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ata4\users10\KLee\My Documents\0 CO Staff\Romain Lafarguette\"/>
    </mc:Choice>
  </mc:AlternateContent>
  <xr:revisionPtr revIDLastSave="0" documentId="14_{5E88AD25-5C11-4B2A-8EE3-AACCB322B926}" xr6:coauthVersionLast="45" xr6:coauthVersionMax="45" xr10:uidLastSave="{00000000-0000-0000-0000-000000000000}"/>
  <bookViews>
    <workbookView xWindow="-120" yWindow="-120" windowWidth="29040" windowHeight="15840" activeTab="1" xr2:uid="{33AB1A30-C81E-4591-9569-D31FF021AE36}"/>
  </bookViews>
  <sheets>
    <sheet name="Sheet1" sheetId="1" r:id="rId1"/>
    <sheet name="DATA" sheetId="2" r:id="rId2"/>
    <sheet name="intraday" sheetId="3" r:id="rId3"/>
  </sheets>
  <definedNames>
    <definedName name="SpreadsheetBuilder_1" hidden="1">DATA!$F$1:$O$7</definedName>
    <definedName name="SpreadsheetBuilder_2" hidden="1">DATA!$S$1:$S$7</definedName>
    <definedName name="SpreadsheetBuilder_3" hidden="1">DATA!#REF!</definedName>
    <definedName name="SpreadsheetBuilder_4" hidden="1">DATA!$T$1:$V$5</definedName>
    <definedName name="SpreadsheetBuilder_5" hidden="1">DATA!$T$1:$V$7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K6748" i="2"/>
  <c r="K6749" i="2"/>
  <c r="K6750" i="2"/>
  <c r="K6751" i="2"/>
  <c r="K6752" i="2"/>
  <c r="K6753" i="2"/>
  <c r="K6754" i="2"/>
  <c r="K6755" i="2"/>
  <c r="K6756" i="2"/>
  <c r="K6757" i="2"/>
  <c r="K6758" i="2"/>
  <c r="K6759" i="2"/>
  <c r="K6760" i="2"/>
  <c r="K6761" i="2"/>
  <c r="K6762" i="2"/>
  <c r="K6763" i="2"/>
  <c r="K6764" i="2"/>
  <c r="K6765" i="2"/>
  <c r="K6766" i="2"/>
  <c r="K6767" i="2"/>
  <c r="K6768" i="2"/>
  <c r="K6769" i="2"/>
  <c r="K6770" i="2"/>
  <c r="K6771" i="2"/>
  <c r="K6772" i="2"/>
  <c r="K6773" i="2"/>
  <c r="K6774" i="2"/>
  <c r="K6775" i="2"/>
  <c r="K6776" i="2"/>
  <c r="K6777" i="2"/>
  <c r="K6778" i="2"/>
  <c r="K6779" i="2"/>
  <c r="K6780" i="2"/>
  <c r="K6781" i="2"/>
  <c r="K6782" i="2"/>
  <c r="K6783" i="2"/>
  <c r="K6784" i="2"/>
  <c r="K6785" i="2"/>
  <c r="K6786" i="2"/>
  <c r="K6787" i="2"/>
  <c r="K6788" i="2"/>
  <c r="K6789" i="2"/>
  <c r="K6790" i="2"/>
  <c r="K6791" i="2"/>
  <c r="K6792" i="2"/>
  <c r="K6793" i="2"/>
  <c r="K6794" i="2"/>
  <c r="K6795" i="2"/>
  <c r="K6796" i="2"/>
  <c r="K6797" i="2"/>
  <c r="K6798" i="2"/>
  <c r="K6799" i="2"/>
  <c r="K6800" i="2"/>
  <c r="K6801" i="2"/>
  <c r="K6802" i="2"/>
  <c r="K6803" i="2"/>
  <c r="K6804" i="2"/>
  <c r="K6805" i="2"/>
  <c r="K6806" i="2"/>
  <c r="K6807" i="2"/>
  <c r="K6808" i="2"/>
  <c r="K6809" i="2"/>
  <c r="K6810" i="2"/>
  <c r="K6811" i="2"/>
  <c r="K6812" i="2"/>
  <c r="K6813" i="2"/>
  <c r="K6814" i="2"/>
  <c r="K6815" i="2"/>
  <c r="K6816" i="2"/>
  <c r="K6817" i="2"/>
  <c r="K6818" i="2"/>
  <c r="K6819" i="2"/>
  <c r="K6820" i="2"/>
  <c r="K6821" i="2"/>
  <c r="K6822" i="2"/>
  <c r="K6823" i="2"/>
  <c r="K6824" i="2"/>
  <c r="K6825" i="2"/>
  <c r="K6826" i="2"/>
  <c r="K6827" i="2"/>
  <c r="K6828" i="2"/>
  <c r="K6829" i="2"/>
  <c r="K6830" i="2"/>
  <c r="K6831" i="2"/>
  <c r="K6832" i="2"/>
  <c r="K6833" i="2"/>
  <c r="K6834" i="2"/>
  <c r="K6835" i="2"/>
  <c r="K6836" i="2"/>
  <c r="K6837" i="2"/>
  <c r="K6838" i="2"/>
  <c r="K6839" i="2"/>
  <c r="K6840" i="2"/>
  <c r="K6841" i="2"/>
  <c r="K6842" i="2"/>
  <c r="K6843" i="2"/>
  <c r="K6844" i="2"/>
  <c r="K6845" i="2"/>
  <c r="K6846" i="2"/>
  <c r="K6847" i="2"/>
  <c r="K6848" i="2"/>
  <c r="K6849" i="2"/>
  <c r="K6850" i="2"/>
  <c r="K6851" i="2"/>
  <c r="K6852" i="2"/>
  <c r="K6853" i="2"/>
  <c r="K6854" i="2"/>
  <c r="K6855" i="2"/>
  <c r="K6856" i="2"/>
  <c r="K6857" i="2"/>
  <c r="K6858" i="2"/>
  <c r="K6859" i="2"/>
  <c r="K6860" i="2"/>
  <c r="K6861" i="2"/>
  <c r="K6862" i="2"/>
  <c r="K6863" i="2"/>
  <c r="K6864" i="2"/>
  <c r="K6865" i="2"/>
  <c r="K6866" i="2"/>
  <c r="K6867" i="2"/>
  <c r="K6868" i="2"/>
  <c r="K6869" i="2"/>
  <c r="K6870" i="2"/>
  <c r="K6871" i="2"/>
  <c r="K6872" i="2"/>
  <c r="K6873" i="2"/>
  <c r="K6874" i="2"/>
  <c r="K6875" i="2"/>
  <c r="K6876" i="2"/>
  <c r="K6877" i="2"/>
  <c r="K6878" i="2"/>
  <c r="K6879" i="2"/>
  <c r="K6880" i="2"/>
  <c r="K6881" i="2"/>
  <c r="K6882" i="2"/>
  <c r="K6883" i="2"/>
  <c r="K6884" i="2"/>
  <c r="K6885" i="2"/>
  <c r="K6886" i="2"/>
  <c r="K6887" i="2"/>
  <c r="K6888" i="2"/>
  <c r="K6889" i="2"/>
  <c r="K6890" i="2"/>
  <c r="K6891" i="2"/>
  <c r="K6892" i="2"/>
  <c r="K6893" i="2"/>
  <c r="K6894" i="2"/>
  <c r="K6895" i="2"/>
  <c r="K6896" i="2"/>
  <c r="K6897" i="2"/>
  <c r="K6898" i="2"/>
  <c r="K6899" i="2"/>
  <c r="K6900" i="2"/>
  <c r="K6901" i="2"/>
  <c r="K6902" i="2"/>
  <c r="K6903" i="2"/>
  <c r="K6904" i="2"/>
  <c r="K6905" i="2"/>
  <c r="K6906" i="2"/>
  <c r="K6907" i="2"/>
  <c r="K6908" i="2"/>
  <c r="K6909" i="2"/>
  <c r="K6910" i="2"/>
  <c r="K6911" i="2"/>
  <c r="K6912" i="2"/>
  <c r="K6913" i="2"/>
  <c r="K6914" i="2"/>
  <c r="K6915" i="2"/>
  <c r="K6916" i="2"/>
  <c r="K6917" i="2"/>
  <c r="K6918" i="2"/>
  <c r="K6919" i="2"/>
  <c r="K6920" i="2"/>
  <c r="K6921" i="2"/>
  <c r="K6922" i="2"/>
  <c r="K6923" i="2"/>
  <c r="K6924" i="2"/>
  <c r="K6925" i="2"/>
  <c r="K6926" i="2"/>
  <c r="K6927" i="2"/>
  <c r="K6928" i="2"/>
  <c r="K6929" i="2"/>
  <c r="K6930" i="2"/>
  <c r="K6931" i="2"/>
  <c r="K6932" i="2"/>
  <c r="K6933" i="2"/>
  <c r="K6934" i="2"/>
  <c r="K6935" i="2"/>
  <c r="K6936" i="2"/>
  <c r="K6937" i="2"/>
  <c r="K6938" i="2"/>
  <c r="K6939" i="2"/>
  <c r="K6940" i="2"/>
  <c r="K6941" i="2"/>
  <c r="K6942" i="2"/>
  <c r="K6943" i="2"/>
  <c r="K6944" i="2"/>
  <c r="K6945" i="2"/>
  <c r="K6946" i="2"/>
  <c r="K6947" i="2"/>
  <c r="K6948" i="2"/>
  <c r="K6949" i="2"/>
  <c r="K6950" i="2"/>
  <c r="K6951" i="2"/>
  <c r="K6952" i="2"/>
  <c r="K6953" i="2"/>
  <c r="K6954" i="2"/>
  <c r="K6955" i="2"/>
  <c r="K6956" i="2"/>
  <c r="K6957" i="2"/>
  <c r="K6958" i="2"/>
  <c r="K6959" i="2"/>
  <c r="K6960" i="2"/>
  <c r="K6961" i="2"/>
  <c r="K6962" i="2"/>
  <c r="K6963" i="2"/>
  <c r="K6964" i="2"/>
  <c r="K6965" i="2"/>
  <c r="K6966" i="2"/>
  <c r="K6967" i="2"/>
  <c r="K6968" i="2"/>
  <c r="K6969" i="2"/>
  <c r="K6970" i="2"/>
  <c r="K6971" i="2"/>
  <c r="K6972" i="2"/>
  <c r="K6973" i="2"/>
  <c r="K6974" i="2"/>
  <c r="K6975" i="2"/>
  <c r="K6976" i="2"/>
  <c r="K6977" i="2"/>
  <c r="K6978" i="2"/>
  <c r="K6979" i="2"/>
  <c r="K6980" i="2"/>
  <c r="K6981" i="2"/>
  <c r="K6982" i="2"/>
  <c r="K6983" i="2"/>
  <c r="K6984" i="2"/>
  <c r="K6985" i="2"/>
  <c r="K6986" i="2"/>
  <c r="K6987" i="2"/>
  <c r="K6988" i="2"/>
  <c r="K6989" i="2"/>
  <c r="K6990" i="2"/>
  <c r="K6991" i="2"/>
  <c r="K6992" i="2"/>
  <c r="K6993" i="2"/>
  <c r="K6994" i="2"/>
  <c r="K6995" i="2"/>
  <c r="K6996" i="2"/>
  <c r="K6997" i="2"/>
  <c r="K6998" i="2"/>
  <c r="K6999" i="2"/>
  <c r="K7000" i="2"/>
  <c r="K7001" i="2"/>
  <c r="K7002" i="2"/>
  <c r="K7003" i="2"/>
  <c r="K7004" i="2"/>
  <c r="K7005" i="2"/>
  <c r="K7006" i="2"/>
  <c r="K7007" i="2"/>
  <c r="K7008" i="2"/>
  <c r="K7009" i="2"/>
  <c r="K7010" i="2"/>
  <c r="K7011" i="2"/>
  <c r="K7012" i="2"/>
  <c r="K7013" i="2"/>
  <c r="K7014" i="2"/>
  <c r="K7015" i="2"/>
  <c r="K7016" i="2"/>
  <c r="K7017" i="2"/>
  <c r="K7018" i="2"/>
  <c r="K7019" i="2"/>
  <c r="K7020" i="2"/>
  <c r="K7021" i="2"/>
  <c r="K7022" i="2"/>
  <c r="K7023" i="2"/>
  <c r="K7024" i="2"/>
  <c r="K7025" i="2"/>
  <c r="K7026" i="2"/>
  <c r="K7027" i="2"/>
  <c r="K7028" i="2"/>
  <c r="K7029" i="2"/>
  <c r="K7030" i="2"/>
  <c r="K7031" i="2"/>
  <c r="K7032" i="2"/>
  <c r="K7033" i="2"/>
  <c r="K7034" i="2"/>
  <c r="K7035" i="2"/>
  <c r="K7036" i="2"/>
  <c r="K7037" i="2"/>
  <c r="K7038" i="2"/>
  <c r="K7039" i="2"/>
  <c r="K7040" i="2"/>
  <c r="K7041" i="2"/>
  <c r="K7042" i="2"/>
  <c r="K7043" i="2"/>
  <c r="K7044" i="2"/>
  <c r="K7045" i="2"/>
  <c r="K7046" i="2"/>
  <c r="K7047" i="2"/>
  <c r="K7048" i="2"/>
  <c r="K7049" i="2"/>
  <c r="K7050" i="2"/>
  <c r="K7051" i="2"/>
  <c r="K7052" i="2"/>
  <c r="K7053" i="2"/>
  <c r="K7054" i="2"/>
  <c r="K7055" i="2"/>
  <c r="K7056" i="2"/>
  <c r="K7057" i="2"/>
  <c r="K7058" i="2"/>
  <c r="K7059" i="2"/>
  <c r="K7060" i="2"/>
  <c r="K7061" i="2"/>
  <c r="K7062" i="2"/>
  <c r="K7063" i="2"/>
  <c r="K7064" i="2"/>
  <c r="K7065" i="2"/>
  <c r="K7066" i="2"/>
  <c r="K7067" i="2"/>
  <c r="K7068" i="2"/>
  <c r="K7069" i="2"/>
  <c r="K7070" i="2"/>
  <c r="K7071" i="2"/>
  <c r="K7072" i="2"/>
  <c r="K7073" i="2"/>
  <c r="K7074" i="2"/>
  <c r="K7075" i="2"/>
  <c r="K7076" i="2"/>
  <c r="K7077" i="2"/>
  <c r="K7078" i="2"/>
  <c r="K7079" i="2"/>
  <c r="K7080" i="2"/>
  <c r="K7081" i="2"/>
  <c r="K7082" i="2"/>
  <c r="K7083" i="2"/>
  <c r="K7084" i="2"/>
  <c r="K7085" i="2"/>
  <c r="K7086" i="2"/>
  <c r="K7087" i="2"/>
  <c r="K7088" i="2"/>
  <c r="K7089" i="2"/>
  <c r="K7090" i="2"/>
  <c r="K7091" i="2"/>
  <c r="K7092" i="2"/>
  <c r="K7093" i="2"/>
  <c r="K7094" i="2"/>
  <c r="K7095" i="2"/>
  <c r="K7096" i="2"/>
  <c r="K7097" i="2"/>
  <c r="K7098" i="2"/>
  <c r="K7099" i="2"/>
  <c r="K7100" i="2"/>
  <c r="K7101" i="2"/>
  <c r="K7102" i="2"/>
  <c r="K7103" i="2"/>
  <c r="K7104" i="2"/>
  <c r="K7105" i="2"/>
  <c r="K7106" i="2"/>
  <c r="K7107" i="2"/>
  <c r="K7108" i="2"/>
  <c r="K7109" i="2"/>
  <c r="K7110" i="2"/>
  <c r="K7111" i="2"/>
  <c r="K7112" i="2"/>
  <c r="K7113" i="2"/>
  <c r="K7114" i="2"/>
  <c r="K7115" i="2"/>
  <c r="K7116" i="2"/>
  <c r="K7117" i="2"/>
  <c r="K7118" i="2"/>
  <c r="K7119" i="2"/>
  <c r="K7120" i="2"/>
  <c r="K7121" i="2"/>
  <c r="K7122" i="2"/>
  <c r="K7123" i="2"/>
  <c r="K7124" i="2"/>
  <c r="K7125" i="2"/>
  <c r="K7126" i="2"/>
  <c r="K7127" i="2"/>
  <c r="K7128" i="2"/>
  <c r="K7129" i="2"/>
  <c r="K7130" i="2"/>
  <c r="K7131" i="2"/>
  <c r="K7132" i="2"/>
  <c r="K7133" i="2"/>
  <c r="K7134" i="2"/>
  <c r="K7135" i="2"/>
  <c r="K7136" i="2"/>
  <c r="K7137" i="2"/>
  <c r="K7138" i="2"/>
  <c r="K7139" i="2"/>
  <c r="K7140" i="2"/>
  <c r="K7141" i="2"/>
  <c r="K7142" i="2"/>
  <c r="K7143" i="2"/>
  <c r="K7144" i="2"/>
  <c r="K7145" i="2"/>
  <c r="K7146" i="2"/>
  <c r="K7147" i="2"/>
  <c r="K7148" i="2"/>
  <c r="K7149" i="2"/>
  <c r="K7150" i="2"/>
  <c r="K7151" i="2"/>
  <c r="K7152" i="2"/>
  <c r="K7153" i="2"/>
  <c r="K7154" i="2"/>
  <c r="K7155" i="2"/>
  <c r="K7156" i="2"/>
  <c r="K7157" i="2"/>
  <c r="K7158" i="2"/>
  <c r="K7159" i="2"/>
  <c r="K7160" i="2"/>
  <c r="K7161" i="2"/>
  <c r="K7162" i="2"/>
  <c r="K7163" i="2"/>
  <c r="K7164" i="2"/>
  <c r="K7165" i="2"/>
  <c r="K7166" i="2"/>
  <c r="K7167" i="2"/>
  <c r="K7168" i="2"/>
  <c r="K7169" i="2"/>
  <c r="K7170" i="2"/>
  <c r="K7171" i="2"/>
  <c r="K7172" i="2"/>
  <c r="K7173" i="2"/>
  <c r="K7174" i="2"/>
  <c r="K7175" i="2"/>
  <c r="K7176" i="2"/>
  <c r="K7177" i="2"/>
  <c r="K7178" i="2"/>
  <c r="K7179" i="2"/>
  <c r="K7180" i="2"/>
  <c r="K7181" i="2"/>
  <c r="K7182" i="2"/>
  <c r="K7183" i="2"/>
  <c r="K7184" i="2"/>
  <c r="K7185" i="2"/>
  <c r="K7186" i="2"/>
  <c r="K7187" i="2"/>
  <c r="K7188" i="2"/>
  <c r="K7189" i="2"/>
  <c r="K7190" i="2"/>
  <c r="K7191" i="2"/>
  <c r="K7192" i="2"/>
  <c r="K7193" i="2"/>
  <c r="K7194" i="2"/>
  <c r="K7195" i="2"/>
  <c r="K7196" i="2"/>
  <c r="K7197" i="2"/>
  <c r="K7198" i="2"/>
  <c r="K7199" i="2"/>
  <c r="K7200" i="2"/>
  <c r="K7201" i="2"/>
  <c r="K7202" i="2"/>
  <c r="K7203" i="2"/>
  <c r="K7204" i="2"/>
  <c r="K7205" i="2"/>
  <c r="K7206" i="2"/>
  <c r="K7207" i="2"/>
  <c r="K7208" i="2"/>
  <c r="K7209" i="2"/>
  <c r="K7210" i="2"/>
  <c r="K7211" i="2"/>
  <c r="K7212" i="2"/>
  <c r="K7213" i="2"/>
  <c r="K7214" i="2"/>
  <c r="K7215" i="2"/>
  <c r="K7216" i="2"/>
  <c r="K7217" i="2"/>
  <c r="K7218" i="2"/>
  <c r="K7219" i="2"/>
  <c r="K7220" i="2"/>
  <c r="K7221" i="2"/>
  <c r="K7222" i="2"/>
  <c r="K7223" i="2"/>
  <c r="K7224" i="2"/>
  <c r="K7225" i="2"/>
  <c r="K7226" i="2"/>
  <c r="K7227" i="2"/>
  <c r="K7228" i="2"/>
  <c r="K7229" i="2"/>
  <c r="K7230" i="2"/>
  <c r="K7231" i="2"/>
  <c r="K7232" i="2"/>
  <c r="K7233" i="2"/>
  <c r="K7234" i="2"/>
  <c r="K7235" i="2"/>
  <c r="K7236" i="2"/>
  <c r="K7237" i="2"/>
  <c r="K7238" i="2"/>
  <c r="K7239" i="2"/>
  <c r="K7240" i="2"/>
  <c r="K7241" i="2"/>
  <c r="K7242" i="2"/>
  <c r="K7243" i="2"/>
  <c r="K7244" i="2"/>
  <c r="K7245" i="2"/>
  <c r="K7246" i="2"/>
  <c r="K7247" i="2"/>
  <c r="K7248" i="2"/>
  <c r="K7249" i="2"/>
  <c r="K7250" i="2"/>
  <c r="K7251" i="2"/>
  <c r="K7252" i="2"/>
  <c r="K7253" i="2"/>
  <c r="K7254" i="2"/>
  <c r="K7255" i="2"/>
  <c r="K7256" i="2"/>
  <c r="K7257" i="2"/>
  <c r="K7258" i="2"/>
  <c r="K7259" i="2"/>
  <c r="K7260" i="2"/>
  <c r="K7261" i="2"/>
  <c r="K7262" i="2"/>
  <c r="K7263" i="2"/>
  <c r="K7264" i="2"/>
  <c r="K7265" i="2"/>
  <c r="K7266" i="2"/>
  <c r="K7267" i="2"/>
  <c r="K7268" i="2"/>
  <c r="K7269" i="2"/>
  <c r="K7270" i="2"/>
  <c r="K7271" i="2"/>
  <c r="K7272" i="2"/>
  <c r="K7273" i="2"/>
  <c r="K7274" i="2"/>
  <c r="K7275" i="2"/>
  <c r="K7276" i="2"/>
  <c r="K7277" i="2"/>
  <c r="K7278" i="2"/>
  <c r="K7279" i="2"/>
  <c r="K7280" i="2"/>
  <c r="K7281" i="2"/>
  <c r="K7282" i="2"/>
  <c r="K7283" i="2"/>
  <c r="K7284" i="2"/>
  <c r="K7285" i="2"/>
  <c r="K7286" i="2"/>
  <c r="K7287" i="2"/>
  <c r="K7288" i="2"/>
  <c r="K7289" i="2"/>
  <c r="K7290" i="2"/>
  <c r="K7291" i="2"/>
  <c r="K7292" i="2"/>
  <c r="K7293" i="2"/>
  <c r="K7294" i="2"/>
  <c r="K7295" i="2"/>
  <c r="K7296" i="2"/>
  <c r="K7297" i="2"/>
  <c r="K7298" i="2"/>
  <c r="K7299" i="2"/>
  <c r="K7300" i="2"/>
  <c r="K7301" i="2"/>
  <c r="K7302" i="2"/>
  <c r="K7303" i="2"/>
  <c r="K7304" i="2"/>
  <c r="K7305" i="2"/>
  <c r="K7306" i="2"/>
  <c r="K7307" i="2"/>
  <c r="K7308" i="2"/>
  <c r="K7309" i="2"/>
  <c r="K7310" i="2"/>
  <c r="K7311" i="2"/>
  <c r="K7312" i="2"/>
  <c r="K7313" i="2"/>
  <c r="K7314" i="2"/>
  <c r="K7315" i="2"/>
  <c r="K7316" i="2"/>
  <c r="K7317" i="2"/>
  <c r="K7318" i="2"/>
  <c r="K7319" i="2"/>
  <c r="K7320" i="2"/>
  <c r="K7321" i="2"/>
  <c r="K7322" i="2"/>
  <c r="K7323" i="2"/>
  <c r="K7324" i="2"/>
  <c r="K7325" i="2"/>
  <c r="K7326" i="2"/>
  <c r="K7327" i="2"/>
  <c r="K7328" i="2"/>
  <c r="K7329" i="2"/>
  <c r="K7330" i="2"/>
  <c r="K7331" i="2"/>
  <c r="K7332" i="2"/>
  <c r="K7333" i="2"/>
  <c r="K7334" i="2"/>
  <c r="K7335" i="2"/>
  <c r="K7336" i="2"/>
  <c r="K7337" i="2"/>
  <c r="K7338" i="2"/>
  <c r="K7339" i="2"/>
  <c r="K7340" i="2"/>
  <c r="K7341" i="2"/>
  <c r="K7342" i="2"/>
  <c r="K7343" i="2"/>
  <c r="K7344" i="2"/>
  <c r="K7345" i="2"/>
  <c r="K7346" i="2"/>
  <c r="K7347" i="2"/>
  <c r="K7348" i="2"/>
  <c r="K7349" i="2"/>
  <c r="K7350" i="2"/>
  <c r="K7351" i="2"/>
  <c r="K7352" i="2"/>
  <c r="K7353" i="2"/>
  <c r="K7354" i="2"/>
  <c r="K7355" i="2"/>
  <c r="K7356" i="2"/>
  <c r="K7357" i="2"/>
  <c r="K7358" i="2"/>
  <c r="K7359" i="2"/>
  <c r="K7360" i="2"/>
  <c r="K7361" i="2"/>
  <c r="K7362" i="2"/>
  <c r="K7363" i="2"/>
  <c r="K7364" i="2"/>
  <c r="K7365" i="2"/>
  <c r="K7366" i="2"/>
  <c r="K7367" i="2"/>
  <c r="K7368" i="2"/>
  <c r="K7369" i="2"/>
  <c r="K7370" i="2"/>
  <c r="K7371" i="2"/>
  <c r="K7372" i="2"/>
  <c r="K7373" i="2"/>
  <c r="K7374" i="2"/>
  <c r="K7375" i="2"/>
  <c r="K7376" i="2"/>
  <c r="K7377" i="2"/>
  <c r="K7378" i="2"/>
  <c r="K7379" i="2"/>
  <c r="K7380" i="2"/>
  <c r="K7381" i="2"/>
  <c r="K7382" i="2"/>
  <c r="K7383" i="2"/>
  <c r="K7384" i="2"/>
  <c r="K7385" i="2"/>
  <c r="K7386" i="2"/>
  <c r="K7387" i="2"/>
  <c r="K7388" i="2"/>
  <c r="K7389" i="2"/>
  <c r="K7390" i="2"/>
  <c r="K7391" i="2"/>
  <c r="K7392" i="2"/>
  <c r="K7393" i="2"/>
  <c r="K7394" i="2"/>
  <c r="K7395" i="2"/>
  <c r="K7396" i="2"/>
  <c r="K7397" i="2"/>
  <c r="K7398" i="2"/>
  <c r="K7399" i="2"/>
  <c r="K7400" i="2"/>
  <c r="K7401" i="2"/>
  <c r="K7402" i="2"/>
  <c r="K7403" i="2"/>
  <c r="K7404" i="2"/>
  <c r="K7405" i="2"/>
  <c r="K7406" i="2"/>
  <c r="K7407" i="2"/>
  <c r="K7408" i="2"/>
  <c r="K7409" i="2"/>
  <c r="K7410" i="2"/>
  <c r="K7411" i="2"/>
  <c r="K7412" i="2"/>
  <c r="K7413" i="2"/>
  <c r="K7414" i="2"/>
  <c r="K7415" i="2"/>
  <c r="K7416" i="2"/>
  <c r="K7417" i="2"/>
  <c r="K7418" i="2"/>
  <c r="K7419" i="2"/>
  <c r="K7420" i="2"/>
  <c r="K7421" i="2"/>
  <c r="K7422" i="2"/>
  <c r="K7423" i="2"/>
  <c r="K7424" i="2"/>
  <c r="K7425" i="2"/>
  <c r="K7426" i="2"/>
  <c r="K7427" i="2"/>
  <c r="K7428" i="2"/>
  <c r="K7429" i="2"/>
  <c r="K7430" i="2"/>
  <c r="K7431" i="2"/>
  <c r="K7432" i="2"/>
  <c r="K7433" i="2"/>
  <c r="K7434" i="2"/>
  <c r="K7435" i="2"/>
  <c r="K7436" i="2"/>
  <c r="K7437" i="2"/>
  <c r="K7438" i="2"/>
  <c r="K7439" i="2"/>
  <c r="K7440" i="2"/>
  <c r="K7441" i="2"/>
  <c r="K7442" i="2"/>
  <c r="K7443" i="2"/>
  <c r="K7444" i="2"/>
  <c r="K7445" i="2"/>
  <c r="K7446" i="2"/>
  <c r="K7447" i="2"/>
  <c r="K7448" i="2"/>
  <c r="K7449" i="2"/>
  <c r="K7450" i="2"/>
  <c r="K7451" i="2"/>
  <c r="K7452" i="2"/>
  <c r="K7453" i="2"/>
  <c r="K7454" i="2"/>
  <c r="K7455" i="2"/>
  <c r="K7456" i="2"/>
  <c r="K7457" i="2"/>
  <c r="K7458" i="2"/>
  <c r="K7459" i="2"/>
  <c r="K7460" i="2"/>
  <c r="K7461" i="2"/>
  <c r="K7462" i="2"/>
  <c r="K7463" i="2"/>
  <c r="K7464" i="2"/>
  <c r="K7465" i="2"/>
  <c r="K7466" i="2"/>
  <c r="K7467" i="2"/>
  <c r="K7468" i="2"/>
  <c r="K7469" i="2"/>
  <c r="K7470" i="2"/>
  <c r="K7471" i="2"/>
  <c r="K7472" i="2"/>
  <c r="K7473" i="2"/>
  <c r="K7474" i="2"/>
  <c r="K7475" i="2"/>
  <c r="K7476" i="2"/>
  <c r="K7477" i="2"/>
  <c r="K7478" i="2"/>
  <c r="K7479" i="2"/>
  <c r="K7480" i="2"/>
  <c r="K7481" i="2"/>
  <c r="K7482" i="2"/>
  <c r="K7483" i="2"/>
  <c r="K7484" i="2"/>
  <c r="K7485" i="2"/>
  <c r="K7486" i="2"/>
  <c r="K7487" i="2"/>
  <c r="K7488" i="2"/>
  <c r="K7489" i="2"/>
  <c r="K7490" i="2"/>
  <c r="K7491" i="2"/>
  <c r="K7492" i="2"/>
  <c r="K7493" i="2"/>
  <c r="K7494" i="2"/>
  <c r="K7495" i="2"/>
  <c r="K7496" i="2"/>
  <c r="K7497" i="2"/>
  <c r="K7498" i="2"/>
  <c r="K7499" i="2"/>
  <c r="K7500" i="2"/>
  <c r="K7501" i="2"/>
  <c r="K7502" i="2"/>
  <c r="K7503" i="2"/>
  <c r="K7504" i="2"/>
  <c r="K7505" i="2"/>
  <c r="K7506" i="2"/>
  <c r="K7507" i="2"/>
  <c r="K7508" i="2"/>
  <c r="K7509" i="2"/>
  <c r="K7510" i="2"/>
  <c r="K7511" i="2"/>
  <c r="K7512" i="2"/>
  <c r="K7513" i="2"/>
  <c r="K7514" i="2"/>
  <c r="K7515" i="2"/>
  <c r="K7516" i="2"/>
  <c r="K7517" i="2"/>
  <c r="K7518" i="2"/>
  <c r="K7519" i="2"/>
  <c r="K7520" i="2"/>
  <c r="K7521" i="2"/>
  <c r="K7522" i="2"/>
  <c r="K7523" i="2"/>
  <c r="K7524" i="2"/>
  <c r="K7525" i="2"/>
  <c r="K7526" i="2"/>
  <c r="K7527" i="2"/>
  <c r="K7528" i="2"/>
  <c r="K7529" i="2"/>
  <c r="K7530" i="2"/>
  <c r="K7531" i="2"/>
  <c r="K7532" i="2"/>
  <c r="K7533" i="2"/>
  <c r="K7534" i="2"/>
  <c r="K7535" i="2"/>
  <c r="K7536" i="2"/>
  <c r="K7537" i="2"/>
  <c r="K7538" i="2"/>
  <c r="K7539" i="2"/>
  <c r="K7540" i="2"/>
  <c r="K7541" i="2"/>
  <c r="K7542" i="2"/>
  <c r="K7543" i="2"/>
  <c r="K7544" i="2"/>
  <c r="K7545" i="2"/>
  <c r="K7546" i="2"/>
  <c r="K7547" i="2"/>
  <c r="K7548" i="2"/>
  <c r="K7549" i="2"/>
  <c r="K7550" i="2"/>
  <c r="K7551" i="2"/>
  <c r="K7552" i="2"/>
  <c r="K7553" i="2"/>
  <c r="K7554" i="2"/>
  <c r="K7555" i="2"/>
  <c r="K7556" i="2"/>
  <c r="K7557" i="2"/>
  <c r="K7558" i="2"/>
  <c r="K7559" i="2"/>
  <c r="K7560" i="2"/>
  <c r="K7561" i="2"/>
  <c r="K7562" i="2"/>
  <c r="K7563" i="2"/>
  <c r="K7564" i="2"/>
  <c r="K7565" i="2"/>
  <c r="K7566" i="2"/>
  <c r="K7567" i="2"/>
  <c r="K7568" i="2"/>
  <c r="K7569" i="2"/>
  <c r="K7570" i="2"/>
  <c r="K7571" i="2"/>
  <c r="K7572" i="2"/>
  <c r="K7573" i="2"/>
  <c r="K7574" i="2"/>
  <c r="K7575" i="2"/>
  <c r="K7576" i="2"/>
  <c r="K7577" i="2"/>
  <c r="K7578" i="2"/>
  <c r="K7579" i="2"/>
  <c r="K7580" i="2"/>
  <c r="K7581" i="2"/>
  <c r="K7582" i="2"/>
  <c r="K7583" i="2"/>
  <c r="K7584" i="2"/>
  <c r="K7585" i="2"/>
  <c r="K7586" i="2"/>
  <c r="K7587" i="2"/>
  <c r="K7588" i="2"/>
  <c r="K7589" i="2"/>
  <c r="K7590" i="2"/>
  <c r="K7591" i="2"/>
  <c r="K7592" i="2"/>
  <c r="K7593" i="2"/>
  <c r="K7594" i="2"/>
  <c r="K7595" i="2"/>
  <c r="K7596" i="2"/>
  <c r="K7597" i="2"/>
  <c r="K7598" i="2"/>
  <c r="K7599" i="2"/>
  <c r="K7600" i="2"/>
  <c r="K7601" i="2"/>
  <c r="K7602" i="2"/>
  <c r="K7603" i="2"/>
  <c r="K7604" i="2"/>
  <c r="K7605" i="2"/>
  <c r="K7606" i="2"/>
  <c r="K7607" i="2"/>
  <c r="K7608" i="2"/>
  <c r="K7609" i="2"/>
  <c r="K7610" i="2"/>
  <c r="K7611" i="2"/>
  <c r="K7612" i="2"/>
  <c r="K7613" i="2"/>
  <c r="K7614" i="2"/>
  <c r="K7615" i="2"/>
  <c r="K7616" i="2"/>
  <c r="K7617" i="2"/>
  <c r="K7618" i="2"/>
  <c r="K7619" i="2"/>
  <c r="K7620" i="2"/>
  <c r="K7621" i="2"/>
  <c r="K7622" i="2"/>
  <c r="K7623" i="2"/>
  <c r="K7624" i="2"/>
  <c r="K7625" i="2"/>
  <c r="K7626" i="2"/>
  <c r="K7627" i="2"/>
  <c r="K7628" i="2"/>
  <c r="K7629" i="2"/>
  <c r="K7630" i="2"/>
  <c r="K7631" i="2"/>
  <c r="K7632" i="2"/>
  <c r="K7633" i="2"/>
  <c r="K7634" i="2"/>
  <c r="K7635" i="2"/>
  <c r="K7636" i="2"/>
  <c r="K7637" i="2"/>
  <c r="K7638" i="2"/>
  <c r="K7639" i="2"/>
  <c r="K7640" i="2"/>
  <c r="K7641" i="2"/>
  <c r="K7642" i="2"/>
  <c r="K7643" i="2"/>
  <c r="K7644" i="2"/>
  <c r="K7645" i="2"/>
  <c r="K7646" i="2"/>
  <c r="K7647" i="2"/>
  <c r="K7648" i="2"/>
  <c r="K7649" i="2"/>
  <c r="K7650" i="2"/>
  <c r="K7651" i="2"/>
  <c r="K7652" i="2"/>
  <c r="K7653" i="2"/>
  <c r="K7654" i="2"/>
  <c r="K7655" i="2"/>
  <c r="K7656" i="2"/>
  <c r="K7657" i="2"/>
  <c r="K7658" i="2"/>
  <c r="K7659" i="2"/>
  <c r="K7660" i="2"/>
  <c r="K7661" i="2"/>
  <c r="K7662" i="2"/>
  <c r="K7663" i="2"/>
  <c r="K7664" i="2"/>
  <c r="K7665" i="2"/>
  <c r="K7666" i="2"/>
  <c r="K7667" i="2"/>
  <c r="K7668" i="2"/>
  <c r="K7669" i="2"/>
  <c r="K7670" i="2"/>
  <c r="K7671" i="2"/>
  <c r="K7672" i="2"/>
  <c r="K7673" i="2"/>
  <c r="K7674" i="2"/>
  <c r="K7675" i="2"/>
  <c r="K7676" i="2"/>
  <c r="K7677" i="2"/>
  <c r="K7678" i="2"/>
  <c r="K7679" i="2"/>
  <c r="K7680" i="2"/>
  <c r="K7681" i="2"/>
  <c r="K7682" i="2"/>
  <c r="K7683" i="2"/>
  <c r="K7684" i="2"/>
  <c r="K7685" i="2"/>
  <c r="K7686" i="2"/>
  <c r="K7687" i="2"/>
  <c r="K7688" i="2"/>
  <c r="K7689" i="2"/>
  <c r="K7690" i="2"/>
  <c r="K7691" i="2"/>
  <c r="K7692" i="2"/>
  <c r="K7693" i="2"/>
  <c r="K7694" i="2"/>
  <c r="K7695" i="2"/>
  <c r="K7696" i="2"/>
  <c r="K7697" i="2"/>
  <c r="K7698" i="2"/>
  <c r="K7699" i="2"/>
  <c r="K7700" i="2"/>
  <c r="K7701" i="2"/>
  <c r="K7702" i="2"/>
  <c r="K7703" i="2"/>
  <c r="K7704" i="2"/>
  <c r="K7705" i="2"/>
  <c r="K7706" i="2"/>
  <c r="K7707" i="2"/>
  <c r="K7708" i="2"/>
  <c r="K7709" i="2"/>
  <c r="K7710" i="2"/>
  <c r="K7711" i="2"/>
  <c r="K7712" i="2"/>
  <c r="K7713" i="2"/>
  <c r="K7714" i="2"/>
  <c r="K7715" i="2"/>
  <c r="K7716" i="2"/>
  <c r="K7717" i="2"/>
  <c r="K7718" i="2"/>
  <c r="K7719" i="2"/>
  <c r="K7720" i="2"/>
  <c r="K7721" i="2"/>
  <c r="K7722" i="2"/>
  <c r="K7723" i="2"/>
  <c r="K7724" i="2"/>
  <c r="K7725" i="2"/>
  <c r="K7726" i="2"/>
  <c r="K7727" i="2"/>
  <c r="K7728" i="2"/>
  <c r="K7729" i="2"/>
  <c r="K7730" i="2"/>
  <c r="K7731" i="2"/>
  <c r="K7732" i="2"/>
  <c r="K7733" i="2"/>
  <c r="K7734" i="2"/>
  <c r="K7735" i="2"/>
  <c r="K7736" i="2"/>
  <c r="K7737" i="2"/>
  <c r="K7738" i="2"/>
  <c r="K7739" i="2"/>
  <c r="K7740" i="2"/>
  <c r="K7741" i="2"/>
  <c r="K7742" i="2"/>
  <c r="K7743" i="2"/>
  <c r="K7744" i="2"/>
  <c r="K7745" i="2"/>
  <c r="K7746" i="2"/>
  <c r="K7747" i="2"/>
  <c r="K7748" i="2"/>
  <c r="K7749" i="2"/>
  <c r="K7750" i="2"/>
  <c r="K7751" i="2"/>
  <c r="K7752" i="2"/>
  <c r="K7753" i="2"/>
  <c r="K7754" i="2"/>
  <c r="K7755" i="2"/>
  <c r="K7756" i="2"/>
  <c r="K7757" i="2"/>
  <c r="K7758" i="2"/>
  <c r="K7759" i="2"/>
  <c r="K7760" i="2"/>
  <c r="K7761" i="2"/>
  <c r="K7762" i="2"/>
  <c r="K7763" i="2"/>
  <c r="K7764" i="2"/>
  <c r="K7765" i="2"/>
  <c r="K7766" i="2"/>
  <c r="K7767" i="2"/>
  <c r="K7768" i="2"/>
  <c r="K7769" i="2"/>
  <c r="K7770" i="2"/>
  <c r="K7771" i="2"/>
  <c r="K7772" i="2"/>
  <c r="K7773" i="2"/>
  <c r="K7774" i="2"/>
  <c r="K7775" i="2"/>
  <c r="K7776" i="2"/>
  <c r="K7777" i="2"/>
  <c r="K7778" i="2"/>
  <c r="K7779" i="2"/>
  <c r="K7780" i="2"/>
  <c r="K7781" i="2"/>
  <c r="K7782" i="2"/>
  <c r="K7783" i="2"/>
  <c r="K7784" i="2"/>
  <c r="K7785" i="2"/>
  <c r="K7786" i="2"/>
  <c r="K7787" i="2"/>
  <c r="K7788" i="2"/>
  <c r="K7789" i="2"/>
  <c r="K7790" i="2"/>
  <c r="K7791" i="2"/>
  <c r="K7792" i="2"/>
  <c r="K7793" i="2"/>
  <c r="K7794" i="2"/>
  <c r="K7795" i="2"/>
  <c r="K7796" i="2"/>
  <c r="K7797" i="2"/>
  <c r="K7798" i="2"/>
  <c r="K7799" i="2"/>
  <c r="K7800" i="2"/>
  <c r="K7801" i="2"/>
  <c r="K7802" i="2"/>
  <c r="K7803" i="2"/>
  <c r="K7804" i="2"/>
  <c r="K7805" i="2"/>
  <c r="K7806" i="2"/>
  <c r="K7807" i="2"/>
  <c r="K7808" i="2"/>
  <c r="K7809" i="2"/>
  <c r="K7810" i="2"/>
  <c r="K7811" i="2"/>
  <c r="K7812" i="2"/>
  <c r="K7813" i="2"/>
  <c r="K7814" i="2"/>
  <c r="K7815" i="2"/>
  <c r="K7816" i="2"/>
  <c r="K7817" i="2"/>
  <c r="K7818" i="2"/>
  <c r="K7819" i="2"/>
  <c r="K7820" i="2"/>
  <c r="K7821" i="2"/>
  <c r="K7822" i="2"/>
  <c r="K7823" i="2"/>
  <c r="K7824" i="2"/>
  <c r="K7825" i="2"/>
  <c r="K7826" i="2"/>
  <c r="K7827" i="2"/>
  <c r="K7828" i="2"/>
  <c r="K7829" i="2"/>
  <c r="K7830" i="2"/>
  <c r="K7831" i="2"/>
  <c r="K7832" i="2"/>
  <c r="K7833" i="2"/>
  <c r="K7834" i="2"/>
  <c r="K7835" i="2"/>
  <c r="K7836" i="2"/>
  <c r="K7837" i="2"/>
  <c r="K7838" i="2"/>
  <c r="K7839" i="2"/>
  <c r="K7840" i="2"/>
  <c r="K7841" i="2"/>
  <c r="K7842" i="2"/>
  <c r="K7843" i="2"/>
  <c r="K7844" i="2"/>
  <c r="K7845" i="2"/>
  <c r="K7846" i="2"/>
  <c r="K7847" i="2"/>
  <c r="K7848" i="2"/>
  <c r="K7849" i="2"/>
  <c r="K7850" i="2"/>
  <c r="K7851" i="2"/>
  <c r="K7852" i="2"/>
  <c r="K7853" i="2"/>
  <c r="K7854" i="2"/>
  <c r="K7855" i="2"/>
  <c r="K7856" i="2"/>
  <c r="K7857" i="2"/>
  <c r="K7858" i="2"/>
  <c r="K7859" i="2"/>
  <c r="K7860" i="2"/>
  <c r="K7861" i="2"/>
  <c r="K7862" i="2"/>
  <c r="K7863" i="2"/>
  <c r="K7864" i="2"/>
  <c r="K7865" i="2"/>
  <c r="K7866" i="2"/>
  <c r="K7867" i="2"/>
  <c r="K7868" i="2"/>
  <c r="K7869" i="2"/>
  <c r="K7870" i="2"/>
  <c r="K7871" i="2"/>
  <c r="K7872" i="2"/>
  <c r="K7873" i="2"/>
  <c r="K7874" i="2"/>
  <c r="K7875" i="2"/>
  <c r="K7876" i="2"/>
  <c r="K7877" i="2"/>
  <c r="K7878" i="2"/>
  <c r="K7879" i="2"/>
  <c r="K7880" i="2"/>
  <c r="K7881" i="2"/>
  <c r="K7882" i="2"/>
  <c r="K7883" i="2"/>
  <c r="K7884" i="2"/>
  <c r="K7885" i="2"/>
  <c r="K7886" i="2"/>
  <c r="K7887" i="2"/>
  <c r="K7888" i="2"/>
  <c r="K7889" i="2"/>
  <c r="K7890" i="2"/>
  <c r="K7891" i="2"/>
  <c r="K7892" i="2"/>
  <c r="K7893" i="2"/>
  <c r="K7894" i="2"/>
  <c r="K7895" i="2"/>
  <c r="K7896" i="2"/>
  <c r="K7897" i="2"/>
  <c r="K7898" i="2"/>
  <c r="K7899" i="2"/>
  <c r="K7900" i="2"/>
  <c r="K7901" i="2"/>
  <c r="K7902" i="2"/>
  <c r="K7903" i="2"/>
  <c r="K7904" i="2"/>
  <c r="K7905" i="2"/>
  <c r="K7906" i="2"/>
  <c r="K7907" i="2"/>
  <c r="K7908" i="2"/>
  <c r="K7909" i="2"/>
  <c r="K7910" i="2"/>
  <c r="K7911" i="2"/>
  <c r="K7912" i="2"/>
  <c r="K7913" i="2"/>
  <c r="K7914" i="2"/>
  <c r="K7915" i="2"/>
  <c r="K7916" i="2"/>
  <c r="K7917" i="2"/>
  <c r="K7918" i="2"/>
  <c r="K7919" i="2"/>
  <c r="K7920" i="2"/>
  <c r="K7921" i="2"/>
  <c r="K7922" i="2"/>
  <c r="K7923" i="2"/>
  <c r="K7924" i="2"/>
  <c r="K7925" i="2"/>
  <c r="K7926" i="2"/>
  <c r="K7927" i="2"/>
  <c r="K7928" i="2"/>
  <c r="K7929" i="2"/>
  <c r="K7930" i="2"/>
  <c r="K7931" i="2"/>
  <c r="K7932" i="2"/>
  <c r="K7933" i="2"/>
  <c r="K7934" i="2"/>
  <c r="K7935" i="2"/>
  <c r="K7936" i="2"/>
  <c r="K7937" i="2"/>
  <c r="K7938" i="2"/>
  <c r="K7939" i="2"/>
  <c r="K7940" i="2"/>
  <c r="K7941" i="2"/>
  <c r="K7942" i="2"/>
  <c r="K7943" i="2"/>
  <c r="K7944" i="2"/>
  <c r="K7945" i="2"/>
  <c r="K7946" i="2"/>
  <c r="K7947" i="2"/>
  <c r="K7948" i="2"/>
  <c r="K7949" i="2"/>
  <c r="K7950" i="2"/>
  <c r="K7951" i="2"/>
  <c r="K7952" i="2"/>
  <c r="K7953" i="2"/>
  <c r="K7954" i="2"/>
  <c r="K7955" i="2"/>
  <c r="K7956" i="2"/>
  <c r="K7957" i="2"/>
  <c r="K7958" i="2"/>
  <c r="K7959" i="2"/>
  <c r="K7960" i="2"/>
  <c r="K7961" i="2"/>
  <c r="K7962" i="2"/>
  <c r="K7963" i="2"/>
  <c r="K7964" i="2"/>
  <c r="K7965" i="2"/>
  <c r="K7966" i="2"/>
  <c r="K7967" i="2"/>
  <c r="K7968" i="2"/>
  <c r="K7969" i="2"/>
  <c r="K7970" i="2"/>
  <c r="K7971" i="2"/>
  <c r="K7972" i="2"/>
  <c r="K7973" i="2"/>
  <c r="K7974" i="2"/>
  <c r="K7975" i="2"/>
  <c r="K7976" i="2"/>
  <c r="K7977" i="2"/>
  <c r="K7978" i="2"/>
  <c r="K7979" i="2"/>
  <c r="K7980" i="2"/>
  <c r="K7981" i="2"/>
  <c r="K7982" i="2"/>
  <c r="K7983" i="2"/>
  <c r="K7984" i="2"/>
  <c r="K7985" i="2"/>
  <c r="K7986" i="2"/>
  <c r="K7987" i="2"/>
  <c r="K7988" i="2"/>
  <c r="K7989" i="2"/>
  <c r="K7990" i="2"/>
  <c r="K7991" i="2"/>
  <c r="K7992" i="2"/>
  <c r="K7993" i="2"/>
  <c r="K7994" i="2"/>
  <c r="K7995" i="2"/>
  <c r="K7996" i="2"/>
  <c r="K7997" i="2"/>
  <c r="K7998" i="2"/>
  <c r="K7999" i="2"/>
  <c r="K8000" i="2"/>
  <c r="K8001" i="2"/>
  <c r="K8002" i="2"/>
  <c r="K8003" i="2"/>
  <c r="K8004" i="2"/>
  <c r="K8005" i="2"/>
  <c r="K8006" i="2"/>
  <c r="K8007" i="2"/>
  <c r="K8008" i="2"/>
  <c r="K8009" i="2"/>
  <c r="K8010" i="2"/>
  <c r="K8011" i="2"/>
  <c r="K8012" i="2"/>
  <c r="K8013" i="2"/>
  <c r="K8014" i="2"/>
  <c r="K8015" i="2"/>
  <c r="K8016" i="2"/>
  <c r="K8017" i="2"/>
  <c r="K8018" i="2"/>
  <c r="K8019" i="2"/>
  <c r="K8020" i="2"/>
  <c r="K8021" i="2"/>
  <c r="K8022" i="2"/>
  <c r="K8023" i="2"/>
  <c r="K8024" i="2"/>
  <c r="K8025" i="2"/>
  <c r="K8026" i="2"/>
  <c r="K8027" i="2"/>
  <c r="K8028" i="2"/>
  <c r="K8029" i="2"/>
  <c r="K8030" i="2"/>
  <c r="K8031" i="2"/>
  <c r="K8032" i="2"/>
  <c r="K8033" i="2"/>
  <c r="K8034" i="2"/>
  <c r="K8035" i="2"/>
  <c r="K8036" i="2"/>
  <c r="K8037" i="2"/>
  <c r="K8038" i="2"/>
  <c r="K8039" i="2"/>
  <c r="K8040" i="2"/>
  <c r="K8041" i="2"/>
  <c r="K8042" i="2"/>
  <c r="K8043" i="2"/>
  <c r="K8044" i="2"/>
  <c r="K8045" i="2"/>
  <c r="K8046" i="2"/>
  <c r="K8047" i="2"/>
  <c r="K8048" i="2"/>
  <c r="K8049" i="2"/>
  <c r="K8050" i="2"/>
  <c r="K8051" i="2"/>
  <c r="K8052" i="2"/>
  <c r="K8053" i="2"/>
  <c r="K8054" i="2"/>
  <c r="K8055" i="2"/>
  <c r="K8056" i="2"/>
  <c r="K8057" i="2"/>
  <c r="K8058" i="2"/>
  <c r="K8059" i="2"/>
  <c r="K8060" i="2"/>
  <c r="K8061" i="2"/>
  <c r="K8062" i="2"/>
  <c r="K8063" i="2"/>
  <c r="K8064" i="2"/>
  <c r="K8065" i="2"/>
  <c r="K8066" i="2"/>
  <c r="K8067" i="2"/>
  <c r="K8068" i="2"/>
  <c r="K8069" i="2"/>
  <c r="K8070" i="2"/>
  <c r="K8071" i="2"/>
  <c r="K8072" i="2"/>
  <c r="K8073" i="2"/>
  <c r="K8074" i="2"/>
  <c r="K8075" i="2"/>
  <c r="K8076" i="2"/>
  <c r="K8077" i="2"/>
  <c r="K8078" i="2"/>
  <c r="K8079" i="2"/>
  <c r="K8080" i="2"/>
  <c r="K8081" i="2"/>
  <c r="K8082" i="2"/>
  <c r="K8083" i="2"/>
  <c r="K8084" i="2"/>
  <c r="K8085" i="2"/>
  <c r="K8086" i="2"/>
  <c r="K8087" i="2"/>
  <c r="K8088" i="2"/>
  <c r="K8089" i="2"/>
  <c r="K8090" i="2"/>
  <c r="K8091" i="2"/>
  <c r="K8092" i="2"/>
  <c r="K8093" i="2"/>
  <c r="K8094" i="2"/>
  <c r="K8095" i="2"/>
  <c r="K8096" i="2"/>
  <c r="K8097" i="2"/>
  <c r="K8098" i="2"/>
  <c r="K8099" i="2"/>
  <c r="K8100" i="2"/>
  <c r="K8101" i="2"/>
  <c r="K8102" i="2"/>
  <c r="K8103" i="2"/>
  <c r="K8104" i="2"/>
  <c r="K8105" i="2"/>
  <c r="K8106" i="2"/>
  <c r="K8107" i="2"/>
  <c r="K8108" i="2"/>
  <c r="K8109" i="2"/>
  <c r="K8110" i="2"/>
  <c r="K8111" i="2"/>
  <c r="K8112" i="2"/>
  <c r="K8113" i="2"/>
  <c r="K8114" i="2"/>
  <c r="K8115" i="2"/>
  <c r="K8116" i="2"/>
  <c r="K8117" i="2"/>
  <c r="K8118" i="2"/>
  <c r="K8119" i="2"/>
  <c r="K8120" i="2"/>
  <c r="K8121" i="2"/>
  <c r="K8122" i="2"/>
  <c r="K8123" i="2"/>
  <c r="K8124" i="2"/>
  <c r="K8125" i="2"/>
  <c r="K8126" i="2"/>
  <c r="K8127" i="2"/>
  <c r="K8128" i="2"/>
  <c r="K8129" i="2"/>
  <c r="K8130" i="2"/>
  <c r="K8131" i="2"/>
  <c r="K8132" i="2"/>
  <c r="K8133" i="2"/>
  <c r="K8134" i="2"/>
  <c r="K8135" i="2"/>
  <c r="K8136" i="2"/>
  <c r="K8137" i="2"/>
  <c r="K8138" i="2"/>
  <c r="K8139" i="2"/>
  <c r="K8140" i="2"/>
  <c r="K8141" i="2"/>
  <c r="K8142" i="2"/>
  <c r="K8143" i="2"/>
  <c r="K8144" i="2"/>
  <c r="K8145" i="2"/>
  <c r="K8146" i="2"/>
  <c r="K8147" i="2"/>
  <c r="K8148" i="2"/>
  <c r="K8149" i="2"/>
  <c r="K8150" i="2"/>
  <c r="K8151" i="2"/>
  <c r="K8152" i="2"/>
  <c r="K8153" i="2"/>
  <c r="K8154" i="2"/>
  <c r="K8155" i="2"/>
  <c r="K8156" i="2"/>
  <c r="K8157" i="2"/>
  <c r="K8158" i="2"/>
  <c r="K8159" i="2"/>
  <c r="K8160" i="2"/>
  <c r="K8161" i="2"/>
  <c r="K8162" i="2"/>
  <c r="K8163" i="2"/>
  <c r="K8164" i="2"/>
  <c r="K8165" i="2"/>
  <c r="K8166" i="2"/>
  <c r="K8167" i="2"/>
  <c r="K8168" i="2"/>
  <c r="K8169" i="2"/>
  <c r="K8170" i="2"/>
  <c r="K8171" i="2"/>
  <c r="K8172" i="2"/>
  <c r="K8173" i="2"/>
  <c r="K8174" i="2"/>
  <c r="K8175" i="2"/>
  <c r="K8176" i="2"/>
  <c r="K8177" i="2"/>
  <c r="K8178" i="2"/>
  <c r="K8179" i="2"/>
  <c r="K8180" i="2"/>
  <c r="K8181" i="2"/>
  <c r="K8182" i="2"/>
  <c r="K8183" i="2"/>
  <c r="K8184" i="2"/>
  <c r="K8185" i="2"/>
  <c r="K8186" i="2"/>
  <c r="K8187" i="2"/>
  <c r="K8188" i="2"/>
  <c r="K8189" i="2"/>
  <c r="K8190" i="2"/>
  <c r="K8191" i="2"/>
  <c r="K8192" i="2"/>
  <c r="K8193" i="2"/>
  <c r="K8194" i="2"/>
  <c r="K8195" i="2"/>
  <c r="K8196" i="2"/>
  <c r="K8197" i="2"/>
  <c r="K8198" i="2"/>
  <c r="K8199" i="2"/>
  <c r="K8200" i="2"/>
  <c r="K8201" i="2"/>
  <c r="K8202" i="2"/>
  <c r="K8203" i="2"/>
  <c r="K8204" i="2"/>
  <c r="K8205" i="2"/>
  <c r="K8206" i="2"/>
  <c r="K8207" i="2"/>
  <c r="K8208" i="2"/>
  <c r="K8209" i="2"/>
  <c r="K8210" i="2"/>
  <c r="K8211" i="2"/>
  <c r="K8212" i="2"/>
  <c r="K8213" i="2"/>
  <c r="K8214" i="2"/>
  <c r="K8215" i="2"/>
  <c r="K8216" i="2"/>
  <c r="K8217" i="2"/>
  <c r="K8218" i="2"/>
  <c r="K8219" i="2"/>
  <c r="K8220" i="2"/>
  <c r="K8221" i="2"/>
  <c r="K8222" i="2"/>
  <c r="K8223" i="2"/>
  <c r="K8224" i="2"/>
  <c r="K8225" i="2"/>
  <c r="K8226" i="2"/>
  <c r="K8227" i="2"/>
  <c r="K8228" i="2"/>
  <c r="K8229" i="2"/>
  <c r="K8230" i="2"/>
  <c r="K8231" i="2"/>
  <c r="K8232" i="2"/>
  <c r="K8233" i="2"/>
  <c r="K8234" i="2"/>
  <c r="K8235" i="2"/>
  <c r="K8236" i="2"/>
  <c r="K8237" i="2"/>
  <c r="K8238" i="2"/>
  <c r="K8239" i="2"/>
  <c r="K8240" i="2"/>
  <c r="K8241" i="2"/>
  <c r="K8242" i="2"/>
  <c r="K8243" i="2"/>
  <c r="K8244" i="2"/>
  <c r="K8245" i="2"/>
  <c r="K8246" i="2"/>
  <c r="K8247" i="2"/>
  <c r="K8248" i="2"/>
  <c r="K8249" i="2"/>
  <c r="K8250" i="2"/>
  <c r="K8251" i="2"/>
  <c r="K8252" i="2"/>
  <c r="K8253" i="2"/>
  <c r="K8254" i="2"/>
  <c r="K8255" i="2"/>
  <c r="K8256" i="2"/>
  <c r="K8257" i="2"/>
  <c r="K8258" i="2"/>
  <c r="K8259" i="2"/>
  <c r="K8260" i="2"/>
  <c r="K8261" i="2"/>
  <c r="K8262" i="2"/>
  <c r="K8263" i="2"/>
  <c r="K8264" i="2"/>
  <c r="K8265" i="2"/>
  <c r="K8266" i="2"/>
  <c r="K8267" i="2"/>
  <c r="K8268" i="2"/>
  <c r="K8269" i="2"/>
  <c r="K8270" i="2"/>
  <c r="K8271" i="2"/>
  <c r="K8272" i="2"/>
  <c r="K8273" i="2"/>
  <c r="K8274" i="2"/>
  <c r="K8275" i="2"/>
  <c r="K8276" i="2"/>
  <c r="K8277" i="2"/>
  <c r="K8278" i="2"/>
  <c r="K8279" i="2"/>
  <c r="K8280" i="2"/>
  <c r="K8281" i="2"/>
  <c r="K8282" i="2"/>
  <c r="K8283" i="2"/>
  <c r="K8284" i="2"/>
  <c r="K8285" i="2"/>
  <c r="K8286" i="2"/>
  <c r="K8287" i="2"/>
  <c r="K8288" i="2"/>
  <c r="K8289" i="2"/>
  <c r="K8290" i="2"/>
  <c r="K8291" i="2"/>
  <c r="K8292" i="2"/>
  <c r="K8293" i="2"/>
  <c r="K8294" i="2"/>
  <c r="K8295" i="2"/>
  <c r="K8296" i="2"/>
  <c r="K8297" i="2"/>
  <c r="K8298" i="2"/>
  <c r="K8299" i="2"/>
  <c r="K8300" i="2"/>
  <c r="K8301" i="2"/>
  <c r="K8302" i="2"/>
  <c r="K8303" i="2"/>
  <c r="K8304" i="2"/>
  <c r="K8305" i="2"/>
  <c r="K8306" i="2"/>
  <c r="K8307" i="2"/>
  <c r="K8308" i="2"/>
  <c r="K8309" i="2"/>
  <c r="K8310" i="2"/>
  <c r="K8311" i="2"/>
  <c r="K8312" i="2"/>
  <c r="K8313" i="2"/>
  <c r="K8314" i="2"/>
  <c r="K8315" i="2"/>
  <c r="K8316" i="2"/>
  <c r="K8317" i="2"/>
  <c r="K8318" i="2"/>
  <c r="K8319" i="2"/>
  <c r="K8320" i="2"/>
  <c r="K8321" i="2"/>
  <c r="K8322" i="2"/>
  <c r="K8323" i="2"/>
  <c r="K8324" i="2"/>
  <c r="K8325" i="2"/>
  <c r="K8326" i="2"/>
  <c r="K8327" i="2"/>
  <c r="K8328" i="2"/>
  <c r="K8329" i="2"/>
  <c r="K8330" i="2"/>
  <c r="K8331" i="2"/>
  <c r="K8332" i="2"/>
  <c r="K8333" i="2"/>
  <c r="K8334" i="2"/>
  <c r="K8335" i="2"/>
  <c r="K8336" i="2"/>
  <c r="K8337" i="2"/>
  <c r="K8338" i="2"/>
  <c r="K8339" i="2"/>
  <c r="K8340" i="2"/>
  <c r="K8341" i="2"/>
  <c r="K8342" i="2"/>
  <c r="K8343" i="2"/>
  <c r="K8344" i="2"/>
  <c r="K8345" i="2"/>
  <c r="K8346" i="2"/>
  <c r="K8347" i="2"/>
  <c r="K8348" i="2"/>
  <c r="K8349" i="2"/>
  <c r="K8350" i="2"/>
  <c r="K8351" i="2"/>
  <c r="K8352" i="2"/>
  <c r="K8353" i="2"/>
  <c r="K8354" i="2"/>
  <c r="K8355" i="2"/>
  <c r="K8356" i="2"/>
  <c r="K8357" i="2"/>
  <c r="K8358" i="2"/>
  <c r="K8359" i="2"/>
  <c r="K8360" i="2"/>
  <c r="K8361" i="2"/>
  <c r="K8362" i="2"/>
  <c r="K8363" i="2"/>
  <c r="K8364" i="2"/>
  <c r="K8365" i="2"/>
  <c r="K8366" i="2"/>
  <c r="K8367" i="2"/>
  <c r="K8368" i="2"/>
  <c r="K8369" i="2"/>
  <c r="K8370" i="2"/>
  <c r="K8371" i="2"/>
  <c r="K8372" i="2"/>
  <c r="K8373" i="2"/>
  <c r="K8374" i="2"/>
  <c r="K8375" i="2"/>
  <c r="K8376" i="2"/>
  <c r="K8377" i="2"/>
  <c r="K8378" i="2"/>
  <c r="K8379" i="2"/>
  <c r="K8380" i="2"/>
  <c r="K8381" i="2"/>
  <c r="K8382" i="2"/>
  <c r="K8383" i="2"/>
  <c r="K8384" i="2"/>
  <c r="K8385" i="2"/>
  <c r="K8386" i="2"/>
  <c r="K8387" i="2"/>
  <c r="K8388" i="2"/>
  <c r="K8389" i="2"/>
  <c r="K8390" i="2"/>
  <c r="K8391" i="2"/>
  <c r="K8392" i="2"/>
  <c r="K8393" i="2"/>
  <c r="K8394" i="2"/>
  <c r="K8395" i="2"/>
  <c r="K8396" i="2"/>
  <c r="K8397" i="2"/>
  <c r="K8398" i="2"/>
  <c r="K8399" i="2"/>
  <c r="K8400" i="2"/>
  <c r="K8401" i="2"/>
  <c r="K8402" i="2"/>
  <c r="K8403" i="2"/>
  <c r="K8404" i="2"/>
  <c r="K8405" i="2"/>
  <c r="K8406" i="2"/>
  <c r="K8407" i="2"/>
  <c r="K8408" i="2"/>
  <c r="K8409" i="2"/>
  <c r="K8410" i="2"/>
  <c r="K8411" i="2"/>
  <c r="K8412" i="2"/>
  <c r="K8413" i="2"/>
  <c r="K8414" i="2"/>
  <c r="K8415" i="2"/>
  <c r="K8416" i="2"/>
  <c r="K8417" i="2"/>
  <c r="K8418" i="2"/>
  <c r="K8419" i="2"/>
  <c r="K8420" i="2"/>
  <c r="K8421" i="2"/>
  <c r="K8422" i="2"/>
  <c r="K8423" i="2"/>
  <c r="K8424" i="2"/>
  <c r="K8425" i="2"/>
  <c r="K8426" i="2"/>
  <c r="K8427" i="2"/>
  <c r="K8428" i="2"/>
  <c r="K8429" i="2"/>
  <c r="K8430" i="2"/>
  <c r="K8431" i="2"/>
  <c r="K8432" i="2"/>
  <c r="K8433" i="2"/>
  <c r="K8434" i="2"/>
  <c r="K8435" i="2"/>
  <c r="K8436" i="2"/>
  <c r="K8437" i="2"/>
  <c r="K8438" i="2"/>
  <c r="K8439" i="2"/>
  <c r="K8440" i="2"/>
  <c r="K8441" i="2"/>
  <c r="K8442" i="2"/>
  <c r="K8443" i="2"/>
  <c r="K8444" i="2"/>
  <c r="K8445" i="2"/>
  <c r="K8446" i="2"/>
  <c r="K8447" i="2"/>
  <c r="K8448" i="2"/>
  <c r="K8449" i="2"/>
  <c r="K8450" i="2"/>
  <c r="K8451" i="2"/>
  <c r="K8452" i="2"/>
  <c r="K8453" i="2"/>
  <c r="K8454" i="2"/>
  <c r="K8455" i="2"/>
  <c r="K8456" i="2"/>
  <c r="K8457" i="2"/>
  <c r="K8458" i="2"/>
  <c r="K8459" i="2"/>
  <c r="K8460" i="2"/>
  <c r="K8461" i="2"/>
  <c r="K8462" i="2"/>
  <c r="K8463" i="2"/>
  <c r="K8464" i="2"/>
  <c r="K8465" i="2"/>
  <c r="K8466" i="2"/>
  <c r="K8467" i="2"/>
  <c r="K8468" i="2"/>
  <c r="K8469" i="2"/>
  <c r="K8470" i="2"/>
  <c r="K8471" i="2"/>
  <c r="K8472" i="2"/>
  <c r="K8473" i="2"/>
  <c r="K8474" i="2"/>
  <c r="K8475" i="2"/>
  <c r="K8476" i="2"/>
  <c r="K8477" i="2"/>
  <c r="K8478" i="2"/>
  <c r="K8479" i="2"/>
  <c r="K8480" i="2"/>
  <c r="K8481" i="2"/>
  <c r="K8482" i="2"/>
  <c r="K8483" i="2"/>
  <c r="K8484" i="2"/>
  <c r="K8485" i="2"/>
  <c r="K8486" i="2"/>
  <c r="K8487" i="2"/>
  <c r="K8488" i="2"/>
  <c r="K8489" i="2"/>
  <c r="K8490" i="2"/>
  <c r="K8491" i="2"/>
  <c r="K8492" i="2"/>
  <c r="K8493" i="2"/>
  <c r="K8494" i="2"/>
  <c r="K8495" i="2"/>
  <c r="K8496" i="2"/>
  <c r="K8497" i="2"/>
  <c r="K8498" i="2"/>
  <c r="K8499" i="2"/>
  <c r="K8500" i="2"/>
  <c r="K8501" i="2"/>
  <c r="K8502" i="2"/>
  <c r="K8503" i="2"/>
  <c r="K8504" i="2"/>
  <c r="K8505" i="2"/>
  <c r="K8506" i="2"/>
  <c r="K8507" i="2"/>
  <c r="K8508" i="2"/>
  <c r="K8509" i="2"/>
  <c r="K8510" i="2"/>
  <c r="K8511" i="2"/>
  <c r="K8512" i="2"/>
  <c r="K8513" i="2"/>
  <c r="K8514" i="2"/>
  <c r="K8515" i="2"/>
  <c r="K8516" i="2"/>
  <c r="K8517" i="2"/>
  <c r="K8518" i="2"/>
  <c r="K8519" i="2"/>
  <c r="K8520" i="2"/>
  <c r="K8521" i="2"/>
  <c r="K8522" i="2"/>
  <c r="K8523" i="2"/>
  <c r="K8524" i="2"/>
  <c r="K8525" i="2"/>
  <c r="K8526" i="2"/>
  <c r="K8527" i="2"/>
  <c r="K8528" i="2"/>
  <c r="K8529" i="2"/>
  <c r="K8530" i="2"/>
  <c r="K8531" i="2"/>
  <c r="K8532" i="2"/>
  <c r="K8533" i="2"/>
  <c r="K8534" i="2"/>
  <c r="K8535" i="2"/>
  <c r="K8536" i="2"/>
  <c r="K8537" i="2"/>
  <c r="K8538" i="2"/>
  <c r="K8539" i="2"/>
  <c r="K8540" i="2"/>
  <c r="K8541" i="2"/>
  <c r="K8542" i="2"/>
  <c r="K8543" i="2"/>
  <c r="K8544" i="2"/>
  <c r="K8545" i="2"/>
  <c r="K8546" i="2"/>
  <c r="K8547" i="2"/>
  <c r="K8548" i="2"/>
  <c r="K8549" i="2"/>
  <c r="K8550" i="2"/>
  <c r="K8551" i="2"/>
  <c r="K8552" i="2"/>
  <c r="K8553" i="2"/>
  <c r="K8554" i="2"/>
  <c r="K8555" i="2"/>
  <c r="K8556" i="2"/>
  <c r="K8557" i="2"/>
  <c r="K8558" i="2"/>
  <c r="K8559" i="2"/>
  <c r="K8560" i="2"/>
  <c r="K8561" i="2"/>
  <c r="K8562" i="2"/>
  <c r="K8563" i="2"/>
  <c r="K8564" i="2"/>
  <c r="K8565" i="2"/>
  <c r="K8566" i="2"/>
  <c r="K8567" i="2"/>
  <c r="K8568" i="2"/>
  <c r="K8569" i="2"/>
  <c r="K8570" i="2"/>
  <c r="K8571" i="2"/>
  <c r="K8572" i="2"/>
  <c r="K8573" i="2"/>
  <c r="K8574" i="2"/>
  <c r="K8575" i="2"/>
  <c r="K8576" i="2"/>
  <c r="K8577" i="2"/>
  <c r="K8578" i="2"/>
  <c r="K8579" i="2"/>
  <c r="K8580" i="2"/>
  <c r="K8581" i="2"/>
  <c r="K8582" i="2"/>
  <c r="K8583" i="2"/>
  <c r="K8584" i="2"/>
  <c r="K8585" i="2"/>
  <c r="K8586" i="2"/>
  <c r="K8587" i="2"/>
  <c r="K8588" i="2"/>
  <c r="K8589" i="2"/>
  <c r="K8590" i="2"/>
  <c r="K8591" i="2"/>
  <c r="K8592" i="2"/>
  <c r="K8593" i="2"/>
  <c r="K8594" i="2"/>
  <c r="K8595" i="2"/>
  <c r="K8596" i="2"/>
  <c r="K8597" i="2"/>
  <c r="K8598" i="2"/>
  <c r="K8599" i="2"/>
  <c r="K8600" i="2"/>
  <c r="K8601" i="2"/>
  <c r="K8602" i="2"/>
  <c r="K8603" i="2"/>
  <c r="K8604" i="2"/>
  <c r="K8605" i="2"/>
  <c r="K8606" i="2"/>
  <c r="K8607" i="2"/>
  <c r="K8608" i="2"/>
  <c r="K8609" i="2"/>
  <c r="K8610" i="2"/>
  <c r="K8611" i="2"/>
  <c r="K8612" i="2"/>
  <c r="K8613" i="2"/>
  <c r="K8614" i="2"/>
  <c r="K8615" i="2"/>
  <c r="K8616" i="2"/>
  <c r="K8617" i="2"/>
  <c r="K8618" i="2"/>
  <c r="K8619" i="2"/>
  <c r="K8620" i="2"/>
  <c r="K8621" i="2"/>
  <c r="K8622" i="2"/>
  <c r="K8623" i="2"/>
  <c r="K8624" i="2"/>
  <c r="K8625" i="2"/>
  <c r="K8626" i="2"/>
  <c r="K8627" i="2"/>
  <c r="K8628" i="2"/>
  <c r="K8629" i="2"/>
  <c r="K8630" i="2"/>
  <c r="K8631" i="2"/>
  <c r="K8632" i="2"/>
  <c r="K8633" i="2"/>
  <c r="K8634" i="2"/>
  <c r="K8635" i="2"/>
  <c r="K8636" i="2"/>
  <c r="K8637" i="2"/>
  <c r="K8638" i="2"/>
  <c r="K8639" i="2"/>
  <c r="K8640" i="2"/>
  <c r="K8641" i="2"/>
  <c r="K8642" i="2"/>
  <c r="K8643" i="2"/>
  <c r="K8644" i="2"/>
  <c r="K8645" i="2"/>
  <c r="K8646" i="2"/>
  <c r="K8647" i="2"/>
  <c r="K8648" i="2"/>
  <c r="K8649" i="2"/>
  <c r="K8650" i="2"/>
  <c r="K8651" i="2"/>
  <c r="K8652" i="2"/>
  <c r="K8653" i="2"/>
  <c r="K8654" i="2"/>
  <c r="K8655" i="2"/>
  <c r="K8656" i="2"/>
  <c r="K8657" i="2"/>
  <c r="K8658" i="2"/>
  <c r="K8659" i="2"/>
  <c r="K8660" i="2"/>
  <c r="K8661" i="2"/>
  <c r="K8662" i="2"/>
  <c r="K8663" i="2"/>
  <c r="K8664" i="2"/>
  <c r="K8665" i="2"/>
  <c r="K8666" i="2"/>
  <c r="K8667" i="2"/>
  <c r="K8668" i="2"/>
  <c r="K8669" i="2"/>
  <c r="K8670" i="2"/>
  <c r="K8671" i="2"/>
  <c r="K8672" i="2"/>
  <c r="K8673" i="2"/>
  <c r="K8674" i="2"/>
  <c r="K8675" i="2"/>
  <c r="K8676" i="2"/>
  <c r="K8677" i="2"/>
  <c r="K8678" i="2"/>
  <c r="K8679" i="2"/>
  <c r="K8680" i="2"/>
  <c r="K8681" i="2"/>
  <c r="K8682" i="2"/>
  <c r="K8683" i="2"/>
  <c r="K8684" i="2"/>
  <c r="K8685" i="2"/>
  <c r="K8686" i="2"/>
  <c r="K8687" i="2"/>
  <c r="K8688" i="2"/>
  <c r="K8689" i="2"/>
  <c r="K8690" i="2"/>
  <c r="K8691" i="2"/>
  <c r="K8692" i="2"/>
  <c r="K8693" i="2"/>
  <c r="K8694" i="2"/>
  <c r="K8695" i="2"/>
  <c r="K8696" i="2"/>
  <c r="K8697" i="2"/>
  <c r="K8698" i="2"/>
  <c r="K8699" i="2"/>
  <c r="K8700" i="2"/>
  <c r="K8701" i="2"/>
  <c r="K8702" i="2"/>
  <c r="K8703" i="2"/>
  <c r="K8704" i="2"/>
  <c r="K8705" i="2"/>
  <c r="K8706" i="2"/>
  <c r="K8707" i="2"/>
  <c r="K8708" i="2"/>
  <c r="K8709" i="2"/>
  <c r="K8710" i="2"/>
  <c r="K8711" i="2"/>
  <c r="K8712" i="2"/>
  <c r="K8713" i="2"/>
  <c r="K8714" i="2"/>
  <c r="K8715" i="2"/>
  <c r="K8716" i="2"/>
  <c r="K8717" i="2"/>
  <c r="K8718" i="2"/>
  <c r="K8719" i="2"/>
  <c r="K8720" i="2"/>
  <c r="K8721" i="2"/>
  <c r="K8722" i="2"/>
  <c r="K8723" i="2"/>
  <c r="K8724" i="2"/>
  <c r="K8725" i="2"/>
  <c r="K8726" i="2"/>
  <c r="K8727" i="2"/>
  <c r="K8728" i="2"/>
  <c r="K8729" i="2"/>
  <c r="K8730" i="2"/>
  <c r="K8731" i="2"/>
  <c r="K8732" i="2"/>
  <c r="K8733" i="2"/>
  <c r="K8734" i="2"/>
  <c r="K8735" i="2"/>
  <c r="K8736" i="2"/>
  <c r="K8737" i="2"/>
  <c r="K8738" i="2"/>
  <c r="K8739" i="2"/>
  <c r="K8740" i="2"/>
  <c r="K8741" i="2"/>
  <c r="K8742" i="2"/>
  <c r="K8743" i="2"/>
  <c r="K8744" i="2"/>
  <c r="K8745" i="2"/>
  <c r="K8746" i="2"/>
  <c r="K8747" i="2"/>
  <c r="K8748" i="2"/>
  <c r="K8749" i="2"/>
  <c r="K8750" i="2"/>
  <c r="K8751" i="2"/>
  <c r="K8752" i="2"/>
  <c r="K8753" i="2"/>
  <c r="K8754" i="2"/>
  <c r="K8755" i="2"/>
  <c r="K8756" i="2"/>
  <c r="K8757" i="2"/>
  <c r="K8758" i="2"/>
  <c r="K8759" i="2"/>
  <c r="K8760" i="2"/>
  <c r="K8761" i="2"/>
  <c r="K8762" i="2"/>
  <c r="K8763" i="2"/>
  <c r="K8764" i="2"/>
  <c r="K8765" i="2"/>
  <c r="K8766" i="2"/>
  <c r="K8767" i="2"/>
  <c r="K8768" i="2"/>
  <c r="K8769" i="2"/>
  <c r="K8770" i="2"/>
  <c r="K8771" i="2"/>
  <c r="K8772" i="2"/>
  <c r="K8773" i="2"/>
  <c r="K8774" i="2"/>
  <c r="K8775" i="2"/>
  <c r="K8776" i="2"/>
  <c r="K8777" i="2"/>
  <c r="K8778" i="2"/>
  <c r="K8779" i="2"/>
  <c r="K8780" i="2"/>
  <c r="K8781" i="2"/>
  <c r="K8782" i="2"/>
  <c r="K8783" i="2"/>
  <c r="K8784" i="2"/>
  <c r="K8785" i="2"/>
  <c r="K8786" i="2"/>
  <c r="K8787" i="2"/>
  <c r="K8788" i="2"/>
  <c r="K8789" i="2"/>
  <c r="K8790" i="2"/>
  <c r="K8791" i="2"/>
  <c r="K8792" i="2"/>
  <c r="K8793" i="2"/>
  <c r="K8794" i="2"/>
  <c r="K8795" i="2"/>
  <c r="K8796" i="2"/>
  <c r="K8797" i="2"/>
  <c r="K8798" i="2"/>
  <c r="K8799" i="2"/>
  <c r="K8800" i="2"/>
  <c r="K8801" i="2"/>
  <c r="K8802" i="2"/>
  <c r="K8803" i="2"/>
  <c r="K8804" i="2"/>
  <c r="K8805" i="2"/>
  <c r="K8806" i="2"/>
  <c r="K8807" i="2"/>
  <c r="K8808" i="2"/>
  <c r="K8809" i="2"/>
  <c r="K8810" i="2"/>
  <c r="K8811" i="2"/>
  <c r="K8812" i="2"/>
  <c r="K8813" i="2"/>
  <c r="K8814" i="2"/>
  <c r="K8815" i="2"/>
  <c r="K8816" i="2"/>
  <c r="K8817" i="2"/>
  <c r="K8818" i="2"/>
  <c r="K8819" i="2"/>
  <c r="K8820" i="2"/>
  <c r="K8821" i="2"/>
  <c r="K8822" i="2"/>
  <c r="K8823" i="2"/>
  <c r="K8824" i="2"/>
  <c r="K8825" i="2"/>
  <c r="K8826" i="2"/>
  <c r="K8827" i="2"/>
  <c r="K8828" i="2"/>
  <c r="K8829" i="2"/>
  <c r="K8830" i="2"/>
  <c r="K8831" i="2"/>
  <c r="K8832" i="2"/>
  <c r="K8833" i="2"/>
  <c r="K8834" i="2"/>
  <c r="K8835" i="2"/>
  <c r="K8836" i="2"/>
  <c r="K8837" i="2"/>
  <c r="K8838" i="2"/>
  <c r="K8839" i="2"/>
  <c r="K8840" i="2"/>
  <c r="K8841" i="2"/>
  <c r="K8842" i="2"/>
  <c r="K8843" i="2"/>
  <c r="K8844" i="2"/>
  <c r="K8845" i="2"/>
  <c r="K8846" i="2"/>
  <c r="K8847" i="2"/>
  <c r="K8848" i="2"/>
  <c r="K8849" i="2"/>
  <c r="K8850" i="2"/>
  <c r="K8851" i="2"/>
  <c r="K8852" i="2"/>
  <c r="K8853" i="2"/>
  <c r="K8854" i="2"/>
  <c r="K8855" i="2"/>
  <c r="K8856" i="2"/>
  <c r="K8857" i="2"/>
  <c r="K8858" i="2"/>
  <c r="K8859" i="2"/>
  <c r="K8860" i="2"/>
  <c r="K8861" i="2"/>
  <c r="K8862" i="2"/>
  <c r="K8863" i="2"/>
  <c r="K8864" i="2"/>
  <c r="K8865" i="2"/>
  <c r="K8866" i="2"/>
  <c r="K8867" i="2"/>
  <c r="K8868" i="2"/>
  <c r="K8869" i="2"/>
  <c r="K8870" i="2"/>
  <c r="K8871" i="2"/>
  <c r="K8872" i="2"/>
  <c r="K8873" i="2"/>
  <c r="K8874" i="2"/>
  <c r="K8875" i="2"/>
  <c r="K8876" i="2"/>
  <c r="K8877" i="2"/>
  <c r="K8878" i="2"/>
  <c r="K8879" i="2"/>
  <c r="K8880" i="2"/>
  <c r="K8881" i="2"/>
  <c r="K8882" i="2"/>
  <c r="K8883" i="2"/>
  <c r="K8884" i="2"/>
  <c r="K8885" i="2"/>
  <c r="K8886" i="2"/>
  <c r="K8887" i="2"/>
  <c r="K8888" i="2"/>
  <c r="K8889" i="2"/>
  <c r="K8890" i="2"/>
  <c r="K8891" i="2"/>
  <c r="K8892" i="2"/>
  <c r="K8893" i="2"/>
  <c r="K8894" i="2"/>
  <c r="K8895" i="2"/>
  <c r="K8896" i="2"/>
  <c r="K8897" i="2"/>
  <c r="K8898" i="2"/>
  <c r="K8899" i="2"/>
  <c r="K8900" i="2"/>
  <c r="K8901" i="2"/>
  <c r="K8902" i="2"/>
  <c r="K8903" i="2"/>
  <c r="K8904" i="2"/>
  <c r="K8905" i="2"/>
  <c r="K8906" i="2"/>
  <c r="K8907" i="2"/>
  <c r="K8908" i="2"/>
  <c r="K8909" i="2"/>
  <c r="K8910" i="2"/>
  <c r="K8911" i="2"/>
  <c r="K8912" i="2"/>
  <c r="K8913" i="2"/>
  <c r="K8914" i="2"/>
  <c r="K8915" i="2"/>
  <c r="K8916" i="2"/>
  <c r="K8917" i="2"/>
  <c r="K8918" i="2"/>
  <c r="K8919" i="2"/>
  <c r="K8920" i="2"/>
  <c r="K8921" i="2"/>
  <c r="K8922" i="2"/>
  <c r="K8923" i="2"/>
  <c r="K8924" i="2"/>
  <c r="K8925" i="2"/>
  <c r="K8926" i="2"/>
  <c r="K8927" i="2"/>
  <c r="K8928" i="2"/>
  <c r="K8929" i="2"/>
  <c r="K8930" i="2"/>
  <c r="K8931" i="2"/>
  <c r="K8932" i="2"/>
  <c r="K8933" i="2"/>
  <c r="K8934" i="2"/>
  <c r="K8935" i="2"/>
  <c r="K8936" i="2"/>
  <c r="K8937" i="2"/>
  <c r="K8938" i="2"/>
  <c r="K8939" i="2"/>
  <c r="K8940" i="2"/>
  <c r="K8941" i="2"/>
  <c r="K8942" i="2"/>
  <c r="K8943" i="2"/>
  <c r="K8944" i="2"/>
  <c r="K8945" i="2"/>
  <c r="K8946" i="2"/>
  <c r="K8947" i="2"/>
  <c r="K8948" i="2"/>
  <c r="K8949" i="2"/>
  <c r="K8950" i="2"/>
  <c r="K8951" i="2"/>
  <c r="K8952" i="2"/>
  <c r="K8953" i="2"/>
  <c r="K8954" i="2"/>
  <c r="K8955" i="2"/>
  <c r="K8956" i="2"/>
  <c r="K8957" i="2"/>
  <c r="K8958" i="2"/>
  <c r="K8959" i="2"/>
  <c r="K8960" i="2"/>
  <c r="K8961" i="2"/>
  <c r="K8962" i="2"/>
  <c r="K8963" i="2"/>
  <c r="K8964" i="2"/>
  <c r="K8965" i="2"/>
  <c r="K8966" i="2"/>
  <c r="K8967" i="2"/>
  <c r="K8968" i="2"/>
  <c r="K8969" i="2"/>
  <c r="K8970" i="2"/>
  <c r="K8971" i="2"/>
  <c r="K8972" i="2"/>
  <c r="K8973" i="2"/>
  <c r="K8974" i="2"/>
  <c r="K8975" i="2"/>
  <c r="K8976" i="2"/>
  <c r="K8977" i="2"/>
  <c r="K8978" i="2"/>
  <c r="K8979" i="2"/>
  <c r="K8980" i="2"/>
  <c r="K8981" i="2"/>
  <c r="K8982" i="2"/>
  <c r="K8983" i="2"/>
  <c r="K8984" i="2"/>
  <c r="K8985" i="2"/>
  <c r="K8986" i="2"/>
  <c r="K8987" i="2"/>
  <c r="K8988" i="2"/>
  <c r="K8989" i="2"/>
  <c r="K8990" i="2"/>
  <c r="K8991" i="2"/>
  <c r="K8992" i="2"/>
  <c r="K8993" i="2"/>
  <c r="K8994" i="2"/>
  <c r="K8995" i="2"/>
  <c r="K8996" i="2"/>
  <c r="K8997" i="2"/>
  <c r="K8998" i="2"/>
  <c r="K8999" i="2"/>
  <c r="K9000" i="2"/>
  <c r="K9001" i="2"/>
  <c r="K9002" i="2"/>
  <c r="K9003" i="2"/>
  <c r="K9004" i="2"/>
  <c r="K9005" i="2"/>
  <c r="K9006" i="2"/>
  <c r="K9007" i="2"/>
  <c r="K9008" i="2"/>
  <c r="K9009" i="2"/>
  <c r="K9010" i="2"/>
  <c r="K9011" i="2"/>
  <c r="K9012" i="2"/>
  <c r="K9013" i="2"/>
  <c r="K9014" i="2"/>
  <c r="K9015" i="2"/>
  <c r="K9016" i="2"/>
  <c r="K9017" i="2"/>
  <c r="K9018" i="2"/>
  <c r="K9019" i="2"/>
  <c r="K9020" i="2"/>
  <c r="K9021" i="2"/>
  <c r="K9022" i="2"/>
  <c r="K9023" i="2"/>
  <c r="K9024" i="2"/>
  <c r="K9025" i="2"/>
  <c r="K9026" i="2"/>
  <c r="K9027" i="2"/>
  <c r="K9028" i="2"/>
  <c r="K9029" i="2"/>
  <c r="K9030" i="2"/>
  <c r="K9031" i="2"/>
  <c r="K9032" i="2"/>
  <c r="K9033" i="2"/>
  <c r="K9034" i="2"/>
  <c r="K9035" i="2"/>
  <c r="K9036" i="2"/>
  <c r="K9037" i="2"/>
  <c r="K9038" i="2"/>
  <c r="K9039" i="2"/>
  <c r="K9040" i="2"/>
  <c r="K9041" i="2"/>
  <c r="K9042" i="2"/>
  <c r="K9043" i="2"/>
  <c r="K9044" i="2"/>
  <c r="K9045" i="2"/>
  <c r="K9046" i="2"/>
  <c r="K9047" i="2"/>
  <c r="K9048" i="2"/>
  <c r="K9049" i="2"/>
  <c r="K9050" i="2"/>
  <c r="K9051" i="2"/>
  <c r="K9052" i="2"/>
  <c r="K9053" i="2"/>
  <c r="K9054" i="2"/>
  <c r="K9055" i="2"/>
  <c r="K9056" i="2"/>
  <c r="K9057" i="2"/>
  <c r="K9058" i="2"/>
  <c r="K9059" i="2"/>
  <c r="K9060" i="2"/>
  <c r="K9061" i="2"/>
  <c r="K9062" i="2"/>
  <c r="K9063" i="2"/>
  <c r="K9064" i="2"/>
  <c r="K9065" i="2"/>
  <c r="K9066" i="2"/>
  <c r="K9067" i="2"/>
  <c r="K9068" i="2"/>
  <c r="K9069" i="2"/>
  <c r="K9070" i="2"/>
  <c r="K9071" i="2"/>
  <c r="K9072" i="2"/>
  <c r="K9073" i="2"/>
  <c r="K9074" i="2"/>
  <c r="K9075" i="2"/>
  <c r="K9076" i="2"/>
  <c r="K9077" i="2"/>
  <c r="K9078" i="2"/>
  <c r="K9079" i="2"/>
  <c r="K9080" i="2"/>
  <c r="K9081" i="2"/>
  <c r="K9082" i="2"/>
  <c r="K9083" i="2"/>
  <c r="K9084" i="2"/>
  <c r="K9085" i="2"/>
  <c r="K9086" i="2"/>
  <c r="K9087" i="2"/>
  <c r="K9088" i="2"/>
  <c r="K9089" i="2"/>
  <c r="K9090" i="2"/>
  <c r="K9091" i="2"/>
  <c r="K9092" i="2"/>
  <c r="K9093" i="2"/>
  <c r="K9094" i="2"/>
  <c r="K9095" i="2"/>
  <c r="K9096" i="2"/>
  <c r="K9097" i="2"/>
  <c r="K9098" i="2"/>
  <c r="K9099" i="2"/>
  <c r="K9100" i="2"/>
  <c r="K9101" i="2"/>
  <c r="K9102" i="2"/>
  <c r="K9103" i="2"/>
  <c r="K9104" i="2"/>
  <c r="K9105" i="2"/>
  <c r="K9106" i="2"/>
  <c r="K9107" i="2"/>
  <c r="K9108" i="2"/>
  <c r="K9109" i="2"/>
  <c r="K9110" i="2"/>
  <c r="K9111" i="2"/>
  <c r="K9112" i="2"/>
  <c r="K9113" i="2"/>
  <c r="K9114" i="2"/>
  <c r="K9115" i="2"/>
  <c r="K9116" i="2"/>
  <c r="K9117" i="2"/>
  <c r="K9118" i="2"/>
  <c r="K9119" i="2"/>
  <c r="K9120" i="2"/>
  <c r="K9121" i="2"/>
  <c r="K9122" i="2"/>
  <c r="K9123" i="2"/>
  <c r="K9124" i="2"/>
  <c r="K9125" i="2"/>
  <c r="K9126" i="2"/>
  <c r="K9127" i="2"/>
  <c r="K9128" i="2"/>
  <c r="K9129" i="2"/>
  <c r="K9130" i="2"/>
  <c r="K9131" i="2"/>
  <c r="K9132" i="2"/>
  <c r="K9133" i="2"/>
  <c r="K9134" i="2"/>
  <c r="K9135" i="2"/>
  <c r="K9136" i="2"/>
  <c r="K9137" i="2"/>
  <c r="K9138" i="2"/>
  <c r="K9139" i="2"/>
  <c r="K9140" i="2"/>
  <c r="K9141" i="2"/>
  <c r="K9142" i="2"/>
  <c r="K9143" i="2"/>
  <c r="K9144" i="2"/>
  <c r="K9145" i="2"/>
  <c r="K9146" i="2"/>
  <c r="K9147" i="2"/>
  <c r="K9148" i="2"/>
  <c r="K9149" i="2"/>
  <c r="K9150" i="2"/>
  <c r="K9151" i="2"/>
  <c r="K9152" i="2"/>
  <c r="K9153" i="2"/>
  <c r="K9154" i="2"/>
  <c r="K9155" i="2"/>
  <c r="K9156" i="2"/>
  <c r="K9157" i="2"/>
  <c r="K9158" i="2"/>
  <c r="K9159" i="2"/>
  <c r="K9160" i="2"/>
  <c r="K9161" i="2"/>
  <c r="K9162" i="2"/>
  <c r="K9163" i="2"/>
  <c r="K9164" i="2"/>
  <c r="K9165" i="2"/>
  <c r="K9166" i="2"/>
  <c r="K9167" i="2"/>
  <c r="K9168" i="2"/>
  <c r="K9169" i="2"/>
  <c r="K9170" i="2"/>
  <c r="K9171" i="2"/>
  <c r="K9172" i="2"/>
  <c r="K9173" i="2"/>
  <c r="K9174" i="2"/>
  <c r="K9175" i="2"/>
  <c r="K9176" i="2"/>
  <c r="K9177" i="2"/>
  <c r="K9178" i="2"/>
  <c r="K9179" i="2"/>
  <c r="K9180" i="2"/>
  <c r="K9181" i="2"/>
  <c r="K9182" i="2"/>
  <c r="K9183" i="2"/>
  <c r="K9184" i="2"/>
  <c r="K9185" i="2"/>
  <c r="K9186" i="2"/>
  <c r="K9187" i="2"/>
  <c r="K9188" i="2"/>
  <c r="K9189" i="2"/>
  <c r="K9190" i="2"/>
  <c r="K9191" i="2"/>
  <c r="K9192" i="2"/>
  <c r="K9193" i="2"/>
  <c r="K9194" i="2"/>
  <c r="K9195" i="2"/>
  <c r="K9196" i="2"/>
  <c r="K9197" i="2"/>
  <c r="K9198" i="2"/>
  <c r="K9199" i="2"/>
  <c r="K9200" i="2"/>
  <c r="K9201" i="2"/>
  <c r="K9202" i="2"/>
  <c r="K9203" i="2"/>
  <c r="K9204" i="2"/>
  <c r="K9205" i="2"/>
  <c r="K9206" i="2"/>
  <c r="K9207" i="2"/>
  <c r="K9208" i="2"/>
  <c r="K9209" i="2"/>
  <c r="K9210" i="2"/>
  <c r="K9211" i="2"/>
  <c r="K9212" i="2"/>
  <c r="K9213" i="2"/>
  <c r="K9214" i="2"/>
  <c r="K9215" i="2"/>
  <c r="K9216" i="2"/>
  <c r="K9217" i="2"/>
  <c r="K9218" i="2"/>
  <c r="K9219" i="2"/>
  <c r="K9220" i="2"/>
  <c r="K9221" i="2"/>
  <c r="K9222" i="2"/>
  <c r="K9223" i="2"/>
  <c r="K9224" i="2"/>
  <c r="K9225" i="2"/>
  <c r="K9226" i="2"/>
  <c r="K9227" i="2"/>
  <c r="K9228" i="2"/>
  <c r="K9229" i="2"/>
  <c r="K9230" i="2"/>
  <c r="K9231" i="2"/>
  <c r="K9232" i="2"/>
  <c r="K9233" i="2"/>
  <c r="K9234" i="2"/>
  <c r="K9235" i="2"/>
  <c r="K9236" i="2"/>
  <c r="K9237" i="2"/>
  <c r="K9238" i="2"/>
  <c r="K9239" i="2"/>
  <c r="K9240" i="2"/>
  <c r="K9241" i="2"/>
  <c r="K9242" i="2"/>
  <c r="K9243" i="2"/>
  <c r="K9244" i="2"/>
  <c r="K9245" i="2"/>
  <c r="K9246" i="2"/>
  <c r="K9247" i="2"/>
  <c r="K9248" i="2"/>
  <c r="K9249" i="2"/>
  <c r="K9250" i="2"/>
  <c r="K9251" i="2"/>
  <c r="K9252" i="2"/>
  <c r="K9253" i="2"/>
  <c r="K9254" i="2"/>
  <c r="K9255" i="2"/>
  <c r="K9256" i="2"/>
  <c r="K9257" i="2"/>
  <c r="K9258" i="2"/>
  <c r="K9259" i="2"/>
  <c r="K9260" i="2"/>
  <c r="K9261" i="2"/>
  <c r="K9262" i="2"/>
  <c r="K9263" i="2"/>
  <c r="K9264" i="2"/>
  <c r="K9265" i="2"/>
  <c r="K9266" i="2"/>
  <c r="K9267" i="2"/>
  <c r="K9268" i="2"/>
  <c r="K9269" i="2"/>
  <c r="K9270" i="2"/>
  <c r="K9271" i="2"/>
  <c r="K9272" i="2"/>
  <c r="K9273" i="2"/>
  <c r="K9274" i="2"/>
  <c r="K9275" i="2"/>
  <c r="K9276" i="2"/>
  <c r="K9277" i="2"/>
  <c r="K9278" i="2"/>
  <c r="K9279" i="2"/>
  <c r="K9280" i="2"/>
  <c r="K9281" i="2"/>
  <c r="K9282" i="2"/>
  <c r="K9283" i="2"/>
  <c r="K9284" i="2"/>
  <c r="K9285" i="2"/>
  <c r="K9286" i="2"/>
  <c r="K9287" i="2"/>
  <c r="K9288" i="2"/>
  <c r="K9289" i="2"/>
  <c r="K9290" i="2"/>
  <c r="K9291" i="2"/>
  <c r="K9292" i="2"/>
  <c r="K9293" i="2"/>
  <c r="K9294" i="2"/>
  <c r="K9295" i="2"/>
  <c r="K9296" i="2"/>
  <c r="K9297" i="2"/>
  <c r="K9298" i="2"/>
  <c r="K9299" i="2"/>
  <c r="K9300" i="2"/>
  <c r="K9301" i="2"/>
  <c r="K9302" i="2"/>
  <c r="K9303" i="2"/>
  <c r="K9304" i="2"/>
  <c r="K9305" i="2"/>
  <c r="K9306" i="2"/>
  <c r="K9307" i="2"/>
  <c r="K9308" i="2"/>
  <c r="K9309" i="2"/>
  <c r="K9310" i="2"/>
  <c r="K9311" i="2"/>
  <c r="K9312" i="2"/>
  <c r="K9313" i="2"/>
  <c r="K9314" i="2"/>
  <c r="K9315" i="2"/>
  <c r="K9316" i="2"/>
  <c r="K9317" i="2"/>
  <c r="K9318" i="2"/>
  <c r="K9319" i="2"/>
  <c r="K9320" i="2"/>
  <c r="K9321" i="2"/>
  <c r="K9322" i="2"/>
  <c r="K9323" i="2"/>
  <c r="K9324" i="2"/>
  <c r="K9325" i="2"/>
  <c r="K9326" i="2"/>
  <c r="K9327" i="2"/>
  <c r="K9328" i="2"/>
  <c r="K9329" i="2"/>
  <c r="K9330" i="2"/>
  <c r="K9331" i="2"/>
  <c r="K9332" i="2"/>
  <c r="K9333" i="2"/>
  <c r="K9334" i="2"/>
  <c r="K9335" i="2"/>
  <c r="K9336" i="2"/>
  <c r="K9337" i="2"/>
  <c r="K9338" i="2"/>
  <c r="K9339" i="2"/>
  <c r="K9340" i="2"/>
  <c r="K9341" i="2"/>
  <c r="K9342" i="2"/>
  <c r="K9343" i="2"/>
  <c r="K9344" i="2"/>
  <c r="K9345" i="2"/>
  <c r="K9346" i="2"/>
  <c r="K9347" i="2"/>
  <c r="K9348" i="2"/>
  <c r="K9349" i="2"/>
  <c r="K9350" i="2"/>
  <c r="K9351" i="2"/>
  <c r="K9352" i="2"/>
  <c r="K9353" i="2"/>
  <c r="K9354" i="2"/>
  <c r="K9355" i="2"/>
  <c r="K9356" i="2"/>
  <c r="K9357" i="2"/>
  <c r="K9358" i="2"/>
  <c r="K9359" i="2"/>
  <c r="K9360" i="2"/>
  <c r="K9361" i="2"/>
  <c r="K9362" i="2"/>
  <c r="K9363" i="2"/>
  <c r="K9364" i="2"/>
  <c r="K9365" i="2"/>
  <c r="K9366" i="2"/>
  <c r="K9367" i="2"/>
  <c r="K9368" i="2"/>
  <c r="K9369" i="2"/>
  <c r="K9370" i="2"/>
  <c r="K9371" i="2"/>
  <c r="K9372" i="2"/>
  <c r="K9373" i="2"/>
  <c r="K9374" i="2"/>
  <c r="K9375" i="2"/>
  <c r="K9376" i="2"/>
  <c r="K9377" i="2"/>
  <c r="K9378" i="2"/>
  <c r="K9379" i="2"/>
  <c r="K9380" i="2"/>
  <c r="K9381" i="2"/>
  <c r="K9382" i="2"/>
  <c r="K9383" i="2"/>
  <c r="K9384" i="2"/>
  <c r="K9385" i="2"/>
  <c r="K9386" i="2"/>
  <c r="K9387" i="2"/>
  <c r="K9388" i="2"/>
  <c r="K9389" i="2"/>
  <c r="K9390" i="2"/>
  <c r="K9391" i="2"/>
  <c r="K9392" i="2"/>
  <c r="K9393" i="2"/>
  <c r="K9394" i="2"/>
  <c r="K9395" i="2"/>
  <c r="K9396" i="2"/>
  <c r="K9397" i="2"/>
  <c r="K9398" i="2"/>
  <c r="K9399" i="2"/>
  <c r="K9400" i="2"/>
  <c r="K9401" i="2"/>
  <c r="K9402" i="2"/>
  <c r="K9403" i="2"/>
  <c r="K9404" i="2"/>
  <c r="K9405" i="2"/>
  <c r="K9406" i="2"/>
  <c r="K9407" i="2"/>
  <c r="K9408" i="2"/>
  <c r="K9409" i="2"/>
  <c r="K9410" i="2"/>
  <c r="K9411" i="2"/>
  <c r="K9412" i="2"/>
  <c r="K9413" i="2"/>
  <c r="K9414" i="2"/>
  <c r="K9415" i="2"/>
  <c r="K9416" i="2"/>
  <c r="K9417" i="2"/>
  <c r="K9418" i="2"/>
  <c r="K9419" i="2"/>
  <c r="K9420" i="2"/>
  <c r="K9421" i="2"/>
  <c r="K9422" i="2"/>
  <c r="K9423" i="2"/>
  <c r="K9424" i="2"/>
  <c r="K9425" i="2"/>
  <c r="K9426" i="2"/>
  <c r="K9427" i="2"/>
  <c r="K9428" i="2"/>
  <c r="K9429" i="2"/>
  <c r="K9430" i="2"/>
  <c r="K9431" i="2"/>
  <c r="K9432" i="2"/>
  <c r="K9433" i="2"/>
  <c r="K9434" i="2"/>
  <c r="K9435" i="2"/>
  <c r="K9436" i="2"/>
  <c r="K9437" i="2"/>
  <c r="K9438" i="2"/>
  <c r="K9439" i="2"/>
  <c r="K9440" i="2"/>
  <c r="K9441" i="2"/>
  <c r="K9442" i="2"/>
  <c r="K9443" i="2"/>
  <c r="K9444" i="2"/>
  <c r="K9445" i="2"/>
  <c r="K9446" i="2"/>
  <c r="K9447" i="2"/>
  <c r="K9448" i="2"/>
  <c r="K9449" i="2"/>
  <c r="K9450" i="2"/>
  <c r="K9451" i="2"/>
  <c r="K9452" i="2"/>
  <c r="K9453" i="2"/>
  <c r="K9454" i="2"/>
  <c r="K9455" i="2"/>
  <c r="K9456" i="2"/>
  <c r="K9457" i="2"/>
  <c r="K9458" i="2"/>
  <c r="K9459" i="2"/>
  <c r="K9460" i="2"/>
  <c r="K9461" i="2"/>
  <c r="K9462" i="2"/>
  <c r="K9463" i="2"/>
  <c r="K9464" i="2"/>
  <c r="K9465" i="2"/>
  <c r="K9466" i="2"/>
  <c r="K9467" i="2"/>
  <c r="K9468" i="2"/>
  <c r="K9469" i="2"/>
  <c r="K9470" i="2"/>
  <c r="K9471" i="2"/>
  <c r="K9472" i="2"/>
  <c r="K9473" i="2"/>
  <c r="K9474" i="2"/>
  <c r="K9475" i="2"/>
  <c r="K9476" i="2"/>
  <c r="K9477" i="2"/>
  <c r="K9478" i="2"/>
  <c r="K9479" i="2"/>
  <c r="K9480" i="2"/>
  <c r="K9481" i="2"/>
  <c r="K9482" i="2"/>
  <c r="K9483" i="2"/>
  <c r="K9484" i="2"/>
  <c r="K9485" i="2"/>
  <c r="K9486" i="2"/>
  <c r="K9487" i="2"/>
  <c r="K9488" i="2"/>
  <c r="K9489" i="2"/>
  <c r="K9490" i="2"/>
  <c r="K9491" i="2"/>
  <c r="K9492" i="2"/>
  <c r="K9493" i="2"/>
  <c r="K9494" i="2"/>
  <c r="K9495" i="2"/>
  <c r="K9496" i="2"/>
  <c r="K9497" i="2"/>
  <c r="K9498" i="2"/>
  <c r="K9499" i="2"/>
  <c r="K9500" i="2"/>
  <c r="K9501" i="2"/>
  <c r="K9502" i="2"/>
  <c r="K9503" i="2"/>
  <c r="K9504" i="2"/>
  <c r="K9505" i="2"/>
  <c r="K9506" i="2"/>
  <c r="K9507" i="2"/>
  <c r="K9508" i="2"/>
  <c r="K9509" i="2"/>
  <c r="K9510" i="2"/>
  <c r="K9511" i="2"/>
  <c r="K9512" i="2"/>
  <c r="K9513" i="2"/>
  <c r="K9514" i="2"/>
  <c r="K9515" i="2"/>
  <c r="K9516" i="2"/>
  <c r="K9517" i="2"/>
  <c r="K9518" i="2"/>
  <c r="K9519" i="2"/>
  <c r="K9520" i="2"/>
  <c r="K9521" i="2"/>
  <c r="K9522" i="2"/>
  <c r="K9523" i="2"/>
  <c r="K9524" i="2"/>
  <c r="K9525" i="2"/>
  <c r="K9526" i="2"/>
  <c r="K9527" i="2"/>
  <c r="K9528" i="2"/>
  <c r="K9529" i="2"/>
  <c r="K9530" i="2"/>
  <c r="K9531" i="2"/>
  <c r="K9532" i="2"/>
  <c r="K9533" i="2"/>
  <c r="K9534" i="2"/>
  <c r="K9535" i="2"/>
  <c r="K9536" i="2"/>
  <c r="K9537" i="2"/>
  <c r="K9538" i="2"/>
  <c r="K9539" i="2"/>
  <c r="K9540" i="2"/>
  <c r="K9541" i="2"/>
  <c r="K9542" i="2"/>
  <c r="K9543" i="2"/>
  <c r="K9544" i="2"/>
  <c r="K9545" i="2"/>
  <c r="K9546" i="2"/>
  <c r="K9547" i="2"/>
  <c r="K9548" i="2"/>
  <c r="K9549" i="2"/>
  <c r="K9550" i="2"/>
  <c r="K9551" i="2"/>
  <c r="K9552" i="2"/>
  <c r="K9553" i="2"/>
  <c r="K9554" i="2"/>
  <c r="K9555" i="2"/>
  <c r="K9556" i="2"/>
  <c r="K9557" i="2"/>
  <c r="K9558" i="2"/>
  <c r="K9559" i="2"/>
  <c r="K9560" i="2"/>
  <c r="K9561" i="2"/>
  <c r="K9562" i="2"/>
  <c r="K9563" i="2"/>
  <c r="K9564" i="2"/>
  <c r="K9565" i="2"/>
  <c r="K9566" i="2"/>
  <c r="K9567" i="2"/>
  <c r="K9568" i="2"/>
  <c r="K9569" i="2"/>
  <c r="K9570" i="2"/>
  <c r="K9571" i="2"/>
  <c r="K9572" i="2"/>
  <c r="K9573" i="2"/>
  <c r="K9574" i="2"/>
  <c r="K9575" i="2"/>
  <c r="K9576" i="2"/>
  <c r="K9577" i="2"/>
  <c r="K9578" i="2"/>
  <c r="K9579" i="2"/>
  <c r="K9580" i="2"/>
  <c r="K9581" i="2"/>
  <c r="K9582" i="2"/>
  <c r="K9583" i="2"/>
  <c r="K9584" i="2"/>
  <c r="K9585" i="2"/>
  <c r="K9586" i="2"/>
  <c r="K9587" i="2"/>
  <c r="K9588" i="2"/>
  <c r="K9589" i="2"/>
  <c r="K9590" i="2"/>
  <c r="K9591" i="2"/>
  <c r="K9592" i="2"/>
  <c r="K9593" i="2"/>
  <c r="K9594" i="2"/>
  <c r="K9595" i="2"/>
  <c r="K9596" i="2"/>
  <c r="K9597" i="2"/>
  <c r="K9598" i="2"/>
  <c r="K9599" i="2"/>
  <c r="K9600" i="2"/>
  <c r="K9601" i="2"/>
  <c r="K9602" i="2"/>
  <c r="K9603" i="2"/>
  <c r="K9604" i="2"/>
  <c r="K9605" i="2"/>
  <c r="K9606" i="2"/>
  <c r="K9607" i="2"/>
  <c r="K9608" i="2"/>
  <c r="K9609" i="2"/>
  <c r="K9610" i="2"/>
  <c r="K9611" i="2"/>
  <c r="K9612" i="2"/>
  <c r="K9613" i="2"/>
  <c r="K9614" i="2"/>
  <c r="K9615" i="2"/>
  <c r="K9616" i="2"/>
  <c r="K9617" i="2"/>
  <c r="K9618" i="2"/>
  <c r="K9619" i="2"/>
  <c r="K9620" i="2"/>
  <c r="K9621" i="2"/>
  <c r="K9622" i="2"/>
  <c r="K9623" i="2"/>
  <c r="K9624" i="2"/>
  <c r="K9625" i="2"/>
  <c r="K9626" i="2"/>
  <c r="K9627" i="2"/>
  <c r="K9628" i="2"/>
  <c r="K9629" i="2"/>
  <c r="K9630" i="2"/>
  <c r="K9631" i="2"/>
  <c r="K9632" i="2"/>
  <c r="K9633" i="2"/>
  <c r="K9634" i="2"/>
  <c r="K9635" i="2"/>
  <c r="K9636" i="2"/>
  <c r="K9637" i="2"/>
  <c r="K9638" i="2"/>
  <c r="K9639" i="2"/>
  <c r="K9640" i="2"/>
  <c r="K9641" i="2"/>
  <c r="K9642" i="2"/>
  <c r="K9643" i="2"/>
  <c r="K9644" i="2"/>
  <c r="K9645" i="2"/>
  <c r="K9646" i="2"/>
  <c r="K9647" i="2"/>
  <c r="K9648" i="2"/>
  <c r="K9649" i="2"/>
  <c r="K9650" i="2"/>
  <c r="K9651" i="2"/>
  <c r="K9652" i="2"/>
  <c r="K9653" i="2"/>
  <c r="K9654" i="2"/>
  <c r="K9655" i="2"/>
  <c r="K9656" i="2"/>
  <c r="K9657" i="2"/>
  <c r="K9658" i="2"/>
  <c r="K9659" i="2"/>
  <c r="K9660" i="2"/>
  <c r="K9661" i="2"/>
  <c r="K9662" i="2"/>
  <c r="K9663" i="2"/>
  <c r="K9664" i="2"/>
  <c r="K9665" i="2"/>
  <c r="K9666" i="2"/>
  <c r="K9667" i="2"/>
  <c r="K9668" i="2"/>
  <c r="K9669" i="2"/>
  <c r="K9670" i="2"/>
  <c r="K9671" i="2"/>
  <c r="K9672" i="2"/>
  <c r="K9673" i="2"/>
  <c r="K9674" i="2"/>
  <c r="K9675" i="2"/>
  <c r="K9676" i="2"/>
  <c r="K9677" i="2"/>
  <c r="K9678" i="2"/>
  <c r="K9679" i="2"/>
  <c r="K9680" i="2"/>
  <c r="K9681" i="2"/>
  <c r="K9682" i="2"/>
  <c r="K9683" i="2"/>
  <c r="K9684" i="2"/>
  <c r="K9685" i="2"/>
  <c r="K9686" i="2"/>
  <c r="K9687" i="2"/>
  <c r="K9688" i="2"/>
  <c r="K9689" i="2"/>
  <c r="K9690" i="2"/>
  <c r="K9691" i="2"/>
  <c r="K9692" i="2"/>
  <c r="K9693" i="2"/>
  <c r="K9694" i="2"/>
  <c r="K9695" i="2"/>
  <c r="K9696" i="2"/>
  <c r="K9697" i="2"/>
  <c r="K9698" i="2"/>
  <c r="K9699" i="2"/>
  <c r="K9700" i="2"/>
  <c r="K9701" i="2"/>
  <c r="K9702" i="2"/>
  <c r="K9703" i="2"/>
  <c r="K9704" i="2"/>
  <c r="K9705" i="2"/>
  <c r="K9706" i="2"/>
  <c r="K9707" i="2"/>
  <c r="K9708" i="2"/>
  <c r="K9709" i="2"/>
  <c r="K9710" i="2"/>
  <c r="K9711" i="2"/>
  <c r="K9712" i="2"/>
  <c r="K9713" i="2"/>
  <c r="K9714" i="2"/>
  <c r="K9715" i="2"/>
  <c r="K9716" i="2"/>
  <c r="K9717" i="2"/>
  <c r="K9718" i="2"/>
  <c r="K9719" i="2"/>
  <c r="K9720" i="2"/>
  <c r="K9721" i="2"/>
  <c r="K9722" i="2"/>
  <c r="K9723" i="2"/>
  <c r="K9724" i="2"/>
  <c r="K9725" i="2"/>
  <c r="K9726" i="2"/>
  <c r="K9727" i="2"/>
  <c r="K9728" i="2"/>
  <c r="K9729" i="2"/>
  <c r="K9730" i="2"/>
  <c r="K9731" i="2"/>
  <c r="K9732" i="2"/>
  <c r="K9733" i="2"/>
  <c r="K9734" i="2"/>
  <c r="K9735" i="2"/>
  <c r="K9736" i="2"/>
  <c r="K9737" i="2"/>
  <c r="K9738" i="2"/>
  <c r="K9739" i="2"/>
  <c r="K9740" i="2"/>
  <c r="K9741" i="2"/>
  <c r="K9742" i="2"/>
  <c r="K9743" i="2"/>
  <c r="K9744" i="2"/>
  <c r="K9745" i="2"/>
  <c r="K9746" i="2"/>
  <c r="K9747" i="2"/>
  <c r="K9748" i="2"/>
  <c r="K9749" i="2"/>
  <c r="K9750" i="2"/>
  <c r="K9751" i="2"/>
  <c r="K9752" i="2"/>
  <c r="K9753" i="2"/>
  <c r="K9754" i="2"/>
  <c r="K9755" i="2"/>
  <c r="K9756" i="2"/>
  <c r="K9757" i="2"/>
  <c r="K9758" i="2"/>
  <c r="K9759" i="2"/>
  <c r="K9760" i="2"/>
  <c r="K9761" i="2"/>
  <c r="K9762" i="2"/>
  <c r="K9763" i="2"/>
  <c r="K9764" i="2"/>
  <c r="K9765" i="2"/>
  <c r="K9766" i="2"/>
  <c r="K9767" i="2"/>
  <c r="K9768" i="2"/>
  <c r="K9769" i="2"/>
  <c r="K9770" i="2"/>
  <c r="K9771" i="2"/>
  <c r="K9772" i="2"/>
  <c r="K9773" i="2"/>
  <c r="K9774" i="2"/>
  <c r="K9775" i="2"/>
  <c r="K9776" i="2"/>
  <c r="K9777" i="2"/>
  <c r="K9778" i="2"/>
  <c r="K9779" i="2"/>
  <c r="K9780" i="2"/>
  <c r="K9781" i="2"/>
  <c r="K9782" i="2"/>
  <c r="K9783" i="2"/>
  <c r="K9784" i="2"/>
  <c r="K9785" i="2"/>
  <c r="K9786" i="2"/>
  <c r="K9787" i="2"/>
  <c r="K9788" i="2"/>
  <c r="K9789" i="2"/>
  <c r="K9790" i="2"/>
  <c r="K9791" i="2"/>
  <c r="K9792" i="2"/>
  <c r="K9793" i="2"/>
  <c r="K9794" i="2"/>
  <c r="K9795" i="2"/>
  <c r="K9796" i="2"/>
  <c r="K9797" i="2"/>
  <c r="K9798" i="2"/>
  <c r="K9799" i="2"/>
  <c r="K9800" i="2"/>
  <c r="K9801" i="2"/>
  <c r="K9802" i="2"/>
  <c r="K9803" i="2"/>
  <c r="K9804" i="2"/>
  <c r="K9805" i="2"/>
  <c r="K9806" i="2"/>
  <c r="K9807" i="2"/>
  <c r="K9808" i="2"/>
  <c r="K9809" i="2"/>
  <c r="K9810" i="2"/>
  <c r="K9811" i="2"/>
  <c r="K9812" i="2"/>
  <c r="K9813" i="2"/>
  <c r="K9814" i="2"/>
  <c r="K9815" i="2"/>
  <c r="K9816" i="2"/>
  <c r="K9817" i="2"/>
  <c r="K9818" i="2"/>
  <c r="K9819" i="2"/>
  <c r="K9820" i="2"/>
  <c r="K9821" i="2"/>
  <c r="K9822" i="2"/>
  <c r="K9823" i="2"/>
  <c r="K9824" i="2"/>
  <c r="K9825" i="2"/>
  <c r="K9826" i="2"/>
  <c r="K9827" i="2"/>
  <c r="K9828" i="2"/>
  <c r="K9829" i="2"/>
  <c r="K9830" i="2"/>
  <c r="K9831" i="2"/>
  <c r="K9832" i="2"/>
  <c r="K9833" i="2"/>
  <c r="K9834" i="2"/>
  <c r="K9835" i="2"/>
  <c r="K9836" i="2"/>
  <c r="K9837" i="2"/>
  <c r="K9838" i="2"/>
  <c r="K9839" i="2"/>
  <c r="K9840" i="2"/>
  <c r="K9841" i="2"/>
  <c r="K9842" i="2"/>
  <c r="K9843" i="2"/>
  <c r="K9844" i="2"/>
  <c r="K9845" i="2"/>
  <c r="K9846" i="2"/>
  <c r="K9847" i="2"/>
  <c r="K9848" i="2"/>
  <c r="K9849" i="2"/>
  <c r="K9850" i="2"/>
  <c r="K9851" i="2"/>
  <c r="K9852" i="2"/>
  <c r="K9853" i="2"/>
  <c r="K9854" i="2"/>
  <c r="K9855" i="2"/>
  <c r="K9856" i="2"/>
  <c r="K9857" i="2"/>
  <c r="K9858" i="2"/>
  <c r="K9859" i="2"/>
  <c r="K9860" i="2"/>
  <c r="K9861" i="2"/>
  <c r="K9862" i="2"/>
  <c r="K9863" i="2"/>
  <c r="K9864" i="2"/>
  <c r="K9865" i="2"/>
  <c r="K9866" i="2"/>
  <c r="K9867" i="2"/>
  <c r="K9868" i="2"/>
  <c r="K9869" i="2"/>
  <c r="K9870" i="2"/>
  <c r="K9871" i="2"/>
  <c r="K9872" i="2"/>
  <c r="K9873" i="2"/>
  <c r="K9874" i="2"/>
  <c r="K9875" i="2"/>
  <c r="K9876" i="2"/>
  <c r="K9877" i="2"/>
  <c r="K9878" i="2"/>
  <c r="K9879" i="2"/>
  <c r="K9880" i="2"/>
  <c r="K9881" i="2"/>
  <c r="K9882" i="2"/>
  <c r="K9883" i="2"/>
  <c r="K9884" i="2"/>
  <c r="K9885" i="2"/>
  <c r="K9886" i="2"/>
  <c r="K9887" i="2"/>
  <c r="K9888" i="2"/>
  <c r="K9889" i="2"/>
  <c r="K9890" i="2"/>
  <c r="K9891" i="2"/>
  <c r="K9892" i="2"/>
  <c r="K9893" i="2"/>
  <c r="K9894" i="2"/>
  <c r="K9895" i="2"/>
  <c r="K9896" i="2"/>
  <c r="K9897" i="2"/>
  <c r="K9898" i="2"/>
  <c r="K9899" i="2"/>
  <c r="K9900" i="2"/>
  <c r="K9901" i="2"/>
  <c r="K9902" i="2"/>
  <c r="K9903" i="2"/>
  <c r="K9904" i="2"/>
  <c r="K9905" i="2"/>
  <c r="K9906" i="2"/>
  <c r="K9907" i="2"/>
  <c r="K9908" i="2"/>
  <c r="K9909" i="2"/>
  <c r="K9910" i="2"/>
  <c r="K9911" i="2"/>
  <c r="K9912" i="2"/>
  <c r="K9913" i="2"/>
  <c r="K9914" i="2"/>
  <c r="K9915" i="2"/>
  <c r="K9916" i="2"/>
  <c r="K9917" i="2"/>
  <c r="K9918" i="2"/>
  <c r="K9919" i="2"/>
  <c r="K9920" i="2"/>
  <c r="K9921" i="2"/>
  <c r="K9922" i="2"/>
  <c r="K9923" i="2"/>
  <c r="K9924" i="2"/>
  <c r="K9925" i="2"/>
  <c r="K9926" i="2"/>
  <c r="K9927" i="2"/>
  <c r="K9928" i="2"/>
  <c r="K9929" i="2"/>
  <c r="K9930" i="2"/>
  <c r="K9931" i="2"/>
  <c r="K9932" i="2"/>
  <c r="K9933" i="2"/>
  <c r="K9934" i="2"/>
  <c r="K9935" i="2"/>
  <c r="K9936" i="2"/>
  <c r="K9937" i="2"/>
  <c r="K9938" i="2"/>
  <c r="K9939" i="2"/>
  <c r="K9940" i="2"/>
  <c r="K9941" i="2"/>
  <c r="K9942" i="2"/>
  <c r="K9943" i="2"/>
  <c r="K9944" i="2"/>
  <c r="K9945" i="2"/>
  <c r="K9946" i="2"/>
  <c r="K9947" i="2"/>
  <c r="K9948" i="2"/>
  <c r="K9949" i="2"/>
  <c r="K9950" i="2"/>
  <c r="K9951" i="2"/>
  <c r="K9952" i="2"/>
  <c r="K9953" i="2"/>
  <c r="K9954" i="2"/>
  <c r="K9955" i="2"/>
  <c r="K9956" i="2"/>
  <c r="K9957" i="2"/>
  <c r="K9958" i="2"/>
  <c r="K9959" i="2"/>
  <c r="K9960" i="2"/>
  <c r="K9961" i="2"/>
  <c r="K9962" i="2"/>
  <c r="K9963" i="2"/>
  <c r="K9964" i="2"/>
  <c r="K9965" i="2"/>
  <c r="K9966" i="2"/>
  <c r="K9967" i="2"/>
  <c r="K9968" i="2"/>
  <c r="K9969" i="2"/>
  <c r="K9970" i="2"/>
  <c r="K9971" i="2"/>
  <c r="K9972" i="2"/>
  <c r="K9973" i="2"/>
  <c r="K9974" i="2"/>
  <c r="K9975" i="2"/>
  <c r="K9976" i="2"/>
  <c r="K9977" i="2"/>
  <c r="K9978" i="2"/>
  <c r="K9979" i="2"/>
  <c r="K9980" i="2"/>
  <c r="K9981" i="2"/>
  <c r="K9982" i="2"/>
  <c r="K9983" i="2"/>
  <c r="K9984" i="2"/>
  <c r="K9985" i="2"/>
  <c r="K9986" i="2"/>
  <c r="K9987" i="2"/>
  <c r="K9988" i="2"/>
  <c r="K9989" i="2"/>
  <c r="K9990" i="2"/>
  <c r="K9991" i="2"/>
  <c r="K9992" i="2"/>
  <c r="K9993" i="2"/>
  <c r="K9994" i="2"/>
  <c r="K9995" i="2"/>
  <c r="K9996" i="2"/>
  <c r="K9997" i="2"/>
  <c r="K9998" i="2"/>
  <c r="K9999" i="2"/>
  <c r="K10000" i="2"/>
  <c r="K10001" i="2"/>
  <c r="K10002" i="2"/>
  <c r="K10003" i="2"/>
  <c r="K10004" i="2"/>
  <c r="K10005" i="2"/>
  <c r="K10006" i="2"/>
  <c r="K10007" i="2"/>
  <c r="K10008" i="2"/>
  <c r="K10009" i="2"/>
  <c r="K10010" i="2"/>
  <c r="K10011" i="2"/>
  <c r="K10012" i="2"/>
  <c r="K10013" i="2"/>
  <c r="K10014" i="2"/>
  <c r="K10015" i="2"/>
  <c r="K10016" i="2"/>
  <c r="K10017" i="2"/>
  <c r="K10018" i="2"/>
  <c r="K10019" i="2"/>
  <c r="K10020" i="2"/>
  <c r="K10021" i="2"/>
  <c r="K10022" i="2"/>
  <c r="K10023" i="2"/>
  <c r="K10024" i="2"/>
  <c r="K10025" i="2"/>
  <c r="K10026" i="2"/>
  <c r="K10027" i="2"/>
  <c r="K10028" i="2"/>
  <c r="K10029" i="2"/>
  <c r="K10030" i="2"/>
  <c r="K10031" i="2"/>
  <c r="K10032" i="2"/>
  <c r="K10033" i="2"/>
  <c r="K10034" i="2"/>
  <c r="K10035" i="2"/>
  <c r="K10036" i="2"/>
  <c r="K10037" i="2"/>
  <c r="K10038" i="2"/>
  <c r="K10039" i="2"/>
  <c r="K10040" i="2"/>
  <c r="K10041" i="2"/>
  <c r="K10042" i="2"/>
  <c r="K10043" i="2"/>
  <c r="K10044" i="2"/>
  <c r="K10045" i="2"/>
  <c r="K10046" i="2"/>
  <c r="K10047" i="2"/>
  <c r="K10048" i="2"/>
  <c r="K10049" i="2"/>
  <c r="K10050" i="2"/>
  <c r="K10051" i="2"/>
  <c r="K10052" i="2"/>
  <c r="K10053" i="2"/>
  <c r="K10054" i="2"/>
  <c r="K10055" i="2"/>
  <c r="K10056" i="2"/>
  <c r="K10057" i="2"/>
  <c r="K10058" i="2"/>
  <c r="K10059" i="2"/>
  <c r="K10060" i="2"/>
  <c r="K10061" i="2"/>
  <c r="K10062" i="2"/>
  <c r="K10063" i="2"/>
  <c r="K10064" i="2"/>
  <c r="K10065" i="2"/>
  <c r="K10066" i="2"/>
  <c r="K10067" i="2"/>
  <c r="K10068" i="2"/>
  <c r="K10069" i="2"/>
  <c r="K10070" i="2"/>
  <c r="K10071" i="2"/>
  <c r="K10072" i="2"/>
  <c r="K10073" i="2"/>
  <c r="K10074" i="2"/>
  <c r="K10075" i="2"/>
  <c r="K10076" i="2"/>
  <c r="K10077" i="2"/>
  <c r="K10078" i="2"/>
  <c r="K10079" i="2"/>
  <c r="K10080" i="2"/>
  <c r="K10081" i="2"/>
  <c r="K10082" i="2"/>
  <c r="K10083" i="2"/>
  <c r="K10084" i="2"/>
  <c r="K10085" i="2"/>
  <c r="K10086" i="2"/>
  <c r="K10087" i="2"/>
  <c r="K10088" i="2"/>
  <c r="K10089" i="2"/>
  <c r="K10090" i="2"/>
  <c r="K10091" i="2"/>
  <c r="K10092" i="2"/>
  <c r="K10093" i="2"/>
  <c r="K10094" i="2"/>
  <c r="K10095" i="2"/>
  <c r="K10096" i="2"/>
  <c r="K10097" i="2"/>
  <c r="K10098" i="2"/>
  <c r="K10099" i="2"/>
  <c r="K10100" i="2"/>
  <c r="K10101" i="2"/>
  <c r="K10102" i="2"/>
  <c r="K10103" i="2"/>
  <c r="K10104" i="2"/>
  <c r="K10105" i="2"/>
  <c r="K10106" i="2"/>
  <c r="K10107" i="2"/>
  <c r="K10108" i="2"/>
  <c r="K10109" i="2"/>
  <c r="K10110" i="2"/>
  <c r="K10111" i="2"/>
  <c r="K10112" i="2"/>
  <c r="K10113" i="2"/>
  <c r="K10114" i="2"/>
  <c r="K10115" i="2"/>
  <c r="K10116" i="2"/>
  <c r="K10117" i="2"/>
  <c r="K10118" i="2"/>
  <c r="K10119" i="2"/>
  <c r="K10120" i="2"/>
  <c r="K10121" i="2"/>
  <c r="K10122" i="2"/>
  <c r="K10123" i="2"/>
  <c r="K10124" i="2"/>
  <c r="K10125" i="2"/>
  <c r="K10126" i="2"/>
  <c r="K10127" i="2"/>
  <c r="K10128" i="2"/>
  <c r="K10129" i="2"/>
  <c r="K10130" i="2"/>
  <c r="K10131" i="2"/>
  <c r="K10132" i="2"/>
  <c r="K10133" i="2"/>
  <c r="K10134" i="2"/>
  <c r="K10135" i="2"/>
  <c r="K10136" i="2"/>
  <c r="K10137" i="2"/>
  <c r="K10138" i="2"/>
  <c r="K10139" i="2"/>
  <c r="K10140" i="2"/>
  <c r="K10141" i="2"/>
  <c r="K10142" i="2"/>
  <c r="K10143" i="2"/>
  <c r="K10144" i="2"/>
  <c r="K10145" i="2"/>
  <c r="K10146" i="2"/>
  <c r="K10147" i="2"/>
  <c r="K10148" i="2"/>
  <c r="K10149" i="2"/>
  <c r="K10150" i="2"/>
  <c r="K10151" i="2"/>
  <c r="K10152" i="2"/>
  <c r="K10153" i="2"/>
  <c r="K10154" i="2"/>
  <c r="K10155" i="2"/>
  <c r="K10156" i="2"/>
  <c r="K10157" i="2"/>
  <c r="K10158" i="2"/>
  <c r="K10159" i="2"/>
  <c r="K10160" i="2"/>
  <c r="K10161" i="2"/>
  <c r="K10162" i="2"/>
  <c r="K10163" i="2"/>
  <c r="K10164" i="2"/>
  <c r="K10165" i="2"/>
  <c r="K10166" i="2"/>
  <c r="K10167" i="2"/>
  <c r="K10168" i="2"/>
  <c r="K10169" i="2"/>
  <c r="K10170" i="2"/>
  <c r="K10171" i="2"/>
  <c r="K10172" i="2"/>
  <c r="K10173" i="2"/>
  <c r="K10174" i="2"/>
  <c r="K10175" i="2"/>
  <c r="K10176" i="2"/>
  <c r="K10177" i="2"/>
  <c r="K10178" i="2"/>
  <c r="K10179" i="2"/>
  <c r="K10180" i="2"/>
  <c r="K10181" i="2"/>
  <c r="K10182" i="2"/>
  <c r="K10183" i="2"/>
  <c r="K10184" i="2"/>
  <c r="K10185" i="2"/>
  <c r="K10186" i="2"/>
  <c r="K10187" i="2"/>
  <c r="K10188" i="2"/>
  <c r="K10189" i="2"/>
  <c r="K10190" i="2"/>
  <c r="K10191" i="2"/>
  <c r="K10192" i="2"/>
  <c r="K10193" i="2"/>
  <c r="K10194" i="2"/>
  <c r="K10195" i="2"/>
  <c r="K10196" i="2"/>
  <c r="K10197" i="2"/>
  <c r="K10198" i="2"/>
  <c r="K10199" i="2"/>
  <c r="K10200" i="2"/>
  <c r="K10201" i="2"/>
  <c r="K10202" i="2"/>
  <c r="K10203" i="2"/>
  <c r="K10204" i="2"/>
  <c r="K10205" i="2"/>
  <c r="K10206" i="2"/>
  <c r="K10207" i="2"/>
  <c r="K10208" i="2"/>
  <c r="K10209" i="2"/>
  <c r="K10210" i="2"/>
  <c r="K10211" i="2"/>
  <c r="K10212" i="2"/>
  <c r="K10213" i="2"/>
  <c r="K10214" i="2"/>
  <c r="K10215" i="2"/>
  <c r="K10216" i="2"/>
  <c r="K10217" i="2"/>
  <c r="K10218" i="2"/>
  <c r="K10219" i="2"/>
  <c r="K10220" i="2"/>
  <c r="K10221" i="2"/>
  <c r="K10222" i="2"/>
  <c r="K10223" i="2"/>
  <c r="K10224" i="2"/>
  <c r="K10225" i="2"/>
  <c r="K10226" i="2"/>
  <c r="K10227" i="2"/>
  <c r="K10228" i="2"/>
  <c r="K10229" i="2"/>
  <c r="K10230" i="2"/>
  <c r="K10231" i="2"/>
  <c r="K10232" i="2"/>
  <c r="K10233" i="2"/>
  <c r="K10234" i="2"/>
  <c r="K10235" i="2"/>
  <c r="K10236" i="2"/>
  <c r="K10237" i="2"/>
  <c r="K10238" i="2"/>
  <c r="K10239" i="2"/>
  <c r="K10240" i="2"/>
  <c r="K10241" i="2"/>
  <c r="K10242" i="2"/>
  <c r="K10243" i="2"/>
  <c r="K10244" i="2"/>
  <c r="K10245" i="2"/>
  <c r="K10246" i="2"/>
  <c r="K10247" i="2"/>
  <c r="K10248" i="2"/>
  <c r="K10249" i="2"/>
  <c r="K10250" i="2"/>
  <c r="K10251" i="2"/>
  <c r="K10252" i="2"/>
  <c r="K10253" i="2"/>
  <c r="K10254" i="2"/>
  <c r="K10255" i="2"/>
  <c r="K10256" i="2"/>
  <c r="K10257" i="2"/>
  <c r="K10258" i="2"/>
  <c r="K10259" i="2"/>
  <c r="K10260" i="2"/>
  <c r="K10261" i="2"/>
  <c r="K10262" i="2"/>
  <c r="K10263" i="2"/>
  <c r="K10264" i="2"/>
  <c r="K10265" i="2"/>
  <c r="K10266" i="2"/>
  <c r="K10267" i="2"/>
  <c r="K10268" i="2"/>
  <c r="K10269" i="2"/>
  <c r="K10270" i="2"/>
  <c r="K10271" i="2"/>
  <c r="K10272" i="2"/>
  <c r="K10273" i="2"/>
  <c r="K10274" i="2"/>
  <c r="K10275" i="2"/>
  <c r="K10276" i="2"/>
  <c r="K10277" i="2"/>
  <c r="K10278" i="2"/>
  <c r="K10279" i="2"/>
  <c r="K10280" i="2"/>
  <c r="K10281" i="2"/>
  <c r="K10282" i="2"/>
  <c r="K10283" i="2"/>
  <c r="K10284" i="2"/>
  <c r="K10285" i="2"/>
  <c r="K10286" i="2"/>
  <c r="K10287" i="2"/>
  <c r="K10288" i="2"/>
  <c r="K10289" i="2"/>
  <c r="K10290" i="2"/>
  <c r="K10291" i="2"/>
  <c r="K10292" i="2"/>
  <c r="K10293" i="2"/>
  <c r="K10294" i="2"/>
  <c r="K10295" i="2"/>
  <c r="K10296" i="2"/>
  <c r="K10297" i="2"/>
  <c r="K10298" i="2"/>
  <c r="K10299" i="2"/>
  <c r="K10300" i="2"/>
  <c r="K10301" i="2"/>
  <c r="K10302" i="2"/>
  <c r="K10303" i="2"/>
  <c r="K10304" i="2"/>
  <c r="K10305" i="2"/>
  <c r="K10306" i="2"/>
  <c r="K10307" i="2"/>
  <c r="K10308" i="2"/>
  <c r="K10309" i="2"/>
  <c r="K10310" i="2"/>
  <c r="K10311" i="2"/>
  <c r="K10312" i="2"/>
  <c r="K10313" i="2"/>
  <c r="K10314" i="2"/>
  <c r="K10315" i="2"/>
  <c r="K10316" i="2"/>
  <c r="K10317" i="2"/>
  <c r="K10318" i="2"/>
  <c r="K10319" i="2"/>
  <c r="K10320" i="2"/>
  <c r="K10321" i="2"/>
  <c r="K10322" i="2"/>
  <c r="K10323" i="2"/>
  <c r="K10324" i="2"/>
  <c r="K10325" i="2"/>
  <c r="K10326" i="2"/>
  <c r="K10327" i="2"/>
  <c r="K10328" i="2"/>
  <c r="K10329" i="2"/>
  <c r="K10330" i="2"/>
  <c r="K10331" i="2"/>
  <c r="K10332" i="2"/>
  <c r="K10333" i="2"/>
  <c r="K10334" i="2"/>
  <c r="K10335" i="2"/>
  <c r="K10336" i="2"/>
  <c r="K10337" i="2"/>
  <c r="K10338" i="2"/>
  <c r="K10339" i="2"/>
  <c r="K10340" i="2"/>
  <c r="K10341" i="2"/>
  <c r="K10342" i="2"/>
  <c r="K10343" i="2"/>
  <c r="K10344" i="2"/>
  <c r="K10345" i="2"/>
  <c r="K10346" i="2"/>
  <c r="K10347" i="2"/>
  <c r="K10348" i="2"/>
  <c r="K10349" i="2"/>
  <c r="K10350" i="2"/>
  <c r="K10351" i="2"/>
  <c r="K10352" i="2"/>
  <c r="K10353" i="2"/>
  <c r="K10354" i="2"/>
  <c r="K10355" i="2"/>
  <c r="K10356" i="2"/>
  <c r="K10357" i="2"/>
  <c r="K10358" i="2"/>
  <c r="K10359" i="2"/>
  <c r="K10360" i="2"/>
  <c r="K10361" i="2"/>
  <c r="K10362" i="2"/>
  <c r="K10363" i="2"/>
  <c r="K10364" i="2"/>
  <c r="K10365" i="2"/>
  <c r="K10366" i="2"/>
  <c r="K10367" i="2"/>
  <c r="K10368" i="2"/>
  <c r="K10369" i="2"/>
  <c r="K10370" i="2"/>
  <c r="K10371" i="2"/>
  <c r="K10372" i="2"/>
  <c r="K10373" i="2"/>
  <c r="K10374" i="2"/>
  <c r="K10375" i="2"/>
  <c r="K10376" i="2"/>
  <c r="K10377" i="2"/>
  <c r="K10378" i="2"/>
  <c r="K10379" i="2"/>
  <c r="K10380" i="2"/>
  <c r="K10381" i="2"/>
  <c r="K10382" i="2"/>
  <c r="K10383" i="2"/>
  <c r="K10384" i="2"/>
  <c r="K10385" i="2"/>
  <c r="K10386" i="2"/>
  <c r="K10387" i="2"/>
  <c r="K10388" i="2"/>
  <c r="K10389" i="2"/>
  <c r="K10390" i="2"/>
  <c r="K10391" i="2"/>
  <c r="K10392" i="2"/>
  <c r="K10393" i="2"/>
  <c r="K10394" i="2"/>
  <c r="K10395" i="2"/>
  <c r="K10396" i="2"/>
  <c r="K10397" i="2"/>
  <c r="K10398" i="2"/>
  <c r="K10399" i="2"/>
  <c r="K10400" i="2"/>
  <c r="K10401" i="2"/>
  <c r="K10402" i="2"/>
  <c r="K10403" i="2"/>
  <c r="K10404" i="2"/>
  <c r="K10405" i="2"/>
  <c r="K10406" i="2"/>
  <c r="K10407" i="2"/>
  <c r="K10408" i="2"/>
  <c r="K10409" i="2"/>
  <c r="K10410" i="2"/>
  <c r="K10411" i="2"/>
  <c r="K10412" i="2"/>
  <c r="K10413" i="2"/>
  <c r="K10414" i="2"/>
  <c r="K10415" i="2"/>
  <c r="K10416" i="2"/>
  <c r="K10417" i="2"/>
  <c r="K10418" i="2"/>
  <c r="K10419" i="2"/>
  <c r="K10420" i="2"/>
  <c r="K10421" i="2"/>
  <c r="K10422" i="2"/>
  <c r="K10423" i="2"/>
  <c r="K10424" i="2"/>
  <c r="K10425" i="2"/>
  <c r="K10426" i="2"/>
  <c r="K10427" i="2"/>
  <c r="K10428" i="2"/>
  <c r="K10429" i="2"/>
  <c r="K10430" i="2"/>
  <c r="K10431" i="2"/>
  <c r="K10432" i="2"/>
  <c r="K10433" i="2"/>
  <c r="K10434" i="2"/>
  <c r="K10435" i="2"/>
  <c r="K10436" i="2"/>
  <c r="K10437" i="2"/>
  <c r="K10438" i="2"/>
  <c r="K10439" i="2"/>
  <c r="K10440" i="2"/>
  <c r="K10441" i="2"/>
  <c r="K10442" i="2"/>
  <c r="K10443" i="2"/>
  <c r="K10444" i="2"/>
  <c r="K10445" i="2"/>
  <c r="K10446" i="2"/>
  <c r="K10447" i="2"/>
  <c r="K10448" i="2"/>
  <c r="K10449" i="2"/>
  <c r="K10450" i="2"/>
  <c r="K10451" i="2"/>
  <c r="K10452" i="2"/>
  <c r="K10453" i="2"/>
  <c r="K10454" i="2"/>
  <c r="K10455" i="2"/>
  <c r="K10456" i="2"/>
  <c r="K10457" i="2"/>
  <c r="K10458" i="2"/>
  <c r="K10459" i="2"/>
  <c r="K10460" i="2"/>
  <c r="K10461" i="2"/>
  <c r="K10462" i="2"/>
  <c r="K10463" i="2"/>
  <c r="K10464" i="2"/>
  <c r="K10465" i="2"/>
  <c r="K10466" i="2"/>
  <c r="K10467" i="2"/>
  <c r="K10468" i="2"/>
  <c r="K10469" i="2"/>
  <c r="K10470" i="2"/>
  <c r="K10471" i="2"/>
  <c r="K10472" i="2"/>
  <c r="K10473" i="2"/>
  <c r="K10474" i="2"/>
  <c r="K10475" i="2"/>
  <c r="K10476" i="2"/>
  <c r="K10477" i="2"/>
  <c r="K10478" i="2"/>
  <c r="K10479" i="2"/>
  <c r="K10480" i="2"/>
  <c r="K10481" i="2"/>
  <c r="K10482" i="2"/>
  <c r="K10483" i="2"/>
  <c r="K10484" i="2"/>
  <c r="K10485" i="2"/>
  <c r="K10486" i="2"/>
  <c r="K10487" i="2"/>
  <c r="K10488" i="2"/>
  <c r="K10489" i="2"/>
  <c r="K10490" i="2"/>
  <c r="K10491" i="2"/>
  <c r="K10492" i="2"/>
  <c r="K10493" i="2"/>
  <c r="K10494" i="2"/>
  <c r="K10495" i="2"/>
  <c r="K10496" i="2"/>
  <c r="K10497" i="2"/>
  <c r="K10498" i="2"/>
  <c r="K10499" i="2"/>
  <c r="K10500" i="2"/>
  <c r="K10501" i="2"/>
  <c r="K10502" i="2"/>
  <c r="K10503" i="2"/>
  <c r="K10504" i="2"/>
  <c r="K10505" i="2"/>
  <c r="K10506" i="2"/>
  <c r="K10507" i="2"/>
  <c r="K10508" i="2"/>
  <c r="K10509" i="2"/>
  <c r="K10510" i="2"/>
  <c r="K10511" i="2"/>
  <c r="K10512" i="2"/>
  <c r="K10513" i="2"/>
  <c r="K10514" i="2"/>
  <c r="K10515" i="2"/>
  <c r="K10516" i="2"/>
  <c r="K10517" i="2"/>
  <c r="K10518" i="2"/>
  <c r="K10519" i="2"/>
  <c r="K10520" i="2"/>
  <c r="K10521" i="2"/>
  <c r="K10522" i="2"/>
  <c r="K10523" i="2"/>
  <c r="K10524" i="2"/>
  <c r="K10525" i="2"/>
  <c r="K10526" i="2"/>
  <c r="K10527" i="2"/>
  <c r="K10528" i="2"/>
  <c r="K10529" i="2"/>
  <c r="K10530" i="2"/>
  <c r="K10531" i="2"/>
  <c r="K10532" i="2"/>
  <c r="K10533" i="2"/>
  <c r="K10534" i="2"/>
  <c r="K10535" i="2"/>
  <c r="K10536" i="2"/>
  <c r="K10537" i="2"/>
  <c r="K10538" i="2"/>
  <c r="K10539" i="2"/>
  <c r="K10540" i="2"/>
  <c r="K10541" i="2"/>
  <c r="K10542" i="2"/>
  <c r="K10543" i="2"/>
  <c r="K10544" i="2"/>
  <c r="K10545" i="2"/>
  <c r="K10546" i="2"/>
  <c r="K10547" i="2"/>
  <c r="K10548" i="2"/>
  <c r="K10549" i="2"/>
  <c r="K10550" i="2"/>
  <c r="K10551" i="2"/>
  <c r="K10552" i="2"/>
  <c r="K10553" i="2"/>
  <c r="K10554" i="2"/>
  <c r="K10555" i="2"/>
  <c r="K10556" i="2"/>
  <c r="K10557" i="2"/>
  <c r="K10558" i="2"/>
  <c r="K10559" i="2"/>
  <c r="K10560" i="2"/>
  <c r="K10561" i="2"/>
  <c r="K10562" i="2"/>
  <c r="K10563" i="2"/>
  <c r="K10564" i="2"/>
  <c r="K10565" i="2"/>
  <c r="K10566" i="2"/>
  <c r="K10567" i="2"/>
  <c r="K10568" i="2"/>
  <c r="K10569" i="2"/>
  <c r="K10570" i="2"/>
  <c r="K10571" i="2"/>
  <c r="K10572" i="2"/>
  <c r="K10573" i="2"/>
  <c r="K10574" i="2"/>
  <c r="K10575" i="2"/>
  <c r="K10576" i="2"/>
  <c r="K10577" i="2"/>
  <c r="K10578" i="2"/>
  <c r="K10579" i="2"/>
  <c r="K10580" i="2"/>
  <c r="K10581" i="2"/>
  <c r="K10582" i="2"/>
  <c r="K10583" i="2"/>
  <c r="K10584" i="2"/>
  <c r="K10585" i="2"/>
  <c r="K10586" i="2"/>
  <c r="K10587" i="2"/>
  <c r="K10588" i="2"/>
  <c r="K10589" i="2"/>
  <c r="K10590" i="2"/>
  <c r="K10591" i="2"/>
  <c r="K10592" i="2"/>
  <c r="K10593" i="2"/>
  <c r="K10594" i="2"/>
  <c r="K10595" i="2"/>
  <c r="K10596" i="2"/>
  <c r="K10597" i="2"/>
  <c r="K10598" i="2"/>
  <c r="K10599" i="2"/>
  <c r="K10600" i="2"/>
  <c r="K10601" i="2"/>
  <c r="K10602" i="2"/>
  <c r="K10603" i="2"/>
  <c r="K10604" i="2"/>
  <c r="K10605" i="2"/>
  <c r="K10606" i="2"/>
  <c r="K10607" i="2"/>
  <c r="K10608" i="2"/>
  <c r="K10609" i="2"/>
  <c r="K10610" i="2"/>
  <c r="K10611" i="2"/>
  <c r="K10612" i="2"/>
  <c r="K10613" i="2"/>
  <c r="K10614" i="2"/>
  <c r="K10615" i="2"/>
  <c r="K10616" i="2"/>
  <c r="K10617" i="2"/>
  <c r="K10618" i="2"/>
  <c r="K10619" i="2"/>
  <c r="K10620" i="2"/>
  <c r="K10621" i="2"/>
  <c r="K10622" i="2"/>
  <c r="K10623" i="2"/>
  <c r="K10624" i="2"/>
  <c r="K10625" i="2"/>
  <c r="K10626" i="2"/>
  <c r="K10627" i="2"/>
  <c r="K10628" i="2"/>
  <c r="K10629" i="2"/>
  <c r="K10630" i="2"/>
  <c r="K10631" i="2"/>
  <c r="K10632" i="2"/>
  <c r="K10633" i="2"/>
  <c r="K10634" i="2"/>
  <c r="K10635" i="2"/>
  <c r="K10636" i="2"/>
  <c r="K10637" i="2"/>
  <c r="K10638" i="2"/>
  <c r="K10639" i="2"/>
  <c r="K10640" i="2"/>
  <c r="K10641" i="2"/>
  <c r="K10642" i="2"/>
  <c r="K10643" i="2"/>
  <c r="K10644" i="2"/>
  <c r="K10645" i="2"/>
  <c r="K10646" i="2"/>
  <c r="K10647" i="2"/>
  <c r="K10648" i="2"/>
  <c r="K10649" i="2"/>
  <c r="K10650" i="2"/>
  <c r="K10651" i="2"/>
  <c r="K10652" i="2"/>
  <c r="K10653" i="2"/>
  <c r="K10654" i="2"/>
  <c r="K10655" i="2"/>
  <c r="K10656" i="2"/>
  <c r="K10657" i="2"/>
  <c r="K10658" i="2"/>
  <c r="K10659" i="2"/>
  <c r="K10660" i="2"/>
  <c r="K10661" i="2"/>
  <c r="K10662" i="2"/>
  <c r="K10663" i="2"/>
  <c r="K10664" i="2"/>
  <c r="K10665" i="2"/>
  <c r="K10666" i="2"/>
  <c r="K10667" i="2"/>
  <c r="K10668" i="2"/>
  <c r="K10669" i="2"/>
  <c r="K10670" i="2"/>
  <c r="K10671" i="2"/>
  <c r="K10672" i="2"/>
  <c r="K10673" i="2"/>
  <c r="K10674" i="2"/>
  <c r="K10675" i="2"/>
  <c r="K10676" i="2"/>
  <c r="K10677" i="2"/>
  <c r="K10678" i="2"/>
  <c r="K10679" i="2"/>
  <c r="K10680" i="2"/>
  <c r="K10681" i="2"/>
  <c r="K10682" i="2"/>
  <c r="K10683" i="2"/>
  <c r="K10684" i="2"/>
  <c r="K10685" i="2"/>
  <c r="K10686" i="2"/>
  <c r="K10687" i="2"/>
  <c r="K10688" i="2"/>
  <c r="K10689" i="2"/>
  <c r="K10690" i="2"/>
  <c r="K10691" i="2"/>
  <c r="K10692" i="2"/>
  <c r="K10693" i="2"/>
  <c r="K10694" i="2"/>
  <c r="K10695" i="2"/>
  <c r="K10696" i="2"/>
  <c r="K10697" i="2"/>
  <c r="K10698" i="2"/>
  <c r="K10699" i="2"/>
  <c r="K10700" i="2"/>
  <c r="K10701" i="2"/>
  <c r="K10702" i="2"/>
  <c r="K10703" i="2"/>
  <c r="K10704" i="2"/>
  <c r="K10705" i="2"/>
  <c r="K10706" i="2"/>
  <c r="K10707" i="2"/>
  <c r="K10708" i="2"/>
  <c r="K10709" i="2"/>
  <c r="K10710" i="2"/>
  <c r="K10711" i="2"/>
  <c r="K10712" i="2"/>
  <c r="K10713" i="2"/>
  <c r="K10714" i="2"/>
  <c r="K10715" i="2"/>
  <c r="K10716" i="2"/>
  <c r="K10717" i="2"/>
  <c r="K10718" i="2"/>
  <c r="K10719" i="2"/>
  <c r="K10720" i="2"/>
  <c r="K10721" i="2"/>
  <c r="K10722" i="2"/>
  <c r="K10723" i="2"/>
  <c r="K10724" i="2"/>
  <c r="K10725" i="2"/>
  <c r="K10726" i="2"/>
  <c r="K10727" i="2"/>
  <c r="K10728" i="2"/>
  <c r="K10729" i="2"/>
  <c r="K10730" i="2"/>
  <c r="K10731" i="2"/>
  <c r="K10732" i="2"/>
  <c r="K10733" i="2"/>
  <c r="K10734" i="2"/>
  <c r="K10735" i="2"/>
  <c r="K10736" i="2"/>
  <c r="K10737" i="2"/>
  <c r="K10738" i="2"/>
  <c r="K10739" i="2"/>
  <c r="K10740" i="2"/>
  <c r="K10741" i="2"/>
  <c r="K10742" i="2"/>
  <c r="K10743" i="2"/>
  <c r="K10744" i="2"/>
  <c r="K10745" i="2"/>
  <c r="K10746" i="2"/>
  <c r="K10747" i="2"/>
  <c r="K10748" i="2"/>
  <c r="K10749" i="2"/>
  <c r="K10750" i="2"/>
  <c r="K10751" i="2"/>
  <c r="K10752" i="2"/>
  <c r="K10753" i="2"/>
  <c r="K10754" i="2"/>
  <c r="K10755" i="2"/>
  <c r="K10756" i="2"/>
  <c r="K10757" i="2"/>
  <c r="K10758" i="2"/>
  <c r="K10759" i="2"/>
  <c r="K10760" i="2"/>
  <c r="K10761" i="2"/>
  <c r="K10762" i="2"/>
  <c r="K10763" i="2"/>
  <c r="K10764" i="2"/>
  <c r="K10765" i="2"/>
  <c r="K10766" i="2"/>
  <c r="K10767" i="2"/>
  <c r="K10768" i="2"/>
  <c r="K10769" i="2"/>
  <c r="K10770" i="2"/>
  <c r="K10771" i="2"/>
  <c r="K10772" i="2"/>
  <c r="K10773" i="2"/>
  <c r="K10774" i="2"/>
  <c r="K10775" i="2"/>
  <c r="K10776" i="2"/>
  <c r="K10777" i="2"/>
  <c r="K10778" i="2"/>
  <c r="K10779" i="2"/>
  <c r="K10780" i="2"/>
  <c r="K10781" i="2"/>
  <c r="K10782" i="2"/>
  <c r="K10783" i="2"/>
  <c r="K10784" i="2"/>
  <c r="K10785" i="2"/>
  <c r="K10786" i="2"/>
  <c r="K10787" i="2"/>
  <c r="K10788" i="2"/>
  <c r="K10789" i="2"/>
  <c r="K10790" i="2"/>
  <c r="K10791" i="2"/>
  <c r="K10792" i="2"/>
  <c r="K10793" i="2"/>
  <c r="K10794" i="2"/>
  <c r="K10795" i="2"/>
  <c r="K10796" i="2"/>
  <c r="K10797" i="2"/>
  <c r="K10798" i="2"/>
  <c r="K10799" i="2"/>
  <c r="K10800" i="2"/>
  <c r="K10801" i="2"/>
  <c r="K10802" i="2"/>
  <c r="K10803" i="2"/>
  <c r="K10804" i="2"/>
  <c r="K10805" i="2"/>
  <c r="K10806" i="2"/>
  <c r="K10807" i="2"/>
  <c r="K10808" i="2"/>
  <c r="K10809" i="2"/>
  <c r="K10810" i="2"/>
  <c r="K10811" i="2"/>
  <c r="K10812" i="2"/>
  <c r="K10813" i="2"/>
  <c r="K10814" i="2"/>
  <c r="K10815" i="2"/>
  <c r="K10816" i="2"/>
  <c r="K10817" i="2"/>
  <c r="K10818" i="2"/>
  <c r="K10819" i="2"/>
  <c r="K10820" i="2"/>
  <c r="K10821" i="2"/>
  <c r="K10822" i="2"/>
  <c r="K10823" i="2"/>
  <c r="K10824" i="2"/>
  <c r="K10825" i="2"/>
  <c r="K10826" i="2"/>
  <c r="K10827" i="2"/>
  <c r="K10828" i="2"/>
  <c r="K10829" i="2"/>
  <c r="K10830" i="2"/>
  <c r="K10831" i="2"/>
  <c r="K10832" i="2"/>
  <c r="K10833" i="2"/>
  <c r="K10834" i="2"/>
  <c r="K10835" i="2"/>
  <c r="K10836" i="2"/>
  <c r="K10837" i="2"/>
  <c r="K10838" i="2"/>
  <c r="K10839" i="2"/>
  <c r="K10840" i="2"/>
  <c r="K10841" i="2"/>
  <c r="K10842" i="2"/>
  <c r="K10843" i="2"/>
  <c r="K10844" i="2"/>
  <c r="K10845" i="2"/>
  <c r="K10846" i="2"/>
  <c r="K10847" i="2"/>
  <c r="K10848" i="2"/>
  <c r="K10849" i="2"/>
  <c r="K10850" i="2"/>
  <c r="K10851" i="2"/>
  <c r="K10852" i="2"/>
  <c r="K10853" i="2"/>
  <c r="K10854" i="2"/>
  <c r="K10855" i="2"/>
  <c r="K10856" i="2"/>
  <c r="K10857" i="2"/>
  <c r="K10858" i="2"/>
  <c r="K10859" i="2"/>
  <c r="K10860" i="2"/>
  <c r="K10861" i="2"/>
  <c r="K10862" i="2"/>
  <c r="K10863" i="2"/>
  <c r="K10864" i="2"/>
  <c r="K10865" i="2"/>
  <c r="K10866" i="2"/>
  <c r="K10867" i="2"/>
  <c r="K10868" i="2"/>
  <c r="K10869" i="2"/>
  <c r="K10870" i="2"/>
  <c r="K10871" i="2"/>
  <c r="K10872" i="2"/>
  <c r="K10873" i="2"/>
  <c r="K10874" i="2"/>
  <c r="K10875" i="2"/>
  <c r="K10876" i="2"/>
  <c r="K10877" i="2"/>
  <c r="K10878" i="2"/>
  <c r="K10879" i="2"/>
  <c r="K10880" i="2"/>
  <c r="K10881" i="2"/>
  <c r="K10882" i="2"/>
  <c r="K10883" i="2"/>
  <c r="K10884" i="2"/>
  <c r="K10885" i="2"/>
  <c r="K10886" i="2"/>
  <c r="K10887" i="2"/>
  <c r="K10888" i="2"/>
  <c r="K10889" i="2"/>
  <c r="K10890" i="2"/>
  <c r="K10891" i="2"/>
  <c r="K10892" i="2"/>
  <c r="K10893" i="2"/>
  <c r="K10894" i="2"/>
  <c r="K10895" i="2"/>
  <c r="K10896" i="2"/>
  <c r="K10897" i="2"/>
  <c r="K10898" i="2"/>
  <c r="K10899" i="2"/>
  <c r="K10900" i="2"/>
  <c r="K10901" i="2"/>
  <c r="K10902" i="2"/>
  <c r="K10903" i="2"/>
  <c r="K10904" i="2"/>
  <c r="K10905" i="2"/>
  <c r="K10906" i="2"/>
  <c r="K10907" i="2"/>
  <c r="K10908" i="2"/>
  <c r="K10909" i="2"/>
  <c r="K10910" i="2"/>
  <c r="K10911" i="2"/>
  <c r="K10912" i="2"/>
  <c r="K10913" i="2"/>
  <c r="K10914" i="2"/>
  <c r="K10915" i="2"/>
  <c r="K10916" i="2"/>
  <c r="K10917" i="2"/>
  <c r="K10918" i="2"/>
  <c r="K10919" i="2"/>
  <c r="K10920" i="2"/>
  <c r="K10921" i="2"/>
  <c r="K10922" i="2"/>
  <c r="K10923" i="2"/>
  <c r="K10924" i="2"/>
  <c r="K10925" i="2"/>
  <c r="K10926" i="2"/>
  <c r="K10927" i="2"/>
  <c r="K10928" i="2"/>
  <c r="K10929" i="2"/>
  <c r="K10930" i="2"/>
  <c r="K10931" i="2"/>
  <c r="K10932" i="2"/>
  <c r="K10933" i="2"/>
  <c r="K10934" i="2"/>
  <c r="K10935" i="2"/>
  <c r="K10936" i="2"/>
  <c r="K10937" i="2"/>
  <c r="K10938" i="2"/>
  <c r="K10939" i="2"/>
  <c r="K10940" i="2"/>
  <c r="K10941" i="2"/>
  <c r="K10942" i="2"/>
  <c r="K10943" i="2"/>
  <c r="K10944" i="2"/>
  <c r="K10945" i="2"/>
  <c r="K10946" i="2"/>
  <c r="K10947" i="2"/>
  <c r="K10948" i="2"/>
  <c r="K10949" i="2"/>
  <c r="K10950" i="2"/>
  <c r="K10951" i="2"/>
  <c r="K10952" i="2"/>
  <c r="K10953" i="2"/>
  <c r="K10954" i="2"/>
  <c r="K10955" i="2"/>
  <c r="K10956" i="2"/>
  <c r="K10957" i="2"/>
  <c r="K10958" i="2"/>
  <c r="K10959" i="2"/>
  <c r="K10960" i="2"/>
  <c r="K10961" i="2"/>
  <c r="K10962" i="2"/>
  <c r="K10963" i="2"/>
  <c r="K10964" i="2"/>
  <c r="K10965" i="2"/>
  <c r="K10966" i="2"/>
  <c r="K10967" i="2"/>
  <c r="K10968" i="2"/>
  <c r="K10969" i="2"/>
  <c r="K10970" i="2"/>
  <c r="K10971" i="2"/>
  <c r="K10972" i="2"/>
  <c r="K10973" i="2"/>
  <c r="K10974" i="2"/>
  <c r="K10975" i="2"/>
  <c r="K10976" i="2"/>
  <c r="K10977" i="2"/>
  <c r="K10978" i="2"/>
  <c r="K10979" i="2"/>
  <c r="K10980" i="2"/>
  <c r="K10981" i="2"/>
  <c r="K10982" i="2"/>
  <c r="K10983" i="2"/>
  <c r="K10984" i="2"/>
  <c r="K10985" i="2"/>
  <c r="K10986" i="2"/>
  <c r="K10987" i="2"/>
  <c r="K10988" i="2"/>
  <c r="K10989" i="2"/>
  <c r="K10990" i="2"/>
  <c r="K10991" i="2"/>
  <c r="K10992" i="2"/>
  <c r="K10993" i="2"/>
  <c r="K10994" i="2"/>
  <c r="K10995" i="2"/>
  <c r="K10996" i="2"/>
  <c r="K10997" i="2"/>
  <c r="K10998" i="2"/>
  <c r="K10999" i="2"/>
  <c r="K11000" i="2"/>
  <c r="K11001" i="2"/>
  <c r="K11002" i="2"/>
  <c r="K11003" i="2"/>
  <c r="K11004" i="2"/>
  <c r="K11005" i="2"/>
  <c r="K11006" i="2"/>
  <c r="K11007" i="2"/>
  <c r="K11008" i="2"/>
  <c r="K11009" i="2"/>
  <c r="K11010" i="2"/>
  <c r="K11011" i="2"/>
  <c r="K11012" i="2"/>
  <c r="K11013" i="2"/>
  <c r="K11014" i="2"/>
  <c r="K11015" i="2"/>
  <c r="K11016" i="2"/>
  <c r="K11017" i="2"/>
  <c r="K11018" i="2"/>
  <c r="K11019" i="2"/>
  <c r="K11020" i="2"/>
  <c r="K11021" i="2"/>
  <c r="K11022" i="2"/>
  <c r="K11023" i="2"/>
  <c r="K11024" i="2"/>
  <c r="K11025" i="2"/>
  <c r="K11026" i="2"/>
  <c r="K11027" i="2"/>
  <c r="K11028" i="2"/>
  <c r="K11029" i="2"/>
  <c r="K11030" i="2"/>
  <c r="K11031" i="2"/>
  <c r="K11032" i="2"/>
  <c r="K11033" i="2"/>
  <c r="K11034" i="2"/>
  <c r="K11035" i="2"/>
  <c r="K11036" i="2"/>
  <c r="K11037" i="2"/>
  <c r="K11038" i="2"/>
  <c r="K11039" i="2"/>
  <c r="K11040" i="2"/>
  <c r="K11041" i="2"/>
  <c r="K11042" i="2"/>
  <c r="K11043" i="2"/>
  <c r="K11044" i="2"/>
  <c r="K11045" i="2"/>
  <c r="K11046" i="2"/>
  <c r="K11047" i="2"/>
  <c r="K11048" i="2"/>
  <c r="K11049" i="2"/>
  <c r="K11050" i="2"/>
  <c r="K11051" i="2"/>
  <c r="K11052" i="2"/>
  <c r="K11053" i="2"/>
  <c r="K11054" i="2"/>
  <c r="K11055" i="2"/>
  <c r="K11056" i="2"/>
  <c r="K11057" i="2"/>
  <c r="K11058" i="2"/>
  <c r="K11059" i="2"/>
  <c r="K11060" i="2"/>
  <c r="K11061" i="2"/>
  <c r="K11062" i="2"/>
  <c r="K11063" i="2"/>
  <c r="K11064" i="2"/>
  <c r="K11065" i="2"/>
  <c r="K11066" i="2"/>
  <c r="K11067" i="2"/>
  <c r="K11068" i="2"/>
  <c r="K11069" i="2"/>
  <c r="K11070" i="2"/>
  <c r="K11071" i="2"/>
  <c r="K11072" i="2"/>
  <c r="K11073" i="2"/>
  <c r="K11074" i="2"/>
  <c r="K11075" i="2"/>
  <c r="K11076" i="2"/>
  <c r="K11077" i="2"/>
  <c r="K11078" i="2"/>
  <c r="K11079" i="2"/>
  <c r="K11080" i="2"/>
  <c r="K11081" i="2"/>
  <c r="K11082" i="2"/>
  <c r="K11083" i="2"/>
  <c r="K11084" i="2"/>
  <c r="K11085" i="2"/>
  <c r="K11086" i="2"/>
  <c r="K11087" i="2"/>
  <c r="K11088" i="2"/>
  <c r="K11089" i="2"/>
  <c r="K11090" i="2"/>
  <c r="K11091" i="2"/>
  <c r="K11092" i="2"/>
  <c r="K11093" i="2"/>
  <c r="K11094" i="2"/>
  <c r="K11095" i="2"/>
  <c r="K11096" i="2"/>
  <c r="K11097" i="2"/>
  <c r="K11098" i="2"/>
  <c r="K11099" i="2"/>
  <c r="K11100" i="2"/>
  <c r="K11101" i="2"/>
  <c r="K11102" i="2"/>
  <c r="K11103" i="2"/>
  <c r="K11104" i="2"/>
  <c r="K11105" i="2"/>
  <c r="K11106" i="2"/>
  <c r="K11107" i="2"/>
  <c r="K11108" i="2"/>
  <c r="K11109" i="2"/>
  <c r="K11110" i="2"/>
  <c r="K11111" i="2"/>
  <c r="K11112" i="2"/>
  <c r="K11113" i="2"/>
  <c r="K11114" i="2"/>
  <c r="K11115" i="2"/>
  <c r="K11116" i="2"/>
  <c r="K11117" i="2"/>
  <c r="K11118" i="2"/>
  <c r="K11119" i="2"/>
  <c r="K11120" i="2"/>
  <c r="K11121" i="2"/>
  <c r="K11122" i="2"/>
  <c r="K11123" i="2"/>
  <c r="K11124" i="2"/>
  <c r="K11125" i="2"/>
  <c r="K11126" i="2"/>
  <c r="K11127" i="2"/>
  <c r="K11128" i="2"/>
  <c r="K11129" i="2"/>
  <c r="K11130" i="2"/>
  <c r="K11131" i="2"/>
  <c r="K11132" i="2"/>
  <c r="K11133" i="2"/>
  <c r="K11134" i="2"/>
  <c r="K11135" i="2"/>
  <c r="K11136" i="2"/>
  <c r="K11137" i="2"/>
  <c r="K11138" i="2"/>
  <c r="K11139" i="2"/>
  <c r="K11140" i="2"/>
  <c r="K11141" i="2"/>
  <c r="K11142" i="2"/>
  <c r="K11143" i="2"/>
  <c r="K11144" i="2"/>
  <c r="K11145" i="2"/>
  <c r="K11146" i="2"/>
  <c r="K11147" i="2"/>
  <c r="K11148" i="2"/>
  <c r="K11149" i="2"/>
  <c r="K11150" i="2"/>
  <c r="K11151" i="2"/>
  <c r="K11152" i="2"/>
  <c r="K11153" i="2"/>
  <c r="K11154" i="2"/>
  <c r="K11155" i="2"/>
  <c r="K11156" i="2"/>
  <c r="K11157" i="2"/>
  <c r="K11158" i="2"/>
  <c r="K11159" i="2"/>
  <c r="K11160" i="2"/>
  <c r="K11161" i="2"/>
  <c r="K11162" i="2"/>
  <c r="K11163" i="2"/>
  <c r="K11164" i="2"/>
  <c r="K11165" i="2"/>
  <c r="K11166" i="2"/>
  <c r="K11167" i="2"/>
  <c r="K11168" i="2"/>
  <c r="K11169" i="2"/>
  <c r="K11170" i="2"/>
  <c r="K11171" i="2"/>
  <c r="K11172" i="2"/>
  <c r="K11173" i="2"/>
  <c r="K11174" i="2"/>
  <c r="K11175" i="2"/>
  <c r="K11176" i="2"/>
  <c r="K11177" i="2"/>
  <c r="K11178" i="2"/>
  <c r="K11179" i="2"/>
  <c r="K11180" i="2"/>
  <c r="K11181" i="2"/>
  <c r="K11182" i="2"/>
  <c r="K11183" i="2"/>
  <c r="K11184" i="2"/>
  <c r="K11185" i="2"/>
  <c r="K11186" i="2"/>
  <c r="K11187" i="2"/>
  <c r="K11188" i="2"/>
  <c r="K11189" i="2"/>
  <c r="K11190" i="2"/>
  <c r="K11191" i="2"/>
  <c r="K11192" i="2"/>
  <c r="K11193" i="2"/>
  <c r="K11194" i="2"/>
  <c r="K11195" i="2"/>
  <c r="K11196" i="2"/>
  <c r="K11197" i="2"/>
  <c r="K11198" i="2"/>
  <c r="K11199" i="2"/>
  <c r="K11200" i="2"/>
  <c r="K11201" i="2"/>
  <c r="K11202" i="2"/>
  <c r="K11203" i="2"/>
  <c r="K11204" i="2"/>
  <c r="K11205" i="2"/>
  <c r="K11206" i="2"/>
  <c r="K11207" i="2"/>
  <c r="K11208" i="2"/>
  <c r="K11209" i="2"/>
  <c r="K11210" i="2"/>
  <c r="K11211" i="2"/>
  <c r="K11212" i="2"/>
  <c r="K11213" i="2"/>
  <c r="K11214" i="2"/>
  <c r="K11215" i="2"/>
  <c r="K11216" i="2"/>
  <c r="K11217" i="2"/>
  <c r="K11218" i="2"/>
  <c r="K11219" i="2"/>
  <c r="K11220" i="2"/>
  <c r="K11221" i="2"/>
  <c r="K11222" i="2"/>
  <c r="K11223" i="2"/>
  <c r="K11224" i="2"/>
  <c r="K11225" i="2"/>
  <c r="K11226" i="2"/>
  <c r="K11227" i="2"/>
  <c r="K11228" i="2"/>
  <c r="K11229" i="2"/>
  <c r="K11230" i="2"/>
  <c r="K11231" i="2"/>
  <c r="K11232" i="2"/>
  <c r="K11233" i="2"/>
  <c r="K11234" i="2"/>
  <c r="K11235" i="2"/>
  <c r="K11236" i="2"/>
  <c r="K11237" i="2"/>
  <c r="K11238" i="2"/>
  <c r="K11239" i="2"/>
  <c r="K11240" i="2"/>
  <c r="K11241" i="2"/>
  <c r="K11242" i="2"/>
  <c r="K11243" i="2"/>
  <c r="K11244" i="2"/>
  <c r="K11245" i="2"/>
  <c r="K11246" i="2"/>
  <c r="K11247" i="2"/>
  <c r="K11248" i="2"/>
  <c r="K11249" i="2"/>
  <c r="K11250" i="2"/>
  <c r="K11251" i="2"/>
  <c r="K11252" i="2"/>
  <c r="K11253" i="2"/>
  <c r="K11254" i="2"/>
  <c r="K11255" i="2"/>
  <c r="K11256" i="2"/>
  <c r="K11257" i="2"/>
  <c r="K11258" i="2"/>
  <c r="K11259" i="2"/>
  <c r="K11260" i="2"/>
  <c r="K11261" i="2"/>
  <c r="K11262" i="2"/>
  <c r="K11263" i="2"/>
  <c r="K11264" i="2"/>
  <c r="K11265" i="2"/>
  <c r="K11266" i="2"/>
  <c r="K11267" i="2"/>
  <c r="K11268" i="2"/>
  <c r="K11269" i="2"/>
  <c r="K11270" i="2"/>
  <c r="K11271" i="2"/>
  <c r="K11272" i="2"/>
  <c r="K11273" i="2"/>
  <c r="K11274" i="2"/>
  <c r="K11275" i="2"/>
  <c r="K11276" i="2"/>
  <c r="K11277" i="2"/>
  <c r="K11278" i="2"/>
  <c r="K11279" i="2"/>
  <c r="K11280" i="2"/>
  <c r="K11281" i="2"/>
  <c r="K11282" i="2"/>
  <c r="K11283" i="2"/>
  <c r="K11284" i="2"/>
  <c r="K11285" i="2"/>
  <c r="K11286" i="2"/>
  <c r="K11287" i="2"/>
  <c r="K11288" i="2"/>
  <c r="K11289" i="2"/>
  <c r="K11290" i="2"/>
  <c r="K11291" i="2"/>
  <c r="K11292" i="2"/>
  <c r="K11293" i="2"/>
  <c r="K11294" i="2"/>
  <c r="K11295" i="2"/>
  <c r="K11296" i="2"/>
  <c r="K11297" i="2"/>
  <c r="K11298" i="2"/>
  <c r="K11299" i="2"/>
  <c r="K11300" i="2"/>
  <c r="K11301" i="2"/>
  <c r="K11302" i="2"/>
  <c r="K11303" i="2"/>
  <c r="K11304" i="2"/>
  <c r="K11305" i="2"/>
  <c r="K11306" i="2"/>
  <c r="K11307" i="2"/>
  <c r="K11308" i="2"/>
  <c r="K11309" i="2"/>
  <c r="K11310" i="2"/>
  <c r="K11311" i="2"/>
  <c r="K11312" i="2"/>
  <c r="K11313" i="2"/>
  <c r="K11314" i="2"/>
  <c r="K11315" i="2"/>
  <c r="K11316" i="2"/>
  <c r="K11317" i="2"/>
  <c r="K11318" i="2"/>
  <c r="K11319" i="2"/>
  <c r="K11320" i="2"/>
  <c r="K11321" i="2"/>
  <c r="K11322" i="2"/>
  <c r="K11323" i="2"/>
  <c r="K11324" i="2"/>
  <c r="K11325" i="2"/>
  <c r="K11326" i="2"/>
  <c r="K11327" i="2"/>
  <c r="K11328" i="2"/>
  <c r="K11329" i="2"/>
  <c r="K11330" i="2"/>
  <c r="K11331" i="2"/>
  <c r="K11332" i="2"/>
  <c r="K11333" i="2"/>
  <c r="K11334" i="2"/>
  <c r="K11335" i="2"/>
  <c r="K11336" i="2"/>
  <c r="K11337" i="2"/>
  <c r="K11338" i="2"/>
  <c r="K11339" i="2"/>
  <c r="K11340" i="2"/>
  <c r="K11341" i="2"/>
  <c r="K11342" i="2"/>
  <c r="K11343" i="2"/>
  <c r="K11344" i="2"/>
  <c r="K11345" i="2"/>
  <c r="K11346" i="2"/>
  <c r="K11347" i="2"/>
  <c r="K11348" i="2"/>
  <c r="K11349" i="2"/>
  <c r="K11350" i="2"/>
  <c r="K11351" i="2"/>
  <c r="K11352" i="2"/>
  <c r="K11353" i="2"/>
  <c r="K11354" i="2"/>
  <c r="K11355" i="2"/>
  <c r="K11356" i="2"/>
  <c r="K11357" i="2"/>
  <c r="K11358" i="2"/>
  <c r="K11359" i="2"/>
  <c r="K11360" i="2"/>
  <c r="K11361" i="2"/>
  <c r="K11362" i="2"/>
  <c r="K11363" i="2"/>
  <c r="K11364" i="2"/>
  <c r="K11365" i="2"/>
  <c r="K11366" i="2"/>
  <c r="K11367" i="2"/>
  <c r="K11368" i="2"/>
  <c r="K11369" i="2"/>
  <c r="K11370" i="2"/>
  <c r="K11371" i="2"/>
  <c r="K11372" i="2"/>
  <c r="K11373" i="2"/>
  <c r="K11374" i="2"/>
  <c r="K11375" i="2"/>
  <c r="K11376" i="2"/>
  <c r="K11377" i="2"/>
  <c r="K11378" i="2"/>
  <c r="K11379" i="2"/>
  <c r="K11380" i="2"/>
  <c r="K11381" i="2"/>
  <c r="K11382" i="2"/>
  <c r="K11383" i="2"/>
  <c r="K11384" i="2"/>
  <c r="K11385" i="2"/>
  <c r="K11386" i="2"/>
  <c r="K11387" i="2"/>
  <c r="K11388" i="2"/>
  <c r="K11389" i="2"/>
  <c r="K11390" i="2"/>
  <c r="K11391" i="2"/>
  <c r="K11392" i="2"/>
  <c r="K11393" i="2"/>
  <c r="K11394" i="2"/>
  <c r="K11395" i="2"/>
  <c r="K11396" i="2"/>
  <c r="K11397" i="2"/>
  <c r="K11398" i="2"/>
  <c r="K11399" i="2"/>
  <c r="K11400" i="2"/>
  <c r="K11401" i="2"/>
  <c r="K11402" i="2"/>
  <c r="K11403" i="2"/>
  <c r="K11404" i="2"/>
  <c r="K11405" i="2"/>
  <c r="K11406" i="2"/>
  <c r="K11407" i="2"/>
  <c r="K11408" i="2"/>
  <c r="K11409" i="2"/>
  <c r="K11410" i="2"/>
  <c r="K11411" i="2"/>
  <c r="K11412" i="2"/>
  <c r="K11413" i="2"/>
  <c r="K11414" i="2"/>
  <c r="K11415" i="2"/>
  <c r="K11416" i="2"/>
  <c r="K11417" i="2"/>
  <c r="K11418" i="2"/>
  <c r="K11419" i="2"/>
  <c r="K11420" i="2"/>
  <c r="K11421" i="2"/>
  <c r="K11422" i="2"/>
  <c r="K11423" i="2"/>
  <c r="K11424" i="2"/>
  <c r="K11425" i="2"/>
  <c r="K11426" i="2"/>
  <c r="K11427" i="2"/>
  <c r="K11428" i="2"/>
  <c r="K11429" i="2"/>
  <c r="K11430" i="2"/>
  <c r="K11431" i="2"/>
  <c r="K11432" i="2"/>
  <c r="K11433" i="2"/>
  <c r="K11434" i="2"/>
  <c r="K11435" i="2"/>
  <c r="K11436" i="2"/>
  <c r="K11437" i="2"/>
  <c r="K11438" i="2"/>
  <c r="K11439" i="2"/>
  <c r="K11440" i="2"/>
  <c r="K11441" i="2"/>
  <c r="K11442" i="2"/>
  <c r="K11443" i="2"/>
  <c r="K11444" i="2"/>
  <c r="K11445" i="2"/>
  <c r="K11446" i="2"/>
  <c r="K11447" i="2"/>
  <c r="K11448" i="2"/>
  <c r="K11449" i="2"/>
  <c r="K11450" i="2"/>
  <c r="K11451" i="2"/>
  <c r="K11452" i="2"/>
  <c r="K11453" i="2"/>
  <c r="K11454" i="2"/>
  <c r="K11455" i="2"/>
  <c r="K11456" i="2"/>
  <c r="K11457" i="2"/>
  <c r="K11458" i="2"/>
  <c r="K11459" i="2"/>
  <c r="K11460" i="2"/>
  <c r="K11461" i="2"/>
  <c r="K11462" i="2"/>
  <c r="K11463" i="2"/>
  <c r="K11464" i="2"/>
  <c r="K11465" i="2"/>
  <c r="K11466" i="2"/>
  <c r="K11467" i="2"/>
  <c r="K11468" i="2"/>
  <c r="K11469" i="2"/>
  <c r="K11470" i="2"/>
  <c r="K11471" i="2"/>
  <c r="K11472" i="2"/>
  <c r="K11473" i="2"/>
  <c r="K11474" i="2"/>
  <c r="K11475" i="2"/>
  <c r="K11476" i="2"/>
  <c r="K11477" i="2"/>
  <c r="K11478" i="2"/>
  <c r="K11479" i="2"/>
  <c r="K11480" i="2"/>
  <c r="K11481" i="2"/>
  <c r="K11482" i="2"/>
  <c r="K11483" i="2"/>
  <c r="K11484" i="2"/>
  <c r="K11485" i="2"/>
  <c r="K11486" i="2"/>
  <c r="K11487" i="2"/>
  <c r="K11488" i="2"/>
  <c r="K11489" i="2"/>
  <c r="K11490" i="2"/>
  <c r="K11491" i="2"/>
  <c r="K11492" i="2"/>
  <c r="K11493" i="2"/>
  <c r="K11494" i="2"/>
  <c r="K11495" i="2"/>
  <c r="K11496" i="2"/>
  <c r="K11497" i="2"/>
  <c r="K11498" i="2"/>
  <c r="K11499" i="2"/>
  <c r="K11500" i="2"/>
  <c r="K11501" i="2"/>
  <c r="K11502" i="2"/>
  <c r="K11503" i="2"/>
  <c r="K11504" i="2"/>
  <c r="K11505" i="2"/>
  <c r="K11506" i="2"/>
  <c r="K11507" i="2"/>
  <c r="K11508" i="2"/>
  <c r="K11509" i="2"/>
  <c r="K11510" i="2"/>
  <c r="K11511" i="2"/>
  <c r="K11512" i="2"/>
  <c r="K11513" i="2"/>
  <c r="K11514" i="2"/>
  <c r="K11515" i="2"/>
  <c r="K11516" i="2"/>
  <c r="K11517" i="2"/>
  <c r="K11518" i="2"/>
  <c r="K11519" i="2"/>
  <c r="K11520" i="2"/>
  <c r="K11521" i="2"/>
  <c r="K11522" i="2"/>
  <c r="K11523" i="2"/>
  <c r="K11524" i="2"/>
  <c r="K11525" i="2"/>
  <c r="K11526" i="2"/>
  <c r="K11527" i="2"/>
  <c r="K11528" i="2"/>
  <c r="K11529" i="2"/>
  <c r="K11530" i="2"/>
  <c r="K11531" i="2"/>
  <c r="K11532" i="2"/>
  <c r="K11533" i="2"/>
  <c r="K11534" i="2"/>
  <c r="K11535" i="2"/>
  <c r="K11536" i="2"/>
  <c r="K11537" i="2"/>
  <c r="K11538" i="2"/>
  <c r="K11539" i="2"/>
  <c r="K11540" i="2"/>
  <c r="K11541" i="2"/>
  <c r="K11542" i="2"/>
  <c r="K11543" i="2"/>
  <c r="K11544" i="2"/>
  <c r="K11545" i="2"/>
  <c r="K11546" i="2"/>
  <c r="K11547" i="2"/>
  <c r="K11548" i="2"/>
  <c r="K11549" i="2"/>
  <c r="K11550" i="2"/>
  <c r="K11551" i="2"/>
  <c r="K11552" i="2"/>
  <c r="K11553" i="2"/>
  <c r="K11554" i="2"/>
  <c r="K11555" i="2"/>
  <c r="K11556" i="2"/>
  <c r="K11557" i="2"/>
  <c r="K11558" i="2"/>
  <c r="K11559" i="2"/>
  <c r="K11560" i="2"/>
  <c r="K11561" i="2"/>
  <c r="K11562" i="2"/>
  <c r="K11563" i="2"/>
  <c r="K11564" i="2"/>
  <c r="K11565" i="2"/>
  <c r="K11566" i="2"/>
  <c r="K11567" i="2"/>
  <c r="K11568" i="2"/>
  <c r="K11569" i="2"/>
  <c r="K11570" i="2"/>
  <c r="K11571" i="2"/>
  <c r="K11572" i="2"/>
  <c r="K11573" i="2"/>
  <c r="K11574" i="2"/>
  <c r="K11575" i="2"/>
  <c r="K11576" i="2"/>
  <c r="K11577" i="2"/>
  <c r="K11578" i="2"/>
  <c r="K11579" i="2"/>
  <c r="K11580" i="2"/>
  <c r="K11581" i="2"/>
  <c r="K11582" i="2"/>
  <c r="K11583" i="2"/>
  <c r="K11584" i="2"/>
  <c r="K11585" i="2"/>
  <c r="K11586" i="2"/>
  <c r="K11587" i="2"/>
  <c r="K11588" i="2"/>
  <c r="K11589" i="2"/>
  <c r="K11590" i="2"/>
  <c r="K11591" i="2"/>
  <c r="K11592" i="2"/>
  <c r="K11593" i="2"/>
  <c r="K11594" i="2"/>
  <c r="K11595" i="2"/>
  <c r="K11596" i="2"/>
  <c r="K11597" i="2"/>
  <c r="K11598" i="2"/>
  <c r="K11599" i="2"/>
  <c r="K11600" i="2"/>
  <c r="K11601" i="2"/>
  <c r="K11602" i="2"/>
  <c r="K11603" i="2"/>
  <c r="K11604" i="2"/>
  <c r="K11605" i="2"/>
  <c r="K11606" i="2"/>
  <c r="K11607" i="2"/>
  <c r="K11608" i="2"/>
  <c r="K11609" i="2"/>
  <c r="K11610" i="2"/>
  <c r="K11611" i="2"/>
  <c r="K11612" i="2"/>
  <c r="K11613" i="2"/>
  <c r="K11614" i="2"/>
  <c r="K11615" i="2"/>
  <c r="K11616" i="2"/>
  <c r="K11617" i="2"/>
  <c r="K11618" i="2"/>
  <c r="K11619" i="2"/>
  <c r="K11620" i="2"/>
  <c r="K11621" i="2"/>
  <c r="K11622" i="2"/>
  <c r="K11623" i="2"/>
  <c r="K11624" i="2"/>
  <c r="K11625" i="2"/>
  <c r="K11626" i="2"/>
  <c r="K11627" i="2"/>
  <c r="K11628" i="2"/>
  <c r="K11629" i="2"/>
  <c r="K11630" i="2"/>
  <c r="K11631" i="2"/>
  <c r="K11632" i="2"/>
  <c r="K11633" i="2"/>
  <c r="K11634" i="2"/>
  <c r="K11635" i="2"/>
  <c r="K11636" i="2"/>
  <c r="K11637" i="2"/>
  <c r="K11638" i="2"/>
  <c r="K11639" i="2"/>
  <c r="K11640" i="2"/>
  <c r="K11641" i="2"/>
  <c r="K11642" i="2"/>
  <c r="K11643" i="2"/>
  <c r="K11644" i="2"/>
  <c r="K11645" i="2"/>
  <c r="K11646" i="2"/>
  <c r="K11647" i="2"/>
  <c r="K11648" i="2"/>
  <c r="K11649" i="2"/>
  <c r="K11650" i="2"/>
  <c r="K11651" i="2"/>
  <c r="K11652" i="2"/>
  <c r="K11653" i="2"/>
  <c r="K11654" i="2"/>
  <c r="K11655" i="2"/>
  <c r="K11656" i="2"/>
  <c r="K11657" i="2"/>
  <c r="K11658" i="2"/>
  <c r="K11659" i="2"/>
  <c r="K11660" i="2"/>
  <c r="K11661" i="2"/>
  <c r="K11662" i="2"/>
  <c r="K11663" i="2"/>
  <c r="K11664" i="2"/>
  <c r="K11665" i="2"/>
  <c r="K11666" i="2"/>
  <c r="K11667" i="2"/>
  <c r="K11668" i="2"/>
  <c r="K11669" i="2"/>
  <c r="K11670" i="2"/>
  <c r="K11671" i="2"/>
  <c r="K11672" i="2"/>
  <c r="K11673" i="2"/>
  <c r="K11674" i="2"/>
  <c r="K11675" i="2"/>
  <c r="K11676" i="2"/>
  <c r="K11677" i="2"/>
  <c r="K11678" i="2"/>
  <c r="K11679" i="2"/>
  <c r="K11680" i="2"/>
  <c r="K11681" i="2"/>
  <c r="K11682" i="2"/>
  <c r="K11683" i="2"/>
  <c r="K11684" i="2"/>
  <c r="K11685" i="2"/>
  <c r="K11686" i="2"/>
  <c r="K11687" i="2"/>
  <c r="K11688" i="2"/>
  <c r="K11689" i="2"/>
  <c r="K11690" i="2"/>
  <c r="K11691" i="2"/>
  <c r="K11692" i="2"/>
  <c r="K11693" i="2"/>
  <c r="K11694" i="2"/>
  <c r="K11695" i="2"/>
  <c r="K11696" i="2"/>
  <c r="K11697" i="2"/>
  <c r="K11698" i="2"/>
  <c r="K11699" i="2"/>
  <c r="K11700" i="2"/>
  <c r="K11701" i="2"/>
  <c r="K11702" i="2"/>
  <c r="K11703" i="2"/>
  <c r="K11704" i="2"/>
  <c r="K11705" i="2"/>
  <c r="K11706" i="2"/>
  <c r="K11707" i="2"/>
  <c r="K11708" i="2"/>
  <c r="K11709" i="2"/>
  <c r="K11710" i="2"/>
  <c r="K11711" i="2"/>
  <c r="K11712" i="2"/>
  <c r="K11713" i="2"/>
  <c r="K11714" i="2"/>
  <c r="K11715" i="2"/>
  <c r="K11716" i="2"/>
  <c r="K11717" i="2"/>
  <c r="K11718" i="2"/>
  <c r="K11719" i="2"/>
  <c r="K11720" i="2"/>
  <c r="K11721" i="2"/>
  <c r="K11722" i="2"/>
  <c r="K11723" i="2"/>
  <c r="K11724" i="2"/>
  <c r="K11725" i="2"/>
  <c r="K11726" i="2"/>
  <c r="K11727" i="2"/>
  <c r="K11728" i="2"/>
  <c r="K11729" i="2"/>
  <c r="K11730" i="2"/>
  <c r="K11731" i="2"/>
  <c r="K11732" i="2"/>
  <c r="K11733" i="2"/>
  <c r="K11734" i="2"/>
  <c r="K11735" i="2"/>
  <c r="K11736" i="2"/>
  <c r="K11737" i="2"/>
  <c r="K11738" i="2"/>
  <c r="K11739" i="2"/>
  <c r="K11740" i="2"/>
  <c r="K11741" i="2"/>
  <c r="K11742" i="2"/>
  <c r="K11743" i="2"/>
  <c r="K11744" i="2"/>
  <c r="K11745" i="2"/>
  <c r="K11746" i="2"/>
  <c r="K11747" i="2"/>
  <c r="K11748" i="2"/>
  <c r="K11749" i="2"/>
  <c r="K11750" i="2"/>
  <c r="K11751" i="2"/>
  <c r="K11752" i="2"/>
  <c r="K11753" i="2"/>
  <c r="K11754" i="2"/>
  <c r="K11755" i="2"/>
  <c r="K11756" i="2"/>
  <c r="K11757" i="2"/>
  <c r="K11758" i="2"/>
  <c r="K11759" i="2"/>
  <c r="K11760" i="2"/>
  <c r="K11761" i="2"/>
  <c r="K11762" i="2"/>
  <c r="K11763" i="2"/>
  <c r="K11764" i="2"/>
  <c r="K11765" i="2"/>
  <c r="K11766" i="2"/>
  <c r="K11767" i="2"/>
  <c r="K11768" i="2"/>
  <c r="K11769" i="2"/>
  <c r="K11770" i="2"/>
  <c r="K11771" i="2"/>
  <c r="K11772" i="2"/>
  <c r="K11773" i="2"/>
  <c r="K11774" i="2"/>
  <c r="K11775" i="2"/>
  <c r="K11776" i="2"/>
  <c r="K11777" i="2"/>
  <c r="K11778" i="2"/>
  <c r="K11779" i="2"/>
  <c r="K11780" i="2"/>
  <c r="K11781" i="2"/>
  <c r="K11782" i="2"/>
  <c r="K11783" i="2"/>
  <c r="K11784" i="2"/>
  <c r="K11785" i="2"/>
  <c r="K11786" i="2"/>
  <c r="K11787" i="2"/>
  <c r="K11788" i="2"/>
  <c r="K11789" i="2"/>
  <c r="K11790" i="2"/>
  <c r="K11791" i="2"/>
  <c r="K11792" i="2"/>
  <c r="K11793" i="2"/>
  <c r="K11794" i="2"/>
  <c r="K11795" i="2"/>
  <c r="K11796" i="2"/>
  <c r="K11797" i="2"/>
  <c r="K11798" i="2"/>
  <c r="K11799" i="2"/>
  <c r="K11800" i="2"/>
  <c r="K11801" i="2"/>
  <c r="K11802" i="2"/>
  <c r="K11803" i="2"/>
  <c r="K11804" i="2"/>
  <c r="K11805" i="2"/>
  <c r="K11806" i="2"/>
  <c r="K11807" i="2"/>
  <c r="K11808" i="2"/>
  <c r="K11809" i="2"/>
  <c r="K11810" i="2"/>
  <c r="K11811" i="2"/>
  <c r="K11812" i="2"/>
  <c r="K11813" i="2"/>
  <c r="K11814" i="2"/>
  <c r="K11815" i="2"/>
  <c r="K11816" i="2"/>
  <c r="K11817" i="2"/>
  <c r="K11818" i="2"/>
  <c r="K11819" i="2"/>
  <c r="K11820" i="2"/>
  <c r="K11821" i="2"/>
  <c r="K11822" i="2"/>
  <c r="K11823" i="2"/>
  <c r="K11824" i="2"/>
  <c r="K11825" i="2"/>
  <c r="K11826" i="2"/>
  <c r="K11827" i="2"/>
  <c r="K11828" i="2"/>
  <c r="K11829" i="2"/>
  <c r="K11830" i="2"/>
  <c r="K11831" i="2"/>
  <c r="K11832" i="2"/>
  <c r="K11833" i="2"/>
  <c r="K11834" i="2"/>
  <c r="K11835" i="2"/>
  <c r="K11836" i="2"/>
  <c r="K11837" i="2"/>
  <c r="K11838" i="2"/>
  <c r="K11839" i="2"/>
  <c r="K11840" i="2"/>
  <c r="K11841" i="2"/>
  <c r="K11842" i="2"/>
  <c r="K11843" i="2"/>
  <c r="K11844" i="2"/>
  <c r="K11845" i="2"/>
  <c r="K11846" i="2"/>
  <c r="K11847" i="2"/>
  <c r="K11848" i="2"/>
  <c r="K11849" i="2"/>
  <c r="K11850" i="2"/>
  <c r="K11851" i="2"/>
  <c r="K11852" i="2"/>
  <c r="K11853" i="2"/>
  <c r="K11854" i="2"/>
  <c r="K11855" i="2"/>
  <c r="K11856" i="2"/>
  <c r="K11857" i="2"/>
  <c r="K11858" i="2"/>
  <c r="K11859" i="2"/>
  <c r="K11860" i="2"/>
  <c r="K11861" i="2"/>
  <c r="K11862" i="2"/>
  <c r="K11863" i="2"/>
  <c r="K11864" i="2"/>
  <c r="K11865" i="2"/>
  <c r="K11866" i="2"/>
  <c r="K11867" i="2"/>
  <c r="K11868" i="2"/>
  <c r="K11869" i="2"/>
  <c r="K11870" i="2"/>
  <c r="K11871" i="2"/>
  <c r="K11872" i="2"/>
  <c r="K11873" i="2"/>
  <c r="K11874" i="2"/>
  <c r="K11875" i="2"/>
  <c r="K11876" i="2"/>
  <c r="K11877" i="2"/>
  <c r="K11878" i="2"/>
  <c r="K11879" i="2"/>
  <c r="K11880" i="2"/>
  <c r="K11881" i="2"/>
  <c r="K11882" i="2"/>
  <c r="K11883" i="2"/>
  <c r="K11884" i="2"/>
  <c r="K11885" i="2"/>
  <c r="K11886" i="2"/>
  <c r="K11887" i="2"/>
  <c r="K11888" i="2"/>
  <c r="K11889" i="2"/>
  <c r="K11890" i="2"/>
  <c r="K11891" i="2"/>
  <c r="K11892" i="2"/>
  <c r="K11893" i="2"/>
  <c r="K11894" i="2"/>
  <c r="K11895" i="2"/>
  <c r="K11896" i="2"/>
  <c r="K11897" i="2"/>
  <c r="K11898" i="2"/>
  <c r="K11899" i="2"/>
  <c r="K11900" i="2"/>
  <c r="K11901" i="2"/>
  <c r="K11902" i="2"/>
  <c r="K11903" i="2"/>
  <c r="K11904" i="2"/>
  <c r="K11905" i="2"/>
  <c r="K11906" i="2"/>
  <c r="K11907" i="2"/>
  <c r="K11908" i="2"/>
  <c r="K11909" i="2"/>
  <c r="K11910" i="2"/>
  <c r="K11911" i="2"/>
  <c r="K11912" i="2"/>
  <c r="K11913" i="2"/>
  <c r="K11914" i="2"/>
  <c r="K11915" i="2"/>
  <c r="K11916" i="2"/>
  <c r="K11917" i="2"/>
  <c r="K11918" i="2"/>
  <c r="K11919" i="2"/>
  <c r="K11920" i="2"/>
  <c r="K11921" i="2"/>
  <c r="K11922" i="2"/>
  <c r="K11923" i="2"/>
  <c r="K11924" i="2"/>
  <c r="K11925" i="2"/>
  <c r="K11926" i="2"/>
  <c r="K11927" i="2"/>
  <c r="K11928" i="2"/>
  <c r="K11929" i="2"/>
  <c r="K11930" i="2"/>
  <c r="K11931" i="2"/>
  <c r="K11932" i="2"/>
  <c r="K11933" i="2"/>
  <c r="K11934" i="2"/>
  <c r="K11935" i="2"/>
  <c r="K11936" i="2"/>
  <c r="K11937" i="2"/>
  <c r="K11938" i="2"/>
  <c r="K11939" i="2"/>
  <c r="K11940" i="2"/>
  <c r="K11941" i="2"/>
  <c r="K11942" i="2"/>
  <c r="K11943" i="2"/>
  <c r="K11944" i="2"/>
  <c r="K11945" i="2"/>
  <c r="K11946" i="2"/>
  <c r="K11947" i="2"/>
  <c r="K11948" i="2"/>
  <c r="K11949" i="2"/>
  <c r="K11950" i="2"/>
  <c r="K11951" i="2"/>
  <c r="K11952" i="2"/>
  <c r="K11953" i="2"/>
  <c r="K11954" i="2"/>
  <c r="K11955" i="2"/>
  <c r="K11956" i="2"/>
  <c r="K11957" i="2"/>
  <c r="K11958" i="2"/>
  <c r="K11959" i="2"/>
  <c r="K11960" i="2"/>
  <c r="K11961" i="2"/>
  <c r="K11962" i="2"/>
  <c r="K11963" i="2"/>
  <c r="K11964" i="2"/>
  <c r="K11965" i="2"/>
  <c r="K11966" i="2"/>
  <c r="K11967" i="2"/>
  <c r="K11968" i="2"/>
  <c r="K11969" i="2"/>
  <c r="K11970" i="2"/>
  <c r="K11971" i="2"/>
  <c r="K11972" i="2"/>
  <c r="K11973" i="2"/>
  <c r="K11974" i="2"/>
  <c r="K11975" i="2"/>
  <c r="K11976" i="2"/>
  <c r="K11977" i="2"/>
  <c r="K11978" i="2"/>
  <c r="K11979" i="2"/>
  <c r="K11980" i="2"/>
  <c r="K11981" i="2"/>
  <c r="K11982" i="2"/>
  <c r="K11983" i="2"/>
  <c r="K11984" i="2"/>
  <c r="K11985" i="2"/>
  <c r="K11986" i="2"/>
  <c r="K11987" i="2"/>
  <c r="K11988" i="2"/>
  <c r="K11989" i="2"/>
  <c r="K11990" i="2"/>
  <c r="K11991" i="2"/>
  <c r="K11992" i="2"/>
  <c r="K11993" i="2"/>
  <c r="K11994" i="2"/>
  <c r="K11995" i="2"/>
  <c r="K11996" i="2"/>
  <c r="K11997" i="2"/>
  <c r="K11998" i="2"/>
  <c r="K11999" i="2"/>
  <c r="K12000" i="2"/>
  <c r="K12001" i="2"/>
  <c r="K12002" i="2"/>
  <c r="K12003" i="2"/>
  <c r="K12004" i="2"/>
  <c r="K12005" i="2"/>
  <c r="K12006" i="2"/>
  <c r="K12007" i="2"/>
  <c r="K12008" i="2"/>
  <c r="K12009" i="2"/>
  <c r="K12010" i="2"/>
  <c r="K12011" i="2"/>
  <c r="K12012" i="2"/>
  <c r="K12013" i="2"/>
  <c r="K12014" i="2"/>
  <c r="K12015" i="2"/>
  <c r="K12016" i="2"/>
  <c r="K12017" i="2"/>
  <c r="K12018" i="2"/>
  <c r="K12019" i="2"/>
  <c r="K12020" i="2"/>
  <c r="K12021" i="2"/>
  <c r="K12022" i="2"/>
  <c r="K12023" i="2"/>
  <c r="K12024" i="2"/>
  <c r="K12025" i="2"/>
  <c r="K12026" i="2"/>
  <c r="K12027" i="2"/>
  <c r="K12028" i="2"/>
  <c r="K12029" i="2"/>
  <c r="K12030" i="2"/>
  <c r="K12031" i="2"/>
  <c r="K12032" i="2"/>
  <c r="K12033" i="2"/>
  <c r="K12034" i="2"/>
  <c r="K12035" i="2"/>
  <c r="K12036" i="2"/>
  <c r="K12037" i="2"/>
  <c r="K12038" i="2"/>
  <c r="K12039" i="2"/>
  <c r="K12040" i="2"/>
  <c r="K12041" i="2"/>
  <c r="K12042" i="2"/>
  <c r="K12043" i="2"/>
  <c r="K12044" i="2"/>
  <c r="K12045" i="2"/>
  <c r="K12046" i="2"/>
  <c r="K12047" i="2"/>
  <c r="K12048" i="2"/>
  <c r="K12049" i="2"/>
  <c r="K12050" i="2"/>
  <c r="K12051" i="2"/>
  <c r="K12052" i="2"/>
  <c r="K12053" i="2"/>
  <c r="K12054" i="2"/>
  <c r="K12055" i="2"/>
  <c r="K12056" i="2"/>
  <c r="K12057" i="2"/>
  <c r="K12058" i="2"/>
  <c r="K12059" i="2"/>
  <c r="K12060" i="2"/>
  <c r="K12061" i="2"/>
  <c r="K12062" i="2"/>
  <c r="K12063" i="2"/>
  <c r="K12064" i="2"/>
  <c r="K12065" i="2"/>
  <c r="K12066" i="2"/>
  <c r="K12067" i="2"/>
  <c r="K12068" i="2"/>
  <c r="K12069" i="2"/>
  <c r="K12070" i="2"/>
  <c r="K12071" i="2"/>
  <c r="K12072" i="2"/>
  <c r="K12073" i="2"/>
  <c r="K12074" i="2"/>
  <c r="K12075" i="2"/>
  <c r="K12076" i="2"/>
  <c r="K12077" i="2"/>
  <c r="K12078" i="2"/>
  <c r="K12079" i="2"/>
  <c r="K12080" i="2"/>
  <c r="K12081" i="2"/>
  <c r="K12082" i="2"/>
  <c r="K12083" i="2"/>
  <c r="K12084" i="2"/>
  <c r="K12085" i="2"/>
  <c r="K12086" i="2"/>
  <c r="K12087" i="2"/>
  <c r="K12088" i="2"/>
  <c r="K12089" i="2"/>
  <c r="K12090" i="2"/>
  <c r="K12091" i="2"/>
  <c r="K12092" i="2"/>
  <c r="K12093" i="2"/>
  <c r="K12094" i="2"/>
  <c r="K12095" i="2"/>
  <c r="K12096" i="2"/>
  <c r="K12097" i="2"/>
  <c r="K12098" i="2"/>
  <c r="K12099" i="2"/>
  <c r="K12100" i="2"/>
  <c r="K12101" i="2"/>
  <c r="K12102" i="2"/>
  <c r="K12103" i="2"/>
  <c r="K12104" i="2"/>
  <c r="K12105" i="2"/>
  <c r="K12106" i="2"/>
  <c r="K12107" i="2"/>
  <c r="K12108" i="2"/>
  <c r="K12109" i="2"/>
  <c r="K12110" i="2"/>
  <c r="K12111" i="2"/>
  <c r="K12112" i="2"/>
  <c r="K12113" i="2"/>
  <c r="K12114" i="2"/>
  <c r="K12115" i="2"/>
  <c r="K12116" i="2"/>
  <c r="K12117" i="2"/>
  <c r="K12118" i="2"/>
  <c r="K12119" i="2"/>
  <c r="K12120" i="2"/>
  <c r="K12121" i="2"/>
  <c r="K12122" i="2"/>
  <c r="K12123" i="2"/>
  <c r="K12124" i="2"/>
  <c r="K12125" i="2"/>
  <c r="K12126" i="2"/>
  <c r="K12127" i="2"/>
  <c r="K12128" i="2"/>
  <c r="K12129" i="2"/>
  <c r="K12130" i="2"/>
  <c r="K12131" i="2"/>
  <c r="K12132" i="2"/>
  <c r="K12133" i="2"/>
  <c r="K12134" i="2"/>
  <c r="K12135" i="2"/>
  <c r="K12136" i="2"/>
  <c r="K12137" i="2"/>
  <c r="K12138" i="2"/>
  <c r="K12139" i="2"/>
  <c r="K12140" i="2"/>
  <c r="K12141" i="2"/>
  <c r="K12142" i="2"/>
  <c r="K12143" i="2"/>
  <c r="K12144" i="2"/>
  <c r="K12145" i="2"/>
  <c r="K12146" i="2"/>
  <c r="K12147" i="2"/>
  <c r="K12148" i="2"/>
  <c r="K12149" i="2"/>
  <c r="K12150" i="2"/>
  <c r="K12151" i="2"/>
  <c r="K12152" i="2"/>
  <c r="K12153" i="2"/>
  <c r="K12154" i="2"/>
  <c r="K12155" i="2"/>
  <c r="K12156" i="2"/>
  <c r="K12157" i="2"/>
  <c r="K12158" i="2"/>
  <c r="K12159" i="2"/>
  <c r="K12160" i="2"/>
  <c r="K12161" i="2"/>
  <c r="K12162" i="2"/>
  <c r="K12163" i="2"/>
  <c r="K12164" i="2"/>
  <c r="K12165" i="2"/>
  <c r="K12166" i="2"/>
  <c r="K12167" i="2"/>
  <c r="K12168" i="2"/>
  <c r="K12169" i="2"/>
  <c r="K12170" i="2"/>
  <c r="K12171" i="2"/>
  <c r="K12172" i="2"/>
  <c r="K12173" i="2"/>
  <c r="K12174" i="2"/>
  <c r="K12175" i="2"/>
  <c r="K12176" i="2"/>
  <c r="K12177" i="2"/>
  <c r="K12178" i="2"/>
  <c r="K12179" i="2"/>
  <c r="K12180" i="2"/>
  <c r="K12181" i="2"/>
  <c r="K12182" i="2"/>
  <c r="K12183" i="2"/>
  <c r="K12184" i="2"/>
  <c r="K12185" i="2"/>
  <c r="K12186" i="2"/>
  <c r="K12187" i="2"/>
  <c r="K12188" i="2"/>
  <c r="K12189" i="2"/>
  <c r="K12190" i="2"/>
  <c r="K12191" i="2"/>
  <c r="K12192" i="2"/>
  <c r="K12193" i="2"/>
  <c r="K12194" i="2"/>
  <c r="K12195" i="2"/>
  <c r="K12196" i="2"/>
  <c r="K12197" i="2"/>
  <c r="K12198" i="2"/>
  <c r="K12199" i="2"/>
  <c r="K12200" i="2"/>
  <c r="K12201" i="2"/>
  <c r="K12202" i="2"/>
  <c r="K12203" i="2"/>
  <c r="K12204" i="2"/>
  <c r="K12205" i="2"/>
  <c r="K12206" i="2"/>
  <c r="K12207" i="2"/>
  <c r="K12208" i="2"/>
  <c r="K12209" i="2"/>
  <c r="K12210" i="2"/>
  <c r="K12211" i="2"/>
  <c r="K12212" i="2"/>
  <c r="K12213" i="2"/>
  <c r="K12214" i="2"/>
  <c r="K12215" i="2"/>
  <c r="K12216" i="2"/>
  <c r="K12217" i="2"/>
  <c r="K12218" i="2"/>
  <c r="K12219" i="2"/>
  <c r="K12220" i="2"/>
  <c r="K12221" i="2"/>
  <c r="K12222" i="2"/>
  <c r="K12223" i="2"/>
  <c r="K12224" i="2"/>
  <c r="K12225" i="2"/>
  <c r="K12226" i="2"/>
  <c r="K12227" i="2"/>
  <c r="K12228" i="2"/>
  <c r="K12229" i="2"/>
  <c r="K12230" i="2"/>
  <c r="K12231" i="2"/>
  <c r="K12232" i="2"/>
  <c r="K12233" i="2"/>
  <c r="K12234" i="2"/>
  <c r="K12235" i="2"/>
  <c r="K12236" i="2"/>
  <c r="K12237" i="2"/>
  <c r="K12238" i="2"/>
  <c r="K12239" i="2"/>
  <c r="K12240" i="2"/>
  <c r="K12241" i="2"/>
  <c r="K12242" i="2"/>
  <c r="K12243" i="2"/>
  <c r="K12244" i="2"/>
  <c r="K12245" i="2"/>
  <c r="K12246" i="2"/>
  <c r="K12247" i="2"/>
  <c r="K12248" i="2"/>
  <c r="K12249" i="2"/>
  <c r="K12250" i="2"/>
  <c r="K12251" i="2"/>
  <c r="K12252" i="2"/>
  <c r="K12253" i="2"/>
  <c r="K12254" i="2"/>
  <c r="K12255" i="2"/>
  <c r="K12256" i="2"/>
  <c r="K12257" i="2"/>
  <c r="K12258" i="2"/>
  <c r="K12259" i="2"/>
  <c r="K12260" i="2"/>
  <c r="K12261" i="2"/>
  <c r="K12262" i="2"/>
  <c r="K12263" i="2"/>
  <c r="K12264" i="2"/>
  <c r="K12265" i="2"/>
  <c r="K12266" i="2"/>
  <c r="K12267" i="2"/>
  <c r="K12268" i="2"/>
  <c r="K12269" i="2"/>
  <c r="K12270" i="2"/>
  <c r="K12271" i="2"/>
  <c r="K12272" i="2"/>
  <c r="K12273" i="2"/>
  <c r="K12274" i="2"/>
  <c r="K12275" i="2"/>
  <c r="K12276" i="2"/>
  <c r="K12277" i="2"/>
  <c r="K12278" i="2"/>
  <c r="K12279" i="2"/>
  <c r="K12280" i="2"/>
  <c r="K12281" i="2"/>
  <c r="K12282" i="2"/>
  <c r="K12283" i="2"/>
  <c r="K12284" i="2"/>
  <c r="K12285" i="2"/>
  <c r="K12286" i="2"/>
  <c r="K12287" i="2"/>
  <c r="K12288" i="2"/>
  <c r="K12289" i="2"/>
  <c r="K12290" i="2"/>
  <c r="K12291" i="2"/>
  <c r="K12292" i="2"/>
  <c r="K12293" i="2"/>
  <c r="K12294" i="2"/>
  <c r="K12295" i="2"/>
  <c r="K12296" i="2"/>
  <c r="K12297" i="2"/>
  <c r="K12298" i="2"/>
  <c r="K12299" i="2"/>
  <c r="K12300" i="2"/>
  <c r="K12301" i="2"/>
  <c r="K12302" i="2"/>
  <c r="K12303" i="2"/>
  <c r="K12304" i="2"/>
  <c r="K12305" i="2"/>
  <c r="K12306" i="2"/>
  <c r="K12307" i="2"/>
  <c r="K12308" i="2"/>
  <c r="K12309" i="2"/>
  <c r="K12310" i="2"/>
  <c r="K12311" i="2"/>
  <c r="K12312" i="2"/>
  <c r="K12313" i="2"/>
  <c r="K12314" i="2"/>
  <c r="K12315" i="2"/>
  <c r="K12316" i="2"/>
  <c r="K12317" i="2"/>
  <c r="K12318" i="2"/>
  <c r="K12319" i="2"/>
  <c r="K12320" i="2"/>
  <c r="K12321" i="2"/>
  <c r="K12322" i="2"/>
  <c r="K12323" i="2"/>
  <c r="K12324" i="2"/>
  <c r="K12325" i="2"/>
  <c r="K12326" i="2"/>
  <c r="K12327" i="2"/>
  <c r="K12328" i="2"/>
  <c r="K12329" i="2"/>
  <c r="K12330" i="2"/>
  <c r="K12331" i="2"/>
  <c r="K12332" i="2"/>
  <c r="K12333" i="2"/>
  <c r="K12334" i="2"/>
  <c r="K12335" i="2"/>
  <c r="K12336" i="2"/>
  <c r="K12337" i="2"/>
  <c r="K12338" i="2"/>
  <c r="K12339" i="2"/>
  <c r="K12340" i="2"/>
  <c r="K12341" i="2"/>
  <c r="K12342" i="2"/>
  <c r="K12343" i="2"/>
  <c r="K12344" i="2"/>
  <c r="K12345" i="2"/>
  <c r="K12346" i="2"/>
  <c r="K12347" i="2"/>
  <c r="K12348" i="2"/>
  <c r="K12349" i="2"/>
  <c r="K12350" i="2"/>
  <c r="K12351" i="2"/>
  <c r="K12352" i="2"/>
  <c r="K12353" i="2"/>
  <c r="K12354" i="2"/>
  <c r="K12355" i="2"/>
  <c r="K12356" i="2"/>
  <c r="K12357" i="2"/>
  <c r="K12358" i="2"/>
  <c r="K12359" i="2"/>
  <c r="K12360" i="2"/>
  <c r="K12361" i="2"/>
  <c r="K12362" i="2"/>
  <c r="K12363" i="2"/>
  <c r="K12364" i="2"/>
  <c r="K12365" i="2"/>
  <c r="K12366" i="2"/>
  <c r="K12367" i="2"/>
  <c r="K12368" i="2"/>
  <c r="K12369" i="2"/>
  <c r="K12370" i="2"/>
  <c r="K12371" i="2"/>
  <c r="K12372" i="2"/>
  <c r="K12373" i="2"/>
  <c r="K12374" i="2"/>
  <c r="K12375" i="2"/>
  <c r="K12376" i="2"/>
  <c r="K12377" i="2"/>
  <c r="K12378" i="2"/>
  <c r="K12379" i="2"/>
  <c r="K12380" i="2"/>
  <c r="K12381" i="2"/>
  <c r="K12382" i="2"/>
  <c r="K12383" i="2"/>
  <c r="K12384" i="2"/>
  <c r="K12385" i="2"/>
  <c r="K12386" i="2"/>
  <c r="K12387" i="2"/>
  <c r="K12388" i="2"/>
  <c r="K12389" i="2"/>
  <c r="K12390" i="2"/>
  <c r="K12391" i="2"/>
  <c r="K12392" i="2"/>
  <c r="K12393" i="2"/>
  <c r="K12394" i="2"/>
  <c r="K12395" i="2"/>
  <c r="K12396" i="2"/>
  <c r="K12397" i="2"/>
  <c r="K12398" i="2"/>
  <c r="K12399" i="2"/>
  <c r="K12400" i="2"/>
  <c r="K12401" i="2"/>
  <c r="K12402" i="2"/>
  <c r="K12403" i="2"/>
  <c r="K12404" i="2"/>
  <c r="K12405" i="2"/>
  <c r="K12406" i="2"/>
  <c r="K12407" i="2"/>
  <c r="K12408" i="2"/>
  <c r="K12409" i="2"/>
  <c r="K12410" i="2"/>
  <c r="K12411" i="2"/>
  <c r="K12412" i="2"/>
  <c r="K12413" i="2"/>
  <c r="K12414" i="2"/>
  <c r="K12415" i="2"/>
  <c r="K12416" i="2"/>
  <c r="K12417" i="2"/>
  <c r="K12418" i="2"/>
  <c r="K12419" i="2"/>
  <c r="K12420" i="2"/>
  <c r="K12421" i="2"/>
  <c r="K12422" i="2"/>
  <c r="K12423" i="2"/>
  <c r="K12424" i="2"/>
  <c r="K12425" i="2"/>
  <c r="K12426" i="2"/>
  <c r="K12427" i="2"/>
  <c r="K12428" i="2"/>
  <c r="K12429" i="2"/>
  <c r="K12430" i="2"/>
  <c r="K12431" i="2"/>
  <c r="K12432" i="2"/>
  <c r="K12433" i="2"/>
  <c r="K12434" i="2"/>
  <c r="K12435" i="2"/>
  <c r="K12436" i="2"/>
  <c r="K12437" i="2"/>
  <c r="K12438" i="2"/>
  <c r="K12439" i="2"/>
  <c r="K12440" i="2"/>
  <c r="K12441" i="2"/>
  <c r="K12442" i="2"/>
  <c r="K12443" i="2"/>
  <c r="K12444" i="2"/>
  <c r="K12445" i="2"/>
  <c r="K12446" i="2"/>
  <c r="K12447" i="2"/>
  <c r="K12448" i="2"/>
  <c r="K12449" i="2"/>
  <c r="K12450" i="2"/>
  <c r="K12451" i="2"/>
  <c r="K12452" i="2"/>
  <c r="K12453" i="2"/>
  <c r="K12454" i="2"/>
  <c r="K12455" i="2"/>
  <c r="K12456" i="2"/>
  <c r="K12457" i="2"/>
  <c r="K12458" i="2"/>
  <c r="K12459" i="2"/>
  <c r="K12460" i="2"/>
  <c r="K12461" i="2"/>
  <c r="K12462" i="2"/>
  <c r="K12463" i="2"/>
  <c r="K12464" i="2"/>
  <c r="K12465" i="2"/>
  <c r="K12466" i="2"/>
  <c r="K12467" i="2"/>
  <c r="K12468" i="2"/>
  <c r="K12469" i="2"/>
  <c r="K12470" i="2"/>
  <c r="K12471" i="2"/>
  <c r="K12472" i="2"/>
  <c r="K12473" i="2"/>
  <c r="K12474" i="2"/>
  <c r="K12475" i="2"/>
  <c r="K12476" i="2"/>
  <c r="K12477" i="2"/>
  <c r="K12478" i="2"/>
  <c r="K12479" i="2"/>
  <c r="K12480" i="2"/>
  <c r="K12481" i="2"/>
  <c r="K12482" i="2"/>
  <c r="K12483" i="2"/>
  <c r="K12484" i="2"/>
  <c r="K12485" i="2"/>
  <c r="K12486" i="2"/>
  <c r="K12487" i="2"/>
  <c r="K12488" i="2"/>
  <c r="K12489" i="2"/>
  <c r="K12490" i="2"/>
  <c r="K12491" i="2"/>
  <c r="K12492" i="2"/>
  <c r="K12493" i="2"/>
  <c r="K12494" i="2"/>
  <c r="K12495" i="2"/>
  <c r="K12496" i="2"/>
  <c r="K12497" i="2"/>
  <c r="K12498" i="2"/>
  <c r="K12499" i="2"/>
  <c r="K12500" i="2"/>
  <c r="K12501" i="2"/>
  <c r="K12502" i="2"/>
  <c r="K12503" i="2"/>
  <c r="K12504" i="2"/>
  <c r="K12505" i="2"/>
  <c r="K12506" i="2"/>
  <c r="K12507" i="2"/>
  <c r="K12508" i="2"/>
  <c r="K12509" i="2"/>
  <c r="K12510" i="2"/>
  <c r="K12511" i="2"/>
  <c r="K12512" i="2"/>
  <c r="K12513" i="2"/>
  <c r="K12514" i="2"/>
  <c r="K12515" i="2"/>
  <c r="K12516" i="2"/>
  <c r="K12517" i="2"/>
  <c r="K12518" i="2"/>
  <c r="K12519" i="2"/>
  <c r="K12520" i="2"/>
  <c r="K12521" i="2"/>
  <c r="K12522" i="2"/>
  <c r="K12523" i="2"/>
  <c r="K12524" i="2"/>
  <c r="K12525" i="2"/>
  <c r="K12526" i="2"/>
  <c r="K12527" i="2"/>
  <c r="K12528" i="2"/>
  <c r="K12529" i="2"/>
  <c r="K12530" i="2"/>
  <c r="K12531" i="2"/>
  <c r="K12532" i="2"/>
  <c r="K12533" i="2"/>
  <c r="K12534" i="2"/>
  <c r="K12535" i="2"/>
  <c r="K12536" i="2"/>
  <c r="K12537" i="2"/>
  <c r="K12538" i="2"/>
  <c r="K12539" i="2"/>
  <c r="K12540" i="2"/>
  <c r="K12541" i="2"/>
  <c r="K12542" i="2"/>
  <c r="K12543" i="2"/>
  <c r="K12544" i="2"/>
  <c r="K12545" i="2"/>
  <c r="K12546" i="2"/>
  <c r="K12547" i="2"/>
  <c r="K12548" i="2"/>
  <c r="K12549" i="2"/>
  <c r="K12550" i="2"/>
  <c r="K12551" i="2"/>
  <c r="K12552" i="2"/>
  <c r="K12553" i="2"/>
  <c r="K12554" i="2"/>
  <c r="K12555" i="2"/>
  <c r="K12556" i="2"/>
  <c r="K12557" i="2"/>
  <c r="K12558" i="2"/>
  <c r="K12559" i="2"/>
  <c r="K12560" i="2"/>
  <c r="K12561" i="2"/>
  <c r="K12562" i="2"/>
  <c r="K12563" i="2"/>
  <c r="K12564" i="2"/>
  <c r="K12565" i="2"/>
  <c r="K12566" i="2"/>
  <c r="K12567" i="2"/>
  <c r="K12568" i="2"/>
  <c r="K12569" i="2"/>
  <c r="K12570" i="2"/>
  <c r="K12571" i="2"/>
  <c r="K12572" i="2"/>
  <c r="K12573" i="2"/>
  <c r="K12574" i="2"/>
  <c r="K12575" i="2"/>
  <c r="K12576" i="2"/>
  <c r="K12577" i="2"/>
  <c r="K12578" i="2"/>
  <c r="K12579" i="2"/>
  <c r="K12580" i="2"/>
  <c r="K12581" i="2"/>
  <c r="K12582" i="2"/>
  <c r="K12583" i="2"/>
  <c r="K12584" i="2"/>
  <c r="K12585" i="2"/>
  <c r="K12586" i="2"/>
  <c r="K12587" i="2"/>
  <c r="K12588" i="2"/>
  <c r="K12589" i="2"/>
  <c r="K12590" i="2"/>
  <c r="K12591" i="2"/>
  <c r="K12592" i="2"/>
  <c r="K12593" i="2"/>
  <c r="K12594" i="2"/>
  <c r="K12595" i="2"/>
  <c r="K12596" i="2"/>
  <c r="K12597" i="2"/>
  <c r="K12598" i="2"/>
  <c r="K12599" i="2"/>
  <c r="K12600" i="2"/>
  <c r="K12601" i="2"/>
  <c r="K12602" i="2"/>
  <c r="K12603" i="2"/>
  <c r="K12604" i="2"/>
  <c r="K12605" i="2"/>
  <c r="K12606" i="2"/>
  <c r="K12607" i="2"/>
  <c r="K12608" i="2"/>
  <c r="K12609" i="2"/>
  <c r="K12610" i="2"/>
  <c r="K12611" i="2"/>
  <c r="K12612" i="2"/>
  <c r="K12613" i="2"/>
  <c r="K12614" i="2"/>
  <c r="K12615" i="2"/>
  <c r="K12616" i="2"/>
  <c r="K12617" i="2"/>
  <c r="K12618" i="2"/>
  <c r="K12619" i="2"/>
  <c r="K12620" i="2"/>
  <c r="K12621" i="2"/>
  <c r="K12622" i="2"/>
  <c r="K12623" i="2"/>
  <c r="K12624" i="2"/>
  <c r="K12625" i="2"/>
  <c r="K12626" i="2"/>
  <c r="K12627" i="2"/>
  <c r="K12628" i="2"/>
  <c r="K12629" i="2"/>
  <c r="K12630" i="2"/>
  <c r="K12631" i="2"/>
  <c r="K12632" i="2"/>
  <c r="K12633" i="2"/>
  <c r="K12634" i="2"/>
  <c r="K12635" i="2"/>
  <c r="K12636" i="2"/>
  <c r="K12637" i="2"/>
  <c r="K12638" i="2"/>
  <c r="K12639" i="2"/>
  <c r="K12640" i="2"/>
  <c r="K12641" i="2"/>
  <c r="K12642" i="2"/>
  <c r="K12643" i="2"/>
  <c r="K12644" i="2"/>
  <c r="K12645" i="2"/>
  <c r="K12646" i="2"/>
  <c r="K12647" i="2"/>
  <c r="K12648" i="2"/>
  <c r="K12649" i="2"/>
  <c r="K12650" i="2"/>
  <c r="K12651" i="2"/>
  <c r="K12652" i="2"/>
  <c r="K12653" i="2"/>
  <c r="K12654" i="2"/>
  <c r="K12655" i="2"/>
  <c r="K12656" i="2"/>
  <c r="K12657" i="2"/>
  <c r="K12658" i="2"/>
  <c r="K12659" i="2"/>
  <c r="K12660" i="2"/>
  <c r="K12661" i="2"/>
  <c r="K12662" i="2"/>
  <c r="K12663" i="2"/>
  <c r="K12664" i="2"/>
  <c r="K12665" i="2"/>
  <c r="K12666" i="2"/>
  <c r="K12667" i="2"/>
  <c r="K12668" i="2"/>
  <c r="K12669" i="2"/>
  <c r="K12670" i="2"/>
  <c r="K12671" i="2"/>
  <c r="K12672" i="2"/>
  <c r="K12673" i="2"/>
  <c r="K12674" i="2"/>
  <c r="K12675" i="2"/>
  <c r="K12676" i="2"/>
  <c r="K12677" i="2"/>
  <c r="K12678" i="2"/>
  <c r="K12679" i="2"/>
  <c r="K12680" i="2"/>
  <c r="K12681" i="2"/>
  <c r="K12682" i="2"/>
  <c r="K12683" i="2"/>
  <c r="K12684" i="2"/>
  <c r="K12685" i="2"/>
  <c r="K12686" i="2"/>
  <c r="K12687" i="2"/>
  <c r="K12688" i="2"/>
  <c r="K12689" i="2"/>
  <c r="K12690" i="2"/>
  <c r="K12691" i="2"/>
  <c r="K12692" i="2"/>
  <c r="K12693" i="2"/>
  <c r="K12694" i="2"/>
  <c r="K12695" i="2"/>
  <c r="K12696" i="2"/>
  <c r="K12697" i="2"/>
  <c r="K12698" i="2"/>
  <c r="K12699" i="2"/>
  <c r="K12700" i="2"/>
  <c r="K12701" i="2"/>
  <c r="K12702" i="2"/>
  <c r="K12703" i="2"/>
  <c r="K12704" i="2"/>
  <c r="K12705" i="2"/>
  <c r="K12706" i="2"/>
  <c r="K12707" i="2"/>
  <c r="K12708" i="2"/>
  <c r="K12709" i="2"/>
  <c r="K12710" i="2"/>
  <c r="K12711" i="2"/>
  <c r="K12712" i="2"/>
  <c r="K12713" i="2"/>
  <c r="K12714" i="2"/>
  <c r="K12715" i="2"/>
  <c r="K12716" i="2"/>
  <c r="K12717" i="2"/>
  <c r="K12718" i="2"/>
  <c r="K12719" i="2"/>
  <c r="K12720" i="2"/>
  <c r="K12721" i="2"/>
  <c r="K12722" i="2"/>
  <c r="K12723" i="2"/>
  <c r="K12724" i="2"/>
  <c r="K12725" i="2"/>
  <c r="K12726" i="2"/>
  <c r="K12727" i="2"/>
  <c r="K12728" i="2"/>
  <c r="K12729" i="2"/>
  <c r="K12730" i="2"/>
  <c r="K12731" i="2"/>
  <c r="K12732" i="2"/>
  <c r="K12733" i="2"/>
  <c r="K12734" i="2"/>
  <c r="K12735" i="2"/>
  <c r="K12736" i="2"/>
  <c r="K12737" i="2"/>
  <c r="K12738" i="2"/>
  <c r="K12739" i="2"/>
  <c r="K12740" i="2"/>
  <c r="K12741" i="2"/>
  <c r="K12742" i="2"/>
  <c r="K12743" i="2"/>
  <c r="K12744" i="2"/>
  <c r="K12745" i="2"/>
  <c r="K12746" i="2"/>
  <c r="K12747" i="2"/>
  <c r="K12748" i="2"/>
  <c r="K12749" i="2"/>
  <c r="K12750" i="2"/>
  <c r="K12751" i="2"/>
  <c r="K12752" i="2"/>
  <c r="K12753" i="2"/>
  <c r="K12754" i="2"/>
  <c r="K12755" i="2"/>
  <c r="K12756" i="2"/>
  <c r="K12757" i="2"/>
  <c r="K12758" i="2"/>
  <c r="K12759" i="2"/>
  <c r="K12760" i="2"/>
  <c r="K12761" i="2"/>
  <c r="K12762" i="2"/>
  <c r="K12763" i="2"/>
  <c r="K12764" i="2"/>
  <c r="K12765" i="2"/>
  <c r="K12766" i="2"/>
  <c r="K12767" i="2"/>
  <c r="K12768" i="2"/>
  <c r="K12769" i="2"/>
  <c r="K12770" i="2"/>
  <c r="K12771" i="2"/>
  <c r="K12772" i="2"/>
  <c r="K12773" i="2"/>
  <c r="K12774" i="2"/>
  <c r="K12775" i="2"/>
  <c r="K12776" i="2"/>
  <c r="K12777" i="2"/>
  <c r="K12778" i="2"/>
  <c r="K12779" i="2"/>
  <c r="K12780" i="2"/>
  <c r="K12781" i="2"/>
  <c r="K12782" i="2"/>
  <c r="K12783" i="2"/>
  <c r="K12784" i="2"/>
  <c r="K12785" i="2"/>
  <c r="K12786" i="2"/>
  <c r="K12787" i="2"/>
  <c r="K12788" i="2"/>
  <c r="K12789" i="2"/>
  <c r="K12790" i="2"/>
  <c r="K12791" i="2"/>
  <c r="K12792" i="2"/>
  <c r="K12793" i="2"/>
  <c r="K12794" i="2"/>
  <c r="K12795" i="2"/>
  <c r="K12796" i="2"/>
  <c r="K12797" i="2"/>
  <c r="K12798" i="2"/>
  <c r="K12799" i="2"/>
  <c r="K12800" i="2"/>
  <c r="K12801" i="2"/>
  <c r="K12802" i="2"/>
  <c r="K12803" i="2"/>
  <c r="K12804" i="2"/>
  <c r="K12805" i="2"/>
  <c r="K12806" i="2"/>
  <c r="K12807" i="2"/>
  <c r="K12808" i="2"/>
  <c r="K12809" i="2"/>
  <c r="K12810" i="2"/>
  <c r="K12811" i="2"/>
  <c r="K12812" i="2"/>
  <c r="K12813" i="2"/>
  <c r="K12814" i="2"/>
  <c r="K12815" i="2"/>
  <c r="K12816" i="2"/>
  <c r="K12817" i="2"/>
  <c r="K12818" i="2"/>
  <c r="K12819" i="2"/>
  <c r="K12820" i="2"/>
  <c r="K12821" i="2"/>
  <c r="K12822" i="2"/>
  <c r="K12823" i="2"/>
  <c r="K12824" i="2"/>
  <c r="K12825" i="2"/>
  <c r="K12826" i="2"/>
  <c r="K12827" i="2"/>
  <c r="K12828" i="2"/>
  <c r="K12829" i="2"/>
  <c r="K12830" i="2"/>
  <c r="K12831" i="2"/>
  <c r="K12832" i="2"/>
  <c r="K12833" i="2"/>
  <c r="K12834" i="2"/>
  <c r="K12835" i="2"/>
  <c r="K12836" i="2"/>
  <c r="K12837" i="2"/>
  <c r="K12838" i="2"/>
  <c r="K12839" i="2"/>
  <c r="K12840" i="2"/>
  <c r="K12841" i="2"/>
  <c r="K12842" i="2"/>
  <c r="K12843" i="2"/>
  <c r="K12844" i="2"/>
  <c r="K12845" i="2"/>
  <c r="K12846" i="2"/>
  <c r="K12847" i="2"/>
  <c r="K12848" i="2"/>
  <c r="K12849" i="2"/>
  <c r="K12850" i="2"/>
  <c r="K12851" i="2"/>
  <c r="K12852" i="2"/>
  <c r="K12853" i="2"/>
  <c r="K12854" i="2"/>
  <c r="K12855" i="2"/>
  <c r="K12856" i="2"/>
  <c r="K12857" i="2"/>
  <c r="K12858" i="2"/>
  <c r="K12859" i="2"/>
  <c r="K12860" i="2"/>
  <c r="K12861" i="2"/>
  <c r="K12862" i="2"/>
  <c r="K12863" i="2"/>
  <c r="K12864" i="2"/>
  <c r="K12865" i="2"/>
  <c r="K12866" i="2"/>
  <c r="K12867" i="2"/>
  <c r="K12868" i="2"/>
  <c r="K12869" i="2"/>
  <c r="K12870" i="2"/>
  <c r="K12871" i="2"/>
  <c r="K12872" i="2"/>
  <c r="K12873" i="2"/>
  <c r="K12874" i="2"/>
  <c r="K12875" i="2"/>
  <c r="K12876" i="2"/>
  <c r="K12877" i="2"/>
  <c r="K12878" i="2"/>
  <c r="K12879" i="2"/>
  <c r="K12880" i="2"/>
  <c r="K12881" i="2"/>
  <c r="K12882" i="2"/>
  <c r="K12883" i="2"/>
  <c r="K12884" i="2"/>
  <c r="K12885" i="2"/>
  <c r="K12886" i="2"/>
  <c r="K12887" i="2"/>
  <c r="K12888" i="2"/>
  <c r="K12889" i="2"/>
  <c r="K12890" i="2"/>
  <c r="K12891" i="2"/>
  <c r="K12892" i="2"/>
  <c r="K12893" i="2"/>
  <c r="K12894" i="2"/>
  <c r="K12895" i="2"/>
  <c r="K12896" i="2"/>
  <c r="K12897" i="2"/>
  <c r="K12898" i="2"/>
  <c r="K12899" i="2"/>
  <c r="K12900" i="2"/>
  <c r="K12901" i="2"/>
  <c r="K12902" i="2"/>
  <c r="K12903" i="2"/>
  <c r="K12904" i="2"/>
  <c r="K12905" i="2"/>
  <c r="K12906" i="2"/>
  <c r="K12907" i="2"/>
  <c r="K12908" i="2"/>
  <c r="K12909" i="2"/>
  <c r="K12910" i="2"/>
  <c r="K12911" i="2"/>
  <c r="K12912" i="2"/>
  <c r="K12913" i="2"/>
  <c r="K12914" i="2"/>
  <c r="K12915" i="2"/>
  <c r="K12916" i="2"/>
  <c r="K12917" i="2"/>
  <c r="K12918" i="2"/>
  <c r="K12919" i="2"/>
  <c r="K12920" i="2"/>
  <c r="K12921" i="2"/>
  <c r="K12922" i="2"/>
  <c r="K12923" i="2"/>
  <c r="K12924" i="2"/>
  <c r="K12925" i="2"/>
  <c r="K12926" i="2"/>
  <c r="K12927" i="2"/>
  <c r="K12928" i="2"/>
  <c r="K12929" i="2"/>
  <c r="K12930" i="2"/>
  <c r="K12931" i="2"/>
  <c r="K12932" i="2"/>
  <c r="K12933" i="2"/>
  <c r="K12934" i="2"/>
  <c r="K12935" i="2"/>
  <c r="K12936" i="2"/>
  <c r="K12937" i="2"/>
  <c r="K12938" i="2"/>
  <c r="K12939" i="2"/>
  <c r="K12940" i="2"/>
  <c r="K12941" i="2"/>
  <c r="K12942" i="2"/>
  <c r="K12943" i="2"/>
  <c r="K12944" i="2"/>
  <c r="K12945" i="2"/>
  <c r="K12946" i="2"/>
  <c r="K12947" i="2"/>
  <c r="K12948" i="2"/>
  <c r="K12949" i="2"/>
  <c r="K12950" i="2"/>
  <c r="K12951" i="2"/>
  <c r="K12952" i="2"/>
  <c r="K12953" i="2"/>
  <c r="K12954" i="2"/>
  <c r="K12955" i="2"/>
  <c r="K12956" i="2"/>
  <c r="K12957" i="2"/>
  <c r="K12958" i="2"/>
  <c r="K12959" i="2"/>
  <c r="K12960" i="2"/>
  <c r="K12961" i="2"/>
  <c r="K12962" i="2"/>
  <c r="K12963" i="2"/>
  <c r="K12964" i="2"/>
  <c r="K12965" i="2"/>
  <c r="K12966" i="2"/>
  <c r="K12967" i="2"/>
  <c r="K12968" i="2"/>
  <c r="K12969" i="2"/>
  <c r="K12970" i="2"/>
  <c r="K12971" i="2"/>
  <c r="K12972" i="2"/>
  <c r="K12973" i="2"/>
  <c r="K12974" i="2"/>
  <c r="K12975" i="2"/>
  <c r="K12976" i="2"/>
  <c r="K12977" i="2"/>
  <c r="K12978" i="2"/>
  <c r="K12979" i="2"/>
  <c r="K12980" i="2"/>
  <c r="K12981" i="2"/>
  <c r="K12982" i="2"/>
  <c r="K12983" i="2"/>
  <c r="K12984" i="2"/>
  <c r="K12985" i="2"/>
  <c r="K12986" i="2"/>
  <c r="K12987" i="2"/>
  <c r="K12988" i="2"/>
  <c r="K12989" i="2"/>
  <c r="K12990" i="2"/>
  <c r="K12991" i="2"/>
  <c r="K12992" i="2"/>
  <c r="K12993" i="2"/>
  <c r="K12994" i="2"/>
  <c r="K12995" i="2"/>
  <c r="K12996" i="2"/>
  <c r="K12997" i="2"/>
  <c r="K12998" i="2"/>
  <c r="K12999" i="2"/>
  <c r="K13000" i="2"/>
  <c r="K13001" i="2"/>
  <c r="K13002" i="2"/>
  <c r="K13003" i="2"/>
  <c r="K13004" i="2"/>
  <c r="K13005" i="2"/>
  <c r="K13006" i="2"/>
  <c r="K13007" i="2"/>
  <c r="K13008" i="2"/>
  <c r="K13009" i="2"/>
  <c r="K13010" i="2"/>
  <c r="K13011" i="2"/>
  <c r="K13012" i="2"/>
  <c r="K13013" i="2"/>
  <c r="K13014" i="2"/>
  <c r="K13015" i="2"/>
  <c r="K13016" i="2"/>
  <c r="K13017" i="2"/>
  <c r="K13018" i="2"/>
  <c r="K13019" i="2"/>
  <c r="K13020" i="2"/>
  <c r="K13021" i="2"/>
  <c r="K13022" i="2"/>
  <c r="K13023" i="2"/>
  <c r="K13024" i="2"/>
  <c r="K13025" i="2"/>
  <c r="K13026" i="2"/>
  <c r="K13027" i="2"/>
  <c r="K13028" i="2"/>
  <c r="K13029" i="2"/>
  <c r="K13030" i="2"/>
  <c r="K13031" i="2"/>
  <c r="K13032" i="2"/>
  <c r="K13033" i="2"/>
  <c r="K13034" i="2"/>
  <c r="K13035" i="2"/>
  <c r="K13036" i="2"/>
  <c r="K13037" i="2"/>
  <c r="K13038" i="2"/>
  <c r="K13039" i="2"/>
  <c r="K13040" i="2"/>
  <c r="K13041" i="2"/>
  <c r="K13042" i="2"/>
  <c r="K13043" i="2"/>
  <c r="K13044" i="2"/>
  <c r="K13045" i="2"/>
  <c r="K13046" i="2"/>
  <c r="K13047" i="2"/>
  <c r="K13048" i="2"/>
  <c r="K13049" i="2"/>
  <c r="K13050" i="2"/>
  <c r="K13051" i="2"/>
  <c r="K13052" i="2"/>
  <c r="K13053" i="2"/>
  <c r="K13054" i="2"/>
  <c r="K13055" i="2"/>
  <c r="K13056" i="2"/>
  <c r="K13057" i="2"/>
  <c r="K13058" i="2"/>
  <c r="K13059" i="2"/>
  <c r="K13060" i="2"/>
  <c r="K13061" i="2"/>
  <c r="K13062" i="2"/>
  <c r="K13063" i="2"/>
  <c r="K13064" i="2"/>
  <c r="K13065" i="2"/>
  <c r="K13066" i="2"/>
  <c r="K13067" i="2"/>
  <c r="K13068" i="2"/>
  <c r="K13069" i="2"/>
  <c r="K13070" i="2"/>
  <c r="K13071" i="2"/>
  <c r="K13072" i="2"/>
  <c r="K13073" i="2"/>
  <c r="K13074" i="2"/>
  <c r="K13075" i="2"/>
  <c r="K13076" i="2"/>
  <c r="K13077" i="2"/>
  <c r="K13078" i="2"/>
  <c r="K13079" i="2"/>
  <c r="K13080" i="2"/>
  <c r="K13081" i="2"/>
  <c r="K13082" i="2"/>
  <c r="K13083" i="2"/>
  <c r="K13084" i="2"/>
  <c r="K13085" i="2"/>
  <c r="K13086" i="2"/>
  <c r="K13087" i="2"/>
  <c r="K13088" i="2"/>
  <c r="K13089" i="2"/>
  <c r="K13090" i="2"/>
  <c r="K13091" i="2"/>
  <c r="K13092" i="2"/>
  <c r="K13093" i="2"/>
  <c r="K13094" i="2"/>
  <c r="K13095" i="2"/>
  <c r="K13096" i="2"/>
  <c r="K13097" i="2"/>
  <c r="K13098" i="2"/>
  <c r="K13099" i="2"/>
  <c r="K13100" i="2"/>
  <c r="K13101" i="2"/>
  <c r="K13102" i="2"/>
  <c r="K13103" i="2"/>
  <c r="K13104" i="2"/>
  <c r="K13105" i="2"/>
  <c r="K13106" i="2"/>
  <c r="K13107" i="2"/>
  <c r="K13108" i="2"/>
  <c r="K13109" i="2"/>
  <c r="K13110" i="2"/>
  <c r="K13111" i="2"/>
  <c r="K13112" i="2"/>
  <c r="K13113" i="2"/>
  <c r="K13114" i="2"/>
  <c r="K13115" i="2"/>
  <c r="K13116" i="2"/>
  <c r="K13117" i="2"/>
  <c r="K13118" i="2"/>
  <c r="K13119" i="2"/>
  <c r="K13120" i="2"/>
  <c r="K13121" i="2"/>
  <c r="K13122" i="2"/>
  <c r="K13123" i="2"/>
  <c r="K13124" i="2"/>
  <c r="K13125" i="2"/>
  <c r="K13126" i="2"/>
  <c r="K13127" i="2"/>
  <c r="K13128" i="2"/>
  <c r="K13129" i="2"/>
  <c r="K13130" i="2"/>
  <c r="K13131" i="2"/>
  <c r="K13132" i="2"/>
  <c r="K13133" i="2"/>
  <c r="K13134" i="2"/>
  <c r="K13135" i="2"/>
  <c r="K13136" i="2"/>
  <c r="K13137" i="2"/>
  <c r="K13138" i="2"/>
  <c r="K13139" i="2"/>
  <c r="K13140" i="2"/>
  <c r="K13141" i="2"/>
  <c r="K13142" i="2"/>
  <c r="K13143" i="2"/>
  <c r="K13144" i="2"/>
  <c r="K13145" i="2"/>
  <c r="K13146" i="2"/>
  <c r="K13147" i="2"/>
  <c r="K13148" i="2"/>
  <c r="K13149" i="2"/>
  <c r="K13150" i="2"/>
  <c r="K13151" i="2"/>
  <c r="K13152" i="2"/>
  <c r="K13153" i="2"/>
  <c r="K13154" i="2"/>
  <c r="K13155" i="2"/>
  <c r="K13156" i="2"/>
  <c r="K13157" i="2"/>
  <c r="K13158" i="2"/>
  <c r="K13159" i="2"/>
  <c r="K13160" i="2"/>
  <c r="K13161" i="2"/>
  <c r="K13162" i="2"/>
  <c r="K13163" i="2"/>
  <c r="K13164" i="2"/>
  <c r="K13165" i="2"/>
  <c r="K13166" i="2"/>
  <c r="K13167" i="2"/>
  <c r="K13168" i="2"/>
  <c r="K13169" i="2"/>
  <c r="K13170" i="2"/>
  <c r="K13171" i="2"/>
  <c r="K13172" i="2"/>
  <c r="K13173" i="2"/>
  <c r="K13174" i="2"/>
  <c r="K13175" i="2"/>
  <c r="K13176" i="2"/>
  <c r="K13177" i="2"/>
  <c r="K13178" i="2"/>
  <c r="K13179" i="2"/>
  <c r="K13180" i="2"/>
  <c r="K13181" i="2"/>
  <c r="K13182" i="2"/>
  <c r="K13183" i="2"/>
  <c r="K13184" i="2"/>
  <c r="K13185" i="2"/>
  <c r="K13186" i="2"/>
  <c r="K13187" i="2"/>
  <c r="K13188" i="2"/>
  <c r="K13189" i="2"/>
  <c r="K13190" i="2"/>
  <c r="K13191" i="2"/>
  <c r="K13192" i="2"/>
  <c r="K13193" i="2"/>
  <c r="K13194" i="2"/>
  <c r="K13195" i="2"/>
  <c r="K13196" i="2"/>
  <c r="K13197" i="2"/>
  <c r="K13198" i="2"/>
  <c r="K13199" i="2"/>
  <c r="K13200" i="2"/>
  <c r="K13201" i="2"/>
  <c r="K13202" i="2"/>
  <c r="K13203" i="2"/>
  <c r="K13204" i="2"/>
  <c r="K13205" i="2"/>
  <c r="K13206" i="2"/>
  <c r="K13207" i="2"/>
  <c r="K13208" i="2"/>
  <c r="K13209" i="2"/>
  <c r="K13210" i="2"/>
  <c r="K13211" i="2"/>
  <c r="K13212" i="2"/>
  <c r="K13213" i="2"/>
  <c r="K13214" i="2"/>
  <c r="K13215" i="2"/>
  <c r="K13216" i="2"/>
  <c r="K13217" i="2"/>
  <c r="K13218" i="2"/>
  <c r="K13219" i="2"/>
  <c r="K13220" i="2"/>
  <c r="K13221" i="2"/>
  <c r="K13222" i="2"/>
  <c r="K13223" i="2"/>
  <c r="K13224" i="2"/>
  <c r="K13225" i="2"/>
  <c r="K13226" i="2"/>
  <c r="K13227" i="2"/>
  <c r="K13228" i="2"/>
  <c r="K13229" i="2"/>
  <c r="K13230" i="2"/>
  <c r="K13231" i="2"/>
  <c r="K13232" i="2"/>
  <c r="K13233" i="2"/>
  <c r="K13234" i="2"/>
  <c r="K13235" i="2"/>
  <c r="K13236" i="2"/>
  <c r="K13237" i="2"/>
  <c r="K13238" i="2"/>
  <c r="K13239" i="2"/>
  <c r="K13240" i="2"/>
  <c r="K13241" i="2"/>
  <c r="K13242" i="2"/>
  <c r="K13243" i="2"/>
  <c r="K13244" i="2"/>
  <c r="K13245" i="2"/>
  <c r="K13246" i="2"/>
  <c r="K13247" i="2"/>
  <c r="K13248" i="2"/>
  <c r="K13249" i="2"/>
  <c r="K13250" i="2"/>
  <c r="K13251" i="2"/>
  <c r="K13252" i="2"/>
  <c r="K13253" i="2"/>
  <c r="K13254" i="2"/>
  <c r="K13255" i="2"/>
  <c r="K13256" i="2"/>
  <c r="K13257" i="2"/>
  <c r="K13258" i="2"/>
  <c r="K13259" i="2"/>
  <c r="K13260" i="2"/>
  <c r="K13261" i="2"/>
  <c r="K13262" i="2"/>
  <c r="K13263" i="2"/>
  <c r="K13264" i="2"/>
  <c r="K13265" i="2"/>
  <c r="K13266" i="2"/>
  <c r="K13267" i="2"/>
  <c r="K13268" i="2"/>
  <c r="K13269" i="2"/>
  <c r="K13270" i="2"/>
  <c r="K13271" i="2"/>
  <c r="K13272" i="2"/>
  <c r="K13273" i="2"/>
  <c r="K13274" i="2"/>
  <c r="K13275" i="2"/>
  <c r="K13276" i="2"/>
  <c r="K13277" i="2"/>
  <c r="K13278" i="2"/>
  <c r="K13279" i="2"/>
  <c r="K13280" i="2"/>
  <c r="K13281" i="2"/>
  <c r="K13282" i="2"/>
  <c r="K13283" i="2"/>
  <c r="K13284" i="2"/>
  <c r="K13285" i="2"/>
  <c r="K13286" i="2"/>
  <c r="K13287" i="2"/>
  <c r="K13288" i="2"/>
  <c r="K13289" i="2"/>
  <c r="K13290" i="2"/>
  <c r="K13291" i="2"/>
  <c r="K13292" i="2"/>
  <c r="K13293" i="2"/>
  <c r="K13294" i="2"/>
  <c r="K13295" i="2"/>
  <c r="K13296" i="2"/>
  <c r="K13297" i="2"/>
  <c r="K13298" i="2"/>
  <c r="K13299" i="2"/>
  <c r="K13300" i="2"/>
  <c r="K13301" i="2"/>
  <c r="K13302" i="2"/>
  <c r="K13303" i="2"/>
  <c r="K13304" i="2"/>
  <c r="K13305" i="2"/>
  <c r="K13306" i="2"/>
  <c r="K13307" i="2"/>
  <c r="K13308" i="2"/>
  <c r="K13309" i="2"/>
  <c r="K13310" i="2"/>
  <c r="K13311" i="2"/>
  <c r="K13312" i="2"/>
  <c r="K13313" i="2"/>
  <c r="K13314" i="2"/>
  <c r="K13315" i="2"/>
  <c r="K13316" i="2"/>
  <c r="K13317" i="2"/>
  <c r="K13318" i="2"/>
  <c r="K13319" i="2"/>
  <c r="K13320" i="2"/>
  <c r="K13321" i="2"/>
  <c r="K13322" i="2"/>
  <c r="K13323" i="2"/>
  <c r="K13324" i="2"/>
  <c r="K13325" i="2"/>
  <c r="K13326" i="2"/>
  <c r="K13327" i="2"/>
  <c r="K13328" i="2"/>
  <c r="K13329" i="2"/>
  <c r="K13330" i="2"/>
  <c r="K13331" i="2"/>
  <c r="K13332" i="2"/>
  <c r="K13333" i="2"/>
  <c r="K13334" i="2"/>
  <c r="K13335" i="2"/>
  <c r="K13336" i="2"/>
  <c r="K13337" i="2"/>
  <c r="K13338" i="2"/>
  <c r="K13339" i="2"/>
  <c r="K13340" i="2"/>
  <c r="K13341" i="2"/>
  <c r="K13342" i="2"/>
  <c r="K13343" i="2"/>
  <c r="K13344" i="2"/>
  <c r="K13345" i="2"/>
  <c r="K13346" i="2"/>
  <c r="K13347" i="2"/>
  <c r="K13348" i="2"/>
  <c r="K13349" i="2"/>
  <c r="K13350" i="2"/>
  <c r="K13351" i="2"/>
  <c r="K13352" i="2"/>
  <c r="K13353" i="2"/>
  <c r="K13354" i="2"/>
  <c r="K13355" i="2"/>
  <c r="K13356" i="2"/>
  <c r="K13357" i="2"/>
  <c r="K13358" i="2"/>
  <c r="K13359" i="2"/>
  <c r="K13360" i="2"/>
  <c r="K13361" i="2"/>
  <c r="K13362" i="2"/>
  <c r="K13363" i="2"/>
  <c r="K13364" i="2"/>
  <c r="K13365" i="2"/>
  <c r="K13366" i="2"/>
  <c r="K13367" i="2"/>
  <c r="K13368" i="2"/>
  <c r="K13369" i="2"/>
  <c r="K13370" i="2"/>
  <c r="K13371" i="2"/>
  <c r="K13372" i="2"/>
  <c r="K13373" i="2"/>
  <c r="K13374" i="2"/>
  <c r="K13375" i="2"/>
  <c r="K13376" i="2"/>
  <c r="K13377" i="2"/>
  <c r="K13378" i="2"/>
  <c r="K13379" i="2"/>
  <c r="K13380" i="2"/>
  <c r="K13381" i="2"/>
  <c r="K13382" i="2"/>
  <c r="K13383" i="2"/>
  <c r="K13384" i="2"/>
  <c r="K13385" i="2"/>
  <c r="K13386" i="2"/>
  <c r="K13387" i="2"/>
  <c r="K13388" i="2"/>
  <c r="K13389" i="2"/>
  <c r="K13390" i="2"/>
  <c r="K13391" i="2"/>
  <c r="K13392" i="2"/>
  <c r="K13393" i="2"/>
  <c r="K13394" i="2"/>
  <c r="K13395" i="2"/>
  <c r="K13396" i="2"/>
  <c r="K13397" i="2"/>
  <c r="K13398" i="2"/>
  <c r="K13399" i="2"/>
  <c r="K13400" i="2"/>
  <c r="K13401" i="2"/>
  <c r="K13402" i="2"/>
  <c r="K13403" i="2"/>
  <c r="K13404" i="2"/>
  <c r="K13405" i="2"/>
  <c r="K13406" i="2"/>
  <c r="K13407" i="2"/>
  <c r="K13408" i="2"/>
  <c r="K13409" i="2"/>
  <c r="K13410" i="2"/>
  <c r="K13411" i="2"/>
  <c r="K13412" i="2"/>
  <c r="K13413" i="2"/>
  <c r="K13414" i="2"/>
  <c r="K13415" i="2"/>
  <c r="K13416" i="2"/>
  <c r="K13417" i="2"/>
  <c r="K13418" i="2"/>
  <c r="K13419" i="2"/>
  <c r="K13420" i="2"/>
  <c r="K13421" i="2"/>
  <c r="K13422" i="2"/>
  <c r="K13423" i="2"/>
  <c r="K13424" i="2"/>
  <c r="K13425" i="2"/>
  <c r="K13426" i="2"/>
  <c r="K13427" i="2"/>
  <c r="K13428" i="2"/>
  <c r="K13429" i="2"/>
  <c r="K13430" i="2"/>
  <c r="K13431" i="2"/>
  <c r="K13432" i="2"/>
  <c r="K13433" i="2"/>
  <c r="K13434" i="2"/>
  <c r="K13435" i="2"/>
  <c r="K13436" i="2"/>
  <c r="K13437" i="2"/>
  <c r="K13438" i="2"/>
  <c r="K13439" i="2"/>
  <c r="K13440" i="2"/>
  <c r="K13441" i="2"/>
  <c r="K13442" i="2"/>
  <c r="K13443" i="2"/>
  <c r="K13444" i="2"/>
  <c r="K13445" i="2"/>
  <c r="K13446" i="2"/>
  <c r="K13447" i="2"/>
  <c r="K13448" i="2"/>
  <c r="K13449" i="2"/>
  <c r="K13450" i="2"/>
  <c r="K13451" i="2"/>
  <c r="K13452" i="2"/>
  <c r="K13453" i="2"/>
  <c r="K13454" i="2"/>
  <c r="K13455" i="2"/>
  <c r="K13456" i="2"/>
  <c r="K13457" i="2"/>
  <c r="K13458" i="2"/>
  <c r="K13459" i="2"/>
  <c r="K13460" i="2"/>
  <c r="K13461" i="2"/>
  <c r="K13462" i="2"/>
  <c r="K13463" i="2"/>
  <c r="K13464" i="2"/>
  <c r="K13465" i="2"/>
  <c r="K13466" i="2"/>
  <c r="K13467" i="2"/>
  <c r="K13468" i="2"/>
  <c r="K13469" i="2"/>
  <c r="K13470" i="2"/>
  <c r="K13471" i="2"/>
  <c r="K13472" i="2"/>
  <c r="K13473" i="2"/>
  <c r="K13474" i="2"/>
  <c r="K13475" i="2"/>
  <c r="K13476" i="2"/>
  <c r="K13477" i="2"/>
  <c r="K13478" i="2"/>
  <c r="K13479" i="2"/>
  <c r="K13480" i="2"/>
  <c r="K13481" i="2"/>
  <c r="K13482" i="2"/>
  <c r="K13483" i="2"/>
  <c r="K13484" i="2"/>
  <c r="K13485" i="2"/>
  <c r="K13486" i="2"/>
  <c r="K13487" i="2"/>
  <c r="K13488" i="2"/>
  <c r="K13489" i="2"/>
  <c r="K13490" i="2"/>
  <c r="K13491" i="2"/>
  <c r="K13492" i="2"/>
  <c r="K13493" i="2"/>
  <c r="K13494" i="2"/>
  <c r="K13495" i="2"/>
  <c r="K13496" i="2"/>
  <c r="K13497" i="2"/>
  <c r="K13498" i="2"/>
  <c r="K13499" i="2"/>
  <c r="K13500" i="2"/>
  <c r="K13501" i="2"/>
  <c r="K13502" i="2"/>
  <c r="K13503" i="2"/>
  <c r="K13504" i="2"/>
  <c r="K13505" i="2"/>
  <c r="K13506" i="2"/>
  <c r="K13507" i="2"/>
  <c r="K13508" i="2"/>
  <c r="K13509" i="2"/>
  <c r="K13510" i="2"/>
  <c r="K13511" i="2"/>
  <c r="K13512" i="2"/>
  <c r="K13513" i="2"/>
  <c r="K13514" i="2"/>
  <c r="K13515" i="2"/>
  <c r="K13516" i="2"/>
  <c r="K13517" i="2"/>
  <c r="K13518" i="2"/>
  <c r="K13519" i="2"/>
  <c r="K13520" i="2"/>
  <c r="K13521" i="2"/>
  <c r="K13522" i="2"/>
  <c r="K13523" i="2"/>
  <c r="K13524" i="2"/>
  <c r="K13525" i="2"/>
  <c r="K13526" i="2"/>
  <c r="K13527" i="2"/>
  <c r="K13528" i="2"/>
  <c r="K13529" i="2"/>
  <c r="K13530" i="2"/>
  <c r="K13531" i="2"/>
  <c r="K13532" i="2"/>
  <c r="K13533" i="2"/>
  <c r="K13534" i="2"/>
  <c r="K13535" i="2"/>
  <c r="K13536" i="2"/>
  <c r="K13537" i="2"/>
  <c r="K13538" i="2"/>
  <c r="K13539" i="2"/>
  <c r="K13540" i="2"/>
  <c r="K13541" i="2"/>
  <c r="K13542" i="2"/>
  <c r="K13543" i="2"/>
  <c r="K13544" i="2"/>
  <c r="K13545" i="2"/>
  <c r="K13546" i="2"/>
  <c r="K13547" i="2"/>
  <c r="K13548" i="2"/>
  <c r="K13549" i="2"/>
  <c r="K13550" i="2"/>
  <c r="K13551" i="2"/>
  <c r="K13552" i="2"/>
  <c r="K13553" i="2"/>
  <c r="K13554" i="2"/>
  <c r="K13555" i="2"/>
  <c r="K13556" i="2"/>
  <c r="K13557" i="2"/>
  <c r="K13558" i="2"/>
  <c r="K13559" i="2"/>
  <c r="K13560" i="2"/>
  <c r="K13561" i="2"/>
  <c r="K13562" i="2"/>
  <c r="K13563" i="2"/>
  <c r="K13564" i="2"/>
  <c r="K13565" i="2"/>
  <c r="K13566" i="2"/>
  <c r="K13567" i="2"/>
  <c r="K13568" i="2"/>
  <c r="K13569" i="2"/>
  <c r="K13570" i="2"/>
  <c r="K13571" i="2"/>
  <c r="K13572" i="2"/>
  <c r="K13573" i="2"/>
  <c r="K13574" i="2"/>
  <c r="K13575" i="2"/>
  <c r="K13576" i="2"/>
  <c r="K13577" i="2"/>
  <c r="K13578" i="2"/>
  <c r="K13579" i="2"/>
  <c r="K13580" i="2"/>
  <c r="K13581" i="2"/>
  <c r="K13582" i="2"/>
  <c r="K13583" i="2"/>
  <c r="K13584" i="2"/>
  <c r="K13585" i="2"/>
  <c r="K13586" i="2"/>
  <c r="K13587" i="2"/>
  <c r="K13588" i="2"/>
  <c r="K13589" i="2"/>
  <c r="K13590" i="2"/>
  <c r="K13591" i="2"/>
  <c r="K13592" i="2"/>
  <c r="K13593" i="2"/>
  <c r="K13594" i="2"/>
  <c r="K13595" i="2"/>
  <c r="K13596" i="2"/>
  <c r="K13597" i="2"/>
  <c r="K13598" i="2"/>
  <c r="K13599" i="2"/>
  <c r="K13600" i="2"/>
  <c r="K13601" i="2"/>
  <c r="K13602" i="2"/>
  <c r="K13603" i="2"/>
  <c r="K13604" i="2"/>
  <c r="K13605" i="2"/>
  <c r="K13606" i="2"/>
  <c r="K13607" i="2"/>
  <c r="K13608" i="2"/>
  <c r="K13609" i="2"/>
  <c r="K13610" i="2"/>
  <c r="K13611" i="2"/>
  <c r="K13612" i="2"/>
  <c r="K13613" i="2"/>
  <c r="K13614" i="2"/>
  <c r="K13615" i="2"/>
  <c r="K13616" i="2"/>
  <c r="K13617" i="2"/>
  <c r="K13618" i="2"/>
  <c r="K13619" i="2"/>
  <c r="K13620" i="2"/>
  <c r="K13621" i="2"/>
  <c r="K13622" i="2"/>
  <c r="K13623" i="2"/>
  <c r="K13624" i="2"/>
  <c r="K13625" i="2"/>
  <c r="K13626" i="2"/>
  <c r="K13627" i="2"/>
  <c r="K13628" i="2"/>
  <c r="K13629" i="2"/>
  <c r="K13630" i="2"/>
  <c r="K13631" i="2"/>
  <c r="K13632" i="2"/>
  <c r="K13633" i="2"/>
  <c r="K13634" i="2"/>
  <c r="K13635" i="2"/>
  <c r="K13636" i="2"/>
  <c r="K13637" i="2"/>
  <c r="K13638" i="2"/>
  <c r="K13639" i="2"/>
  <c r="K13640" i="2"/>
  <c r="K13641" i="2"/>
  <c r="K13642" i="2"/>
  <c r="K13643" i="2"/>
  <c r="K13644" i="2"/>
  <c r="K13645" i="2"/>
  <c r="K13646" i="2"/>
  <c r="K13647" i="2"/>
  <c r="K13648" i="2"/>
  <c r="K13649" i="2"/>
  <c r="K13650" i="2"/>
  <c r="K13651" i="2"/>
  <c r="K13652" i="2"/>
  <c r="K13653" i="2"/>
  <c r="K13654" i="2"/>
  <c r="K13655" i="2"/>
  <c r="K13656" i="2"/>
  <c r="K13657" i="2"/>
  <c r="K13658" i="2"/>
  <c r="K13659" i="2"/>
  <c r="K13660" i="2"/>
  <c r="K13661" i="2"/>
  <c r="K13662" i="2"/>
  <c r="K13663" i="2"/>
  <c r="K13664" i="2"/>
  <c r="K13665" i="2"/>
  <c r="K13666" i="2"/>
  <c r="K13667" i="2"/>
  <c r="K13668" i="2"/>
  <c r="K13669" i="2"/>
  <c r="K13670" i="2"/>
  <c r="K13671" i="2"/>
  <c r="K13672" i="2"/>
  <c r="K13673" i="2"/>
  <c r="K13674" i="2"/>
  <c r="K13675" i="2"/>
  <c r="K13676" i="2"/>
  <c r="K13677" i="2"/>
  <c r="K13678" i="2"/>
  <c r="K13679" i="2"/>
  <c r="K13680" i="2"/>
  <c r="K13681" i="2"/>
  <c r="K13682" i="2"/>
  <c r="K13683" i="2"/>
  <c r="K13684" i="2"/>
  <c r="K13685" i="2"/>
  <c r="K13686" i="2"/>
  <c r="K13687" i="2"/>
  <c r="K13688" i="2"/>
  <c r="K13689" i="2"/>
  <c r="K13690" i="2"/>
  <c r="K13691" i="2"/>
  <c r="K13692" i="2"/>
  <c r="K13693" i="2"/>
  <c r="K13694" i="2"/>
  <c r="K13695" i="2"/>
  <c r="K13696" i="2"/>
  <c r="K13697" i="2"/>
  <c r="K13698" i="2"/>
  <c r="K13699" i="2"/>
  <c r="K13700" i="2"/>
  <c r="K13701" i="2"/>
  <c r="K13702" i="2"/>
  <c r="K13703" i="2"/>
  <c r="K13704" i="2"/>
  <c r="K13705" i="2"/>
  <c r="K13706" i="2"/>
  <c r="K13707" i="2"/>
  <c r="K13708" i="2"/>
  <c r="K13709" i="2"/>
  <c r="K13710" i="2"/>
  <c r="K13711" i="2"/>
  <c r="K13712" i="2"/>
  <c r="K13713" i="2"/>
  <c r="K13714" i="2"/>
  <c r="K13715" i="2"/>
  <c r="K13716" i="2"/>
  <c r="K13717" i="2"/>
  <c r="K13718" i="2"/>
  <c r="K13719" i="2"/>
  <c r="K13720" i="2"/>
  <c r="K13721" i="2"/>
  <c r="K13722" i="2"/>
  <c r="K13723" i="2"/>
  <c r="K13724" i="2"/>
  <c r="K13725" i="2"/>
  <c r="K13726" i="2"/>
  <c r="K13727" i="2"/>
  <c r="K13728" i="2"/>
  <c r="K13729" i="2"/>
  <c r="K13730" i="2"/>
  <c r="K13731" i="2"/>
  <c r="K13732" i="2"/>
  <c r="K13733" i="2"/>
  <c r="K13734" i="2"/>
  <c r="K13735" i="2"/>
  <c r="K13736" i="2"/>
  <c r="K13737" i="2"/>
  <c r="K13738" i="2"/>
  <c r="K13739" i="2"/>
  <c r="K13740" i="2"/>
  <c r="K13741" i="2"/>
  <c r="K13742" i="2"/>
  <c r="K13743" i="2"/>
  <c r="K13744" i="2"/>
  <c r="K13745" i="2"/>
  <c r="K13746" i="2"/>
  <c r="K13747" i="2"/>
  <c r="K13748" i="2"/>
  <c r="K13749" i="2"/>
  <c r="K13750" i="2"/>
  <c r="K13751" i="2"/>
  <c r="K13752" i="2"/>
  <c r="K13753" i="2"/>
  <c r="K13754" i="2"/>
  <c r="K13755" i="2"/>
  <c r="K13756" i="2"/>
  <c r="K13757" i="2"/>
  <c r="K13758" i="2"/>
  <c r="K13759" i="2"/>
  <c r="K13760" i="2"/>
  <c r="K13761" i="2"/>
  <c r="K13762" i="2"/>
  <c r="K13763" i="2"/>
  <c r="K13764" i="2"/>
  <c r="K13765" i="2"/>
  <c r="K13766" i="2"/>
  <c r="K13767" i="2"/>
  <c r="K13768" i="2"/>
  <c r="K13769" i="2"/>
  <c r="K13770" i="2"/>
  <c r="K13771" i="2"/>
  <c r="K13772" i="2"/>
  <c r="K13773" i="2"/>
  <c r="K13774" i="2"/>
  <c r="K13775" i="2"/>
  <c r="K13776" i="2"/>
  <c r="K13777" i="2"/>
  <c r="K13778" i="2"/>
  <c r="K13779" i="2"/>
  <c r="K13780" i="2"/>
  <c r="K13781" i="2"/>
  <c r="K13782" i="2"/>
  <c r="K13783" i="2"/>
  <c r="K13784" i="2"/>
  <c r="K13785" i="2"/>
  <c r="K13786" i="2"/>
  <c r="K13787" i="2"/>
  <c r="K13788" i="2"/>
  <c r="K13789" i="2"/>
  <c r="K13790" i="2"/>
  <c r="K13791" i="2"/>
  <c r="K13792" i="2"/>
  <c r="K13793" i="2"/>
  <c r="K13794" i="2"/>
  <c r="K13795" i="2"/>
  <c r="K13796" i="2"/>
  <c r="K13797" i="2"/>
  <c r="K13798" i="2"/>
  <c r="K13799" i="2"/>
  <c r="K13800" i="2"/>
  <c r="K13801" i="2"/>
  <c r="K13802" i="2"/>
  <c r="K13803" i="2"/>
  <c r="K13804" i="2"/>
  <c r="K13805" i="2"/>
  <c r="K13806" i="2"/>
  <c r="K13807" i="2"/>
  <c r="K13808" i="2"/>
  <c r="K13809" i="2"/>
  <c r="K13810" i="2"/>
  <c r="K13811" i="2"/>
  <c r="K13812" i="2"/>
  <c r="K13813" i="2"/>
  <c r="K13814" i="2"/>
  <c r="K13815" i="2"/>
  <c r="K13816" i="2"/>
  <c r="K13817" i="2"/>
  <c r="K13818" i="2"/>
  <c r="K13819" i="2"/>
  <c r="K13820" i="2"/>
  <c r="K13821" i="2"/>
  <c r="K13822" i="2"/>
  <c r="K13823" i="2"/>
  <c r="K13824" i="2"/>
  <c r="K13825" i="2"/>
  <c r="K13826" i="2"/>
  <c r="K13827" i="2"/>
  <c r="K13828" i="2"/>
  <c r="K13829" i="2"/>
  <c r="K13830" i="2"/>
  <c r="K13831" i="2"/>
  <c r="K13832" i="2"/>
  <c r="K13833" i="2"/>
  <c r="K13834" i="2"/>
  <c r="K13835" i="2"/>
  <c r="K13836" i="2"/>
  <c r="K13837" i="2"/>
  <c r="K13838" i="2"/>
  <c r="K13839" i="2"/>
  <c r="K13840" i="2"/>
  <c r="K13841" i="2"/>
  <c r="K13842" i="2"/>
  <c r="K13843" i="2"/>
  <c r="K13844" i="2"/>
  <c r="K13845" i="2"/>
  <c r="K13846" i="2"/>
  <c r="K13847" i="2"/>
  <c r="K13848" i="2"/>
  <c r="K13849" i="2"/>
  <c r="K13850" i="2"/>
  <c r="K13851" i="2"/>
  <c r="K13852" i="2"/>
  <c r="K13853" i="2"/>
  <c r="K13854" i="2"/>
  <c r="K13855" i="2"/>
  <c r="K13856" i="2"/>
  <c r="K13857" i="2"/>
  <c r="K13858" i="2"/>
  <c r="K13859" i="2"/>
  <c r="K13860" i="2"/>
  <c r="K13861" i="2"/>
  <c r="K13862" i="2"/>
  <c r="K13863" i="2"/>
  <c r="K13864" i="2"/>
  <c r="K13865" i="2"/>
  <c r="K13866" i="2"/>
  <c r="K13867" i="2"/>
  <c r="K13868" i="2"/>
  <c r="K13869" i="2"/>
  <c r="K13870" i="2"/>
  <c r="K13871" i="2"/>
  <c r="K13872" i="2"/>
  <c r="K13873" i="2"/>
  <c r="K13874" i="2"/>
  <c r="K13875" i="2"/>
  <c r="K13876" i="2"/>
  <c r="K13877" i="2"/>
  <c r="K13878" i="2"/>
  <c r="K13879" i="2"/>
  <c r="K13880" i="2"/>
  <c r="K13881" i="2"/>
  <c r="K13882" i="2"/>
  <c r="K13883" i="2"/>
  <c r="K13884" i="2"/>
  <c r="K13885" i="2"/>
  <c r="K13886" i="2"/>
  <c r="K13887" i="2"/>
  <c r="K13888" i="2"/>
  <c r="K13889" i="2"/>
  <c r="K13890" i="2"/>
  <c r="K13891" i="2"/>
  <c r="K13892" i="2"/>
  <c r="K13893" i="2"/>
  <c r="K13894" i="2"/>
  <c r="K13895" i="2"/>
  <c r="K13896" i="2"/>
  <c r="K13897" i="2"/>
  <c r="K13898" i="2"/>
  <c r="K13899" i="2"/>
  <c r="K13900" i="2"/>
  <c r="K13901" i="2"/>
  <c r="K13902" i="2"/>
  <c r="K13903" i="2"/>
  <c r="K13904" i="2"/>
  <c r="K13905" i="2"/>
  <c r="K13906" i="2"/>
  <c r="K13907" i="2"/>
  <c r="K13908" i="2"/>
  <c r="K13909" i="2"/>
  <c r="K13910" i="2"/>
  <c r="K13911" i="2"/>
  <c r="K13912" i="2"/>
  <c r="K13913" i="2"/>
  <c r="K13914" i="2"/>
  <c r="K13915" i="2"/>
  <c r="K13916" i="2"/>
  <c r="K13917" i="2"/>
  <c r="K13918" i="2"/>
  <c r="K13919" i="2"/>
  <c r="K13920" i="2"/>
  <c r="K13921" i="2"/>
  <c r="K13922" i="2"/>
  <c r="K13923" i="2"/>
  <c r="K13924" i="2"/>
  <c r="K13925" i="2"/>
  <c r="K13926" i="2"/>
  <c r="K13927" i="2"/>
  <c r="K13928" i="2"/>
  <c r="K13929" i="2"/>
  <c r="K13930" i="2"/>
  <c r="K13931" i="2"/>
  <c r="K13932" i="2"/>
  <c r="K13933" i="2"/>
  <c r="K13934" i="2"/>
  <c r="K13935" i="2"/>
  <c r="K13936" i="2"/>
  <c r="K13937" i="2"/>
  <c r="K13938" i="2"/>
  <c r="K13939" i="2"/>
  <c r="K13940" i="2"/>
  <c r="K13941" i="2"/>
  <c r="K13942" i="2"/>
  <c r="K13943" i="2"/>
  <c r="K13944" i="2"/>
  <c r="K13945" i="2"/>
  <c r="K13946" i="2"/>
  <c r="K13947" i="2"/>
  <c r="K13948" i="2"/>
  <c r="K13949" i="2"/>
  <c r="K13950" i="2"/>
  <c r="K13951" i="2"/>
  <c r="K13952" i="2"/>
  <c r="K13953" i="2"/>
  <c r="K13954" i="2"/>
  <c r="K13955" i="2"/>
  <c r="K13956" i="2"/>
  <c r="K13957" i="2"/>
  <c r="K13958" i="2"/>
  <c r="K13959" i="2"/>
  <c r="K13960" i="2"/>
  <c r="K13961" i="2"/>
  <c r="K13962" i="2"/>
  <c r="K13963" i="2"/>
  <c r="K13964" i="2"/>
  <c r="K13965" i="2"/>
  <c r="K13966" i="2"/>
  <c r="K13967" i="2"/>
  <c r="K13968" i="2"/>
  <c r="K13969" i="2"/>
  <c r="K13970" i="2"/>
  <c r="K13971" i="2"/>
  <c r="K13972" i="2"/>
  <c r="K13973" i="2"/>
  <c r="K13974" i="2"/>
  <c r="K13975" i="2"/>
  <c r="K13976" i="2"/>
  <c r="K13977" i="2"/>
  <c r="K13978" i="2"/>
  <c r="K13979" i="2"/>
  <c r="K13980" i="2"/>
  <c r="K13981" i="2"/>
  <c r="K13982" i="2"/>
  <c r="K13983" i="2"/>
  <c r="K13984" i="2"/>
  <c r="K13985" i="2"/>
  <c r="K13986" i="2"/>
  <c r="K13987" i="2"/>
  <c r="K13988" i="2"/>
  <c r="K13989" i="2"/>
  <c r="K13990" i="2"/>
  <c r="K13991" i="2"/>
  <c r="K13992" i="2"/>
  <c r="K13993" i="2"/>
  <c r="K13994" i="2"/>
  <c r="K13995" i="2"/>
  <c r="K13996" i="2"/>
  <c r="K13997" i="2"/>
  <c r="K13998" i="2"/>
  <c r="K13999" i="2"/>
  <c r="K14000" i="2"/>
  <c r="K14001" i="2"/>
  <c r="K14002" i="2"/>
  <c r="K14003" i="2"/>
  <c r="K14004" i="2"/>
  <c r="K14005" i="2"/>
  <c r="K14006" i="2"/>
  <c r="K14007" i="2"/>
  <c r="K14008" i="2"/>
  <c r="K14009" i="2"/>
  <c r="K14010" i="2"/>
  <c r="K14011" i="2"/>
  <c r="K14012" i="2"/>
  <c r="K14013" i="2"/>
  <c r="K14014" i="2"/>
  <c r="K14015" i="2"/>
  <c r="K14016" i="2"/>
  <c r="K14017" i="2"/>
  <c r="K14018" i="2"/>
  <c r="K14019" i="2"/>
  <c r="K14020" i="2"/>
  <c r="K14021" i="2"/>
  <c r="K14022" i="2"/>
  <c r="K14023" i="2"/>
  <c r="K14024" i="2"/>
  <c r="K14025" i="2"/>
  <c r="K14026" i="2"/>
  <c r="K14027" i="2"/>
  <c r="K14028" i="2"/>
  <c r="K14029" i="2"/>
  <c r="K14030" i="2"/>
  <c r="K14031" i="2"/>
  <c r="K14032" i="2"/>
  <c r="K14033" i="2"/>
  <c r="K14034" i="2"/>
  <c r="K14035" i="2"/>
  <c r="K14036" i="2"/>
  <c r="K14037" i="2"/>
  <c r="K14038" i="2"/>
  <c r="K14039" i="2"/>
  <c r="K14040" i="2"/>
  <c r="K14041" i="2"/>
  <c r="K14042" i="2"/>
  <c r="K14043" i="2"/>
  <c r="K14044" i="2"/>
  <c r="K14045" i="2"/>
  <c r="K14046" i="2"/>
  <c r="K14047" i="2"/>
  <c r="K14048" i="2"/>
  <c r="K14049" i="2"/>
  <c r="K14050" i="2"/>
  <c r="K14051" i="2"/>
  <c r="K14052" i="2"/>
  <c r="K14053" i="2"/>
  <c r="K14054" i="2"/>
  <c r="K14055" i="2"/>
  <c r="K14056" i="2"/>
  <c r="K14057" i="2"/>
  <c r="K14058" i="2"/>
  <c r="K14059" i="2"/>
  <c r="K14060" i="2"/>
  <c r="K14061" i="2"/>
  <c r="K14062" i="2"/>
  <c r="K14063" i="2"/>
  <c r="K14064" i="2"/>
  <c r="K14065" i="2"/>
  <c r="K14066" i="2"/>
  <c r="K14067" i="2"/>
  <c r="K14068" i="2"/>
  <c r="K14069" i="2"/>
  <c r="K14070" i="2"/>
  <c r="K14071" i="2"/>
  <c r="K14072" i="2"/>
  <c r="K14073" i="2"/>
  <c r="K14074" i="2"/>
  <c r="K14075" i="2"/>
  <c r="K14076" i="2"/>
  <c r="K14077" i="2"/>
  <c r="K14078" i="2"/>
  <c r="K14079" i="2"/>
  <c r="K14080" i="2"/>
  <c r="K14081" i="2"/>
  <c r="K14082" i="2"/>
  <c r="K14083" i="2"/>
  <c r="K14084" i="2"/>
  <c r="K14085" i="2"/>
  <c r="K14086" i="2"/>
  <c r="K14087" i="2"/>
  <c r="K14088" i="2"/>
  <c r="K14089" i="2"/>
  <c r="K14090" i="2"/>
  <c r="K14091" i="2"/>
  <c r="K14092" i="2"/>
  <c r="K14093" i="2"/>
  <c r="K14094" i="2"/>
  <c r="K14095" i="2"/>
  <c r="K14096" i="2"/>
  <c r="K14097" i="2"/>
  <c r="K14098" i="2"/>
  <c r="K14099" i="2"/>
  <c r="K14100" i="2"/>
  <c r="K14101" i="2"/>
  <c r="K14102" i="2"/>
  <c r="K14103" i="2"/>
  <c r="K14104" i="2"/>
  <c r="K14105" i="2"/>
  <c r="K14106" i="2"/>
  <c r="K14107" i="2"/>
  <c r="K14108" i="2"/>
  <c r="K14109" i="2"/>
  <c r="K14110" i="2"/>
  <c r="K14111" i="2"/>
  <c r="K14112" i="2"/>
  <c r="K14113" i="2"/>
  <c r="K14114" i="2"/>
  <c r="K14115" i="2"/>
  <c r="K14116" i="2"/>
  <c r="K14117" i="2"/>
  <c r="K14118" i="2"/>
  <c r="K14119" i="2"/>
  <c r="K14120" i="2"/>
  <c r="K14121" i="2"/>
  <c r="K14122" i="2"/>
  <c r="K14123" i="2"/>
  <c r="K14124" i="2"/>
  <c r="K14125" i="2"/>
  <c r="K14126" i="2"/>
  <c r="K14127" i="2"/>
  <c r="K14128" i="2"/>
  <c r="K14129" i="2"/>
  <c r="K14130" i="2"/>
  <c r="K14131" i="2"/>
  <c r="K14132" i="2"/>
  <c r="K14133" i="2"/>
  <c r="K14134" i="2"/>
  <c r="K14135" i="2"/>
  <c r="K14136" i="2"/>
  <c r="K14137" i="2"/>
  <c r="K14138" i="2"/>
  <c r="K14139" i="2"/>
  <c r="K14140" i="2"/>
  <c r="K14141" i="2"/>
  <c r="K14142" i="2"/>
  <c r="K14143" i="2"/>
  <c r="K14144" i="2"/>
  <c r="K14145" i="2"/>
  <c r="K14146" i="2"/>
  <c r="K14147" i="2"/>
  <c r="K14148" i="2"/>
  <c r="K14149" i="2"/>
  <c r="K14150" i="2"/>
  <c r="K14151" i="2"/>
  <c r="K14152" i="2"/>
  <c r="K14153" i="2"/>
  <c r="K14154" i="2"/>
  <c r="K14155" i="2"/>
  <c r="K14156" i="2"/>
  <c r="K14157" i="2"/>
  <c r="K14158" i="2"/>
  <c r="K14159" i="2"/>
  <c r="K14160" i="2"/>
  <c r="K14161" i="2"/>
  <c r="K14162" i="2"/>
  <c r="K14163" i="2"/>
  <c r="K14164" i="2"/>
  <c r="K14165" i="2"/>
  <c r="K14166" i="2"/>
  <c r="K14167" i="2"/>
  <c r="K14168" i="2"/>
  <c r="K14169" i="2"/>
  <c r="K14170" i="2"/>
  <c r="K14171" i="2"/>
  <c r="K14172" i="2"/>
  <c r="K14173" i="2"/>
  <c r="K14174" i="2"/>
  <c r="K14175" i="2"/>
  <c r="K14176" i="2"/>
  <c r="K14177" i="2"/>
  <c r="K14178" i="2"/>
  <c r="K14179" i="2"/>
  <c r="K14180" i="2"/>
  <c r="K14181" i="2"/>
  <c r="K14182" i="2"/>
  <c r="K14183" i="2"/>
  <c r="K14184" i="2"/>
  <c r="K14185" i="2"/>
  <c r="K14186" i="2"/>
  <c r="K14187" i="2"/>
  <c r="K14188" i="2"/>
  <c r="K14189" i="2"/>
  <c r="K14190" i="2"/>
  <c r="K14191" i="2"/>
  <c r="K14192" i="2"/>
  <c r="K14193" i="2"/>
  <c r="K14194" i="2"/>
  <c r="K14195" i="2"/>
  <c r="K14196" i="2"/>
  <c r="K14197" i="2"/>
  <c r="K14198" i="2"/>
  <c r="K14199" i="2"/>
  <c r="K14200" i="2"/>
  <c r="K14201" i="2"/>
  <c r="K14202" i="2"/>
  <c r="K14203" i="2"/>
  <c r="K14204" i="2"/>
  <c r="K14205" i="2"/>
  <c r="K14206" i="2"/>
  <c r="K14207" i="2"/>
  <c r="K14208" i="2"/>
  <c r="K14209" i="2"/>
  <c r="K14210" i="2"/>
  <c r="K14211" i="2"/>
  <c r="K14212" i="2"/>
  <c r="K14213" i="2"/>
  <c r="K14214" i="2"/>
  <c r="K14215" i="2"/>
  <c r="K14216" i="2"/>
  <c r="K14217" i="2"/>
  <c r="K14218" i="2"/>
  <c r="K14219" i="2"/>
  <c r="K14220" i="2"/>
  <c r="K14221" i="2"/>
  <c r="K14222" i="2"/>
  <c r="K14223" i="2"/>
  <c r="K14224" i="2"/>
  <c r="K14225" i="2"/>
  <c r="K14226" i="2"/>
  <c r="K14227" i="2"/>
  <c r="K14228" i="2"/>
  <c r="K14229" i="2"/>
  <c r="K14230" i="2"/>
  <c r="K14231" i="2"/>
  <c r="K14232" i="2"/>
  <c r="K14233" i="2"/>
  <c r="K14234" i="2"/>
  <c r="K14235" i="2"/>
  <c r="K14236" i="2"/>
  <c r="K14237" i="2"/>
  <c r="K14238" i="2"/>
  <c r="K14239" i="2"/>
  <c r="K14240" i="2"/>
  <c r="K14241" i="2"/>
  <c r="K14242" i="2"/>
  <c r="K14243" i="2"/>
  <c r="K14244" i="2"/>
  <c r="K14245" i="2"/>
  <c r="K14246" i="2"/>
  <c r="K14247" i="2"/>
  <c r="K14248" i="2"/>
  <c r="K14249" i="2"/>
  <c r="K14250" i="2"/>
  <c r="K14251" i="2"/>
  <c r="K14252" i="2"/>
  <c r="K14253" i="2"/>
  <c r="K14254" i="2"/>
  <c r="K14255" i="2"/>
  <c r="K14256" i="2"/>
  <c r="K14257" i="2"/>
  <c r="K14258" i="2"/>
  <c r="K14259" i="2"/>
  <c r="K14260" i="2"/>
  <c r="K14261" i="2"/>
  <c r="K14262" i="2"/>
  <c r="K14263" i="2"/>
  <c r="K14264" i="2"/>
  <c r="K14265" i="2"/>
  <c r="K14266" i="2"/>
  <c r="K14267" i="2"/>
  <c r="K14268" i="2"/>
  <c r="K14269" i="2"/>
  <c r="K14270" i="2"/>
  <c r="K14271" i="2"/>
  <c r="K14272" i="2"/>
  <c r="K14273" i="2"/>
  <c r="K14274" i="2"/>
  <c r="K14275" i="2"/>
  <c r="K14276" i="2"/>
  <c r="K14277" i="2"/>
  <c r="K14278" i="2"/>
  <c r="K14279" i="2"/>
  <c r="K14280" i="2"/>
  <c r="K14281" i="2"/>
  <c r="K14282" i="2"/>
  <c r="K14283" i="2"/>
  <c r="K14284" i="2"/>
  <c r="K14285" i="2"/>
  <c r="K14286" i="2"/>
  <c r="K14287" i="2"/>
  <c r="K14288" i="2"/>
  <c r="K14289" i="2"/>
  <c r="K14290" i="2"/>
  <c r="K14291" i="2"/>
  <c r="K14292" i="2"/>
  <c r="K14293" i="2"/>
  <c r="K14294" i="2"/>
  <c r="K14295" i="2"/>
  <c r="K14296" i="2"/>
  <c r="K14297" i="2"/>
  <c r="K14298" i="2"/>
  <c r="K14299" i="2"/>
  <c r="K14300" i="2"/>
  <c r="K14301" i="2"/>
  <c r="K14302" i="2"/>
  <c r="K14303" i="2"/>
  <c r="K14304" i="2"/>
  <c r="K14305" i="2"/>
  <c r="K14306" i="2"/>
  <c r="K14307" i="2"/>
  <c r="K14308" i="2"/>
  <c r="K14309" i="2"/>
  <c r="K14310" i="2"/>
  <c r="K14311" i="2"/>
  <c r="K14312" i="2"/>
  <c r="K14313" i="2"/>
  <c r="K14314" i="2"/>
  <c r="K14315" i="2"/>
  <c r="K14316" i="2"/>
  <c r="K14317" i="2"/>
  <c r="K14318" i="2"/>
  <c r="K14319" i="2"/>
  <c r="K14320" i="2"/>
  <c r="K14321" i="2"/>
  <c r="K14322" i="2"/>
  <c r="K14323" i="2"/>
  <c r="K14324" i="2"/>
  <c r="K14325" i="2"/>
  <c r="K14326" i="2"/>
  <c r="K14327" i="2"/>
  <c r="K14328" i="2"/>
  <c r="K14329" i="2"/>
  <c r="K14330" i="2"/>
  <c r="K14331" i="2"/>
  <c r="K14332" i="2"/>
  <c r="K14333" i="2"/>
  <c r="K14334" i="2"/>
  <c r="K14335" i="2"/>
  <c r="K14336" i="2"/>
  <c r="K14337" i="2"/>
  <c r="K14338" i="2"/>
  <c r="K14339" i="2"/>
  <c r="K14340" i="2"/>
  <c r="K14341" i="2"/>
  <c r="K14342" i="2"/>
  <c r="K14343" i="2"/>
  <c r="K14344" i="2"/>
  <c r="K14345" i="2"/>
  <c r="K14346" i="2"/>
  <c r="K14347" i="2"/>
  <c r="K14348" i="2"/>
  <c r="K14349" i="2"/>
  <c r="K14350" i="2"/>
  <c r="K14351" i="2"/>
  <c r="K14352" i="2"/>
  <c r="K14353" i="2"/>
  <c r="K14354" i="2"/>
  <c r="K14355" i="2"/>
  <c r="K14356" i="2"/>
  <c r="K14357" i="2"/>
  <c r="K14358" i="2"/>
  <c r="K14359" i="2"/>
  <c r="K14360" i="2"/>
  <c r="K14361" i="2"/>
  <c r="K14362" i="2"/>
  <c r="K14363" i="2"/>
  <c r="K14364" i="2"/>
  <c r="K14365" i="2"/>
  <c r="K14366" i="2"/>
  <c r="K14367" i="2"/>
  <c r="K14368" i="2"/>
  <c r="K14369" i="2"/>
  <c r="K14370" i="2"/>
  <c r="K14371" i="2"/>
  <c r="K14372" i="2"/>
  <c r="K14373" i="2"/>
  <c r="K14374" i="2"/>
  <c r="K14375" i="2"/>
  <c r="K14376" i="2"/>
  <c r="K14377" i="2"/>
  <c r="K14378" i="2"/>
  <c r="K14379" i="2"/>
  <c r="K14380" i="2"/>
  <c r="K14381" i="2"/>
  <c r="K14382" i="2"/>
  <c r="K14383" i="2"/>
  <c r="K14384" i="2"/>
  <c r="K14385" i="2"/>
  <c r="K14386" i="2"/>
  <c r="K14387" i="2"/>
  <c r="K14388" i="2"/>
  <c r="K14389" i="2"/>
  <c r="K14390" i="2"/>
  <c r="K14391" i="2"/>
  <c r="K14392" i="2"/>
  <c r="K14393" i="2"/>
  <c r="K14394" i="2"/>
  <c r="K14395" i="2"/>
  <c r="K14396" i="2"/>
  <c r="K14397" i="2"/>
  <c r="K14398" i="2"/>
  <c r="K14399" i="2"/>
  <c r="K14400" i="2"/>
  <c r="K14401" i="2"/>
  <c r="K14402" i="2"/>
  <c r="K14403" i="2"/>
  <c r="K14404" i="2"/>
  <c r="K14405" i="2"/>
  <c r="K14406" i="2"/>
  <c r="K14407" i="2"/>
  <c r="K14408" i="2"/>
  <c r="K14409" i="2"/>
  <c r="K14410" i="2"/>
  <c r="K14411" i="2"/>
  <c r="K14412" i="2"/>
  <c r="K14413" i="2"/>
  <c r="K14414" i="2"/>
  <c r="K14415" i="2"/>
  <c r="K14416" i="2"/>
  <c r="K14417" i="2"/>
  <c r="K14418" i="2"/>
  <c r="K14419" i="2"/>
  <c r="K14420" i="2"/>
  <c r="K14421" i="2"/>
  <c r="K14422" i="2"/>
  <c r="K14423" i="2"/>
  <c r="K14424" i="2"/>
  <c r="K14425" i="2"/>
  <c r="K14426" i="2"/>
  <c r="K14427" i="2"/>
  <c r="K14428" i="2"/>
  <c r="K14429" i="2"/>
  <c r="K14430" i="2"/>
  <c r="K14431" i="2"/>
  <c r="K14432" i="2"/>
  <c r="K14433" i="2"/>
  <c r="K14434" i="2"/>
  <c r="K14435" i="2"/>
  <c r="K14436" i="2"/>
  <c r="K14437" i="2"/>
  <c r="K14438" i="2"/>
  <c r="K14439" i="2"/>
  <c r="K14440" i="2"/>
  <c r="K14441" i="2"/>
  <c r="K14442" i="2"/>
  <c r="K14443" i="2"/>
  <c r="K14444" i="2"/>
  <c r="K14445" i="2"/>
  <c r="K14446" i="2"/>
  <c r="K14447" i="2"/>
  <c r="K14448" i="2"/>
  <c r="K14449" i="2"/>
  <c r="K14450" i="2"/>
  <c r="K14451" i="2"/>
  <c r="K14452" i="2"/>
  <c r="K14453" i="2"/>
  <c r="K14454" i="2"/>
  <c r="K14455" i="2"/>
  <c r="K14456" i="2"/>
  <c r="K14457" i="2"/>
  <c r="K14458" i="2"/>
  <c r="K14459" i="2"/>
  <c r="K14460" i="2"/>
  <c r="K14461" i="2"/>
  <c r="K14462" i="2"/>
  <c r="K14463" i="2"/>
  <c r="K14464" i="2"/>
  <c r="K14465" i="2"/>
  <c r="K14466" i="2"/>
  <c r="K14467" i="2"/>
  <c r="K14468" i="2"/>
  <c r="K14469" i="2"/>
  <c r="K14470" i="2"/>
  <c r="K14471" i="2"/>
  <c r="K14472" i="2"/>
  <c r="K14473" i="2"/>
  <c r="K14474" i="2"/>
  <c r="K14475" i="2"/>
  <c r="K14476" i="2"/>
  <c r="K14477" i="2"/>
  <c r="K14478" i="2"/>
  <c r="K14479" i="2"/>
  <c r="K14480" i="2"/>
  <c r="K14481" i="2"/>
  <c r="K14482" i="2"/>
  <c r="K14483" i="2"/>
  <c r="K14484" i="2"/>
  <c r="K14485" i="2"/>
  <c r="K14486" i="2"/>
  <c r="K14487" i="2"/>
  <c r="K14488" i="2"/>
  <c r="K14489" i="2"/>
  <c r="K14490" i="2"/>
  <c r="K14491" i="2"/>
  <c r="K14492" i="2"/>
  <c r="K14493" i="2"/>
  <c r="K14494" i="2"/>
  <c r="K14495" i="2"/>
  <c r="K14496" i="2"/>
  <c r="K14497" i="2"/>
  <c r="K14498" i="2"/>
  <c r="K14499" i="2"/>
  <c r="K14500" i="2"/>
  <c r="K14501" i="2"/>
  <c r="K14502" i="2"/>
  <c r="K14503" i="2"/>
  <c r="K14504" i="2"/>
  <c r="K14505" i="2"/>
  <c r="K14506" i="2"/>
  <c r="K14507" i="2"/>
  <c r="K14508" i="2"/>
  <c r="K14509" i="2"/>
  <c r="K14510" i="2"/>
  <c r="K14511" i="2"/>
  <c r="K14512" i="2"/>
  <c r="K14513" i="2"/>
  <c r="K14514" i="2"/>
  <c r="K14515" i="2"/>
  <c r="K14516" i="2"/>
  <c r="K14517" i="2"/>
  <c r="K14518" i="2"/>
  <c r="K14519" i="2"/>
  <c r="K14520" i="2"/>
  <c r="K14521" i="2"/>
  <c r="K14522" i="2"/>
  <c r="K14523" i="2"/>
  <c r="K14524" i="2"/>
  <c r="K14525" i="2"/>
  <c r="K14526" i="2"/>
  <c r="K14527" i="2"/>
  <c r="K14528" i="2"/>
  <c r="K14529" i="2"/>
  <c r="K14530" i="2"/>
  <c r="K14531" i="2"/>
  <c r="K14532" i="2"/>
  <c r="K14533" i="2"/>
  <c r="K14534" i="2"/>
  <c r="K14535" i="2"/>
  <c r="K14536" i="2"/>
  <c r="K14537" i="2"/>
  <c r="K14538" i="2"/>
  <c r="K14539" i="2"/>
  <c r="K14540" i="2"/>
  <c r="K14541" i="2"/>
  <c r="K14542" i="2"/>
  <c r="K14543" i="2"/>
  <c r="K14544" i="2"/>
  <c r="K14545" i="2"/>
  <c r="K14546" i="2"/>
  <c r="K14547" i="2"/>
  <c r="K14548" i="2"/>
  <c r="K14549" i="2"/>
  <c r="K14550" i="2"/>
  <c r="K14551" i="2"/>
  <c r="K14552" i="2"/>
  <c r="K14553" i="2"/>
  <c r="K14554" i="2"/>
  <c r="K14555" i="2"/>
  <c r="K14556" i="2"/>
  <c r="K14557" i="2"/>
  <c r="K14558" i="2"/>
  <c r="K14559" i="2"/>
  <c r="K14560" i="2"/>
  <c r="K14561" i="2"/>
  <c r="K14562" i="2"/>
  <c r="K14563" i="2"/>
  <c r="K14564" i="2"/>
  <c r="K14565" i="2"/>
  <c r="K14566" i="2"/>
  <c r="K14567" i="2"/>
  <c r="K14568" i="2"/>
  <c r="K14569" i="2"/>
  <c r="K14570" i="2"/>
  <c r="K14571" i="2"/>
  <c r="K14572" i="2"/>
  <c r="K14573" i="2"/>
  <c r="K14574" i="2"/>
  <c r="K14575" i="2"/>
  <c r="K14576" i="2"/>
  <c r="K14577" i="2"/>
  <c r="K14578" i="2"/>
  <c r="K14579" i="2"/>
  <c r="K14580" i="2"/>
  <c r="K14581" i="2"/>
  <c r="K14582" i="2"/>
  <c r="K14583" i="2"/>
  <c r="K14584" i="2"/>
  <c r="K14585" i="2"/>
  <c r="K14586" i="2"/>
  <c r="K14587" i="2"/>
  <c r="K14588" i="2"/>
  <c r="K14589" i="2"/>
  <c r="K14590" i="2"/>
  <c r="K14591" i="2"/>
  <c r="K14592" i="2"/>
  <c r="K14593" i="2"/>
  <c r="K14594" i="2"/>
  <c r="K14595" i="2"/>
  <c r="K14596" i="2"/>
  <c r="K14597" i="2"/>
  <c r="K14598" i="2"/>
  <c r="K14599" i="2"/>
  <c r="K14600" i="2"/>
  <c r="K14601" i="2"/>
  <c r="K14602" i="2"/>
  <c r="K14603" i="2"/>
  <c r="K14604" i="2"/>
  <c r="K14605" i="2"/>
  <c r="K14606" i="2"/>
  <c r="K14607" i="2"/>
  <c r="K14608" i="2"/>
  <c r="K14609" i="2"/>
  <c r="K14610" i="2"/>
  <c r="K14611" i="2"/>
  <c r="K14612" i="2"/>
  <c r="K14613" i="2"/>
  <c r="K14614" i="2"/>
  <c r="K14615" i="2"/>
  <c r="K14616" i="2"/>
  <c r="K14617" i="2"/>
  <c r="K14618" i="2"/>
  <c r="K14619" i="2"/>
  <c r="K14620" i="2"/>
  <c r="K14621" i="2"/>
  <c r="K14622" i="2"/>
  <c r="K14623" i="2"/>
  <c r="K14624" i="2"/>
  <c r="K14625" i="2"/>
  <c r="K14626" i="2"/>
  <c r="K14627" i="2"/>
  <c r="K14628" i="2"/>
  <c r="K14629" i="2"/>
  <c r="K14630" i="2"/>
  <c r="K14631" i="2"/>
  <c r="K14632" i="2"/>
  <c r="K14633" i="2"/>
  <c r="K14634" i="2"/>
  <c r="K14635" i="2"/>
  <c r="K14636" i="2"/>
  <c r="K14637" i="2"/>
  <c r="K14638" i="2"/>
  <c r="K14639" i="2"/>
  <c r="K14640" i="2"/>
  <c r="K14641" i="2"/>
  <c r="K14642" i="2"/>
  <c r="K14643" i="2"/>
  <c r="K14644" i="2"/>
  <c r="K14645" i="2"/>
  <c r="K14646" i="2"/>
  <c r="K14647" i="2"/>
  <c r="K14648" i="2"/>
  <c r="K14649" i="2"/>
  <c r="K14650" i="2"/>
  <c r="K14651" i="2"/>
  <c r="K14652" i="2"/>
  <c r="K14653" i="2"/>
  <c r="K14654" i="2"/>
  <c r="K14655" i="2"/>
  <c r="K14656" i="2"/>
  <c r="K14657" i="2"/>
  <c r="K14658" i="2"/>
  <c r="K14659" i="2"/>
  <c r="K14660" i="2"/>
  <c r="K14661" i="2"/>
  <c r="K14662" i="2"/>
  <c r="K14663" i="2"/>
  <c r="K14664" i="2"/>
  <c r="K14665" i="2"/>
  <c r="K14666" i="2"/>
  <c r="K14667" i="2"/>
  <c r="K14668" i="2"/>
  <c r="K14669" i="2"/>
  <c r="K14670" i="2"/>
  <c r="K14671" i="2"/>
  <c r="K14672" i="2"/>
  <c r="K14673" i="2"/>
  <c r="K14674" i="2"/>
  <c r="K14675" i="2"/>
  <c r="K14676" i="2"/>
  <c r="K14677" i="2"/>
  <c r="K14678" i="2"/>
  <c r="K14679" i="2"/>
  <c r="K14680" i="2"/>
  <c r="K14681" i="2"/>
  <c r="K14682" i="2"/>
  <c r="K14683" i="2"/>
  <c r="K14684" i="2"/>
  <c r="K14685" i="2"/>
  <c r="K14686" i="2"/>
  <c r="K14687" i="2"/>
  <c r="K14688" i="2"/>
  <c r="K14689" i="2"/>
  <c r="K14690" i="2"/>
  <c r="K14691" i="2"/>
  <c r="K14692" i="2"/>
  <c r="K14693" i="2"/>
  <c r="K14694" i="2"/>
  <c r="K14695" i="2"/>
  <c r="K14696" i="2"/>
  <c r="K14697" i="2"/>
  <c r="K14698" i="2"/>
  <c r="K14699" i="2"/>
  <c r="K14700" i="2"/>
  <c r="K14701" i="2"/>
  <c r="K14702" i="2"/>
  <c r="K14703" i="2"/>
  <c r="K14704" i="2"/>
  <c r="K14705" i="2"/>
  <c r="K14706" i="2"/>
  <c r="K14707" i="2"/>
  <c r="K14708" i="2"/>
  <c r="K14709" i="2"/>
  <c r="K14710" i="2"/>
  <c r="K14711" i="2"/>
  <c r="K14712" i="2"/>
  <c r="K14713" i="2"/>
  <c r="K14714" i="2"/>
  <c r="K14715" i="2"/>
  <c r="K14716" i="2"/>
  <c r="K14717" i="2"/>
  <c r="K14718" i="2"/>
  <c r="K14719" i="2"/>
  <c r="K14720" i="2"/>
  <c r="K14721" i="2"/>
  <c r="K14722" i="2"/>
  <c r="K14723" i="2"/>
  <c r="K14724" i="2"/>
  <c r="K14725" i="2"/>
  <c r="K14726" i="2"/>
  <c r="K14727" i="2"/>
  <c r="K14728" i="2"/>
  <c r="K14729" i="2"/>
  <c r="K14730" i="2"/>
  <c r="K14731" i="2"/>
  <c r="K14732" i="2"/>
  <c r="K14733" i="2"/>
  <c r="K14734" i="2"/>
  <c r="K14735" i="2"/>
  <c r="K14736" i="2"/>
  <c r="K14737" i="2"/>
  <c r="K14738" i="2"/>
  <c r="K14739" i="2"/>
  <c r="K14740" i="2"/>
  <c r="K14741" i="2"/>
  <c r="K14742" i="2"/>
  <c r="K14743" i="2"/>
  <c r="K14744" i="2"/>
  <c r="K14745" i="2"/>
  <c r="K14746" i="2"/>
  <c r="K14747" i="2"/>
  <c r="K14748" i="2"/>
  <c r="K14749" i="2"/>
  <c r="K14750" i="2"/>
  <c r="K14751" i="2"/>
  <c r="K14752" i="2"/>
  <c r="K14753" i="2"/>
  <c r="K14754" i="2"/>
  <c r="K14755" i="2"/>
  <c r="K14756" i="2"/>
  <c r="K14757" i="2"/>
  <c r="K14758" i="2"/>
  <c r="K14759" i="2"/>
  <c r="K14760" i="2"/>
  <c r="K14761" i="2"/>
  <c r="K14762" i="2"/>
  <c r="K14763" i="2"/>
  <c r="K14764" i="2"/>
  <c r="K14765" i="2"/>
  <c r="K14766" i="2"/>
  <c r="K14767" i="2"/>
  <c r="K14768" i="2"/>
  <c r="K14769" i="2"/>
  <c r="K14770" i="2"/>
  <c r="K14771" i="2"/>
  <c r="K14772" i="2"/>
  <c r="K14773" i="2"/>
  <c r="K14774" i="2"/>
  <c r="K14775" i="2"/>
  <c r="K14776" i="2"/>
  <c r="K14777" i="2"/>
  <c r="K14778" i="2"/>
  <c r="K14779" i="2"/>
  <c r="K14780" i="2"/>
  <c r="K14781" i="2"/>
  <c r="K14782" i="2"/>
  <c r="K14783" i="2"/>
  <c r="K14784" i="2"/>
  <c r="K14785" i="2"/>
  <c r="K14786" i="2"/>
  <c r="K14787" i="2"/>
  <c r="K14788" i="2"/>
  <c r="K14789" i="2"/>
  <c r="K14790" i="2"/>
  <c r="K14791" i="2"/>
  <c r="K14792" i="2"/>
  <c r="K14793" i="2"/>
  <c r="K14794" i="2"/>
  <c r="K14795" i="2"/>
  <c r="K14796" i="2"/>
  <c r="K14797" i="2"/>
  <c r="K14798" i="2"/>
  <c r="K14799" i="2"/>
  <c r="K14800" i="2"/>
  <c r="K14801" i="2"/>
  <c r="K14802" i="2"/>
  <c r="K14803" i="2"/>
  <c r="K14804" i="2"/>
  <c r="K14805" i="2"/>
  <c r="K14806" i="2"/>
  <c r="K14807" i="2"/>
  <c r="K14808" i="2"/>
  <c r="K14809" i="2"/>
  <c r="K14810" i="2"/>
  <c r="K14811" i="2"/>
  <c r="K14812" i="2"/>
  <c r="K14813" i="2"/>
  <c r="K14814" i="2"/>
  <c r="K14815" i="2"/>
  <c r="K14816" i="2"/>
  <c r="K14817" i="2"/>
  <c r="K14818" i="2"/>
  <c r="K14819" i="2"/>
  <c r="K14820" i="2"/>
  <c r="K14821" i="2"/>
  <c r="K14822" i="2"/>
  <c r="K14823" i="2"/>
  <c r="K14824" i="2"/>
  <c r="K14825" i="2"/>
  <c r="K14826" i="2"/>
  <c r="K14827" i="2"/>
  <c r="K14828" i="2"/>
  <c r="K14829" i="2"/>
  <c r="K14830" i="2"/>
  <c r="K14831" i="2"/>
  <c r="K14832" i="2"/>
  <c r="K14833" i="2"/>
  <c r="K14834" i="2"/>
  <c r="K14835" i="2"/>
  <c r="K14836" i="2"/>
  <c r="K14837" i="2"/>
  <c r="K14838" i="2"/>
  <c r="K14839" i="2"/>
  <c r="K14840" i="2"/>
  <c r="K14841" i="2"/>
  <c r="K14842" i="2"/>
  <c r="K14843" i="2"/>
  <c r="K14844" i="2"/>
  <c r="K14845" i="2"/>
  <c r="K14846" i="2"/>
  <c r="K14847" i="2"/>
  <c r="K14848" i="2"/>
  <c r="K14849" i="2"/>
  <c r="K14850" i="2"/>
  <c r="K14851" i="2"/>
  <c r="K14852" i="2"/>
  <c r="K14853" i="2"/>
  <c r="K14854" i="2"/>
  <c r="K14855" i="2"/>
  <c r="K14856" i="2"/>
  <c r="K14857" i="2"/>
  <c r="K14858" i="2"/>
  <c r="K14859" i="2"/>
  <c r="K14860" i="2"/>
  <c r="K14861" i="2"/>
  <c r="K14862" i="2"/>
  <c r="K14863" i="2"/>
  <c r="K14864" i="2"/>
  <c r="K14865" i="2"/>
  <c r="K14866" i="2"/>
  <c r="K14867" i="2"/>
  <c r="K14868" i="2"/>
  <c r="K14869" i="2"/>
  <c r="K14870" i="2"/>
  <c r="K14871" i="2"/>
  <c r="K14872" i="2"/>
  <c r="K14873" i="2"/>
  <c r="K14874" i="2"/>
  <c r="K14875" i="2"/>
  <c r="K14876" i="2"/>
  <c r="K14877" i="2"/>
  <c r="K14878" i="2"/>
  <c r="K14879" i="2"/>
  <c r="K14880" i="2"/>
  <c r="K14881" i="2"/>
  <c r="K14882" i="2"/>
  <c r="K14883" i="2"/>
  <c r="K14884" i="2"/>
  <c r="K14885" i="2"/>
  <c r="K14886" i="2"/>
  <c r="K14887" i="2"/>
  <c r="K14888" i="2"/>
  <c r="K14889" i="2"/>
  <c r="K14890" i="2"/>
  <c r="K14891" i="2"/>
  <c r="K14892" i="2"/>
  <c r="K14893" i="2"/>
  <c r="K14894" i="2"/>
  <c r="K14895" i="2"/>
  <c r="K14896" i="2"/>
  <c r="K14897" i="2"/>
  <c r="K14898" i="2"/>
  <c r="K14899" i="2"/>
  <c r="K14900" i="2"/>
  <c r="K14901" i="2"/>
  <c r="K14902" i="2"/>
  <c r="K14903" i="2"/>
  <c r="K14904" i="2"/>
  <c r="K14905" i="2"/>
  <c r="K14906" i="2"/>
  <c r="K14907" i="2"/>
  <c r="K14908" i="2"/>
  <c r="K14909" i="2"/>
  <c r="K14910" i="2"/>
  <c r="K14911" i="2"/>
  <c r="K14912" i="2"/>
  <c r="K14913" i="2"/>
  <c r="K14914" i="2"/>
  <c r="K14915" i="2"/>
  <c r="K14916" i="2"/>
  <c r="K14917" i="2"/>
  <c r="K14918" i="2"/>
  <c r="K14919" i="2"/>
  <c r="K14920" i="2"/>
  <c r="K14921" i="2"/>
  <c r="K14922" i="2"/>
  <c r="K14923" i="2"/>
  <c r="K14924" i="2"/>
  <c r="K14925" i="2"/>
  <c r="K14926" i="2"/>
  <c r="K14927" i="2"/>
  <c r="K14928" i="2"/>
  <c r="K14929" i="2"/>
  <c r="K14930" i="2"/>
  <c r="K14931" i="2"/>
  <c r="K14932" i="2"/>
  <c r="K14933" i="2"/>
  <c r="K14934" i="2"/>
  <c r="K14935" i="2"/>
  <c r="K14936" i="2"/>
  <c r="K14937" i="2"/>
  <c r="K14938" i="2"/>
  <c r="K14939" i="2"/>
  <c r="K14940" i="2"/>
  <c r="K14941" i="2"/>
  <c r="K14942" i="2"/>
  <c r="K14943" i="2"/>
  <c r="K14944" i="2"/>
  <c r="K14945" i="2"/>
  <c r="K14946" i="2"/>
  <c r="K14947" i="2"/>
  <c r="K14948" i="2"/>
  <c r="K14949" i="2"/>
  <c r="K14950" i="2"/>
  <c r="K14951" i="2"/>
  <c r="K14952" i="2"/>
  <c r="K14953" i="2"/>
  <c r="K14954" i="2"/>
  <c r="K14955" i="2"/>
  <c r="K14956" i="2"/>
  <c r="K14957" i="2"/>
  <c r="K14958" i="2"/>
  <c r="K14959" i="2"/>
  <c r="K14960" i="2"/>
  <c r="K14961" i="2"/>
  <c r="K14962" i="2"/>
  <c r="K14963" i="2"/>
  <c r="K14964" i="2"/>
  <c r="K14965" i="2"/>
  <c r="K14966" i="2"/>
  <c r="K14967" i="2"/>
  <c r="K14968" i="2"/>
  <c r="K14969" i="2"/>
  <c r="K14970" i="2"/>
  <c r="K14971" i="2"/>
  <c r="K14972" i="2"/>
  <c r="K14973" i="2"/>
  <c r="K14974" i="2"/>
  <c r="K14975" i="2"/>
  <c r="K14976" i="2"/>
  <c r="K14977" i="2"/>
  <c r="K14978" i="2"/>
  <c r="K14979" i="2"/>
  <c r="K14980" i="2"/>
  <c r="K14981" i="2"/>
  <c r="K14982" i="2"/>
  <c r="K14983" i="2"/>
  <c r="K14984" i="2"/>
  <c r="K14985" i="2"/>
  <c r="K14986" i="2"/>
  <c r="K14987" i="2"/>
  <c r="K14988" i="2"/>
  <c r="K14989" i="2"/>
  <c r="K14990" i="2"/>
  <c r="K14991" i="2"/>
  <c r="K14992" i="2"/>
  <c r="K14993" i="2"/>
  <c r="K14994" i="2"/>
  <c r="K14995" i="2"/>
  <c r="K14996" i="2"/>
  <c r="K14997" i="2"/>
  <c r="K14998" i="2"/>
  <c r="K14999" i="2"/>
  <c r="K15000" i="2"/>
  <c r="K15001" i="2"/>
  <c r="K15002" i="2"/>
  <c r="K15003" i="2"/>
  <c r="K15004" i="2"/>
  <c r="K15005" i="2"/>
  <c r="K15006" i="2"/>
  <c r="K15007" i="2"/>
  <c r="K15008" i="2"/>
  <c r="K15009" i="2"/>
  <c r="K15010" i="2"/>
  <c r="K15011" i="2"/>
  <c r="K15012" i="2"/>
  <c r="K15013" i="2"/>
  <c r="K15014" i="2"/>
  <c r="K15015" i="2"/>
  <c r="K15016" i="2"/>
  <c r="K15017" i="2"/>
  <c r="K15018" i="2"/>
  <c r="K15019" i="2"/>
  <c r="K15020" i="2"/>
  <c r="K15021" i="2"/>
  <c r="K15022" i="2"/>
  <c r="K15023" i="2"/>
  <c r="K15024" i="2"/>
  <c r="K15025" i="2"/>
  <c r="K15026" i="2"/>
  <c r="K15027" i="2"/>
  <c r="K15028" i="2"/>
  <c r="K15029" i="2"/>
  <c r="K15030" i="2"/>
  <c r="K15031" i="2"/>
  <c r="K15032" i="2"/>
  <c r="K15033" i="2"/>
  <c r="K15034" i="2"/>
  <c r="K15035" i="2"/>
  <c r="K15036" i="2"/>
  <c r="K15037" i="2"/>
  <c r="K15038" i="2"/>
  <c r="K15039" i="2"/>
  <c r="K15040" i="2"/>
  <c r="K15041" i="2"/>
  <c r="K15042" i="2"/>
  <c r="K15043" i="2"/>
  <c r="K15044" i="2"/>
  <c r="K15045" i="2"/>
  <c r="K15046" i="2"/>
  <c r="K15047" i="2"/>
  <c r="K15048" i="2"/>
  <c r="K15049" i="2"/>
  <c r="K15050" i="2"/>
  <c r="K15051" i="2"/>
  <c r="K15052" i="2"/>
  <c r="K15053" i="2"/>
  <c r="K15054" i="2"/>
  <c r="K15055" i="2"/>
  <c r="K15056" i="2"/>
  <c r="K15057" i="2"/>
  <c r="K15058" i="2"/>
  <c r="K15059" i="2"/>
  <c r="K15060" i="2"/>
  <c r="K15061" i="2"/>
  <c r="K15062" i="2"/>
  <c r="K15063" i="2"/>
  <c r="K15064" i="2"/>
  <c r="K15065" i="2"/>
  <c r="K15066" i="2"/>
  <c r="K15067" i="2"/>
  <c r="K15068" i="2"/>
  <c r="K15069" i="2"/>
  <c r="K15070" i="2"/>
  <c r="K15071" i="2"/>
  <c r="K15072" i="2"/>
  <c r="K15073" i="2"/>
  <c r="K15074" i="2"/>
  <c r="K15075" i="2"/>
  <c r="K15076" i="2"/>
  <c r="K15077" i="2"/>
  <c r="K15078" i="2"/>
  <c r="K15079" i="2"/>
  <c r="K15080" i="2"/>
  <c r="K15081" i="2"/>
  <c r="K15082" i="2"/>
  <c r="K15083" i="2"/>
  <c r="K15084" i="2"/>
  <c r="K15085" i="2"/>
  <c r="K15086" i="2"/>
  <c r="K15087" i="2"/>
  <c r="K15088" i="2"/>
  <c r="K15089" i="2"/>
  <c r="K15090" i="2"/>
  <c r="K15091" i="2"/>
  <c r="K15092" i="2"/>
  <c r="K15093" i="2"/>
  <c r="K15094" i="2"/>
  <c r="K15095" i="2"/>
  <c r="K15096" i="2"/>
  <c r="K15097" i="2"/>
  <c r="K15098" i="2"/>
  <c r="K15099" i="2"/>
  <c r="K15100" i="2"/>
  <c r="K15101" i="2"/>
  <c r="K15102" i="2"/>
  <c r="K15103" i="2"/>
  <c r="K15104" i="2"/>
  <c r="K15105" i="2"/>
  <c r="K15106" i="2"/>
  <c r="K15107" i="2"/>
  <c r="K15108" i="2"/>
  <c r="K15109" i="2"/>
  <c r="K15110" i="2"/>
  <c r="K15111" i="2"/>
  <c r="K15112" i="2"/>
  <c r="K15113" i="2"/>
  <c r="K15114" i="2"/>
  <c r="K15115" i="2"/>
  <c r="K15116" i="2"/>
  <c r="K15117" i="2"/>
  <c r="K15118" i="2"/>
  <c r="K15119" i="2"/>
  <c r="K15120" i="2"/>
  <c r="K15121" i="2"/>
  <c r="K15122" i="2"/>
  <c r="K15123" i="2"/>
  <c r="K15124" i="2"/>
  <c r="K15125" i="2"/>
  <c r="K15126" i="2"/>
  <c r="K15127" i="2"/>
  <c r="K15128" i="2"/>
  <c r="K15129" i="2"/>
  <c r="K15130" i="2"/>
  <c r="K15131" i="2"/>
  <c r="K15132" i="2"/>
  <c r="K15133" i="2"/>
  <c r="K15134" i="2"/>
  <c r="K15135" i="2"/>
  <c r="K15136" i="2"/>
  <c r="K15137" i="2"/>
  <c r="K15138" i="2"/>
  <c r="K15139" i="2"/>
  <c r="K15140" i="2"/>
  <c r="K15141" i="2"/>
  <c r="K15142" i="2"/>
  <c r="K15143" i="2"/>
  <c r="K15144" i="2"/>
  <c r="K15145" i="2"/>
  <c r="K15146" i="2"/>
  <c r="K15147" i="2"/>
  <c r="K15148" i="2"/>
  <c r="K15149" i="2"/>
  <c r="K15150" i="2"/>
  <c r="K15151" i="2"/>
  <c r="K15152" i="2"/>
  <c r="K15153" i="2"/>
  <c r="K15154" i="2"/>
  <c r="K15155" i="2"/>
  <c r="K15156" i="2"/>
  <c r="K15157" i="2"/>
  <c r="K15158" i="2"/>
  <c r="K15159" i="2"/>
  <c r="K15160" i="2"/>
  <c r="K15161" i="2"/>
  <c r="K15162" i="2"/>
  <c r="K15163" i="2"/>
  <c r="K15164" i="2"/>
  <c r="K15165" i="2"/>
  <c r="K15166" i="2"/>
  <c r="K15167" i="2"/>
  <c r="K15168" i="2"/>
  <c r="K15169" i="2"/>
  <c r="K15170" i="2"/>
  <c r="K15171" i="2"/>
  <c r="K15172" i="2"/>
  <c r="K15173" i="2"/>
  <c r="K15174" i="2"/>
  <c r="K15175" i="2"/>
  <c r="K15176" i="2"/>
  <c r="K15177" i="2"/>
  <c r="K15178" i="2"/>
  <c r="K15179" i="2"/>
  <c r="K15180" i="2"/>
  <c r="K15181" i="2"/>
  <c r="K15182" i="2"/>
  <c r="K15183" i="2"/>
  <c r="K15184" i="2"/>
  <c r="K15185" i="2"/>
  <c r="K15186" i="2"/>
  <c r="K15187" i="2"/>
  <c r="K15188" i="2"/>
  <c r="K15189" i="2"/>
  <c r="K15190" i="2"/>
  <c r="K15191" i="2"/>
  <c r="K15192" i="2"/>
  <c r="K15193" i="2"/>
  <c r="K15194" i="2"/>
  <c r="K15195" i="2"/>
  <c r="K15196" i="2"/>
  <c r="K15197" i="2"/>
  <c r="K15198" i="2"/>
  <c r="K15199" i="2"/>
  <c r="K15200" i="2"/>
  <c r="K15201" i="2"/>
  <c r="K15202" i="2"/>
  <c r="K15203" i="2"/>
  <c r="K15204" i="2"/>
  <c r="K15205" i="2"/>
  <c r="K15206" i="2"/>
  <c r="K15207" i="2"/>
  <c r="K15208" i="2"/>
  <c r="K15209" i="2"/>
  <c r="K15210" i="2"/>
  <c r="K15211" i="2"/>
  <c r="K15212" i="2"/>
  <c r="K15213" i="2"/>
  <c r="K15214" i="2"/>
  <c r="K15215" i="2"/>
  <c r="K15216" i="2"/>
  <c r="K15217" i="2"/>
  <c r="K15218" i="2"/>
  <c r="K15219" i="2"/>
  <c r="K15220" i="2"/>
  <c r="K15221" i="2"/>
  <c r="K15222" i="2"/>
  <c r="K15223" i="2"/>
  <c r="K15224" i="2"/>
  <c r="K15225" i="2"/>
  <c r="K15226" i="2"/>
  <c r="K15227" i="2"/>
  <c r="K15228" i="2"/>
  <c r="K15229" i="2"/>
  <c r="K15230" i="2"/>
  <c r="K15231" i="2"/>
  <c r="K15232" i="2"/>
  <c r="K15233" i="2"/>
  <c r="K15234" i="2"/>
  <c r="K15235" i="2"/>
  <c r="K15236" i="2"/>
  <c r="K15237" i="2"/>
  <c r="K15238" i="2"/>
  <c r="K15239" i="2"/>
  <c r="K15240" i="2"/>
  <c r="K15241" i="2"/>
  <c r="K15242" i="2"/>
  <c r="K15243" i="2"/>
  <c r="K15244" i="2"/>
  <c r="K15245" i="2"/>
  <c r="K15246" i="2"/>
  <c r="K15247" i="2"/>
  <c r="K15248" i="2"/>
  <c r="K15249" i="2"/>
  <c r="K15250" i="2"/>
  <c r="K15251" i="2"/>
  <c r="K15252" i="2"/>
  <c r="K15253" i="2"/>
  <c r="K15254" i="2"/>
  <c r="K15255" i="2"/>
  <c r="K15256" i="2"/>
  <c r="K15257" i="2"/>
  <c r="K15258" i="2"/>
  <c r="K15259" i="2"/>
  <c r="K15260" i="2"/>
  <c r="K15261" i="2"/>
  <c r="K15262" i="2"/>
  <c r="K15263" i="2"/>
  <c r="K15264" i="2"/>
  <c r="K15265" i="2"/>
  <c r="K15266" i="2"/>
  <c r="K15267" i="2"/>
  <c r="K15268" i="2"/>
  <c r="K15269" i="2"/>
  <c r="K15270" i="2"/>
  <c r="K15271" i="2"/>
  <c r="K15272" i="2"/>
  <c r="K15273" i="2"/>
  <c r="K15274" i="2"/>
  <c r="K15275" i="2"/>
  <c r="K15276" i="2"/>
  <c r="K15277" i="2"/>
  <c r="K15278" i="2"/>
  <c r="K15279" i="2"/>
  <c r="K15280" i="2"/>
  <c r="K15281" i="2"/>
  <c r="K15282" i="2"/>
  <c r="K15283" i="2"/>
  <c r="K15284" i="2"/>
  <c r="K15285" i="2"/>
  <c r="K15286" i="2"/>
  <c r="K15287" i="2"/>
  <c r="K15288" i="2"/>
  <c r="K15289" i="2"/>
  <c r="K15290" i="2"/>
  <c r="K15291" i="2"/>
  <c r="K15292" i="2"/>
  <c r="K15293" i="2"/>
  <c r="K15294" i="2"/>
  <c r="K15295" i="2"/>
  <c r="K15296" i="2"/>
  <c r="K15297" i="2"/>
  <c r="K15298" i="2"/>
  <c r="K15299" i="2"/>
  <c r="K15300" i="2"/>
  <c r="K15301" i="2"/>
  <c r="K15302" i="2"/>
  <c r="K15303" i="2"/>
  <c r="K15304" i="2"/>
  <c r="K15305" i="2"/>
  <c r="K15306" i="2"/>
  <c r="K15307" i="2"/>
  <c r="K15308" i="2"/>
  <c r="K15309" i="2"/>
  <c r="K15310" i="2"/>
  <c r="K15311" i="2"/>
  <c r="K15312" i="2"/>
  <c r="K15313" i="2"/>
  <c r="K15314" i="2"/>
  <c r="K15315" i="2"/>
  <c r="K15316" i="2"/>
  <c r="K15317" i="2"/>
  <c r="K15318" i="2"/>
  <c r="K15319" i="2"/>
  <c r="K15320" i="2"/>
  <c r="K15321" i="2"/>
  <c r="K15322" i="2"/>
  <c r="K15323" i="2"/>
  <c r="K15324" i="2"/>
  <c r="K15325" i="2"/>
  <c r="K15326" i="2"/>
  <c r="K15327" i="2"/>
  <c r="K15328" i="2"/>
  <c r="K15329" i="2"/>
  <c r="K15330" i="2"/>
  <c r="K15331" i="2"/>
  <c r="K15332" i="2"/>
  <c r="K15333" i="2"/>
  <c r="K15334" i="2"/>
  <c r="K15335" i="2"/>
  <c r="K15336" i="2"/>
  <c r="K15337" i="2"/>
  <c r="K15338" i="2"/>
  <c r="K15339" i="2"/>
  <c r="K15340" i="2"/>
  <c r="K15341" i="2"/>
  <c r="K15342" i="2"/>
  <c r="K15343" i="2"/>
  <c r="K15344" i="2"/>
  <c r="K15345" i="2"/>
  <c r="K15346" i="2"/>
  <c r="K15347" i="2"/>
  <c r="K15348" i="2"/>
  <c r="K15349" i="2"/>
  <c r="K15350" i="2"/>
  <c r="K15351" i="2"/>
  <c r="K15352" i="2"/>
  <c r="K15353" i="2"/>
  <c r="K15354" i="2"/>
  <c r="K15355" i="2"/>
  <c r="K15356" i="2"/>
  <c r="K15357" i="2"/>
  <c r="K15358" i="2"/>
  <c r="K15359" i="2"/>
  <c r="K15360" i="2"/>
  <c r="K15361" i="2"/>
  <c r="K15362" i="2"/>
  <c r="K15363" i="2"/>
  <c r="K15364" i="2"/>
  <c r="K15365" i="2"/>
  <c r="K15366" i="2"/>
  <c r="K15367" i="2"/>
  <c r="K15368" i="2"/>
  <c r="K15369" i="2"/>
  <c r="K15370" i="2"/>
  <c r="K15371" i="2"/>
  <c r="K15372" i="2"/>
  <c r="K15373" i="2"/>
  <c r="K15374" i="2"/>
  <c r="K15375" i="2"/>
  <c r="K15376" i="2"/>
  <c r="K15377" i="2"/>
  <c r="K15378" i="2"/>
  <c r="K15379" i="2"/>
  <c r="K15380" i="2"/>
  <c r="K15381" i="2"/>
  <c r="K15382" i="2"/>
  <c r="K15383" i="2"/>
  <c r="K15384" i="2"/>
  <c r="K15385" i="2"/>
  <c r="K15386" i="2"/>
  <c r="K15387" i="2"/>
  <c r="K15388" i="2"/>
  <c r="K15389" i="2"/>
  <c r="K15390" i="2"/>
  <c r="K15391" i="2"/>
  <c r="K15392" i="2"/>
  <c r="K15393" i="2"/>
  <c r="K15394" i="2"/>
  <c r="K15395" i="2"/>
  <c r="K15396" i="2"/>
  <c r="K15397" i="2"/>
  <c r="K15398" i="2"/>
  <c r="K15399" i="2"/>
  <c r="K15400" i="2"/>
  <c r="K15401" i="2"/>
  <c r="K15402" i="2"/>
  <c r="K15403" i="2"/>
  <c r="K15404" i="2"/>
  <c r="K15405" i="2"/>
  <c r="K15406" i="2"/>
  <c r="K15407" i="2"/>
  <c r="K15408" i="2"/>
  <c r="K15409" i="2"/>
  <c r="K15410" i="2"/>
  <c r="K15411" i="2"/>
  <c r="K15412" i="2"/>
  <c r="K15413" i="2"/>
  <c r="K15414" i="2"/>
  <c r="K15415" i="2"/>
  <c r="K15416" i="2"/>
  <c r="K15417" i="2"/>
  <c r="K15418" i="2"/>
  <c r="K15419" i="2"/>
  <c r="K15420" i="2"/>
  <c r="K15421" i="2"/>
  <c r="K15422" i="2"/>
  <c r="K15423" i="2"/>
  <c r="K15424" i="2"/>
  <c r="K15425" i="2"/>
  <c r="K15426" i="2"/>
  <c r="K15427" i="2"/>
  <c r="K15428" i="2"/>
  <c r="K15429" i="2"/>
  <c r="K15430" i="2"/>
  <c r="K15431" i="2"/>
  <c r="K15432" i="2"/>
  <c r="K15433" i="2"/>
  <c r="K15434" i="2"/>
  <c r="K15435" i="2"/>
  <c r="K15436" i="2"/>
  <c r="K15437" i="2"/>
  <c r="K15438" i="2"/>
  <c r="K15439" i="2"/>
  <c r="K15440" i="2"/>
  <c r="K15441" i="2"/>
  <c r="K15442" i="2"/>
  <c r="K15443" i="2"/>
  <c r="K15444" i="2"/>
  <c r="K15445" i="2"/>
  <c r="K15446" i="2"/>
  <c r="K15447" i="2"/>
  <c r="K15448" i="2"/>
  <c r="K15449" i="2"/>
  <c r="K15450" i="2"/>
  <c r="K15451" i="2"/>
  <c r="K15452" i="2"/>
  <c r="K15453" i="2"/>
  <c r="K15454" i="2"/>
  <c r="K15455" i="2"/>
  <c r="K15456" i="2"/>
  <c r="K15457" i="2"/>
  <c r="K15458" i="2"/>
  <c r="K15459" i="2"/>
  <c r="K15460" i="2"/>
  <c r="K15461" i="2"/>
  <c r="K15462" i="2"/>
  <c r="K15463" i="2"/>
  <c r="K15464" i="2"/>
  <c r="K15465" i="2"/>
  <c r="K15466" i="2"/>
  <c r="K15467" i="2"/>
  <c r="K15468" i="2"/>
  <c r="K15469" i="2"/>
  <c r="K15470" i="2"/>
  <c r="K15471" i="2"/>
  <c r="K15472" i="2"/>
  <c r="K15473" i="2"/>
  <c r="K15474" i="2"/>
  <c r="K15475" i="2"/>
  <c r="K15476" i="2"/>
  <c r="K15477" i="2"/>
  <c r="K15478" i="2"/>
  <c r="K15479" i="2"/>
  <c r="K15480" i="2"/>
  <c r="K15481" i="2"/>
  <c r="K15482" i="2"/>
  <c r="K15483" i="2"/>
  <c r="K15484" i="2"/>
  <c r="K15485" i="2"/>
  <c r="K15486" i="2"/>
  <c r="K15487" i="2"/>
  <c r="K15488" i="2"/>
  <c r="K15489" i="2"/>
  <c r="K15490" i="2"/>
  <c r="K15491" i="2"/>
  <c r="K15492" i="2"/>
  <c r="K15493" i="2"/>
  <c r="K15494" i="2"/>
  <c r="K15495" i="2"/>
  <c r="K15496" i="2"/>
  <c r="K15497" i="2"/>
  <c r="K15498" i="2"/>
  <c r="K15499" i="2"/>
  <c r="K15500" i="2"/>
  <c r="K15501" i="2"/>
  <c r="K15502" i="2"/>
  <c r="K15503" i="2"/>
  <c r="K15504" i="2"/>
  <c r="K15505" i="2"/>
  <c r="K15506" i="2"/>
  <c r="K15507" i="2"/>
  <c r="K15508" i="2"/>
  <c r="K15509" i="2"/>
  <c r="K15510" i="2"/>
  <c r="K15511" i="2"/>
  <c r="K15512" i="2"/>
  <c r="K15513" i="2"/>
  <c r="K15514" i="2"/>
  <c r="K15515" i="2"/>
  <c r="K15516" i="2"/>
  <c r="K15517" i="2"/>
  <c r="K15518" i="2"/>
  <c r="K15519" i="2"/>
  <c r="K15520" i="2"/>
  <c r="K15521" i="2"/>
  <c r="K15522" i="2"/>
  <c r="K15523" i="2"/>
  <c r="K15524" i="2"/>
  <c r="K15525" i="2"/>
  <c r="K15526" i="2"/>
  <c r="K15527" i="2"/>
  <c r="K15528" i="2"/>
  <c r="K15529" i="2"/>
  <c r="K15530" i="2"/>
  <c r="K15531" i="2"/>
  <c r="K15532" i="2"/>
  <c r="K15533" i="2"/>
  <c r="K15534" i="2"/>
  <c r="K15535" i="2"/>
  <c r="K15536" i="2"/>
  <c r="K15537" i="2"/>
  <c r="K15538" i="2"/>
  <c r="K15539" i="2"/>
  <c r="K15540" i="2"/>
  <c r="K15541" i="2"/>
  <c r="K15542" i="2"/>
  <c r="K15543" i="2"/>
  <c r="K15544" i="2"/>
  <c r="K15545" i="2"/>
  <c r="K15546" i="2"/>
  <c r="K15547" i="2"/>
  <c r="K15548" i="2"/>
  <c r="K15549" i="2"/>
  <c r="K15550" i="2"/>
  <c r="K15551" i="2"/>
  <c r="K15552" i="2"/>
  <c r="K15553" i="2"/>
  <c r="K15554" i="2"/>
  <c r="K15555" i="2"/>
  <c r="K15556" i="2"/>
  <c r="K15557" i="2"/>
  <c r="K15558" i="2"/>
  <c r="K15559" i="2"/>
  <c r="K15560" i="2"/>
  <c r="K15561" i="2"/>
  <c r="K15562" i="2"/>
  <c r="K15563" i="2"/>
  <c r="K15564" i="2"/>
  <c r="K15565" i="2"/>
  <c r="K15566" i="2"/>
  <c r="K15567" i="2"/>
  <c r="K15568" i="2"/>
  <c r="K15569" i="2"/>
  <c r="K15570" i="2"/>
  <c r="K15571" i="2"/>
  <c r="K15572" i="2"/>
  <c r="K15573" i="2"/>
  <c r="K15574" i="2"/>
  <c r="K15575" i="2"/>
  <c r="K15576" i="2"/>
  <c r="K15577" i="2"/>
  <c r="K15578" i="2"/>
  <c r="K15579" i="2"/>
  <c r="K15580" i="2"/>
  <c r="K15581" i="2"/>
  <c r="K15582" i="2"/>
  <c r="K15583" i="2"/>
  <c r="K15584" i="2"/>
  <c r="K15585" i="2"/>
  <c r="K15586" i="2"/>
  <c r="K15587" i="2"/>
  <c r="K15588" i="2"/>
  <c r="K15589" i="2"/>
  <c r="K15590" i="2"/>
  <c r="K15591" i="2"/>
  <c r="K15592" i="2"/>
  <c r="K15593" i="2"/>
  <c r="K15594" i="2"/>
  <c r="K15595" i="2"/>
  <c r="K15596" i="2"/>
  <c r="K15597" i="2"/>
  <c r="K15598" i="2"/>
  <c r="K15599" i="2"/>
  <c r="K15600" i="2"/>
  <c r="K15601" i="2"/>
  <c r="K15602" i="2"/>
  <c r="K15603" i="2"/>
  <c r="K15604" i="2"/>
  <c r="K15605" i="2"/>
  <c r="K15606" i="2"/>
  <c r="K15607" i="2"/>
  <c r="K15608" i="2"/>
  <c r="K15609" i="2"/>
  <c r="K15610" i="2"/>
  <c r="K15611" i="2"/>
  <c r="K15612" i="2"/>
  <c r="K15613" i="2"/>
  <c r="K15614" i="2"/>
  <c r="K15615" i="2"/>
  <c r="K15616" i="2"/>
  <c r="K15617" i="2"/>
  <c r="K15618" i="2"/>
  <c r="K15619" i="2"/>
  <c r="K15620" i="2"/>
  <c r="K15621" i="2"/>
  <c r="K15622" i="2"/>
  <c r="K15623" i="2"/>
  <c r="K15624" i="2"/>
  <c r="K15625" i="2"/>
  <c r="K15626" i="2"/>
  <c r="K15627" i="2"/>
  <c r="K15628" i="2"/>
  <c r="K15629" i="2"/>
  <c r="K15630" i="2"/>
  <c r="K15631" i="2"/>
  <c r="K15632" i="2"/>
  <c r="K15633" i="2"/>
  <c r="K15634" i="2"/>
  <c r="K15635" i="2"/>
  <c r="K15636" i="2"/>
  <c r="K15637" i="2"/>
  <c r="K15638" i="2"/>
  <c r="K15639" i="2"/>
  <c r="K15640" i="2"/>
  <c r="K15641" i="2"/>
  <c r="K15642" i="2"/>
  <c r="K15643" i="2"/>
  <c r="K15644" i="2"/>
  <c r="K15645" i="2"/>
  <c r="K15646" i="2"/>
  <c r="K15647" i="2"/>
  <c r="K15648" i="2"/>
  <c r="K15649" i="2"/>
  <c r="K15650" i="2"/>
  <c r="K15651" i="2"/>
  <c r="K15652" i="2"/>
  <c r="K15653" i="2"/>
  <c r="K15654" i="2"/>
  <c r="K15655" i="2"/>
  <c r="K15656" i="2"/>
  <c r="K15657" i="2"/>
  <c r="K15658" i="2"/>
  <c r="K15659" i="2"/>
  <c r="K15660" i="2"/>
  <c r="K15661" i="2"/>
  <c r="K15662" i="2"/>
  <c r="K15663" i="2"/>
  <c r="K15664" i="2"/>
  <c r="K15665" i="2"/>
  <c r="K15666" i="2"/>
  <c r="K15667" i="2"/>
  <c r="K15668" i="2"/>
  <c r="K15669" i="2"/>
  <c r="K15670" i="2"/>
  <c r="K15671" i="2"/>
  <c r="K15672" i="2"/>
  <c r="K15673" i="2"/>
  <c r="K15674" i="2"/>
  <c r="K15675" i="2"/>
  <c r="K15676" i="2"/>
  <c r="K15677" i="2"/>
  <c r="K15678" i="2"/>
  <c r="K15679" i="2"/>
  <c r="K15680" i="2"/>
  <c r="K15681" i="2"/>
  <c r="K15682" i="2"/>
  <c r="K15683" i="2"/>
  <c r="K15684" i="2"/>
  <c r="K15685" i="2"/>
  <c r="K15686" i="2"/>
  <c r="K15687" i="2"/>
  <c r="K15688" i="2"/>
  <c r="K15689" i="2"/>
  <c r="K15690" i="2"/>
  <c r="K15691" i="2"/>
  <c r="K15692" i="2"/>
  <c r="K15693" i="2"/>
  <c r="K15694" i="2"/>
  <c r="K15695" i="2"/>
  <c r="K15696" i="2"/>
  <c r="K15697" i="2"/>
  <c r="K15698" i="2"/>
  <c r="K15699" i="2"/>
  <c r="K15700" i="2"/>
  <c r="K15701" i="2"/>
  <c r="K15702" i="2"/>
  <c r="K15703" i="2"/>
  <c r="K15704" i="2"/>
  <c r="K15705" i="2"/>
  <c r="K15706" i="2"/>
  <c r="K15707" i="2"/>
  <c r="K15708" i="2"/>
  <c r="K15709" i="2"/>
  <c r="K15710" i="2"/>
  <c r="K15711" i="2"/>
  <c r="K15712" i="2"/>
  <c r="K15713" i="2"/>
  <c r="K15714" i="2"/>
  <c r="K15715" i="2"/>
  <c r="K15716" i="2"/>
  <c r="K15717" i="2"/>
  <c r="K15718" i="2"/>
  <c r="K15719" i="2"/>
  <c r="K15720" i="2"/>
  <c r="K15721" i="2"/>
  <c r="K15722" i="2"/>
  <c r="K15723" i="2"/>
  <c r="K15724" i="2"/>
  <c r="K15725" i="2"/>
  <c r="K15726" i="2"/>
  <c r="K15727" i="2"/>
  <c r="K15728" i="2"/>
  <c r="K15729" i="2"/>
  <c r="K15730" i="2"/>
  <c r="K15731" i="2"/>
  <c r="K15732" i="2"/>
  <c r="K15733" i="2"/>
  <c r="K15734" i="2"/>
  <c r="K15735" i="2"/>
  <c r="K15736" i="2"/>
  <c r="K15737" i="2"/>
  <c r="K15738" i="2"/>
  <c r="K15739" i="2"/>
  <c r="K15740" i="2"/>
  <c r="K15741" i="2"/>
  <c r="K15742" i="2"/>
  <c r="K15743" i="2"/>
  <c r="K15744" i="2"/>
  <c r="K15745" i="2"/>
  <c r="K15746" i="2"/>
  <c r="K15747" i="2"/>
  <c r="K15748" i="2"/>
  <c r="K15749" i="2"/>
  <c r="K15750" i="2"/>
  <c r="K15751" i="2"/>
  <c r="K15752" i="2"/>
  <c r="K15753" i="2"/>
  <c r="K15754" i="2"/>
  <c r="K15755" i="2"/>
  <c r="K15756" i="2"/>
  <c r="K15757" i="2"/>
  <c r="K15758" i="2"/>
  <c r="K15759" i="2"/>
  <c r="K15760" i="2"/>
  <c r="K15761" i="2"/>
  <c r="K15762" i="2"/>
  <c r="K15763" i="2"/>
  <c r="K15764" i="2"/>
  <c r="K15765" i="2"/>
  <c r="K15766" i="2"/>
  <c r="K15767" i="2"/>
  <c r="K15768" i="2"/>
  <c r="K15769" i="2"/>
  <c r="K15770" i="2"/>
  <c r="K15771" i="2"/>
  <c r="K15772" i="2"/>
  <c r="K15773" i="2"/>
  <c r="K15774" i="2"/>
  <c r="K15775" i="2"/>
  <c r="K15776" i="2"/>
  <c r="K15777" i="2"/>
  <c r="K15778" i="2"/>
  <c r="K15779" i="2"/>
  <c r="K15780" i="2"/>
  <c r="K15781" i="2"/>
  <c r="K15782" i="2"/>
  <c r="K15783" i="2"/>
  <c r="K15784" i="2"/>
  <c r="K15785" i="2"/>
  <c r="K15786" i="2"/>
  <c r="K15787" i="2"/>
  <c r="K15788" i="2"/>
  <c r="K15789" i="2"/>
  <c r="K15790" i="2"/>
  <c r="K15791" i="2"/>
  <c r="K15792" i="2"/>
  <c r="K15793" i="2"/>
  <c r="K15794" i="2"/>
  <c r="K15795" i="2"/>
  <c r="K15796" i="2"/>
  <c r="K15797" i="2"/>
  <c r="K15798" i="2"/>
  <c r="K15799" i="2"/>
  <c r="K15800" i="2"/>
  <c r="K15801" i="2"/>
  <c r="K15802" i="2"/>
  <c r="K15803" i="2"/>
  <c r="K15804" i="2"/>
  <c r="K15805" i="2"/>
  <c r="K15806" i="2"/>
  <c r="K15807" i="2"/>
  <c r="K15808" i="2"/>
  <c r="K15809" i="2"/>
  <c r="K15810" i="2"/>
  <c r="K15811" i="2"/>
  <c r="K15812" i="2"/>
  <c r="K15813" i="2"/>
  <c r="K15814" i="2"/>
  <c r="K15815" i="2"/>
  <c r="K15816" i="2"/>
  <c r="K15817" i="2"/>
  <c r="K15818" i="2"/>
  <c r="K15819" i="2"/>
  <c r="K15820" i="2"/>
  <c r="K15821" i="2"/>
  <c r="K15822" i="2"/>
  <c r="K15823" i="2"/>
  <c r="K15824" i="2"/>
  <c r="K15825" i="2"/>
  <c r="K15826" i="2"/>
  <c r="K15827" i="2"/>
  <c r="K15828" i="2"/>
  <c r="K15829" i="2"/>
  <c r="K15830" i="2"/>
  <c r="K15831" i="2"/>
  <c r="K15832" i="2"/>
  <c r="K15833" i="2"/>
  <c r="K15834" i="2"/>
  <c r="K15835" i="2"/>
  <c r="K15836" i="2"/>
  <c r="K15837" i="2"/>
  <c r="K15838" i="2"/>
  <c r="K15839" i="2"/>
  <c r="K15840" i="2"/>
  <c r="K15841" i="2"/>
  <c r="K15842" i="2"/>
  <c r="K15843" i="2"/>
  <c r="K15844" i="2"/>
  <c r="K15845" i="2"/>
  <c r="K15846" i="2"/>
  <c r="K15847" i="2"/>
  <c r="K15848" i="2"/>
  <c r="K15849" i="2"/>
  <c r="K15850" i="2"/>
  <c r="K15851" i="2"/>
  <c r="K15852" i="2"/>
  <c r="K15853" i="2"/>
  <c r="K15854" i="2"/>
  <c r="K15855" i="2"/>
  <c r="K15856" i="2"/>
  <c r="K15857" i="2"/>
  <c r="K15858" i="2"/>
  <c r="K15859" i="2"/>
  <c r="K15860" i="2"/>
  <c r="K15861" i="2"/>
  <c r="K15862" i="2"/>
  <c r="K15863" i="2"/>
  <c r="K15864" i="2"/>
  <c r="K15865" i="2"/>
  <c r="K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3894" i="2"/>
  <c r="N3895" i="2"/>
  <c r="N3896" i="2"/>
  <c r="N3897" i="2"/>
  <c r="N3898" i="2"/>
  <c r="N3899" i="2"/>
  <c r="N3900" i="2"/>
  <c r="N3901" i="2"/>
  <c r="N3902" i="2"/>
  <c r="N3903" i="2"/>
  <c r="N3904" i="2"/>
  <c r="N3905" i="2"/>
  <c r="N3906" i="2"/>
  <c r="N3907" i="2"/>
  <c r="N3908" i="2"/>
  <c r="N3909" i="2"/>
  <c r="N3910" i="2"/>
  <c r="N3911" i="2"/>
  <c r="N3912" i="2"/>
  <c r="N3913" i="2"/>
  <c r="N3914" i="2"/>
  <c r="N3915" i="2"/>
  <c r="N3916" i="2"/>
  <c r="N3917" i="2"/>
  <c r="N3918" i="2"/>
  <c r="N3919" i="2"/>
  <c r="N3920" i="2"/>
  <c r="N3921" i="2"/>
  <c r="N3922" i="2"/>
  <c r="N3923" i="2"/>
  <c r="N3924" i="2"/>
  <c r="N3925" i="2"/>
  <c r="N3926" i="2"/>
  <c r="N3927" i="2"/>
  <c r="N3928" i="2"/>
  <c r="N3929" i="2"/>
  <c r="N3930" i="2"/>
  <c r="N3931" i="2"/>
  <c r="N3932" i="2"/>
  <c r="N3933" i="2"/>
  <c r="N3934" i="2"/>
  <c r="N3935" i="2"/>
  <c r="N3936" i="2"/>
  <c r="N3937" i="2"/>
  <c r="N3938" i="2"/>
  <c r="N3939" i="2"/>
  <c r="N3940" i="2"/>
  <c r="N3941" i="2"/>
  <c r="N3942" i="2"/>
  <c r="N3943" i="2"/>
  <c r="N3944" i="2"/>
  <c r="N3945" i="2"/>
  <c r="N3946" i="2"/>
  <c r="N3947" i="2"/>
  <c r="N3948" i="2"/>
  <c r="N3949" i="2"/>
  <c r="N3950" i="2"/>
  <c r="N3951" i="2"/>
  <c r="N3952" i="2"/>
  <c r="N3953" i="2"/>
  <c r="N3954" i="2"/>
  <c r="N3955" i="2"/>
  <c r="N3956" i="2"/>
  <c r="N3957" i="2"/>
  <c r="N3958" i="2"/>
  <c r="N3959" i="2"/>
  <c r="N3960" i="2"/>
  <c r="N3961" i="2"/>
  <c r="N3962" i="2"/>
  <c r="N3963" i="2"/>
  <c r="N3964" i="2"/>
  <c r="N3965" i="2"/>
  <c r="N3966" i="2"/>
  <c r="N3967" i="2"/>
  <c r="N3968" i="2"/>
  <c r="N3969" i="2"/>
  <c r="N3970" i="2"/>
  <c r="N3971" i="2"/>
  <c r="N3972" i="2"/>
  <c r="N3973" i="2"/>
  <c r="N3974" i="2"/>
  <c r="N3975" i="2"/>
  <c r="N3976" i="2"/>
  <c r="N3977" i="2"/>
  <c r="N3978" i="2"/>
  <c r="N3979" i="2"/>
  <c r="N3980" i="2"/>
  <c r="N3981" i="2"/>
  <c r="N3982" i="2"/>
  <c r="N3983" i="2"/>
  <c r="N3984" i="2"/>
  <c r="N3985" i="2"/>
  <c r="N3986" i="2"/>
  <c r="N3987" i="2"/>
  <c r="N3988" i="2"/>
  <c r="N3989" i="2"/>
  <c r="N3990" i="2"/>
  <c r="N3991" i="2"/>
  <c r="N3992" i="2"/>
  <c r="N3993" i="2"/>
  <c r="N3994" i="2"/>
  <c r="N3995" i="2"/>
  <c r="N3996" i="2"/>
  <c r="N3997" i="2"/>
  <c r="N3998" i="2"/>
  <c r="N3999" i="2"/>
  <c r="N4000" i="2"/>
  <c r="N4001" i="2"/>
  <c r="N4002" i="2"/>
  <c r="N4003" i="2"/>
  <c r="N4004" i="2"/>
  <c r="N4005" i="2"/>
  <c r="N4006" i="2"/>
  <c r="N4007" i="2"/>
  <c r="N4008" i="2"/>
  <c r="N4009" i="2"/>
  <c r="N4010" i="2"/>
  <c r="N4011" i="2"/>
  <c r="N4012" i="2"/>
  <c r="N4013" i="2"/>
  <c r="N4014" i="2"/>
  <c r="N4015" i="2"/>
  <c r="N4016" i="2"/>
  <c r="N4017" i="2"/>
  <c r="N4018" i="2"/>
  <c r="N4019" i="2"/>
  <c r="N4020" i="2"/>
  <c r="N4021" i="2"/>
  <c r="N4022" i="2"/>
  <c r="N4023" i="2"/>
  <c r="N4024" i="2"/>
  <c r="N4025" i="2"/>
  <c r="N4026" i="2"/>
  <c r="N4027" i="2"/>
  <c r="N4028" i="2"/>
  <c r="N4029" i="2"/>
  <c r="N4030" i="2"/>
  <c r="N4031" i="2"/>
  <c r="N4032" i="2"/>
  <c r="N4033" i="2"/>
  <c r="N4034" i="2"/>
  <c r="N4035" i="2"/>
  <c r="N4036" i="2"/>
  <c r="N4037" i="2"/>
  <c r="N4038" i="2"/>
  <c r="N4039" i="2"/>
  <c r="N4040" i="2"/>
  <c r="N4041" i="2"/>
  <c r="N4042" i="2"/>
  <c r="N4043" i="2"/>
  <c r="N4044" i="2"/>
  <c r="N4045" i="2"/>
  <c r="N4046" i="2"/>
  <c r="N4047" i="2"/>
  <c r="N4048" i="2"/>
  <c r="N4049" i="2"/>
  <c r="N4050" i="2"/>
  <c r="N4051" i="2"/>
  <c r="N4052" i="2"/>
  <c r="N4053" i="2"/>
  <c r="N4054" i="2"/>
  <c r="N4055" i="2"/>
  <c r="N4056" i="2"/>
  <c r="N4057" i="2"/>
  <c r="N4058" i="2"/>
  <c r="N4059" i="2"/>
  <c r="N4060" i="2"/>
  <c r="N4061" i="2"/>
  <c r="N4062" i="2"/>
  <c r="N4063" i="2"/>
  <c r="N4064" i="2"/>
  <c r="N4065" i="2"/>
  <c r="N4066" i="2"/>
  <c r="N4067" i="2"/>
  <c r="N4068" i="2"/>
  <c r="N4069" i="2"/>
  <c r="N4070" i="2"/>
  <c r="N4071" i="2"/>
  <c r="N4072" i="2"/>
  <c r="N4073" i="2"/>
  <c r="N4074" i="2"/>
  <c r="N4075" i="2"/>
  <c r="N4076" i="2"/>
  <c r="N4077" i="2"/>
  <c r="N4078" i="2"/>
  <c r="N4079" i="2"/>
  <c r="N4080" i="2"/>
  <c r="N4081" i="2"/>
  <c r="N4082" i="2"/>
  <c r="N4083" i="2"/>
  <c r="N4084" i="2"/>
  <c r="N4085" i="2"/>
  <c r="N4086" i="2"/>
  <c r="N4087" i="2"/>
  <c r="N4088" i="2"/>
  <c r="N4089" i="2"/>
  <c r="N4090" i="2"/>
  <c r="N4091" i="2"/>
  <c r="N4092" i="2"/>
  <c r="N4093" i="2"/>
  <c r="N4094" i="2"/>
  <c r="N4095" i="2"/>
  <c r="N4096" i="2"/>
  <c r="N4097" i="2"/>
  <c r="N4098" i="2"/>
  <c r="N4099" i="2"/>
  <c r="N4100" i="2"/>
  <c r="N4101" i="2"/>
  <c r="N4102" i="2"/>
  <c r="N4103" i="2"/>
  <c r="N4104" i="2"/>
  <c r="N4105" i="2"/>
  <c r="N4106" i="2"/>
  <c r="N4107" i="2"/>
  <c r="N4108" i="2"/>
  <c r="N4109" i="2"/>
  <c r="N4110" i="2"/>
  <c r="N4111" i="2"/>
  <c r="N4112" i="2"/>
  <c r="N4113" i="2"/>
  <c r="N4114" i="2"/>
  <c r="N4115" i="2"/>
  <c r="N4116" i="2"/>
  <c r="N4117" i="2"/>
  <c r="N4118" i="2"/>
  <c r="N4119" i="2"/>
  <c r="N4120" i="2"/>
  <c r="N4121" i="2"/>
  <c r="N4122" i="2"/>
  <c r="N4123" i="2"/>
  <c r="N4124" i="2"/>
  <c r="N4125" i="2"/>
  <c r="N4126" i="2"/>
  <c r="N4127" i="2"/>
  <c r="N4128" i="2"/>
  <c r="N4129" i="2"/>
  <c r="N4130" i="2"/>
  <c r="N4131" i="2"/>
  <c r="N4132" i="2"/>
  <c r="N4133" i="2"/>
  <c r="N4134" i="2"/>
  <c r="N4135" i="2"/>
  <c r="N4136" i="2"/>
  <c r="N4137" i="2"/>
  <c r="N4138" i="2"/>
  <c r="N4139" i="2"/>
  <c r="N4140" i="2"/>
  <c r="N4141" i="2"/>
  <c r="N4142" i="2"/>
  <c r="N4143" i="2"/>
  <c r="N4144" i="2"/>
  <c r="N4145" i="2"/>
  <c r="N4146" i="2"/>
  <c r="N4147" i="2"/>
  <c r="N4148" i="2"/>
  <c r="N4149" i="2"/>
  <c r="N4150" i="2"/>
  <c r="N4151" i="2"/>
  <c r="N4152" i="2"/>
  <c r="N4153" i="2"/>
  <c r="N4154" i="2"/>
  <c r="N4155" i="2"/>
  <c r="N4156" i="2"/>
  <c r="N4157" i="2"/>
  <c r="N4158" i="2"/>
  <c r="N4159" i="2"/>
  <c r="N4160" i="2"/>
  <c r="N4161" i="2"/>
  <c r="N4162" i="2"/>
  <c r="N4163" i="2"/>
  <c r="N4164" i="2"/>
  <c r="N4165" i="2"/>
  <c r="N4166" i="2"/>
  <c r="N4167" i="2"/>
  <c r="N4168" i="2"/>
  <c r="N4169" i="2"/>
  <c r="N4170" i="2"/>
  <c r="N4171" i="2"/>
  <c r="N4172" i="2"/>
  <c r="N4173" i="2"/>
  <c r="N4174" i="2"/>
  <c r="N4175" i="2"/>
  <c r="N4176" i="2"/>
  <c r="N4177" i="2"/>
  <c r="N4178" i="2"/>
  <c r="N4179" i="2"/>
  <c r="N4180" i="2"/>
  <c r="N4181" i="2"/>
  <c r="N4182" i="2"/>
  <c r="N4183" i="2"/>
  <c r="N4184" i="2"/>
  <c r="N4185" i="2"/>
  <c r="N4186" i="2"/>
  <c r="N4187" i="2"/>
  <c r="N4188" i="2"/>
  <c r="N4189" i="2"/>
  <c r="N4190" i="2"/>
  <c r="N4191" i="2"/>
  <c r="N4192" i="2"/>
  <c r="N4193" i="2"/>
  <c r="N4194" i="2"/>
  <c r="N4195" i="2"/>
  <c r="N4196" i="2"/>
  <c r="N4197" i="2"/>
  <c r="N4198" i="2"/>
  <c r="N4199" i="2"/>
  <c r="N4200" i="2"/>
  <c r="N4201" i="2"/>
  <c r="N4202" i="2"/>
  <c r="N4203" i="2"/>
  <c r="N4204" i="2"/>
  <c r="N4205" i="2"/>
  <c r="N4206" i="2"/>
  <c r="N4207" i="2"/>
  <c r="N4208" i="2"/>
  <c r="N4209" i="2"/>
  <c r="N4210" i="2"/>
  <c r="N4211" i="2"/>
  <c r="N4212" i="2"/>
  <c r="N4213" i="2"/>
  <c r="N4214" i="2"/>
  <c r="N4215" i="2"/>
  <c r="N4216" i="2"/>
  <c r="N4217" i="2"/>
  <c r="N4218" i="2"/>
  <c r="N4219" i="2"/>
  <c r="N4220" i="2"/>
  <c r="N4221" i="2"/>
  <c r="N4222" i="2"/>
  <c r="N4223" i="2"/>
  <c r="N4224" i="2"/>
  <c r="N4225" i="2"/>
  <c r="N4226" i="2"/>
  <c r="N4227" i="2"/>
  <c r="N4228" i="2"/>
  <c r="N4229" i="2"/>
  <c r="N4230" i="2"/>
  <c r="N4231" i="2"/>
  <c r="N4232" i="2"/>
  <c r="N4233" i="2"/>
  <c r="N4234" i="2"/>
  <c r="N4235" i="2"/>
  <c r="N4236" i="2"/>
  <c r="N4237" i="2"/>
  <c r="N4238" i="2"/>
  <c r="N4239" i="2"/>
  <c r="N4240" i="2"/>
  <c r="N4241" i="2"/>
  <c r="N4242" i="2"/>
  <c r="N4243" i="2"/>
  <c r="N4244" i="2"/>
  <c r="N4245" i="2"/>
  <c r="N4246" i="2"/>
  <c r="N4247" i="2"/>
  <c r="N4248" i="2"/>
  <c r="N4249" i="2"/>
  <c r="N4250" i="2"/>
  <c r="N4251" i="2"/>
  <c r="N4252" i="2"/>
  <c r="N4253" i="2"/>
  <c r="N4254" i="2"/>
  <c r="N4255" i="2"/>
  <c r="N4256" i="2"/>
  <c r="N4257" i="2"/>
  <c r="N4258" i="2"/>
  <c r="N4259" i="2"/>
  <c r="N4260" i="2"/>
  <c r="N4261" i="2"/>
  <c r="N4262" i="2"/>
  <c r="N4263" i="2"/>
  <c r="N4264" i="2"/>
  <c r="N4265" i="2"/>
  <c r="N4266" i="2"/>
  <c r="N4267" i="2"/>
  <c r="N4268" i="2"/>
  <c r="N4269" i="2"/>
  <c r="N4270" i="2"/>
  <c r="N4271" i="2"/>
  <c r="N4272" i="2"/>
  <c r="N4273" i="2"/>
  <c r="N4274" i="2"/>
  <c r="N4275" i="2"/>
  <c r="N4276" i="2"/>
  <c r="N4277" i="2"/>
  <c r="N4278" i="2"/>
  <c r="N4279" i="2"/>
  <c r="N4280" i="2"/>
  <c r="N4281" i="2"/>
  <c r="N4282" i="2"/>
  <c r="N4283" i="2"/>
  <c r="N4284" i="2"/>
  <c r="N4285" i="2"/>
  <c r="N4286" i="2"/>
  <c r="N4287" i="2"/>
  <c r="N4288" i="2"/>
  <c r="N4289" i="2"/>
  <c r="N4290" i="2"/>
  <c r="N4291" i="2"/>
  <c r="N4292" i="2"/>
  <c r="N4293" i="2"/>
  <c r="N4294" i="2"/>
  <c r="N4295" i="2"/>
  <c r="N4296" i="2"/>
  <c r="N4297" i="2"/>
  <c r="N4298" i="2"/>
  <c r="N4299" i="2"/>
  <c r="N4300" i="2"/>
  <c r="N4301" i="2"/>
  <c r="N4302" i="2"/>
  <c r="N4303" i="2"/>
  <c r="N4304" i="2"/>
  <c r="N4305" i="2"/>
  <c r="N4306" i="2"/>
  <c r="N4307" i="2"/>
  <c r="N4308" i="2"/>
  <c r="N4309" i="2"/>
  <c r="N4310" i="2"/>
  <c r="N4311" i="2"/>
  <c r="N4312" i="2"/>
  <c r="N4313" i="2"/>
  <c r="N4314" i="2"/>
  <c r="N4315" i="2"/>
  <c r="N4316" i="2"/>
  <c r="N4317" i="2"/>
  <c r="N4318" i="2"/>
  <c r="N4319" i="2"/>
  <c r="N4320" i="2"/>
  <c r="N4321" i="2"/>
  <c r="N4322" i="2"/>
  <c r="N4323" i="2"/>
  <c r="N4324" i="2"/>
  <c r="N4325" i="2"/>
  <c r="N4326" i="2"/>
  <c r="N4327" i="2"/>
  <c r="N4328" i="2"/>
  <c r="N4329" i="2"/>
  <c r="N4330" i="2"/>
  <c r="N4331" i="2"/>
  <c r="N4332" i="2"/>
  <c r="N4333" i="2"/>
  <c r="N4334" i="2"/>
  <c r="N4335" i="2"/>
  <c r="N4336" i="2"/>
  <c r="N4337" i="2"/>
  <c r="N4338" i="2"/>
  <c r="N4339" i="2"/>
  <c r="N4340" i="2"/>
  <c r="N4341" i="2"/>
  <c r="N4342" i="2"/>
  <c r="N4343" i="2"/>
  <c r="N4344" i="2"/>
  <c r="N4345" i="2"/>
  <c r="N4346" i="2"/>
  <c r="N4347" i="2"/>
  <c r="N4348" i="2"/>
  <c r="N4349" i="2"/>
  <c r="N4350" i="2"/>
  <c r="N4351" i="2"/>
  <c r="N4352" i="2"/>
  <c r="N4353" i="2"/>
  <c r="N4354" i="2"/>
  <c r="N4355" i="2"/>
  <c r="N4356" i="2"/>
  <c r="N4357" i="2"/>
  <c r="N4358" i="2"/>
  <c r="N4359" i="2"/>
  <c r="N4360" i="2"/>
  <c r="N4361" i="2"/>
  <c r="N4362" i="2"/>
  <c r="N4363" i="2"/>
  <c r="N4364" i="2"/>
  <c r="N4365" i="2"/>
  <c r="N4366" i="2"/>
  <c r="N4367" i="2"/>
  <c r="N4368" i="2"/>
  <c r="N4369" i="2"/>
  <c r="N4370" i="2"/>
  <c r="N4371" i="2"/>
  <c r="N4372" i="2"/>
  <c r="N4373" i="2"/>
  <c r="N4374" i="2"/>
  <c r="N4375" i="2"/>
  <c r="N4376" i="2"/>
  <c r="N4377" i="2"/>
  <c r="N4378" i="2"/>
  <c r="N4379" i="2"/>
  <c r="N4380" i="2"/>
  <c r="N4381" i="2"/>
  <c r="N4382" i="2"/>
  <c r="N4383" i="2"/>
  <c r="N4384" i="2"/>
  <c r="N4385" i="2"/>
  <c r="N4386" i="2"/>
  <c r="N4387" i="2"/>
  <c r="N4388" i="2"/>
  <c r="N4389" i="2"/>
  <c r="N4390" i="2"/>
  <c r="N4391" i="2"/>
  <c r="N4392" i="2"/>
  <c r="N4393" i="2"/>
  <c r="N4394" i="2"/>
  <c r="N4395" i="2"/>
  <c r="N4396" i="2"/>
  <c r="N4397" i="2"/>
  <c r="N4398" i="2"/>
  <c r="N4399" i="2"/>
  <c r="N4400" i="2"/>
  <c r="N4401" i="2"/>
  <c r="N4402" i="2"/>
  <c r="N4403" i="2"/>
  <c r="N4404" i="2"/>
  <c r="N4405" i="2"/>
  <c r="N4406" i="2"/>
  <c r="N4407" i="2"/>
  <c r="N4408" i="2"/>
  <c r="N4409" i="2"/>
  <c r="N4410" i="2"/>
  <c r="N4411" i="2"/>
  <c r="N4412" i="2"/>
  <c r="N4413" i="2"/>
  <c r="N4414" i="2"/>
  <c r="N4415" i="2"/>
  <c r="N4416" i="2"/>
  <c r="N4417" i="2"/>
  <c r="N4418" i="2"/>
  <c r="N4419" i="2"/>
  <c r="N4420" i="2"/>
  <c r="N4421" i="2"/>
  <c r="N4422" i="2"/>
  <c r="N4423" i="2"/>
  <c r="N4424" i="2"/>
  <c r="N4425" i="2"/>
  <c r="N4426" i="2"/>
  <c r="N4427" i="2"/>
  <c r="N4428" i="2"/>
  <c r="N4429" i="2"/>
  <c r="N4430" i="2"/>
  <c r="N4431" i="2"/>
  <c r="N4432" i="2"/>
  <c r="N4433" i="2"/>
  <c r="N4434" i="2"/>
  <c r="N4435" i="2"/>
  <c r="N4436" i="2"/>
  <c r="N4437" i="2"/>
  <c r="N4438" i="2"/>
  <c r="N4439" i="2"/>
  <c r="N4440" i="2"/>
  <c r="N4441" i="2"/>
  <c r="N4442" i="2"/>
  <c r="N4443" i="2"/>
  <c r="N4444" i="2"/>
  <c r="N4445" i="2"/>
  <c r="N4446" i="2"/>
  <c r="N4447" i="2"/>
  <c r="N4448" i="2"/>
  <c r="N4449" i="2"/>
  <c r="N4450" i="2"/>
  <c r="N4451" i="2"/>
  <c r="N4452" i="2"/>
  <c r="N4453" i="2"/>
  <c r="N4454" i="2"/>
  <c r="N4455" i="2"/>
  <c r="N4456" i="2"/>
  <c r="N4457" i="2"/>
  <c r="N4458" i="2"/>
  <c r="N4459" i="2"/>
  <c r="N4460" i="2"/>
  <c r="N4461" i="2"/>
  <c r="N4462" i="2"/>
  <c r="N4463" i="2"/>
  <c r="N4464" i="2"/>
  <c r="N4465" i="2"/>
  <c r="N4466" i="2"/>
  <c r="N4467" i="2"/>
  <c r="N4468" i="2"/>
  <c r="N4469" i="2"/>
  <c r="N4470" i="2"/>
  <c r="N4471" i="2"/>
  <c r="N4472" i="2"/>
  <c r="N4473" i="2"/>
  <c r="N4474" i="2"/>
  <c r="N4475" i="2"/>
  <c r="N4476" i="2"/>
  <c r="N4477" i="2"/>
  <c r="N4478" i="2"/>
  <c r="N4479" i="2"/>
  <c r="N4480" i="2"/>
  <c r="N4481" i="2"/>
  <c r="N4482" i="2"/>
  <c r="N4483" i="2"/>
  <c r="N4484" i="2"/>
  <c r="N4485" i="2"/>
  <c r="N4486" i="2"/>
  <c r="N4487" i="2"/>
  <c r="N4488" i="2"/>
  <c r="N4489" i="2"/>
  <c r="N4490" i="2"/>
  <c r="N4491" i="2"/>
  <c r="N4492" i="2"/>
  <c r="N4493" i="2"/>
  <c r="N4494" i="2"/>
  <c r="N4495" i="2"/>
  <c r="N4496" i="2"/>
  <c r="N4497" i="2"/>
  <c r="N4498" i="2"/>
  <c r="N4499" i="2"/>
  <c r="N4500" i="2"/>
  <c r="N4501" i="2"/>
  <c r="N4502" i="2"/>
  <c r="N4503" i="2"/>
  <c r="N4504" i="2"/>
  <c r="N4505" i="2"/>
  <c r="N4506" i="2"/>
  <c r="N4507" i="2"/>
  <c r="N4508" i="2"/>
  <c r="N4509" i="2"/>
  <c r="N4510" i="2"/>
  <c r="N4511" i="2"/>
  <c r="N4512" i="2"/>
  <c r="N4513" i="2"/>
  <c r="N4514" i="2"/>
  <c r="N4515" i="2"/>
  <c r="N4516" i="2"/>
  <c r="N4517" i="2"/>
  <c r="N4518" i="2"/>
  <c r="N4519" i="2"/>
  <c r="N4520" i="2"/>
  <c r="N4521" i="2"/>
  <c r="N4522" i="2"/>
  <c r="N4523" i="2"/>
  <c r="N4524" i="2"/>
  <c r="N4525" i="2"/>
  <c r="N4526" i="2"/>
  <c r="N4527" i="2"/>
  <c r="N4528" i="2"/>
  <c r="N4529" i="2"/>
  <c r="N4530" i="2"/>
  <c r="N4531" i="2"/>
  <c r="N4532" i="2"/>
  <c r="N4533" i="2"/>
  <c r="N4534" i="2"/>
  <c r="N4535" i="2"/>
  <c r="N4536" i="2"/>
  <c r="N4537" i="2"/>
  <c r="N4538" i="2"/>
  <c r="N4539" i="2"/>
  <c r="N4540" i="2"/>
  <c r="N4541" i="2"/>
  <c r="N4542" i="2"/>
  <c r="N4543" i="2"/>
  <c r="N4544" i="2"/>
  <c r="N4545" i="2"/>
  <c r="N4546" i="2"/>
  <c r="N4547" i="2"/>
  <c r="N4548" i="2"/>
  <c r="N4549" i="2"/>
  <c r="N4550" i="2"/>
  <c r="N4551" i="2"/>
  <c r="N4552" i="2"/>
  <c r="N4553" i="2"/>
  <c r="N4554" i="2"/>
  <c r="N4555" i="2"/>
  <c r="N4556" i="2"/>
  <c r="N4557" i="2"/>
  <c r="N4558" i="2"/>
  <c r="N4559" i="2"/>
  <c r="N4560" i="2"/>
  <c r="N4561" i="2"/>
  <c r="N4562" i="2"/>
  <c r="N4563" i="2"/>
  <c r="N4564" i="2"/>
  <c r="N4565" i="2"/>
  <c r="N4566" i="2"/>
  <c r="N4567" i="2"/>
  <c r="N4568" i="2"/>
  <c r="N4569" i="2"/>
  <c r="N4570" i="2"/>
  <c r="N4571" i="2"/>
  <c r="N4572" i="2"/>
  <c r="N4573" i="2"/>
  <c r="N4574" i="2"/>
  <c r="N4575" i="2"/>
  <c r="N4576" i="2"/>
  <c r="N4577" i="2"/>
  <c r="N4578" i="2"/>
  <c r="N4579" i="2"/>
  <c r="N4580" i="2"/>
  <c r="N4581" i="2"/>
  <c r="N4582" i="2"/>
  <c r="N4583" i="2"/>
  <c r="N4584" i="2"/>
  <c r="N4585" i="2"/>
  <c r="N4586" i="2"/>
  <c r="N4587" i="2"/>
  <c r="N4588" i="2"/>
  <c r="N4589" i="2"/>
  <c r="N4590" i="2"/>
  <c r="N4591" i="2"/>
  <c r="N4592" i="2"/>
  <c r="N4593" i="2"/>
  <c r="N4594" i="2"/>
  <c r="N4595" i="2"/>
  <c r="N4596" i="2"/>
  <c r="N4597" i="2"/>
  <c r="N4598" i="2"/>
  <c r="N4599" i="2"/>
  <c r="N4600" i="2"/>
  <c r="N4601" i="2"/>
  <c r="N4602" i="2"/>
  <c r="N4603" i="2"/>
  <c r="N4604" i="2"/>
  <c r="N4605" i="2"/>
  <c r="N4606" i="2"/>
  <c r="N4607" i="2"/>
  <c r="N4608" i="2"/>
  <c r="N4609" i="2"/>
  <c r="N4610" i="2"/>
  <c r="N4611" i="2"/>
  <c r="N4612" i="2"/>
  <c r="N4613" i="2"/>
  <c r="N4614" i="2"/>
  <c r="N4615" i="2"/>
  <c r="N4616" i="2"/>
  <c r="N4617" i="2"/>
  <c r="N4618" i="2"/>
  <c r="N4619" i="2"/>
  <c r="N4620" i="2"/>
  <c r="N4621" i="2"/>
  <c r="N4622" i="2"/>
  <c r="N4623" i="2"/>
  <c r="N4624" i="2"/>
  <c r="N4625" i="2"/>
  <c r="N4626" i="2"/>
  <c r="N4627" i="2"/>
  <c r="N4628" i="2"/>
  <c r="N4629" i="2"/>
  <c r="N4630" i="2"/>
  <c r="N4631" i="2"/>
  <c r="N4632" i="2"/>
  <c r="N4633" i="2"/>
  <c r="N4634" i="2"/>
  <c r="N4635" i="2"/>
  <c r="N4636" i="2"/>
  <c r="N4637" i="2"/>
  <c r="N4638" i="2"/>
  <c r="N4639" i="2"/>
  <c r="N4640" i="2"/>
  <c r="N4641" i="2"/>
  <c r="N4642" i="2"/>
  <c r="N4643" i="2"/>
  <c r="N4644" i="2"/>
  <c r="N4645" i="2"/>
  <c r="N4646" i="2"/>
  <c r="N4647" i="2"/>
  <c r="N4648" i="2"/>
  <c r="N4649" i="2"/>
  <c r="N4650" i="2"/>
  <c r="N4651" i="2"/>
  <c r="N4652" i="2"/>
  <c r="N4653" i="2"/>
  <c r="N4654" i="2"/>
  <c r="N4655" i="2"/>
  <c r="N4656" i="2"/>
  <c r="N4657" i="2"/>
  <c r="N4658" i="2"/>
  <c r="N4659" i="2"/>
  <c r="N4660" i="2"/>
  <c r="N4661" i="2"/>
  <c r="N4662" i="2"/>
  <c r="N4663" i="2"/>
  <c r="N4664" i="2"/>
  <c r="N4665" i="2"/>
  <c r="N4666" i="2"/>
  <c r="N4667" i="2"/>
  <c r="N4668" i="2"/>
  <c r="N4669" i="2"/>
  <c r="N4670" i="2"/>
  <c r="N4671" i="2"/>
  <c r="N4672" i="2"/>
  <c r="N4673" i="2"/>
  <c r="N4674" i="2"/>
  <c r="N4675" i="2"/>
  <c r="N4676" i="2"/>
  <c r="N4677" i="2"/>
  <c r="N4678" i="2"/>
  <c r="N4679" i="2"/>
  <c r="N4680" i="2"/>
  <c r="N4681" i="2"/>
  <c r="N4682" i="2"/>
  <c r="N4683" i="2"/>
  <c r="N4684" i="2"/>
  <c r="N4685" i="2"/>
  <c r="N4686" i="2"/>
  <c r="N4687" i="2"/>
  <c r="N4688" i="2"/>
  <c r="N4689" i="2"/>
  <c r="N4690" i="2"/>
  <c r="N4691" i="2"/>
  <c r="N4692" i="2"/>
  <c r="N4693" i="2"/>
  <c r="N4694" i="2"/>
  <c r="N4695" i="2"/>
  <c r="N4696" i="2"/>
  <c r="N4697" i="2"/>
  <c r="N4698" i="2"/>
  <c r="N4699" i="2"/>
  <c r="N4700" i="2"/>
  <c r="N4701" i="2"/>
  <c r="N4702" i="2"/>
  <c r="N4703" i="2"/>
  <c r="N4704" i="2"/>
  <c r="N4705" i="2"/>
  <c r="N4706" i="2"/>
  <c r="N4707" i="2"/>
  <c r="N4708" i="2"/>
  <c r="N4709" i="2"/>
  <c r="N4710" i="2"/>
  <c r="N4711" i="2"/>
  <c r="N4712" i="2"/>
  <c r="N4713" i="2"/>
  <c r="N4714" i="2"/>
  <c r="N4715" i="2"/>
  <c r="N4716" i="2"/>
  <c r="N4717" i="2"/>
  <c r="N4718" i="2"/>
  <c r="N4719" i="2"/>
  <c r="N4720" i="2"/>
  <c r="N4721" i="2"/>
  <c r="N4722" i="2"/>
  <c r="N4723" i="2"/>
  <c r="N4724" i="2"/>
  <c r="N4725" i="2"/>
  <c r="N4726" i="2"/>
  <c r="N4727" i="2"/>
  <c r="N4728" i="2"/>
  <c r="N4729" i="2"/>
  <c r="N4730" i="2"/>
  <c r="N4731" i="2"/>
  <c r="N4732" i="2"/>
  <c r="N4733" i="2"/>
  <c r="N4734" i="2"/>
  <c r="N4735" i="2"/>
  <c r="N4736" i="2"/>
  <c r="N4737" i="2"/>
  <c r="N4738" i="2"/>
  <c r="N4739" i="2"/>
  <c r="N4740" i="2"/>
  <c r="N4741" i="2"/>
  <c r="N4742" i="2"/>
  <c r="N4743" i="2"/>
  <c r="N4744" i="2"/>
  <c r="N4745" i="2"/>
  <c r="N4746" i="2"/>
  <c r="N4747" i="2"/>
  <c r="N4748" i="2"/>
  <c r="N4749" i="2"/>
  <c r="N4750" i="2"/>
  <c r="N4751" i="2"/>
  <c r="N4752" i="2"/>
  <c r="N4753" i="2"/>
  <c r="N4754" i="2"/>
  <c r="N4755" i="2"/>
  <c r="N4756" i="2"/>
  <c r="N4757" i="2"/>
  <c r="N4758" i="2"/>
  <c r="N4759" i="2"/>
  <c r="N4760" i="2"/>
  <c r="N4761" i="2"/>
  <c r="N4762" i="2"/>
  <c r="N4763" i="2"/>
  <c r="N4764" i="2"/>
  <c r="N4765" i="2"/>
  <c r="N4766" i="2"/>
  <c r="N4767" i="2"/>
  <c r="N4768" i="2"/>
  <c r="N4769" i="2"/>
  <c r="N4770" i="2"/>
  <c r="N4771" i="2"/>
  <c r="N4772" i="2"/>
  <c r="N4773" i="2"/>
  <c r="N4774" i="2"/>
  <c r="N4775" i="2"/>
  <c r="N4776" i="2"/>
  <c r="N4777" i="2"/>
  <c r="N4778" i="2"/>
  <c r="N4779" i="2"/>
  <c r="N4780" i="2"/>
  <c r="N4781" i="2"/>
  <c r="N4782" i="2"/>
  <c r="N4783" i="2"/>
  <c r="N4784" i="2"/>
  <c r="N4785" i="2"/>
  <c r="N4786" i="2"/>
  <c r="N4787" i="2"/>
  <c r="N4788" i="2"/>
  <c r="N4789" i="2"/>
  <c r="N4790" i="2"/>
  <c r="N4791" i="2"/>
  <c r="N4792" i="2"/>
  <c r="N4793" i="2"/>
  <c r="N4794" i="2"/>
  <c r="N4795" i="2"/>
  <c r="N4796" i="2"/>
  <c r="N4797" i="2"/>
  <c r="N4798" i="2"/>
  <c r="N4799" i="2"/>
  <c r="N4800" i="2"/>
  <c r="N4801" i="2"/>
  <c r="N4802" i="2"/>
  <c r="N4803" i="2"/>
  <c r="N4804" i="2"/>
  <c r="N4805" i="2"/>
  <c r="N4806" i="2"/>
  <c r="N4807" i="2"/>
  <c r="N4808" i="2"/>
  <c r="N4809" i="2"/>
  <c r="N4810" i="2"/>
  <c r="N4811" i="2"/>
  <c r="N4812" i="2"/>
  <c r="N4813" i="2"/>
  <c r="N4814" i="2"/>
  <c r="N4815" i="2"/>
  <c r="N4816" i="2"/>
  <c r="N4817" i="2"/>
  <c r="N4818" i="2"/>
  <c r="N4819" i="2"/>
  <c r="N4820" i="2"/>
  <c r="N4821" i="2"/>
  <c r="N4822" i="2"/>
  <c r="N4823" i="2"/>
  <c r="N4824" i="2"/>
  <c r="N4825" i="2"/>
  <c r="N4826" i="2"/>
  <c r="N4827" i="2"/>
  <c r="N4828" i="2"/>
  <c r="N4829" i="2"/>
  <c r="N4830" i="2"/>
  <c r="N4831" i="2"/>
  <c r="N4832" i="2"/>
  <c r="N4833" i="2"/>
  <c r="N4834" i="2"/>
  <c r="N4835" i="2"/>
  <c r="N4836" i="2"/>
  <c r="N4837" i="2"/>
  <c r="N4838" i="2"/>
  <c r="N4839" i="2"/>
  <c r="N4840" i="2"/>
  <c r="N4841" i="2"/>
  <c r="N4842" i="2"/>
  <c r="N4843" i="2"/>
  <c r="N4844" i="2"/>
  <c r="N4845" i="2"/>
  <c r="N4846" i="2"/>
  <c r="N4847" i="2"/>
  <c r="N4848" i="2"/>
  <c r="N4849" i="2"/>
  <c r="N4850" i="2"/>
  <c r="N4851" i="2"/>
  <c r="N4852" i="2"/>
  <c r="N4853" i="2"/>
  <c r="N4854" i="2"/>
  <c r="N4855" i="2"/>
  <c r="N4856" i="2"/>
  <c r="N4857" i="2"/>
  <c r="N4858" i="2"/>
  <c r="N4859" i="2"/>
  <c r="N4860" i="2"/>
  <c r="N4861" i="2"/>
  <c r="N4862" i="2"/>
  <c r="N4863" i="2"/>
  <c r="N4864" i="2"/>
  <c r="N4865" i="2"/>
  <c r="N4866" i="2"/>
  <c r="N4867" i="2"/>
  <c r="N4868" i="2"/>
  <c r="N4869" i="2"/>
  <c r="N4870" i="2"/>
  <c r="N4871" i="2"/>
  <c r="N4872" i="2"/>
  <c r="N4873" i="2"/>
  <c r="N4874" i="2"/>
  <c r="N4875" i="2"/>
  <c r="N4876" i="2"/>
  <c r="N4877" i="2"/>
  <c r="N4878" i="2"/>
  <c r="N4879" i="2"/>
  <c r="N4880" i="2"/>
  <c r="N4881" i="2"/>
  <c r="N4882" i="2"/>
  <c r="N4883" i="2"/>
  <c r="N4884" i="2"/>
  <c r="N4885" i="2"/>
  <c r="N4886" i="2"/>
  <c r="N4887" i="2"/>
  <c r="N4888" i="2"/>
  <c r="N4889" i="2"/>
  <c r="N4890" i="2"/>
  <c r="N4891" i="2"/>
  <c r="N4892" i="2"/>
  <c r="N4893" i="2"/>
  <c r="N4894" i="2"/>
  <c r="N4895" i="2"/>
  <c r="N4896" i="2"/>
  <c r="N4897" i="2"/>
  <c r="N4898" i="2"/>
  <c r="N4899" i="2"/>
  <c r="N4900" i="2"/>
  <c r="N4901" i="2"/>
  <c r="N4902" i="2"/>
  <c r="N4903" i="2"/>
  <c r="N4904" i="2"/>
  <c r="N4905" i="2"/>
  <c r="N4906" i="2"/>
  <c r="N4907" i="2"/>
  <c r="N4908" i="2"/>
  <c r="N4909" i="2"/>
  <c r="N4910" i="2"/>
  <c r="N4911" i="2"/>
  <c r="N4912" i="2"/>
  <c r="N4913" i="2"/>
  <c r="N4914" i="2"/>
  <c r="N4915" i="2"/>
  <c r="N4916" i="2"/>
  <c r="N4917" i="2"/>
  <c r="N4918" i="2"/>
  <c r="N4919" i="2"/>
  <c r="N4920" i="2"/>
  <c r="N4921" i="2"/>
  <c r="N4922" i="2"/>
  <c r="N4923" i="2"/>
  <c r="N4924" i="2"/>
  <c r="N4925" i="2"/>
  <c r="N4926" i="2"/>
  <c r="N4927" i="2"/>
  <c r="N4928" i="2"/>
  <c r="N4929" i="2"/>
  <c r="N4930" i="2"/>
  <c r="N4931" i="2"/>
  <c r="N4932" i="2"/>
  <c r="N4933" i="2"/>
  <c r="N4934" i="2"/>
  <c r="N4935" i="2"/>
  <c r="N4936" i="2"/>
  <c r="N4937" i="2"/>
  <c r="N4938" i="2"/>
  <c r="N4939" i="2"/>
  <c r="N4940" i="2"/>
  <c r="N4941" i="2"/>
  <c r="N4942" i="2"/>
  <c r="N4943" i="2"/>
  <c r="N4944" i="2"/>
  <c r="N4945" i="2"/>
  <c r="N4946" i="2"/>
  <c r="N4947" i="2"/>
  <c r="N4948" i="2"/>
  <c r="N4949" i="2"/>
  <c r="N4950" i="2"/>
  <c r="N4951" i="2"/>
  <c r="N4952" i="2"/>
  <c r="N4953" i="2"/>
  <c r="N4954" i="2"/>
  <c r="N4955" i="2"/>
  <c r="N4956" i="2"/>
  <c r="N4957" i="2"/>
  <c r="N4958" i="2"/>
  <c r="N4959" i="2"/>
  <c r="N4960" i="2"/>
  <c r="N4961" i="2"/>
  <c r="N4962" i="2"/>
  <c r="N4963" i="2"/>
  <c r="N4964" i="2"/>
  <c r="N4965" i="2"/>
  <c r="N4966" i="2"/>
  <c r="N4967" i="2"/>
  <c r="N4968" i="2"/>
  <c r="N4969" i="2"/>
  <c r="N4970" i="2"/>
  <c r="N4971" i="2"/>
  <c r="N4972" i="2"/>
  <c r="N4973" i="2"/>
  <c r="N4974" i="2"/>
  <c r="N4975" i="2"/>
  <c r="N4976" i="2"/>
  <c r="N4977" i="2"/>
  <c r="N4978" i="2"/>
  <c r="N4979" i="2"/>
  <c r="N4980" i="2"/>
  <c r="N4981" i="2"/>
  <c r="N4982" i="2"/>
  <c r="N4983" i="2"/>
  <c r="N4984" i="2"/>
  <c r="N4985" i="2"/>
  <c r="N4986" i="2"/>
  <c r="N4987" i="2"/>
  <c r="N4988" i="2"/>
  <c r="N4989" i="2"/>
  <c r="N4990" i="2"/>
  <c r="N4991" i="2"/>
  <c r="N4992" i="2"/>
  <c r="N4993" i="2"/>
  <c r="N4994" i="2"/>
  <c r="N4995" i="2"/>
  <c r="N4996" i="2"/>
  <c r="N4997" i="2"/>
  <c r="N4998" i="2"/>
  <c r="N4999" i="2"/>
  <c r="N5000" i="2"/>
  <c r="N5001" i="2"/>
  <c r="N5002" i="2"/>
  <c r="N5003" i="2"/>
  <c r="N5004" i="2"/>
  <c r="N5005" i="2"/>
  <c r="N5006" i="2"/>
  <c r="N5007" i="2"/>
  <c r="N5008" i="2"/>
  <c r="N5009" i="2"/>
  <c r="N5010" i="2"/>
  <c r="N5011" i="2"/>
  <c r="N5012" i="2"/>
  <c r="N5013" i="2"/>
  <c r="N5014" i="2"/>
  <c r="N5015" i="2"/>
  <c r="N5016" i="2"/>
  <c r="N5017" i="2"/>
  <c r="N5018" i="2"/>
  <c r="N5019" i="2"/>
  <c r="N5020" i="2"/>
  <c r="N5021" i="2"/>
  <c r="N5022" i="2"/>
  <c r="N5023" i="2"/>
  <c r="N5024" i="2"/>
  <c r="N5025" i="2"/>
  <c r="N5026" i="2"/>
  <c r="N5027" i="2"/>
  <c r="N5028" i="2"/>
  <c r="N5029" i="2"/>
  <c r="N5030" i="2"/>
  <c r="N5031" i="2"/>
  <c r="N5032" i="2"/>
  <c r="N5033" i="2"/>
  <c r="N5034" i="2"/>
  <c r="N5035" i="2"/>
  <c r="N5036" i="2"/>
  <c r="N5037" i="2"/>
  <c r="N5038" i="2"/>
  <c r="N5039" i="2"/>
  <c r="N5040" i="2"/>
  <c r="N5041" i="2"/>
  <c r="N5042" i="2"/>
  <c r="N5043" i="2"/>
  <c r="N5044" i="2"/>
  <c r="N5045" i="2"/>
  <c r="N5046" i="2"/>
  <c r="N5047" i="2"/>
  <c r="N5048" i="2"/>
  <c r="N5049" i="2"/>
  <c r="N5050" i="2"/>
  <c r="N5051" i="2"/>
  <c r="N5052" i="2"/>
  <c r="N5053" i="2"/>
  <c r="N5054" i="2"/>
  <c r="N5055" i="2"/>
  <c r="N5056" i="2"/>
  <c r="N5057" i="2"/>
  <c r="N5058" i="2"/>
  <c r="N5059" i="2"/>
  <c r="N5060" i="2"/>
  <c r="N5061" i="2"/>
  <c r="N5062" i="2"/>
  <c r="N5063" i="2"/>
  <c r="N5064" i="2"/>
  <c r="N5065" i="2"/>
  <c r="N5066" i="2"/>
  <c r="N5067" i="2"/>
  <c r="N5068" i="2"/>
  <c r="N5069" i="2"/>
  <c r="N5070" i="2"/>
  <c r="N5071" i="2"/>
  <c r="N5072" i="2"/>
  <c r="N5073" i="2"/>
  <c r="N5074" i="2"/>
  <c r="N5075" i="2"/>
  <c r="N5076" i="2"/>
  <c r="N5077" i="2"/>
  <c r="N5078" i="2"/>
  <c r="N5079" i="2"/>
  <c r="N5080" i="2"/>
  <c r="N5081" i="2"/>
  <c r="N5082" i="2"/>
  <c r="N5083" i="2"/>
  <c r="N5084" i="2"/>
  <c r="N5085" i="2"/>
  <c r="N5086" i="2"/>
  <c r="N5087" i="2"/>
  <c r="N5088" i="2"/>
  <c r="N5089" i="2"/>
  <c r="N5090" i="2"/>
  <c r="N5091" i="2"/>
  <c r="N5092" i="2"/>
  <c r="N5093" i="2"/>
  <c r="N5094" i="2"/>
  <c r="N5095" i="2"/>
  <c r="N5096" i="2"/>
  <c r="N5097" i="2"/>
  <c r="N5098" i="2"/>
  <c r="N5099" i="2"/>
  <c r="N5100" i="2"/>
  <c r="N5101" i="2"/>
  <c r="N5102" i="2"/>
  <c r="N5103" i="2"/>
  <c r="N5104" i="2"/>
  <c r="N5105" i="2"/>
  <c r="N5106" i="2"/>
  <c r="N5107" i="2"/>
  <c r="N5108" i="2"/>
  <c r="N5109" i="2"/>
  <c r="N5110" i="2"/>
  <c r="N5111" i="2"/>
  <c r="N5112" i="2"/>
  <c r="N5113" i="2"/>
  <c r="N5114" i="2"/>
  <c r="N5115" i="2"/>
  <c r="N5116" i="2"/>
  <c r="N5117" i="2"/>
  <c r="N5118" i="2"/>
  <c r="N5119" i="2"/>
  <c r="N5120" i="2"/>
  <c r="N5121" i="2"/>
  <c r="N5122" i="2"/>
  <c r="N5123" i="2"/>
  <c r="N5124" i="2"/>
  <c r="N5125" i="2"/>
  <c r="N5126" i="2"/>
  <c r="N5127" i="2"/>
  <c r="N5128" i="2"/>
  <c r="N5129" i="2"/>
  <c r="N5130" i="2"/>
  <c r="N5131" i="2"/>
  <c r="N5132" i="2"/>
  <c r="N5133" i="2"/>
  <c r="N5134" i="2"/>
  <c r="N5135" i="2"/>
  <c r="N5136" i="2"/>
  <c r="N5137" i="2"/>
  <c r="N5138" i="2"/>
  <c r="N5139" i="2"/>
  <c r="N5140" i="2"/>
  <c r="N5141" i="2"/>
  <c r="N5142" i="2"/>
  <c r="N5143" i="2"/>
  <c r="N5144" i="2"/>
  <c r="N5145" i="2"/>
  <c r="N5146" i="2"/>
  <c r="N5147" i="2"/>
  <c r="N5148" i="2"/>
  <c r="N5149" i="2"/>
  <c r="N5150" i="2"/>
  <c r="N5151" i="2"/>
  <c r="N5152" i="2"/>
  <c r="N5153" i="2"/>
  <c r="N5154" i="2"/>
  <c r="N5155" i="2"/>
  <c r="N5156" i="2"/>
  <c r="N5157" i="2"/>
  <c r="N5158" i="2"/>
  <c r="N5159" i="2"/>
  <c r="N5160" i="2"/>
  <c r="N5161" i="2"/>
  <c r="N5162" i="2"/>
  <c r="N5163" i="2"/>
  <c r="N5164" i="2"/>
  <c r="N5165" i="2"/>
  <c r="N5166" i="2"/>
  <c r="N5167" i="2"/>
  <c r="N5168" i="2"/>
  <c r="N5169" i="2"/>
  <c r="N5170" i="2"/>
  <c r="N5171" i="2"/>
  <c r="N5172" i="2"/>
  <c r="N5173" i="2"/>
  <c r="N5174" i="2"/>
  <c r="N5175" i="2"/>
  <c r="N5176" i="2"/>
  <c r="N5177" i="2"/>
  <c r="N5178" i="2"/>
  <c r="N5179" i="2"/>
  <c r="N5180" i="2"/>
  <c r="N5181" i="2"/>
  <c r="N5182" i="2"/>
  <c r="N5183" i="2"/>
  <c r="N5184" i="2"/>
  <c r="N5185" i="2"/>
  <c r="N5186" i="2"/>
  <c r="N5187" i="2"/>
  <c r="N5188" i="2"/>
  <c r="N5189" i="2"/>
  <c r="N5190" i="2"/>
  <c r="N5191" i="2"/>
  <c r="N5192" i="2"/>
  <c r="N5193" i="2"/>
  <c r="N5194" i="2"/>
  <c r="N5195" i="2"/>
  <c r="N5196" i="2"/>
  <c r="N5197" i="2"/>
  <c r="N5198" i="2"/>
  <c r="N5199" i="2"/>
  <c r="N5200" i="2"/>
  <c r="N5201" i="2"/>
  <c r="N5202" i="2"/>
  <c r="N5203" i="2"/>
  <c r="N5204" i="2"/>
  <c r="N5205" i="2"/>
  <c r="N5206" i="2"/>
  <c r="N5207" i="2"/>
  <c r="N5208" i="2"/>
  <c r="N5209" i="2"/>
  <c r="N5210" i="2"/>
  <c r="N5211" i="2"/>
  <c r="N5212" i="2"/>
  <c r="N5213" i="2"/>
  <c r="N5214" i="2"/>
  <c r="N5215" i="2"/>
  <c r="N5216" i="2"/>
  <c r="N5217" i="2"/>
  <c r="N5218" i="2"/>
  <c r="N5219" i="2"/>
  <c r="N5220" i="2"/>
  <c r="N5221" i="2"/>
  <c r="N5222" i="2"/>
  <c r="N5223" i="2"/>
  <c r="N5224" i="2"/>
  <c r="N5225" i="2"/>
  <c r="N5226" i="2"/>
  <c r="N5227" i="2"/>
  <c r="N5228" i="2"/>
  <c r="N5229" i="2"/>
  <c r="N5230" i="2"/>
  <c r="N5231" i="2"/>
  <c r="N5232" i="2"/>
  <c r="N5233" i="2"/>
  <c r="N5234" i="2"/>
  <c r="N5235" i="2"/>
  <c r="N5236" i="2"/>
  <c r="N5237" i="2"/>
  <c r="N5238" i="2"/>
  <c r="N5239" i="2"/>
  <c r="N5240" i="2"/>
  <c r="N5241" i="2"/>
  <c r="N5242" i="2"/>
  <c r="N5243" i="2"/>
  <c r="N5244" i="2"/>
  <c r="N5245" i="2"/>
  <c r="N5246" i="2"/>
  <c r="N5247" i="2"/>
  <c r="N5248" i="2"/>
  <c r="N5249" i="2"/>
  <c r="N5250" i="2"/>
  <c r="N5251" i="2"/>
  <c r="N5252" i="2"/>
  <c r="N5253" i="2"/>
  <c r="N5254" i="2"/>
  <c r="N5255" i="2"/>
  <c r="N5256" i="2"/>
  <c r="N5257" i="2"/>
  <c r="N5258" i="2"/>
  <c r="N5259" i="2"/>
  <c r="N5260" i="2"/>
  <c r="N5261" i="2"/>
  <c r="N5262" i="2"/>
  <c r="N5263" i="2"/>
  <c r="N5264" i="2"/>
  <c r="N5265" i="2"/>
  <c r="N5266" i="2"/>
  <c r="N5267" i="2"/>
  <c r="N5268" i="2"/>
  <c r="N5269" i="2"/>
  <c r="N5270" i="2"/>
  <c r="N5271" i="2"/>
  <c r="N5272" i="2"/>
  <c r="N5273" i="2"/>
  <c r="N5274" i="2"/>
  <c r="N5275" i="2"/>
  <c r="N5276" i="2"/>
  <c r="N5277" i="2"/>
  <c r="N5278" i="2"/>
  <c r="N5279" i="2"/>
  <c r="N5280" i="2"/>
  <c r="N5281" i="2"/>
  <c r="N5282" i="2"/>
  <c r="N5283" i="2"/>
  <c r="N5284" i="2"/>
  <c r="N5285" i="2"/>
  <c r="N5286" i="2"/>
  <c r="N5287" i="2"/>
  <c r="N5288" i="2"/>
  <c r="N5289" i="2"/>
  <c r="N5290" i="2"/>
  <c r="N5291" i="2"/>
  <c r="N5292" i="2"/>
  <c r="N5293" i="2"/>
  <c r="N5294" i="2"/>
  <c r="N5295" i="2"/>
  <c r="N5296" i="2"/>
  <c r="N5297" i="2"/>
  <c r="N5298" i="2"/>
  <c r="N5299" i="2"/>
  <c r="N5300" i="2"/>
  <c r="N5301" i="2"/>
  <c r="N5302" i="2"/>
  <c r="N5303" i="2"/>
  <c r="N5304" i="2"/>
  <c r="N5305" i="2"/>
  <c r="N5306" i="2"/>
  <c r="N5307" i="2"/>
  <c r="N5308" i="2"/>
  <c r="N5309" i="2"/>
  <c r="N5310" i="2"/>
  <c r="N5311" i="2"/>
  <c r="N5312" i="2"/>
  <c r="N5313" i="2"/>
  <c r="N5314" i="2"/>
  <c r="N5315" i="2"/>
  <c r="N5316" i="2"/>
  <c r="N5317" i="2"/>
  <c r="N5318" i="2"/>
  <c r="N5319" i="2"/>
  <c r="N5320" i="2"/>
  <c r="N5321" i="2"/>
  <c r="N5322" i="2"/>
  <c r="N5323" i="2"/>
  <c r="N5324" i="2"/>
  <c r="N5325" i="2"/>
  <c r="N5326" i="2"/>
  <c r="N5327" i="2"/>
  <c r="N5328" i="2"/>
  <c r="N5329" i="2"/>
  <c r="N5330" i="2"/>
  <c r="N5331" i="2"/>
  <c r="N5332" i="2"/>
  <c r="N5333" i="2"/>
  <c r="N5334" i="2"/>
  <c r="N5335" i="2"/>
  <c r="N5336" i="2"/>
  <c r="N5337" i="2"/>
  <c r="N5338" i="2"/>
  <c r="N5339" i="2"/>
  <c r="N5340" i="2"/>
  <c r="N5341" i="2"/>
  <c r="N5342" i="2"/>
  <c r="N5343" i="2"/>
  <c r="N5344" i="2"/>
  <c r="N5345" i="2"/>
  <c r="N5346" i="2"/>
  <c r="N5347" i="2"/>
  <c r="N5348" i="2"/>
  <c r="N5349" i="2"/>
  <c r="N5350" i="2"/>
  <c r="N5351" i="2"/>
  <c r="N5352" i="2"/>
  <c r="N5353" i="2"/>
  <c r="N5354" i="2"/>
  <c r="N5355" i="2"/>
  <c r="N5356" i="2"/>
  <c r="N5357" i="2"/>
  <c r="N5358" i="2"/>
  <c r="N5359" i="2"/>
  <c r="N5360" i="2"/>
  <c r="N5361" i="2"/>
  <c r="N5362" i="2"/>
  <c r="N5363" i="2"/>
  <c r="N5364" i="2"/>
  <c r="N5365" i="2"/>
  <c r="N5366" i="2"/>
  <c r="N5367" i="2"/>
  <c r="N5368" i="2"/>
  <c r="N5369" i="2"/>
  <c r="N5370" i="2"/>
  <c r="N5371" i="2"/>
  <c r="N5372" i="2"/>
  <c r="N5373" i="2"/>
  <c r="N5374" i="2"/>
  <c r="N5375" i="2"/>
  <c r="N5376" i="2"/>
  <c r="N5377" i="2"/>
  <c r="N5378" i="2"/>
  <c r="N5379" i="2"/>
  <c r="N5380" i="2"/>
  <c r="N5381" i="2"/>
  <c r="N5382" i="2"/>
  <c r="N5383" i="2"/>
  <c r="N5384" i="2"/>
  <c r="N5385" i="2"/>
  <c r="N5386" i="2"/>
  <c r="N5387" i="2"/>
  <c r="N5388" i="2"/>
  <c r="N5389" i="2"/>
  <c r="N5390" i="2"/>
  <c r="N5391" i="2"/>
  <c r="N5392" i="2"/>
  <c r="N5393" i="2"/>
  <c r="N5394" i="2"/>
  <c r="N5395" i="2"/>
  <c r="N5396" i="2"/>
  <c r="N5397" i="2"/>
  <c r="N5398" i="2"/>
  <c r="N5399" i="2"/>
  <c r="N5400" i="2"/>
  <c r="N5401" i="2"/>
  <c r="N5402" i="2"/>
  <c r="N5403" i="2"/>
  <c r="N5404" i="2"/>
  <c r="N5405" i="2"/>
  <c r="N5406" i="2"/>
  <c r="N5407" i="2"/>
  <c r="N5408" i="2"/>
  <c r="N5409" i="2"/>
  <c r="N5410" i="2"/>
  <c r="N5411" i="2"/>
  <c r="N5412" i="2"/>
  <c r="N5413" i="2"/>
  <c r="N5414" i="2"/>
  <c r="N5415" i="2"/>
  <c r="N5416" i="2"/>
  <c r="N5417" i="2"/>
  <c r="N5418" i="2"/>
  <c r="N5419" i="2"/>
  <c r="N5420" i="2"/>
  <c r="N5421" i="2"/>
  <c r="N5422" i="2"/>
  <c r="N5423" i="2"/>
  <c r="N5424" i="2"/>
  <c r="N5425" i="2"/>
  <c r="N5426" i="2"/>
  <c r="N5427" i="2"/>
  <c r="N5428" i="2"/>
  <c r="N5429" i="2"/>
  <c r="N5430" i="2"/>
  <c r="N5431" i="2"/>
  <c r="N5432" i="2"/>
  <c r="N5433" i="2"/>
  <c r="N5434" i="2"/>
  <c r="N5435" i="2"/>
  <c r="N5436" i="2"/>
  <c r="N5437" i="2"/>
  <c r="N5438" i="2"/>
  <c r="N5439" i="2"/>
  <c r="N5440" i="2"/>
  <c r="N5441" i="2"/>
  <c r="N5442" i="2"/>
  <c r="N5443" i="2"/>
  <c r="N5444" i="2"/>
  <c r="N5445" i="2"/>
  <c r="N5446" i="2"/>
  <c r="N5447" i="2"/>
  <c r="N5448" i="2"/>
  <c r="N5449" i="2"/>
  <c r="N5450" i="2"/>
  <c r="N5451" i="2"/>
  <c r="N5452" i="2"/>
  <c r="N5453" i="2"/>
  <c r="N5454" i="2"/>
  <c r="N5455" i="2"/>
  <c r="N5456" i="2"/>
  <c r="N5457" i="2"/>
  <c r="N5458" i="2"/>
  <c r="N5459" i="2"/>
  <c r="N5460" i="2"/>
  <c r="N5461" i="2"/>
  <c r="N5462" i="2"/>
  <c r="N5463" i="2"/>
  <c r="N5464" i="2"/>
  <c r="N5465" i="2"/>
  <c r="N5466" i="2"/>
  <c r="N5467" i="2"/>
  <c r="N5468" i="2"/>
  <c r="N5469" i="2"/>
  <c r="N5470" i="2"/>
  <c r="N5471" i="2"/>
  <c r="N5472" i="2"/>
  <c r="N5473" i="2"/>
  <c r="N5474" i="2"/>
  <c r="N5475" i="2"/>
  <c r="N5476" i="2"/>
  <c r="N5477" i="2"/>
  <c r="N5478" i="2"/>
  <c r="N5479" i="2"/>
  <c r="N5480" i="2"/>
  <c r="N5481" i="2"/>
  <c r="N5482" i="2"/>
  <c r="N5483" i="2"/>
  <c r="N5484" i="2"/>
  <c r="N5485" i="2"/>
  <c r="N5486" i="2"/>
  <c r="N5487" i="2"/>
  <c r="N5488" i="2"/>
  <c r="N5489" i="2"/>
  <c r="N5490" i="2"/>
  <c r="N5491" i="2"/>
  <c r="N5492" i="2"/>
  <c r="N5493" i="2"/>
  <c r="N5494" i="2"/>
  <c r="N5495" i="2"/>
  <c r="N5496" i="2"/>
  <c r="N5497" i="2"/>
  <c r="N5498" i="2"/>
  <c r="N5499" i="2"/>
  <c r="N5500" i="2"/>
  <c r="N5501" i="2"/>
  <c r="N5502" i="2"/>
  <c r="N5503" i="2"/>
  <c r="N5504" i="2"/>
  <c r="N5505" i="2"/>
  <c r="N5506" i="2"/>
  <c r="N5507" i="2"/>
  <c r="N5508" i="2"/>
  <c r="N5509" i="2"/>
  <c r="N5510" i="2"/>
  <c r="N5511" i="2"/>
  <c r="N5512" i="2"/>
  <c r="N5513" i="2"/>
  <c r="N5514" i="2"/>
  <c r="N5515" i="2"/>
  <c r="N5516" i="2"/>
  <c r="N5517" i="2"/>
  <c r="N5518" i="2"/>
  <c r="N5519" i="2"/>
  <c r="N5520" i="2"/>
  <c r="N5521" i="2"/>
  <c r="N5522" i="2"/>
  <c r="N5523" i="2"/>
  <c r="N5524" i="2"/>
  <c r="N5525" i="2"/>
  <c r="N5526" i="2"/>
  <c r="N5527" i="2"/>
  <c r="N5528" i="2"/>
  <c r="N5529" i="2"/>
  <c r="N5530" i="2"/>
  <c r="N5531" i="2"/>
  <c r="N5532" i="2"/>
  <c r="N5533" i="2"/>
  <c r="N5534" i="2"/>
  <c r="N5535" i="2"/>
  <c r="N5536" i="2"/>
  <c r="N5537" i="2"/>
  <c r="N5538" i="2"/>
  <c r="N5539" i="2"/>
  <c r="N5540" i="2"/>
  <c r="N5541" i="2"/>
  <c r="N5542" i="2"/>
  <c r="N5543" i="2"/>
  <c r="N5544" i="2"/>
  <c r="N5545" i="2"/>
  <c r="N5546" i="2"/>
  <c r="N5547" i="2"/>
  <c r="N5548" i="2"/>
  <c r="N5549" i="2"/>
  <c r="N5550" i="2"/>
  <c r="N5551" i="2"/>
  <c r="N5552" i="2"/>
  <c r="N5553" i="2"/>
  <c r="N5554" i="2"/>
  <c r="N5555" i="2"/>
  <c r="N5556" i="2"/>
  <c r="N5557" i="2"/>
  <c r="N5558" i="2"/>
  <c r="N5559" i="2"/>
  <c r="N5560" i="2"/>
  <c r="N5561" i="2"/>
  <c r="N5562" i="2"/>
  <c r="N5563" i="2"/>
  <c r="N5564" i="2"/>
  <c r="N5565" i="2"/>
  <c r="N5566" i="2"/>
  <c r="N5567" i="2"/>
  <c r="N5568" i="2"/>
  <c r="N5569" i="2"/>
  <c r="N5570" i="2"/>
  <c r="N5571" i="2"/>
  <c r="N5572" i="2"/>
  <c r="N5573" i="2"/>
  <c r="N5574" i="2"/>
  <c r="N5575" i="2"/>
  <c r="N5576" i="2"/>
  <c r="N5577" i="2"/>
  <c r="N5578" i="2"/>
  <c r="N5579" i="2"/>
  <c r="N5580" i="2"/>
  <c r="N5581" i="2"/>
  <c r="N5582" i="2"/>
  <c r="N5583" i="2"/>
  <c r="N5584" i="2"/>
  <c r="N5585" i="2"/>
  <c r="N5586" i="2"/>
  <c r="N5587" i="2"/>
  <c r="N5588" i="2"/>
  <c r="N5589" i="2"/>
  <c r="N5590" i="2"/>
  <c r="N5591" i="2"/>
  <c r="N5592" i="2"/>
  <c r="N5593" i="2"/>
  <c r="N5594" i="2"/>
  <c r="N5595" i="2"/>
  <c r="N5596" i="2"/>
  <c r="N5597" i="2"/>
  <c r="N5598" i="2"/>
  <c r="N5599" i="2"/>
  <c r="N5600" i="2"/>
  <c r="N5601" i="2"/>
  <c r="N5602" i="2"/>
  <c r="N5603" i="2"/>
  <c r="N5604" i="2"/>
  <c r="N5605" i="2"/>
  <c r="N5606" i="2"/>
  <c r="N5607" i="2"/>
  <c r="N5608" i="2"/>
  <c r="N5609" i="2"/>
  <c r="N5610" i="2"/>
  <c r="N5611" i="2"/>
  <c r="N5612" i="2"/>
  <c r="N5613" i="2"/>
  <c r="N5614" i="2"/>
  <c r="N5615" i="2"/>
  <c r="N5616" i="2"/>
  <c r="N5617" i="2"/>
  <c r="N5618" i="2"/>
  <c r="N5619" i="2"/>
  <c r="N5620" i="2"/>
  <c r="N5621" i="2"/>
  <c r="N5622" i="2"/>
  <c r="N5623" i="2"/>
  <c r="N5624" i="2"/>
  <c r="N5625" i="2"/>
  <c r="N5626" i="2"/>
  <c r="N5627" i="2"/>
  <c r="N5628" i="2"/>
  <c r="N5629" i="2"/>
  <c r="N5630" i="2"/>
  <c r="N5631" i="2"/>
  <c r="N5632" i="2"/>
  <c r="N5633" i="2"/>
  <c r="N5634" i="2"/>
  <c r="N5635" i="2"/>
  <c r="N5636" i="2"/>
  <c r="N5637" i="2"/>
  <c r="N5638" i="2"/>
  <c r="N5639" i="2"/>
  <c r="N5640" i="2"/>
  <c r="N5641" i="2"/>
  <c r="N5642" i="2"/>
  <c r="N5643" i="2"/>
  <c r="N5644" i="2"/>
  <c r="N5645" i="2"/>
  <c r="N5646" i="2"/>
  <c r="N5647" i="2"/>
  <c r="N5648" i="2"/>
  <c r="N5649" i="2"/>
  <c r="N5650" i="2"/>
  <c r="N5651" i="2"/>
  <c r="N5652" i="2"/>
  <c r="N5653" i="2"/>
  <c r="N5654" i="2"/>
  <c r="N5655" i="2"/>
  <c r="N5656" i="2"/>
  <c r="N5657" i="2"/>
  <c r="N5658" i="2"/>
  <c r="N5659" i="2"/>
  <c r="N5660" i="2"/>
  <c r="N5661" i="2"/>
  <c r="N5662" i="2"/>
  <c r="N5663" i="2"/>
  <c r="N5664" i="2"/>
  <c r="N5665" i="2"/>
  <c r="N5666" i="2"/>
  <c r="N5667" i="2"/>
  <c r="N5668" i="2"/>
  <c r="N5669" i="2"/>
  <c r="N5670" i="2"/>
  <c r="N5671" i="2"/>
  <c r="N5672" i="2"/>
  <c r="N5673" i="2"/>
  <c r="N5674" i="2"/>
  <c r="N5675" i="2"/>
  <c r="N5676" i="2"/>
  <c r="N5677" i="2"/>
  <c r="N5678" i="2"/>
  <c r="N5679" i="2"/>
  <c r="N5680" i="2"/>
  <c r="N5681" i="2"/>
  <c r="N5682" i="2"/>
  <c r="N5683" i="2"/>
  <c r="N5684" i="2"/>
  <c r="N5685" i="2"/>
  <c r="N5686" i="2"/>
  <c r="N5687" i="2"/>
  <c r="N5688" i="2"/>
  <c r="N5689" i="2"/>
  <c r="N5690" i="2"/>
  <c r="N5691" i="2"/>
  <c r="N5692" i="2"/>
  <c r="N5693" i="2"/>
  <c r="N5694" i="2"/>
  <c r="N5695" i="2"/>
  <c r="N5696" i="2"/>
  <c r="N5697" i="2"/>
  <c r="N5698" i="2"/>
  <c r="N5699" i="2"/>
  <c r="N5700" i="2"/>
  <c r="N5701" i="2"/>
  <c r="N5702" i="2"/>
  <c r="N5703" i="2"/>
  <c r="N5704" i="2"/>
  <c r="N5705" i="2"/>
  <c r="N5706" i="2"/>
  <c r="N5707" i="2"/>
  <c r="N5708" i="2"/>
  <c r="N5709" i="2"/>
  <c r="N5710" i="2"/>
  <c r="N5711" i="2"/>
  <c r="N5712" i="2"/>
  <c r="N5713" i="2"/>
  <c r="N5714" i="2"/>
  <c r="N5715" i="2"/>
  <c r="N5716" i="2"/>
  <c r="N5717" i="2"/>
  <c r="N5718" i="2"/>
  <c r="N5719" i="2"/>
  <c r="N5720" i="2"/>
  <c r="N5721" i="2"/>
  <c r="N5722" i="2"/>
  <c r="N5723" i="2"/>
  <c r="N5724" i="2"/>
  <c r="N5725" i="2"/>
  <c r="N5726" i="2"/>
  <c r="N5727" i="2"/>
  <c r="N5728" i="2"/>
  <c r="N5729" i="2"/>
  <c r="N5730" i="2"/>
  <c r="N5731" i="2"/>
  <c r="N5732" i="2"/>
  <c r="N5733" i="2"/>
  <c r="N5734" i="2"/>
  <c r="N5735" i="2"/>
  <c r="N5736" i="2"/>
  <c r="N5737" i="2"/>
  <c r="N5738" i="2"/>
  <c r="N5739" i="2"/>
  <c r="N5740" i="2"/>
  <c r="N5741" i="2"/>
  <c r="N5742" i="2"/>
  <c r="N5743" i="2"/>
  <c r="N5744" i="2"/>
  <c r="N5745" i="2"/>
  <c r="N5746" i="2"/>
  <c r="N5747" i="2"/>
  <c r="N5748" i="2"/>
  <c r="N5749" i="2"/>
  <c r="N5750" i="2"/>
  <c r="N5751" i="2"/>
  <c r="N5752" i="2"/>
  <c r="N5753" i="2"/>
  <c r="N5754" i="2"/>
  <c r="N5755" i="2"/>
  <c r="N5756" i="2"/>
  <c r="N5757" i="2"/>
  <c r="N5758" i="2"/>
  <c r="N5759" i="2"/>
  <c r="N5760" i="2"/>
  <c r="N5761" i="2"/>
  <c r="N5762" i="2"/>
  <c r="N5763" i="2"/>
  <c r="N5764" i="2"/>
  <c r="N5765" i="2"/>
  <c r="N5766" i="2"/>
  <c r="N5767" i="2"/>
  <c r="N5768" i="2"/>
  <c r="N5769" i="2"/>
  <c r="N5770" i="2"/>
  <c r="N5771" i="2"/>
  <c r="N5772" i="2"/>
  <c r="N5773" i="2"/>
  <c r="N5774" i="2"/>
  <c r="N5775" i="2"/>
  <c r="N5776" i="2"/>
  <c r="N5777" i="2"/>
  <c r="N5778" i="2"/>
  <c r="N5779" i="2"/>
  <c r="N5780" i="2"/>
  <c r="N5781" i="2"/>
  <c r="N5782" i="2"/>
  <c r="N5783" i="2"/>
  <c r="N5784" i="2"/>
  <c r="N5785" i="2"/>
  <c r="N5786" i="2"/>
  <c r="N5787" i="2"/>
  <c r="N5788" i="2"/>
  <c r="N5789" i="2"/>
  <c r="N5790" i="2"/>
  <c r="N5791" i="2"/>
  <c r="N5792" i="2"/>
  <c r="N5793" i="2"/>
  <c r="N5794" i="2"/>
  <c r="N5795" i="2"/>
  <c r="N5796" i="2"/>
  <c r="N5797" i="2"/>
  <c r="N5798" i="2"/>
  <c r="N5799" i="2"/>
  <c r="N5800" i="2"/>
  <c r="N5801" i="2"/>
  <c r="N5802" i="2"/>
  <c r="N5803" i="2"/>
  <c r="N5804" i="2"/>
  <c r="N5805" i="2"/>
  <c r="N5806" i="2"/>
  <c r="N5807" i="2"/>
  <c r="N5808" i="2"/>
  <c r="N5809" i="2"/>
  <c r="N5810" i="2"/>
  <c r="N5811" i="2"/>
  <c r="N5812" i="2"/>
  <c r="N5813" i="2"/>
  <c r="N5814" i="2"/>
  <c r="N5815" i="2"/>
  <c r="N5816" i="2"/>
  <c r="N5817" i="2"/>
  <c r="N5818" i="2"/>
  <c r="N5819" i="2"/>
  <c r="N5820" i="2"/>
  <c r="N5821" i="2"/>
  <c r="N5822" i="2"/>
  <c r="N5823" i="2"/>
  <c r="N5824" i="2"/>
  <c r="N5825" i="2"/>
  <c r="N5826" i="2"/>
  <c r="N5827" i="2"/>
  <c r="N5828" i="2"/>
  <c r="N5829" i="2"/>
  <c r="N5830" i="2"/>
  <c r="N5831" i="2"/>
  <c r="N5832" i="2"/>
  <c r="N5833" i="2"/>
  <c r="N5834" i="2"/>
  <c r="N5835" i="2"/>
  <c r="N5836" i="2"/>
  <c r="N5837" i="2"/>
  <c r="N5838" i="2"/>
  <c r="N5839" i="2"/>
  <c r="N5840" i="2"/>
  <c r="N5841" i="2"/>
  <c r="N5842" i="2"/>
  <c r="N5843" i="2"/>
  <c r="N5844" i="2"/>
  <c r="N5845" i="2"/>
  <c r="N5846" i="2"/>
  <c r="N5847" i="2"/>
  <c r="N5848" i="2"/>
  <c r="N5849" i="2"/>
  <c r="N5850" i="2"/>
  <c r="N5851" i="2"/>
  <c r="N5852" i="2"/>
  <c r="N5853" i="2"/>
  <c r="N5854" i="2"/>
  <c r="N5855" i="2"/>
  <c r="N5856" i="2"/>
  <c r="N5857" i="2"/>
  <c r="N5858" i="2"/>
  <c r="N5859" i="2"/>
  <c r="N5860" i="2"/>
  <c r="N5861" i="2"/>
  <c r="N5862" i="2"/>
  <c r="N5863" i="2"/>
  <c r="N5864" i="2"/>
  <c r="N5865" i="2"/>
  <c r="N5866" i="2"/>
  <c r="N5867" i="2"/>
  <c r="N5868" i="2"/>
  <c r="N5869" i="2"/>
  <c r="N5870" i="2"/>
  <c r="N5871" i="2"/>
  <c r="N5872" i="2"/>
  <c r="N5873" i="2"/>
  <c r="N5874" i="2"/>
  <c r="N5875" i="2"/>
  <c r="N5876" i="2"/>
  <c r="N5877" i="2"/>
  <c r="N5878" i="2"/>
  <c r="N5879" i="2"/>
  <c r="N5880" i="2"/>
  <c r="N5881" i="2"/>
  <c r="N5882" i="2"/>
  <c r="N5883" i="2"/>
  <c r="N5884" i="2"/>
  <c r="N5885" i="2"/>
  <c r="N5886" i="2"/>
  <c r="N5887" i="2"/>
  <c r="N5888" i="2"/>
  <c r="N5889" i="2"/>
  <c r="N5890" i="2"/>
  <c r="N5891" i="2"/>
  <c r="N5892" i="2"/>
  <c r="N5893" i="2"/>
  <c r="N5894" i="2"/>
  <c r="N5895" i="2"/>
  <c r="N5896" i="2"/>
  <c r="N5897" i="2"/>
  <c r="N5898" i="2"/>
  <c r="N5899" i="2"/>
  <c r="N5900" i="2"/>
  <c r="N5901" i="2"/>
  <c r="N5902" i="2"/>
  <c r="N5903" i="2"/>
  <c r="N5904" i="2"/>
  <c r="N5905" i="2"/>
  <c r="N5906" i="2"/>
  <c r="N5907" i="2"/>
  <c r="N5908" i="2"/>
  <c r="N5909" i="2"/>
  <c r="N5910" i="2"/>
  <c r="N5911" i="2"/>
  <c r="N5912" i="2"/>
  <c r="N5913" i="2"/>
  <c r="N5914" i="2"/>
  <c r="N5915" i="2"/>
  <c r="N5916" i="2"/>
  <c r="N5917" i="2"/>
  <c r="N5918" i="2"/>
  <c r="N5919" i="2"/>
  <c r="N5920" i="2"/>
  <c r="N5921" i="2"/>
  <c r="N5922" i="2"/>
  <c r="N5923" i="2"/>
  <c r="N5924" i="2"/>
  <c r="N5925" i="2"/>
  <c r="N5926" i="2"/>
  <c r="N5927" i="2"/>
  <c r="N5928" i="2"/>
  <c r="N5929" i="2"/>
  <c r="N5930" i="2"/>
  <c r="N5931" i="2"/>
  <c r="N5932" i="2"/>
  <c r="N5933" i="2"/>
  <c r="N5934" i="2"/>
  <c r="N5935" i="2"/>
  <c r="N5936" i="2"/>
  <c r="N5937" i="2"/>
  <c r="N5938" i="2"/>
  <c r="N5939" i="2"/>
  <c r="N5940" i="2"/>
  <c r="N5941" i="2"/>
  <c r="N5942" i="2"/>
  <c r="N5943" i="2"/>
  <c r="N5944" i="2"/>
  <c r="N5945" i="2"/>
  <c r="N5946" i="2"/>
  <c r="N5947" i="2"/>
  <c r="N5948" i="2"/>
  <c r="N5949" i="2"/>
  <c r="N5950" i="2"/>
  <c r="N5951" i="2"/>
  <c r="N5952" i="2"/>
  <c r="N5953" i="2"/>
  <c r="N5954" i="2"/>
  <c r="N5955" i="2"/>
  <c r="N5956" i="2"/>
  <c r="N5957" i="2"/>
  <c r="N5958" i="2"/>
  <c r="N5959" i="2"/>
  <c r="N5960" i="2"/>
  <c r="N5961" i="2"/>
  <c r="N5962" i="2"/>
  <c r="N5963" i="2"/>
  <c r="N5964" i="2"/>
  <c r="N5965" i="2"/>
  <c r="N5966" i="2"/>
  <c r="N5967" i="2"/>
  <c r="N5968" i="2"/>
  <c r="N5969" i="2"/>
  <c r="N5970" i="2"/>
  <c r="N5971" i="2"/>
  <c r="N5972" i="2"/>
  <c r="N5973" i="2"/>
  <c r="N5974" i="2"/>
  <c r="N5975" i="2"/>
  <c r="N5976" i="2"/>
  <c r="N5977" i="2"/>
  <c r="N5978" i="2"/>
  <c r="N5979" i="2"/>
  <c r="N5980" i="2"/>
  <c r="N5981" i="2"/>
  <c r="N5982" i="2"/>
  <c r="N5983" i="2"/>
  <c r="N5984" i="2"/>
  <c r="N5985" i="2"/>
  <c r="N5986" i="2"/>
  <c r="N5987" i="2"/>
  <c r="N5988" i="2"/>
  <c r="N5989" i="2"/>
  <c r="N5990" i="2"/>
  <c r="N5991" i="2"/>
  <c r="N5992" i="2"/>
  <c r="N5993" i="2"/>
  <c r="N5994" i="2"/>
  <c r="N5995" i="2"/>
  <c r="N5996" i="2"/>
  <c r="N5997" i="2"/>
  <c r="N5998" i="2"/>
  <c r="N5999" i="2"/>
  <c r="N6000" i="2"/>
  <c r="N6001" i="2"/>
  <c r="N6002" i="2"/>
  <c r="N6003" i="2"/>
  <c r="N6004" i="2"/>
  <c r="N6005" i="2"/>
  <c r="N6006" i="2"/>
  <c r="N6007" i="2"/>
  <c r="N6008" i="2"/>
  <c r="N6009" i="2"/>
  <c r="N6010" i="2"/>
  <c r="N6011" i="2"/>
  <c r="N6012" i="2"/>
  <c r="N6013" i="2"/>
  <c r="N6014" i="2"/>
  <c r="N6015" i="2"/>
  <c r="N6016" i="2"/>
  <c r="N6017" i="2"/>
  <c r="N6018" i="2"/>
  <c r="N6019" i="2"/>
  <c r="N6020" i="2"/>
  <c r="N6021" i="2"/>
  <c r="N6022" i="2"/>
  <c r="N6023" i="2"/>
  <c r="N6024" i="2"/>
  <c r="N6025" i="2"/>
  <c r="N6026" i="2"/>
  <c r="N6027" i="2"/>
  <c r="N6028" i="2"/>
  <c r="N6029" i="2"/>
  <c r="N6030" i="2"/>
  <c r="N6031" i="2"/>
  <c r="N6032" i="2"/>
  <c r="N6033" i="2"/>
  <c r="N6034" i="2"/>
  <c r="N6035" i="2"/>
  <c r="N6036" i="2"/>
  <c r="N6037" i="2"/>
  <c r="N6038" i="2"/>
  <c r="N6039" i="2"/>
  <c r="N6040" i="2"/>
  <c r="N6041" i="2"/>
  <c r="N6042" i="2"/>
  <c r="N6043" i="2"/>
  <c r="N6044" i="2"/>
  <c r="N6045" i="2"/>
  <c r="N6046" i="2"/>
  <c r="N6047" i="2"/>
  <c r="N6048" i="2"/>
  <c r="N6049" i="2"/>
  <c r="N6050" i="2"/>
  <c r="N6051" i="2"/>
  <c r="N6052" i="2"/>
  <c r="N6053" i="2"/>
  <c r="N6054" i="2"/>
  <c r="N6055" i="2"/>
  <c r="N6056" i="2"/>
  <c r="N6057" i="2"/>
  <c r="N6058" i="2"/>
  <c r="N6059" i="2"/>
  <c r="N6060" i="2"/>
  <c r="N6061" i="2"/>
  <c r="N6062" i="2"/>
  <c r="N6063" i="2"/>
  <c r="N6064" i="2"/>
  <c r="N6065" i="2"/>
  <c r="N6066" i="2"/>
  <c r="N6067" i="2"/>
  <c r="N6068" i="2"/>
  <c r="N6069" i="2"/>
  <c r="N6070" i="2"/>
  <c r="N6071" i="2"/>
  <c r="N6072" i="2"/>
  <c r="N6073" i="2"/>
  <c r="N6074" i="2"/>
  <c r="N6075" i="2"/>
  <c r="N6076" i="2"/>
  <c r="N6077" i="2"/>
  <c r="N6078" i="2"/>
  <c r="N6079" i="2"/>
  <c r="N6080" i="2"/>
  <c r="N6081" i="2"/>
  <c r="N6082" i="2"/>
  <c r="N6083" i="2"/>
  <c r="N6084" i="2"/>
  <c r="N6085" i="2"/>
  <c r="N6086" i="2"/>
  <c r="N6087" i="2"/>
  <c r="N6088" i="2"/>
  <c r="N6089" i="2"/>
  <c r="N6090" i="2"/>
  <c r="N6091" i="2"/>
  <c r="N6092" i="2"/>
  <c r="N6093" i="2"/>
  <c r="N6094" i="2"/>
  <c r="N6095" i="2"/>
  <c r="N6096" i="2"/>
  <c r="N6097" i="2"/>
  <c r="N6098" i="2"/>
  <c r="N6099" i="2"/>
  <c r="N6100" i="2"/>
  <c r="N6101" i="2"/>
  <c r="N6102" i="2"/>
  <c r="N6103" i="2"/>
  <c r="N6104" i="2"/>
  <c r="N6105" i="2"/>
  <c r="N6106" i="2"/>
  <c r="N6107" i="2"/>
  <c r="N6108" i="2"/>
  <c r="N6109" i="2"/>
  <c r="N6110" i="2"/>
  <c r="N6111" i="2"/>
  <c r="N6112" i="2"/>
  <c r="N6113" i="2"/>
  <c r="N6114" i="2"/>
  <c r="N6115" i="2"/>
  <c r="N6116" i="2"/>
  <c r="N6117" i="2"/>
  <c r="N6118" i="2"/>
  <c r="N6119" i="2"/>
  <c r="N6120" i="2"/>
  <c r="N6121" i="2"/>
  <c r="N6122" i="2"/>
  <c r="N6123" i="2"/>
  <c r="N6124" i="2"/>
  <c r="N6125" i="2"/>
  <c r="N6126" i="2"/>
  <c r="N6127" i="2"/>
  <c r="N6128" i="2"/>
  <c r="N6129" i="2"/>
  <c r="N6130" i="2"/>
  <c r="N6131" i="2"/>
  <c r="N6132" i="2"/>
  <c r="N6133" i="2"/>
  <c r="N6134" i="2"/>
  <c r="N6135" i="2"/>
  <c r="N6136" i="2"/>
  <c r="N6137" i="2"/>
  <c r="N6138" i="2"/>
  <c r="N6139" i="2"/>
  <c r="N6140" i="2"/>
  <c r="N6141" i="2"/>
  <c r="N6142" i="2"/>
  <c r="N6143" i="2"/>
  <c r="N6144" i="2"/>
  <c r="N6145" i="2"/>
  <c r="N6146" i="2"/>
  <c r="N6147" i="2"/>
  <c r="N6148" i="2"/>
  <c r="N6149" i="2"/>
  <c r="N6150" i="2"/>
  <c r="N6151" i="2"/>
  <c r="N6152" i="2"/>
  <c r="N6153" i="2"/>
  <c r="N6154" i="2"/>
  <c r="N6155" i="2"/>
  <c r="N6156" i="2"/>
  <c r="N6157" i="2"/>
  <c r="N6158" i="2"/>
  <c r="N6159" i="2"/>
  <c r="N6160" i="2"/>
  <c r="N6161" i="2"/>
  <c r="N6162" i="2"/>
  <c r="N6163" i="2"/>
  <c r="N6164" i="2"/>
  <c r="N6165" i="2"/>
  <c r="N6166" i="2"/>
  <c r="N6167" i="2"/>
  <c r="N6168" i="2"/>
  <c r="N6169" i="2"/>
  <c r="N6170" i="2"/>
  <c r="N6171" i="2"/>
  <c r="N6172" i="2"/>
  <c r="N6173" i="2"/>
  <c r="N6174" i="2"/>
  <c r="N6175" i="2"/>
  <c r="N6176" i="2"/>
  <c r="N6177" i="2"/>
  <c r="N6178" i="2"/>
  <c r="N6179" i="2"/>
  <c r="N6180" i="2"/>
  <c r="N6181" i="2"/>
  <c r="N6182" i="2"/>
  <c r="N6183" i="2"/>
  <c r="N6184" i="2"/>
  <c r="N6185" i="2"/>
  <c r="N6186" i="2"/>
  <c r="N6187" i="2"/>
  <c r="N6188" i="2"/>
  <c r="N6189" i="2"/>
  <c r="N6190" i="2"/>
  <c r="N6191" i="2"/>
  <c r="N6192" i="2"/>
  <c r="N6193" i="2"/>
  <c r="N6194" i="2"/>
  <c r="N6195" i="2"/>
  <c r="N6196" i="2"/>
  <c r="N6197" i="2"/>
  <c r="N6198" i="2"/>
  <c r="N6199" i="2"/>
  <c r="N6200" i="2"/>
  <c r="N6201" i="2"/>
  <c r="N6202" i="2"/>
  <c r="N6203" i="2"/>
  <c r="N6204" i="2"/>
  <c r="N6205" i="2"/>
  <c r="N6206" i="2"/>
  <c r="N6207" i="2"/>
  <c r="N6208" i="2"/>
  <c r="N6209" i="2"/>
  <c r="N6210" i="2"/>
  <c r="N6211" i="2"/>
  <c r="N6212" i="2"/>
  <c r="N6213" i="2"/>
  <c r="N6214" i="2"/>
  <c r="N6215" i="2"/>
  <c r="N6216" i="2"/>
  <c r="N6217" i="2"/>
  <c r="N6218" i="2"/>
  <c r="N6219" i="2"/>
  <c r="N6220" i="2"/>
  <c r="N6221" i="2"/>
  <c r="N6222" i="2"/>
  <c r="N6223" i="2"/>
  <c r="N6224" i="2"/>
  <c r="N6225" i="2"/>
  <c r="N6226" i="2"/>
  <c r="N6227" i="2"/>
  <c r="N6228" i="2"/>
  <c r="N6229" i="2"/>
  <c r="N6230" i="2"/>
  <c r="N6231" i="2"/>
  <c r="N6232" i="2"/>
  <c r="N6233" i="2"/>
  <c r="N6234" i="2"/>
  <c r="N6235" i="2"/>
  <c r="N6236" i="2"/>
  <c r="N6237" i="2"/>
  <c r="N6238" i="2"/>
  <c r="N6239" i="2"/>
  <c r="N6240" i="2"/>
  <c r="N6241" i="2"/>
  <c r="N6242" i="2"/>
  <c r="N6243" i="2"/>
  <c r="N6244" i="2"/>
  <c r="N6245" i="2"/>
  <c r="N6246" i="2"/>
  <c r="N6247" i="2"/>
  <c r="N6248" i="2"/>
  <c r="N6249" i="2"/>
  <c r="N6250" i="2"/>
  <c r="N6251" i="2"/>
  <c r="N6252" i="2"/>
  <c r="N6253" i="2"/>
  <c r="N6254" i="2"/>
  <c r="N6255" i="2"/>
  <c r="N6256" i="2"/>
  <c r="N6257" i="2"/>
  <c r="N6258" i="2"/>
  <c r="N6259" i="2"/>
  <c r="N6260" i="2"/>
  <c r="N6261" i="2"/>
  <c r="N6262" i="2"/>
  <c r="N6263" i="2"/>
  <c r="N6264" i="2"/>
  <c r="N6265" i="2"/>
  <c r="N6266" i="2"/>
  <c r="N6267" i="2"/>
  <c r="N6268" i="2"/>
  <c r="N6269" i="2"/>
  <c r="N6270" i="2"/>
  <c r="N6271" i="2"/>
  <c r="N6272" i="2"/>
  <c r="N6273" i="2"/>
  <c r="N6274" i="2"/>
  <c r="N6275" i="2"/>
  <c r="N6276" i="2"/>
  <c r="N6277" i="2"/>
  <c r="N6278" i="2"/>
  <c r="N6279" i="2"/>
  <c r="N6280" i="2"/>
  <c r="N6281" i="2"/>
  <c r="N6282" i="2"/>
  <c r="N6283" i="2"/>
  <c r="N6284" i="2"/>
  <c r="N6285" i="2"/>
  <c r="N6286" i="2"/>
  <c r="N6287" i="2"/>
  <c r="N6288" i="2"/>
  <c r="N6289" i="2"/>
  <c r="N6290" i="2"/>
  <c r="N6291" i="2"/>
  <c r="N6292" i="2"/>
  <c r="N6293" i="2"/>
  <c r="N6294" i="2"/>
  <c r="N6295" i="2"/>
  <c r="N6296" i="2"/>
  <c r="N6297" i="2"/>
  <c r="N6298" i="2"/>
  <c r="N6299" i="2"/>
  <c r="N6300" i="2"/>
  <c r="N6301" i="2"/>
  <c r="N6302" i="2"/>
  <c r="N6303" i="2"/>
  <c r="N6304" i="2"/>
  <c r="N6305" i="2"/>
  <c r="N6306" i="2"/>
  <c r="N6307" i="2"/>
  <c r="N6308" i="2"/>
  <c r="N6309" i="2"/>
  <c r="N6310" i="2"/>
  <c r="N6311" i="2"/>
  <c r="N6312" i="2"/>
  <c r="N6313" i="2"/>
  <c r="N6314" i="2"/>
  <c r="N6315" i="2"/>
  <c r="N6316" i="2"/>
  <c r="N6317" i="2"/>
  <c r="N6318" i="2"/>
  <c r="N6319" i="2"/>
  <c r="N6320" i="2"/>
  <c r="N6321" i="2"/>
  <c r="N6322" i="2"/>
  <c r="N6323" i="2"/>
  <c r="N6324" i="2"/>
  <c r="N6325" i="2"/>
  <c r="N6326" i="2"/>
  <c r="N6327" i="2"/>
  <c r="N6328" i="2"/>
  <c r="N6329" i="2"/>
  <c r="N6330" i="2"/>
  <c r="N6331" i="2"/>
  <c r="N6332" i="2"/>
  <c r="N6333" i="2"/>
  <c r="N6334" i="2"/>
  <c r="N6335" i="2"/>
  <c r="N6336" i="2"/>
  <c r="N6337" i="2"/>
  <c r="N6338" i="2"/>
  <c r="N6339" i="2"/>
  <c r="N6340" i="2"/>
  <c r="N6341" i="2"/>
  <c r="N6342" i="2"/>
  <c r="N6343" i="2"/>
  <c r="N6344" i="2"/>
  <c r="N6345" i="2"/>
  <c r="N6346" i="2"/>
  <c r="N6347" i="2"/>
  <c r="N6348" i="2"/>
  <c r="N6349" i="2"/>
  <c r="N6350" i="2"/>
  <c r="N6351" i="2"/>
  <c r="N6352" i="2"/>
  <c r="N6353" i="2"/>
  <c r="N6354" i="2"/>
  <c r="N6355" i="2"/>
  <c r="N6356" i="2"/>
  <c r="N6357" i="2"/>
  <c r="N6358" i="2"/>
  <c r="N6359" i="2"/>
  <c r="N6360" i="2"/>
  <c r="N6361" i="2"/>
  <c r="N6362" i="2"/>
  <c r="N6363" i="2"/>
  <c r="N6364" i="2"/>
  <c r="N6365" i="2"/>
  <c r="N6366" i="2"/>
  <c r="N6367" i="2"/>
  <c r="N6368" i="2"/>
  <c r="N6369" i="2"/>
  <c r="N6370" i="2"/>
  <c r="N6371" i="2"/>
  <c r="N6372" i="2"/>
  <c r="N6373" i="2"/>
  <c r="N6374" i="2"/>
  <c r="N6375" i="2"/>
  <c r="N6376" i="2"/>
  <c r="N6377" i="2"/>
  <c r="N6378" i="2"/>
  <c r="N6379" i="2"/>
  <c r="N6380" i="2"/>
  <c r="N6381" i="2"/>
  <c r="N6382" i="2"/>
  <c r="N6383" i="2"/>
  <c r="N6384" i="2"/>
  <c r="N6385" i="2"/>
  <c r="N6386" i="2"/>
  <c r="N6387" i="2"/>
  <c r="N6388" i="2"/>
  <c r="N6389" i="2"/>
  <c r="N6390" i="2"/>
  <c r="N6391" i="2"/>
  <c r="N6392" i="2"/>
  <c r="N6393" i="2"/>
  <c r="N6394" i="2"/>
  <c r="N6395" i="2"/>
  <c r="N6396" i="2"/>
  <c r="N6397" i="2"/>
  <c r="N6398" i="2"/>
  <c r="N6399" i="2"/>
  <c r="N6400" i="2"/>
  <c r="N6401" i="2"/>
  <c r="N6402" i="2"/>
  <c r="N6403" i="2"/>
  <c r="N6404" i="2"/>
  <c r="N6405" i="2"/>
  <c r="N6406" i="2"/>
  <c r="N6407" i="2"/>
  <c r="N6408" i="2"/>
  <c r="N6409" i="2"/>
  <c r="N6410" i="2"/>
  <c r="N6411" i="2"/>
  <c r="N6412" i="2"/>
  <c r="N6413" i="2"/>
  <c r="N6414" i="2"/>
  <c r="N6415" i="2"/>
  <c r="N6416" i="2"/>
  <c r="N6417" i="2"/>
  <c r="N6418" i="2"/>
  <c r="N6419" i="2"/>
  <c r="N6420" i="2"/>
  <c r="N6421" i="2"/>
  <c r="N6422" i="2"/>
  <c r="N6423" i="2"/>
  <c r="N6424" i="2"/>
  <c r="N6425" i="2"/>
  <c r="N6426" i="2"/>
  <c r="N6427" i="2"/>
  <c r="N6428" i="2"/>
  <c r="N6429" i="2"/>
  <c r="N6430" i="2"/>
  <c r="N6431" i="2"/>
  <c r="N6432" i="2"/>
  <c r="N6433" i="2"/>
  <c r="N6434" i="2"/>
  <c r="N6435" i="2"/>
  <c r="N6436" i="2"/>
  <c r="N6437" i="2"/>
  <c r="N6438" i="2"/>
  <c r="N6439" i="2"/>
  <c r="N6440" i="2"/>
  <c r="N6441" i="2"/>
  <c r="N6442" i="2"/>
  <c r="N6443" i="2"/>
  <c r="N6444" i="2"/>
  <c r="N6445" i="2"/>
  <c r="N6446" i="2"/>
  <c r="N6447" i="2"/>
  <c r="N6448" i="2"/>
  <c r="N6449" i="2"/>
  <c r="N6450" i="2"/>
  <c r="N6451" i="2"/>
  <c r="N6452" i="2"/>
  <c r="N6453" i="2"/>
  <c r="N6454" i="2"/>
  <c r="N6455" i="2"/>
  <c r="N6456" i="2"/>
  <c r="N6457" i="2"/>
  <c r="N6458" i="2"/>
  <c r="N6459" i="2"/>
  <c r="N6460" i="2"/>
  <c r="N6461" i="2"/>
  <c r="N6462" i="2"/>
  <c r="N6463" i="2"/>
  <c r="N6464" i="2"/>
  <c r="N6465" i="2"/>
  <c r="N6466" i="2"/>
  <c r="N6467" i="2"/>
  <c r="N6468" i="2"/>
  <c r="N6469" i="2"/>
  <c r="N6470" i="2"/>
  <c r="N6471" i="2"/>
  <c r="N6472" i="2"/>
  <c r="N6473" i="2"/>
  <c r="N6474" i="2"/>
  <c r="N6475" i="2"/>
  <c r="N6476" i="2"/>
  <c r="N6477" i="2"/>
  <c r="N6478" i="2"/>
  <c r="N6479" i="2"/>
  <c r="N6480" i="2"/>
  <c r="N6481" i="2"/>
  <c r="N6482" i="2"/>
  <c r="N6483" i="2"/>
  <c r="N6484" i="2"/>
  <c r="N6485" i="2"/>
  <c r="N6486" i="2"/>
  <c r="N6487" i="2"/>
  <c r="N6488" i="2"/>
  <c r="N6489" i="2"/>
  <c r="N6490" i="2"/>
  <c r="N6491" i="2"/>
  <c r="N6492" i="2"/>
  <c r="N6493" i="2"/>
  <c r="N6494" i="2"/>
  <c r="N6495" i="2"/>
  <c r="N6496" i="2"/>
  <c r="N6497" i="2"/>
  <c r="N6498" i="2"/>
  <c r="N6499" i="2"/>
  <c r="N6500" i="2"/>
  <c r="N6501" i="2"/>
  <c r="N6502" i="2"/>
  <c r="N6503" i="2"/>
  <c r="N6504" i="2"/>
  <c r="N6505" i="2"/>
  <c r="N6506" i="2"/>
  <c r="N6507" i="2"/>
  <c r="N6508" i="2"/>
  <c r="N6509" i="2"/>
  <c r="N6510" i="2"/>
  <c r="N6511" i="2"/>
  <c r="N6512" i="2"/>
  <c r="N6513" i="2"/>
  <c r="N6514" i="2"/>
  <c r="N6515" i="2"/>
  <c r="N6516" i="2"/>
  <c r="N6517" i="2"/>
  <c r="N6518" i="2"/>
  <c r="N6519" i="2"/>
  <c r="N6520" i="2"/>
  <c r="N6521" i="2"/>
  <c r="N6522" i="2"/>
  <c r="N6523" i="2"/>
  <c r="N6524" i="2"/>
  <c r="N6525" i="2"/>
  <c r="N6526" i="2"/>
  <c r="N6527" i="2"/>
  <c r="N6528" i="2"/>
  <c r="N6529" i="2"/>
  <c r="N6530" i="2"/>
  <c r="N6531" i="2"/>
  <c r="N6532" i="2"/>
  <c r="N6533" i="2"/>
  <c r="N6534" i="2"/>
  <c r="N6535" i="2"/>
  <c r="N6536" i="2"/>
  <c r="N6537" i="2"/>
  <c r="N6538" i="2"/>
  <c r="N6539" i="2"/>
  <c r="N6540" i="2"/>
  <c r="N6541" i="2"/>
  <c r="N6542" i="2"/>
  <c r="N6543" i="2"/>
  <c r="N6544" i="2"/>
  <c r="N6545" i="2"/>
  <c r="N6546" i="2"/>
  <c r="N6547" i="2"/>
  <c r="N6548" i="2"/>
  <c r="N6549" i="2"/>
  <c r="N6550" i="2"/>
  <c r="N6551" i="2"/>
  <c r="N6552" i="2"/>
  <c r="N6553" i="2"/>
  <c r="N6554" i="2"/>
  <c r="N6555" i="2"/>
  <c r="N6556" i="2"/>
  <c r="N6557" i="2"/>
  <c r="N6558" i="2"/>
  <c r="N6559" i="2"/>
  <c r="N6560" i="2"/>
  <c r="N6561" i="2"/>
  <c r="N6562" i="2"/>
  <c r="N6563" i="2"/>
  <c r="N6564" i="2"/>
  <c r="N6565" i="2"/>
  <c r="N6566" i="2"/>
  <c r="N6567" i="2"/>
  <c r="N6568" i="2"/>
  <c r="N6569" i="2"/>
  <c r="N6570" i="2"/>
  <c r="N6571" i="2"/>
  <c r="N6572" i="2"/>
  <c r="N6573" i="2"/>
  <c r="N6574" i="2"/>
  <c r="N6575" i="2"/>
  <c r="N6576" i="2"/>
  <c r="N6577" i="2"/>
  <c r="N6578" i="2"/>
  <c r="N6579" i="2"/>
  <c r="N6580" i="2"/>
  <c r="N6581" i="2"/>
  <c r="N6582" i="2"/>
  <c r="N6583" i="2"/>
  <c r="N6584" i="2"/>
  <c r="N6585" i="2"/>
  <c r="N6586" i="2"/>
  <c r="N6587" i="2"/>
  <c r="N6588" i="2"/>
  <c r="N6589" i="2"/>
  <c r="N6590" i="2"/>
  <c r="N6591" i="2"/>
  <c r="N6592" i="2"/>
  <c r="N6593" i="2"/>
  <c r="N6594" i="2"/>
  <c r="N6595" i="2"/>
  <c r="N6596" i="2"/>
  <c r="N6597" i="2"/>
  <c r="N6598" i="2"/>
  <c r="N6599" i="2"/>
  <c r="N6600" i="2"/>
  <c r="N6601" i="2"/>
  <c r="N6602" i="2"/>
  <c r="N6603" i="2"/>
  <c r="N6604" i="2"/>
  <c r="N6605" i="2"/>
  <c r="N6606" i="2"/>
  <c r="N6607" i="2"/>
  <c r="N6608" i="2"/>
  <c r="N6609" i="2"/>
  <c r="N6610" i="2"/>
  <c r="N6611" i="2"/>
  <c r="N6612" i="2"/>
  <c r="N6613" i="2"/>
  <c r="N6614" i="2"/>
  <c r="N6615" i="2"/>
  <c r="N6616" i="2"/>
  <c r="N6617" i="2"/>
  <c r="N6618" i="2"/>
  <c r="N6619" i="2"/>
  <c r="N6620" i="2"/>
  <c r="N6621" i="2"/>
  <c r="N6622" i="2"/>
  <c r="N6623" i="2"/>
  <c r="N6624" i="2"/>
  <c r="N6625" i="2"/>
  <c r="N6626" i="2"/>
  <c r="N6627" i="2"/>
  <c r="N6628" i="2"/>
  <c r="N6629" i="2"/>
  <c r="N6630" i="2"/>
  <c r="N6631" i="2"/>
  <c r="N6632" i="2"/>
  <c r="N6633" i="2"/>
  <c r="N6634" i="2"/>
  <c r="N6635" i="2"/>
  <c r="N6636" i="2"/>
  <c r="N6637" i="2"/>
  <c r="N6638" i="2"/>
  <c r="N6639" i="2"/>
  <c r="N6640" i="2"/>
  <c r="N6641" i="2"/>
  <c r="N6642" i="2"/>
  <c r="N6643" i="2"/>
  <c r="N6644" i="2"/>
  <c r="N6645" i="2"/>
  <c r="N6646" i="2"/>
  <c r="N6647" i="2"/>
  <c r="N6648" i="2"/>
  <c r="N6649" i="2"/>
  <c r="N6650" i="2"/>
  <c r="N6651" i="2"/>
  <c r="N6652" i="2"/>
  <c r="N6653" i="2"/>
  <c r="N6654" i="2"/>
  <c r="N6655" i="2"/>
  <c r="N6656" i="2"/>
  <c r="N6657" i="2"/>
  <c r="N6658" i="2"/>
  <c r="N6659" i="2"/>
  <c r="N6660" i="2"/>
  <c r="N6661" i="2"/>
  <c r="N6662" i="2"/>
  <c r="N6663" i="2"/>
  <c r="N6664" i="2"/>
  <c r="N6665" i="2"/>
  <c r="N6666" i="2"/>
  <c r="N6667" i="2"/>
  <c r="N6668" i="2"/>
  <c r="N6669" i="2"/>
  <c r="N6670" i="2"/>
  <c r="N6671" i="2"/>
  <c r="N6672" i="2"/>
  <c r="N6673" i="2"/>
  <c r="N6674" i="2"/>
  <c r="N6675" i="2"/>
  <c r="N6676" i="2"/>
  <c r="N6677" i="2"/>
  <c r="N6678" i="2"/>
  <c r="N6679" i="2"/>
  <c r="N6680" i="2"/>
  <c r="N6681" i="2"/>
  <c r="N6682" i="2"/>
  <c r="N6683" i="2"/>
  <c r="N6684" i="2"/>
  <c r="N6685" i="2"/>
  <c r="N6686" i="2"/>
  <c r="N6687" i="2"/>
  <c r="N6688" i="2"/>
  <c r="N6689" i="2"/>
  <c r="N6690" i="2"/>
  <c r="N6691" i="2"/>
  <c r="N6692" i="2"/>
  <c r="N6693" i="2"/>
  <c r="N6694" i="2"/>
  <c r="N6695" i="2"/>
  <c r="N6696" i="2"/>
  <c r="N6697" i="2"/>
  <c r="N6698" i="2"/>
  <c r="N6699" i="2"/>
  <c r="N6700" i="2"/>
  <c r="N6701" i="2"/>
  <c r="N6702" i="2"/>
  <c r="N6703" i="2"/>
  <c r="N6704" i="2"/>
  <c r="N6705" i="2"/>
  <c r="N6706" i="2"/>
  <c r="N6707" i="2"/>
  <c r="N6708" i="2"/>
  <c r="N6709" i="2"/>
  <c r="N6710" i="2"/>
  <c r="N6711" i="2"/>
  <c r="N6712" i="2"/>
  <c r="N6713" i="2"/>
  <c r="N6714" i="2"/>
  <c r="N6715" i="2"/>
  <c r="N6716" i="2"/>
  <c r="N6717" i="2"/>
  <c r="N6718" i="2"/>
  <c r="N6719" i="2"/>
  <c r="N6720" i="2"/>
  <c r="N6721" i="2"/>
  <c r="N6722" i="2"/>
  <c r="N6723" i="2"/>
  <c r="N6724" i="2"/>
  <c r="N6725" i="2"/>
  <c r="N6726" i="2"/>
  <c r="N6727" i="2"/>
  <c r="N6728" i="2"/>
  <c r="N6729" i="2"/>
  <c r="N6730" i="2"/>
  <c r="N6731" i="2"/>
  <c r="N6732" i="2"/>
  <c r="N6733" i="2"/>
  <c r="N6734" i="2"/>
  <c r="N6735" i="2"/>
  <c r="N6736" i="2"/>
  <c r="N6737" i="2"/>
  <c r="N6738" i="2"/>
  <c r="N6739" i="2"/>
  <c r="N6740" i="2"/>
  <c r="N6741" i="2"/>
  <c r="N6742" i="2"/>
  <c r="N6743" i="2"/>
  <c r="N6744" i="2"/>
  <c r="N6745" i="2"/>
  <c r="N6746" i="2"/>
  <c r="N6747" i="2"/>
  <c r="N6748" i="2"/>
  <c r="N6749" i="2"/>
  <c r="N6750" i="2"/>
  <c r="N6751" i="2"/>
  <c r="N6752" i="2"/>
  <c r="N6753" i="2"/>
  <c r="N6754" i="2"/>
  <c r="N6755" i="2"/>
  <c r="N6756" i="2"/>
  <c r="N6757" i="2"/>
  <c r="N6758" i="2"/>
  <c r="N6759" i="2"/>
  <c r="N6760" i="2"/>
  <c r="N6761" i="2"/>
  <c r="N6762" i="2"/>
  <c r="N6763" i="2"/>
  <c r="N6764" i="2"/>
  <c r="N6765" i="2"/>
  <c r="N6766" i="2"/>
  <c r="N6767" i="2"/>
  <c r="N6768" i="2"/>
  <c r="N6769" i="2"/>
  <c r="N6770" i="2"/>
  <c r="N6771" i="2"/>
  <c r="N6772" i="2"/>
  <c r="N6773" i="2"/>
  <c r="N6774" i="2"/>
  <c r="N6775" i="2"/>
  <c r="N6776" i="2"/>
  <c r="N6777" i="2"/>
  <c r="N6778" i="2"/>
  <c r="N6779" i="2"/>
  <c r="N6780" i="2"/>
  <c r="N6781" i="2"/>
  <c r="N6782" i="2"/>
  <c r="N6783" i="2"/>
  <c r="N6784" i="2"/>
  <c r="N6785" i="2"/>
  <c r="N6786" i="2"/>
  <c r="N6787" i="2"/>
  <c r="N6788" i="2"/>
  <c r="N6789" i="2"/>
  <c r="N6790" i="2"/>
  <c r="N6791" i="2"/>
  <c r="N6792" i="2"/>
  <c r="N6793" i="2"/>
  <c r="N6794" i="2"/>
  <c r="N6795" i="2"/>
  <c r="N6796" i="2"/>
  <c r="N6797" i="2"/>
  <c r="N6798" i="2"/>
  <c r="N6799" i="2"/>
  <c r="N6800" i="2"/>
  <c r="N6801" i="2"/>
  <c r="N6802" i="2"/>
  <c r="N6803" i="2"/>
  <c r="N6804" i="2"/>
  <c r="N6805" i="2"/>
  <c r="N6806" i="2"/>
  <c r="N6807" i="2"/>
  <c r="N6808" i="2"/>
  <c r="N6809" i="2"/>
  <c r="N6810" i="2"/>
  <c r="N6811" i="2"/>
  <c r="N6812" i="2"/>
  <c r="N6813" i="2"/>
  <c r="N6814" i="2"/>
  <c r="N6815" i="2"/>
  <c r="N6816" i="2"/>
  <c r="N6817" i="2"/>
  <c r="N6818" i="2"/>
  <c r="N6819" i="2"/>
  <c r="N6820" i="2"/>
  <c r="N6821" i="2"/>
  <c r="N6822" i="2"/>
  <c r="N6823" i="2"/>
  <c r="N6824" i="2"/>
  <c r="N6825" i="2"/>
  <c r="N6826" i="2"/>
  <c r="N6827" i="2"/>
  <c r="N6828" i="2"/>
  <c r="N6829" i="2"/>
  <c r="N6830" i="2"/>
  <c r="N6831" i="2"/>
  <c r="N6832" i="2"/>
  <c r="N6833" i="2"/>
  <c r="N6834" i="2"/>
  <c r="N6835" i="2"/>
  <c r="N6836" i="2"/>
  <c r="N6837" i="2"/>
  <c r="N6838" i="2"/>
  <c r="N6839" i="2"/>
  <c r="N6840" i="2"/>
  <c r="N6841" i="2"/>
  <c r="N6842" i="2"/>
  <c r="N6843" i="2"/>
  <c r="N6844" i="2"/>
  <c r="N6845" i="2"/>
  <c r="N6846" i="2"/>
  <c r="N6847" i="2"/>
  <c r="N6848" i="2"/>
  <c r="N6849" i="2"/>
  <c r="N6850" i="2"/>
  <c r="N6851" i="2"/>
  <c r="N6852" i="2"/>
  <c r="N6853" i="2"/>
  <c r="N6854" i="2"/>
  <c r="N6855" i="2"/>
  <c r="N6856" i="2"/>
  <c r="N6857" i="2"/>
  <c r="N6858" i="2"/>
  <c r="N6859" i="2"/>
  <c r="N6860" i="2"/>
  <c r="N6861" i="2"/>
  <c r="N6862" i="2"/>
  <c r="N6863" i="2"/>
  <c r="N6864" i="2"/>
  <c r="N6865" i="2"/>
  <c r="N6866" i="2"/>
  <c r="N6867" i="2"/>
  <c r="N6868" i="2"/>
  <c r="N6869" i="2"/>
  <c r="N6870" i="2"/>
  <c r="N6871" i="2"/>
  <c r="N6872" i="2"/>
  <c r="N6873" i="2"/>
  <c r="N6874" i="2"/>
  <c r="N6875" i="2"/>
  <c r="N6876" i="2"/>
  <c r="N6877" i="2"/>
  <c r="N6878" i="2"/>
  <c r="N6879" i="2"/>
  <c r="N6880" i="2"/>
  <c r="N6881" i="2"/>
  <c r="N6882" i="2"/>
  <c r="N6883" i="2"/>
  <c r="N6884" i="2"/>
  <c r="N6885" i="2"/>
  <c r="N6886" i="2"/>
  <c r="N6887" i="2"/>
  <c r="N6888" i="2"/>
  <c r="N6889" i="2"/>
  <c r="N6890" i="2"/>
  <c r="N6891" i="2"/>
  <c r="N6892" i="2"/>
  <c r="N6893" i="2"/>
  <c r="N6894" i="2"/>
  <c r="N6895" i="2"/>
  <c r="N6896" i="2"/>
  <c r="N6897" i="2"/>
  <c r="N6898" i="2"/>
  <c r="N6899" i="2"/>
  <c r="N6900" i="2"/>
  <c r="N6901" i="2"/>
  <c r="N6902" i="2"/>
  <c r="N6903" i="2"/>
  <c r="N6904" i="2"/>
  <c r="N6905" i="2"/>
  <c r="N6906" i="2"/>
  <c r="N6907" i="2"/>
  <c r="N6908" i="2"/>
  <c r="N6909" i="2"/>
  <c r="N6910" i="2"/>
  <c r="N6911" i="2"/>
  <c r="N6912" i="2"/>
  <c r="N6913" i="2"/>
  <c r="N6914" i="2"/>
  <c r="N6915" i="2"/>
  <c r="N6916" i="2"/>
  <c r="N6917" i="2"/>
  <c r="N6918" i="2"/>
  <c r="N6919" i="2"/>
  <c r="N6920" i="2"/>
  <c r="N6921" i="2"/>
  <c r="N6922" i="2"/>
  <c r="N6923" i="2"/>
  <c r="N6924" i="2"/>
  <c r="N6925" i="2"/>
  <c r="N6926" i="2"/>
  <c r="N6927" i="2"/>
  <c r="N6928" i="2"/>
  <c r="N6929" i="2"/>
  <c r="N6930" i="2"/>
  <c r="N6931" i="2"/>
  <c r="N6932" i="2"/>
  <c r="N6933" i="2"/>
  <c r="N6934" i="2"/>
  <c r="N6935" i="2"/>
  <c r="N6936" i="2"/>
  <c r="N6937" i="2"/>
  <c r="N6938" i="2"/>
  <c r="N6939" i="2"/>
  <c r="N6940" i="2"/>
  <c r="N6941" i="2"/>
  <c r="N6942" i="2"/>
  <c r="N6943" i="2"/>
  <c r="N6944" i="2"/>
  <c r="N6945" i="2"/>
  <c r="N6946" i="2"/>
  <c r="N6947" i="2"/>
  <c r="N6948" i="2"/>
  <c r="N6949" i="2"/>
  <c r="N6950" i="2"/>
  <c r="N6951" i="2"/>
  <c r="N6952" i="2"/>
  <c r="N6953" i="2"/>
  <c r="N6954" i="2"/>
  <c r="N6955" i="2"/>
  <c r="N6956" i="2"/>
  <c r="N6957" i="2"/>
  <c r="N6958" i="2"/>
  <c r="N6959" i="2"/>
  <c r="N6960" i="2"/>
  <c r="N6961" i="2"/>
  <c r="N6962" i="2"/>
  <c r="N6963" i="2"/>
  <c r="N6964" i="2"/>
  <c r="N6965" i="2"/>
  <c r="N6966" i="2"/>
  <c r="N6967" i="2"/>
  <c r="N6968" i="2"/>
  <c r="N6969" i="2"/>
  <c r="N6970" i="2"/>
  <c r="N6971" i="2"/>
  <c r="N6972" i="2"/>
  <c r="N6973" i="2"/>
  <c r="N6974" i="2"/>
  <c r="N6975" i="2"/>
  <c r="N6976" i="2"/>
  <c r="N6977" i="2"/>
  <c r="N6978" i="2"/>
  <c r="N6979" i="2"/>
  <c r="N6980" i="2"/>
  <c r="N6981" i="2"/>
  <c r="N6982" i="2"/>
  <c r="N6983" i="2"/>
  <c r="N6984" i="2"/>
  <c r="N6985" i="2"/>
  <c r="N6986" i="2"/>
  <c r="N6987" i="2"/>
  <c r="N6988" i="2"/>
  <c r="N6989" i="2"/>
  <c r="N6990" i="2"/>
  <c r="N6991" i="2"/>
  <c r="N6992" i="2"/>
  <c r="N6993" i="2"/>
  <c r="N6994" i="2"/>
  <c r="N6995" i="2"/>
  <c r="N6996" i="2"/>
  <c r="N6997" i="2"/>
  <c r="N6998" i="2"/>
  <c r="N6999" i="2"/>
  <c r="N7000" i="2"/>
  <c r="N7001" i="2"/>
  <c r="N7002" i="2"/>
  <c r="N7003" i="2"/>
  <c r="N7004" i="2"/>
  <c r="N7005" i="2"/>
  <c r="N7006" i="2"/>
  <c r="N7007" i="2"/>
  <c r="N7008" i="2"/>
  <c r="N7009" i="2"/>
  <c r="N7010" i="2"/>
  <c r="N7011" i="2"/>
  <c r="N7012" i="2"/>
  <c r="N7013" i="2"/>
  <c r="N7014" i="2"/>
  <c r="N7015" i="2"/>
  <c r="N7016" i="2"/>
  <c r="N7017" i="2"/>
  <c r="N7018" i="2"/>
  <c r="N7019" i="2"/>
  <c r="N7020" i="2"/>
  <c r="N7021" i="2"/>
  <c r="N7022" i="2"/>
  <c r="N7023" i="2"/>
  <c r="N7024" i="2"/>
  <c r="N7025" i="2"/>
  <c r="N7026" i="2"/>
  <c r="N7027" i="2"/>
  <c r="N7028" i="2"/>
  <c r="N7029" i="2"/>
  <c r="N7030" i="2"/>
  <c r="N7031" i="2"/>
  <c r="N7032" i="2"/>
  <c r="N7033" i="2"/>
  <c r="N7034" i="2"/>
  <c r="N7035" i="2"/>
  <c r="N7036" i="2"/>
  <c r="N7037" i="2"/>
  <c r="N7038" i="2"/>
  <c r="N7039" i="2"/>
  <c r="N7040" i="2"/>
  <c r="N7041" i="2"/>
  <c r="N7042" i="2"/>
  <c r="N7043" i="2"/>
  <c r="N7044" i="2"/>
  <c r="N7045" i="2"/>
  <c r="N7046" i="2"/>
  <c r="N7047" i="2"/>
  <c r="N7048" i="2"/>
  <c r="N7049" i="2"/>
  <c r="N7050" i="2"/>
  <c r="N7051" i="2"/>
  <c r="N7052" i="2"/>
  <c r="N7053" i="2"/>
  <c r="N7054" i="2"/>
  <c r="N7055" i="2"/>
  <c r="N7056" i="2"/>
  <c r="N7057" i="2"/>
  <c r="N7058" i="2"/>
  <c r="N7059" i="2"/>
  <c r="N7060" i="2"/>
  <c r="N7061" i="2"/>
  <c r="N7062" i="2"/>
  <c r="N7063" i="2"/>
  <c r="N7064" i="2"/>
  <c r="N7065" i="2"/>
  <c r="N7066" i="2"/>
  <c r="N7067" i="2"/>
  <c r="N7068" i="2"/>
  <c r="N7069" i="2"/>
  <c r="N7070" i="2"/>
  <c r="N7071" i="2"/>
  <c r="N7072" i="2"/>
  <c r="N7073" i="2"/>
  <c r="N7074" i="2"/>
  <c r="N7075" i="2"/>
  <c r="N7076" i="2"/>
  <c r="N7077" i="2"/>
  <c r="N7078" i="2"/>
  <c r="N7079" i="2"/>
  <c r="N7080" i="2"/>
  <c r="N7081" i="2"/>
  <c r="N7082" i="2"/>
  <c r="N7083" i="2"/>
  <c r="N7084" i="2"/>
  <c r="N7085" i="2"/>
  <c r="N7086" i="2"/>
  <c r="N7087" i="2"/>
  <c r="N7088" i="2"/>
  <c r="N7089" i="2"/>
  <c r="N7090" i="2"/>
  <c r="N7091" i="2"/>
  <c r="N7092" i="2"/>
  <c r="N7093" i="2"/>
  <c r="N7094" i="2"/>
  <c r="N7095" i="2"/>
  <c r="N7096" i="2"/>
  <c r="N7097" i="2"/>
  <c r="N7098" i="2"/>
  <c r="N7099" i="2"/>
  <c r="N7100" i="2"/>
  <c r="N7101" i="2"/>
  <c r="N7102" i="2"/>
  <c r="N7103" i="2"/>
  <c r="N7104" i="2"/>
  <c r="N7105" i="2"/>
  <c r="N7106" i="2"/>
  <c r="N7107" i="2"/>
  <c r="N7108" i="2"/>
  <c r="N7109" i="2"/>
  <c r="N7110" i="2"/>
  <c r="N7111" i="2"/>
  <c r="N7112" i="2"/>
  <c r="N7113" i="2"/>
  <c r="N7114" i="2"/>
  <c r="N7115" i="2"/>
  <c r="N7116" i="2"/>
  <c r="N7117" i="2"/>
  <c r="N7118" i="2"/>
  <c r="N7119" i="2"/>
  <c r="N7120" i="2"/>
  <c r="N7121" i="2"/>
  <c r="N7122" i="2"/>
  <c r="N7123" i="2"/>
  <c r="N7124" i="2"/>
  <c r="N7125" i="2"/>
  <c r="N7126" i="2"/>
  <c r="N7127" i="2"/>
  <c r="N7128" i="2"/>
  <c r="N7129" i="2"/>
  <c r="N7130" i="2"/>
  <c r="N7131" i="2"/>
  <c r="N7132" i="2"/>
  <c r="N7133" i="2"/>
  <c r="N7134" i="2"/>
  <c r="N7135" i="2"/>
  <c r="N7136" i="2"/>
  <c r="N7137" i="2"/>
  <c r="N7138" i="2"/>
  <c r="N7139" i="2"/>
  <c r="N7140" i="2"/>
  <c r="N7141" i="2"/>
  <c r="N7142" i="2"/>
  <c r="N7143" i="2"/>
  <c r="N7144" i="2"/>
  <c r="N7145" i="2"/>
  <c r="N7146" i="2"/>
  <c r="N7147" i="2"/>
  <c r="N7148" i="2"/>
  <c r="N7149" i="2"/>
  <c r="N7150" i="2"/>
  <c r="N7151" i="2"/>
  <c r="N7152" i="2"/>
  <c r="N7153" i="2"/>
  <c r="N7154" i="2"/>
  <c r="N7155" i="2"/>
  <c r="N7156" i="2"/>
  <c r="N7157" i="2"/>
  <c r="N7158" i="2"/>
  <c r="N7159" i="2"/>
  <c r="N7160" i="2"/>
  <c r="N7161" i="2"/>
  <c r="N7162" i="2"/>
  <c r="N7163" i="2"/>
  <c r="N7164" i="2"/>
  <c r="N7165" i="2"/>
  <c r="N7166" i="2"/>
  <c r="N7167" i="2"/>
  <c r="N7168" i="2"/>
  <c r="N7169" i="2"/>
  <c r="N7170" i="2"/>
  <c r="N7171" i="2"/>
  <c r="N7172" i="2"/>
  <c r="N7173" i="2"/>
  <c r="N7174" i="2"/>
  <c r="N7175" i="2"/>
  <c r="N7176" i="2"/>
  <c r="N7177" i="2"/>
  <c r="N7178" i="2"/>
  <c r="N7179" i="2"/>
  <c r="N7180" i="2"/>
  <c r="N7181" i="2"/>
  <c r="N7182" i="2"/>
  <c r="N7183" i="2"/>
  <c r="N7184" i="2"/>
  <c r="N7185" i="2"/>
  <c r="N7186" i="2"/>
  <c r="N7187" i="2"/>
  <c r="N7188" i="2"/>
  <c r="N7189" i="2"/>
  <c r="N7190" i="2"/>
  <c r="N7191" i="2"/>
  <c r="N7192" i="2"/>
  <c r="N7193" i="2"/>
  <c r="N7194" i="2"/>
  <c r="N7195" i="2"/>
  <c r="N7196" i="2"/>
  <c r="N7197" i="2"/>
  <c r="N7198" i="2"/>
  <c r="N7199" i="2"/>
  <c r="N7200" i="2"/>
  <c r="N7201" i="2"/>
  <c r="N7202" i="2"/>
  <c r="N7203" i="2"/>
  <c r="N7204" i="2"/>
  <c r="N7205" i="2"/>
  <c r="N7206" i="2"/>
  <c r="N7207" i="2"/>
  <c r="N7208" i="2"/>
  <c r="N7209" i="2"/>
  <c r="N7210" i="2"/>
  <c r="N7211" i="2"/>
  <c r="N7212" i="2"/>
  <c r="N7213" i="2"/>
  <c r="N7214" i="2"/>
  <c r="N7215" i="2"/>
  <c r="N7216" i="2"/>
  <c r="N7217" i="2"/>
  <c r="N7218" i="2"/>
  <c r="N7219" i="2"/>
  <c r="N7220" i="2"/>
  <c r="N7221" i="2"/>
  <c r="N7222" i="2"/>
  <c r="N7223" i="2"/>
  <c r="N7224" i="2"/>
  <c r="N7225" i="2"/>
  <c r="N7226" i="2"/>
  <c r="N7227" i="2"/>
  <c r="N7228" i="2"/>
  <c r="N7229" i="2"/>
  <c r="N7230" i="2"/>
  <c r="N7231" i="2"/>
  <c r="N7232" i="2"/>
  <c r="N7233" i="2"/>
  <c r="N7234" i="2"/>
  <c r="N7235" i="2"/>
  <c r="N7236" i="2"/>
  <c r="N7237" i="2"/>
  <c r="N7238" i="2"/>
  <c r="N7239" i="2"/>
  <c r="N7240" i="2"/>
  <c r="N7241" i="2"/>
  <c r="N7242" i="2"/>
  <c r="N7243" i="2"/>
  <c r="N7244" i="2"/>
  <c r="N7245" i="2"/>
  <c r="N7246" i="2"/>
  <c r="N7247" i="2"/>
  <c r="N7248" i="2"/>
  <c r="N7249" i="2"/>
  <c r="N7250" i="2"/>
  <c r="N7251" i="2"/>
  <c r="N7252" i="2"/>
  <c r="N7253" i="2"/>
  <c r="N7254" i="2"/>
  <c r="N7255" i="2"/>
  <c r="N7256" i="2"/>
  <c r="N7257" i="2"/>
  <c r="N7258" i="2"/>
  <c r="N7259" i="2"/>
  <c r="N7260" i="2"/>
  <c r="N7261" i="2"/>
  <c r="N7262" i="2"/>
  <c r="N7263" i="2"/>
  <c r="N7264" i="2"/>
  <c r="N7265" i="2"/>
  <c r="N7266" i="2"/>
  <c r="N7267" i="2"/>
  <c r="N7268" i="2"/>
  <c r="N7269" i="2"/>
  <c r="N7270" i="2"/>
  <c r="N7271" i="2"/>
  <c r="N7272" i="2"/>
  <c r="N7273" i="2"/>
  <c r="N7274" i="2"/>
  <c r="N7275" i="2"/>
  <c r="N7276" i="2"/>
  <c r="N7277" i="2"/>
  <c r="N7278" i="2"/>
  <c r="N7279" i="2"/>
  <c r="N7280" i="2"/>
  <c r="N7281" i="2"/>
  <c r="N7282" i="2"/>
  <c r="N7283" i="2"/>
  <c r="N7284" i="2"/>
  <c r="N7285" i="2"/>
  <c r="N7286" i="2"/>
  <c r="N7287" i="2"/>
  <c r="N7288" i="2"/>
  <c r="N7289" i="2"/>
  <c r="N7290" i="2"/>
  <c r="N7291" i="2"/>
  <c r="N7292" i="2"/>
  <c r="N7293" i="2"/>
  <c r="N7294" i="2"/>
  <c r="N7295" i="2"/>
  <c r="N7296" i="2"/>
  <c r="N7297" i="2"/>
  <c r="N7298" i="2"/>
  <c r="N7299" i="2"/>
  <c r="N7300" i="2"/>
  <c r="N7301" i="2"/>
  <c r="N7302" i="2"/>
  <c r="N7303" i="2"/>
  <c r="N7304" i="2"/>
  <c r="N7305" i="2"/>
  <c r="N7306" i="2"/>
  <c r="N7307" i="2"/>
  <c r="N7308" i="2"/>
  <c r="N7309" i="2"/>
  <c r="N7310" i="2"/>
  <c r="N7311" i="2"/>
  <c r="N7312" i="2"/>
  <c r="N7313" i="2"/>
  <c r="N7314" i="2"/>
  <c r="N7315" i="2"/>
  <c r="N7316" i="2"/>
  <c r="N7317" i="2"/>
  <c r="N7318" i="2"/>
  <c r="N7319" i="2"/>
  <c r="N7320" i="2"/>
  <c r="N7321" i="2"/>
  <c r="N7322" i="2"/>
  <c r="N7323" i="2"/>
  <c r="N7324" i="2"/>
  <c r="N7325" i="2"/>
  <c r="N7326" i="2"/>
  <c r="N7327" i="2"/>
  <c r="N7328" i="2"/>
  <c r="N7329" i="2"/>
  <c r="N7330" i="2"/>
  <c r="N7331" i="2"/>
  <c r="N7332" i="2"/>
  <c r="N7333" i="2"/>
  <c r="N7334" i="2"/>
  <c r="N7335" i="2"/>
  <c r="N7336" i="2"/>
  <c r="N7337" i="2"/>
  <c r="N7338" i="2"/>
  <c r="N7339" i="2"/>
  <c r="N7340" i="2"/>
  <c r="N7341" i="2"/>
  <c r="N7342" i="2"/>
  <c r="N7343" i="2"/>
  <c r="N7344" i="2"/>
  <c r="N7345" i="2"/>
  <c r="N7346" i="2"/>
  <c r="N7347" i="2"/>
  <c r="N7348" i="2"/>
  <c r="N7349" i="2"/>
  <c r="N7350" i="2"/>
  <c r="N7351" i="2"/>
  <c r="N7352" i="2"/>
  <c r="N7353" i="2"/>
  <c r="N7354" i="2"/>
  <c r="N7355" i="2"/>
  <c r="N7356" i="2"/>
  <c r="N7357" i="2"/>
  <c r="N7358" i="2"/>
  <c r="N7359" i="2"/>
  <c r="N7360" i="2"/>
  <c r="N7361" i="2"/>
  <c r="N7362" i="2"/>
  <c r="N7363" i="2"/>
  <c r="N7364" i="2"/>
  <c r="N7365" i="2"/>
  <c r="N7366" i="2"/>
  <c r="N7367" i="2"/>
  <c r="N7368" i="2"/>
  <c r="N7369" i="2"/>
  <c r="N7370" i="2"/>
  <c r="N7371" i="2"/>
  <c r="N7372" i="2"/>
  <c r="N7373" i="2"/>
  <c r="N7374" i="2"/>
  <c r="N7375" i="2"/>
  <c r="N7376" i="2"/>
  <c r="N7377" i="2"/>
  <c r="N7378" i="2"/>
  <c r="N7379" i="2"/>
  <c r="N7380" i="2"/>
  <c r="N7381" i="2"/>
  <c r="N7382" i="2"/>
  <c r="N7383" i="2"/>
  <c r="N7384" i="2"/>
  <c r="N7385" i="2"/>
  <c r="N7386" i="2"/>
  <c r="N7387" i="2"/>
  <c r="N7388" i="2"/>
  <c r="N7389" i="2"/>
  <c r="N7390" i="2"/>
  <c r="N7391" i="2"/>
  <c r="N7392" i="2"/>
  <c r="N7393" i="2"/>
  <c r="N7394" i="2"/>
  <c r="N7395" i="2"/>
  <c r="N7396" i="2"/>
  <c r="N7397" i="2"/>
  <c r="N7398" i="2"/>
  <c r="N7399" i="2"/>
  <c r="N7400" i="2"/>
  <c r="N7401" i="2"/>
  <c r="N7402" i="2"/>
  <c r="N7403" i="2"/>
  <c r="N7404" i="2"/>
  <c r="N7405" i="2"/>
  <c r="N7406" i="2"/>
  <c r="N7407" i="2"/>
  <c r="N7408" i="2"/>
  <c r="N7409" i="2"/>
  <c r="N7410" i="2"/>
  <c r="N7411" i="2"/>
  <c r="N7412" i="2"/>
  <c r="N7413" i="2"/>
  <c r="N7414" i="2"/>
  <c r="N7415" i="2"/>
  <c r="N7416" i="2"/>
  <c r="N7417" i="2"/>
  <c r="N7418" i="2"/>
  <c r="N7419" i="2"/>
  <c r="N7420" i="2"/>
  <c r="N7421" i="2"/>
  <c r="N7422" i="2"/>
  <c r="N7423" i="2"/>
  <c r="N7424" i="2"/>
  <c r="N7425" i="2"/>
  <c r="N7426" i="2"/>
  <c r="N7427" i="2"/>
  <c r="N7428" i="2"/>
  <c r="N7429" i="2"/>
  <c r="N7430" i="2"/>
  <c r="N7431" i="2"/>
  <c r="N7432" i="2"/>
  <c r="N7433" i="2"/>
  <c r="N7434" i="2"/>
  <c r="N7435" i="2"/>
  <c r="N7436" i="2"/>
  <c r="N7437" i="2"/>
  <c r="N7438" i="2"/>
  <c r="N7439" i="2"/>
  <c r="N7440" i="2"/>
  <c r="N7441" i="2"/>
  <c r="N7442" i="2"/>
  <c r="N7443" i="2"/>
  <c r="N7444" i="2"/>
  <c r="N7445" i="2"/>
  <c r="N7446" i="2"/>
  <c r="N7447" i="2"/>
  <c r="N7448" i="2"/>
  <c r="N7449" i="2"/>
  <c r="N7450" i="2"/>
  <c r="N7451" i="2"/>
  <c r="N7452" i="2"/>
  <c r="N7453" i="2"/>
  <c r="N7454" i="2"/>
  <c r="N7455" i="2"/>
  <c r="N7456" i="2"/>
  <c r="N7457" i="2"/>
  <c r="N7458" i="2"/>
  <c r="N7459" i="2"/>
  <c r="N7460" i="2"/>
  <c r="N7461" i="2"/>
  <c r="N7462" i="2"/>
  <c r="N7463" i="2"/>
  <c r="N7464" i="2"/>
  <c r="N7465" i="2"/>
  <c r="N7466" i="2"/>
  <c r="N7467" i="2"/>
  <c r="N7468" i="2"/>
  <c r="N7469" i="2"/>
  <c r="N7470" i="2"/>
  <c r="N7471" i="2"/>
  <c r="N7472" i="2"/>
  <c r="N7473" i="2"/>
  <c r="N7474" i="2"/>
  <c r="N7475" i="2"/>
  <c r="N7476" i="2"/>
  <c r="N7477" i="2"/>
  <c r="N7478" i="2"/>
  <c r="N7479" i="2"/>
  <c r="N7480" i="2"/>
  <c r="N7481" i="2"/>
  <c r="N7482" i="2"/>
  <c r="N7483" i="2"/>
  <c r="N7484" i="2"/>
  <c r="N7485" i="2"/>
  <c r="N7486" i="2"/>
  <c r="N7487" i="2"/>
  <c r="N7488" i="2"/>
  <c r="N7489" i="2"/>
  <c r="N7490" i="2"/>
  <c r="N7491" i="2"/>
  <c r="N7492" i="2"/>
  <c r="N7493" i="2"/>
  <c r="N7494" i="2"/>
  <c r="N7495" i="2"/>
  <c r="N7496" i="2"/>
  <c r="N7497" i="2"/>
  <c r="N7498" i="2"/>
  <c r="N7499" i="2"/>
  <c r="N7500" i="2"/>
  <c r="N7501" i="2"/>
  <c r="N7502" i="2"/>
  <c r="N7503" i="2"/>
  <c r="N7504" i="2"/>
  <c r="N7505" i="2"/>
  <c r="N7506" i="2"/>
  <c r="N7507" i="2"/>
  <c r="N7508" i="2"/>
  <c r="N7509" i="2"/>
  <c r="N7510" i="2"/>
  <c r="N7511" i="2"/>
  <c r="N7512" i="2"/>
  <c r="N7513" i="2"/>
  <c r="N7514" i="2"/>
  <c r="N7515" i="2"/>
  <c r="N7516" i="2"/>
  <c r="N7517" i="2"/>
  <c r="N7518" i="2"/>
  <c r="N7519" i="2"/>
  <c r="N7520" i="2"/>
  <c r="N7521" i="2"/>
  <c r="N7522" i="2"/>
  <c r="N7523" i="2"/>
  <c r="N7524" i="2"/>
  <c r="N7525" i="2"/>
  <c r="N7526" i="2"/>
  <c r="N7527" i="2"/>
  <c r="N7528" i="2"/>
  <c r="N7529" i="2"/>
  <c r="N7530" i="2"/>
  <c r="N7531" i="2"/>
  <c r="N7532" i="2"/>
  <c r="N7533" i="2"/>
  <c r="N7534" i="2"/>
  <c r="N7535" i="2"/>
  <c r="N7536" i="2"/>
  <c r="N7537" i="2"/>
  <c r="N7538" i="2"/>
  <c r="N7539" i="2"/>
  <c r="N7540" i="2"/>
  <c r="N7541" i="2"/>
  <c r="N7542" i="2"/>
  <c r="N7543" i="2"/>
  <c r="N7544" i="2"/>
  <c r="N7545" i="2"/>
  <c r="N7546" i="2"/>
  <c r="N7547" i="2"/>
  <c r="N7548" i="2"/>
  <c r="N7549" i="2"/>
  <c r="N7550" i="2"/>
  <c r="N7551" i="2"/>
  <c r="N7552" i="2"/>
  <c r="N7553" i="2"/>
  <c r="N7554" i="2"/>
  <c r="N7555" i="2"/>
  <c r="N7556" i="2"/>
  <c r="N7557" i="2"/>
  <c r="N7558" i="2"/>
  <c r="N7559" i="2"/>
  <c r="N7560" i="2"/>
  <c r="N7561" i="2"/>
  <c r="N7562" i="2"/>
  <c r="N7563" i="2"/>
  <c r="N7564" i="2"/>
  <c r="N7565" i="2"/>
  <c r="N7566" i="2"/>
  <c r="N7567" i="2"/>
  <c r="N7568" i="2"/>
  <c r="N7569" i="2"/>
  <c r="N7570" i="2"/>
  <c r="N7571" i="2"/>
  <c r="N7572" i="2"/>
  <c r="N7573" i="2"/>
  <c r="N7574" i="2"/>
  <c r="N7575" i="2"/>
  <c r="N7576" i="2"/>
  <c r="N7577" i="2"/>
  <c r="N7578" i="2"/>
  <c r="N7579" i="2"/>
  <c r="N7580" i="2"/>
  <c r="N7581" i="2"/>
  <c r="N7582" i="2"/>
  <c r="N7583" i="2"/>
  <c r="N7584" i="2"/>
  <c r="N7585" i="2"/>
  <c r="N7586" i="2"/>
  <c r="N7587" i="2"/>
  <c r="N7588" i="2"/>
  <c r="N7589" i="2"/>
  <c r="N7590" i="2"/>
  <c r="N7591" i="2"/>
  <c r="N7592" i="2"/>
  <c r="N7593" i="2"/>
  <c r="N7594" i="2"/>
  <c r="N7595" i="2"/>
  <c r="N7596" i="2"/>
  <c r="N7597" i="2"/>
  <c r="N7598" i="2"/>
  <c r="N7599" i="2"/>
  <c r="N7600" i="2"/>
  <c r="N7601" i="2"/>
  <c r="N7602" i="2"/>
  <c r="N7603" i="2"/>
  <c r="N7604" i="2"/>
  <c r="N7605" i="2"/>
  <c r="N7606" i="2"/>
  <c r="N7607" i="2"/>
  <c r="N7608" i="2"/>
  <c r="N7609" i="2"/>
  <c r="N7610" i="2"/>
  <c r="N7611" i="2"/>
  <c r="N7612" i="2"/>
  <c r="N7613" i="2"/>
  <c r="N7614" i="2"/>
  <c r="N7615" i="2"/>
  <c r="N7616" i="2"/>
  <c r="N7617" i="2"/>
  <c r="N7618" i="2"/>
  <c r="N7619" i="2"/>
  <c r="N7620" i="2"/>
  <c r="N7621" i="2"/>
  <c r="N7622" i="2"/>
  <c r="N7623" i="2"/>
  <c r="N7624" i="2"/>
  <c r="N7625" i="2"/>
  <c r="N7626" i="2"/>
  <c r="N7627" i="2"/>
  <c r="N7628" i="2"/>
  <c r="N7629" i="2"/>
  <c r="N7630" i="2"/>
  <c r="N7631" i="2"/>
  <c r="N7632" i="2"/>
  <c r="N7633" i="2"/>
  <c r="N7634" i="2"/>
  <c r="N7635" i="2"/>
  <c r="N7636" i="2"/>
  <c r="N7637" i="2"/>
  <c r="N7638" i="2"/>
  <c r="N7639" i="2"/>
  <c r="N7640" i="2"/>
  <c r="N7641" i="2"/>
  <c r="N7642" i="2"/>
  <c r="N7643" i="2"/>
  <c r="N7644" i="2"/>
  <c r="N7645" i="2"/>
  <c r="N7646" i="2"/>
  <c r="N7647" i="2"/>
  <c r="N7648" i="2"/>
  <c r="N7649" i="2"/>
  <c r="N7650" i="2"/>
  <c r="N7651" i="2"/>
  <c r="N7652" i="2"/>
  <c r="N7653" i="2"/>
  <c r="N7654" i="2"/>
  <c r="N7655" i="2"/>
  <c r="N7656" i="2"/>
  <c r="N7657" i="2"/>
  <c r="N7658" i="2"/>
  <c r="N7659" i="2"/>
  <c r="N7660" i="2"/>
  <c r="N7661" i="2"/>
  <c r="N7662" i="2"/>
  <c r="N7663" i="2"/>
  <c r="N7664" i="2"/>
  <c r="N7665" i="2"/>
  <c r="N7666" i="2"/>
  <c r="N7667" i="2"/>
  <c r="N7668" i="2"/>
  <c r="N7669" i="2"/>
  <c r="N7670" i="2"/>
  <c r="N7671" i="2"/>
  <c r="N7672" i="2"/>
  <c r="N7673" i="2"/>
  <c r="N7674" i="2"/>
  <c r="N7675" i="2"/>
  <c r="N7676" i="2"/>
  <c r="N7677" i="2"/>
  <c r="N7678" i="2"/>
  <c r="N7679" i="2"/>
  <c r="N7680" i="2"/>
  <c r="N7681" i="2"/>
  <c r="N7682" i="2"/>
  <c r="N7683" i="2"/>
  <c r="N7684" i="2"/>
  <c r="N7685" i="2"/>
  <c r="N7686" i="2"/>
  <c r="N7687" i="2"/>
  <c r="N7688" i="2"/>
  <c r="N7689" i="2"/>
  <c r="N7690" i="2"/>
  <c r="N7691" i="2"/>
  <c r="N7692" i="2"/>
  <c r="N7693" i="2"/>
  <c r="N7694" i="2"/>
  <c r="N7695" i="2"/>
  <c r="N7696" i="2"/>
  <c r="N7697" i="2"/>
  <c r="N7698" i="2"/>
  <c r="N7699" i="2"/>
  <c r="N7700" i="2"/>
  <c r="N7701" i="2"/>
  <c r="N7702" i="2"/>
  <c r="N7703" i="2"/>
  <c r="N7704" i="2"/>
  <c r="N7705" i="2"/>
  <c r="N7706" i="2"/>
  <c r="N7707" i="2"/>
  <c r="N7708" i="2"/>
  <c r="N7709" i="2"/>
  <c r="N7710" i="2"/>
  <c r="N7711" i="2"/>
  <c r="N7712" i="2"/>
  <c r="N7713" i="2"/>
  <c r="N7714" i="2"/>
  <c r="N7715" i="2"/>
  <c r="N7716" i="2"/>
  <c r="N7717" i="2"/>
  <c r="N7718" i="2"/>
  <c r="N7719" i="2"/>
  <c r="N7720" i="2"/>
  <c r="N7721" i="2"/>
  <c r="N7722" i="2"/>
  <c r="N7723" i="2"/>
  <c r="N7724" i="2"/>
  <c r="N7725" i="2"/>
  <c r="N7726" i="2"/>
  <c r="N7727" i="2"/>
  <c r="N7728" i="2"/>
  <c r="N7729" i="2"/>
  <c r="N7730" i="2"/>
  <c r="N7731" i="2"/>
  <c r="N7732" i="2"/>
  <c r="N7733" i="2"/>
  <c r="N7734" i="2"/>
  <c r="N7735" i="2"/>
  <c r="N7736" i="2"/>
  <c r="N7737" i="2"/>
  <c r="N7738" i="2"/>
  <c r="N7739" i="2"/>
  <c r="N7740" i="2"/>
  <c r="N7741" i="2"/>
  <c r="N7742" i="2"/>
  <c r="N7743" i="2"/>
  <c r="N7744" i="2"/>
  <c r="N7745" i="2"/>
  <c r="N7746" i="2"/>
  <c r="N7747" i="2"/>
  <c r="N7748" i="2"/>
  <c r="N7749" i="2"/>
  <c r="N7750" i="2"/>
  <c r="N7751" i="2"/>
  <c r="N7752" i="2"/>
  <c r="N7753" i="2"/>
  <c r="N7754" i="2"/>
  <c r="N7755" i="2"/>
  <c r="N7756" i="2"/>
  <c r="N7757" i="2"/>
  <c r="N7758" i="2"/>
  <c r="N7759" i="2"/>
  <c r="N7760" i="2"/>
  <c r="N7761" i="2"/>
  <c r="N7762" i="2"/>
  <c r="N7763" i="2"/>
  <c r="N7764" i="2"/>
  <c r="N7765" i="2"/>
  <c r="N7766" i="2"/>
  <c r="N7767" i="2"/>
  <c r="N7768" i="2"/>
  <c r="N7769" i="2"/>
  <c r="N7770" i="2"/>
  <c r="N7771" i="2"/>
  <c r="N7772" i="2"/>
  <c r="N7773" i="2"/>
  <c r="N7774" i="2"/>
  <c r="N7775" i="2"/>
  <c r="N7776" i="2"/>
  <c r="N7777" i="2"/>
  <c r="N7778" i="2"/>
  <c r="N7779" i="2"/>
  <c r="N7780" i="2"/>
  <c r="N7781" i="2"/>
  <c r="N7782" i="2"/>
  <c r="N7783" i="2"/>
  <c r="N7784" i="2"/>
  <c r="N7785" i="2"/>
  <c r="N7786" i="2"/>
  <c r="N7787" i="2"/>
  <c r="N7788" i="2"/>
  <c r="N7789" i="2"/>
  <c r="N7790" i="2"/>
  <c r="N7791" i="2"/>
  <c r="N7792" i="2"/>
  <c r="N7793" i="2"/>
  <c r="N7794" i="2"/>
  <c r="N7795" i="2"/>
  <c r="N7796" i="2"/>
  <c r="N7797" i="2"/>
  <c r="N7798" i="2"/>
  <c r="N7799" i="2"/>
  <c r="N7800" i="2"/>
  <c r="N7801" i="2"/>
  <c r="N7802" i="2"/>
  <c r="N7803" i="2"/>
  <c r="N7804" i="2"/>
  <c r="N7805" i="2"/>
  <c r="N7806" i="2"/>
  <c r="N7807" i="2"/>
  <c r="N7808" i="2"/>
  <c r="N7809" i="2"/>
  <c r="N7810" i="2"/>
  <c r="N7811" i="2"/>
  <c r="N7812" i="2"/>
  <c r="N7813" i="2"/>
  <c r="N7814" i="2"/>
  <c r="N7815" i="2"/>
  <c r="N7816" i="2"/>
  <c r="N7817" i="2"/>
  <c r="N7818" i="2"/>
  <c r="N7819" i="2"/>
  <c r="N7820" i="2"/>
  <c r="N7821" i="2"/>
  <c r="N7822" i="2"/>
  <c r="N7823" i="2"/>
  <c r="N7824" i="2"/>
  <c r="N7825" i="2"/>
  <c r="N7826" i="2"/>
  <c r="N7827" i="2"/>
  <c r="N7828" i="2"/>
  <c r="N7829" i="2"/>
  <c r="N7830" i="2"/>
  <c r="N7831" i="2"/>
  <c r="N7832" i="2"/>
  <c r="N7833" i="2"/>
  <c r="N7834" i="2"/>
  <c r="N7835" i="2"/>
  <c r="N7836" i="2"/>
  <c r="N7837" i="2"/>
  <c r="N7838" i="2"/>
  <c r="N7839" i="2"/>
  <c r="N7840" i="2"/>
  <c r="N7841" i="2"/>
  <c r="N7842" i="2"/>
  <c r="N7843" i="2"/>
  <c r="N7844" i="2"/>
  <c r="N7845" i="2"/>
  <c r="N7846" i="2"/>
  <c r="N7847" i="2"/>
  <c r="N7848" i="2"/>
  <c r="N7849" i="2"/>
  <c r="N7850" i="2"/>
  <c r="N7851" i="2"/>
  <c r="N7852" i="2"/>
  <c r="N7853" i="2"/>
  <c r="N7854" i="2"/>
  <c r="N7855" i="2"/>
  <c r="N7856" i="2"/>
  <c r="N7857" i="2"/>
  <c r="N7858" i="2"/>
  <c r="N7859" i="2"/>
  <c r="N7860" i="2"/>
  <c r="N7861" i="2"/>
  <c r="N7862" i="2"/>
  <c r="N7863" i="2"/>
  <c r="N7864" i="2"/>
  <c r="N7865" i="2"/>
  <c r="N7866" i="2"/>
  <c r="N7867" i="2"/>
  <c r="N7868" i="2"/>
  <c r="N7869" i="2"/>
  <c r="N7870" i="2"/>
  <c r="N7871" i="2"/>
  <c r="N7872" i="2"/>
  <c r="N7873" i="2"/>
  <c r="N7874" i="2"/>
  <c r="N7875" i="2"/>
  <c r="N7876" i="2"/>
  <c r="N7877" i="2"/>
  <c r="N7878" i="2"/>
  <c r="N7879" i="2"/>
  <c r="N7880" i="2"/>
  <c r="N7881" i="2"/>
  <c r="N7882" i="2"/>
  <c r="N7883" i="2"/>
  <c r="N7884" i="2"/>
  <c r="N7885" i="2"/>
  <c r="N7886" i="2"/>
  <c r="N7887" i="2"/>
  <c r="N7888" i="2"/>
  <c r="N7889" i="2"/>
  <c r="N7890" i="2"/>
  <c r="N7891" i="2"/>
  <c r="N7892" i="2"/>
  <c r="N7893" i="2"/>
  <c r="N7894" i="2"/>
  <c r="N7895" i="2"/>
  <c r="N7896" i="2"/>
  <c r="N7897" i="2"/>
  <c r="N7898" i="2"/>
  <c r="N7899" i="2"/>
  <c r="N7900" i="2"/>
  <c r="N7901" i="2"/>
  <c r="N7902" i="2"/>
  <c r="N7903" i="2"/>
  <c r="N7904" i="2"/>
  <c r="N7905" i="2"/>
  <c r="N7906" i="2"/>
  <c r="N7907" i="2"/>
  <c r="N7908" i="2"/>
  <c r="N7909" i="2"/>
  <c r="N7910" i="2"/>
  <c r="N7911" i="2"/>
  <c r="N7912" i="2"/>
  <c r="N7913" i="2"/>
  <c r="N7914" i="2"/>
  <c r="N7915" i="2"/>
  <c r="N7916" i="2"/>
  <c r="N7917" i="2"/>
  <c r="N7918" i="2"/>
  <c r="N7919" i="2"/>
  <c r="N7920" i="2"/>
  <c r="N7921" i="2"/>
  <c r="N7922" i="2"/>
  <c r="N7923" i="2"/>
  <c r="N7924" i="2"/>
  <c r="N7925" i="2"/>
  <c r="N7926" i="2"/>
  <c r="N7927" i="2"/>
  <c r="N7928" i="2"/>
  <c r="N7929" i="2"/>
  <c r="N7930" i="2"/>
  <c r="N7931" i="2"/>
  <c r="N7932" i="2"/>
  <c r="N7933" i="2"/>
  <c r="N7934" i="2"/>
  <c r="N7935" i="2"/>
  <c r="N7936" i="2"/>
  <c r="N7937" i="2"/>
  <c r="N7938" i="2"/>
  <c r="N7939" i="2"/>
  <c r="N7940" i="2"/>
  <c r="N7941" i="2"/>
  <c r="N7942" i="2"/>
  <c r="N7943" i="2"/>
  <c r="N7944" i="2"/>
  <c r="N7945" i="2"/>
  <c r="N7946" i="2"/>
  <c r="N7947" i="2"/>
  <c r="N7948" i="2"/>
  <c r="N7949" i="2"/>
  <c r="N7950" i="2"/>
  <c r="N7951" i="2"/>
  <c r="N7952" i="2"/>
  <c r="N7953" i="2"/>
  <c r="N7954" i="2"/>
  <c r="N7955" i="2"/>
  <c r="N7956" i="2"/>
  <c r="N7957" i="2"/>
  <c r="N7958" i="2"/>
  <c r="N7959" i="2"/>
  <c r="N7960" i="2"/>
  <c r="N7961" i="2"/>
  <c r="N7962" i="2"/>
  <c r="N7963" i="2"/>
  <c r="N7964" i="2"/>
  <c r="N7965" i="2"/>
  <c r="N7966" i="2"/>
  <c r="N7967" i="2"/>
  <c r="N7968" i="2"/>
  <c r="N7969" i="2"/>
  <c r="N7970" i="2"/>
  <c r="N7971" i="2"/>
  <c r="N7972" i="2"/>
  <c r="N7973" i="2"/>
  <c r="N7974" i="2"/>
  <c r="N7975" i="2"/>
  <c r="N7976" i="2"/>
  <c r="N7977" i="2"/>
  <c r="N7978" i="2"/>
  <c r="N7979" i="2"/>
  <c r="N7980" i="2"/>
  <c r="N7981" i="2"/>
  <c r="N7982" i="2"/>
  <c r="N7983" i="2"/>
  <c r="N7984" i="2"/>
  <c r="N7985" i="2"/>
  <c r="N7986" i="2"/>
  <c r="N7987" i="2"/>
  <c r="N7988" i="2"/>
  <c r="N7989" i="2"/>
  <c r="N7990" i="2"/>
  <c r="N7991" i="2"/>
  <c r="N7992" i="2"/>
  <c r="N7993" i="2"/>
  <c r="N7994" i="2"/>
  <c r="N7995" i="2"/>
  <c r="N7996" i="2"/>
  <c r="N7997" i="2"/>
  <c r="N7998" i="2"/>
  <c r="N7999" i="2"/>
  <c r="N8000" i="2"/>
  <c r="N8001" i="2"/>
  <c r="N8002" i="2"/>
  <c r="N8003" i="2"/>
  <c r="N8004" i="2"/>
  <c r="N8005" i="2"/>
  <c r="N8006" i="2"/>
  <c r="N8007" i="2"/>
  <c r="N8008" i="2"/>
  <c r="N8009" i="2"/>
  <c r="N8010" i="2"/>
  <c r="N8011" i="2"/>
  <c r="N8012" i="2"/>
  <c r="N8013" i="2"/>
  <c r="N8014" i="2"/>
  <c r="N8015" i="2"/>
  <c r="N8016" i="2"/>
  <c r="N8017" i="2"/>
  <c r="N8018" i="2"/>
  <c r="N8019" i="2"/>
  <c r="N8020" i="2"/>
  <c r="N8021" i="2"/>
  <c r="N8022" i="2"/>
  <c r="N8023" i="2"/>
  <c r="N8024" i="2"/>
  <c r="N8025" i="2"/>
  <c r="N8026" i="2"/>
  <c r="N8027" i="2"/>
  <c r="N8028" i="2"/>
  <c r="N8029" i="2"/>
  <c r="N8030" i="2"/>
  <c r="N8031" i="2"/>
  <c r="N8032" i="2"/>
  <c r="N8033" i="2"/>
  <c r="N8034" i="2"/>
  <c r="N8035" i="2"/>
  <c r="N8036" i="2"/>
  <c r="N8037" i="2"/>
  <c r="N8038" i="2"/>
  <c r="N8039" i="2"/>
  <c r="N8040" i="2"/>
  <c r="N8041" i="2"/>
  <c r="N8042" i="2"/>
  <c r="N8043" i="2"/>
  <c r="N8044" i="2"/>
  <c r="N8045" i="2"/>
  <c r="N8046" i="2"/>
  <c r="N8047" i="2"/>
  <c r="N8048" i="2"/>
  <c r="N8049" i="2"/>
  <c r="N8050" i="2"/>
  <c r="N8051" i="2"/>
  <c r="N8052" i="2"/>
  <c r="N8053" i="2"/>
  <c r="N8054" i="2"/>
  <c r="N8055" i="2"/>
  <c r="N8056" i="2"/>
  <c r="N8057" i="2"/>
  <c r="N8058" i="2"/>
  <c r="N8059" i="2"/>
  <c r="N8060" i="2"/>
  <c r="N8061" i="2"/>
  <c r="N8062" i="2"/>
  <c r="N8063" i="2"/>
  <c r="N8064" i="2"/>
  <c r="N8065" i="2"/>
  <c r="N8066" i="2"/>
  <c r="N8067" i="2"/>
  <c r="N8068" i="2"/>
  <c r="N8069" i="2"/>
  <c r="N8070" i="2"/>
  <c r="N8071" i="2"/>
  <c r="N8072" i="2"/>
  <c r="N8073" i="2"/>
  <c r="N8074" i="2"/>
  <c r="N8075" i="2"/>
  <c r="N8076" i="2"/>
  <c r="N8077" i="2"/>
  <c r="N8078" i="2"/>
  <c r="N8079" i="2"/>
  <c r="N8080" i="2"/>
  <c r="N8081" i="2"/>
  <c r="N8082" i="2"/>
  <c r="N8083" i="2"/>
  <c r="N8084" i="2"/>
  <c r="N8085" i="2"/>
  <c r="N8086" i="2"/>
  <c r="N8087" i="2"/>
  <c r="N8088" i="2"/>
  <c r="N8089" i="2"/>
  <c r="N8090" i="2"/>
  <c r="N8091" i="2"/>
  <c r="N8092" i="2"/>
  <c r="N8093" i="2"/>
  <c r="N8094" i="2"/>
  <c r="N8095" i="2"/>
  <c r="N8096" i="2"/>
  <c r="N8097" i="2"/>
  <c r="N8098" i="2"/>
  <c r="N8099" i="2"/>
  <c r="N8100" i="2"/>
  <c r="N8101" i="2"/>
  <c r="N8102" i="2"/>
  <c r="N8103" i="2"/>
  <c r="N8104" i="2"/>
  <c r="N8105" i="2"/>
  <c r="N8106" i="2"/>
  <c r="N8107" i="2"/>
  <c r="N8108" i="2"/>
  <c r="N8109" i="2"/>
  <c r="N8110" i="2"/>
  <c r="N8111" i="2"/>
  <c r="N8112" i="2"/>
  <c r="N8113" i="2"/>
  <c r="N8114" i="2"/>
  <c r="N8115" i="2"/>
  <c r="N8116" i="2"/>
  <c r="N8117" i="2"/>
  <c r="N8118" i="2"/>
  <c r="N8119" i="2"/>
  <c r="N8120" i="2"/>
  <c r="N8121" i="2"/>
  <c r="N8122" i="2"/>
  <c r="N8123" i="2"/>
  <c r="N8124" i="2"/>
  <c r="N8125" i="2"/>
  <c r="N8126" i="2"/>
  <c r="N8127" i="2"/>
  <c r="N8128" i="2"/>
  <c r="N8129" i="2"/>
  <c r="N8130" i="2"/>
  <c r="N8131" i="2"/>
  <c r="N8132" i="2"/>
  <c r="N8133" i="2"/>
  <c r="N8134" i="2"/>
  <c r="N8135" i="2"/>
  <c r="N8136" i="2"/>
  <c r="N8137" i="2"/>
  <c r="N8138" i="2"/>
  <c r="N8139" i="2"/>
  <c r="N8140" i="2"/>
  <c r="N8141" i="2"/>
  <c r="N8142" i="2"/>
  <c r="N8143" i="2"/>
  <c r="N8144" i="2"/>
  <c r="N8145" i="2"/>
  <c r="N8146" i="2"/>
  <c r="N8147" i="2"/>
  <c r="N8148" i="2"/>
  <c r="N8149" i="2"/>
  <c r="N8150" i="2"/>
  <c r="N8151" i="2"/>
  <c r="N8152" i="2"/>
  <c r="N8153" i="2"/>
  <c r="N8154" i="2"/>
  <c r="N8155" i="2"/>
  <c r="N8156" i="2"/>
  <c r="N8157" i="2"/>
  <c r="N8158" i="2"/>
  <c r="N8159" i="2"/>
  <c r="N8160" i="2"/>
  <c r="N8161" i="2"/>
  <c r="N8162" i="2"/>
  <c r="N8163" i="2"/>
  <c r="N8164" i="2"/>
  <c r="N8165" i="2"/>
  <c r="N8166" i="2"/>
  <c r="N8167" i="2"/>
  <c r="N8168" i="2"/>
  <c r="N8169" i="2"/>
  <c r="N8170" i="2"/>
  <c r="N8171" i="2"/>
  <c r="N8172" i="2"/>
  <c r="N8173" i="2"/>
  <c r="N8174" i="2"/>
  <c r="N8175" i="2"/>
  <c r="N8176" i="2"/>
  <c r="N8177" i="2"/>
  <c r="N8178" i="2"/>
  <c r="N8179" i="2"/>
  <c r="N8180" i="2"/>
  <c r="N8181" i="2"/>
  <c r="N8182" i="2"/>
  <c r="N8183" i="2"/>
  <c r="N8184" i="2"/>
  <c r="N8185" i="2"/>
  <c r="N8186" i="2"/>
  <c r="N8187" i="2"/>
  <c r="N8188" i="2"/>
  <c r="N8189" i="2"/>
  <c r="N8190" i="2"/>
  <c r="N8191" i="2"/>
  <c r="N8192" i="2"/>
  <c r="N8193" i="2"/>
  <c r="N8194" i="2"/>
  <c r="N8195" i="2"/>
  <c r="N8196" i="2"/>
  <c r="N8197" i="2"/>
  <c r="N8198" i="2"/>
  <c r="N8199" i="2"/>
  <c r="N8200" i="2"/>
  <c r="N8201" i="2"/>
  <c r="N8202" i="2"/>
  <c r="N8203" i="2"/>
  <c r="N8204" i="2"/>
  <c r="N8205" i="2"/>
  <c r="N8206" i="2"/>
  <c r="N8207" i="2"/>
  <c r="N8208" i="2"/>
  <c r="N8209" i="2"/>
  <c r="N8210" i="2"/>
  <c r="N8211" i="2"/>
  <c r="N8212" i="2"/>
  <c r="N8213" i="2"/>
  <c r="N8214" i="2"/>
  <c r="N8215" i="2"/>
  <c r="N8216" i="2"/>
  <c r="N8217" i="2"/>
  <c r="N8218" i="2"/>
  <c r="N8219" i="2"/>
  <c r="N8220" i="2"/>
  <c r="N8221" i="2"/>
  <c r="N8222" i="2"/>
  <c r="N8223" i="2"/>
  <c r="N8224" i="2"/>
  <c r="N8225" i="2"/>
  <c r="N8226" i="2"/>
  <c r="N8227" i="2"/>
  <c r="N8228" i="2"/>
  <c r="N8229" i="2"/>
  <c r="N8230" i="2"/>
  <c r="N8231" i="2"/>
  <c r="N8232" i="2"/>
  <c r="N8233" i="2"/>
  <c r="N8234" i="2"/>
  <c r="N8235" i="2"/>
  <c r="N8236" i="2"/>
  <c r="N8237" i="2"/>
  <c r="N8238" i="2"/>
  <c r="N8239" i="2"/>
  <c r="N8240" i="2"/>
  <c r="N8241" i="2"/>
  <c r="N8242" i="2"/>
  <c r="N8243" i="2"/>
  <c r="N8244" i="2"/>
  <c r="N8245" i="2"/>
  <c r="N8246" i="2"/>
  <c r="N8247" i="2"/>
  <c r="N8248" i="2"/>
  <c r="N8249" i="2"/>
  <c r="N8250" i="2"/>
  <c r="N8251" i="2"/>
  <c r="N8252" i="2"/>
  <c r="N8253" i="2"/>
  <c r="N8254" i="2"/>
  <c r="N8255" i="2"/>
  <c r="N8256" i="2"/>
  <c r="N8257" i="2"/>
  <c r="N8258" i="2"/>
  <c r="N8259" i="2"/>
  <c r="N8260" i="2"/>
  <c r="N8261" i="2"/>
  <c r="N8262" i="2"/>
  <c r="N8263" i="2"/>
  <c r="N8264" i="2"/>
  <c r="N8265" i="2"/>
  <c r="N8266" i="2"/>
  <c r="N8267" i="2"/>
  <c r="N8268" i="2"/>
  <c r="N8269" i="2"/>
  <c r="N8270" i="2"/>
  <c r="N8271" i="2"/>
  <c r="N8272" i="2"/>
  <c r="N8273" i="2"/>
  <c r="N8274" i="2"/>
  <c r="N8275" i="2"/>
  <c r="N8276" i="2"/>
  <c r="N8277" i="2"/>
  <c r="N8278" i="2"/>
  <c r="N8279" i="2"/>
  <c r="N8280" i="2"/>
  <c r="N8281" i="2"/>
  <c r="N8282" i="2"/>
  <c r="N8283" i="2"/>
  <c r="N8284" i="2"/>
  <c r="N8285" i="2"/>
  <c r="N8286" i="2"/>
  <c r="N8287" i="2"/>
  <c r="N8288" i="2"/>
  <c r="N8289" i="2"/>
  <c r="N8290" i="2"/>
  <c r="N8291" i="2"/>
  <c r="N8292" i="2"/>
  <c r="N8293" i="2"/>
  <c r="N8294" i="2"/>
  <c r="N8295" i="2"/>
  <c r="N8296" i="2"/>
  <c r="N8297" i="2"/>
  <c r="N8298" i="2"/>
  <c r="N8299" i="2"/>
  <c r="N8300" i="2"/>
  <c r="N8301" i="2"/>
  <c r="N8302" i="2"/>
  <c r="N8303" i="2"/>
  <c r="N8304" i="2"/>
  <c r="N8305" i="2"/>
  <c r="N8306" i="2"/>
  <c r="N8307" i="2"/>
  <c r="N8308" i="2"/>
  <c r="N8309" i="2"/>
  <c r="N8310" i="2"/>
  <c r="N8311" i="2"/>
  <c r="N8312" i="2"/>
  <c r="N8313" i="2"/>
  <c r="N8314" i="2"/>
  <c r="N8315" i="2"/>
  <c r="N8316" i="2"/>
  <c r="N8317" i="2"/>
  <c r="N8318" i="2"/>
  <c r="N8319" i="2"/>
  <c r="N8320" i="2"/>
  <c r="N8321" i="2"/>
  <c r="N8322" i="2"/>
  <c r="N8323" i="2"/>
  <c r="N8324" i="2"/>
  <c r="N8325" i="2"/>
  <c r="N8326" i="2"/>
  <c r="N8327" i="2"/>
  <c r="N8328" i="2"/>
  <c r="N8329" i="2"/>
  <c r="N8330" i="2"/>
  <c r="N8331" i="2"/>
  <c r="N8332" i="2"/>
  <c r="N8333" i="2"/>
  <c r="N8334" i="2"/>
  <c r="N8335" i="2"/>
  <c r="N8336" i="2"/>
  <c r="N8337" i="2"/>
  <c r="N8338" i="2"/>
  <c r="N8339" i="2"/>
  <c r="N8340" i="2"/>
  <c r="N8341" i="2"/>
  <c r="N8342" i="2"/>
  <c r="N8343" i="2"/>
  <c r="N8344" i="2"/>
  <c r="N8345" i="2"/>
  <c r="N8346" i="2"/>
  <c r="N8347" i="2"/>
  <c r="N8348" i="2"/>
  <c r="N8349" i="2"/>
  <c r="N8350" i="2"/>
  <c r="N8351" i="2"/>
  <c r="N8352" i="2"/>
  <c r="N8353" i="2"/>
  <c r="N8354" i="2"/>
  <c r="N8355" i="2"/>
  <c r="N8356" i="2"/>
  <c r="N8357" i="2"/>
  <c r="N8358" i="2"/>
  <c r="N8359" i="2"/>
  <c r="N8360" i="2"/>
  <c r="N8361" i="2"/>
  <c r="N8362" i="2"/>
  <c r="N8363" i="2"/>
  <c r="N8364" i="2"/>
  <c r="N8365" i="2"/>
  <c r="N8366" i="2"/>
  <c r="N8367" i="2"/>
  <c r="N8368" i="2"/>
  <c r="N8369" i="2"/>
  <c r="N8370" i="2"/>
  <c r="N8371" i="2"/>
  <c r="N8372" i="2"/>
  <c r="N8373" i="2"/>
  <c r="N8374" i="2"/>
  <c r="N8375" i="2"/>
  <c r="N8376" i="2"/>
  <c r="N8377" i="2"/>
  <c r="N8378" i="2"/>
  <c r="N8379" i="2"/>
  <c r="N8380" i="2"/>
  <c r="N8381" i="2"/>
  <c r="N8382" i="2"/>
  <c r="N8383" i="2"/>
  <c r="N8384" i="2"/>
  <c r="N8385" i="2"/>
  <c r="N8386" i="2"/>
  <c r="N8387" i="2"/>
  <c r="N8388" i="2"/>
  <c r="N8389" i="2"/>
  <c r="N8390" i="2"/>
  <c r="N8391" i="2"/>
  <c r="N8392" i="2"/>
  <c r="N8393" i="2"/>
  <c r="N8394" i="2"/>
  <c r="N8395" i="2"/>
  <c r="N8396" i="2"/>
  <c r="N8397" i="2"/>
  <c r="N8398" i="2"/>
  <c r="N8399" i="2"/>
  <c r="N8400" i="2"/>
  <c r="N8401" i="2"/>
  <c r="N8402" i="2"/>
  <c r="N8403" i="2"/>
  <c r="N8404" i="2"/>
  <c r="N8405" i="2"/>
  <c r="N8406" i="2"/>
  <c r="N8407" i="2"/>
  <c r="N8408" i="2"/>
  <c r="N8409" i="2"/>
  <c r="N8410" i="2"/>
  <c r="N8411" i="2"/>
  <c r="N8412" i="2"/>
  <c r="N8413" i="2"/>
  <c r="N8414" i="2"/>
  <c r="N8415" i="2"/>
  <c r="N8416" i="2"/>
  <c r="N8417" i="2"/>
  <c r="N8418" i="2"/>
  <c r="N8419" i="2"/>
  <c r="N8420" i="2"/>
  <c r="N8421" i="2"/>
  <c r="N8422" i="2"/>
  <c r="N8423" i="2"/>
  <c r="N8424" i="2"/>
  <c r="N8425" i="2"/>
  <c r="N8426" i="2"/>
  <c r="N8427" i="2"/>
  <c r="N8428" i="2"/>
  <c r="N8429" i="2"/>
  <c r="N8430" i="2"/>
  <c r="N8431" i="2"/>
  <c r="N8432" i="2"/>
  <c r="N8433" i="2"/>
  <c r="N8434" i="2"/>
  <c r="N8435" i="2"/>
  <c r="N8436" i="2"/>
  <c r="N8437" i="2"/>
  <c r="N8438" i="2"/>
  <c r="N8439" i="2"/>
  <c r="N8440" i="2"/>
  <c r="N8441" i="2"/>
  <c r="N8442" i="2"/>
  <c r="N8443" i="2"/>
  <c r="N8444" i="2"/>
  <c r="N8445" i="2"/>
  <c r="N8446" i="2"/>
  <c r="N8447" i="2"/>
  <c r="N8448" i="2"/>
  <c r="N8449" i="2"/>
  <c r="N8450" i="2"/>
  <c r="N8451" i="2"/>
  <c r="N8452" i="2"/>
  <c r="N8453" i="2"/>
  <c r="N8454" i="2"/>
  <c r="N8455" i="2"/>
  <c r="N8456" i="2"/>
  <c r="N8457" i="2"/>
  <c r="N8458" i="2"/>
  <c r="N8459" i="2"/>
  <c r="N8460" i="2"/>
  <c r="N8461" i="2"/>
  <c r="N8462" i="2"/>
  <c r="N8463" i="2"/>
  <c r="N8464" i="2"/>
  <c r="N8465" i="2"/>
  <c r="N8466" i="2"/>
  <c r="N8467" i="2"/>
  <c r="N8468" i="2"/>
  <c r="N8469" i="2"/>
  <c r="N8470" i="2"/>
  <c r="N8471" i="2"/>
  <c r="N8472" i="2"/>
  <c r="N8473" i="2"/>
  <c r="N8474" i="2"/>
  <c r="N8475" i="2"/>
  <c r="N8476" i="2"/>
  <c r="N8477" i="2"/>
  <c r="N8478" i="2"/>
  <c r="N8479" i="2"/>
  <c r="N8480" i="2"/>
  <c r="N8481" i="2"/>
  <c r="N8482" i="2"/>
  <c r="N8483" i="2"/>
  <c r="N8484" i="2"/>
  <c r="N8485" i="2"/>
  <c r="N8486" i="2"/>
  <c r="N8487" i="2"/>
  <c r="N8488" i="2"/>
  <c r="N8489" i="2"/>
  <c r="N8490" i="2"/>
  <c r="N8491" i="2"/>
  <c r="N8492" i="2"/>
  <c r="N8493" i="2"/>
  <c r="N8494" i="2"/>
  <c r="N8495" i="2"/>
  <c r="N8496" i="2"/>
  <c r="N8497" i="2"/>
  <c r="N8498" i="2"/>
  <c r="N8499" i="2"/>
  <c r="N8500" i="2"/>
  <c r="N8501" i="2"/>
  <c r="N8502" i="2"/>
  <c r="N8503" i="2"/>
  <c r="N8504" i="2"/>
  <c r="N8505" i="2"/>
  <c r="N8506" i="2"/>
  <c r="N8507" i="2"/>
  <c r="N8508" i="2"/>
  <c r="N8509" i="2"/>
  <c r="N8510" i="2"/>
  <c r="N8511" i="2"/>
  <c r="N8512" i="2"/>
  <c r="N8513" i="2"/>
  <c r="N8514" i="2"/>
  <c r="N8515" i="2"/>
  <c r="N8516" i="2"/>
  <c r="N8517" i="2"/>
  <c r="N8518" i="2"/>
  <c r="N8519" i="2"/>
  <c r="N8520" i="2"/>
  <c r="N8521" i="2"/>
  <c r="N8522" i="2"/>
  <c r="N8523" i="2"/>
  <c r="N8524" i="2"/>
  <c r="N8525" i="2"/>
  <c r="N8526" i="2"/>
  <c r="N8527" i="2"/>
  <c r="N8528" i="2"/>
  <c r="N8529" i="2"/>
  <c r="N8530" i="2"/>
  <c r="N8531" i="2"/>
  <c r="N8532" i="2"/>
  <c r="N8533" i="2"/>
  <c r="N8534" i="2"/>
  <c r="N8535" i="2"/>
  <c r="N8536" i="2"/>
  <c r="N8537" i="2"/>
  <c r="N8538" i="2"/>
  <c r="N8539" i="2"/>
  <c r="N8540" i="2"/>
  <c r="N8541" i="2"/>
  <c r="N8542" i="2"/>
  <c r="N8543" i="2"/>
  <c r="N8544" i="2"/>
  <c r="N8545" i="2"/>
  <c r="N8546" i="2"/>
  <c r="N8547" i="2"/>
  <c r="N8548" i="2"/>
  <c r="N8549" i="2"/>
  <c r="N8550" i="2"/>
  <c r="N8551" i="2"/>
  <c r="N8552" i="2"/>
  <c r="N8553" i="2"/>
  <c r="N8554" i="2"/>
  <c r="N8555" i="2"/>
  <c r="N8556" i="2"/>
  <c r="N8557" i="2"/>
  <c r="N8558" i="2"/>
  <c r="N8559" i="2"/>
  <c r="N8560" i="2"/>
  <c r="N8561" i="2"/>
  <c r="N8562" i="2"/>
  <c r="N8563" i="2"/>
  <c r="N8564" i="2"/>
  <c r="N8565" i="2"/>
  <c r="N8566" i="2"/>
  <c r="N8567" i="2"/>
  <c r="N8568" i="2"/>
  <c r="N8569" i="2"/>
  <c r="N8570" i="2"/>
  <c r="N8571" i="2"/>
  <c r="N8572" i="2"/>
  <c r="N8573" i="2"/>
  <c r="N8574" i="2"/>
  <c r="N8575" i="2"/>
  <c r="N8576" i="2"/>
  <c r="N8577" i="2"/>
  <c r="N8578" i="2"/>
  <c r="N8579" i="2"/>
  <c r="N8580" i="2"/>
  <c r="N8581" i="2"/>
  <c r="N8582" i="2"/>
  <c r="N8583" i="2"/>
  <c r="N8584" i="2"/>
  <c r="N8585" i="2"/>
  <c r="N8586" i="2"/>
  <c r="N8587" i="2"/>
  <c r="N8588" i="2"/>
  <c r="N8589" i="2"/>
  <c r="N8590" i="2"/>
  <c r="N8591" i="2"/>
  <c r="N8592" i="2"/>
  <c r="N8593" i="2"/>
  <c r="N8594" i="2"/>
  <c r="N8595" i="2"/>
  <c r="N8596" i="2"/>
  <c r="N8597" i="2"/>
  <c r="N8598" i="2"/>
  <c r="N8599" i="2"/>
  <c r="N8600" i="2"/>
  <c r="N8601" i="2"/>
  <c r="N8602" i="2"/>
  <c r="N8603" i="2"/>
  <c r="N8604" i="2"/>
  <c r="N8605" i="2"/>
  <c r="N8606" i="2"/>
  <c r="N8607" i="2"/>
  <c r="N8608" i="2"/>
  <c r="N8609" i="2"/>
  <c r="N8610" i="2"/>
  <c r="N8611" i="2"/>
  <c r="N8612" i="2"/>
  <c r="N8613" i="2"/>
  <c r="N8614" i="2"/>
  <c r="N8615" i="2"/>
  <c r="N8616" i="2"/>
  <c r="N8617" i="2"/>
  <c r="N8618" i="2"/>
  <c r="N8619" i="2"/>
  <c r="N8620" i="2"/>
  <c r="N8621" i="2"/>
  <c r="N8622" i="2"/>
  <c r="N8623" i="2"/>
  <c r="N8624" i="2"/>
  <c r="N8625" i="2"/>
  <c r="N8626" i="2"/>
  <c r="N8627" i="2"/>
  <c r="N8628" i="2"/>
  <c r="N8629" i="2"/>
  <c r="N8630" i="2"/>
  <c r="N8631" i="2"/>
  <c r="N8632" i="2"/>
  <c r="N8633" i="2"/>
  <c r="N8634" i="2"/>
  <c r="N8635" i="2"/>
  <c r="N8636" i="2"/>
  <c r="N8637" i="2"/>
  <c r="N8638" i="2"/>
  <c r="N8639" i="2"/>
  <c r="N8640" i="2"/>
  <c r="N8641" i="2"/>
  <c r="N8642" i="2"/>
  <c r="N8643" i="2"/>
  <c r="N8644" i="2"/>
  <c r="N8645" i="2"/>
  <c r="N8646" i="2"/>
  <c r="N8647" i="2"/>
  <c r="N8648" i="2"/>
  <c r="N8649" i="2"/>
  <c r="N8650" i="2"/>
  <c r="N8651" i="2"/>
  <c r="N8652" i="2"/>
  <c r="N8653" i="2"/>
  <c r="N8654" i="2"/>
  <c r="N8655" i="2"/>
  <c r="N8656" i="2"/>
  <c r="N8657" i="2"/>
  <c r="N8658" i="2"/>
  <c r="N8659" i="2"/>
  <c r="N8660" i="2"/>
  <c r="N8661" i="2"/>
  <c r="N8662" i="2"/>
  <c r="N8663" i="2"/>
  <c r="N8664" i="2"/>
  <c r="N8665" i="2"/>
  <c r="N8666" i="2"/>
  <c r="N8667" i="2"/>
  <c r="N8668" i="2"/>
  <c r="N8669" i="2"/>
  <c r="N8670" i="2"/>
  <c r="N8671" i="2"/>
  <c r="N8672" i="2"/>
  <c r="N8673" i="2"/>
  <c r="N8674" i="2"/>
  <c r="N8675" i="2"/>
  <c r="N8676" i="2"/>
  <c r="N8677" i="2"/>
  <c r="N8678" i="2"/>
  <c r="N8679" i="2"/>
  <c r="N8680" i="2"/>
  <c r="N8681" i="2"/>
  <c r="N8682" i="2"/>
  <c r="N8683" i="2"/>
  <c r="N8684" i="2"/>
  <c r="N8685" i="2"/>
  <c r="N8686" i="2"/>
  <c r="N8687" i="2"/>
  <c r="N8688" i="2"/>
  <c r="N8689" i="2"/>
  <c r="N8690" i="2"/>
  <c r="N8691" i="2"/>
  <c r="N8692" i="2"/>
  <c r="N8693" i="2"/>
  <c r="N8694" i="2"/>
  <c r="N8695" i="2"/>
  <c r="N8696" i="2"/>
  <c r="N8697" i="2"/>
  <c r="N8698" i="2"/>
  <c r="N8699" i="2"/>
  <c r="N8700" i="2"/>
  <c r="N8701" i="2"/>
  <c r="N8702" i="2"/>
  <c r="N8703" i="2"/>
  <c r="N8704" i="2"/>
  <c r="N8705" i="2"/>
  <c r="N8706" i="2"/>
  <c r="N8707" i="2"/>
  <c r="N8708" i="2"/>
  <c r="N8709" i="2"/>
  <c r="N8710" i="2"/>
  <c r="N8711" i="2"/>
  <c r="N8712" i="2"/>
  <c r="N8713" i="2"/>
  <c r="N8714" i="2"/>
  <c r="N8715" i="2"/>
  <c r="N8716" i="2"/>
  <c r="N8717" i="2"/>
  <c r="N8718" i="2"/>
  <c r="N8719" i="2"/>
  <c r="N8720" i="2"/>
  <c r="N8721" i="2"/>
  <c r="N8722" i="2"/>
  <c r="N8723" i="2"/>
  <c r="N8724" i="2"/>
  <c r="N8725" i="2"/>
  <c r="N8726" i="2"/>
  <c r="N8727" i="2"/>
  <c r="N8728" i="2"/>
  <c r="N8729" i="2"/>
  <c r="N8730" i="2"/>
  <c r="N8731" i="2"/>
  <c r="N8732" i="2"/>
  <c r="N8733" i="2"/>
  <c r="N8734" i="2"/>
  <c r="N8735" i="2"/>
  <c r="N8736" i="2"/>
  <c r="N8737" i="2"/>
  <c r="N8738" i="2"/>
  <c r="N8739" i="2"/>
  <c r="N8740" i="2"/>
  <c r="N8741" i="2"/>
  <c r="N8742" i="2"/>
  <c r="N8743" i="2"/>
  <c r="N8744" i="2"/>
  <c r="N8745" i="2"/>
  <c r="N8746" i="2"/>
  <c r="N8747" i="2"/>
  <c r="N8748" i="2"/>
  <c r="N8749" i="2"/>
  <c r="N8750" i="2"/>
  <c r="N8751" i="2"/>
  <c r="N8752" i="2"/>
  <c r="N8753" i="2"/>
  <c r="N8754" i="2"/>
  <c r="N8755" i="2"/>
  <c r="N8756" i="2"/>
  <c r="N8757" i="2"/>
  <c r="N8758" i="2"/>
  <c r="N8759" i="2"/>
  <c r="N8760" i="2"/>
  <c r="N8761" i="2"/>
  <c r="N8762" i="2"/>
  <c r="N8763" i="2"/>
  <c r="N8764" i="2"/>
  <c r="N8765" i="2"/>
  <c r="N8766" i="2"/>
  <c r="N8767" i="2"/>
  <c r="N8768" i="2"/>
  <c r="N8769" i="2"/>
  <c r="N8770" i="2"/>
  <c r="N8771" i="2"/>
  <c r="N8772" i="2"/>
  <c r="N8773" i="2"/>
  <c r="N8774" i="2"/>
  <c r="N8775" i="2"/>
  <c r="N8776" i="2"/>
  <c r="N8777" i="2"/>
  <c r="N8778" i="2"/>
  <c r="N8779" i="2"/>
  <c r="N8780" i="2"/>
  <c r="N8781" i="2"/>
  <c r="N8782" i="2"/>
  <c r="N8783" i="2"/>
  <c r="N8784" i="2"/>
  <c r="N8785" i="2"/>
  <c r="N8786" i="2"/>
  <c r="N8787" i="2"/>
  <c r="N8788" i="2"/>
  <c r="N8789" i="2"/>
  <c r="N8790" i="2"/>
  <c r="N8791" i="2"/>
  <c r="N8792" i="2"/>
  <c r="N8793" i="2"/>
  <c r="N8794" i="2"/>
  <c r="N8795" i="2"/>
  <c r="N8796" i="2"/>
  <c r="N8797" i="2"/>
  <c r="N8798" i="2"/>
  <c r="N8799" i="2"/>
  <c r="N8800" i="2"/>
  <c r="N8801" i="2"/>
  <c r="N8802" i="2"/>
  <c r="N8803" i="2"/>
  <c r="N8804" i="2"/>
  <c r="N8805" i="2"/>
  <c r="N8806" i="2"/>
  <c r="N8807" i="2"/>
  <c r="N8808" i="2"/>
  <c r="N8809" i="2"/>
  <c r="N8810" i="2"/>
  <c r="N8811" i="2"/>
  <c r="N8812" i="2"/>
  <c r="N8813" i="2"/>
  <c r="N8814" i="2"/>
  <c r="N8815" i="2"/>
  <c r="N8816" i="2"/>
  <c r="N8817" i="2"/>
  <c r="N8818" i="2"/>
  <c r="N8819" i="2"/>
  <c r="N8820" i="2"/>
  <c r="N8821" i="2"/>
  <c r="N8822" i="2"/>
  <c r="N8823" i="2"/>
  <c r="N8824" i="2"/>
  <c r="N8825" i="2"/>
  <c r="N8826" i="2"/>
  <c r="N8827" i="2"/>
  <c r="N8828" i="2"/>
  <c r="N8829" i="2"/>
  <c r="N8830" i="2"/>
  <c r="N8831" i="2"/>
  <c r="N8832" i="2"/>
  <c r="N8833" i="2"/>
  <c r="N8834" i="2"/>
  <c r="N8835" i="2"/>
  <c r="N8836" i="2"/>
  <c r="N8837" i="2"/>
  <c r="N8838" i="2"/>
  <c r="N8839" i="2"/>
  <c r="N8840" i="2"/>
  <c r="N8841" i="2"/>
  <c r="N8842" i="2"/>
  <c r="N8843" i="2"/>
  <c r="N8844" i="2"/>
  <c r="N8845" i="2"/>
  <c r="N8846" i="2"/>
  <c r="N8847" i="2"/>
  <c r="N8848" i="2"/>
  <c r="N8849" i="2"/>
  <c r="N8850" i="2"/>
  <c r="N8851" i="2"/>
  <c r="N8852" i="2"/>
  <c r="N8853" i="2"/>
  <c r="N8854" i="2"/>
  <c r="N8855" i="2"/>
  <c r="N8856" i="2"/>
  <c r="N8857" i="2"/>
  <c r="N8858" i="2"/>
  <c r="N8859" i="2"/>
  <c r="N8860" i="2"/>
  <c r="N8861" i="2"/>
  <c r="N8862" i="2"/>
  <c r="N8863" i="2"/>
  <c r="N8864" i="2"/>
  <c r="N8865" i="2"/>
  <c r="N8866" i="2"/>
  <c r="N8867" i="2"/>
  <c r="N8868" i="2"/>
  <c r="N8869" i="2"/>
  <c r="N8870" i="2"/>
  <c r="N8871" i="2"/>
  <c r="N8872" i="2"/>
  <c r="N8873" i="2"/>
  <c r="N8874" i="2"/>
  <c r="N8875" i="2"/>
  <c r="N8876" i="2"/>
  <c r="N8877" i="2"/>
  <c r="N8878" i="2"/>
  <c r="N8879" i="2"/>
  <c r="N8880" i="2"/>
  <c r="N8881" i="2"/>
  <c r="N8882" i="2"/>
  <c r="N8883" i="2"/>
  <c r="N8884" i="2"/>
  <c r="N8885" i="2"/>
  <c r="N8886" i="2"/>
  <c r="N8887" i="2"/>
  <c r="N8888" i="2"/>
  <c r="N8889" i="2"/>
  <c r="N8890" i="2"/>
  <c r="N8891" i="2"/>
  <c r="N8892" i="2"/>
  <c r="N8893" i="2"/>
  <c r="N8894" i="2"/>
  <c r="N8895" i="2"/>
  <c r="N8896" i="2"/>
  <c r="N8897" i="2"/>
  <c r="N8898" i="2"/>
  <c r="N8899" i="2"/>
  <c r="N8900" i="2"/>
  <c r="N8901" i="2"/>
  <c r="N8902" i="2"/>
  <c r="N8903" i="2"/>
  <c r="N8904" i="2"/>
  <c r="N8905" i="2"/>
  <c r="N8906" i="2"/>
  <c r="N8907" i="2"/>
  <c r="N8908" i="2"/>
  <c r="N8909" i="2"/>
  <c r="N8910" i="2"/>
  <c r="N8911" i="2"/>
  <c r="N8912" i="2"/>
  <c r="N8913" i="2"/>
  <c r="N8914" i="2"/>
  <c r="N8915" i="2"/>
  <c r="N8916" i="2"/>
  <c r="N8917" i="2"/>
  <c r="N8918" i="2"/>
  <c r="N8919" i="2"/>
  <c r="N8920" i="2"/>
  <c r="N8921" i="2"/>
  <c r="N8922" i="2"/>
  <c r="N8923" i="2"/>
  <c r="N8924" i="2"/>
  <c r="N8925" i="2"/>
  <c r="N8926" i="2"/>
  <c r="N8927" i="2"/>
  <c r="N8928" i="2"/>
  <c r="N8929" i="2"/>
  <c r="N8930" i="2"/>
  <c r="N8931" i="2"/>
  <c r="N8932" i="2"/>
  <c r="N8933" i="2"/>
  <c r="N8934" i="2"/>
  <c r="N8935" i="2"/>
  <c r="N8936" i="2"/>
  <c r="N8937" i="2"/>
  <c r="N8938" i="2"/>
  <c r="N8939" i="2"/>
  <c r="N8940" i="2"/>
  <c r="N8941" i="2"/>
  <c r="N8942" i="2"/>
  <c r="N8943" i="2"/>
  <c r="N8944" i="2"/>
  <c r="N8945" i="2"/>
  <c r="N8946" i="2"/>
  <c r="N8947" i="2"/>
  <c r="N8948" i="2"/>
  <c r="N8949" i="2"/>
  <c r="N8950" i="2"/>
  <c r="N8951" i="2"/>
  <c r="N8952" i="2"/>
  <c r="N8953" i="2"/>
  <c r="N8954" i="2"/>
  <c r="N8955" i="2"/>
  <c r="N8956" i="2"/>
  <c r="N8957" i="2"/>
  <c r="N8958" i="2"/>
  <c r="N8959" i="2"/>
  <c r="N8960" i="2"/>
  <c r="N8961" i="2"/>
  <c r="N8962" i="2"/>
  <c r="N8963" i="2"/>
  <c r="N8964" i="2"/>
  <c r="N8965" i="2"/>
  <c r="N8966" i="2"/>
  <c r="N8967" i="2"/>
  <c r="N8968" i="2"/>
  <c r="N8969" i="2"/>
  <c r="N8970" i="2"/>
  <c r="N8971" i="2"/>
  <c r="N8972" i="2"/>
  <c r="N8973" i="2"/>
  <c r="N8974" i="2"/>
  <c r="N8975" i="2"/>
  <c r="N8976" i="2"/>
  <c r="N8977" i="2"/>
  <c r="N8978" i="2"/>
  <c r="N8979" i="2"/>
  <c r="N8980" i="2"/>
  <c r="N8981" i="2"/>
  <c r="N8982" i="2"/>
  <c r="N8983" i="2"/>
  <c r="N8984" i="2"/>
  <c r="N8985" i="2"/>
  <c r="N8986" i="2"/>
  <c r="N8987" i="2"/>
  <c r="N8988" i="2"/>
  <c r="N8989" i="2"/>
  <c r="N8990" i="2"/>
  <c r="N8991" i="2"/>
  <c r="N8992" i="2"/>
  <c r="N8993" i="2"/>
  <c r="N8994" i="2"/>
  <c r="N8995" i="2"/>
  <c r="N8996" i="2"/>
  <c r="N8997" i="2"/>
  <c r="N8998" i="2"/>
  <c r="N8999" i="2"/>
  <c r="N9000" i="2"/>
  <c r="N9001" i="2"/>
  <c r="N9002" i="2"/>
  <c r="N9003" i="2"/>
  <c r="N9004" i="2"/>
  <c r="N9005" i="2"/>
  <c r="N9006" i="2"/>
  <c r="N9007" i="2"/>
  <c r="N9008" i="2"/>
  <c r="N9009" i="2"/>
  <c r="N9010" i="2"/>
  <c r="N9011" i="2"/>
  <c r="N9012" i="2"/>
  <c r="N9013" i="2"/>
  <c r="N9014" i="2"/>
  <c r="N9015" i="2"/>
  <c r="N9016" i="2"/>
  <c r="N9017" i="2"/>
  <c r="N9018" i="2"/>
  <c r="N9019" i="2"/>
  <c r="N9020" i="2"/>
  <c r="N9021" i="2"/>
  <c r="N9022" i="2"/>
  <c r="N9023" i="2"/>
  <c r="N9024" i="2"/>
  <c r="N9025" i="2"/>
  <c r="N9026" i="2"/>
  <c r="N9027" i="2"/>
  <c r="N9028" i="2"/>
  <c r="N9029" i="2"/>
  <c r="N9030" i="2"/>
  <c r="N9031" i="2"/>
  <c r="N9032" i="2"/>
  <c r="N9033" i="2"/>
  <c r="N9034" i="2"/>
  <c r="N9035" i="2"/>
  <c r="N9036" i="2"/>
  <c r="N9037" i="2"/>
  <c r="N9038" i="2"/>
  <c r="N9039" i="2"/>
  <c r="N9040" i="2"/>
  <c r="N9041" i="2"/>
  <c r="N9042" i="2"/>
  <c r="N9043" i="2"/>
  <c r="N9044" i="2"/>
  <c r="N9045" i="2"/>
  <c r="N9046" i="2"/>
  <c r="N9047" i="2"/>
  <c r="N9048" i="2"/>
  <c r="N9049" i="2"/>
  <c r="N9050" i="2"/>
  <c r="N9051" i="2"/>
  <c r="N9052" i="2"/>
  <c r="N9053" i="2"/>
  <c r="N9054" i="2"/>
  <c r="N9055" i="2"/>
  <c r="N9056" i="2"/>
  <c r="N9057" i="2"/>
  <c r="N9058" i="2"/>
  <c r="N9059" i="2"/>
  <c r="N9060" i="2"/>
  <c r="N9061" i="2"/>
  <c r="N9062" i="2"/>
  <c r="N9063" i="2"/>
  <c r="N9064" i="2"/>
  <c r="N9065" i="2"/>
  <c r="N9066" i="2"/>
  <c r="N9067" i="2"/>
  <c r="N9068" i="2"/>
  <c r="N9069" i="2"/>
  <c r="N9070" i="2"/>
  <c r="N9071" i="2"/>
  <c r="N9072" i="2"/>
  <c r="N9073" i="2"/>
  <c r="N9074" i="2"/>
  <c r="N9075" i="2"/>
  <c r="N9076" i="2"/>
  <c r="N9077" i="2"/>
  <c r="N9078" i="2"/>
  <c r="N9079" i="2"/>
  <c r="N9080" i="2"/>
  <c r="N9081" i="2"/>
  <c r="N9082" i="2"/>
  <c r="N9083" i="2"/>
  <c r="N9084" i="2"/>
  <c r="N9085" i="2"/>
  <c r="N9086" i="2"/>
  <c r="N9087" i="2"/>
  <c r="N9088" i="2"/>
  <c r="N9089" i="2"/>
  <c r="N9090" i="2"/>
  <c r="N9091" i="2"/>
  <c r="N9092" i="2"/>
  <c r="N9093" i="2"/>
  <c r="N9094" i="2"/>
  <c r="N9095" i="2"/>
  <c r="N9096" i="2"/>
  <c r="N9097" i="2"/>
  <c r="N9098" i="2"/>
  <c r="N9099" i="2"/>
  <c r="N9100" i="2"/>
  <c r="N9101" i="2"/>
  <c r="N9102" i="2"/>
  <c r="N9103" i="2"/>
  <c r="N9104" i="2"/>
  <c r="N9105" i="2"/>
  <c r="N9106" i="2"/>
  <c r="N9107" i="2"/>
  <c r="N9108" i="2"/>
  <c r="N9109" i="2"/>
  <c r="N9110" i="2"/>
  <c r="N9111" i="2"/>
  <c r="N9112" i="2"/>
  <c r="N9113" i="2"/>
  <c r="N9114" i="2"/>
  <c r="N9115" i="2"/>
  <c r="N9116" i="2"/>
  <c r="N9117" i="2"/>
  <c r="N9118" i="2"/>
  <c r="N9119" i="2"/>
  <c r="N9120" i="2"/>
  <c r="N9121" i="2"/>
  <c r="N9122" i="2"/>
  <c r="N9123" i="2"/>
  <c r="N9124" i="2"/>
  <c r="N9125" i="2"/>
  <c r="N9126" i="2"/>
  <c r="N9127" i="2"/>
  <c r="N9128" i="2"/>
  <c r="N9129" i="2"/>
  <c r="N9130" i="2"/>
  <c r="N9131" i="2"/>
  <c r="N9132" i="2"/>
  <c r="N9133" i="2"/>
  <c r="N9134" i="2"/>
  <c r="N9135" i="2"/>
  <c r="N9136" i="2"/>
  <c r="N9137" i="2"/>
  <c r="N9138" i="2"/>
  <c r="N9139" i="2"/>
  <c r="N9140" i="2"/>
  <c r="N9141" i="2"/>
  <c r="N9142" i="2"/>
  <c r="N9143" i="2"/>
  <c r="N9144" i="2"/>
  <c r="N9145" i="2"/>
  <c r="N9146" i="2"/>
  <c r="N9147" i="2"/>
  <c r="N9148" i="2"/>
  <c r="N9149" i="2"/>
  <c r="N9150" i="2"/>
  <c r="N9151" i="2"/>
  <c r="N9152" i="2"/>
  <c r="N9153" i="2"/>
  <c r="N9154" i="2"/>
  <c r="N9155" i="2"/>
  <c r="N9156" i="2"/>
  <c r="N9157" i="2"/>
  <c r="N9158" i="2"/>
  <c r="N9159" i="2"/>
  <c r="N9160" i="2"/>
  <c r="N9161" i="2"/>
  <c r="N9162" i="2"/>
  <c r="N9163" i="2"/>
  <c r="N9164" i="2"/>
  <c r="N9165" i="2"/>
  <c r="N9166" i="2"/>
  <c r="N9167" i="2"/>
  <c r="N9168" i="2"/>
  <c r="N9169" i="2"/>
  <c r="N9170" i="2"/>
  <c r="N9171" i="2"/>
  <c r="N9172" i="2"/>
  <c r="N9173" i="2"/>
  <c r="N9174" i="2"/>
  <c r="N9175" i="2"/>
  <c r="N9176" i="2"/>
  <c r="N9177" i="2"/>
  <c r="N9178" i="2"/>
  <c r="N9179" i="2"/>
  <c r="N9180" i="2"/>
  <c r="N9181" i="2"/>
  <c r="N9182" i="2"/>
  <c r="N9183" i="2"/>
  <c r="N9184" i="2"/>
  <c r="N9185" i="2"/>
  <c r="N9186" i="2"/>
  <c r="N9187" i="2"/>
  <c r="N9188" i="2"/>
  <c r="N9189" i="2"/>
  <c r="N9190" i="2"/>
  <c r="N9191" i="2"/>
  <c r="N9192" i="2"/>
  <c r="N9193" i="2"/>
  <c r="N9194" i="2"/>
  <c r="N9195" i="2"/>
  <c r="N9196" i="2"/>
  <c r="N9197" i="2"/>
  <c r="N9198" i="2"/>
  <c r="N9199" i="2"/>
  <c r="N9200" i="2"/>
  <c r="N9201" i="2"/>
  <c r="N9202" i="2"/>
  <c r="N9203" i="2"/>
  <c r="N9204" i="2"/>
  <c r="N9205" i="2"/>
  <c r="N9206" i="2"/>
  <c r="N9207" i="2"/>
  <c r="N9208" i="2"/>
  <c r="N9209" i="2"/>
  <c r="N9210" i="2"/>
  <c r="N9211" i="2"/>
  <c r="N9212" i="2"/>
  <c r="N9213" i="2"/>
  <c r="N9214" i="2"/>
  <c r="N9215" i="2"/>
  <c r="N9216" i="2"/>
  <c r="N9217" i="2"/>
  <c r="N9218" i="2"/>
  <c r="N9219" i="2"/>
  <c r="N9220" i="2"/>
  <c r="N9221" i="2"/>
  <c r="N9222" i="2"/>
  <c r="N9223" i="2"/>
  <c r="N9224" i="2"/>
  <c r="N9225" i="2"/>
  <c r="N9226" i="2"/>
  <c r="N9227" i="2"/>
  <c r="N9228" i="2"/>
  <c r="N9229" i="2"/>
  <c r="N9230" i="2"/>
  <c r="N9231" i="2"/>
  <c r="N9232" i="2"/>
  <c r="N9233" i="2"/>
  <c r="N9234" i="2"/>
  <c r="N9235" i="2"/>
  <c r="N9236" i="2"/>
  <c r="N9237" i="2"/>
  <c r="N9238" i="2"/>
  <c r="N9239" i="2"/>
  <c r="N9240" i="2"/>
  <c r="N9241" i="2"/>
  <c r="N9242" i="2"/>
  <c r="N9243" i="2"/>
  <c r="N9244" i="2"/>
  <c r="N9245" i="2"/>
  <c r="N9246" i="2"/>
  <c r="N9247" i="2"/>
  <c r="N9248" i="2"/>
  <c r="N9249" i="2"/>
  <c r="N9250" i="2"/>
  <c r="N9251" i="2"/>
  <c r="N9252" i="2"/>
  <c r="N9253" i="2"/>
  <c r="N9254" i="2"/>
  <c r="N9255" i="2"/>
  <c r="N9256" i="2"/>
  <c r="N9257" i="2"/>
  <c r="N9258" i="2"/>
  <c r="N9259" i="2"/>
  <c r="N9260" i="2"/>
  <c r="N9261" i="2"/>
  <c r="N9262" i="2"/>
  <c r="N9263" i="2"/>
  <c r="N9264" i="2"/>
  <c r="N9265" i="2"/>
  <c r="N9266" i="2"/>
  <c r="N9267" i="2"/>
  <c r="N9268" i="2"/>
  <c r="N9269" i="2"/>
  <c r="N9270" i="2"/>
  <c r="N9271" i="2"/>
  <c r="N9272" i="2"/>
  <c r="N9273" i="2"/>
  <c r="N9274" i="2"/>
  <c r="N9275" i="2"/>
  <c r="N9276" i="2"/>
  <c r="N9277" i="2"/>
  <c r="N9278" i="2"/>
  <c r="N9279" i="2"/>
  <c r="N9280" i="2"/>
  <c r="N9281" i="2"/>
  <c r="N9282" i="2"/>
  <c r="N9283" i="2"/>
  <c r="N9284" i="2"/>
  <c r="N9285" i="2"/>
  <c r="N9286" i="2"/>
  <c r="N9287" i="2"/>
  <c r="N9288" i="2"/>
  <c r="N9289" i="2"/>
  <c r="N9290" i="2"/>
  <c r="N9291" i="2"/>
  <c r="N9292" i="2"/>
  <c r="N9293" i="2"/>
  <c r="N9294" i="2"/>
  <c r="N9295" i="2"/>
  <c r="N9296" i="2"/>
  <c r="N9297" i="2"/>
  <c r="N9298" i="2"/>
  <c r="N9299" i="2"/>
  <c r="N9300" i="2"/>
  <c r="N9301" i="2"/>
  <c r="N9302" i="2"/>
  <c r="N9303" i="2"/>
  <c r="N9304" i="2"/>
  <c r="N9305" i="2"/>
  <c r="N9306" i="2"/>
  <c r="N9307" i="2"/>
  <c r="N9308" i="2"/>
  <c r="N9309" i="2"/>
  <c r="N9310" i="2"/>
  <c r="N9311" i="2"/>
  <c r="N9312" i="2"/>
  <c r="N9313" i="2"/>
  <c r="N9314" i="2"/>
  <c r="N9315" i="2"/>
  <c r="N9316" i="2"/>
  <c r="N9317" i="2"/>
  <c r="N9318" i="2"/>
  <c r="N9319" i="2"/>
  <c r="N9320" i="2"/>
  <c r="N9321" i="2"/>
  <c r="N9322" i="2"/>
  <c r="N9323" i="2"/>
  <c r="N9324" i="2"/>
  <c r="N9325" i="2"/>
  <c r="N9326" i="2"/>
  <c r="N9327" i="2"/>
  <c r="N9328" i="2"/>
  <c r="N9329" i="2"/>
  <c r="N9330" i="2"/>
  <c r="N9331" i="2"/>
  <c r="N9332" i="2"/>
  <c r="N9333" i="2"/>
  <c r="N9334" i="2"/>
  <c r="N9335" i="2"/>
  <c r="N9336" i="2"/>
  <c r="N9337" i="2"/>
  <c r="N9338" i="2"/>
  <c r="N9339" i="2"/>
  <c r="N9340" i="2"/>
  <c r="N9341" i="2"/>
  <c r="N9342" i="2"/>
  <c r="N9343" i="2"/>
  <c r="N9344" i="2"/>
  <c r="N9345" i="2"/>
  <c r="N9346" i="2"/>
  <c r="N9347" i="2"/>
  <c r="N9348" i="2"/>
  <c r="N9349" i="2"/>
  <c r="N9350" i="2"/>
  <c r="N9351" i="2"/>
  <c r="N9352" i="2"/>
  <c r="N9353" i="2"/>
  <c r="N9354" i="2"/>
  <c r="N9355" i="2"/>
  <c r="N9356" i="2"/>
  <c r="N9357" i="2"/>
  <c r="N9358" i="2"/>
  <c r="N9359" i="2"/>
  <c r="N9360" i="2"/>
  <c r="N9361" i="2"/>
  <c r="N9362" i="2"/>
  <c r="N9363" i="2"/>
  <c r="N9364" i="2"/>
  <c r="N9365" i="2"/>
  <c r="N9366" i="2"/>
  <c r="N9367" i="2"/>
  <c r="N9368" i="2"/>
  <c r="N9369" i="2"/>
  <c r="N9370" i="2"/>
  <c r="N9371" i="2"/>
  <c r="N9372" i="2"/>
  <c r="N9373" i="2"/>
  <c r="N9374" i="2"/>
  <c r="N9375" i="2"/>
  <c r="N9376" i="2"/>
  <c r="N9377" i="2"/>
  <c r="N9378" i="2"/>
  <c r="N9379" i="2"/>
  <c r="N9380" i="2"/>
  <c r="N9381" i="2"/>
  <c r="N9382" i="2"/>
  <c r="N9383" i="2"/>
  <c r="N9384" i="2"/>
  <c r="N9385" i="2"/>
  <c r="N9386" i="2"/>
  <c r="N9387" i="2"/>
  <c r="N9388" i="2"/>
  <c r="N9389" i="2"/>
  <c r="N9390" i="2"/>
  <c r="N9391" i="2"/>
  <c r="N9392" i="2"/>
  <c r="N9393" i="2"/>
  <c r="N9394" i="2"/>
  <c r="N9395" i="2"/>
  <c r="N9396" i="2"/>
  <c r="N9397" i="2"/>
  <c r="N9398" i="2"/>
  <c r="N9399" i="2"/>
  <c r="N9400" i="2"/>
  <c r="N9401" i="2"/>
  <c r="N9402" i="2"/>
  <c r="N9403" i="2"/>
  <c r="N9404" i="2"/>
  <c r="N9405" i="2"/>
  <c r="N9406" i="2"/>
  <c r="N9407" i="2"/>
  <c r="N9408" i="2"/>
  <c r="N9409" i="2"/>
  <c r="N9410" i="2"/>
  <c r="N9411" i="2"/>
  <c r="N9412" i="2"/>
  <c r="N9413" i="2"/>
  <c r="N9414" i="2"/>
  <c r="N9415" i="2"/>
  <c r="N9416" i="2"/>
  <c r="N9417" i="2"/>
  <c r="N9418" i="2"/>
  <c r="N9419" i="2"/>
  <c r="N9420" i="2"/>
  <c r="N9421" i="2"/>
  <c r="N9422" i="2"/>
  <c r="N9423" i="2"/>
  <c r="N9424" i="2"/>
  <c r="N9425" i="2"/>
  <c r="N9426" i="2"/>
  <c r="N9427" i="2"/>
  <c r="N9428" i="2"/>
  <c r="N9429" i="2"/>
  <c r="N9430" i="2"/>
  <c r="N9431" i="2"/>
  <c r="N9432" i="2"/>
  <c r="N9433" i="2"/>
  <c r="N9434" i="2"/>
  <c r="N9435" i="2"/>
  <c r="N9436" i="2"/>
  <c r="N9437" i="2"/>
  <c r="N9438" i="2"/>
  <c r="N9439" i="2"/>
  <c r="N9440" i="2"/>
  <c r="N9441" i="2"/>
  <c r="N9442" i="2"/>
  <c r="N9443" i="2"/>
  <c r="N9444" i="2"/>
  <c r="N9445" i="2"/>
  <c r="N9446" i="2"/>
  <c r="N9447" i="2"/>
  <c r="N9448" i="2"/>
  <c r="N9449" i="2"/>
  <c r="N9450" i="2"/>
  <c r="N9451" i="2"/>
  <c r="N9452" i="2"/>
  <c r="N9453" i="2"/>
  <c r="N9454" i="2"/>
  <c r="N9455" i="2"/>
  <c r="N9456" i="2"/>
  <c r="N9457" i="2"/>
  <c r="N9458" i="2"/>
  <c r="N9459" i="2"/>
  <c r="N9460" i="2"/>
  <c r="N9461" i="2"/>
  <c r="N9462" i="2"/>
  <c r="N9463" i="2"/>
  <c r="N9464" i="2"/>
  <c r="N9465" i="2"/>
  <c r="N9466" i="2"/>
  <c r="N9467" i="2"/>
  <c r="N9468" i="2"/>
  <c r="N9469" i="2"/>
  <c r="N9470" i="2"/>
  <c r="N9471" i="2"/>
  <c r="N9472" i="2"/>
  <c r="N9473" i="2"/>
  <c r="N9474" i="2"/>
  <c r="N9475" i="2"/>
  <c r="N9476" i="2"/>
  <c r="N9477" i="2"/>
  <c r="N9478" i="2"/>
  <c r="N9479" i="2"/>
  <c r="N9480" i="2"/>
  <c r="N9481" i="2"/>
  <c r="N9482" i="2"/>
  <c r="N9483" i="2"/>
  <c r="N9484" i="2"/>
  <c r="N9485" i="2"/>
  <c r="N9486" i="2"/>
  <c r="N9487" i="2"/>
  <c r="N9488" i="2"/>
  <c r="N9489" i="2"/>
  <c r="N9490" i="2"/>
  <c r="N9491" i="2"/>
  <c r="N9492" i="2"/>
  <c r="N9493" i="2"/>
  <c r="N9494" i="2"/>
  <c r="N9495" i="2"/>
  <c r="N9496" i="2"/>
  <c r="N9497" i="2"/>
  <c r="N9498" i="2"/>
  <c r="N9499" i="2"/>
  <c r="N9500" i="2"/>
  <c r="N9501" i="2"/>
  <c r="N9502" i="2"/>
  <c r="N9503" i="2"/>
  <c r="N9504" i="2"/>
  <c r="N9505" i="2"/>
  <c r="N9506" i="2"/>
  <c r="N9507" i="2"/>
  <c r="N9508" i="2"/>
  <c r="N9509" i="2"/>
  <c r="N9510" i="2"/>
  <c r="N9511" i="2"/>
  <c r="N9512" i="2"/>
  <c r="N9513" i="2"/>
  <c r="N9514" i="2"/>
  <c r="N9515" i="2"/>
  <c r="N9516" i="2"/>
  <c r="N9517" i="2"/>
  <c r="N9518" i="2"/>
  <c r="N9519" i="2"/>
  <c r="N9520" i="2"/>
  <c r="N9521" i="2"/>
  <c r="N9522" i="2"/>
  <c r="N9523" i="2"/>
  <c r="N9524" i="2"/>
  <c r="N9525" i="2"/>
  <c r="N9526" i="2"/>
  <c r="N9527" i="2"/>
  <c r="N9528" i="2"/>
  <c r="N9529" i="2"/>
  <c r="N9530" i="2"/>
  <c r="N9531" i="2"/>
  <c r="N9532" i="2"/>
  <c r="N9533" i="2"/>
  <c r="N9534" i="2"/>
  <c r="N9535" i="2"/>
  <c r="N9536" i="2"/>
  <c r="N9537" i="2"/>
  <c r="N9538" i="2"/>
  <c r="N9539" i="2"/>
  <c r="N9540" i="2"/>
  <c r="N9541" i="2"/>
  <c r="N9542" i="2"/>
  <c r="N9543" i="2"/>
  <c r="N9544" i="2"/>
  <c r="N9545" i="2"/>
  <c r="N9546" i="2"/>
  <c r="N9547" i="2"/>
  <c r="N9548" i="2"/>
  <c r="N9549" i="2"/>
  <c r="N9550" i="2"/>
  <c r="N9551" i="2"/>
  <c r="N9552" i="2"/>
  <c r="N9553" i="2"/>
  <c r="N9554" i="2"/>
  <c r="N9555" i="2"/>
  <c r="N9556" i="2"/>
  <c r="N9557" i="2"/>
  <c r="N9558" i="2"/>
  <c r="N9559" i="2"/>
  <c r="N9560" i="2"/>
  <c r="N9561" i="2"/>
  <c r="N9562" i="2"/>
  <c r="N9563" i="2"/>
  <c r="N9564" i="2"/>
  <c r="N9565" i="2"/>
  <c r="N9566" i="2"/>
  <c r="N9567" i="2"/>
  <c r="N9568" i="2"/>
  <c r="N9569" i="2"/>
  <c r="N9570" i="2"/>
  <c r="N9571" i="2"/>
  <c r="N9572" i="2"/>
  <c r="N9573" i="2"/>
  <c r="N9574" i="2"/>
  <c r="N9575" i="2"/>
  <c r="N9576" i="2"/>
  <c r="N9577" i="2"/>
  <c r="N9578" i="2"/>
  <c r="N9579" i="2"/>
  <c r="N9580" i="2"/>
  <c r="N9581" i="2"/>
  <c r="N9582" i="2"/>
  <c r="N9583" i="2"/>
  <c r="N9584" i="2"/>
  <c r="N9585" i="2"/>
  <c r="N9586" i="2"/>
  <c r="N9587" i="2"/>
  <c r="N9588" i="2"/>
  <c r="N9589" i="2"/>
  <c r="N9590" i="2"/>
  <c r="N9591" i="2"/>
  <c r="N9592" i="2"/>
  <c r="N9593" i="2"/>
  <c r="N9594" i="2"/>
  <c r="N9595" i="2"/>
  <c r="N9596" i="2"/>
  <c r="N9597" i="2"/>
  <c r="N9598" i="2"/>
  <c r="N9599" i="2"/>
  <c r="N9600" i="2"/>
  <c r="N9601" i="2"/>
  <c r="N9602" i="2"/>
  <c r="N9603" i="2"/>
  <c r="N9604" i="2"/>
  <c r="N9605" i="2"/>
  <c r="N9606" i="2"/>
  <c r="N9607" i="2"/>
  <c r="N9608" i="2"/>
  <c r="N9609" i="2"/>
  <c r="N9610" i="2"/>
  <c r="N9611" i="2"/>
  <c r="N9612" i="2"/>
  <c r="N9613" i="2"/>
  <c r="N9614" i="2"/>
  <c r="N9615" i="2"/>
  <c r="N9616" i="2"/>
  <c r="N9617" i="2"/>
  <c r="N9618" i="2"/>
  <c r="N9619" i="2"/>
  <c r="N9620" i="2"/>
  <c r="N9621" i="2"/>
  <c r="N9622" i="2"/>
  <c r="N9623" i="2"/>
  <c r="N9624" i="2"/>
  <c r="N9625" i="2"/>
  <c r="N9626" i="2"/>
  <c r="N9627" i="2"/>
  <c r="N9628" i="2"/>
  <c r="N9629" i="2"/>
  <c r="N9630" i="2"/>
  <c r="N9631" i="2"/>
  <c r="N9632" i="2"/>
  <c r="N9633" i="2"/>
  <c r="N9634" i="2"/>
  <c r="N9635" i="2"/>
  <c r="N9636" i="2"/>
  <c r="N9637" i="2"/>
  <c r="N9638" i="2"/>
  <c r="N9639" i="2"/>
  <c r="N9640" i="2"/>
  <c r="N9641" i="2"/>
  <c r="N9642" i="2"/>
  <c r="N9643" i="2"/>
  <c r="N9644" i="2"/>
  <c r="N9645" i="2"/>
  <c r="N9646" i="2"/>
  <c r="N9647" i="2"/>
  <c r="N9648" i="2"/>
  <c r="N9649" i="2"/>
  <c r="N9650" i="2"/>
  <c r="N9651" i="2"/>
  <c r="N9652" i="2"/>
  <c r="N9653" i="2"/>
  <c r="N9654" i="2"/>
  <c r="N9655" i="2"/>
  <c r="N9656" i="2"/>
  <c r="N9657" i="2"/>
  <c r="N9658" i="2"/>
  <c r="N9659" i="2"/>
  <c r="N9660" i="2"/>
  <c r="N9661" i="2"/>
  <c r="N9662" i="2"/>
  <c r="N9663" i="2"/>
  <c r="N9664" i="2"/>
  <c r="N9665" i="2"/>
  <c r="N9666" i="2"/>
  <c r="N9667" i="2"/>
  <c r="N9668" i="2"/>
  <c r="N9669" i="2"/>
  <c r="N9670" i="2"/>
  <c r="N9671" i="2"/>
  <c r="N9672" i="2"/>
  <c r="N9673" i="2"/>
  <c r="N9674" i="2"/>
  <c r="N9675" i="2"/>
  <c r="N9676" i="2"/>
  <c r="N9677" i="2"/>
  <c r="N9678" i="2"/>
  <c r="N9679" i="2"/>
  <c r="N9680" i="2"/>
  <c r="N9681" i="2"/>
  <c r="N9682" i="2"/>
  <c r="N9683" i="2"/>
  <c r="N9684" i="2"/>
  <c r="N9685" i="2"/>
  <c r="N9686" i="2"/>
  <c r="N9687" i="2"/>
  <c r="N9688" i="2"/>
  <c r="N9689" i="2"/>
  <c r="N9690" i="2"/>
  <c r="N9691" i="2"/>
  <c r="N9692" i="2"/>
  <c r="N9693" i="2"/>
  <c r="N9694" i="2"/>
  <c r="N9695" i="2"/>
  <c r="N9696" i="2"/>
  <c r="N9697" i="2"/>
  <c r="N9698" i="2"/>
  <c r="N9699" i="2"/>
  <c r="N9700" i="2"/>
  <c r="N9701" i="2"/>
  <c r="N9702" i="2"/>
  <c r="N9703" i="2"/>
  <c r="N9704" i="2"/>
  <c r="N9705" i="2"/>
  <c r="N9706" i="2"/>
  <c r="N9707" i="2"/>
  <c r="N9708" i="2"/>
  <c r="N9709" i="2"/>
  <c r="N9710" i="2"/>
  <c r="N9711" i="2"/>
  <c r="N9712" i="2"/>
  <c r="N9713" i="2"/>
  <c r="N9714" i="2"/>
  <c r="N9715" i="2"/>
  <c r="N9716" i="2"/>
  <c r="N9717" i="2"/>
  <c r="N9718" i="2"/>
  <c r="N9719" i="2"/>
  <c r="N9720" i="2"/>
  <c r="N9721" i="2"/>
  <c r="N9722" i="2"/>
  <c r="N9723" i="2"/>
  <c r="N9724" i="2"/>
  <c r="N9725" i="2"/>
  <c r="N9726" i="2"/>
  <c r="N9727" i="2"/>
  <c r="N9728" i="2"/>
  <c r="N9729" i="2"/>
  <c r="N9730" i="2"/>
  <c r="N9731" i="2"/>
  <c r="N9732" i="2"/>
  <c r="N9733" i="2"/>
  <c r="N9734" i="2"/>
  <c r="N9735" i="2"/>
  <c r="N9736" i="2"/>
  <c r="N9737" i="2"/>
  <c r="N9738" i="2"/>
  <c r="N9739" i="2"/>
  <c r="N9740" i="2"/>
  <c r="N9741" i="2"/>
  <c r="N9742" i="2"/>
  <c r="N9743" i="2"/>
  <c r="N9744" i="2"/>
  <c r="N9745" i="2"/>
  <c r="N9746" i="2"/>
  <c r="N9747" i="2"/>
  <c r="N9748" i="2"/>
  <c r="N9749" i="2"/>
  <c r="N9750" i="2"/>
  <c r="N9751" i="2"/>
  <c r="N9752" i="2"/>
  <c r="N9753" i="2"/>
  <c r="N9754" i="2"/>
  <c r="N9755" i="2"/>
  <c r="N9756" i="2"/>
  <c r="N9757" i="2"/>
  <c r="N9758" i="2"/>
  <c r="N9759" i="2"/>
  <c r="N9760" i="2"/>
  <c r="N9761" i="2"/>
  <c r="N9762" i="2"/>
  <c r="N9763" i="2"/>
  <c r="N9764" i="2"/>
  <c r="N9765" i="2"/>
  <c r="N9766" i="2"/>
  <c r="N9767" i="2"/>
  <c r="N9768" i="2"/>
  <c r="N9769" i="2"/>
  <c r="N9770" i="2"/>
  <c r="N9771" i="2"/>
  <c r="N9772" i="2"/>
  <c r="N9773" i="2"/>
  <c r="N9774" i="2"/>
  <c r="N9775" i="2"/>
  <c r="N9776" i="2"/>
  <c r="N9777" i="2"/>
  <c r="N9778" i="2"/>
  <c r="N9779" i="2"/>
  <c r="N9780" i="2"/>
  <c r="N9781" i="2"/>
  <c r="N9782" i="2"/>
  <c r="N9783" i="2"/>
  <c r="N9784" i="2"/>
  <c r="N9785" i="2"/>
  <c r="N9786" i="2"/>
  <c r="N9787" i="2"/>
  <c r="N9788" i="2"/>
  <c r="N9789" i="2"/>
  <c r="N9790" i="2"/>
  <c r="N9791" i="2"/>
  <c r="N9792" i="2"/>
  <c r="N9793" i="2"/>
  <c r="N9794" i="2"/>
  <c r="N9795" i="2"/>
  <c r="N9796" i="2"/>
  <c r="N9797" i="2"/>
  <c r="N9798" i="2"/>
  <c r="N9799" i="2"/>
  <c r="N9800" i="2"/>
  <c r="N9801" i="2"/>
  <c r="N9802" i="2"/>
  <c r="N9803" i="2"/>
  <c r="N9804" i="2"/>
  <c r="N9805" i="2"/>
  <c r="N9806" i="2"/>
  <c r="N9807" i="2"/>
  <c r="N9808" i="2"/>
  <c r="N9809" i="2"/>
  <c r="N9810" i="2"/>
  <c r="N9811" i="2"/>
  <c r="N9812" i="2"/>
  <c r="N9813" i="2"/>
  <c r="N9814" i="2"/>
  <c r="N9815" i="2"/>
  <c r="N9816" i="2"/>
  <c r="N9817" i="2"/>
  <c r="N9818" i="2"/>
  <c r="N9819" i="2"/>
  <c r="N9820" i="2"/>
  <c r="N9821" i="2"/>
  <c r="N9822" i="2"/>
  <c r="N9823" i="2"/>
  <c r="N9824" i="2"/>
  <c r="N9825" i="2"/>
  <c r="N9826" i="2"/>
  <c r="N9827" i="2"/>
  <c r="N9828" i="2"/>
  <c r="N9829" i="2"/>
  <c r="N9830" i="2"/>
  <c r="N9831" i="2"/>
  <c r="N9832" i="2"/>
  <c r="N9833" i="2"/>
  <c r="N9834" i="2"/>
  <c r="N9835" i="2"/>
  <c r="N9836" i="2"/>
  <c r="N9837" i="2"/>
  <c r="N9838" i="2"/>
  <c r="N9839" i="2"/>
  <c r="N9840" i="2"/>
  <c r="N9841" i="2"/>
  <c r="N9842" i="2"/>
  <c r="N9843" i="2"/>
  <c r="N9844" i="2"/>
  <c r="N9845" i="2"/>
  <c r="N9846" i="2"/>
  <c r="N9847" i="2"/>
  <c r="N9848" i="2"/>
  <c r="N9849" i="2"/>
  <c r="N9850" i="2"/>
  <c r="N9851" i="2"/>
  <c r="N9852" i="2"/>
  <c r="N9853" i="2"/>
  <c r="N9854" i="2"/>
  <c r="N9855" i="2"/>
  <c r="N9856" i="2"/>
  <c r="N9857" i="2"/>
  <c r="N9858" i="2"/>
  <c r="N9859" i="2"/>
  <c r="N9860" i="2"/>
  <c r="N9861" i="2"/>
  <c r="N9862" i="2"/>
  <c r="N9863" i="2"/>
  <c r="N9864" i="2"/>
  <c r="N9865" i="2"/>
  <c r="N9866" i="2"/>
  <c r="N9867" i="2"/>
  <c r="N9868" i="2"/>
  <c r="N9869" i="2"/>
  <c r="N9870" i="2"/>
  <c r="N9871" i="2"/>
  <c r="N9872" i="2"/>
  <c r="N9873" i="2"/>
  <c r="N9874" i="2"/>
  <c r="N9875" i="2"/>
  <c r="N9876" i="2"/>
  <c r="N9877" i="2"/>
  <c r="N9878" i="2"/>
  <c r="N9879" i="2"/>
  <c r="N9880" i="2"/>
  <c r="N9881" i="2"/>
  <c r="N9882" i="2"/>
  <c r="N9883" i="2"/>
  <c r="N9884" i="2"/>
  <c r="N9885" i="2"/>
  <c r="N9886" i="2"/>
  <c r="N9887" i="2"/>
  <c r="N9888" i="2"/>
  <c r="N9889" i="2"/>
  <c r="N9890" i="2"/>
  <c r="N9891" i="2"/>
  <c r="N9892" i="2"/>
  <c r="N9893" i="2"/>
  <c r="N9894" i="2"/>
  <c r="N9895" i="2"/>
  <c r="N9896" i="2"/>
  <c r="N9897" i="2"/>
  <c r="N9898" i="2"/>
  <c r="N9899" i="2"/>
  <c r="N9900" i="2"/>
  <c r="N9901" i="2"/>
  <c r="N9902" i="2"/>
  <c r="N9903" i="2"/>
  <c r="N9904" i="2"/>
  <c r="N9905" i="2"/>
  <c r="N9906" i="2"/>
  <c r="N9907" i="2"/>
  <c r="N9908" i="2"/>
  <c r="N9909" i="2"/>
  <c r="N9910" i="2"/>
  <c r="N9911" i="2"/>
  <c r="N9912" i="2"/>
  <c r="N9913" i="2"/>
  <c r="N9914" i="2"/>
  <c r="N9915" i="2"/>
  <c r="N9916" i="2"/>
  <c r="N9917" i="2"/>
  <c r="N9918" i="2"/>
  <c r="N9919" i="2"/>
  <c r="N9920" i="2"/>
  <c r="N9921" i="2"/>
  <c r="N9922" i="2"/>
  <c r="N9923" i="2"/>
  <c r="N9924" i="2"/>
  <c r="N9925" i="2"/>
  <c r="N9926" i="2"/>
  <c r="N9927" i="2"/>
  <c r="N9928" i="2"/>
  <c r="N9929" i="2"/>
  <c r="N9930" i="2"/>
  <c r="N9931" i="2"/>
  <c r="N9932" i="2"/>
  <c r="N9933" i="2"/>
  <c r="N9934" i="2"/>
  <c r="N9935" i="2"/>
  <c r="N9936" i="2"/>
  <c r="N9937" i="2"/>
  <c r="N9938" i="2"/>
  <c r="N9939" i="2"/>
  <c r="N9940" i="2"/>
  <c r="N9941" i="2"/>
  <c r="N9942" i="2"/>
  <c r="N9943" i="2"/>
  <c r="N9944" i="2"/>
  <c r="N9945" i="2"/>
  <c r="N9946" i="2"/>
  <c r="N9947" i="2"/>
  <c r="N9948" i="2"/>
  <c r="N9949" i="2"/>
  <c r="N9950" i="2"/>
  <c r="N9951" i="2"/>
  <c r="N9952" i="2"/>
  <c r="N9953" i="2"/>
  <c r="N9954" i="2"/>
  <c r="N9955" i="2"/>
  <c r="N9956" i="2"/>
  <c r="N9957" i="2"/>
  <c r="N9958" i="2"/>
  <c r="N9959" i="2"/>
  <c r="N9960" i="2"/>
  <c r="N9961" i="2"/>
  <c r="N9962" i="2"/>
  <c r="N9963" i="2"/>
  <c r="N9964" i="2"/>
  <c r="N9965" i="2"/>
  <c r="N9966" i="2"/>
  <c r="N9967" i="2"/>
  <c r="N9968" i="2"/>
  <c r="N9969" i="2"/>
  <c r="N9970" i="2"/>
  <c r="N9971" i="2"/>
  <c r="N9972" i="2"/>
  <c r="N9973" i="2"/>
  <c r="N9974" i="2"/>
  <c r="N9975" i="2"/>
  <c r="N9976" i="2"/>
  <c r="N9977" i="2"/>
  <c r="N9978" i="2"/>
  <c r="N9979" i="2"/>
  <c r="N9980" i="2"/>
  <c r="N9981" i="2"/>
  <c r="N9982" i="2"/>
  <c r="N9983" i="2"/>
  <c r="N9984" i="2"/>
  <c r="N9985" i="2"/>
  <c r="N9986" i="2"/>
  <c r="N9987" i="2"/>
  <c r="N9988" i="2"/>
  <c r="N9989" i="2"/>
  <c r="N9990" i="2"/>
  <c r="N9991" i="2"/>
  <c r="N9992" i="2"/>
  <c r="N9993" i="2"/>
  <c r="N9994" i="2"/>
  <c r="N9995" i="2"/>
  <c r="N9996" i="2"/>
  <c r="N9997" i="2"/>
  <c r="N9998" i="2"/>
  <c r="N9999" i="2"/>
  <c r="N10000" i="2"/>
  <c r="N10001" i="2"/>
  <c r="N10002" i="2"/>
  <c r="N10003" i="2"/>
  <c r="N10004" i="2"/>
  <c r="N10005" i="2"/>
  <c r="N10006" i="2"/>
  <c r="N10007" i="2"/>
  <c r="N10008" i="2"/>
  <c r="N10009" i="2"/>
  <c r="N10010" i="2"/>
  <c r="N10011" i="2"/>
  <c r="N10012" i="2"/>
  <c r="N10013" i="2"/>
  <c r="N10014" i="2"/>
  <c r="N10015" i="2"/>
  <c r="N10016" i="2"/>
  <c r="N10017" i="2"/>
  <c r="N10018" i="2"/>
  <c r="N10019" i="2"/>
  <c r="N10020" i="2"/>
  <c r="N10021" i="2"/>
  <c r="N10022" i="2"/>
  <c r="N10023" i="2"/>
  <c r="N10024" i="2"/>
  <c r="N10025" i="2"/>
  <c r="N10026" i="2"/>
  <c r="N10027" i="2"/>
  <c r="N10028" i="2"/>
  <c r="N10029" i="2"/>
  <c r="N10030" i="2"/>
  <c r="N10031" i="2"/>
  <c r="N10032" i="2"/>
  <c r="N10033" i="2"/>
  <c r="N10034" i="2"/>
  <c r="N10035" i="2"/>
  <c r="N10036" i="2"/>
  <c r="N10037" i="2"/>
  <c r="N10038" i="2"/>
  <c r="N10039" i="2"/>
  <c r="N10040" i="2"/>
  <c r="N10041" i="2"/>
  <c r="N10042" i="2"/>
  <c r="N10043" i="2"/>
  <c r="N10044" i="2"/>
  <c r="N10045" i="2"/>
  <c r="N10046" i="2"/>
  <c r="N10047" i="2"/>
  <c r="N10048" i="2"/>
  <c r="N10049" i="2"/>
  <c r="N10050" i="2"/>
  <c r="N10051" i="2"/>
  <c r="N10052" i="2"/>
  <c r="N10053" i="2"/>
  <c r="N10054" i="2"/>
  <c r="N10055" i="2"/>
  <c r="N10056" i="2"/>
  <c r="N10057" i="2"/>
  <c r="N10058" i="2"/>
  <c r="N10059" i="2"/>
  <c r="N10060" i="2"/>
  <c r="N10061" i="2"/>
  <c r="N10062" i="2"/>
  <c r="N10063" i="2"/>
  <c r="N10064" i="2"/>
  <c r="N10065" i="2"/>
  <c r="N10066" i="2"/>
  <c r="N10067" i="2"/>
  <c r="N10068" i="2"/>
  <c r="N10069" i="2"/>
  <c r="N10070" i="2"/>
  <c r="N10071" i="2"/>
  <c r="N10072" i="2"/>
  <c r="N10073" i="2"/>
  <c r="N10074" i="2"/>
  <c r="N10075" i="2"/>
  <c r="N10076" i="2"/>
  <c r="N10077" i="2"/>
  <c r="N10078" i="2"/>
  <c r="N10079" i="2"/>
  <c r="N10080" i="2"/>
  <c r="N10081" i="2"/>
  <c r="N10082" i="2"/>
  <c r="N10083" i="2"/>
  <c r="N10084" i="2"/>
  <c r="N10085" i="2"/>
  <c r="N10086" i="2"/>
  <c r="N10087" i="2"/>
  <c r="N10088" i="2"/>
  <c r="N10089" i="2"/>
  <c r="N10090" i="2"/>
  <c r="N10091" i="2"/>
  <c r="N10092" i="2"/>
  <c r="N10093" i="2"/>
  <c r="N10094" i="2"/>
  <c r="N10095" i="2"/>
  <c r="N10096" i="2"/>
  <c r="N10097" i="2"/>
  <c r="N10098" i="2"/>
  <c r="N10099" i="2"/>
  <c r="N10100" i="2"/>
  <c r="N10101" i="2"/>
  <c r="N10102" i="2"/>
  <c r="N10103" i="2"/>
  <c r="N10104" i="2"/>
  <c r="N10105" i="2"/>
  <c r="N10106" i="2"/>
  <c r="N10107" i="2"/>
  <c r="N10108" i="2"/>
  <c r="N10109" i="2"/>
  <c r="N10110" i="2"/>
  <c r="N10111" i="2"/>
  <c r="N10112" i="2"/>
  <c r="N10113" i="2"/>
  <c r="N10114" i="2"/>
  <c r="N10115" i="2"/>
  <c r="N10116" i="2"/>
  <c r="N10117" i="2"/>
  <c r="N10118" i="2"/>
  <c r="N10119" i="2"/>
  <c r="N10120" i="2"/>
  <c r="N10121" i="2"/>
  <c r="N10122" i="2"/>
  <c r="N10123" i="2"/>
  <c r="N10124" i="2"/>
  <c r="N10125" i="2"/>
  <c r="N10126" i="2"/>
  <c r="N10127" i="2"/>
  <c r="N10128" i="2"/>
  <c r="N10129" i="2"/>
  <c r="N10130" i="2"/>
  <c r="N10131" i="2"/>
  <c r="N10132" i="2"/>
  <c r="N10133" i="2"/>
  <c r="N10134" i="2"/>
  <c r="N10135" i="2"/>
  <c r="N10136" i="2"/>
  <c r="N10137" i="2"/>
  <c r="N10138" i="2"/>
  <c r="N10139" i="2"/>
  <c r="N10140" i="2"/>
  <c r="N10141" i="2"/>
  <c r="N10142" i="2"/>
  <c r="N10143" i="2"/>
  <c r="N10144" i="2"/>
  <c r="N10145" i="2"/>
  <c r="N10146" i="2"/>
  <c r="N10147" i="2"/>
  <c r="N10148" i="2"/>
  <c r="N10149" i="2"/>
  <c r="N10150" i="2"/>
  <c r="N10151" i="2"/>
  <c r="N10152" i="2"/>
  <c r="N10153" i="2"/>
  <c r="N10154" i="2"/>
  <c r="N10155" i="2"/>
  <c r="N10156" i="2"/>
  <c r="N10157" i="2"/>
  <c r="N10158" i="2"/>
  <c r="N10159" i="2"/>
  <c r="N10160" i="2"/>
  <c r="N10161" i="2"/>
  <c r="N10162" i="2"/>
  <c r="N10163" i="2"/>
  <c r="N10164" i="2"/>
  <c r="N10165" i="2"/>
  <c r="N10166" i="2"/>
  <c r="N10167" i="2"/>
  <c r="N10168" i="2"/>
  <c r="N10169" i="2"/>
  <c r="N10170" i="2"/>
  <c r="N10171" i="2"/>
  <c r="N10172" i="2"/>
  <c r="N10173" i="2"/>
  <c r="N10174" i="2"/>
  <c r="N10175" i="2"/>
  <c r="N10176" i="2"/>
  <c r="N10177" i="2"/>
  <c r="N10178" i="2"/>
  <c r="N10179" i="2"/>
  <c r="N10180" i="2"/>
  <c r="N10181" i="2"/>
  <c r="N10182" i="2"/>
  <c r="N10183" i="2"/>
  <c r="N10184" i="2"/>
  <c r="N10185" i="2"/>
  <c r="N10186" i="2"/>
  <c r="N10187" i="2"/>
  <c r="N10188" i="2"/>
  <c r="N10189" i="2"/>
  <c r="N10190" i="2"/>
  <c r="N10191" i="2"/>
  <c r="N10192" i="2"/>
  <c r="N10193" i="2"/>
  <c r="N10194" i="2"/>
  <c r="N10195" i="2"/>
  <c r="N10196" i="2"/>
  <c r="N10197" i="2"/>
  <c r="N10198" i="2"/>
  <c r="N10199" i="2"/>
  <c r="N10200" i="2"/>
  <c r="N10201" i="2"/>
  <c r="N10202" i="2"/>
  <c r="N10203" i="2"/>
  <c r="N10204" i="2"/>
  <c r="N10205" i="2"/>
  <c r="N10206" i="2"/>
  <c r="N10207" i="2"/>
  <c r="N10208" i="2"/>
  <c r="N10209" i="2"/>
  <c r="N10210" i="2"/>
  <c r="N10211" i="2"/>
  <c r="N10212" i="2"/>
  <c r="N10213" i="2"/>
  <c r="N10214" i="2"/>
  <c r="N10215" i="2"/>
  <c r="N10216" i="2"/>
  <c r="N10217" i="2"/>
  <c r="N10218" i="2"/>
  <c r="N10219" i="2"/>
  <c r="N10220" i="2"/>
  <c r="N10221" i="2"/>
  <c r="N10222" i="2"/>
  <c r="N10223" i="2"/>
  <c r="N10224" i="2"/>
  <c r="N10225" i="2"/>
  <c r="N10226" i="2"/>
  <c r="N10227" i="2"/>
  <c r="N10228" i="2"/>
  <c r="N10229" i="2"/>
  <c r="N10230" i="2"/>
  <c r="N10231" i="2"/>
  <c r="N10232" i="2"/>
  <c r="N10233" i="2"/>
  <c r="N10234" i="2"/>
  <c r="N10235" i="2"/>
  <c r="N10236" i="2"/>
  <c r="N10237" i="2"/>
  <c r="N10238" i="2"/>
  <c r="N10239" i="2"/>
  <c r="N10240" i="2"/>
  <c r="N10241" i="2"/>
  <c r="N10242" i="2"/>
  <c r="N10243" i="2"/>
  <c r="N10244" i="2"/>
  <c r="N10245" i="2"/>
  <c r="N10246" i="2"/>
  <c r="N10247" i="2"/>
  <c r="N10248" i="2"/>
  <c r="N10249" i="2"/>
  <c r="N10250" i="2"/>
  <c r="N10251" i="2"/>
  <c r="N10252" i="2"/>
  <c r="N10253" i="2"/>
  <c r="N10254" i="2"/>
  <c r="N10255" i="2"/>
  <c r="N10256" i="2"/>
  <c r="N10257" i="2"/>
  <c r="N10258" i="2"/>
  <c r="N10259" i="2"/>
  <c r="N10260" i="2"/>
  <c r="N10261" i="2"/>
  <c r="N10262" i="2"/>
  <c r="N10263" i="2"/>
  <c r="N10264" i="2"/>
  <c r="N10265" i="2"/>
  <c r="N10266" i="2"/>
  <c r="N10267" i="2"/>
  <c r="N10268" i="2"/>
  <c r="N10269" i="2"/>
  <c r="N10270" i="2"/>
  <c r="N10271" i="2"/>
  <c r="N10272" i="2"/>
  <c r="N10273" i="2"/>
  <c r="N10274" i="2"/>
  <c r="N10275" i="2"/>
  <c r="N10276" i="2"/>
  <c r="N10277" i="2"/>
  <c r="N10278" i="2"/>
  <c r="N10279" i="2"/>
  <c r="N10280" i="2"/>
  <c r="N10281" i="2"/>
  <c r="N10282" i="2"/>
  <c r="N10283" i="2"/>
  <c r="N10284" i="2"/>
  <c r="N10285" i="2"/>
  <c r="N10286" i="2"/>
  <c r="N10287" i="2"/>
  <c r="N10288" i="2"/>
  <c r="N10289" i="2"/>
  <c r="N10290" i="2"/>
  <c r="N10291" i="2"/>
  <c r="N10292" i="2"/>
  <c r="N10293" i="2"/>
  <c r="N10294" i="2"/>
  <c r="N10295" i="2"/>
  <c r="N10296" i="2"/>
  <c r="N10297" i="2"/>
  <c r="N10298" i="2"/>
  <c r="N10299" i="2"/>
  <c r="N10300" i="2"/>
  <c r="N10301" i="2"/>
  <c r="N10302" i="2"/>
  <c r="N10303" i="2"/>
  <c r="N10304" i="2"/>
  <c r="N10305" i="2"/>
  <c r="N10306" i="2"/>
  <c r="N10307" i="2"/>
  <c r="N10308" i="2"/>
  <c r="N10309" i="2"/>
  <c r="N10310" i="2"/>
  <c r="N10311" i="2"/>
  <c r="N10312" i="2"/>
  <c r="N10313" i="2"/>
  <c r="N10314" i="2"/>
  <c r="N10315" i="2"/>
  <c r="N10316" i="2"/>
  <c r="N10317" i="2"/>
  <c r="N10318" i="2"/>
  <c r="N10319" i="2"/>
  <c r="N10320" i="2"/>
  <c r="N10321" i="2"/>
  <c r="N10322" i="2"/>
  <c r="N10323" i="2"/>
  <c r="N10324" i="2"/>
  <c r="N10325" i="2"/>
  <c r="N10326" i="2"/>
  <c r="N10327" i="2"/>
  <c r="N10328" i="2"/>
  <c r="N10329" i="2"/>
  <c r="N10330" i="2"/>
  <c r="N10331" i="2"/>
  <c r="N10332" i="2"/>
  <c r="N10333" i="2"/>
  <c r="N10334" i="2"/>
  <c r="N10335" i="2"/>
  <c r="N10336" i="2"/>
  <c r="N10337" i="2"/>
  <c r="N10338" i="2"/>
  <c r="N10339" i="2"/>
  <c r="N10340" i="2"/>
  <c r="N10341" i="2"/>
  <c r="N10342" i="2"/>
  <c r="N10343" i="2"/>
  <c r="N10344" i="2"/>
  <c r="N10345" i="2"/>
  <c r="N10346" i="2"/>
  <c r="N10347" i="2"/>
  <c r="N10348" i="2"/>
  <c r="N10349" i="2"/>
  <c r="N10350" i="2"/>
  <c r="N10351" i="2"/>
  <c r="N10352" i="2"/>
  <c r="N10353" i="2"/>
  <c r="N10354" i="2"/>
  <c r="N10355" i="2"/>
  <c r="N10356" i="2"/>
  <c r="N10357" i="2"/>
  <c r="N10358" i="2"/>
  <c r="N10359" i="2"/>
  <c r="N10360" i="2"/>
  <c r="N10361" i="2"/>
  <c r="N10362" i="2"/>
  <c r="N10363" i="2"/>
  <c r="N10364" i="2"/>
  <c r="N10365" i="2"/>
  <c r="N10366" i="2"/>
  <c r="N10367" i="2"/>
  <c r="N10368" i="2"/>
  <c r="N10369" i="2"/>
  <c r="N10370" i="2"/>
  <c r="N10371" i="2"/>
  <c r="N10372" i="2"/>
  <c r="N10373" i="2"/>
  <c r="N10374" i="2"/>
  <c r="N10375" i="2"/>
  <c r="N10376" i="2"/>
  <c r="N10377" i="2"/>
  <c r="N10378" i="2"/>
  <c r="N10379" i="2"/>
  <c r="N10380" i="2"/>
  <c r="N10381" i="2"/>
  <c r="N10382" i="2"/>
  <c r="N10383" i="2"/>
  <c r="N10384" i="2"/>
  <c r="N10385" i="2"/>
  <c r="N10386" i="2"/>
  <c r="N10387" i="2"/>
  <c r="N10388" i="2"/>
  <c r="N10389" i="2"/>
  <c r="N10390" i="2"/>
  <c r="N10391" i="2"/>
  <c r="N10392" i="2"/>
  <c r="N10393" i="2"/>
  <c r="N10394" i="2"/>
  <c r="N10395" i="2"/>
  <c r="N10396" i="2"/>
  <c r="N10397" i="2"/>
  <c r="N10398" i="2"/>
  <c r="N10399" i="2"/>
  <c r="N10400" i="2"/>
  <c r="N10401" i="2"/>
  <c r="N10402" i="2"/>
  <c r="N10403" i="2"/>
  <c r="N10404" i="2"/>
  <c r="N10405" i="2"/>
  <c r="N10406" i="2"/>
  <c r="N10407" i="2"/>
  <c r="N10408" i="2"/>
  <c r="N10409" i="2"/>
  <c r="N10410" i="2"/>
  <c r="N10411" i="2"/>
  <c r="N10412" i="2"/>
  <c r="N10413" i="2"/>
  <c r="N10414" i="2"/>
  <c r="N10415" i="2"/>
  <c r="N10416" i="2"/>
  <c r="N10417" i="2"/>
  <c r="N10418" i="2"/>
  <c r="N10419" i="2"/>
  <c r="N10420" i="2"/>
  <c r="N10421" i="2"/>
  <c r="N10422" i="2"/>
  <c r="N10423" i="2"/>
  <c r="N10424" i="2"/>
  <c r="N10425" i="2"/>
  <c r="N10426" i="2"/>
  <c r="N10427" i="2"/>
  <c r="N10428" i="2"/>
  <c r="N10429" i="2"/>
  <c r="N10430" i="2"/>
  <c r="N10431" i="2"/>
  <c r="N10432" i="2"/>
  <c r="N10433" i="2"/>
  <c r="N10434" i="2"/>
  <c r="N10435" i="2"/>
  <c r="N10436" i="2"/>
  <c r="N10437" i="2"/>
  <c r="N10438" i="2"/>
  <c r="N10439" i="2"/>
  <c r="N10440" i="2"/>
  <c r="N10441" i="2"/>
  <c r="N10442" i="2"/>
  <c r="N10443" i="2"/>
  <c r="N10444" i="2"/>
  <c r="N10445" i="2"/>
  <c r="N10446" i="2"/>
  <c r="N10447" i="2"/>
  <c r="N10448" i="2"/>
  <c r="N10449" i="2"/>
  <c r="N10450" i="2"/>
  <c r="N10451" i="2"/>
  <c r="N10452" i="2"/>
  <c r="N10453" i="2"/>
  <c r="N10454" i="2"/>
  <c r="N10455" i="2"/>
  <c r="N10456" i="2"/>
  <c r="N10457" i="2"/>
  <c r="N10458" i="2"/>
  <c r="N10459" i="2"/>
  <c r="N10460" i="2"/>
  <c r="N10461" i="2"/>
  <c r="N10462" i="2"/>
  <c r="N10463" i="2"/>
  <c r="N10464" i="2"/>
  <c r="N10465" i="2"/>
  <c r="N10466" i="2"/>
  <c r="N10467" i="2"/>
  <c r="N10468" i="2"/>
  <c r="N10469" i="2"/>
  <c r="N10470" i="2"/>
  <c r="N10471" i="2"/>
  <c r="N10472" i="2"/>
  <c r="N10473" i="2"/>
  <c r="N10474" i="2"/>
  <c r="N10475" i="2"/>
  <c r="N10476" i="2"/>
  <c r="N10477" i="2"/>
  <c r="N10478" i="2"/>
  <c r="N10479" i="2"/>
  <c r="N10480" i="2"/>
  <c r="N10481" i="2"/>
  <c r="N10482" i="2"/>
  <c r="N10483" i="2"/>
  <c r="N10484" i="2"/>
  <c r="N10485" i="2"/>
  <c r="N10486" i="2"/>
  <c r="N10487" i="2"/>
  <c r="N10488" i="2"/>
  <c r="N10489" i="2"/>
  <c r="N10490" i="2"/>
  <c r="N10491" i="2"/>
  <c r="N10492" i="2"/>
  <c r="N10493" i="2"/>
  <c r="N10494" i="2"/>
  <c r="N10495" i="2"/>
  <c r="N10496" i="2"/>
  <c r="N10497" i="2"/>
  <c r="N10498" i="2"/>
  <c r="N10499" i="2"/>
  <c r="N10500" i="2"/>
  <c r="N10501" i="2"/>
  <c r="N10502" i="2"/>
  <c r="N10503" i="2"/>
  <c r="N10504" i="2"/>
  <c r="N10505" i="2"/>
  <c r="N10506" i="2"/>
  <c r="N10507" i="2"/>
  <c r="N10508" i="2"/>
  <c r="N10509" i="2"/>
  <c r="N10510" i="2"/>
  <c r="N10511" i="2"/>
  <c r="N10512" i="2"/>
  <c r="N10513" i="2"/>
  <c r="N10514" i="2"/>
  <c r="N10515" i="2"/>
  <c r="N10516" i="2"/>
  <c r="N10517" i="2"/>
  <c r="N10518" i="2"/>
  <c r="N10519" i="2"/>
  <c r="N10520" i="2"/>
  <c r="N10521" i="2"/>
  <c r="N10522" i="2"/>
  <c r="N10523" i="2"/>
  <c r="N10524" i="2"/>
  <c r="N10525" i="2"/>
  <c r="N10526" i="2"/>
  <c r="N10527" i="2"/>
  <c r="N10528" i="2"/>
  <c r="N10529" i="2"/>
  <c r="N10530" i="2"/>
  <c r="N10531" i="2"/>
  <c r="N10532" i="2"/>
  <c r="N10533" i="2"/>
  <c r="N10534" i="2"/>
  <c r="N10535" i="2"/>
  <c r="N10536" i="2"/>
  <c r="N10537" i="2"/>
  <c r="N10538" i="2"/>
  <c r="N10539" i="2"/>
  <c r="N10540" i="2"/>
  <c r="N10541" i="2"/>
  <c r="N10542" i="2"/>
  <c r="N10543" i="2"/>
  <c r="N10544" i="2"/>
  <c r="N10545" i="2"/>
  <c r="N10546" i="2"/>
  <c r="N10547" i="2"/>
  <c r="N10548" i="2"/>
  <c r="N10549" i="2"/>
  <c r="N10550" i="2"/>
  <c r="N10551" i="2"/>
  <c r="N10552" i="2"/>
  <c r="N10553" i="2"/>
  <c r="N10554" i="2"/>
  <c r="N10555" i="2"/>
  <c r="N10556" i="2"/>
  <c r="N10557" i="2"/>
  <c r="N10558" i="2"/>
  <c r="N10559" i="2"/>
  <c r="N10560" i="2"/>
  <c r="N10561" i="2"/>
  <c r="N10562" i="2"/>
  <c r="N10563" i="2"/>
  <c r="N10564" i="2"/>
  <c r="N10565" i="2"/>
  <c r="N10566" i="2"/>
  <c r="N10567" i="2"/>
  <c r="N10568" i="2"/>
  <c r="N10569" i="2"/>
  <c r="N10570" i="2"/>
  <c r="N10571" i="2"/>
  <c r="N10572" i="2"/>
  <c r="N10573" i="2"/>
  <c r="N10574" i="2"/>
  <c r="N10575" i="2"/>
  <c r="N10576" i="2"/>
  <c r="N10577" i="2"/>
  <c r="N10578" i="2"/>
  <c r="N10579" i="2"/>
  <c r="N10580" i="2"/>
  <c r="N10581" i="2"/>
  <c r="N10582" i="2"/>
  <c r="N10583" i="2"/>
  <c r="N10584" i="2"/>
  <c r="N10585" i="2"/>
  <c r="N10586" i="2"/>
  <c r="N10587" i="2"/>
  <c r="N10588" i="2"/>
  <c r="N10589" i="2"/>
  <c r="N10590" i="2"/>
  <c r="N10591" i="2"/>
  <c r="N10592" i="2"/>
  <c r="N10593" i="2"/>
  <c r="N10594" i="2"/>
  <c r="N10595" i="2"/>
  <c r="N10596" i="2"/>
  <c r="N10597" i="2"/>
  <c r="N10598" i="2"/>
  <c r="N10599" i="2"/>
  <c r="N10600" i="2"/>
  <c r="N10601" i="2"/>
  <c r="N10602" i="2"/>
  <c r="N10603" i="2"/>
  <c r="N10604" i="2"/>
  <c r="N10605" i="2"/>
  <c r="N10606" i="2"/>
  <c r="N10607" i="2"/>
  <c r="N10608" i="2"/>
  <c r="N10609" i="2"/>
  <c r="N10610" i="2"/>
  <c r="N10611" i="2"/>
  <c r="N10612" i="2"/>
  <c r="N10613" i="2"/>
  <c r="N10614" i="2"/>
  <c r="N10615" i="2"/>
  <c r="N10616" i="2"/>
  <c r="N10617" i="2"/>
  <c r="N10618" i="2"/>
  <c r="N10619" i="2"/>
  <c r="N10620" i="2"/>
  <c r="N10621" i="2"/>
  <c r="N10622" i="2"/>
  <c r="N10623" i="2"/>
  <c r="N10624" i="2"/>
  <c r="N10625" i="2"/>
  <c r="N10626" i="2"/>
  <c r="N10627" i="2"/>
  <c r="N10628" i="2"/>
  <c r="N10629" i="2"/>
  <c r="N10630" i="2"/>
  <c r="N10631" i="2"/>
  <c r="N10632" i="2"/>
  <c r="N10633" i="2"/>
  <c r="N10634" i="2"/>
  <c r="N10635" i="2"/>
  <c r="N10636" i="2"/>
  <c r="N10637" i="2"/>
  <c r="N10638" i="2"/>
  <c r="N10639" i="2"/>
  <c r="N10640" i="2"/>
  <c r="N10641" i="2"/>
  <c r="N10642" i="2"/>
  <c r="N10643" i="2"/>
  <c r="N10644" i="2"/>
  <c r="N10645" i="2"/>
  <c r="N10646" i="2"/>
  <c r="N10647" i="2"/>
  <c r="N10648" i="2"/>
  <c r="N10649" i="2"/>
  <c r="N10650" i="2"/>
  <c r="N10651" i="2"/>
  <c r="N10652" i="2"/>
  <c r="N10653" i="2"/>
  <c r="N10654" i="2"/>
  <c r="N10655" i="2"/>
  <c r="N10656" i="2"/>
  <c r="N10657" i="2"/>
  <c r="N10658" i="2"/>
  <c r="N10659" i="2"/>
  <c r="N10660" i="2"/>
  <c r="N10661" i="2"/>
  <c r="N10662" i="2"/>
  <c r="N10663" i="2"/>
  <c r="N10664" i="2"/>
  <c r="N10665" i="2"/>
  <c r="N10666" i="2"/>
  <c r="N10667" i="2"/>
  <c r="N10668" i="2"/>
  <c r="N10669" i="2"/>
  <c r="N10670" i="2"/>
  <c r="N10671" i="2"/>
  <c r="N10672" i="2"/>
  <c r="N10673" i="2"/>
  <c r="N10674" i="2"/>
  <c r="N10675" i="2"/>
  <c r="N10676" i="2"/>
  <c r="N10677" i="2"/>
  <c r="N10678" i="2"/>
  <c r="N10679" i="2"/>
  <c r="N10680" i="2"/>
  <c r="N10681" i="2"/>
  <c r="N10682" i="2"/>
  <c r="N10683" i="2"/>
  <c r="N10684" i="2"/>
  <c r="N10685" i="2"/>
  <c r="N10686" i="2"/>
  <c r="N10687" i="2"/>
  <c r="N10688" i="2"/>
  <c r="N10689" i="2"/>
  <c r="N10690" i="2"/>
  <c r="N10691" i="2"/>
  <c r="N10692" i="2"/>
  <c r="N10693" i="2"/>
  <c r="N10694" i="2"/>
  <c r="N10695" i="2"/>
  <c r="N10696" i="2"/>
  <c r="N10697" i="2"/>
  <c r="N10698" i="2"/>
  <c r="N10699" i="2"/>
  <c r="N10700" i="2"/>
  <c r="N10701" i="2"/>
  <c r="N10702" i="2"/>
  <c r="N10703" i="2"/>
  <c r="N10704" i="2"/>
  <c r="N10705" i="2"/>
  <c r="N10706" i="2"/>
  <c r="N10707" i="2"/>
  <c r="N10708" i="2"/>
  <c r="N10709" i="2"/>
  <c r="N10710" i="2"/>
  <c r="N10711" i="2"/>
  <c r="N10712" i="2"/>
  <c r="N10713" i="2"/>
  <c r="N10714" i="2"/>
  <c r="N10715" i="2"/>
  <c r="N10716" i="2"/>
  <c r="N10717" i="2"/>
  <c r="N10718" i="2"/>
  <c r="N10719" i="2"/>
  <c r="N10720" i="2"/>
  <c r="N10721" i="2"/>
  <c r="N10722" i="2"/>
  <c r="N10723" i="2"/>
  <c r="N10724" i="2"/>
  <c r="N10725" i="2"/>
  <c r="N10726" i="2"/>
  <c r="N10727" i="2"/>
  <c r="N10728" i="2"/>
  <c r="N10729" i="2"/>
  <c r="N10730" i="2"/>
  <c r="N10731" i="2"/>
  <c r="N10732" i="2"/>
  <c r="N10733" i="2"/>
  <c r="N10734" i="2"/>
  <c r="N10735" i="2"/>
  <c r="N10736" i="2"/>
  <c r="N10737" i="2"/>
  <c r="N10738" i="2"/>
  <c r="N10739" i="2"/>
  <c r="N10740" i="2"/>
  <c r="N10741" i="2"/>
  <c r="N10742" i="2"/>
  <c r="N10743" i="2"/>
  <c r="N10744" i="2"/>
  <c r="N10745" i="2"/>
  <c r="N10746" i="2"/>
  <c r="N10747" i="2"/>
  <c r="N10748" i="2"/>
  <c r="N10749" i="2"/>
  <c r="N10750" i="2"/>
  <c r="N10751" i="2"/>
  <c r="N10752" i="2"/>
  <c r="N10753" i="2"/>
  <c r="N10754" i="2"/>
  <c r="N10755" i="2"/>
  <c r="N10756" i="2"/>
  <c r="N10757" i="2"/>
  <c r="N10758" i="2"/>
  <c r="N10759" i="2"/>
  <c r="N10760" i="2"/>
  <c r="N10761" i="2"/>
  <c r="N10762" i="2"/>
  <c r="N10763" i="2"/>
  <c r="N10764" i="2"/>
  <c r="N10765" i="2"/>
  <c r="N10766" i="2"/>
  <c r="N10767" i="2"/>
  <c r="N10768" i="2"/>
  <c r="N10769" i="2"/>
  <c r="N10770" i="2"/>
  <c r="N10771" i="2"/>
  <c r="N10772" i="2"/>
  <c r="N10773" i="2"/>
  <c r="N10774" i="2"/>
  <c r="N10775" i="2"/>
  <c r="N10776" i="2"/>
  <c r="N10777" i="2"/>
  <c r="N10778" i="2"/>
  <c r="N10779" i="2"/>
  <c r="N10780" i="2"/>
  <c r="N10781" i="2"/>
  <c r="N10782" i="2"/>
  <c r="N10783" i="2"/>
  <c r="N10784" i="2"/>
  <c r="N10785" i="2"/>
  <c r="N10786" i="2"/>
  <c r="N10787" i="2"/>
  <c r="N10788" i="2"/>
  <c r="N10789" i="2"/>
  <c r="N10790" i="2"/>
  <c r="N10791" i="2"/>
  <c r="N10792" i="2"/>
  <c r="N10793" i="2"/>
  <c r="N10794" i="2"/>
  <c r="N10795" i="2"/>
  <c r="N10796" i="2"/>
  <c r="N10797" i="2"/>
  <c r="N10798" i="2"/>
  <c r="N10799" i="2"/>
  <c r="N10800" i="2"/>
  <c r="N10801" i="2"/>
  <c r="N10802" i="2"/>
  <c r="N10803" i="2"/>
  <c r="N10804" i="2"/>
  <c r="N10805" i="2"/>
  <c r="N10806" i="2"/>
  <c r="N10807" i="2"/>
  <c r="N10808" i="2"/>
  <c r="N10809" i="2"/>
  <c r="N10810" i="2"/>
  <c r="N10811" i="2"/>
  <c r="N10812" i="2"/>
  <c r="N10813" i="2"/>
  <c r="N10814" i="2"/>
  <c r="N10815" i="2"/>
  <c r="N10816" i="2"/>
  <c r="N10817" i="2"/>
  <c r="N10818" i="2"/>
  <c r="N10819" i="2"/>
  <c r="N10820" i="2"/>
  <c r="N10821" i="2"/>
  <c r="N10822" i="2"/>
  <c r="N10823" i="2"/>
  <c r="N10824" i="2"/>
  <c r="N10825" i="2"/>
  <c r="N10826" i="2"/>
  <c r="N10827" i="2"/>
  <c r="N10828" i="2"/>
  <c r="N10829" i="2"/>
  <c r="N10830" i="2"/>
  <c r="N10831" i="2"/>
  <c r="N10832" i="2"/>
  <c r="N10833" i="2"/>
  <c r="N10834" i="2"/>
  <c r="N10835" i="2"/>
  <c r="N10836" i="2"/>
  <c r="N10837" i="2"/>
  <c r="N10838" i="2"/>
  <c r="N10839" i="2"/>
  <c r="N10840" i="2"/>
  <c r="N10841" i="2"/>
  <c r="N10842" i="2"/>
  <c r="N10843" i="2"/>
  <c r="N10844" i="2"/>
  <c r="N10845" i="2"/>
  <c r="N10846" i="2"/>
  <c r="N10847" i="2"/>
  <c r="N10848" i="2"/>
  <c r="N10849" i="2"/>
  <c r="N10850" i="2"/>
  <c r="N10851" i="2"/>
  <c r="N10852" i="2"/>
  <c r="N10853" i="2"/>
  <c r="N10854" i="2"/>
  <c r="N10855" i="2"/>
  <c r="N10856" i="2"/>
  <c r="N10857" i="2"/>
  <c r="N10858" i="2"/>
  <c r="N10859" i="2"/>
  <c r="N10860" i="2"/>
  <c r="N10861" i="2"/>
  <c r="N10862" i="2"/>
  <c r="N10863" i="2"/>
  <c r="N10864" i="2"/>
  <c r="N10865" i="2"/>
  <c r="N10866" i="2"/>
  <c r="N10867" i="2"/>
  <c r="N10868" i="2"/>
  <c r="N10869" i="2"/>
  <c r="N10870" i="2"/>
  <c r="N10871" i="2"/>
  <c r="N10872" i="2"/>
  <c r="N10873" i="2"/>
  <c r="N10874" i="2"/>
  <c r="N10875" i="2"/>
  <c r="N10876" i="2"/>
  <c r="N10877" i="2"/>
  <c r="N10878" i="2"/>
  <c r="N10879" i="2"/>
  <c r="N10880" i="2"/>
  <c r="N10881" i="2"/>
  <c r="N10882" i="2"/>
  <c r="N10883" i="2"/>
  <c r="N10884" i="2"/>
  <c r="N10885" i="2"/>
  <c r="N10886" i="2"/>
  <c r="N10887" i="2"/>
  <c r="N10888" i="2"/>
  <c r="N10889" i="2"/>
  <c r="N10890" i="2"/>
  <c r="N10891" i="2"/>
  <c r="N10892" i="2"/>
  <c r="N10893" i="2"/>
  <c r="N10894" i="2"/>
  <c r="N10895" i="2"/>
  <c r="N10896" i="2"/>
  <c r="N10897" i="2"/>
  <c r="N10898" i="2"/>
  <c r="N10899" i="2"/>
  <c r="N10900" i="2"/>
  <c r="N10901" i="2"/>
  <c r="N10902" i="2"/>
  <c r="N10903" i="2"/>
  <c r="N10904" i="2"/>
  <c r="N10905" i="2"/>
  <c r="N10906" i="2"/>
  <c r="N10907" i="2"/>
  <c r="N10908" i="2"/>
  <c r="N10909" i="2"/>
  <c r="N10910" i="2"/>
  <c r="N10911" i="2"/>
  <c r="N10912" i="2"/>
  <c r="N10913" i="2"/>
  <c r="N10914" i="2"/>
  <c r="N10915" i="2"/>
  <c r="N10916" i="2"/>
  <c r="N10917" i="2"/>
  <c r="N10918" i="2"/>
  <c r="N10919" i="2"/>
  <c r="N10920" i="2"/>
  <c r="N10921" i="2"/>
  <c r="N10922" i="2"/>
  <c r="N10923" i="2"/>
  <c r="N10924" i="2"/>
  <c r="N10925" i="2"/>
  <c r="N10926" i="2"/>
  <c r="N10927" i="2"/>
  <c r="N10928" i="2"/>
  <c r="N10929" i="2"/>
  <c r="N10930" i="2"/>
  <c r="N10931" i="2"/>
  <c r="N10932" i="2"/>
  <c r="N10933" i="2"/>
  <c r="N10934" i="2"/>
  <c r="N10935" i="2"/>
  <c r="N10936" i="2"/>
  <c r="N10937" i="2"/>
  <c r="N10938" i="2"/>
  <c r="N10939" i="2"/>
  <c r="N10940" i="2"/>
  <c r="N10941" i="2"/>
  <c r="N10942" i="2"/>
  <c r="N10943" i="2"/>
  <c r="N10944" i="2"/>
  <c r="N10945" i="2"/>
  <c r="N10946" i="2"/>
  <c r="N10947" i="2"/>
  <c r="N10948" i="2"/>
  <c r="N10949" i="2"/>
  <c r="N10950" i="2"/>
  <c r="N10951" i="2"/>
  <c r="N10952" i="2"/>
  <c r="N10953" i="2"/>
  <c r="N10954" i="2"/>
  <c r="N10955" i="2"/>
  <c r="N10956" i="2"/>
  <c r="N10957" i="2"/>
  <c r="N10958" i="2"/>
  <c r="N10959" i="2"/>
  <c r="N10960" i="2"/>
  <c r="N10961" i="2"/>
  <c r="N10962" i="2"/>
  <c r="N10963" i="2"/>
  <c r="N10964" i="2"/>
  <c r="N10965" i="2"/>
  <c r="N10966" i="2"/>
  <c r="N10967" i="2"/>
  <c r="N10968" i="2"/>
  <c r="N10969" i="2"/>
  <c r="N10970" i="2"/>
  <c r="N10971" i="2"/>
  <c r="N10972" i="2"/>
  <c r="N10973" i="2"/>
  <c r="N10974" i="2"/>
  <c r="N10975" i="2"/>
  <c r="N10976" i="2"/>
  <c r="N10977" i="2"/>
  <c r="N10978" i="2"/>
  <c r="N10979" i="2"/>
  <c r="N10980" i="2"/>
  <c r="N10981" i="2"/>
  <c r="N10982" i="2"/>
  <c r="N10983" i="2"/>
  <c r="N10984" i="2"/>
  <c r="N10985" i="2"/>
  <c r="N10986" i="2"/>
  <c r="N10987" i="2"/>
  <c r="N10988" i="2"/>
  <c r="N10989" i="2"/>
  <c r="N10990" i="2"/>
  <c r="N10991" i="2"/>
  <c r="N10992" i="2"/>
  <c r="N10993" i="2"/>
  <c r="N10994" i="2"/>
  <c r="N10995" i="2"/>
  <c r="N10996" i="2"/>
  <c r="N10997" i="2"/>
  <c r="N10998" i="2"/>
  <c r="N10999" i="2"/>
  <c r="N11000" i="2"/>
  <c r="N11001" i="2"/>
  <c r="N11002" i="2"/>
  <c r="N11003" i="2"/>
  <c r="N11004" i="2"/>
  <c r="N11005" i="2"/>
  <c r="N11006" i="2"/>
  <c r="N11007" i="2"/>
  <c r="N11008" i="2"/>
  <c r="N11009" i="2"/>
  <c r="N11010" i="2"/>
  <c r="N11011" i="2"/>
  <c r="N11012" i="2"/>
  <c r="N11013" i="2"/>
  <c r="N11014" i="2"/>
  <c r="N11015" i="2"/>
  <c r="N11016" i="2"/>
  <c r="N11017" i="2"/>
  <c r="N11018" i="2"/>
  <c r="N11019" i="2"/>
  <c r="N11020" i="2"/>
  <c r="N11021" i="2"/>
  <c r="N11022" i="2"/>
  <c r="N11023" i="2"/>
  <c r="N11024" i="2"/>
  <c r="N11025" i="2"/>
  <c r="N11026" i="2"/>
  <c r="N11027" i="2"/>
  <c r="N11028" i="2"/>
  <c r="N11029" i="2"/>
  <c r="N11030" i="2"/>
  <c r="N11031" i="2"/>
  <c r="N11032" i="2"/>
  <c r="N11033" i="2"/>
  <c r="N11034" i="2"/>
  <c r="N11035" i="2"/>
  <c r="N11036" i="2"/>
  <c r="N11037" i="2"/>
  <c r="N11038" i="2"/>
  <c r="N11039" i="2"/>
  <c r="N11040" i="2"/>
  <c r="N11041" i="2"/>
  <c r="N11042" i="2"/>
  <c r="N11043" i="2"/>
  <c r="N11044" i="2"/>
  <c r="N11045" i="2"/>
  <c r="N11046" i="2"/>
  <c r="N11047" i="2"/>
  <c r="N11048" i="2"/>
  <c r="N11049" i="2"/>
  <c r="N11050" i="2"/>
  <c r="N11051" i="2"/>
  <c r="N11052" i="2"/>
  <c r="N11053" i="2"/>
  <c r="N11054" i="2"/>
  <c r="N11055" i="2"/>
  <c r="N11056" i="2"/>
  <c r="N11057" i="2"/>
  <c r="N11058" i="2"/>
  <c r="N11059" i="2"/>
  <c r="N11060" i="2"/>
  <c r="N11061" i="2"/>
  <c r="N11062" i="2"/>
  <c r="N11063" i="2"/>
  <c r="N11064" i="2"/>
  <c r="N11065" i="2"/>
  <c r="N11066" i="2"/>
  <c r="N11067" i="2"/>
  <c r="N11068" i="2"/>
  <c r="N11069" i="2"/>
  <c r="N11070" i="2"/>
  <c r="N11071" i="2"/>
  <c r="N11072" i="2"/>
  <c r="N11073" i="2"/>
  <c r="N11074" i="2"/>
  <c r="N11075" i="2"/>
  <c r="N11076" i="2"/>
  <c r="N11077" i="2"/>
  <c r="N11078" i="2"/>
  <c r="N11079" i="2"/>
  <c r="N11080" i="2"/>
  <c r="N11081" i="2"/>
  <c r="N11082" i="2"/>
  <c r="N11083" i="2"/>
  <c r="N11084" i="2"/>
  <c r="N11085" i="2"/>
  <c r="N11086" i="2"/>
  <c r="N11087" i="2"/>
  <c r="N11088" i="2"/>
  <c r="N11089" i="2"/>
  <c r="N11090" i="2"/>
  <c r="N11091" i="2"/>
  <c r="N11092" i="2"/>
  <c r="N11093" i="2"/>
  <c r="N11094" i="2"/>
  <c r="N11095" i="2"/>
  <c r="N11096" i="2"/>
  <c r="N11097" i="2"/>
  <c r="N11098" i="2"/>
  <c r="N11099" i="2"/>
  <c r="N11100" i="2"/>
  <c r="N11101" i="2"/>
  <c r="N11102" i="2"/>
  <c r="N11103" i="2"/>
  <c r="N11104" i="2"/>
  <c r="N11105" i="2"/>
  <c r="N11106" i="2"/>
  <c r="N11107" i="2"/>
  <c r="N11108" i="2"/>
  <c r="N11109" i="2"/>
  <c r="N11110" i="2"/>
  <c r="N11111" i="2"/>
  <c r="N11112" i="2"/>
  <c r="N11113" i="2"/>
  <c r="N11114" i="2"/>
  <c r="N11115" i="2"/>
  <c r="N11116" i="2"/>
  <c r="N11117" i="2"/>
  <c r="N11118" i="2"/>
  <c r="N11119" i="2"/>
  <c r="N11120" i="2"/>
  <c r="N11121" i="2"/>
  <c r="N11122" i="2"/>
  <c r="N11123" i="2"/>
  <c r="N11124" i="2"/>
  <c r="N11125" i="2"/>
  <c r="N11126" i="2"/>
  <c r="N11127" i="2"/>
  <c r="N11128" i="2"/>
  <c r="N11129" i="2"/>
  <c r="N11130" i="2"/>
  <c r="N11131" i="2"/>
  <c r="N11132" i="2"/>
  <c r="N11133" i="2"/>
  <c r="N11134" i="2"/>
  <c r="N11135" i="2"/>
  <c r="N11136" i="2"/>
  <c r="N11137" i="2"/>
  <c r="N11138" i="2"/>
  <c r="N11139" i="2"/>
  <c r="N11140" i="2"/>
  <c r="N11141" i="2"/>
  <c r="N11142" i="2"/>
  <c r="N11143" i="2"/>
  <c r="N11144" i="2"/>
  <c r="N11145" i="2"/>
  <c r="N11146" i="2"/>
  <c r="N11147" i="2"/>
  <c r="N11148" i="2"/>
  <c r="N11149" i="2"/>
  <c r="N11150" i="2"/>
  <c r="N11151" i="2"/>
  <c r="N11152" i="2"/>
  <c r="N11153" i="2"/>
  <c r="N11154" i="2"/>
  <c r="N11155" i="2"/>
  <c r="N11156" i="2"/>
  <c r="N11157" i="2"/>
  <c r="N11158" i="2"/>
  <c r="N11159" i="2"/>
  <c r="N11160" i="2"/>
  <c r="N11161" i="2"/>
  <c r="N11162" i="2"/>
  <c r="N11163" i="2"/>
  <c r="N11164" i="2"/>
  <c r="N11165" i="2"/>
  <c r="N11166" i="2"/>
  <c r="N11167" i="2"/>
  <c r="N11168" i="2"/>
  <c r="N11169" i="2"/>
  <c r="N11170" i="2"/>
  <c r="N11171" i="2"/>
  <c r="N11172" i="2"/>
  <c r="N11173" i="2"/>
  <c r="N11174" i="2"/>
  <c r="N11175" i="2"/>
  <c r="N11176" i="2"/>
  <c r="N11177" i="2"/>
  <c r="N11178" i="2"/>
  <c r="N11179" i="2"/>
  <c r="N11180" i="2"/>
  <c r="N11181" i="2"/>
  <c r="N11182" i="2"/>
  <c r="N11183" i="2"/>
  <c r="N11184" i="2"/>
  <c r="N11185" i="2"/>
  <c r="N11186" i="2"/>
  <c r="N11187" i="2"/>
  <c r="N11188" i="2"/>
  <c r="N11189" i="2"/>
  <c r="N11190" i="2"/>
  <c r="N11191" i="2"/>
  <c r="N11192" i="2"/>
  <c r="N11193" i="2"/>
  <c r="N11194" i="2"/>
  <c r="N11195" i="2"/>
  <c r="N11196" i="2"/>
  <c r="N11197" i="2"/>
  <c r="N11198" i="2"/>
  <c r="N11199" i="2"/>
  <c r="N11200" i="2"/>
  <c r="N11201" i="2"/>
  <c r="N11202" i="2"/>
  <c r="N11203" i="2"/>
  <c r="N11204" i="2"/>
  <c r="N11205" i="2"/>
  <c r="N11206" i="2"/>
  <c r="N11207" i="2"/>
  <c r="N11208" i="2"/>
  <c r="N11209" i="2"/>
  <c r="N11210" i="2"/>
  <c r="N11211" i="2"/>
  <c r="N11212" i="2"/>
  <c r="N11213" i="2"/>
  <c r="N11214" i="2"/>
  <c r="N11215" i="2"/>
  <c r="N11216" i="2"/>
  <c r="N11217" i="2"/>
  <c r="N11218" i="2"/>
  <c r="N11219" i="2"/>
  <c r="N11220" i="2"/>
  <c r="N11221" i="2"/>
  <c r="N11222" i="2"/>
  <c r="N11223" i="2"/>
  <c r="N11224" i="2"/>
  <c r="N11225" i="2"/>
  <c r="N11226" i="2"/>
  <c r="N11227" i="2"/>
  <c r="N11228" i="2"/>
  <c r="N11229" i="2"/>
  <c r="N11230" i="2"/>
  <c r="N11231" i="2"/>
  <c r="N11232" i="2"/>
  <c r="N11233" i="2"/>
  <c r="N11234" i="2"/>
  <c r="N11235" i="2"/>
  <c r="N11236" i="2"/>
  <c r="N11237" i="2"/>
  <c r="N11238" i="2"/>
  <c r="N11239" i="2"/>
  <c r="N11240" i="2"/>
  <c r="N11241" i="2"/>
  <c r="N11242" i="2"/>
  <c r="N11243" i="2"/>
  <c r="N11244" i="2"/>
  <c r="N11245" i="2"/>
  <c r="N11246" i="2"/>
  <c r="N11247" i="2"/>
  <c r="N11248" i="2"/>
  <c r="N11249" i="2"/>
  <c r="N11250" i="2"/>
  <c r="N11251" i="2"/>
  <c r="N11252" i="2"/>
  <c r="N11253" i="2"/>
  <c r="N11254" i="2"/>
  <c r="N11255" i="2"/>
  <c r="N11256" i="2"/>
  <c r="N11257" i="2"/>
  <c r="N11258" i="2"/>
  <c r="N11259" i="2"/>
  <c r="N11260" i="2"/>
  <c r="N11261" i="2"/>
  <c r="N11262" i="2"/>
  <c r="N11263" i="2"/>
  <c r="N11264" i="2"/>
  <c r="N11265" i="2"/>
  <c r="N11266" i="2"/>
  <c r="N11267" i="2"/>
  <c r="N11268" i="2"/>
  <c r="N11269" i="2"/>
  <c r="N11270" i="2"/>
  <c r="N11271" i="2"/>
  <c r="N11272" i="2"/>
  <c r="N11273" i="2"/>
  <c r="N11274" i="2"/>
  <c r="N11275" i="2"/>
  <c r="N11276" i="2"/>
  <c r="N11277" i="2"/>
  <c r="N11278" i="2"/>
  <c r="N11279" i="2"/>
  <c r="N11280" i="2"/>
  <c r="N11281" i="2"/>
  <c r="N11282" i="2"/>
  <c r="N11283" i="2"/>
  <c r="N11284" i="2"/>
  <c r="N11285" i="2"/>
  <c r="N11286" i="2"/>
  <c r="N11287" i="2"/>
  <c r="N11288" i="2"/>
  <c r="N11289" i="2"/>
  <c r="N11290" i="2"/>
  <c r="N11291" i="2"/>
  <c r="N11292" i="2"/>
  <c r="N11293" i="2"/>
  <c r="N11294" i="2"/>
  <c r="N11295" i="2"/>
  <c r="N11296" i="2"/>
  <c r="N11297" i="2"/>
  <c r="N11298" i="2"/>
  <c r="N11299" i="2"/>
  <c r="N11300" i="2"/>
  <c r="N11301" i="2"/>
  <c r="N11302" i="2"/>
  <c r="N11303" i="2"/>
  <c r="N11304" i="2"/>
  <c r="N11305" i="2"/>
  <c r="N11306" i="2"/>
  <c r="N11307" i="2"/>
  <c r="N11308" i="2"/>
  <c r="N11309" i="2"/>
  <c r="N11310" i="2"/>
  <c r="N11311" i="2"/>
  <c r="N11312" i="2"/>
  <c r="N11313" i="2"/>
  <c r="N11314" i="2"/>
  <c r="N11315" i="2"/>
  <c r="N11316" i="2"/>
  <c r="N11317" i="2"/>
  <c r="N11318" i="2"/>
  <c r="N11319" i="2"/>
  <c r="N11320" i="2"/>
  <c r="N11321" i="2"/>
  <c r="N11322" i="2"/>
  <c r="N11323" i="2"/>
  <c r="N11324" i="2"/>
  <c r="N11325" i="2"/>
  <c r="N11326" i="2"/>
  <c r="N11327" i="2"/>
  <c r="N11328" i="2"/>
  <c r="N11329" i="2"/>
  <c r="N11330" i="2"/>
  <c r="N11331" i="2"/>
  <c r="N11332" i="2"/>
  <c r="N11333" i="2"/>
  <c r="N11334" i="2"/>
  <c r="N11335" i="2"/>
  <c r="N11336" i="2"/>
  <c r="N11337" i="2"/>
  <c r="N11338" i="2"/>
  <c r="N11339" i="2"/>
  <c r="N11340" i="2"/>
  <c r="N11341" i="2"/>
  <c r="N11342" i="2"/>
  <c r="N11343" i="2"/>
  <c r="N11344" i="2"/>
  <c r="N11345" i="2"/>
  <c r="N11346" i="2"/>
  <c r="N11347" i="2"/>
  <c r="N11348" i="2"/>
  <c r="N11349" i="2"/>
  <c r="N11350" i="2"/>
  <c r="N11351" i="2"/>
  <c r="N11352" i="2"/>
  <c r="N11353" i="2"/>
  <c r="N11354" i="2"/>
  <c r="N11355" i="2"/>
  <c r="N11356" i="2"/>
  <c r="N11357" i="2"/>
  <c r="N11358" i="2"/>
  <c r="N11359" i="2"/>
  <c r="N11360" i="2"/>
  <c r="N11361" i="2"/>
  <c r="N11362" i="2"/>
  <c r="N11363" i="2"/>
  <c r="N11364" i="2"/>
  <c r="N11365" i="2"/>
  <c r="N11366" i="2"/>
  <c r="N11367" i="2"/>
  <c r="N11368" i="2"/>
  <c r="N11369" i="2"/>
  <c r="N11370" i="2"/>
  <c r="N11371" i="2"/>
  <c r="N11372" i="2"/>
  <c r="N11373" i="2"/>
  <c r="N11374" i="2"/>
  <c r="N11375" i="2"/>
  <c r="N11376" i="2"/>
  <c r="N11377" i="2"/>
  <c r="N11378" i="2"/>
  <c r="N11379" i="2"/>
  <c r="N11380" i="2"/>
  <c r="N11381" i="2"/>
  <c r="N11382" i="2"/>
  <c r="N11383" i="2"/>
  <c r="N11384" i="2"/>
  <c r="N11385" i="2"/>
  <c r="N11386" i="2"/>
  <c r="N11387" i="2"/>
  <c r="N11388" i="2"/>
  <c r="N11389" i="2"/>
  <c r="N11390" i="2"/>
  <c r="N11391" i="2"/>
  <c r="N11392" i="2"/>
  <c r="N11393" i="2"/>
  <c r="N11394" i="2"/>
  <c r="N11395" i="2"/>
  <c r="N11396" i="2"/>
  <c r="N11397" i="2"/>
  <c r="N11398" i="2"/>
  <c r="N11399" i="2"/>
  <c r="N11400" i="2"/>
  <c r="N11401" i="2"/>
  <c r="N11402" i="2"/>
  <c r="N11403" i="2"/>
  <c r="N11404" i="2"/>
  <c r="N11405" i="2"/>
  <c r="N11406" i="2"/>
  <c r="N11407" i="2"/>
  <c r="N11408" i="2"/>
  <c r="N11409" i="2"/>
  <c r="N11410" i="2"/>
  <c r="N11411" i="2"/>
  <c r="N11412" i="2"/>
  <c r="N11413" i="2"/>
  <c r="N11414" i="2"/>
  <c r="N11415" i="2"/>
  <c r="N11416" i="2"/>
  <c r="N11417" i="2"/>
  <c r="N11418" i="2"/>
  <c r="N11419" i="2"/>
  <c r="N11420" i="2"/>
  <c r="N11421" i="2"/>
  <c r="N11422" i="2"/>
  <c r="N11423" i="2"/>
  <c r="N11424" i="2"/>
  <c r="N11425" i="2"/>
  <c r="N11426" i="2"/>
  <c r="N11427" i="2"/>
  <c r="N11428" i="2"/>
  <c r="N11429" i="2"/>
  <c r="N11430" i="2"/>
  <c r="N11431" i="2"/>
  <c r="N11432" i="2"/>
  <c r="N11433" i="2"/>
  <c r="N11434" i="2"/>
  <c r="N11435" i="2"/>
  <c r="N11436" i="2"/>
  <c r="N11437" i="2"/>
  <c r="N11438" i="2"/>
  <c r="N11439" i="2"/>
  <c r="N11440" i="2"/>
  <c r="N11441" i="2"/>
  <c r="N11442" i="2"/>
  <c r="N11443" i="2"/>
  <c r="N11444" i="2"/>
  <c r="N11445" i="2"/>
  <c r="N11446" i="2"/>
  <c r="N11447" i="2"/>
  <c r="N11448" i="2"/>
  <c r="N11449" i="2"/>
  <c r="N11450" i="2"/>
  <c r="N11451" i="2"/>
  <c r="N11452" i="2"/>
  <c r="N11453" i="2"/>
  <c r="N11454" i="2"/>
  <c r="N11455" i="2"/>
  <c r="N11456" i="2"/>
  <c r="N11457" i="2"/>
  <c r="N11458" i="2"/>
  <c r="N11459" i="2"/>
  <c r="N11460" i="2"/>
  <c r="N11461" i="2"/>
  <c r="N11462" i="2"/>
  <c r="N11463" i="2"/>
  <c r="N11464" i="2"/>
  <c r="N11465" i="2"/>
  <c r="N11466" i="2"/>
  <c r="N11467" i="2"/>
  <c r="N11468" i="2"/>
  <c r="N11469" i="2"/>
  <c r="N11470" i="2"/>
  <c r="N11471" i="2"/>
  <c r="N11472" i="2"/>
  <c r="N11473" i="2"/>
  <c r="N11474" i="2"/>
  <c r="N11475" i="2"/>
  <c r="N11476" i="2"/>
  <c r="N11477" i="2"/>
  <c r="N11478" i="2"/>
  <c r="N11479" i="2"/>
  <c r="N11480" i="2"/>
  <c r="N11481" i="2"/>
  <c r="N11482" i="2"/>
  <c r="N11483" i="2"/>
  <c r="N11484" i="2"/>
  <c r="N11485" i="2"/>
  <c r="N11486" i="2"/>
  <c r="N11487" i="2"/>
  <c r="N11488" i="2"/>
  <c r="N11489" i="2"/>
  <c r="N11490" i="2"/>
  <c r="N11491" i="2"/>
  <c r="N11492" i="2"/>
  <c r="N11493" i="2"/>
  <c r="N11494" i="2"/>
  <c r="N11495" i="2"/>
  <c r="N11496" i="2"/>
  <c r="N11497" i="2"/>
  <c r="N11498" i="2"/>
  <c r="N11499" i="2"/>
  <c r="N11500" i="2"/>
  <c r="N11501" i="2"/>
  <c r="N11502" i="2"/>
  <c r="N11503" i="2"/>
  <c r="N11504" i="2"/>
  <c r="N11505" i="2"/>
  <c r="N11506" i="2"/>
  <c r="N11507" i="2"/>
  <c r="N11508" i="2"/>
  <c r="N11509" i="2"/>
  <c r="N11510" i="2"/>
  <c r="N11511" i="2"/>
  <c r="N11512" i="2"/>
  <c r="N11513" i="2"/>
  <c r="N11514" i="2"/>
  <c r="N11515" i="2"/>
  <c r="N11516" i="2"/>
  <c r="N11517" i="2"/>
  <c r="N11518" i="2"/>
  <c r="N11519" i="2"/>
  <c r="N11520" i="2"/>
  <c r="N11521" i="2"/>
  <c r="N11522" i="2"/>
  <c r="N11523" i="2"/>
  <c r="N11524" i="2"/>
  <c r="N11525" i="2"/>
  <c r="N11526" i="2"/>
  <c r="N11527" i="2"/>
  <c r="N11528" i="2"/>
  <c r="N11529" i="2"/>
  <c r="N11530" i="2"/>
  <c r="N11531" i="2"/>
  <c r="N11532" i="2"/>
  <c r="N11533" i="2"/>
  <c r="N11534" i="2"/>
  <c r="N11535" i="2"/>
  <c r="N11536" i="2"/>
  <c r="N11537" i="2"/>
  <c r="N11538" i="2"/>
  <c r="N11539" i="2"/>
  <c r="N11540" i="2"/>
  <c r="N11541" i="2"/>
  <c r="N11542" i="2"/>
  <c r="N11543" i="2"/>
  <c r="N11544" i="2"/>
  <c r="N11545" i="2"/>
  <c r="N11546" i="2"/>
  <c r="N11547" i="2"/>
  <c r="N11548" i="2"/>
  <c r="N11549" i="2"/>
  <c r="N11550" i="2"/>
  <c r="N11551" i="2"/>
  <c r="N11552" i="2"/>
  <c r="N11553" i="2"/>
  <c r="N11554" i="2"/>
  <c r="N11555" i="2"/>
  <c r="N11556" i="2"/>
  <c r="N11557" i="2"/>
  <c r="N11558" i="2"/>
  <c r="N11559" i="2"/>
  <c r="N11560" i="2"/>
  <c r="N11561" i="2"/>
  <c r="N11562" i="2"/>
  <c r="N11563" i="2"/>
  <c r="N11564" i="2"/>
  <c r="N11565" i="2"/>
  <c r="N11566" i="2"/>
  <c r="N11567" i="2"/>
  <c r="N11568" i="2"/>
  <c r="N11569" i="2"/>
  <c r="N11570" i="2"/>
  <c r="N11571" i="2"/>
  <c r="N11572" i="2"/>
  <c r="N11573" i="2"/>
  <c r="N11574" i="2"/>
  <c r="N11575" i="2"/>
  <c r="N11576" i="2"/>
  <c r="N11577" i="2"/>
  <c r="N11578" i="2"/>
  <c r="N11579" i="2"/>
  <c r="N11580" i="2"/>
  <c r="N11581" i="2"/>
  <c r="N11582" i="2"/>
  <c r="N11583" i="2"/>
  <c r="N11584" i="2"/>
  <c r="N11585" i="2"/>
  <c r="N11586" i="2"/>
  <c r="N11587" i="2"/>
  <c r="N11588" i="2"/>
  <c r="N11589" i="2"/>
  <c r="N11590" i="2"/>
  <c r="N11591" i="2"/>
  <c r="N11592" i="2"/>
  <c r="N11593" i="2"/>
  <c r="N11594" i="2"/>
  <c r="N11595" i="2"/>
  <c r="N11596" i="2"/>
  <c r="N11597" i="2"/>
  <c r="N11598" i="2"/>
  <c r="N11599" i="2"/>
  <c r="N11600" i="2"/>
  <c r="N11601" i="2"/>
  <c r="N11602" i="2"/>
  <c r="N11603" i="2"/>
  <c r="N11604" i="2"/>
  <c r="N11605" i="2"/>
  <c r="N11606" i="2"/>
  <c r="N11607" i="2"/>
  <c r="N11608" i="2"/>
  <c r="N11609" i="2"/>
  <c r="N11610" i="2"/>
  <c r="N11611" i="2"/>
  <c r="N11612" i="2"/>
  <c r="N11613" i="2"/>
  <c r="N11614" i="2"/>
  <c r="N11615" i="2"/>
  <c r="N11616" i="2"/>
  <c r="N11617" i="2"/>
  <c r="N11618" i="2"/>
  <c r="N11619" i="2"/>
  <c r="N11620" i="2"/>
  <c r="N11621" i="2"/>
  <c r="N11622" i="2"/>
  <c r="N11623" i="2"/>
  <c r="N11624" i="2"/>
  <c r="N11625" i="2"/>
  <c r="N11626" i="2"/>
  <c r="N11627" i="2"/>
  <c r="N11628" i="2"/>
  <c r="N11629" i="2"/>
  <c r="N11630" i="2"/>
  <c r="N11631" i="2"/>
  <c r="N11632" i="2"/>
  <c r="N11633" i="2"/>
  <c r="N11634" i="2"/>
  <c r="N11635" i="2"/>
  <c r="N11636" i="2"/>
  <c r="N11637" i="2"/>
  <c r="N11638" i="2"/>
  <c r="N11639" i="2"/>
  <c r="N11640" i="2"/>
  <c r="N11641" i="2"/>
  <c r="N11642" i="2"/>
  <c r="N11643" i="2"/>
  <c r="N11644" i="2"/>
  <c r="N11645" i="2"/>
  <c r="N11646" i="2"/>
  <c r="N11647" i="2"/>
  <c r="N11648" i="2"/>
  <c r="N11649" i="2"/>
  <c r="N11650" i="2"/>
  <c r="N11651" i="2"/>
  <c r="N11652" i="2"/>
  <c r="N11653" i="2"/>
  <c r="N11654" i="2"/>
  <c r="N11655" i="2"/>
  <c r="N11656" i="2"/>
  <c r="N11657" i="2"/>
  <c r="N11658" i="2"/>
  <c r="N11659" i="2"/>
  <c r="N11660" i="2"/>
  <c r="N11661" i="2"/>
  <c r="N11662" i="2"/>
  <c r="N11663" i="2"/>
  <c r="N11664" i="2"/>
  <c r="N11665" i="2"/>
  <c r="N11666" i="2"/>
  <c r="N11667" i="2"/>
  <c r="N11668" i="2"/>
  <c r="N11669" i="2"/>
  <c r="N11670" i="2"/>
  <c r="N11671" i="2"/>
  <c r="N11672" i="2"/>
  <c r="N11673" i="2"/>
  <c r="N11674" i="2"/>
  <c r="N11675" i="2"/>
  <c r="N11676" i="2"/>
  <c r="N11677" i="2"/>
  <c r="N11678" i="2"/>
  <c r="N11679" i="2"/>
  <c r="N11680" i="2"/>
  <c r="N11681" i="2"/>
  <c r="N11682" i="2"/>
  <c r="N11683" i="2"/>
  <c r="N11684" i="2"/>
  <c r="N11685" i="2"/>
  <c r="N11686" i="2"/>
  <c r="N11687" i="2"/>
  <c r="N11688" i="2"/>
  <c r="N11689" i="2"/>
  <c r="N11690" i="2"/>
  <c r="N11691" i="2"/>
  <c r="N11692" i="2"/>
  <c r="N11693" i="2"/>
  <c r="N11694" i="2"/>
  <c r="N11695" i="2"/>
  <c r="N11696" i="2"/>
  <c r="N11697" i="2"/>
  <c r="N11698" i="2"/>
  <c r="N11699" i="2"/>
  <c r="N11700" i="2"/>
  <c r="N11701" i="2"/>
  <c r="N11702" i="2"/>
  <c r="N11703" i="2"/>
  <c r="N11704" i="2"/>
  <c r="N11705" i="2"/>
  <c r="N11706" i="2"/>
  <c r="N11707" i="2"/>
  <c r="N11708" i="2"/>
  <c r="N11709" i="2"/>
  <c r="N11710" i="2"/>
  <c r="N11711" i="2"/>
  <c r="N11712" i="2"/>
  <c r="N11713" i="2"/>
  <c r="N11714" i="2"/>
  <c r="N11715" i="2"/>
  <c r="N11716" i="2"/>
  <c r="N11717" i="2"/>
  <c r="N11718" i="2"/>
  <c r="N11719" i="2"/>
  <c r="N11720" i="2"/>
  <c r="N11721" i="2"/>
  <c r="N11722" i="2"/>
  <c r="N11723" i="2"/>
  <c r="N11724" i="2"/>
  <c r="N11725" i="2"/>
  <c r="N11726" i="2"/>
  <c r="N11727" i="2"/>
  <c r="N11728" i="2"/>
  <c r="N11729" i="2"/>
  <c r="N11730" i="2"/>
  <c r="N11731" i="2"/>
  <c r="N11732" i="2"/>
  <c r="N11733" i="2"/>
  <c r="N11734" i="2"/>
  <c r="N11735" i="2"/>
  <c r="N11736" i="2"/>
  <c r="N11737" i="2"/>
  <c r="N11738" i="2"/>
  <c r="N11739" i="2"/>
  <c r="N11740" i="2"/>
  <c r="N11741" i="2"/>
  <c r="N11742" i="2"/>
  <c r="N11743" i="2"/>
  <c r="N11744" i="2"/>
  <c r="N11745" i="2"/>
  <c r="N11746" i="2"/>
  <c r="N11747" i="2"/>
  <c r="N11748" i="2"/>
  <c r="N11749" i="2"/>
  <c r="N11750" i="2"/>
  <c r="N11751" i="2"/>
  <c r="N11752" i="2"/>
  <c r="N11753" i="2"/>
  <c r="N11754" i="2"/>
  <c r="N11755" i="2"/>
  <c r="N11756" i="2"/>
  <c r="N11757" i="2"/>
  <c r="N11758" i="2"/>
  <c r="N11759" i="2"/>
  <c r="N11760" i="2"/>
  <c r="N11761" i="2"/>
  <c r="N11762" i="2"/>
  <c r="N11763" i="2"/>
  <c r="N11764" i="2"/>
  <c r="N11765" i="2"/>
  <c r="N11766" i="2"/>
  <c r="N11767" i="2"/>
  <c r="N11768" i="2"/>
  <c r="N11769" i="2"/>
  <c r="N11770" i="2"/>
  <c r="N11771" i="2"/>
  <c r="N11772" i="2"/>
  <c r="N11773" i="2"/>
  <c r="N11774" i="2"/>
  <c r="N11775" i="2"/>
  <c r="N11776" i="2"/>
  <c r="N11777" i="2"/>
  <c r="N11778" i="2"/>
  <c r="N11779" i="2"/>
  <c r="N11780" i="2"/>
  <c r="N11781" i="2"/>
  <c r="N11782" i="2"/>
  <c r="N11783" i="2"/>
  <c r="N11784" i="2"/>
  <c r="N11785" i="2"/>
  <c r="N11786" i="2"/>
  <c r="N11787" i="2"/>
  <c r="N11788" i="2"/>
  <c r="N11789" i="2"/>
  <c r="N11790" i="2"/>
  <c r="N11791" i="2"/>
  <c r="N11792" i="2"/>
  <c r="N11793" i="2"/>
  <c r="N11794" i="2"/>
  <c r="N11795" i="2"/>
  <c r="N11796" i="2"/>
  <c r="N11797" i="2"/>
  <c r="N11798" i="2"/>
  <c r="N11799" i="2"/>
  <c r="N11800" i="2"/>
  <c r="N11801" i="2"/>
  <c r="N11802" i="2"/>
  <c r="N11803" i="2"/>
  <c r="N11804" i="2"/>
  <c r="N11805" i="2"/>
  <c r="N11806" i="2"/>
  <c r="N11807" i="2"/>
  <c r="N11808" i="2"/>
  <c r="N11809" i="2"/>
  <c r="N11810" i="2"/>
  <c r="N11811" i="2"/>
  <c r="N11812" i="2"/>
  <c r="N11813" i="2"/>
  <c r="N11814" i="2"/>
  <c r="N11815" i="2"/>
  <c r="N11816" i="2"/>
  <c r="N11817" i="2"/>
  <c r="N11818" i="2"/>
  <c r="N11819" i="2"/>
  <c r="N11820" i="2"/>
  <c r="N11821" i="2"/>
  <c r="N11822" i="2"/>
  <c r="N11823" i="2"/>
  <c r="N11824" i="2"/>
  <c r="N11825" i="2"/>
  <c r="N11826" i="2"/>
  <c r="N11827" i="2"/>
  <c r="N11828" i="2"/>
  <c r="N11829" i="2"/>
  <c r="N11830" i="2"/>
  <c r="N11831" i="2"/>
  <c r="N11832" i="2"/>
  <c r="N11833" i="2"/>
  <c r="N11834" i="2"/>
  <c r="N11835" i="2"/>
  <c r="N11836" i="2"/>
  <c r="N11837" i="2"/>
  <c r="N11838" i="2"/>
  <c r="N11839" i="2"/>
  <c r="N11840" i="2"/>
  <c r="N11841" i="2"/>
  <c r="N11842" i="2"/>
  <c r="N11843" i="2"/>
  <c r="N11844" i="2"/>
  <c r="N11845" i="2"/>
  <c r="N11846" i="2"/>
  <c r="N11847" i="2"/>
  <c r="N11848" i="2"/>
  <c r="N11849" i="2"/>
  <c r="N11850" i="2"/>
  <c r="N11851" i="2"/>
  <c r="N11852" i="2"/>
  <c r="N11853" i="2"/>
  <c r="N11854" i="2"/>
  <c r="N11855" i="2"/>
  <c r="N11856" i="2"/>
  <c r="N11857" i="2"/>
  <c r="N11858" i="2"/>
  <c r="N11859" i="2"/>
  <c r="N11860" i="2"/>
  <c r="N11861" i="2"/>
  <c r="N11862" i="2"/>
  <c r="N11863" i="2"/>
  <c r="N11864" i="2"/>
  <c r="N11865" i="2"/>
  <c r="N11866" i="2"/>
  <c r="N11867" i="2"/>
  <c r="N11868" i="2"/>
  <c r="N11869" i="2"/>
  <c r="N11870" i="2"/>
  <c r="N11871" i="2"/>
  <c r="N11872" i="2"/>
  <c r="N11873" i="2"/>
  <c r="N11874" i="2"/>
  <c r="N11875" i="2"/>
  <c r="N11876" i="2"/>
  <c r="N11877" i="2"/>
  <c r="N11878" i="2"/>
  <c r="N11879" i="2"/>
  <c r="N11880" i="2"/>
  <c r="N11881" i="2"/>
  <c r="N11882" i="2"/>
  <c r="N11883" i="2"/>
  <c r="N11884" i="2"/>
  <c r="N11885" i="2"/>
  <c r="N11886" i="2"/>
  <c r="N11887" i="2"/>
  <c r="N11888" i="2"/>
  <c r="N11889" i="2"/>
  <c r="N11890" i="2"/>
  <c r="N11891" i="2"/>
  <c r="N11892" i="2"/>
  <c r="N11893" i="2"/>
  <c r="N11894" i="2"/>
  <c r="N11895" i="2"/>
  <c r="N11896" i="2"/>
  <c r="N11897" i="2"/>
  <c r="N11898" i="2"/>
  <c r="N11899" i="2"/>
  <c r="N11900" i="2"/>
  <c r="N11901" i="2"/>
  <c r="N11902" i="2"/>
  <c r="N11903" i="2"/>
  <c r="N11904" i="2"/>
  <c r="N11905" i="2"/>
  <c r="N11906" i="2"/>
  <c r="N11907" i="2"/>
  <c r="N11908" i="2"/>
  <c r="N11909" i="2"/>
  <c r="N11910" i="2"/>
  <c r="N11911" i="2"/>
  <c r="N11912" i="2"/>
  <c r="N11913" i="2"/>
  <c r="N11914" i="2"/>
  <c r="N11915" i="2"/>
  <c r="N11916" i="2"/>
  <c r="N11917" i="2"/>
  <c r="N11918" i="2"/>
  <c r="N11919" i="2"/>
  <c r="N11920" i="2"/>
  <c r="N11921" i="2"/>
  <c r="N11922" i="2"/>
  <c r="N11923" i="2"/>
  <c r="N11924" i="2"/>
  <c r="N11925" i="2"/>
  <c r="N11926" i="2"/>
  <c r="N11927" i="2"/>
  <c r="N11928" i="2"/>
  <c r="N11929" i="2"/>
  <c r="N11930" i="2"/>
  <c r="N11931" i="2"/>
  <c r="N11932" i="2"/>
  <c r="N11933" i="2"/>
  <c r="N11934" i="2"/>
  <c r="N11935" i="2"/>
  <c r="N11936" i="2"/>
  <c r="N11937" i="2"/>
  <c r="N11938" i="2"/>
  <c r="N11939" i="2"/>
  <c r="N11940" i="2"/>
  <c r="N11941" i="2"/>
  <c r="N11942" i="2"/>
  <c r="N11943" i="2"/>
  <c r="N11944" i="2"/>
  <c r="N11945" i="2"/>
  <c r="N11946" i="2"/>
  <c r="N11947" i="2"/>
  <c r="N11948" i="2"/>
  <c r="N11949" i="2"/>
  <c r="N11950" i="2"/>
  <c r="N11951" i="2"/>
  <c r="N11952" i="2"/>
  <c r="N11953" i="2"/>
  <c r="N11954" i="2"/>
  <c r="N11955" i="2"/>
  <c r="N11956" i="2"/>
  <c r="N11957" i="2"/>
  <c r="N11958" i="2"/>
  <c r="N11959" i="2"/>
  <c r="N11960" i="2"/>
  <c r="N11961" i="2"/>
  <c r="N11962" i="2"/>
  <c r="N11963" i="2"/>
  <c r="N11964" i="2"/>
  <c r="N11965" i="2"/>
  <c r="N11966" i="2"/>
  <c r="N11967" i="2"/>
  <c r="N11968" i="2"/>
  <c r="N11969" i="2"/>
  <c r="N11970" i="2"/>
  <c r="N11971" i="2"/>
  <c r="N11972" i="2"/>
  <c r="N11973" i="2"/>
  <c r="N11974" i="2"/>
  <c r="N11975" i="2"/>
  <c r="N11976" i="2"/>
  <c r="N11977" i="2"/>
  <c r="N11978" i="2"/>
  <c r="N11979" i="2"/>
  <c r="N11980" i="2"/>
  <c r="N11981" i="2"/>
  <c r="N11982" i="2"/>
  <c r="N11983" i="2"/>
  <c r="N11984" i="2"/>
  <c r="N11985" i="2"/>
  <c r="N11986" i="2"/>
  <c r="N11987" i="2"/>
  <c r="N11988" i="2"/>
  <c r="N11989" i="2"/>
  <c r="N11990" i="2"/>
  <c r="N11991" i="2"/>
  <c r="N11992" i="2"/>
  <c r="N11993" i="2"/>
  <c r="N11994" i="2"/>
  <c r="N11995" i="2"/>
  <c r="N11996" i="2"/>
  <c r="N11997" i="2"/>
  <c r="N11998" i="2"/>
  <c r="N11999" i="2"/>
  <c r="N12000" i="2"/>
  <c r="N12001" i="2"/>
  <c r="N12002" i="2"/>
  <c r="N12003" i="2"/>
  <c r="N12004" i="2"/>
  <c r="N12005" i="2"/>
  <c r="N12006" i="2"/>
  <c r="N12007" i="2"/>
  <c r="N12008" i="2"/>
  <c r="N12009" i="2"/>
  <c r="N12010" i="2"/>
  <c r="N12011" i="2"/>
  <c r="N12012" i="2"/>
  <c r="N12013" i="2"/>
  <c r="N12014" i="2"/>
  <c r="N12015" i="2"/>
  <c r="N12016" i="2"/>
  <c r="N12017" i="2"/>
  <c r="N12018" i="2"/>
  <c r="N12019" i="2"/>
  <c r="N12020" i="2"/>
  <c r="N12021" i="2"/>
  <c r="N12022" i="2"/>
  <c r="N12023" i="2"/>
  <c r="N12024" i="2"/>
  <c r="N12025" i="2"/>
  <c r="N12026" i="2"/>
  <c r="N12027" i="2"/>
  <c r="N12028" i="2"/>
  <c r="N12029" i="2"/>
  <c r="N12030" i="2"/>
  <c r="N12031" i="2"/>
  <c r="N12032" i="2"/>
  <c r="N12033" i="2"/>
  <c r="N12034" i="2"/>
  <c r="N12035" i="2"/>
  <c r="N12036" i="2"/>
  <c r="N12037" i="2"/>
  <c r="N12038" i="2"/>
  <c r="N12039" i="2"/>
  <c r="N12040" i="2"/>
  <c r="N12041" i="2"/>
  <c r="N12042" i="2"/>
  <c r="N12043" i="2"/>
  <c r="N12044" i="2"/>
  <c r="N12045" i="2"/>
  <c r="N12046" i="2"/>
  <c r="N12047" i="2"/>
  <c r="N12048" i="2"/>
  <c r="N12049" i="2"/>
  <c r="N12050" i="2"/>
  <c r="N12051" i="2"/>
  <c r="N12052" i="2"/>
  <c r="N12053" i="2"/>
  <c r="N12054" i="2"/>
  <c r="N12055" i="2"/>
  <c r="N12056" i="2"/>
  <c r="N12057" i="2"/>
  <c r="N12058" i="2"/>
  <c r="N12059" i="2"/>
  <c r="N12060" i="2"/>
  <c r="N12061" i="2"/>
  <c r="N12062" i="2"/>
  <c r="N12063" i="2"/>
  <c r="N12064" i="2"/>
  <c r="N12065" i="2"/>
  <c r="N12066" i="2"/>
  <c r="N12067" i="2"/>
  <c r="N12068" i="2"/>
  <c r="N12069" i="2"/>
  <c r="N12070" i="2"/>
  <c r="N12071" i="2"/>
  <c r="N12072" i="2"/>
  <c r="N12073" i="2"/>
  <c r="N12074" i="2"/>
  <c r="N12075" i="2"/>
  <c r="N12076" i="2"/>
  <c r="N12077" i="2"/>
  <c r="N12078" i="2"/>
  <c r="N12079" i="2"/>
  <c r="N12080" i="2"/>
  <c r="N12081" i="2"/>
  <c r="N12082" i="2"/>
  <c r="N12083" i="2"/>
  <c r="N12084" i="2"/>
  <c r="N12085" i="2"/>
  <c r="N12086" i="2"/>
  <c r="N12087" i="2"/>
  <c r="N12088" i="2"/>
  <c r="N12089" i="2"/>
  <c r="N12090" i="2"/>
  <c r="N12091" i="2"/>
  <c r="N12092" i="2"/>
  <c r="N12093" i="2"/>
  <c r="N12094" i="2"/>
  <c r="N12095" i="2"/>
  <c r="N12096" i="2"/>
  <c r="N12097" i="2"/>
  <c r="N12098" i="2"/>
  <c r="N12099" i="2"/>
  <c r="N12100" i="2"/>
  <c r="N12101" i="2"/>
  <c r="N12102" i="2"/>
  <c r="N12103" i="2"/>
  <c r="N12104" i="2"/>
  <c r="N12105" i="2"/>
  <c r="N12106" i="2"/>
  <c r="N12107" i="2"/>
  <c r="N12108" i="2"/>
  <c r="N12109" i="2"/>
  <c r="N12110" i="2"/>
  <c r="N12111" i="2"/>
  <c r="N12112" i="2"/>
  <c r="N12113" i="2"/>
  <c r="N12114" i="2"/>
  <c r="N12115" i="2"/>
  <c r="N12116" i="2"/>
  <c r="N12117" i="2"/>
  <c r="N12118" i="2"/>
  <c r="N12119" i="2"/>
  <c r="N12120" i="2"/>
  <c r="N12121" i="2"/>
  <c r="N12122" i="2"/>
  <c r="N12123" i="2"/>
  <c r="N12124" i="2"/>
  <c r="N12125" i="2"/>
  <c r="N12126" i="2"/>
  <c r="N12127" i="2"/>
  <c r="N12128" i="2"/>
  <c r="N12129" i="2"/>
  <c r="N12130" i="2"/>
  <c r="N12131" i="2"/>
  <c r="N12132" i="2"/>
  <c r="N12133" i="2"/>
  <c r="N12134" i="2"/>
  <c r="N12135" i="2"/>
  <c r="N12136" i="2"/>
  <c r="N12137" i="2"/>
  <c r="N12138" i="2"/>
  <c r="N12139" i="2"/>
  <c r="N12140" i="2"/>
  <c r="N12141" i="2"/>
  <c r="N12142" i="2"/>
  <c r="N12143" i="2"/>
  <c r="N12144" i="2"/>
  <c r="N12145" i="2"/>
  <c r="N12146" i="2"/>
  <c r="N12147" i="2"/>
  <c r="N12148" i="2"/>
  <c r="N12149" i="2"/>
  <c r="N12150" i="2"/>
  <c r="N12151" i="2"/>
  <c r="N12152" i="2"/>
  <c r="N12153" i="2"/>
  <c r="N12154" i="2"/>
  <c r="N12155" i="2"/>
  <c r="N12156" i="2"/>
  <c r="N12157" i="2"/>
  <c r="N12158" i="2"/>
  <c r="N12159" i="2"/>
  <c r="N12160" i="2"/>
  <c r="N12161" i="2"/>
  <c r="N12162" i="2"/>
  <c r="N12163" i="2"/>
  <c r="N12164" i="2"/>
  <c r="N12165" i="2"/>
  <c r="N12166" i="2"/>
  <c r="N12167" i="2"/>
  <c r="N12168" i="2"/>
  <c r="N12169" i="2"/>
  <c r="N12170" i="2"/>
  <c r="N12171" i="2"/>
  <c r="N12172" i="2"/>
  <c r="N12173" i="2"/>
  <c r="N12174" i="2"/>
  <c r="N12175" i="2"/>
  <c r="N12176" i="2"/>
  <c r="N12177" i="2"/>
  <c r="N12178" i="2"/>
  <c r="N12179" i="2"/>
  <c r="N12180" i="2"/>
  <c r="N12181" i="2"/>
  <c r="N12182" i="2"/>
  <c r="N12183" i="2"/>
  <c r="N12184" i="2"/>
  <c r="N12185" i="2"/>
  <c r="N12186" i="2"/>
  <c r="N12187" i="2"/>
  <c r="N12188" i="2"/>
  <c r="N12189" i="2"/>
  <c r="N12190" i="2"/>
  <c r="N12191" i="2"/>
  <c r="N12192" i="2"/>
  <c r="N12193" i="2"/>
  <c r="N12194" i="2"/>
  <c r="N12195" i="2"/>
  <c r="N12196" i="2"/>
  <c r="N12197" i="2"/>
  <c r="N12198" i="2"/>
  <c r="N12199" i="2"/>
  <c r="N12200" i="2"/>
  <c r="N12201" i="2"/>
  <c r="N12202" i="2"/>
  <c r="N12203" i="2"/>
  <c r="N12204" i="2"/>
  <c r="N12205" i="2"/>
  <c r="N12206" i="2"/>
  <c r="N12207" i="2"/>
  <c r="N12208" i="2"/>
  <c r="N12209" i="2"/>
  <c r="N12210" i="2"/>
  <c r="N12211" i="2"/>
  <c r="N12212" i="2"/>
  <c r="N12213" i="2"/>
  <c r="N12214" i="2"/>
  <c r="N12215" i="2"/>
  <c r="N12216" i="2"/>
  <c r="N12217" i="2"/>
  <c r="N12218" i="2"/>
  <c r="N12219" i="2"/>
  <c r="N12220" i="2"/>
  <c r="N12221" i="2"/>
  <c r="N12222" i="2"/>
  <c r="N12223" i="2"/>
  <c r="N12224" i="2"/>
  <c r="N12225" i="2"/>
  <c r="N12226" i="2"/>
  <c r="N12227" i="2"/>
  <c r="N12228" i="2"/>
  <c r="N12229" i="2"/>
  <c r="N12230" i="2"/>
  <c r="N12231" i="2"/>
  <c r="N12232" i="2"/>
  <c r="N12233" i="2"/>
  <c r="N12234" i="2"/>
  <c r="N12235" i="2"/>
  <c r="N12236" i="2"/>
  <c r="N12237" i="2"/>
  <c r="N12238" i="2"/>
  <c r="N12239" i="2"/>
  <c r="N12240" i="2"/>
  <c r="N12241" i="2"/>
  <c r="N12242" i="2"/>
  <c r="N12243" i="2"/>
  <c r="N12244" i="2"/>
  <c r="N12245" i="2"/>
  <c r="N12246" i="2"/>
  <c r="N12247" i="2"/>
  <c r="N12248" i="2"/>
  <c r="N12249" i="2"/>
  <c r="N12250" i="2"/>
  <c r="N12251" i="2"/>
  <c r="N12252" i="2"/>
  <c r="N12253" i="2"/>
  <c r="N12254" i="2"/>
  <c r="N12255" i="2"/>
  <c r="N12256" i="2"/>
  <c r="N12257" i="2"/>
  <c r="N12258" i="2"/>
  <c r="N12259" i="2"/>
  <c r="N12260" i="2"/>
  <c r="N12261" i="2"/>
  <c r="N12262" i="2"/>
  <c r="N12263" i="2"/>
  <c r="N12264" i="2"/>
  <c r="N12265" i="2"/>
  <c r="N12266" i="2"/>
  <c r="N12267" i="2"/>
  <c r="N12268" i="2"/>
  <c r="N12269" i="2"/>
  <c r="N12270" i="2"/>
  <c r="N12271" i="2"/>
  <c r="N12272" i="2"/>
  <c r="N12273" i="2"/>
  <c r="N12274" i="2"/>
  <c r="N12275" i="2"/>
  <c r="N12276" i="2"/>
  <c r="N12277" i="2"/>
  <c r="N12278" i="2"/>
  <c r="N12279" i="2"/>
  <c r="N12280" i="2"/>
  <c r="N12281" i="2"/>
  <c r="N12282" i="2"/>
  <c r="N12283" i="2"/>
  <c r="N12284" i="2"/>
  <c r="N12285" i="2"/>
  <c r="N12286" i="2"/>
  <c r="N12287" i="2"/>
  <c r="N12288" i="2"/>
  <c r="N12289" i="2"/>
  <c r="N12290" i="2"/>
  <c r="N12291" i="2"/>
  <c r="N12292" i="2"/>
  <c r="N12293" i="2"/>
  <c r="N12294" i="2"/>
  <c r="N12295" i="2"/>
  <c r="N12296" i="2"/>
  <c r="N12297" i="2"/>
  <c r="N12298" i="2"/>
  <c r="N12299" i="2"/>
  <c r="N12300" i="2"/>
  <c r="N12301" i="2"/>
  <c r="N12302" i="2"/>
  <c r="N12303" i="2"/>
  <c r="N12304" i="2"/>
  <c r="N12305" i="2"/>
  <c r="N12306" i="2"/>
  <c r="N12307" i="2"/>
  <c r="N12308" i="2"/>
  <c r="N12309" i="2"/>
  <c r="N12310" i="2"/>
  <c r="N12311" i="2"/>
  <c r="N12312" i="2"/>
  <c r="N12313" i="2"/>
  <c r="N12314" i="2"/>
  <c r="N12315" i="2"/>
  <c r="N12316" i="2"/>
  <c r="N12317" i="2"/>
  <c r="N12318" i="2"/>
  <c r="N12319" i="2"/>
  <c r="N12320" i="2"/>
  <c r="N12321" i="2"/>
  <c r="N12322" i="2"/>
  <c r="N12323" i="2"/>
  <c r="N12324" i="2"/>
  <c r="N12325" i="2"/>
  <c r="N12326" i="2"/>
  <c r="N12327" i="2"/>
  <c r="N12328" i="2"/>
  <c r="N12329" i="2"/>
  <c r="N12330" i="2"/>
  <c r="N12331" i="2"/>
  <c r="N12332" i="2"/>
  <c r="N12333" i="2"/>
  <c r="N12334" i="2"/>
  <c r="N12335" i="2"/>
  <c r="N12336" i="2"/>
  <c r="N12337" i="2"/>
  <c r="N12338" i="2"/>
  <c r="N12339" i="2"/>
  <c r="N12340" i="2"/>
  <c r="N12341" i="2"/>
  <c r="N12342" i="2"/>
  <c r="N12343" i="2"/>
  <c r="N12344" i="2"/>
  <c r="N12345" i="2"/>
  <c r="N12346" i="2"/>
  <c r="N12347" i="2"/>
  <c r="N12348" i="2"/>
  <c r="N12349" i="2"/>
  <c r="N12350" i="2"/>
  <c r="N12351" i="2"/>
  <c r="N12352" i="2"/>
  <c r="N12353" i="2"/>
  <c r="N12354" i="2"/>
  <c r="N12355" i="2"/>
  <c r="N12356" i="2"/>
  <c r="N12357" i="2"/>
  <c r="N12358" i="2"/>
  <c r="N12359" i="2"/>
  <c r="N12360" i="2"/>
  <c r="N12361" i="2"/>
  <c r="N12362" i="2"/>
  <c r="N12363" i="2"/>
  <c r="N12364" i="2"/>
  <c r="N12365" i="2"/>
  <c r="N12366" i="2"/>
  <c r="N12367" i="2"/>
  <c r="N12368" i="2"/>
  <c r="N12369" i="2"/>
  <c r="N12370" i="2"/>
  <c r="N12371" i="2"/>
  <c r="N12372" i="2"/>
  <c r="N12373" i="2"/>
  <c r="N12374" i="2"/>
  <c r="N12375" i="2"/>
  <c r="N12376" i="2"/>
  <c r="N12377" i="2"/>
  <c r="N12378" i="2"/>
  <c r="N12379" i="2"/>
  <c r="N12380" i="2"/>
  <c r="N12381" i="2"/>
  <c r="N12382" i="2"/>
  <c r="N12383" i="2"/>
  <c r="N12384" i="2"/>
  <c r="N12385" i="2"/>
  <c r="N12386" i="2"/>
  <c r="N12387" i="2"/>
  <c r="N12388" i="2"/>
  <c r="N12389" i="2"/>
  <c r="N12390" i="2"/>
  <c r="N12391" i="2"/>
  <c r="N12392" i="2"/>
  <c r="N12393" i="2"/>
  <c r="N12394" i="2"/>
  <c r="N12395" i="2"/>
  <c r="N12396" i="2"/>
  <c r="N12397" i="2"/>
  <c r="N12398" i="2"/>
  <c r="N12399" i="2"/>
  <c r="N12400" i="2"/>
  <c r="N12401" i="2"/>
  <c r="N12402" i="2"/>
  <c r="N12403" i="2"/>
  <c r="N12404" i="2"/>
  <c r="N12405" i="2"/>
  <c r="N12406" i="2"/>
  <c r="N12407" i="2"/>
  <c r="N12408" i="2"/>
  <c r="N12409" i="2"/>
  <c r="N12410" i="2"/>
  <c r="N12411" i="2"/>
  <c r="N12412" i="2"/>
  <c r="N12413" i="2"/>
  <c r="N12414" i="2"/>
  <c r="N12415" i="2"/>
  <c r="N12416" i="2"/>
  <c r="N12417" i="2"/>
  <c r="N12418" i="2"/>
  <c r="N12419" i="2"/>
  <c r="N12420" i="2"/>
  <c r="N12421" i="2"/>
  <c r="N12422" i="2"/>
  <c r="N12423" i="2"/>
  <c r="N12424" i="2"/>
  <c r="N12425" i="2"/>
  <c r="N12426" i="2"/>
  <c r="N12427" i="2"/>
  <c r="N12428" i="2"/>
  <c r="N12429" i="2"/>
  <c r="N12430" i="2"/>
  <c r="N12431" i="2"/>
  <c r="N12432" i="2"/>
  <c r="N12433" i="2"/>
  <c r="N12434" i="2"/>
  <c r="N12435" i="2"/>
  <c r="N12436" i="2"/>
  <c r="N12437" i="2"/>
  <c r="N12438" i="2"/>
  <c r="N12439" i="2"/>
  <c r="N12440" i="2"/>
  <c r="N12441" i="2"/>
  <c r="N12442" i="2"/>
  <c r="N12443" i="2"/>
  <c r="N12444" i="2"/>
  <c r="N12445" i="2"/>
  <c r="N12446" i="2"/>
  <c r="N12447" i="2"/>
  <c r="N12448" i="2"/>
  <c r="N12449" i="2"/>
  <c r="N12450" i="2"/>
  <c r="N12451" i="2"/>
  <c r="N12452" i="2"/>
  <c r="N12453" i="2"/>
  <c r="N12454" i="2"/>
  <c r="N12455" i="2"/>
  <c r="N12456" i="2"/>
  <c r="N12457" i="2"/>
  <c r="N12458" i="2"/>
  <c r="N12459" i="2"/>
  <c r="N12460" i="2"/>
  <c r="N12461" i="2"/>
  <c r="N12462" i="2"/>
  <c r="N12463" i="2"/>
  <c r="N12464" i="2"/>
  <c r="N12465" i="2"/>
  <c r="N12466" i="2"/>
  <c r="N12467" i="2"/>
  <c r="N12468" i="2"/>
  <c r="N12469" i="2"/>
  <c r="N12470" i="2"/>
  <c r="N12471" i="2"/>
  <c r="N12472" i="2"/>
  <c r="N12473" i="2"/>
  <c r="N12474" i="2"/>
  <c r="N12475" i="2"/>
  <c r="N12476" i="2"/>
  <c r="N12477" i="2"/>
  <c r="N12478" i="2"/>
  <c r="N12479" i="2"/>
  <c r="N12480" i="2"/>
  <c r="N12481" i="2"/>
  <c r="N12482" i="2"/>
  <c r="N12483" i="2"/>
  <c r="N12484" i="2"/>
  <c r="N12485" i="2"/>
  <c r="N12486" i="2"/>
  <c r="N12487" i="2"/>
  <c r="N12488" i="2"/>
  <c r="N12489" i="2"/>
  <c r="N12490" i="2"/>
  <c r="N12491" i="2"/>
  <c r="N12492" i="2"/>
  <c r="N12493" i="2"/>
  <c r="N12494" i="2"/>
  <c r="N12495" i="2"/>
  <c r="N12496" i="2"/>
  <c r="N12497" i="2"/>
  <c r="N12498" i="2"/>
  <c r="N12499" i="2"/>
  <c r="N12500" i="2"/>
  <c r="N12501" i="2"/>
  <c r="N12502" i="2"/>
  <c r="N12503" i="2"/>
  <c r="N12504" i="2"/>
  <c r="N12505" i="2"/>
  <c r="N12506" i="2"/>
  <c r="N12507" i="2"/>
  <c r="N12508" i="2"/>
  <c r="N12509" i="2"/>
  <c r="N12510" i="2"/>
  <c r="N12511" i="2"/>
  <c r="N12512" i="2"/>
  <c r="N12513" i="2"/>
  <c r="N12514" i="2"/>
  <c r="N12515" i="2"/>
  <c r="N12516" i="2"/>
  <c r="N12517" i="2"/>
  <c r="N12518" i="2"/>
  <c r="N12519" i="2"/>
  <c r="N12520" i="2"/>
  <c r="N12521" i="2"/>
  <c r="N12522" i="2"/>
  <c r="N12523" i="2"/>
  <c r="N12524" i="2"/>
  <c r="N12525" i="2"/>
  <c r="N12526" i="2"/>
  <c r="N12527" i="2"/>
  <c r="N12528" i="2"/>
  <c r="N12529" i="2"/>
  <c r="N12530" i="2"/>
  <c r="N12531" i="2"/>
  <c r="N12532" i="2"/>
  <c r="N12533" i="2"/>
  <c r="N12534" i="2"/>
  <c r="N12535" i="2"/>
  <c r="N12536" i="2"/>
  <c r="N12537" i="2"/>
  <c r="N12538" i="2"/>
  <c r="N12539" i="2"/>
  <c r="N12540" i="2"/>
  <c r="N12541" i="2"/>
  <c r="N12542" i="2"/>
  <c r="N12543" i="2"/>
  <c r="N12544" i="2"/>
  <c r="N12545" i="2"/>
  <c r="N12546" i="2"/>
  <c r="N12547" i="2"/>
  <c r="N12548" i="2"/>
  <c r="N12549" i="2"/>
  <c r="N12550" i="2"/>
  <c r="N12551" i="2"/>
  <c r="N12552" i="2"/>
  <c r="N12553" i="2"/>
  <c r="N12554" i="2"/>
  <c r="N12555" i="2"/>
  <c r="N12556" i="2"/>
  <c r="N12557" i="2"/>
  <c r="N12558" i="2"/>
  <c r="N12559" i="2"/>
  <c r="N12560" i="2"/>
  <c r="N12561" i="2"/>
  <c r="N12562" i="2"/>
  <c r="N12563" i="2"/>
  <c r="N12564" i="2"/>
  <c r="N12565" i="2"/>
  <c r="N12566" i="2"/>
  <c r="N12567" i="2"/>
  <c r="N12568" i="2"/>
  <c r="N12569" i="2"/>
  <c r="N12570" i="2"/>
  <c r="N12571" i="2"/>
  <c r="N12572" i="2"/>
  <c r="N12573" i="2"/>
  <c r="N12574" i="2"/>
  <c r="N12575" i="2"/>
  <c r="N12576" i="2"/>
  <c r="N12577" i="2"/>
  <c r="N12578" i="2"/>
  <c r="N12579" i="2"/>
  <c r="N12580" i="2"/>
  <c r="N12581" i="2"/>
  <c r="N12582" i="2"/>
  <c r="N12583" i="2"/>
  <c r="N12584" i="2"/>
  <c r="N12585" i="2"/>
  <c r="N12586" i="2"/>
  <c r="N12587" i="2"/>
  <c r="N12588" i="2"/>
  <c r="N12589" i="2"/>
  <c r="N12590" i="2"/>
  <c r="N12591" i="2"/>
  <c r="N12592" i="2"/>
  <c r="N12593" i="2"/>
  <c r="N12594" i="2"/>
  <c r="N12595" i="2"/>
  <c r="N12596" i="2"/>
  <c r="N12597" i="2"/>
  <c r="N12598" i="2"/>
  <c r="N12599" i="2"/>
  <c r="N12600" i="2"/>
  <c r="N12601" i="2"/>
  <c r="N12602" i="2"/>
  <c r="N12603" i="2"/>
  <c r="N12604" i="2"/>
  <c r="N12605" i="2"/>
  <c r="N12606" i="2"/>
  <c r="N12607" i="2"/>
  <c r="N12608" i="2"/>
  <c r="N12609" i="2"/>
  <c r="N12610" i="2"/>
  <c r="N12611" i="2"/>
  <c r="N12612" i="2"/>
  <c r="N12613" i="2"/>
  <c r="N12614" i="2"/>
  <c r="N12615" i="2"/>
  <c r="N12616" i="2"/>
  <c r="N12617" i="2"/>
  <c r="N12618" i="2"/>
  <c r="N12619" i="2"/>
  <c r="N12620" i="2"/>
  <c r="N12621" i="2"/>
  <c r="N12622" i="2"/>
  <c r="N12623" i="2"/>
  <c r="N12624" i="2"/>
  <c r="N12625" i="2"/>
  <c r="N12626" i="2"/>
  <c r="N12627" i="2"/>
  <c r="N12628" i="2"/>
  <c r="N12629" i="2"/>
  <c r="N12630" i="2"/>
  <c r="N12631" i="2"/>
  <c r="N12632" i="2"/>
  <c r="N12633" i="2"/>
  <c r="N12634" i="2"/>
  <c r="N12635" i="2"/>
  <c r="N12636" i="2"/>
  <c r="N12637" i="2"/>
  <c r="N12638" i="2"/>
  <c r="N12639" i="2"/>
  <c r="N12640" i="2"/>
  <c r="N12641" i="2"/>
  <c r="N12642" i="2"/>
  <c r="N12643" i="2"/>
  <c r="N12644" i="2"/>
  <c r="N12645" i="2"/>
  <c r="N12646" i="2"/>
  <c r="N12647" i="2"/>
  <c r="N12648" i="2"/>
  <c r="N12649" i="2"/>
  <c r="N12650" i="2"/>
  <c r="N12651" i="2"/>
  <c r="N12652" i="2"/>
  <c r="N12653" i="2"/>
  <c r="N12654" i="2"/>
  <c r="N12655" i="2"/>
  <c r="N12656" i="2"/>
  <c r="N12657" i="2"/>
  <c r="N12658" i="2"/>
  <c r="N12659" i="2"/>
  <c r="N12660" i="2"/>
  <c r="N12661" i="2"/>
  <c r="N12662" i="2"/>
  <c r="N12663" i="2"/>
  <c r="N12664" i="2"/>
  <c r="N12665" i="2"/>
  <c r="N12666" i="2"/>
  <c r="N12667" i="2"/>
  <c r="N12668" i="2"/>
  <c r="N12669" i="2"/>
  <c r="N12670" i="2"/>
  <c r="N12671" i="2"/>
  <c r="N12672" i="2"/>
  <c r="N12673" i="2"/>
  <c r="N12674" i="2"/>
  <c r="N12675" i="2"/>
  <c r="N12676" i="2"/>
  <c r="N12677" i="2"/>
  <c r="N12678" i="2"/>
  <c r="N12679" i="2"/>
  <c r="N12680" i="2"/>
  <c r="N12681" i="2"/>
  <c r="N12682" i="2"/>
  <c r="N12683" i="2"/>
  <c r="N12684" i="2"/>
  <c r="N12685" i="2"/>
  <c r="N12686" i="2"/>
  <c r="N12687" i="2"/>
  <c r="N12688" i="2"/>
  <c r="N12689" i="2"/>
  <c r="N12690" i="2"/>
  <c r="N12691" i="2"/>
  <c r="N12692" i="2"/>
  <c r="N12693" i="2"/>
  <c r="N12694" i="2"/>
  <c r="N12695" i="2"/>
  <c r="N12696" i="2"/>
  <c r="N12697" i="2"/>
  <c r="N12698" i="2"/>
  <c r="N12699" i="2"/>
  <c r="N12700" i="2"/>
  <c r="N12701" i="2"/>
  <c r="N12702" i="2"/>
  <c r="N12703" i="2"/>
  <c r="N12704" i="2"/>
  <c r="N12705" i="2"/>
  <c r="N12706" i="2"/>
  <c r="N12707" i="2"/>
  <c r="N12708" i="2"/>
  <c r="N12709" i="2"/>
  <c r="N12710" i="2"/>
  <c r="N12711" i="2"/>
  <c r="N12712" i="2"/>
  <c r="N12713" i="2"/>
  <c r="N12714" i="2"/>
  <c r="N12715" i="2"/>
  <c r="N12716" i="2"/>
  <c r="N12717" i="2"/>
  <c r="N12718" i="2"/>
  <c r="N12719" i="2"/>
  <c r="N12720" i="2"/>
  <c r="N12721" i="2"/>
  <c r="N12722" i="2"/>
  <c r="N12723" i="2"/>
  <c r="N12724" i="2"/>
  <c r="N12725" i="2"/>
  <c r="N12726" i="2"/>
  <c r="N12727" i="2"/>
  <c r="N12728" i="2"/>
  <c r="N12729" i="2"/>
  <c r="N12730" i="2"/>
  <c r="N12731" i="2"/>
  <c r="N12732" i="2"/>
  <c r="N12733" i="2"/>
  <c r="N12734" i="2"/>
  <c r="N12735" i="2"/>
  <c r="N12736" i="2"/>
  <c r="N12737" i="2"/>
  <c r="N12738" i="2"/>
  <c r="N12739" i="2"/>
  <c r="N12740" i="2"/>
  <c r="N12741" i="2"/>
  <c r="N12742" i="2"/>
  <c r="N12743" i="2"/>
  <c r="N12744" i="2"/>
  <c r="N12745" i="2"/>
  <c r="N12746" i="2"/>
  <c r="N12747" i="2"/>
  <c r="N12748" i="2"/>
  <c r="N12749" i="2"/>
  <c r="N12750" i="2"/>
  <c r="N12751" i="2"/>
  <c r="N12752" i="2"/>
  <c r="N12753" i="2"/>
  <c r="N12754" i="2"/>
  <c r="N12755" i="2"/>
  <c r="N12756" i="2"/>
  <c r="N12757" i="2"/>
  <c r="N12758" i="2"/>
  <c r="N12759" i="2"/>
  <c r="N12760" i="2"/>
  <c r="N12761" i="2"/>
  <c r="N12762" i="2"/>
  <c r="N12763" i="2"/>
  <c r="N12764" i="2"/>
  <c r="N12765" i="2"/>
  <c r="N12766" i="2"/>
  <c r="N12767" i="2"/>
  <c r="N12768" i="2"/>
  <c r="N12769" i="2"/>
  <c r="N12770" i="2"/>
  <c r="N12771" i="2"/>
  <c r="N12772" i="2"/>
  <c r="N12773" i="2"/>
  <c r="N12774" i="2"/>
  <c r="N12775" i="2"/>
  <c r="N12776" i="2"/>
  <c r="N12777" i="2"/>
  <c r="N12778" i="2"/>
  <c r="N12779" i="2"/>
  <c r="N12780" i="2"/>
  <c r="N12781" i="2"/>
  <c r="N12782" i="2"/>
  <c r="N12783" i="2"/>
  <c r="N12784" i="2"/>
  <c r="N12785" i="2"/>
  <c r="N12786" i="2"/>
  <c r="N12787" i="2"/>
  <c r="N12788" i="2"/>
  <c r="N12789" i="2"/>
  <c r="N12790" i="2"/>
  <c r="N12791" i="2"/>
  <c r="N12792" i="2"/>
  <c r="N12793" i="2"/>
  <c r="N12794" i="2"/>
  <c r="N12795" i="2"/>
  <c r="N12796" i="2"/>
  <c r="N12797" i="2"/>
  <c r="N12798" i="2"/>
  <c r="N12799" i="2"/>
  <c r="N12800" i="2"/>
  <c r="N12801" i="2"/>
  <c r="N12802" i="2"/>
  <c r="N12803" i="2"/>
  <c r="N12804" i="2"/>
  <c r="N12805" i="2"/>
  <c r="N12806" i="2"/>
  <c r="N12807" i="2"/>
  <c r="N12808" i="2"/>
  <c r="N12809" i="2"/>
  <c r="N12810" i="2"/>
  <c r="N12811" i="2"/>
  <c r="N12812" i="2"/>
  <c r="N12813" i="2"/>
  <c r="N12814" i="2"/>
  <c r="N12815" i="2"/>
  <c r="N12816" i="2"/>
  <c r="N12817" i="2"/>
  <c r="N12818" i="2"/>
  <c r="N12819" i="2"/>
  <c r="N12820" i="2"/>
  <c r="N12821" i="2"/>
  <c r="N12822" i="2"/>
  <c r="N12823" i="2"/>
  <c r="N12824" i="2"/>
  <c r="N12825" i="2"/>
  <c r="N12826" i="2"/>
  <c r="N12827" i="2"/>
  <c r="N12828" i="2"/>
  <c r="N12829" i="2"/>
  <c r="N12830" i="2"/>
  <c r="N12831" i="2"/>
  <c r="N12832" i="2"/>
  <c r="N12833" i="2"/>
  <c r="N12834" i="2"/>
  <c r="N12835" i="2"/>
  <c r="N12836" i="2"/>
  <c r="N12837" i="2"/>
  <c r="N12838" i="2"/>
  <c r="N12839" i="2"/>
  <c r="N12840" i="2"/>
  <c r="N12841" i="2"/>
  <c r="N12842" i="2"/>
  <c r="N12843" i="2"/>
  <c r="N12844" i="2"/>
  <c r="N12845" i="2"/>
  <c r="N12846" i="2"/>
  <c r="N12847" i="2"/>
  <c r="N12848" i="2"/>
  <c r="N12849" i="2"/>
  <c r="N12850" i="2"/>
  <c r="N12851" i="2"/>
  <c r="N12852" i="2"/>
  <c r="N12853" i="2"/>
  <c r="N12854" i="2"/>
  <c r="N12855" i="2"/>
  <c r="N12856" i="2"/>
  <c r="N12857" i="2"/>
  <c r="N12858" i="2"/>
  <c r="N12859" i="2"/>
  <c r="N12860" i="2"/>
  <c r="N12861" i="2"/>
  <c r="N12862" i="2"/>
  <c r="N12863" i="2"/>
  <c r="N12864" i="2"/>
  <c r="N12865" i="2"/>
  <c r="N12866" i="2"/>
  <c r="N12867" i="2"/>
  <c r="N12868" i="2"/>
  <c r="N12869" i="2"/>
  <c r="N12870" i="2"/>
  <c r="N12871" i="2"/>
  <c r="N12872" i="2"/>
  <c r="N12873" i="2"/>
  <c r="N12874" i="2"/>
  <c r="N12875" i="2"/>
  <c r="N12876" i="2"/>
  <c r="N12877" i="2"/>
  <c r="N12878" i="2"/>
  <c r="N12879" i="2"/>
  <c r="N12880" i="2"/>
  <c r="N12881" i="2"/>
  <c r="N12882" i="2"/>
  <c r="N12883" i="2"/>
  <c r="N12884" i="2"/>
  <c r="N12885" i="2"/>
  <c r="N12886" i="2"/>
  <c r="N12887" i="2"/>
  <c r="N12888" i="2"/>
  <c r="N12889" i="2"/>
  <c r="N12890" i="2"/>
  <c r="N12891" i="2"/>
  <c r="N12892" i="2"/>
  <c r="N12893" i="2"/>
  <c r="N12894" i="2"/>
  <c r="N12895" i="2"/>
  <c r="N12896" i="2"/>
  <c r="N12897" i="2"/>
  <c r="N12898" i="2"/>
  <c r="N12899" i="2"/>
  <c r="N12900" i="2"/>
  <c r="N12901" i="2"/>
  <c r="N12902" i="2"/>
  <c r="N12903" i="2"/>
  <c r="N12904" i="2"/>
  <c r="N12905" i="2"/>
  <c r="N12906" i="2"/>
  <c r="N12907" i="2"/>
  <c r="N12908" i="2"/>
  <c r="N12909" i="2"/>
  <c r="N12910" i="2"/>
  <c r="N12911" i="2"/>
  <c r="N12912" i="2"/>
  <c r="N12913" i="2"/>
  <c r="N12914" i="2"/>
  <c r="N12915" i="2"/>
  <c r="N12916" i="2"/>
  <c r="N12917" i="2"/>
  <c r="N12918" i="2"/>
  <c r="N12919" i="2"/>
  <c r="N12920" i="2"/>
  <c r="N12921" i="2"/>
  <c r="N12922" i="2"/>
  <c r="N12923" i="2"/>
  <c r="N12924" i="2"/>
  <c r="N12925" i="2"/>
  <c r="N12926" i="2"/>
  <c r="N12927" i="2"/>
  <c r="N12928" i="2"/>
  <c r="N12929" i="2"/>
  <c r="N12930" i="2"/>
  <c r="N12931" i="2"/>
  <c r="N12932" i="2"/>
  <c r="N12933" i="2"/>
  <c r="N12934" i="2"/>
  <c r="N12935" i="2"/>
  <c r="N12936" i="2"/>
  <c r="N12937" i="2"/>
  <c r="N12938" i="2"/>
  <c r="N12939" i="2"/>
  <c r="N12940" i="2"/>
  <c r="N12941" i="2"/>
  <c r="N12942" i="2"/>
  <c r="N12943" i="2"/>
  <c r="N12944" i="2"/>
  <c r="N12945" i="2"/>
  <c r="N12946" i="2"/>
  <c r="N12947" i="2"/>
  <c r="N12948" i="2"/>
  <c r="N12949" i="2"/>
  <c r="N12950" i="2"/>
  <c r="N12951" i="2"/>
  <c r="N12952" i="2"/>
  <c r="N12953" i="2"/>
  <c r="N12954" i="2"/>
  <c r="N12955" i="2"/>
  <c r="N12956" i="2"/>
  <c r="N12957" i="2"/>
  <c r="N12958" i="2"/>
  <c r="N12959" i="2"/>
  <c r="N12960" i="2"/>
  <c r="N12961" i="2"/>
  <c r="N12962" i="2"/>
  <c r="N12963" i="2"/>
  <c r="N12964" i="2"/>
  <c r="N12965" i="2"/>
  <c r="N12966" i="2"/>
  <c r="N12967" i="2"/>
  <c r="N12968" i="2"/>
  <c r="N12969" i="2"/>
  <c r="N12970" i="2"/>
  <c r="N12971" i="2"/>
  <c r="N12972" i="2"/>
  <c r="N12973" i="2"/>
  <c r="N12974" i="2"/>
  <c r="N12975" i="2"/>
  <c r="N12976" i="2"/>
  <c r="N12977" i="2"/>
  <c r="N12978" i="2"/>
  <c r="N12979" i="2"/>
  <c r="N12980" i="2"/>
  <c r="N12981" i="2"/>
  <c r="N12982" i="2"/>
  <c r="N12983" i="2"/>
  <c r="N12984" i="2"/>
  <c r="N12985" i="2"/>
  <c r="N12986" i="2"/>
  <c r="N12987" i="2"/>
  <c r="N12988" i="2"/>
  <c r="N12989" i="2"/>
  <c r="N12990" i="2"/>
  <c r="N12991" i="2"/>
  <c r="N12992" i="2"/>
  <c r="N12993" i="2"/>
  <c r="N12994" i="2"/>
  <c r="N12995" i="2"/>
  <c r="N12996" i="2"/>
  <c r="N12997" i="2"/>
  <c r="N12998" i="2"/>
  <c r="N12999" i="2"/>
  <c r="N13000" i="2"/>
  <c r="N13001" i="2"/>
  <c r="N13002" i="2"/>
  <c r="N13003" i="2"/>
  <c r="N13004" i="2"/>
  <c r="N13005" i="2"/>
  <c r="N13006" i="2"/>
  <c r="N13007" i="2"/>
  <c r="N13008" i="2"/>
  <c r="N13009" i="2"/>
  <c r="N13010" i="2"/>
  <c r="N13011" i="2"/>
  <c r="N13012" i="2"/>
  <c r="N13013" i="2"/>
  <c r="N13014" i="2"/>
  <c r="N13015" i="2"/>
  <c r="N13016" i="2"/>
  <c r="N13017" i="2"/>
  <c r="N13018" i="2"/>
  <c r="N13019" i="2"/>
  <c r="N13020" i="2"/>
  <c r="N13021" i="2"/>
  <c r="N13022" i="2"/>
  <c r="N13023" i="2"/>
  <c r="N13024" i="2"/>
  <c r="N13025" i="2"/>
  <c r="N13026" i="2"/>
  <c r="N13027" i="2"/>
  <c r="N13028" i="2"/>
  <c r="N13029" i="2"/>
  <c r="N13030" i="2"/>
  <c r="N13031" i="2"/>
  <c r="N13032" i="2"/>
  <c r="N13033" i="2"/>
  <c r="N13034" i="2"/>
  <c r="N13035" i="2"/>
  <c r="N13036" i="2"/>
  <c r="N13037" i="2"/>
  <c r="N13038" i="2"/>
  <c r="N13039" i="2"/>
  <c r="N13040" i="2"/>
  <c r="N13041" i="2"/>
  <c r="N13042" i="2"/>
  <c r="N13043" i="2"/>
  <c r="N13044" i="2"/>
  <c r="N13045" i="2"/>
  <c r="N13046" i="2"/>
  <c r="N13047" i="2"/>
  <c r="N13048" i="2"/>
  <c r="N13049" i="2"/>
  <c r="N13050" i="2"/>
  <c r="N13051" i="2"/>
  <c r="N13052" i="2"/>
  <c r="N13053" i="2"/>
  <c r="N13054" i="2"/>
  <c r="N13055" i="2"/>
  <c r="N13056" i="2"/>
  <c r="N13057" i="2"/>
  <c r="N13058" i="2"/>
  <c r="N13059" i="2"/>
  <c r="N13060" i="2"/>
  <c r="N13061" i="2"/>
  <c r="N13062" i="2"/>
  <c r="N13063" i="2"/>
  <c r="N13064" i="2"/>
  <c r="N13065" i="2"/>
  <c r="N13066" i="2"/>
  <c r="N13067" i="2"/>
  <c r="N13068" i="2"/>
  <c r="N13069" i="2"/>
  <c r="N13070" i="2"/>
  <c r="N13071" i="2"/>
  <c r="N13072" i="2"/>
  <c r="N13073" i="2"/>
  <c r="N13074" i="2"/>
  <c r="N13075" i="2"/>
  <c r="N13076" i="2"/>
  <c r="N13077" i="2"/>
  <c r="N13078" i="2"/>
  <c r="N13079" i="2"/>
  <c r="N13080" i="2"/>
  <c r="N13081" i="2"/>
  <c r="N13082" i="2"/>
  <c r="N13083" i="2"/>
  <c r="N13084" i="2"/>
  <c r="N13085" i="2"/>
  <c r="N13086" i="2"/>
  <c r="N13087" i="2"/>
  <c r="N13088" i="2"/>
  <c r="N13089" i="2"/>
  <c r="N13090" i="2"/>
  <c r="N13091" i="2"/>
  <c r="N13092" i="2"/>
  <c r="N13093" i="2"/>
  <c r="N13094" i="2"/>
  <c r="N13095" i="2"/>
  <c r="N13096" i="2"/>
  <c r="N13097" i="2"/>
  <c r="N13098" i="2"/>
  <c r="N13099" i="2"/>
  <c r="N13100" i="2"/>
  <c r="N13101" i="2"/>
  <c r="N13102" i="2"/>
  <c r="N13103" i="2"/>
  <c r="N13104" i="2"/>
  <c r="N13105" i="2"/>
  <c r="N13106" i="2"/>
  <c r="N13107" i="2"/>
  <c r="N13108" i="2"/>
  <c r="N13109" i="2"/>
  <c r="N13110" i="2"/>
  <c r="N13111" i="2"/>
  <c r="N13112" i="2"/>
  <c r="N13113" i="2"/>
  <c r="N13114" i="2"/>
  <c r="N13115" i="2"/>
  <c r="N13116" i="2"/>
  <c r="N13117" i="2"/>
  <c r="N13118" i="2"/>
  <c r="N13119" i="2"/>
  <c r="N13120" i="2"/>
  <c r="N13121" i="2"/>
  <c r="N13122" i="2"/>
  <c r="N13123" i="2"/>
  <c r="N13124" i="2"/>
  <c r="N13125" i="2"/>
  <c r="N13126" i="2"/>
  <c r="N13127" i="2"/>
  <c r="N13128" i="2"/>
  <c r="N13129" i="2"/>
  <c r="N13130" i="2"/>
  <c r="N13131" i="2"/>
  <c r="N13132" i="2"/>
  <c r="N13133" i="2"/>
  <c r="N13134" i="2"/>
  <c r="N13135" i="2"/>
  <c r="N13136" i="2"/>
  <c r="N13137" i="2"/>
  <c r="N13138" i="2"/>
  <c r="N13139" i="2"/>
  <c r="N13140" i="2"/>
  <c r="N13141" i="2"/>
  <c r="N13142" i="2"/>
  <c r="N13143" i="2"/>
  <c r="N13144" i="2"/>
  <c r="N13145" i="2"/>
  <c r="N13146" i="2"/>
  <c r="N13147" i="2"/>
  <c r="N13148" i="2"/>
  <c r="N13149" i="2"/>
  <c r="N13150" i="2"/>
  <c r="N13151" i="2"/>
  <c r="N13152" i="2"/>
  <c r="N13153" i="2"/>
  <c r="N13154" i="2"/>
  <c r="N13155" i="2"/>
  <c r="N13156" i="2"/>
  <c r="N13157" i="2"/>
  <c r="N13158" i="2"/>
  <c r="N13159" i="2"/>
  <c r="N13160" i="2"/>
  <c r="N13161" i="2"/>
  <c r="N13162" i="2"/>
  <c r="N13163" i="2"/>
  <c r="N13164" i="2"/>
  <c r="N13165" i="2"/>
  <c r="N13166" i="2"/>
  <c r="N13167" i="2"/>
  <c r="N13168" i="2"/>
  <c r="N13169" i="2"/>
  <c r="N13170" i="2"/>
  <c r="N13171" i="2"/>
  <c r="N13172" i="2"/>
  <c r="N13173" i="2"/>
  <c r="N13174" i="2"/>
  <c r="N13175" i="2"/>
  <c r="N13176" i="2"/>
  <c r="N13177" i="2"/>
  <c r="N13178" i="2"/>
  <c r="N13179" i="2"/>
  <c r="N13180" i="2"/>
  <c r="N13181" i="2"/>
  <c r="N13182" i="2"/>
  <c r="N13183" i="2"/>
  <c r="N13184" i="2"/>
  <c r="N13185" i="2"/>
  <c r="N13186" i="2"/>
  <c r="N13187" i="2"/>
  <c r="N13188" i="2"/>
  <c r="N13189" i="2"/>
  <c r="N13190" i="2"/>
  <c r="N13191" i="2"/>
  <c r="N13192" i="2"/>
  <c r="N13193" i="2"/>
  <c r="N13194" i="2"/>
  <c r="N13195" i="2"/>
  <c r="N13196" i="2"/>
  <c r="N13197" i="2"/>
  <c r="N13198" i="2"/>
  <c r="N13199" i="2"/>
  <c r="N13200" i="2"/>
  <c r="N13201" i="2"/>
  <c r="N13202" i="2"/>
  <c r="N13203" i="2"/>
  <c r="N13204" i="2"/>
  <c r="N13205" i="2"/>
  <c r="N13206" i="2"/>
  <c r="N13207" i="2"/>
  <c r="N13208" i="2"/>
  <c r="N13209" i="2"/>
  <c r="N13210" i="2"/>
  <c r="N13211" i="2"/>
  <c r="N13212" i="2"/>
  <c r="N13213" i="2"/>
  <c r="N13214" i="2"/>
  <c r="N13215" i="2"/>
  <c r="N13216" i="2"/>
  <c r="N13217" i="2"/>
  <c r="N13218" i="2"/>
  <c r="N13219" i="2"/>
  <c r="N13220" i="2"/>
  <c r="N13221" i="2"/>
  <c r="N13222" i="2"/>
  <c r="N13223" i="2"/>
  <c r="N13224" i="2"/>
  <c r="N13225" i="2"/>
  <c r="N13226" i="2"/>
  <c r="N13227" i="2"/>
  <c r="N13228" i="2"/>
  <c r="N13229" i="2"/>
  <c r="N13230" i="2"/>
  <c r="N13231" i="2"/>
  <c r="N13232" i="2"/>
  <c r="N13233" i="2"/>
  <c r="N13234" i="2"/>
  <c r="N13235" i="2"/>
  <c r="N13236" i="2"/>
  <c r="N13237" i="2"/>
  <c r="N13238" i="2"/>
  <c r="N13239" i="2"/>
  <c r="N13240" i="2"/>
  <c r="N13241" i="2"/>
  <c r="N13242" i="2"/>
  <c r="N13243" i="2"/>
  <c r="N13244" i="2"/>
  <c r="N13245" i="2"/>
  <c r="N13246" i="2"/>
  <c r="N13247" i="2"/>
  <c r="N13248" i="2"/>
  <c r="N13249" i="2"/>
  <c r="N13250" i="2"/>
  <c r="N13251" i="2"/>
  <c r="N13252" i="2"/>
  <c r="N13253" i="2"/>
  <c r="N13254" i="2"/>
  <c r="N13255" i="2"/>
  <c r="N13256" i="2"/>
  <c r="N13257" i="2"/>
  <c r="N13258" i="2"/>
  <c r="N13259" i="2"/>
  <c r="N13260" i="2"/>
  <c r="N13261" i="2"/>
  <c r="N13262" i="2"/>
  <c r="N13263" i="2"/>
  <c r="N13264" i="2"/>
  <c r="N13265" i="2"/>
  <c r="N13266" i="2"/>
  <c r="N13267" i="2"/>
  <c r="N13268" i="2"/>
  <c r="N13269" i="2"/>
  <c r="N13270" i="2"/>
  <c r="N13271" i="2"/>
  <c r="N13272" i="2"/>
  <c r="N13273" i="2"/>
  <c r="N13274" i="2"/>
  <c r="N13275" i="2"/>
  <c r="N13276" i="2"/>
  <c r="N13277" i="2"/>
  <c r="N13278" i="2"/>
  <c r="N13279" i="2"/>
  <c r="N13280" i="2"/>
  <c r="N13281" i="2"/>
  <c r="N13282" i="2"/>
  <c r="N13283" i="2"/>
  <c r="N13284" i="2"/>
  <c r="N13285" i="2"/>
  <c r="N13286" i="2"/>
  <c r="N13287" i="2"/>
  <c r="N13288" i="2"/>
  <c r="N13289" i="2"/>
  <c r="N13290" i="2"/>
  <c r="N13291" i="2"/>
  <c r="N13292" i="2"/>
  <c r="N13293" i="2"/>
  <c r="N13294" i="2"/>
  <c r="N13295" i="2"/>
  <c r="N13296" i="2"/>
  <c r="N13297" i="2"/>
  <c r="N13298" i="2"/>
  <c r="N13299" i="2"/>
  <c r="N13300" i="2"/>
  <c r="N13301" i="2"/>
  <c r="N13302" i="2"/>
  <c r="N13303" i="2"/>
  <c r="N13304" i="2"/>
  <c r="N13305" i="2"/>
  <c r="N13306" i="2"/>
  <c r="N13307" i="2"/>
  <c r="N13308" i="2"/>
  <c r="N13309" i="2"/>
  <c r="N13310" i="2"/>
  <c r="N13311" i="2"/>
  <c r="N13312" i="2"/>
  <c r="N13313" i="2"/>
  <c r="N13314" i="2"/>
  <c r="N13315" i="2"/>
  <c r="N13316" i="2"/>
  <c r="N13317" i="2"/>
  <c r="N13318" i="2"/>
  <c r="N13319" i="2"/>
  <c r="N13320" i="2"/>
  <c r="N13321" i="2"/>
  <c r="N13322" i="2"/>
  <c r="N13323" i="2"/>
  <c r="N13324" i="2"/>
  <c r="N13325" i="2"/>
  <c r="N13326" i="2"/>
  <c r="N13327" i="2"/>
  <c r="N13328" i="2"/>
  <c r="N13329" i="2"/>
  <c r="N13330" i="2"/>
  <c r="N13331" i="2"/>
  <c r="N13332" i="2"/>
  <c r="N13333" i="2"/>
  <c r="N13334" i="2"/>
  <c r="N13335" i="2"/>
  <c r="N13336" i="2"/>
  <c r="N13337" i="2"/>
  <c r="N13338" i="2"/>
  <c r="N13339" i="2"/>
  <c r="N13340" i="2"/>
  <c r="N13341" i="2"/>
  <c r="N13342" i="2"/>
  <c r="N13343" i="2"/>
  <c r="N13344" i="2"/>
  <c r="N13345" i="2"/>
  <c r="N13346" i="2"/>
  <c r="N13347" i="2"/>
  <c r="N13348" i="2"/>
  <c r="N13349" i="2"/>
  <c r="N13350" i="2"/>
  <c r="N13351" i="2"/>
  <c r="N13352" i="2"/>
  <c r="N13353" i="2"/>
  <c r="N13354" i="2"/>
  <c r="N13355" i="2"/>
  <c r="N13356" i="2"/>
  <c r="N13357" i="2"/>
  <c r="N13358" i="2"/>
  <c r="N13359" i="2"/>
  <c r="N13360" i="2"/>
  <c r="N13361" i="2"/>
  <c r="N13362" i="2"/>
  <c r="N13363" i="2"/>
  <c r="N13364" i="2"/>
  <c r="N13365" i="2"/>
  <c r="N13366" i="2"/>
  <c r="N13367" i="2"/>
  <c r="N13368" i="2"/>
  <c r="N13369" i="2"/>
  <c r="N13370" i="2"/>
  <c r="N13371" i="2"/>
  <c r="N13372" i="2"/>
  <c r="N13373" i="2"/>
  <c r="N13374" i="2"/>
  <c r="N13375" i="2"/>
  <c r="N13376" i="2"/>
  <c r="N13377" i="2"/>
  <c r="N13378" i="2"/>
  <c r="N13379" i="2"/>
  <c r="N13380" i="2"/>
  <c r="N13381" i="2"/>
  <c r="N13382" i="2"/>
  <c r="N13383" i="2"/>
  <c r="N13384" i="2"/>
  <c r="N13385" i="2"/>
  <c r="N13386" i="2"/>
  <c r="N13387" i="2"/>
  <c r="N13388" i="2"/>
  <c r="N13389" i="2"/>
  <c r="N13390" i="2"/>
  <c r="N13391" i="2"/>
  <c r="N13392" i="2"/>
  <c r="N13393" i="2"/>
  <c r="N13394" i="2"/>
  <c r="N13395" i="2"/>
  <c r="N13396" i="2"/>
  <c r="N13397" i="2"/>
  <c r="N13398" i="2"/>
  <c r="N13399" i="2"/>
  <c r="N13400" i="2"/>
  <c r="N13401" i="2"/>
  <c r="N13402" i="2"/>
  <c r="N13403" i="2"/>
  <c r="N13404" i="2"/>
  <c r="N13405" i="2"/>
  <c r="N13406" i="2"/>
  <c r="N13407" i="2"/>
  <c r="N13408" i="2"/>
  <c r="N13409" i="2"/>
  <c r="N13410" i="2"/>
  <c r="N13411" i="2"/>
  <c r="N13412" i="2"/>
  <c r="N13413" i="2"/>
  <c r="N13414" i="2"/>
  <c r="N13415" i="2"/>
  <c r="N13416" i="2"/>
  <c r="N13417" i="2"/>
  <c r="N13418" i="2"/>
  <c r="N13419" i="2"/>
  <c r="N13420" i="2"/>
  <c r="N13421" i="2"/>
  <c r="N13422" i="2"/>
  <c r="N13423" i="2"/>
  <c r="N13424" i="2"/>
  <c r="N13425" i="2"/>
  <c r="N13426" i="2"/>
  <c r="N13427" i="2"/>
  <c r="N13428" i="2"/>
  <c r="N13429" i="2"/>
  <c r="N13430" i="2"/>
  <c r="N13431" i="2"/>
  <c r="N13432" i="2"/>
  <c r="N13433" i="2"/>
  <c r="N13434" i="2"/>
  <c r="N13435" i="2"/>
  <c r="N13436" i="2"/>
  <c r="N13437" i="2"/>
  <c r="N13438" i="2"/>
  <c r="N13439" i="2"/>
  <c r="N13440" i="2"/>
  <c r="N13441" i="2"/>
  <c r="N13442" i="2"/>
  <c r="N13443" i="2"/>
  <c r="N13444" i="2"/>
  <c r="N13445" i="2"/>
  <c r="N13446" i="2"/>
  <c r="N13447" i="2"/>
  <c r="N13448" i="2"/>
  <c r="N13449" i="2"/>
  <c r="N13450" i="2"/>
  <c r="N13451" i="2"/>
  <c r="N13452" i="2"/>
  <c r="N13453" i="2"/>
  <c r="N13454" i="2"/>
  <c r="N13455" i="2"/>
  <c r="N13456" i="2"/>
  <c r="N13457" i="2"/>
  <c r="N13458" i="2"/>
  <c r="N13459" i="2"/>
  <c r="N13460" i="2"/>
  <c r="N13461" i="2"/>
  <c r="N13462" i="2"/>
  <c r="N13463" i="2"/>
  <c r="N13464" i="2"/>
  <c r="N13465" i="2"/>
  <c r="N13466" i="2"/>
  <c r="N13467" i="2"/>
  <c r="N13468" i="2"/>
  <c r="N13469" i="2"/>
  <c r="N13470" i="2"/>
  <c r="N13471" i="2"/>
  <c r="N13472" i="2"/>
  <c r="N13473" i="2"/>
  <c r="N13474" i="2"/>
  <c r="N13475" i="2"/>
  <c r="N13476" i="2"/>
  <c r="N13477" i="2"/>
  <c r="N13478" i="2"/>
  <c r="N13479" i="2"/>
  <c r="N13480" i="2"/>
  <c r="N13481" i="2"/>
  <c r="N13482" i="2"/>
  <c r="N13483" i="2"/>
  <c r="N13484" i="2"/>
  <c r="N13485" i="2"/>
  <c r="N13486" i="2"/>
  <c r="N13487" i="2"/>
  <c r="N13488" i="2"/>
  <c r="N13489" i="2"/>
  <c r="N13490" i="2"/>
  <c r="N13491" i="2"/>
  <c r="N13492" i="2"/>
  <c r="N13493" i="2"/>
  <c r="N13494" i="2"/>
  <c r="N13495" i="2"/>
  <c r="N13496" i="2"/>
  <c r="N13497" i="2"/>
  <c r="N13498" i="2"/>
  <c r="N13499" i="2"/>
  <c r="N13500" i="2"/>
  <c r="N13501" i="2"/>
  <c r="N13502" i="2"/>
  <c r="N13503" i="2"/>
  <c r="N13504" i="2"/>
  <c r="N13505" i="2"/>
  <c r="N13506" i="2"/>
  <c r="N13507" i="2"/>
  <c r="N13508" i="2"/>
  <c r="N13509" i="2"/>
  <c r="N13510" i="2"/>
  <c r="N13511" i="2"/>
  <c r="N13512" i="2"/>
  <c r="N13513" i="2"/>
  <c r="N13514" i="2"/>
  <c r="N13515" i="2"/>
  <c r="N13516" i="2"/>
  <c r="N13517" i="2"/>
  <c r="N13518" i="2"/>
  <c r="N13519" i="2"/>
  <c r="N13520" i="2"/>
  <c r="N13521" i="2"/>
  <c r="N13522" i="2"/>
  <c r="N13523" i="2"/>
  <c r="N13524" i="2"/>
  <c r="N13525" i="2"/>
  <c r="N13526" i="2"/>
  <c r="N13527" i="2"/>
  <c r="N13528" i="2"/>
  <c r="N13529" i="2"/>
  <c r="N13530" i="2"/>
  <c r="N13531" i="2"/>
  <c r="N13532" i="2"/>
  <c r="N13533" i="2"/>
  <c r="N13534" i="2"/>
  <c r="N13535" i="2"/>
  <c r="N13536" i="2"/>
  <c r="N13537" i="2"/>
  <c r="N13538" i="2"/>
  <c r="N13539" i="2"/>
  <c r="N13540" i="2"/>
  <c r="N13541" i="2"/>
  <c r="N13542" i="2"/>
  <c r="N13543" i="2"/>
  <c r="N13544" i="2"/>
  <c r="N13545" i="2"/>
  <c r="N13546" i="2"/>
  <c r="N13547" i="2"/>
  <c r="N13548" i="2"/>
  <c r="N13549" i="2"/>
  <c r="N13550" i="2"/>
  <c r="N13551" i="2"/>
  <c r="N13552" i="2"/>
  <c r="N13553" i="2"/>
  <c r="N13554" i="2"/>
  <c r="N13555" i="2"/>
  <c r="N13556" i="2"/>
  <c r="N13557" i="2"/>
  <c r="N13558" i="2"/>
  <c r="N13559" i="2"/>
  <c r="N13560" i="2"/>
  <c r="N13561" i="2"/>
  <c r="N13562" i="2"/>
  <c r="N13563" i="2"/>
  <c r="N13564" i="2"/>
  <c r="N13565" i="2"/>
  <c r="N13566" i="2"/>
  <c r="N13567" i="2"/>
  <c r="N13568" i="2"/>
  <c r="N13569" i="2"/>
  <c r="N13570" i="2"/>
  <c r="N13571" i="2"/>
  <c r="N13572" i="2"/>
  <c r="N13573" i="2"/>
  <c r="N13574" i="2"/>
  <c r="N13575" i="2"/>
  <c r="N13576" i="2"/>
  <c r="N13577" i="2"/>
  <c r="N13578" i="2"/>
  <c r="N13579" i="2"/>
  <c r="N13580" i="2"/>
  <c r="N13581" i="2"/>
  <c r="N13582" i="2"/>
  <c r="N13583" i="2"/>
  <c r="N13584" i="2"/>
  <c r="N13585" i="2"/>
  <c r="N13586" i="2"/>
  <c r="N13587" i="2"/>
  <c r="N13588" i="2"/>
  <c r="N13589" i="2"/>
  <c r="N13590" i="2"/>
  <c r="N13591" i="2"/>
  <c r="N13592" i="2"/>
  <c r="N13593" i="2"/>
  <c r="N13594" i="2"/>
  <c r="N13595" i="2"/>
  <c r="N13596" i="2"/>
  <c r="N13597" i="2"/>
  <c r="N13598" i="2"/>
  <c r="N13599" i="2"/>
  <c r="N13600" i="2"/>
  <c r="N13601" i="2"/>
  <c r="N13602" i="2"/>
  <c r="N13603" i="2"/>
  <c r="N13604" i="2"/>
  <c r="N13605" i="2"/>
  <c r="N13606" i="2"/>
  <c r="N13607" i="2"/>
  <c r="N13608" i="2"/>
  <c r="N13609" i="2"/>
  <c r="N13610" i="2"/>
  <c r="N13611" i="2"/>
  <c r="N13612" i="2"/>
  <c r="N13613" i="2"/>
  <c r="N13614" i="2"/>
  <c r="N13615" i="2"/>
  <c r="N13616" i="2"/>
  <c r="N13617" i="2"/>
  <c r="N13618" i="2"/>
  <c r="N13619" i="2"/>
  <c r="N13620" i="2"/>
  <c r="N13621" i="2"/>
  <c r="N13622" i="2"/>
  <c r="N13623" i="2"/>
  <c r="N13624" i="2"/>
  <c r="N13625" i="2"/>
  <c r="N13626" i="2"/>
  <c r="N13627" i="2"/>
  <c r="N13628" i="2"/>
  <c r="N13629" i="2"/>
  <c r="N13630" i="2"/>
  <c r="N13631" i="2"/>
  <c r="N13632" i="2"/>
  <c r="N13633" i="2"/>
  <c r="N13634" i="2"/>
  <c r="N13635" i="2"/>
  <c r="N13636" i="2"/>
  <c r="N13637" i="2"/>
  <c r="N13638" i="2"/>
  <c r="N13639" i="2"/>
  <c r="N13640" i="2"/>
  <c r="N13641" i="2"/>
  <c r="N13642" i="2"/>
  <c r="N13643" i="2"/>
  <c r="N13644" i="2"/>
  <c r="N13645" i="2"/>
  <c r="N13646" i="2"/>
  <c r="N13647" i="2"/>
  <c r="N13648" i="2"/>
  <c r="N13649" i="2"/>
  <c r="N13650" i="2"/>
  <c r="N13651" i="2"/>
  <c r="N13652" i="2"/>
  <c r="N13653" i="2"/>
  <c r="N13654" i="2"/>
  <c r="N13655" i="2"/>
  <c r="N13656" i="2"/>
  <c r="N13657" i="2"/>
  <c r="N13658" i="2"/>
  <c r="N13659" i="2"/>
  <c r="N13660" i="2"/>
  <c r="N13661" i="2"/>
  <c r="N13662" i="2"/>
  <c r="N13663" i="2"/>
  <c r="N13664" i="2"/>
  <c r="N13665" i="2"/>
  <c r="N13666" i="2"/>
  <c r="N13667" i="2"/>
  <c r="N13668" i="2"/>
  <c r="N13669" i="2"/>
  <c r="N13670" i="2"/>
  <c r="N13671" i="2"/>
  <c r="N13672" i="2"/>
  <c r="N13673" i="2"/>
  <c r="N13674" i="2"/>
  <c r="N13675" i="2"/>
  <c r="N13676" i="2"/>
  <c r="N13677" i="2"/>
  <c r="N13678" i="2"/>
  <c r="N13679" i="2"/>
  <c r="N13680" i="2"/>
  <c r="N13681" i="2"/>
  <c r="N13682" i="2"/>
  <c r="N13683" i="2"/>
  <c r="N13684" i="2"/>
  <c r="N13685" i="2"/>
  <c r="N13686" i="2"/>
  <c r="N13687" i="2"/>
  <c r="N13688" i="2"/>
  <c r="N13689" i="2"/>
  <c r="N13690" i="2"/>
  <c r="N13691" i="2"/>
  <c r="N13692" i="2"/>
  <c r="N13693" i="2"/>
  <c r="N13694" i="2"/>
  <c r="N13695" i="2"/>
  <c r="N13696" i="2"/>
  <c r="N13697" i="2"/>
  <c r="N13698" i="2"/>
  <c r="N13699" i="2"/>
  <c r="N13700" i="2"/>
  <c r="N13701" i="2"/>
  <c r="N13702" i="2"/>
  <c r="N13703" i="2"/>
  <c r="N13704" i="2"/>
  <c r="N13705" i="2"/>
  <c r="N13706" i="2"/>
  <c r="N13707" i="2"/>
  <c r="N13708" i="2"/>
  <c r="N13709" i="2"/>
  <c r="N13710" i="2"/>
  <c r="N13711" i="2"/>
  <c r="N13712" i="2"/>
  <c r="N13713" i="2"/>
  <c r="N13714" i="2"/>
  <c r="N13715" i="2"/>
  <c r="N13716" i="2"/>
  <c r="N13717" i="2"/>
  <c r="N13718" i="2"/>
  <c r="N13719" i="2"/>
  <c r="N13720" i="2"/>
  <c r="N13721" i="2"/>
  <c r="N13722" i="2"/>
  <c r="N13723" i="2"/>
  <c r="N13724" i="2"/>
  <c r="N13725" i="2"/>
  <c r="N13726" i="2"/>
  <c r="N13727" i="2"/>
  <c r="N13728" i="2"/>
  <c r="N13729" i="2"/>
  <c r="N13730" i="2"/>
  <c r="N13731" i="2"/>
  <c r="N13732" i="2"/>
  <c r="N13733" i="2"/>
  <c r="N13734" i="2"/>
  <c r="N13735" i="2"/>
  <c r="N13736" i="2"/>
  <c r="N13737" i="2"/>
  <c r="N13738" i="2"/>
  <c r="N13739" i="2"/>
  <c r="N13740" i="2"/>
  <c r="N13741" i="2"/>
  <c r="N13742" i="2"/>
  <c r="N13743" i="2"/>
  <c r="N13744" i="2"/>
  <c r="N13745" i="2"/>
  <c r="N13746" i="2"/>
  <c r="N13747" i="2"/>
  <c r="N13748" i="2"/>
  <c r="N13749" i="2"/>
  <c r="N13750" i="2"/>
  <c r="N13751" i="2"/>
  <c r="N13752" i="2"/>
  <c r="N13753" i="2"/>
  <c r="N13754" i="2"/>
  <c r="N13755" i="2"/>
  <c r="N13756" i="2"/>
  <c r="N13757" i="2"/>
  <c r="N13758" i="2"/>
  <c r="N13759" i="2"/>
  <c r="N13760" i="2"/>
  <c r="N13761" i="2"/>
  <c r="N13762" i="2"/>
  <c r="N13763" i="2"/>
  <c r="N13764" i="2"/>
  <c r="N13765" i="2"/>
  <c r="N13766" i="2"/>
  <c r="N13767" i="2"/>
  <c r="N13768" i="2"/>
  <c r="N13769" i="2"/>
  <c r="N13770" i="2"/>
  <c r="N13771" i="2"/>
  <c r="N13772" i="2"/>
  <c r="N13773" i="2"/>
  <c r="N13774" i="2"/>
  <c r="N13775" i="2"/>
  <c r="N13776" i="2"/>
  <c r="N13777" i="2"/>
  <c r="N13778" i="2"/>
  <c r="N13779" i="2"/>
  <c r="N13780" i="2"/>
  <c r="N13781" i="2"/>
  <c r="N13782" i="2"/>
  <c r="N13783" i="2"/>
  <c r="N13784" i="2"/>
  <c r="N13785" i="2"/>
  <c r="N13786" i="2"/>
  <c r="N13787" i="2"/>
  <c r="N13788" i="2"/>
  <c r="N13789" i="2"/>
  <c r="N13790" i="2"/>
  <c r="N13791" i="2"/>
  <c r="N13792" i="2"/>
  <c r="N13793" i="2"/>
  <c r="N13794" i="2"/>
  <c r="N13795" i="2"/>
  <c r="N13796" i="2"/>
  <c r="N13797" i="2"/>
  <c r="N13798" i="2"/>
  <c r="N13799" i="2"/>
  <c r="N13800" i="2"/>
  <c r="N13801" i="2"/>
  <c r="N13802" i="2"/>
  <c r="N13803" i="2"/>
  <c r="N13804" i="2"/>
  <c r="N13805" i="2"/>
  <c r="N13806" i="2"/>
  <c r="N13807" i="2"/>
  <c r="N13808" i="2"/>
  <c r="N13809" i="2"/>
  <c r="N13810" i="2"/>
  <c r="N13811" i="2"/>
  <c r="N13812" i="2"/>
  <c r="N13813" i="2"/>
  <c r="N13814" i="2"/>
  <c r="N13815" i="2"/>
  <c r="N13816" i="2"/>
  <c r="N13817" i="2"/>
  <c r="N13818" i="2"/>
  <c r="N13819" i="2"/>
  <c r="N13820" i="2"/>
  <c r="N13821" i="2"/>
  <c r="N13822" i="2"/>
  <c r="N13823" i="2"/>
  <c r="N13824" i="2"/>
  <c r="N13825" i="2"/>
  <c r="N13826" i="2"/>
  <c r="N13827" i="2"/>
  <c r="N13828" i="2"/>
  <c r="N13829" i="2"/>
  <c r="N13830" i="2"/>
  <c r="N13831" i="2"/>
  <c r="N13832" i="2"/>
  <c r="N13833" i="2"/>
  <c r="N13834" i="2"/>
  <c r="N13835" i="2"/>
  <c r="N13836" i="2"/>
  <c r="N13837" i="2"/>
  <c r="N13838" i="2"/>
  <c r="N13839" i="2"/>
  <c r="N13840" i="2"/>
  <c r="N13841" i="2"/>
  <c r="N13842" i="2"/>
  <c r="N13843" i="2"/>
  <c r="N13844" i="2"/>
  <c r="N13845" i="2"/>
  <c r="N13846" i="2"/>
  <c r="N13847" i="2"/>
  <c r="N13848" i="2"/>
  <c r="N13849" i="2"/>
  <c r="N13850" i="2"/>
  <c r="N13851" i="2"/>
  <c r="N13852" i="2"/>
  <c r="N13853" i="2"/>
  <c r="N13854" i="2"/>
  <c r="N13855" i="2"/>
  <c r="N13856" i="2"/>
  <c r="N13857" i="2"/>
  <c r="N13858" i="2"/>
  <c r="N13859" i="2"/>
  <c r="N13860" i="2"/>
  <c r="N13861" i="2"/>
  <c r="N13862" i="2"/>
  <c r="N13863" i="2"/>
  <c r="N13864" i="2"/>
  <c r="N13865" i="2"/>
  <c r="N13866" i="2"/>
  <c r="N13867" i="2"/>
  <c r="N13868" i="2"/>
  <c r="N13869" i="2"/>
  <c r="N13870" i="2"/>
  <c r="N13871" i="2"/>
  <c r="N13872" i="2"/>
  <c r="N13873" i="2"/>
  <c r="N13874" i="2"/>
  <c r="N13875" i="2"/>
  <c r="N13876" i="2"/>
  <c r="N13877" i="2"/>
  <c r="N13878" i="2"/>
  <c r="N13879" i="2"/>
  <c r="N13880" i="2"/>
  <c r="N13881" i="2"/>
  <c r="N13882" i="2"/>
  <c r="N13883" i="2"/>
  <c r="N13884" i="2"/>
  <c r="N13885" i="2"/>
  <c r="N13886" i="2"/>
  <c r="N13887" i="2"/>
  <c r="N13888" i="2"/>
  <c r="N13889" i="2"/>
  <c r="N13890" i="2"/>
  <c r="N13891" i="2"/>
  <c r="N13892" i="2"/>
  <c r="N13893" i="2"/>
  <c r="N13894" i="2"/>
  <c r="N13895" i="2"/>
  <c r="N13896" i="2"/>
  <c r="N13897" i="2"/>
  <c r="N13898" i="2"/>
  <c r="N13899" i="2"/>
  <c r="N13900" i="2"/>
  <c r="N13901" i="2"/>
  <c r="N13902" i="2"/>
  <c r="N13903" i="2"/>
  <c r="N13904" i="2"/>
  <c r="N13905" i="2"/>
  <c r="N13906" i="2"/>
  <c r="N13907" i="2"/>
  <c r="N13908" i="2"/>
  <c r="N13909" i="2"/>
  <c r="N13910" i="2"/>
  <c r="N13911" i="2"/>
  <c r="N13912" i="2"/>
  <c r="N13913" i="2"/>
  <c r="N13914" i="2"/>
  <c r="N13915" i="2"/>
  <c r="N13916" i="2"/>
  <c r="N13917" i="2"/>
  <c r="N13918" i="2"/>
  <c r="N13919" i="2"/>
  <c r="N13920" i="2"/>
  <c r="N13921" i="2"/>
  <c r="N13922" i="2"/>
  <c r="N13923" i="2"/>
  <c r="N13924" i="2"/>
  <c r="N13925" i="2"/>
  <c r="N13926" i="2"/>
  <c r="N13927" i="2"/>
  <c r="N13928" i="2"/>
  <c r="N13929" i="2"/>
  <c r="N13930" i="2"/>
  <c r="N13931" i="2"/>
  <c r="N13932" i="2"/>
  <c r="N13933" i="2"/>
  <c r="N13934" i="2"/>
  <c r="N13935" i="2"/>
  <c r="N13936" i="2"/>
  <c r="N13937" i="2"/>
  <c r="N13938" i="2"/>
  <c r="N13939" i="2"/>
  <c r="N13940" i="2"/>
  <c r="N13941" i="2"/>
  <c r="N13942" i="2"/>
  <c r="N13943" i="2"/>
  <c r="N13944" i="2"/>
  <c r="N13945" i="2"/>
  <c r="N13946" i="2"/>
  <c r="N13947" i="2"/>
  <c r="N13948" i="2"/>
  <c r="N13949" i="2"/>
  <c r="N13950" i="2"/>
  <c r="N13951" i="2"/>
  <c r="N13952" i="2"/>
  <c r="N13953" i="2"/>
  <c r="N13954" i="2"/>
  <c r="N13955" i="2"/>
  <c r="N13956" i="2"/>
  <c r="N13957" i="2"/>
  <c r="N13958" i="2"/>
  <c r="N13959" i="2"/>
  <c r="N13960" i="2"/>
  <c r="N13961" i="2"/>
  <c r="N13962" i="2"/>
  <c r="N13963" i="2"/>
  <c r="N13964" i="2"/>
  <c r="N13965" i="2"/>
  <c r="N13966" i="2"/>
  <c r="N13967" i="2"/>
  <c r="N13968" i="2"/>
  <c r="N13969" i="2"/>
  <c r="N13970" i="2"/>
  <c r="N13971" i="2"/>
  <c r="N13972" i="2"/>
  <c r="N13973" i="2"/>
  <c r="N13974" i="2"/>
  <c r="N13975" i="2"/>
  <c r="N13976" i="2"/>
  <c r="N13977" i="2"/>
  <c r="N13978" i="2"/>
  <c r="N13979" i="2"/>
  <c r="N13980" i="2"/>
  <c r="N13981" i="2"/>
  <c r="N13982" i="2"/>
  <c r="N13983" i="2"/>
  <c r="N13984" i="2"/>
  <c r="N13985" i="2"/>
  <c r="N13986" i="2"/>
  <c r="N13987" i="2"/>
  <c r="N13988" i="2"/>
  <c r="N13989" i="2"/>
  <c r="N13990" i="2"/>
  <c r="N13991" i="2"/>
  <c r="N13992" i="2"/>
  <c r="N13993" i="2"/>
  <c r="N13994" i="2"/>
  <c r="N13995" i="2"/>
  <c r="N13996" i="2"/>
  <c r="N13997" i="2"/>
  <c r="N13998" i="2"/>
  <c r="N13999" i="2"/>
  <c r="N14000" i="2"/>
  <c r="N14001" i="2"/>
  <c r="N14002" i="2"/>
  <c r="N14003" i="2"/>
  <c r="N14004" i="2"/>
  <c r="N14005" i="2"/>
  <c r="N14006" i="2"/>
  <c r="N14007" i="2"/>
  <c r="N14008" i="2"/>
  <c r="N14009" i="2"/>
  <c r="N14010" i="2"/>
  <c r="N14011" i="2"/>
  <c r="N14012" i="2"/>
  <c r="N14013" i="2"/>
  <c r="N14014" i="2"/>
  <c r="N14015" i="2"/>
  <c r="N14016" i="2"/>
  <c r="N14017" i="2"/>
  <c r="N14018" i="2"/>
  <c r="N14019" i="2"/>
  <c r="N14020" i="2"/>
  <c r="N14021" i="2"/>
  <c r="N14022" i="2"/>
  <c r="N14023" i="2"/>
  <c r="N14024" i="2"/>
  <c r="N14025" i="2"/>
  <c r="N14026" i="2"/>
  <c r="N14027" i="2"/>
  <c r="N14028" i="2"/>
  <c r="N14029" i="2"/>
  <c r="N14030" i="2"/>
  <c r="N14031" i="2"/>
  <c r="N14032" i="2"/>
  <c r="N14033" i="2"/>
  <c r="N14034" i="2"/>
  <c r="N14035" i="2"/>
  <c r="N14036" i="2"/>
  <c r="N14037" i="2"/>
  <c r="N14038" i="2"/>
  <c r="N14039" i="2"/>
  <c r="N14040" i="2"/>
  <c r="N14041" i="2"/>
  <c r="N14042" i="2"/>
  <c r="N14043" i="2"/>
  <c r="N14044" i="2"/>
  <c r="N14045" i="2"/>
  <c r="N14046" i="2"/>
  <c r="N14047" i="2"/>
  <c r="N14048" i="2"/>
  <c r="N14049" i="2"/>
  <c r="N14050" i="2"/>
  <c r="N14051" i="2"/>
  <c r="N14052" i="2"/>
  <c r="N14053" i="2"/>
  <c r="N14054" i="2"/>
  <c r="N14055" i="2"/>
  <c r="N14056" i="2"/>
  <c r="N14057" i="2"/>
  <c r="N14058" i="2"/>
  <c r="N14059" i="2"/>
  <c r="N14060" i="2"/>
  <c r="N14061" i="2"/>
  <c r="N14062" i="2"/>
  <c r="N14063" i="2"/>
  <c r="N14064" i="2"/>
  <c r="N14065" i="2"/>
  <c r="N14066" i="2"/>
  <c r="N14067" i="2"/>
  <c r="N14068" i="2"/>
  <c r="N14069" i="2"/>
  <c r="N14070" i="2"/>
  <c r="N14071" i="2"/>
  <c r="N14072" i="2"/>
  <c r="N14073" i="2"/>
  <c r="N14074" i="2"/>
  <c r="N14075" i="2"/>
  <c r="N14076" i="2"/>
  <c r="N14077" i="2"/>
  <c r="N14078" i="2"/>
  <c r="N14079" i="2"/>
  <c r="N14080" i="2"/>
  <c r="N14081" i="2"/>
  <c r="N14082" i="2"/>
  <c r="N14083" i="2"/>
  <c r="N14084" i="2"/>
  <c r="N14085" i="2"/>
  <c r="N14086" i="2"/>
  <c r="N14087" i="2"/>
  <c r="N14088" i="2"/>
  <c r="N14089" i="2"/>
  <c r="N14090" i="2"/>
  <c r="N14091" i="2"/>
  <c r="N14092" i="2"/>
  <c r="N14093" i="2"/>
  <c r="N14094" i="2"/>
  <c r="N14095" i="2"/>
  <c r="N14096" i="2"/>
  <c r="N14097" i="2"/>
  <c r="N14098" i="2"/>
  <c r="N14099" i="2"/>
  <c r="N14100" i="2"/>
  <c r="N14101" i="2"/>
  <c r="N14102" i="2"/>
  <c r="N14103" i="2"/>
  <c r="N14104" i="2"/>
  <c r="N14105" i="2"/>
  <c r="N14106" i="2"/>
  <c r="N14107" i="2"/>
  <c r="N14108" i="2"/>
  <c r="N14109" i="2"/>
  <c r="N14110" i="2"/>
  <c r="N14111" i="2"/>
  <c r="N14112" i="2"/>
  <c r="N14113" i="2"/>
  <c r="N14114" i="2"/>
  <c r="N14115" i="2"/>
  <c r="N14116" i="2"/>
  <c r="N14117" i="2"/>
  <c r="N14118" i="2"/>
  <c r="N14119" i="2"/>
  <c r="N14120" i="2"/>
  <c r="N14121" i="2"/>
  <c r="N14122" i="2"/>
  <c r="N14123" i="2"/>
  <c r="N14124" i="2"/>
  <c r="N14125" i="2"/>
  <c r="N14126" i="2"/>
  <c r="N14127" i="2"/>
  <c r="N14128" i="2"/>
  <c r="N14129" i="2"/>
  <c r="N14130" i="2"/>
  <c r="N14131" i="2"/>
  <c r="N14132" i="2"/>
  <c r="N14133" i="2"/>
  <c r="N14134" i="2"/>
  <c r="N14135" i="2"/>
  <c r="N14136" i="2"/>
  <c r="N14137" i="2"/>
  <c r="N14138" i="2"/>
  <c r="N14139" i="2"/>
  <c r="N14140" i="2"/>
  <c r="N14141" i="2"/>
  <c r="N14142" i="2"/>
  <c r="N14143" i="2"/>
  <c r="N14144" i="2"/>
  <c r="N14145" i="2"/>
  <c r="N14146" i="2"/>
  <c r="N14147" i="2"/>
  <c r="N14148" i="2"/>
  <c r="N14149" i="2"/>
  <c r="N14150" i="2"/>
  <c r="N14151" i="2"/>
  <c r="N14152" i="2"/>
  <c r="N14153" i="2"/>
  <c r="N14154" i="2"/>
  <c r="N14155" i="2"/>
  <c r="N14156" i="2"/>
  <c r="N14157" i="2"/>
  <c r="N14158" i="2"/>
  <c r="N14159" i="2"/>
  <c r="N14160" i="2"/>
  <c r="N14161" i="2"/>
  <c r="N14162" i="2"/>
  <c r="N14163" i="2"/>
  <c r="N14164" i="2"/>
  <c r="N14165" i="2"/>
  <c r="N14166" i="2"/>
  <c r="N14167" i="2"/>
  <c r="N14168" i="2"/>
  <c r="N14169" i="2"/>
  <c r="N14170" i="2"/>
  <c r="N14171" i="2"/>
  <c r="N14172" i="2"/>
  <c r="N14173" i="2"/>
  <c r="N14174" i="2"/>
  <c r="N14175" i="2"/>
  <c r="N14176" i="2"/>
  <c r="N14177" i="2"/>
  <c r="N14178" i="2"/>
  <c r="N14179" i="2"/>
  <c r="N14180" i="2"/>
  <c r="N14181" i="2"/>
  <c r="N14182" i="2"/>
  <c r="N14183" i="2"/>
  <c r="N14184" i="2"/>
  <c r="N14185" i="2"/>
  <c r="N14186" i="2"/>
  <c r="N14187" i="2"/>
  <c r="N14188" i="2"/>
  <c r="N14189" i="2"/>
  <c r="N14190" i="2"/>
  <c r="N14191" i="2"/>
  <c r="N14192" i="2"/>
  <c r="N14193" i="2"/>
  <c r="N14194" i="2"/>
  <c r="N14195" i="2"/>
  <c r="N14196" i="2"/>
  <c r="N14197" i="2"/>
  <c r="N14198" i="2"/>
  <c r="N14199" i="2"/>
  <c r="N14200" i="2"/>
  <c r="N14201" i="2"/>
  <c r="N14202" i="2"/>
  <c r="N14203" i="2"/>
  <c r="N14204" i="2"/>
  <c r="N14205" i="2"/>
  <c r="N14206" i="2"/>
  <c r="N14207" i="2"/>
  <c r="N14208" i="2"/>
  <c r="N14209" i="2"/>
  <c r="N14210" i="2"/>
  <c r="N14211" i="2"/>
  <c r="N14212" i="2"/>
  <c r="N14213" i="2"/>
  <c r="N14214" i="2"/>
  <c r="N14215" i="2"/>
  <c r="N14216" i="2"/>
  <c r="N14217" i="2"/>
  <c r="N14218" i="2"/>
  <c r="N14219" i="2"/>
  <c r="N14220" i="2"/>
  <c r="N14221" i="2"/>
  <c r="N14222" i="2"/>
  <c r="N14223" i="2"/>
  <c r="N14224" i="2"/>
  <c r="N14225" i="2"/>
  <c r="N14226" i="2"/>
  <c r="N14227" i="2"/>
  <c r="N14228" i="2"/>
  <c r="N14229" i="2"/>
  <c r="N14230" i="2"/>
  <c r="N14231" i="2"/>
  <c r="N14232" i="2"/>
  <c r="N14233" i="2"/>
  <c r="N14234" i="2"/>
  <c r="N14235" i="2"/>
  <c r="N14236" i="2"/>
  <c r="N14237" i="2"/>
  <c r="N14238" i="2"/>
  <c r="N14239" i="2"/>
  <c r="N14240" i="2"/>
  <c r="N14241" i="2"/>
  <c r="N14242" i="2"/>
  <c r="N14243" i="2"/>
  <c r="N14244" i="2"/>
  <c r="N14245" i="2"/>
  <c r="N14246" i="2"/>
  <c r="N14247" i="2"/>
  <c r="N14248" i="2"/>
  <c r="N14249" i="2"/>
  <c r="N14250" i="2"/>
  <c r="N14251" i="2"/>
  <c r="N14252" i="2"/>
  <c r="N14253" i="2"/>
  <c r="N14254" i="2"/>
  <c r="N14255" i="2"/>
  <c r="N14256" i="2"/>
  <c r="N14257" i="2"/>
  <c r="N14258" i="2"/>
  <c r="N14259" i="2"/>
  <c r="N14260" i="2"/>
  <c r="N14261" i="2"/>
  <c r="N14262" i="2"/>
  <c r="N14263" i="2"/>
  <c r="N14264" i="2"/>
  <c r="N14265" i="2"/>
  <c r="N14266" i="2"/>
  <c r="N14267" i="2"/>
  <c r="N14268" i="2"/>
  <c r="N14269" i="2"/>
  <c r="N14270" i="2"/>
  <c r="N14271" i="2"/>
  <c r="N14272" i="2"/>
  <c r="N14273" i="2"/>
  <c r="N14274" i="2"/>
  <c r="N14275" i="2"/>
  <c r="N14276" i="2"/>
  <c r="N14277" i="2"/>
  <c r="N14278" i="2"/>
  <c r="N14279" i="2"/>
  <c r="N14280" i="2"/>
  <c r="N14281" i="2"/>
  <c r="N14282" i="2"/>
  <c r="N14283" i="2"/>
  <c r="N14284" i="2"/>
  <c r="N14285" i="2"/>
  <c r="N14286" i="2"/>
  <c r="N14287" i="2"/>
  <c r="N14288" i="2"/>
  <c r="N14289" i="2"/>
  <c r="N14290" i="2"/>
  <c r="N14291" i="2"/>
  <c r="N14292" i="2"/>
  <c r="N14293" i="2"/>
  <c r="N14294" i="2"/>
  <c r="N14295" i="2"/>
  <c r="N14296" i="2"/>
  <c r="N14297" i="2"/>
  <c r="N14298" i="2"/>
  <c r="N14299" i="2"/>
  <c r="N14300" i="2"/>
  <c r="N14301" i="2"/>
  <c r="N14302" i="2"/>
  <c r="N14303" i="2"/>
  <c r="N14304" i="2"/>
  <c r="N14305" i="2"/>
  <c r="N14306" i="2"/>
  <c r="N14307" i="2"/>
  <c r="N14308" i="2"/>
  <c r="N14309" i="2"/>
  <c r="N14310" i="2"/>
  <c r="N14311" i="2"/>
  <c r="N14312" i="2"/>
  <c r="N14313" i="2"/>
  <c r="N14314" i="2"/>
  <c r="N14315" i="2"/>
  <c r="N14316" i="2"/>
  <c r="N14317" i="2"/>
  <c r="N14318" i="2"/>
  <c r="N14319" i="2"/>
  <c r="N14320" i="2"/>
  <c r="N14321" i="2"/>
  <c r="N14322" i="2"/>
  <c r="N14323" i="2"/>
  <c r="N14324" i="2"/>
  <c r="N14325" i="2"/>
  <c r="N14326" i="2"/>
  <c r="N14327" i="2"/>
  <c r="N14328" i="2"/>
  <c r="N14329" i="2"/>
  <c r="N14330" i="2"/>
  <c r="N14331" i="2"/>
  <c r="N14332" i="2"/>
  <c r="N14333" i="2"/>
  <c r="N14334" i="2"/>
  <c r="N14335" i="2"/>
  <c r="N14336" i="2"/>
  <c r="N14337" i="2"/>
  <c r="N14338" i="2"/>
  <c r="N14339" i="2"/>
  <c r="N14340" i="2"/>
  <c r="N14341" i="2"/>
  <c r="N14342" i="2"/>
  <c r="N14343" i="2"/>
  <c r="N14344" i="2"/>
  <c r="N14345" i="2"/>
  <c r="N14346" i="2"/>
  <c r="N14347" i="2"/>
  <c r="N14348" i="2"/>
  <c r="N14349" i="2"/>
  <c r="N14350" i="2"/>
  <c r="N14351" i="2"/>
  <c r="N14352" i="2"/>
  <c r="N14353" i="2"/>
  <c r="N14354" i="2"/>
  <c r="N14355" i="2"/>
  <c r="N14356" i="2"/>
  <c r="N14357" i="2"/>
  <c r="N14358" i="2"/>
  <c r="N14359" i="2"/>
  <c r="N14360" i="2"/>
  <c r="N14361" i="2"/>
  <c r="N14362" i="2"/>
  <c r="N14363" i="2"/>
  <c r="N14364" i="2"/>
  <c r="N14365" i="2"/>
  <c r="N14366" i="2"/>
  <c r="N14367" i="2"/>
  <c r="N14368" i="2"/>
  <c r="N14369" i="2"/>
  <c r="N14370" i="2"/>
  <c r="N14371" i="2"/>
  <c r="N14372" i="2"/>
  <c r="N14373" i="2"/>
  <c r="N14374" i="2"/>
  <c r="N14375" i="2"/>
  <c r="N14376" i="2"/>
  <c r="N14377" i="2"/>
  <c r="N14378" i="2"/>
  <c r="N14379" i="2"/>
  <c r="N14380" i="2"/>
  <c r="N14381" i="2"/>
  <c r="N14382" i="2"/>
  <c r="N14383" i="2"/>
  <c r="N14384" i="2"/>
  <c r="N14385" i="2"/>
  <c r="N14386" i="2"/>
  <c r="N14387" i="2"/>
  <c r="N14388" i="2"/>
  <c r="N14389" i="2"/>
  <c r="N14390" i="2"/>
  <c r="N14391" i="2"/>
  <c r="N14392" i="2"/>
  <c r="N14393" i="2"/>
  <c r="N14394" i="2"/>
  <c r="N14395" i="2"/>
  <c r="N14396" i="2"/>
  <c r="N14397" i="2"/>
  <c r="N14398" i="2"/>
  <c r="N14399" i="2"/>
  <c r="N14400" i="2"/>
  <c r="N14401" i="2"/>
  <c r="N14402" i="2"/>
  <c r="N14403" i="2"/>
  <c r="N14404" i="2"/>
  <c r="N14405" i="2"/>
  <c r="N14406" i="2"/>
  <c r="N14407" i="2"/>
  <c r="N14408" i="2"/>
  <c r="N14409" i="2"/>
  <c r="N14410" i="2"/>
  <c r="N14411" i="2"/>
  <c r="N14412" i="2"/>
  <c r="N14413" i="2"/>
  <c r="N14414" i="2"/>
  <c r="N14415" i="2"/>
  <c r="N14416" i="2"/>
  <c r="N14417" i="2"/>
  <c r="N14418" i="2"/>
  <c r="N14419" i="2"/>
  <c r="N14420" i="2"/>
  <c r="N14421" i="2"/>
  <c r="N14422" i="2"/>
  <c r="N14423" i="2"/>
  <c r="N14424" i="2"/>
  <c r="N14425" i="2"/>
  <c r="N14426" i="2"/>
  <c r="N14427" i="2"/>
  <c r="N14428" i="2"/>
  <c r="N14429" i="2"/>
  <c r="N14430" i="2"/>
  <c r="N14431" i="2"/>
  <c r="N14432" i="2"/>
  <c r="N14433" i="2"/>
  <c r="N14434" i="2"/>
  <c r="N14435" i="2"/>
  <c r="N14436" i="2"/>
  <c r="N14437" i="2"/>
  <c r="N14438" i="2"/>
  <c r="N14439" i="2"/>
  <c r="N14440" i="2"/>
  <c r="N14441" i="2"/>
  <c r="N14442" i="2"/>
  <c r="N14443" i="2"/>
  <c r="N14444" i="2"/>
  <c r="N14445" i="2"/>
  <c r="N14446" i="2"/>
  <c r="N14447" i="2"/>
  <c r="N14448" i="2"/>
  <c r="N14449" i="2"/>
  <c r="N14450" i="2"/>
  <c r="N14451" i="2"/>
  <c r="N14452" i="2"/>
  <c r="N14453" i="2"/>
  <c r="N14454" i="2"/>
  <c r="N14455" i="2"/>
  <c r="N14456" i="2"/>
  <c r="N14457" i="2"/>
  <c r="N14458" i="2"/>
  <c r="N14459" i="2"/>
  <c r="N14460" i="2"/>
  <c r="N14461" i="2"/>
  <c r="N14462" i="2"/>
  <c r="N14463" i="2"/>
  <c r="N14464" i="2"/>
  <c r="N14465" i="2"/>
  <c r="N14466" i="2"/>
  <c r="N14467" i="2"/>
  <c r="N14468" i="2"/>
  <c r="N14469" i="2"/>
  <c r="N14470" i="2"/>
  <c r="N14471" i="2"/>
  <c r="N14472" i="2"/>
  <c r="N14473" i="2"/>
  <c r="N14474" i="2"/>
  <c r="N14475" i="2"/>
  <c r="N14476" i="2"/>
  <c r="N14477" i="2"/>
  <c r="N14478" i="2"/>
  <c r="N14479" i="2"/>
  <c r="N14480" i="2"/>
  <c r="N14481" i="2"/>
  <c r="N14482" i="2"/>
  <c r="N14483" i="2"/>
  <c r="N14484" i="2"/>
  <c r="N14485" i="2"/>
  <c r="N14486" i="2"/>
  <c r="N14487" i="2"/>
  <c r="N14488" i="2"/>
  <c r="N14489" i="2"/>
  <c r="N14490" i="2"/>
  <c r="N14491" i="2"/>
  <c r="N14492" i="2"/>
  <c r="N14493" i="2"/>
  <c r="N14494" i="2"/>
  <c r="N14495" i="2"/>
  <c r="N14496" i="2"/>
  <c r="N14497" i="2"/>
  <c r="N14498" i="2"/>
  <c r="N14499" i="2"/>
  <c r="N14500" i="2"/>
  <c r="N14501" i="2"/>
  <c r="N14502" i="2"/>
  <c r="N14503" i="2"/>
  <c r="N14504" i="2"/>
  <c r="N14505" i="2"/>
  <c r="N14506" i="2"/>
  <c r="N14507" i="2"/>
  <c r="N14508" i="2"/>
  <c r="N14509" i="2"/>
  <c r="N14510" i="2"/>
  <c r="N14511" i="2"/>
  <c r="N14512" i="2"/>
  <c r="N14513" i="2"/>
  <c r="N14514" i="2"/>
  <c r="N14515" i="2"/>
  <c r="N14516" i="2"/>
  <c r="N14517" i="2"/>
  <c r="N14518" i="2"/>
  <c r="N14519" i="2"/>
  <c r="N14520" i="2"/>
  <c r="N14521" i="2"/>
  <c r="N14522" i="2"/>
  <c r="N14523" i="2"/>
  <c r="N14524" i="2"/>
  <c r="N14525" i="2"/>
  <c r="N14526" i="2"/>
  <c r="N14527" i="2"/>
  <c r="N14528" i="2"/>
  <c r="N14529" i="2"/>
  <c r="N14530" i="2"/>
  <c r="N14531" i="2"/>
  <c r="N14532" i="2"/>
  <c r="N14533" i="2"/>
  <c r="N14534" i="2"/>
  <c r="N14535" i="2"/>
  <c r="N14536" i="2"/>
  <c r="N14537" i="2"/>
  <c r="N14538" i="2"/>
  <c r="N14539" i="2"/>
  <c r="N14540" i="2"/>
  <c r="N14541" i="2"/>
  <c r="N14542" i="2"/>
  <c r="N14543" i="2"/>
  <c r="N14544" i="2"/>
  <c r="N14545" i="2"/>
  <c r="N14546" i="2"/>
  <c r="N14547" i="2"/>
  <c r="N14548" i="2"/>
  <c r="N14549" i="2"/>
  <c r="N14550" i="2"/>
  <c r="N14551" i="2"/>
  <c r="N14552" i="2"/>
  <c r="N14553" i="2"/>
  <c r="N14554" i="2"/>
  <c r="N14555" i="2"/>
  <c r="N14556" i="2"/>
  <c r="N14557" i="2"/>
  <c r="N14558" i="2"/>
  <c r="N14559" i="2"/>
  <c r="N14560" i="2"/>
  <c r="N14561" i="2"/>
  <c r="N14562" i="2"/>
  <c r="N14563" i="2"/>
  <c r="N14564" i="2"/>
  <c r="N14565" i="2"/>
  <c r="N14566" i="2"/>
  <c r="N14567" i="2"/>
  <c r="N14568" i="2"/>
  <c r="N14569" i="2"/>
  <c r="N14570" i="2"/>
  <c r="N14571" i="2"/>
  <c r="N14572" i="2"/>
  <c r="N14573" i="2"/>
  <c r="N14574" i="2"/>
  <c r="N14575" i="2"/>
  <c r="N14576" i="2"/>
  <c r="N14577" i="2"/>
  <c r="N14578" i="2"/>
  <c r="N14579" i="2"/>
  <c r="N14580" i="2"/>
  <c r="N14581" i="2"/>
  <c r="N14582" i="2"/>
  <c r="N14583" i="2"/>
  <c r="N14584" i="2"/>
  <c r="N14585" i="2"/>
  <c r="N14586" i="2"/>
  <c r="N14587" i="2"/>
  <c r="N14588" i="2"/>
  <c r="N14589" i="2"/>
  <c r="N14590" i="2"/>
  <c r="N14591" i="2"/>
  <c r="N14592" i="2"/>
  <c r="N14593" i="2"/>
  <c r="N14594" i="2"/>
  <c r="N14595" i="2"/>
  <c r="N14596" i="2"/>
  <c r="N14597" i="2"/>
  <c r="N14598" i="2"/>
  <c r="N14599" i="2"/>
  <c r="N14600" i="2"/>
  <c r="N14601" i="2"/>
  <c r="N14602" i="2"/>
  <c r="N14603" i="2"/>
  <c r="N14604" i="2"/>
  <c r="N14605" i="2"/>
  <c r="N14606" i="2"/>
  <c r="N14607" i="2"/>
  <c r="N14608" i="2"/>
  <c r="N14609" i="2"/>
  <c r="N14610" i="2"/>
  <c r="N14611" i="2"/>
  <c r="N14612" i="2"/>
  <c r="N14613" i="2"/>
  <c r="N14614" i="2"/>
  <c r="N14615" i="2"/>
  <c r="N14616" i="2"/>
  <c r="N14617" i="2"/>
  <c r="N14618" i="2"/>
  <c r="N14619" i="2"/>
  <c r="N14620" i="2"/>
  <c r="N14621" i="2"/>
  <c r="N14622" i="2"/>
  <c r="N14623" i="2"/>
  <c r="N14624" i="2"/>
  <c r="N14625" i="2"/>
  <c r="N14626" i="2"/>
  <c r="N14627" i="2"/>
  <c r="N14628" i="2"/>
  <c r="N14629" i="2"/>
  <c r="N14630" i="2"/>
  <c r="N14631" i="2"/>
  <c r="N14632" i="2"/>
  <c r="N14633" i="2"/>
  <c r="N14634" i="2"/>
  <c r="N14635" i="2"/>
  <c r="N14636" i="2"/>
  <c r="N14637" i="2"/>
  <c r="N14638" i="2"/>
  <c r="N14639" i="2"/>
  <c r="N14640" i="2"/>
  <c r="N14641" i="2"/>
  <c r="N14642" i="2"/>
  <c r="N14643" i="2"/>
  <c r="N14644" i="2"/>
  <c r="N14645" i="2"/>
  <c r="N14646" i="2"/>
  <c r="N14647" i="2"/>
  <c r="N14648" i="2"/>
  <c r="N14649" i="2"/>
  <c r="N14650" i="2"/>
  <c r="N14651" i="2"/>
  <c r="N14652" i="2"/>
  <c r="N14653" i="2"/>
  <c r="N14654" i="2"/>
  <c r="N14655" i="2"/>
  <c r="N14656" i="2"/>
  <c r="N14657" i="2"/>
  <c r="N14658" i="2"/>
  <c r="N14659" i="2"/>
  <c r="N14660" i="2"/>
  <c r="N14661" i="2"/>
  <c r="N14662" i="2"/>
  <c r="N14663" i="2"/>
  <c r="N14664" i="2"/>
  <c r="N14665" i="2"/>
  <c r="N14666" i="2"/>
  <c r="N14667" i="2"/>
  <c r="N14668" i="2"/>
  <c r="N14669" i="2"/>
  <c r="N14670" i="2"/>
  <c r="N14671" i="2"/>
  <c r="N14672" i="2"/>
  <c r="N14673" i="2"/>
  <c r="N14674" i="2"/>
  <c r="N14675" i="2"/>
  <c r="N14676" i="2"/>
  <c r="N14677" i="2"/>
  <c r="N14678" i="2"/>
  <c r="N14679" i="2"/>
  <c r="N14680" i="2"/>
  <c r="N14681" i="2"/>
  <c r="N14682" i="2"/>
  <c r="N14683" i="2"/>
  <c r="N14684" i="2"/>
  <c r="N14685" i="2"/>
  <c r="N14686" i="2"/>
  <c r="N14687" i="2"/>
  <c r="N14688" i="2"/>
  <c r="N14689" i="2"/>
  <c r="N14690" i="2"/>
  <c r="N14691" i="2"/>
  <c r="N14692" i="2"/>
  <c r="N14693" i="2"/>
  <c r="N14694" i="2"/>
  <c r="N14695" i="2"/>
  <c r="N14696" i="2"/>
  <c r="N14697" i="2"/>
  <c r="N14698" i="2"/>
  <c r="N14699" i="2"/>
  <c r="N14700" i="2"/>
  <c r="N14701" i="2"/>
  <c r="N14702" i="2"/>
  <c r="N14703" i="2"/>
  <c r="N14704" i="2"/>
  <c r="N14705" i="2"/>
  <c r="N14706" i="2"/>
  <c r="N14707" i="2"/>
  <c r="N14708" i="2"/>
  <c r="N14709" i="2"/>
  <c r="N14710" i="2"/>
  <c r="N14711" i="2"/>
  <c r="N14712" i="2"/>
  <c r="N14713" i="2"/>
  <c r="N14714" i="2"/>
  <c r="N14715" i="2"/>
  <c r="N14716" i="2"/>
  <c r="N14717" i="2"/>
  <c r="N14718" i="2"/>
  <c r="N14719" i="2"/>
  <c r="N14720" i="2"/>
  <c r="N14721" i="2"/>
  <c r="N14722" i="2"/>
  <c r="N14723" i="2"/>
  <c r="N14724" i="2"/>
  <c r="N14725" i="2"/>
  <c r="N14726" i="2"/>
  <c r="N14727" i="2"/>
  <c r="N14728" i="2"/>
  <c r="N14729" i="2"/>
  <c r="N14730" i="2"/>
  <c r="N14731" i="2"/>
  <c r="N14732" i="2"/>
  <c r="N14733" i="2"/>
  <c r="N14734" i="2"/>
  <c r="N14735" i="2"/>
  <c r="N14736" i="2"/>
  <c r="N14737" i="2"/>
  <c r="N14738" i="2"/>
  <c r="N14739" i="2"/>
  <c r="N14740" i="2"/>
  <c r="N14741" i="2"/>
  <c r="N14742" i="2"/>
  <c r="N14743" i="2"/>
  <c r="N14744" i="2"/>
  <c r="N14745" i="2"/>
  <c r="N14746" i="2"/>
  <c r="N14747" i="2"/>
  <c r="N14748" i="2"/>
  <c r="N14749" i="2"/>
  <c r="N14750" i="2"/>
  <c r="N14751" i="2"/>
  <c r="N14752" i="2"/>
  <c r="N14753" i="2"/>
  <c r="N14754" i="2"/>
  <c r="N14755" i="2"/>
  <c r="N14756" i="2"/>
  <c r="N14757" i="2"/>
  <c r="N14758" i="2"/>
  <c r="N14759" i="2"/>
  <c r="N14760" i="2"/>
  <c r="N14761" i="2"/>
  <c r="N14762" i="2"/>
  <c r="N14763" i="2"/>
  <c r="N14764" i="2"/>
  <c r="N14765" i="2"/>
  <c r="N14766" i="2"/>
  <c r="N14767" i="2"/>
  <c r="N14768" i="2"/>
  <c r="N14769" i="2"/>
  <c r="N14770" i="2"/>
  <c r="N14771" i="2"/>
  <c r="N14772" i="2"/>
  <c r="N14773" i="2"/>
  <c r="N14774" i="2"/>
  <c r="N14775" i="2"/>
  <c r="N14776" i="2"/>
  <c r="N14777" i="2"/>
  <c r="N14778" i="2"/>
  <c r="N14779" i="2"/>
  <c r="N14780" i="2"/>
  <c r="N14781" i="2"/>
  <c r="N14782" i="2"/>
  <c r="N14783" i="2"/>
  <c r="N14784" i="2"/>
  <c r="N14785" i="2"/>
  <c r="N14786" i="2"/>
  <c r="N14787" i="2"/>
  <c r="N14788" i="2"/>
  <c r="N14789" i="2"/>
  <c r="N14790" i="2"/>
  <c r="N14791" i="2"/>
  <c r="N14792" i="2"/>
  <c r="N14793" i="2"/>
  <c r="N14794" i="2"/>
  <c r="N14795" i="2"/>
  <c r="N14796" i="2"/>
  <c r="N14797" i="2"/>
  <c r="N14798" i="2"/>
  <c r="N14799" i="2"/>
  <c r="N14800" i="2"/>
  <c r="N14801" i="2"/>
  <c r="N14802" i="2"/>
  <c r="N14803" i="2"/>
  <c r="N14804" i="2"/>
  <c r="N14805" i="2"/>
  <c r="N14806" i="2"/>
  <c r="N14807" i="2"/>
  <c r="N14808" i="2"/>
  <c r="N14809" i="2"/>
  <c r="N14810" i="2"/>
  <c r="N14811" i="2"/>
  <c r="N14812" i="2"/>
  <c r="N14813" i="2"/>
  <c r="N14814" i="2"/>
  <c r="N14815" i="2"/>
  <c r="N14816" i="2"/>
  <c r="N14817" i="2"/>
  <c r="N14818" i="2"/>
  <c r="N14819" i="2"/>
  <c r="N14820" i="2"/>
  <c r="N14821" i="2"/>
  <c r="N14822" i="2"/>
  <c r="N14823" i="2"/>
  <c r="N14824" i="2"/>
  <c r="N14825" i="2"/>
  <c r="N14826" i="2"/>
  <c r="N14827" i="2"/>
  <c r="N14828" i="2"/>
  <c r="N14829" i="2"/>
  <c r="N14830" i="2"/>
  <c r="N14831" i="2"/>
  <c r="N14832" i="2"/>
  <c r="N14833" i="2"/>
  <c r="N14834" i="2"/>
  <c r="N14835" i="2"/>
  <c r="N14836" i="2"/>
  <c r="N14837" i="2"/>
  <c r="N14838" i="2"/>
  <c r="N14839" i="2"/>
  <c r="N14840" i="2"/>
  <c r="N14841" i="2"/>
  <c r="N14842" i="2"/>
  <c r="N14843" i="2"/>
  <c r="N14844" i="2"/>
  <c r="N14845" i="2"/>
  <c r="N14846" i="2"/>
  <c r="N14847" i="2"/>
  <c r="N14848" i="2"/>
  <c r="N14849" i="2"/>
  <c r="N14850" i="2"/>
  <c r="N14851" i="2"/>
  <c r="N14852" i="2"/>
  <c r="N14853" i="2"/>
  <c r="N14854" i="2"/>
  <c r="N14855" i="2"/>
  <c r="N14856" i="2"/>
  <c r="N14857" i="2"/>
  <c r="N14858" i="2"/>
  <c r="N14859" i="2"/>
  <c r="N14860" i="2"/>
  <c r="N14861" i="2"/>
  <c r="N14862" i="2"/>
  <c r="N14863" i="2"/>
  <c r="N14864" i="2"/>
  <c r="N14865" i="2"/>
  <c r="N14866" i="2"/>
  <c r="N14867" i="2"/>
  <c r="N14868" i="2"/>
  <c r="N14869" i="2"/>
  <c r="N14870" i="2"/>
  <c r="N14871" i="2"/>
  <c r="N14872" i="2"/>
  <c r="N14873" i="2"/>
  <c r="N14874" i="2"/>
  <c r="N14875" i="2"/>
  <c r="N14876" i="2"/>
  <c r="N14877" i="2"/>
  <c r="N14878" i="2"/>
  <c r="N14879" i="2"/>
  <c r="N14880" i="2"/>
  <c r="N14881" i="2"/>
  <c r="N14882" i="2"/>
  <c r="N14883" i="2"/>
  <c r="N14884" i="2"/>
  <c r="N14885" i="2"/>
  <c r="N14886" i="2"/>
  <c r="N14887" i="2"/>
  <c r="N14888" i="2"/>
  <c r="N14889" i="2"/>
  <c r="N14890" i="2"/>
  <c r="N14891" i="2"/>
  <c r="N14892" i="2"/>
  <c r="N14893" i="2"/>
  <c r="N14894" i="2"/>
  <c r="N14895" i="2"/>
  <c r="N14896" i="2"/>
  <c r="N14897" i="2"/>
  <c r="N14898" i="2"/>
  <c r="N14899" i="2"/>
  <c r="N14900" i="2"/>
  <c r="N14901" i="2"/>
  <c r="N14902" i="2"/>
  <c r="N14903" i="2"/>
  <c r="N14904" i="2"/>
  <c r="N14905" i="2"/>
  <c r="N14906" i="2"/>
  <c r="N14907" i="2"/>
  <c r="N14908" i="2"/>
  <c r="N14909" i="2"/>
  <c r="N14910" i="2"/>
  <c r="N14911" i="2"/>
  <c r="N14912" i="2"/>
  <c r="N14913" i="2"/>
  <c r="N14914" i="2"/>
  <c r="N14915" i="2"/>
  <c r="N14916" i="2"/>
  <c r="N14917" i="2"/>
  <c r="N14918" i="2"/>
  <c r="N14919" i="2"/>
  <c r="N14920" i="2"/>
  <c r="N14921" i="2"/>
  <c r="N14922" i="2"/>
  <c r="N14923" i="2"/>
  <c r="N14924" i="2"/>
  <c r="N14925" i="2"/>
  <c r="N14926" i="2"/>
  <c r="N14927" i="2"/>
  <c r="N14928" i="2"/>
  <c r="N14929" i="2"/>
  <c r="N14930" i="2"/>
  <c r="N14931" i="2"/>
  <c r="N14932" i="2"/>
  <c r="N14933" i="2"/>
  <c r="N14934" i="2"/>
  <c r="N14935" i="2"/>
  <c r="N14936" i="2"/>
  <c r="N14937" i="2"/>
  <c r="N14938" i="2"/>
  <c r="N14939" i="2"/>
  <c r="N14940" i="2"/>
  <c r="N14941" i="2"/>
  <c r="N14942" i="2"/>
  <c r="N14943" i="2"/>
  <c r="N14944" i="2"/>
  <c r="N14945" i="2"/>
  <c r="N14946" i="2"/>
  <c r="N14947" i="2"/>
  <c r="N14948" i="2"/>
  <c r="N14949" i="2"/>
  <c r="N14950" i="2"/>
  <c r="N14951" i="2"/>
  <c r="N14952" i="2"/>
  <c r="N14953" i="2"/>
  <c r="N14954" i="2"/>
  <c r="N14955" i="2"/>
  <c r="N14956" i="2"/>
  <c r="N14957" i="2"/>
  <c r="N14958" i="2"/>
  <c r="N14959" i="2"/>
  <c r="N14960" i="2"/>
  <c r="N14961" i="2"/>
  <c r="N14962" i="2"/>
  <c r="N14963" i="2"/>
  <c r="N14964" i="2"/>
  <c r="N14965" i="2"/>
  <c r="N14966" i="2"/>
  <c r="N14967" i="2"/>
  <c r="N14968" i="2"/>
  <c r="N14969" i="2"/>
  <c r="N14970" i="2"/>
  <c r="N14971" i="2"/>
  <c r="N14972" i="2"/>
  <c r="N14973" i="2"/>
  <c r="N14974" i="2"/>
  <c r="N14975" i="2"/>
  <c r="N14976" i="2"/>
  <c r="N14977" i="2"/>
  <c r="N14978" i="2"/>
  <c r="N14979" i="2"/>
  <c r="N14980" i="2"/>
  <c r="N14981" i="2"/>
  <c r="N14982" i="2"/>
  <c r="N14983" i="2"/>
  <c r="N14984" i="2"/>
  <c r="N14985" i="2"/>
  <c r="N14986" i="2"/>
  <c r="N14987" i="2"/>
  <c r="N14988" i="2"/>
  <c r="N14989" i="2"/>
  <c r="N14990" i="2"/>
  <c r="N14991" i="2"/>
  <c r="N14992" i="2"/>
  <c r="N14993" i="2"/>
  <c r="N14994" i="2"/>
  <c r="N14995" i="2"/>
  <c r="N14996" i="2"/>
  <c r="N14997" i="2"/>
  <c r="N14998" i="2"/>
  <c r="N14999" i="2"/>
  <c r="N15000" i="2"/>
  <c r="N15001" i="2"/>
  <c r="N15002" i="2"/>
  <c r="N15003" i="2"/>
  <c r="N15004" i="2"/>
  <c r="N15005" i="2"/>
  <c r="N15006" i="2"/>
  <c r="N15007" i="2"/>
  <c r="N15008" i="2"/>
  <c r="N15009" i="2"/>
  <c r="N15010" i="2"/>
  <c r="N15011" i="2"/>
  <c r="N15012" i="2"/>
  <c r="N15013" i="2"/>
  <c r="N15014" i="2"/>
  <c r="N15015" i="2"/>
  <c r="N15016" i="2"/>
  <c r="N15017" i="2"/>
  <c r="N15018" i="2"/>
  <c r="N15019" i="2"/>
  <c r="N15020" i="2"/>
  <c r="N15021" i="2"/>
  <c r="N15022" i="2"/>
  <c r="N15023" i="2"/>
  <c r="N15024" i="2"/>
  <c r="N15025" i="2"/>
  <c r="N15026" i="2"/>
  <c r="N15027" i="2"/>
  <c r="N15028" i="2"/>
  <c r="N15029" i="2"/>
  <c r="N15030" i="2"/>
  <c r="N15031" i="2"/>
  <c r="N15032" i="2"/>
  <c r="N15033" i="2"/>
  <c r="N15034" i="2"/>
  <c r="N15035" i="2"/>
  <c r="N15036" i="2"/>
  <c r="N15037" i="2"/>
  <c r="N15038" i="2"/>
  <c r="N15039" i="2"/>
  <c r="N15040" i="2"/>
  <c r="N15041" i="2"/>
  <c r="N15042" i="2"/>
  <c r="N15043" i="2"/>
  <c r="N15044" i="2"/>
  <c r="N15045" i="2"/>
  <c r="N15046" i="2"/>
  <c r="N15047" i="2"/>
  <c r="N15048" i="2"/>
  <c r="N15049" i="2"/>
  <c r="N15050" i="2"/>
  <c r="N15051" i="2"/>
  <c r="N15052" i="2"/>
  <c r="N15053" i="2"/>
  <c r="N15054" i="2"/>
  <c r="N15055" i="2"/>
  <c r="N15056" i="2"/>
  <c r="N15057" i="2"/>
  <c r="N15058" i="2"/>
  <c r="N15059" i="2"/>
  <c r="N15060" i="2"/>
  <c r="N15061" i="2"/>
  <c r="N15062" i="2"/>
  <c r="N15063" i="2"/>
  <c r="N15064" i="2"/>
  <c r="N15065" i="2"/>
  <c r="N15066" i="2"/>
  <c r="N15067" i="2"/>
  <c r="N15068" i="2"/>
  <c r="N15069" i="2"/>
  <c r="N15070" i="2"/>
  <c r="N15071" i="2"/>
  <c r="N15072" i="2"/>
  <c r="N15073" i="2"/>
  <c r="N15074" i="2"/>
  <c r="N15075" i="2"/>
  <c r="N15076" i="2"/>
  <c r="N15077" i="2"/>
  <c r="N15078" i="2"/>
  <c r="N15079" i="2"/>
  <c r="N15080" i="2"/>
  <c r="N15081" i="2"/>
  <c r="N15082" i="2"/>
  <c r="N15083" i="2"/>
  <c r="N15084" i="2"/>
  <c r="N15085" i="2"/>
  <c r="N15086" i="2"/>
  <c r="N15087" i="2"/>
  <c r="N15088" i="2"/>
  <c r="N15089" i="2"/>
  <c r="N15090" i="2"/>
  <c r="N15091" i="2"/>
  <c r="N15092" i="2"/>
  <c r="N15093" i="2"/>
  <c r="N15094" i="2"/>
  <c r="N15095" i="2"/>
  <c r="N15096" i="2"/>
  <c r="N15097" i="2"/>
  <c r="N15098" i="2"/>
  <c r="N15099" i="2"/>
  <c r="N15100" i="2"/>
  <c r="N15101" i="2"/>
  <c r="N15102" i="2"/>
  <c r="N15103" i="2"/>
  <c r="N15104" i="2"/>
  <c r="N15105" i="2"/>
  <c r="N15106" i="2"/>
  <c r="N15107" i="2"/>
  <c r="N15108" i="2"/>
  <c r="N15109" i="2"/>
  <c r="N15110" i="2"/>
  <c r="N15111" i="2"/>
  <c r="N15112" i="2"/>
  <c r="N15113" i="2"/>
  <c r="N15114" i="2"/>
  <c r="N15115" i="2"/>
  <c r="N15116" i="2"/>
  <c r="N15117" i="2"/>
  <c r="N15118" i="2"/>
  <c r="N15119" i="2"/>
  <c r="N15120" i="2"/>
  <c r="N15121" i="2"/>
  <c r="N15122" i="2"/>
  <c r="N15123" i="2"/>
  <c r="N15124" i="2"/>
  <c r="N15125" i="2"/>
  <c r="N15126" i="2"/>
  <c r="N15127" i="2"/>
  <c r="N15128" i="2"/>
  <c r="N15129" i="2"/>
  <c r="N15130" i="2"/>
  <c r="N15131" i="2"/>
  <c r="N15132" i="2"/>
  <c r="N15133" i="2"/>
  <c r="N15134" i="2"/>
  <c r="N15135" i="2"/>
  <c r="N15136" i="2"/>
  <c r="N15137" i="2"/>
  <c r="N15138" i="2"/>
  <c r="N15139" i="2"/>
  <c r="N15140" i="2"/>
  <c r="N15141" i="2"/>
  <c r="N15142" i="2"/>
  <c r="N15143" i="2"/>
  <c r="N15144" i="2"/>
  <c r="N15145" i="2"/>
  <c r="N15146" i="2"/>
  <c r="N15147" i="2"/>
  <c r="N15148" i="2"/>
  <c r="N15149" i="2"/>
  <c r="N15150" i="2"/>
  <c r="N15151" i="2"/>
  <c r="N15152" i="2"/>
  <c r="N15153" i="2"/>
  <c r="N15154" i="2"/>
  <c r="N15155" i="2"/>
  <c r="N15156" i="2"/>
  <c r="N15157" i="2"/>
  <c r="N15158" i="2"/>
  <c r="N15159" i="2"/>
  <c r="N15160" i="2"/>
  <c r="N15161" i="2"/>
  <c r="N15162" i="2"/>
  <c r="N15163" i="2"/>
  <c r="N15164" i="2"/>
  <c r="N15165" i="2"/>
  <c r="N15166" i="2"/>
  <c r="N15167" i="2"/>
  <c r="N15168" i="2"/>
  <c r="N15169" i="2"/>
  <c r="N15170" i="2"/>
  <c r="N15171" i="2"/>
  <c r="N15172" i="2"/>
  <c r="N15173" i="2"/>
  <c r="N15174" i="2"/>
  <c r="N15175" i="2"/>
  <c r="N15176" i="2"/>
  <c r="N15177" i="2"/>
  <c r="N15178" i="2"/>
  <c r="N15179" i="2"/>
  <c r="N15180" i="2"/>
  <c r="N15181" i="2"/>
  <c r="N15182" i="2"/>
  <c r="N15183" i="2"/>
  <c r="N15184" i="2"/>
  <c r="N15185" i="2"/>
  <c r="N15186" i="2"/>
  <c r="N15187" i="2"/>
  <c r="N15188" i="2"/>
  <c r="N15189" i="2"/>
  <c r="N15190" i="2"/>
  <c r="N15191" i="2"/>
  <c r="N15192" i="2"/>
  <c r="N15193" i="2"/>
  <c r="N15194" i="2"/>
  <c r="N15195" i="2"/>
  <c r="N15196" i="2"/>
  <c r="N15197" i="2"/>
  <c r="N15198" i="2"/>
  <c r="N15199" i="2"/>
  <c r="N15200" i="2"/>
  <c r="N15201" i="2"/>
  <c r="N15202" i="2"/>
  <c r="N15203" i="2"/>
  <c r="N15204" i="2"/>
  <c r="N15205" i="2"/>
  <c r="N15206" i="2"/>
  <c r="N15207" i="2"/>
  <c r="N15208" i="2"/>
  <c r="N15209" i="2"/>
  <c r="N15210" i="2"/>
  <c r="N15211" i="2"/>
  <c r="N15212" i="2"/>
  <c r="N15213" i="2"/>
  <c r="N15214" i="2"/>
  <c r="N15215" i="2"/>
  <c r="N15216" i="2"/>
  <c r="N15217" i="2"/>
  <c r="N15218" i="2"/>
  <c r="N15219" i="2"/>
  <c r="N15220" i="2"/>
  <c r="N15221" i="2"/>
  <c r="N15222" i="2"/>
  <c r="N15223" i="2"/>
  <c r="N15224" i="2"/>
  <c r="N15225" i="2"/>
  <c r="N15226" i="2"/>
  <c r="N15227" i="2"/>
  <c r="N15228" i="2"/>
  <c r="N15229" i="2"/>
  <c r="N15230" i="2"/>
  <c r="N15231" i="2"/>
  <c r="N15232" i="2"/>
  <c r="N15233" i="2"/>
  <c r="N15234" i="2"/>
  <c r="N15235" i="2"/>
  <c r="N15236" i="2"/>
  <c r="N15237" i="2"/>
  <c r="N15238" i="2"/>
  <c r="N15239" i="2"/>
  <c r="N15240" i="2"/>
  <c r="N15241" i="2"/>
  <c r="N15242" i="2"/>
  <c r="N15243" i="2"/>
  <c r="N15244" i="2"/>
  <c r="N15245" i="2"/>
  <c r="N15246" i="2"/>
  <c r="N15247" i="2"/>
  <c r="N15248" i="2"/>
  <c r="N15249" i="2"/>
  <c r="N15250" i="2"/>
  <c r="N15251" i="2"/>
  <c r="N15252" i="2"/>
  <c r="N15253" i="2"/>
  <c r="N15254" i="2"/>
  <c r="N15255" i="2"/>
  <c r="N15256" i="2"/>
  <c r="N15257" i="2"/>
  <c r="N15258" i="2"/>
  <c r="N15259" i="2"/>
  <c r="N15260" i="2"/>
  <c r="N15261" i="2"/>
  <c r="N15262" i="2"/>
  <c r="N15263" i="2"/>
  <c r="N15264" i="2"/>
  <c r="N15265" i="2"/>
  <c r="N15266" i="2"/>
  <c r="N15267" i="2"/>
  <c r="N15268" i="2"/>
  <c r="N15269" i="2"/>
  <c r="N15270" i="2"/>
  <c r="N15271" i="2"/>
  <c r="N15272" i="2"/>
  <c r="N15273" i="2"/>
  <c r="N15274" i="2"/>
  <c r="N15275" i="2"/>
  <c r="N15276" i="2"/>
  <c r="N15277" i="2"/>
  <c r="N15278" i="2"/>
  <c r="N15279" i="2"/>
  <c r="N15280" i="2"/>
  <c r="N15281" i="2"/>
  <c r="N15282" i="2"/>
  <c r="N15283" i="2"/>
  <c r="N15284" i="2"/>
  <c r="N15285" i="2"/>
  <c r="N15286" i="2"/>
  <c r="N15287" i="2"/>
  <c r="N15288" i="2"/>
  <c r="N15289" i="2"/>
  <c r="N15290" i="2"/>
  <c r="N15291" i="2"/>
  <c r="N15292" i="2"/>
  <c r="N15293" i="2"/>
  <c r="N15294" i="2"/>
  <c r="N15295" i="2"/>
  <c r="N15296" i="2"/>
  <c r="N15297" i="2"/>
  <c r="N15298" i="2"/>
  <c r="N15299" i="2"/>
  <c r="N15300" i="2"/>
  <c r="N15301" i="2"/>
  <c r="N15302" i="2"/>
  <c r="N15303" i="2"/>
  <c r="N15304" i="2"/>
  <c r="N15305" i="2"/>
  <c r="N15306" i="2"/>
  <c r="N15307" i="2"/>
  <c r="N15308" i="2"/>
  <c r="N15309" i="2"/>
  <c r="N15310" i="2"/>
  <c r="N15311" i="2"/>
  <c r="N15312" i="2"/>
  <c r="N15313" i="2"/>
  <c r="N15314" i="2"/>
  <c r="N15315" i="2"/>
  <c r="N15316" i="2"/>
  <c r="N15317" i="2"/>
  <c r="N15318" i="2"/>
  <c r="N15319" i="2"/>
  <c r="N15320" i="2"/>
  <c r="N15321" i="2"/>
  <c r="N15322" i="2"/>
  <c r="N15323" i="2"/>
  <c r="N15324" i="2"/>
  <c r="N15325" i="2"/>
  <c r="N15326" i="2"/>
  <c r="N15327" i="2"/>
  <c r="N15328" i="2"/>
  <c r="N15329" i="2"/>
  <c r="N15330" i="2"/>
  <c r="N15331" i="2"/>
  <c r="N15332" i="2"/>
  <c r="N15333" i="2"/>
  <c r="N15334" i="2"/>
  <c r="N15335" i="2"/>
  <c r="N15336" i="2"/>
  <c r="N15337" i="2"/>
  <c r="N15338" i="2"/>
  <c r="N15339" i="2"/>
  <c r="N15340" i="2"/>
  <c r="N15341" i="2"/>
  <c r="N15342" i="2"/>
  <c r="N15343" i="2"/>
  <c r="N15344" i="2"/>
  <c r="N15345" i="2"/>
  <c r="N15346" i="2"/>
  <c r="N15347" i="2"/>
  <c r="N15348" i="2"/>
  <c r="N15349" i="2"/>
  <c r="N15350" i="2"/>
  <c r="N15351" i="2"/>
  <c r="N15352" i="2"/>
  <c r="N15353" i="2"/>
  <c r="N15354" i="2"/>
  <c r="N15355" i="2"/>
  <c r="N15356" i="2"/>
  <c r="N15357" i="2"/>
  <c r="N15358" i="2"/>
  <c r="N15359" i="2"/>
  <c r="N15360" i="2"/>
  <c r="N15361" i="2"/>
  <c r="N15362" i="2"/>
  <c r="N15363" i="2"/>
  <c r="N15364" i="2"/>
  <c r="N15365" i="2"/>
  <c r="N15366" i="2"/>
  <c r="N15367" i="2"/>
  <c r="N15368" i="2"/>
  <c r="N15369" i="2"/>
  <c r="N15370" i="2"/>
  <c r="N15371" i="2"/>
  <c r="N15372" i="2"/>
  <c r="N15373" i="2"/>
  <c r="N15374" i="2"/>
  <c r="N15375" i="2"/>
  <c r="N15376" i="2"/>
  <c r="N15377" i="2"/>
  <c r="N15378" i="2"/>
  <c r="N15379" i="2"/>
  <c r="N15380" i="2"/>
  <c r="N15381" i="2"/>
  <c r="N15382" i="2"/>
  <c r="N15383" i="2"/>
  <c r="N15384" i="2"/>
  <c r="N15385" i="2"/>
  <c r="N15386" i="2"/>
  <c r="N15387" i="2"/>
  <c r="N15388" i="2"/>
  <c r="N15389" i="2"/>
  <c r="N15390" i="2"/>
  <c r="N15391" i="2"/>
  <c r="N15392" i="2"/>
  <c r="N15393" i="2"/>
  <c r="N15394" i="2"/>
  <c r="N15395" i="2"/>
  <c r="N15396" i="2"/>
  <c r="N15397" i="2"/>
  <c r="N15398" i="2"/>
  <c r="N15399" i="2"/>
  <c r="N15400" i="2"/>
  <c r="N15401" i="2"/>
  <c r="N15402" i="2"/>
  <c r="N15403" i="2"/>
  <c r="N15404" i="2"/>
  <c r="N15405" i="2"/>
  <c r="N15406" i="2"/>
  <c r="N15407" i="2"/>
  <c r="N15408" i="2"/>
  <c r="N15409" i="2"/>
  <c r="N15410" i="2"/>
  <c r="N15411" i="2"/>
  <c r="N15412" i="2"/>
  <c r="N15413" i="2"/>
  <c r="N15414" i="2"/>
  <c r="N15415" i="2"/>
  <c r="N15416" i="2"/>
  <c r="N15417" i="2"/>
  <c r="N15418" i="2"/>
  <c r="N15419" i="2"/>
  <c r="N15420" i="2"/>
  <c r="N15421" i="2"/>
  <c r="N15422" i="2"/>
  <c r="N15423" i="2"/>
  <c r="N15424" i="2"/>
  <c r="N15425" i="2"/>
  <c r="N15426" i="2"/>
  <c r="N15427" i="2"/>
  <c r="N15428" i="2"/>
  <c r="N15429" i="2"/>
  <c r="N15430" i="2"/>
  <c r="N15431" i="2"/>
  <c r="N15432" i="2"/>
  <c r="N15433" i="2"/>
  <c r="N15434" i="2"/>
  <c r="N15435" i="2"/>
  <c r="N15436" i="2"/>
  <c r="N15437" i="2"/>
  <c r="N15438" i="2"/>
  <c r="N15439" i="2"/>
  <c r="N15440" i="2"/>
  <c r="N15441" i="2"/>
  <c r="N15442" i="2"/>
  <c r="N15443" i="2"/>
  <c r="N15444" i="2"/>
  <c r="N15445" i="2"/>
  <c r="N15446" i="2"/>
  <c r="N15447" i="2"/>
  <c r="N15448" i="2"/>
  <c r="N15449" i="2"/>
  <c r="N15450" i="2"/>
  <c r="N15451" i="2"/>
  <c r="N15452" i="2"/>
  <c r="N15453" i="2"/>
  <c r="N15454" i="2"/>
  <c r="N15455" i="2"/>
  <c r="N15456" i="2"/>
  <c r="N15457" i="2"/>
  <c r="N15458" i="2"/>
  <c r="N15459" i="2"/>
  <c r="N15460" i="2"/>
  <c r="N15461" i="2"/>
  <c r="N15462" i="2"/>
  <c r="N15463" i="2"/>
  <c r="N15464" i="2"/>
  <c r="N15465" i="2"/>
  <c r="N15466" i="2"/>
  <c r="N15467" i="2"/>
  <c r="N15468" i="2"/>
  <c r="N15469" i="2"/>
  <c r="N15470" i="2"/>
  <c r="N15471" i="2"/>
  <c r="N15472" i="2"/>
  <c r="N15473" i="2"/>
  <c r="N15474" i="2"/>
  <c r="N15475" i="2"/>
  <c r="N15476" i="2"/>
  <c r="N15477" i="2"/>
  <c r="N15478" i="2"/>
  <c r="N15479" i="2"/>
  <c r="N15480" i="2"/>
  <c r="N15481" i="2"/>
  <c r="N15482" i="2"/>
  <c r="N15483" i="2"/>
  <c r="N15484" i="2"/>
  <c r="N15485" i="2"/>
  <c r="N15486" i="2"/>
  <c r="N15487" i="2"/>
  <c r="N15488" i="2"/>
  <c r="N15489" i="2"/>
  <c r="N15490" i="2"/>
  <c r="N15491" i="2"/>
  <c r="N15492" i="2"/>
  <c r="N15493" i="2"/>
  <c r="N15494" i="2"/>
  <c r="N15495" i="2"/>
  <c r="N15496" i="2"/>
  <c r="N15497" i="2"/>
  <c r="N15498" i="2"/>
  <c r="N15499" i="2"/>
  <c r="N15500" i="2"/>
  <c r="N15501" i="2"/>
  <c r="N15502" i="2"/>
  <c r="N15503" i="2"/>
  <c r="N15504" i="2"/>
  <c r="N15505" i="2"/>
  <c r="N15506" i="2"/>
  <c r="N15507" i="2"/>
  <c r="N15508" i="2"/>
  <c r="N15509" i="2"/>
  <c r="N15510" i="2"/>
  <c r="N15511" i="2"/>
  <c r="N15512" i="2"/>
  <c r="N15513" i="2"/>
  <c r="N15514" i="2"/>
  <c r="N15515" i="2"/>
  <c r="N15516" i="2"/>
  <c r="N15517" i="2"/>
  <c r="N15518" i="2"/>
  <c r="N15519" i="2"/>
  <c r="N15520" i="2"/>
  <c r="N15521" i="2"/>
  <c r="N15522" i="2"/>
  <c r="N15523" i="2"/>
  <c r="N15524" i="2"/>
  <c r="N15525" i="2"/>
  <c r="N15526" i="2"/>
  <c r="N15527" i="2"/>
  <c r="N15528" i="2"/>
  <c r="N15529" i="2"/>
  <c r="N15530" i="2"/>
  <c r="N15531" i="2"/>
  <c r="N15532" i="2"/>
  <c r="N15533" i="2"/>
  <c r="N15534" i="2"/>
  <c r="N15535" i="2"/>
  <c r="N15536" i="2"/>
  <c r="N15537" i="2"/>
  <c r="N15538" i="2"/>
  <c r="N15539" i="2"/>
  <c r="N15540" i="2"/>
  <c r="N15541" i="2"/>
  <c r="N15542" i="2"/>
  <c r="N15543" i="2"/>
  <c r="N15544" i="2"/>
  <c r="N15545" i="2"/>
  <c r="N15546" i="2"/>
  <c r="N15547" i="2"/>
  <c r="N15548" i="2"/>
  <c r="N15549" i="2"/>
  <c r="N15550" i="2"/>
  <c r="N15551" i="2"/>
  <c r="N15552" i="2"/>
  <c r="N15553" i="2"/>
  <c r="N15554" i="2"/>
  <c r="N15555" i="2"/>
  <c r="N15556" i="2"/>
  <c r="N15557" i="2"/>
  <c r="N15558" i="2"/>
  <c r="N15559" i="2"/>
  <c r="N15560" i="2"/>
  <c r="N15561" i="2"/>
  <c r="N15562" i="2"/>
  <c r="N15563" i="2"/>
  <c r="N15564" i="2"/>
  <c r="N15565" i="2"/>
  <c r="N15566" i="2"/>
  <c r="N15567" i="2"/>
  <c r="N15568" i="2"/>
  <c r="N15569" i="2"/>
  <c r="N15570" i="2"/>
  <c r="N15571" i="2"/>
  <c r="N15572" i="2"/>
  <c r="N15573" i="2"/>
  <c r="N15574" i="2"/>
  <c r="N15575" i="2"/>
  <c r="N15576" i="2"/>
  <c r="N15577" i="2"/>
  <c r="N15578" i="2"/>
  <c r="N15579" i="2"/>
  <c r="N15580" i="2"/>
  <c r="N15581" i="2"/>
  <c r="N15582" i="2"/>
  <c r="N15583" i="2"/>
  <c r="N15584" i="2"/>
  <c r="N15585" i="2"/>
  <c r="N15586" i="2"/>
  <c r="N15587" i="2"/>
  <c r="N15588" i="2"/>
  <c r="N15589" i="2"/>
  <c r="N15590" i="2"/>
  <c r="N15591" i="2"/>
  <c r="N15592" i="2"/>
  <c r="N15593" i="2"/>
  <c r="N15594" i="2"/>
  <c r="N15595" i="2"/>
  <c r="N15596" i="2"/>
  <c r="N15597" i="2"/>
  <c r="N15598" i="2"/>
  <c r="N15599" i="2"/>
  <c r="N15600" i="2"/>
  <c r="N15601" i="2"/>
  <c r="N15602" i="2"/>
  <c r="N15603" i="2"/>
  <c r="N15604" i="2"/>
  <c r="N15605" i="2"/>
  <c r="N15606" i="2"/>
  <c r="N15607" i="2"/>
  <c r="N15608" i="2"/>
  <c r="N15609" i="2"/>
  <c r="N15610" i="2"/>
  <c r="N15611" i="2"/>
  <c r="N15612" i="2"/>
  <c r="N15613" i="2"/>
  <c r="N15614" i="2"/>
  <c r="N15615" i="2"/>
  <c r="N15616" i="2"/>
  <c r="N15617" i="2"/>
  <c r="N15618" i="2"/>
  <c r="N15619" i="2"/>
  <c r="N15620" i="2"/>
  <c r="N15621" i="2"/>
  <c r="N15622" i="2"/>
  <c r="N15623" i="2"/>
  <c r="N15624" i="2"/>
  <c r="N15625" i="2"/>
  <c r="N15626" i="2"/>
  <c r="N15627" i="2"/>
  <c r="N15628" i="2"/>
  <c r="N15629" i="2"/>
  <c r="N15630" i="2"/>
  <c r="N15631" i="2"/>
  <c r="N15632" i="2"/>
  <c r="N15633" i="2"/>
  <c r="N15634" i="2"/>
  <c r="N15635" i="2"/>
  <c r="N15636" i="2"/>
  <c r="N15637" i="2"/>
  <c r="N15638" i="2"/>
  <c r="N15639" i="2"/>
  <c r="N15640" i="2"/>
  <c r="N15641" i="2"/>
  <c r="N15642" i="2"/>
  <c r="N15643" i="2"/>
  <c r="N15644" i="2"/>
  <c r="N15645" i="2"/>
  <c r="N15646" i="2"/>
  <c r="N15647" i="2"/>
  <c r="N15648" i="2"/>
  <c r="N15649" i="2"/>
  <c r="N15650" i="2"/>
  <c r="N15651" i="2"/>
  <c r="N15652" i="2"/>
  <c r="N15653" i="2"/>
  <c r="N15654" i="2"/>
  <c r="N15655" i="2"/>
  <c r="N15656" i="2"/>
  <c r="N15657" i="2"/>
  <c r="N15658" i="2"/>
  <c r="N15659" i="2"/>
  <c r="N15660" i="2"/>
  <c r="N15661" i="2"/>
  <c r="N15662" i="2"/>
  <c r="N15663" i="2"/>
  <c r="N15664" i="2"/>
  <c r="N15665" i="2"/>
  <c r="N15666" i="2"/>
  <c r="N15667" i="2"/>
  <c r="N15668" i="2"/>
  <c r="N15669" i="2"/>
  <c r="N15670" i="2"/>
  <c r="N15671" i="2"/>
  <c r="N15672" i="2"/>
  <c r="N15673" i="2"/>
  <c r="N15674" i="2"/>
  <c r="N15675" i="2"/>
  <c r="N15676" i="2"/>
  <c r="N15677" i="2"/>
  <c r="N15678" i="2"/>
  <c r="N15679" i="2"/>
  <c r="N15680" i="2"/>
  <c r="N15681" i="2"/>
  <c r="N15682" i="2"/>
  <c r="N15683" i="2"/>
  <c r="N15684" i="2"/>
  <c r="N15685" i="2"/>
  <c r="N15686" i="2"/>
  <c r="N15687" i="2"/>
  <c r="N15688" i="2"/>
  <c r="N15689" i="2"/>
  <c r="N15690" i="2"/>
  <c r="N15691" i="2"/>
  <c r="N15692" i="2"/>
  <c r="N15693" i="2"/>
  <c r="N15694" i="2"/>
  <c r="N15695" i="2"/>
  <c r="N15696" i="2"/>
  <c r="N15697" i="2"/>
  <c r="N15698" i="2"/>
  <c r="N15699" i="2"/>
  <c r="N15700" i="2"/>
  <c r="N15701" i="2"/>
  <c r="N15702" i="2"/>
  <c r="N15703" i="2"/>
  <c r="N15704" i="2"/>
  <c r="N15705" i="2"/>
  <c r="N15706" i="2"/>
  <c r="N15707" i="2"/>
  <c r="N15708" i="2"/>
  <c r="N15709" i="2"/>
  <c r="N15710" i="2"/>
  <c r="N15711" i="2"/>
  <c r="N15712" i="2"/>
  <c r="N15713" i="2"/>
  <c r="N15714" i="2"/>
  <c r="N15715" i="2"/>
  <c r="N15716" i="2"/>
  <c r="N15717" i="2"/>
  <c r="N15718" i="2"/>
  <c r="N15719" i="2"/>
  <c r="N15720" i="2"/>
  <c r="N15721" i="2"/>
  <c r="N15722" i="2"/>
  <c r="N15723" i="2"/>
  <c r="N15724" i="2"/>
  <c r="N15725" i="2"/>
  <c r="N15726" i="2"/>
  <c r="N15727" i="2"/>
  <c r="N15728" i="2"/>
  <c r="N15729" i="2"/>
  <c r="N15730" i="2"/>
  <c r="N15731" i="2"/>
  <c r="N15732" i="2"/>
  <c r="N15733" i="2"/>
  <c r="N15734" i="2"/>
  <c r="N15735" i="2"/>
  <c r="N15736" i="2"/>
  <c r="N15737" i="2"/>
  <c r="N15738" i="2"/>
  <c r="N15739" i="2"/>
  <c r="N15740" i="2"/>
  <c r="N15741" i="2"/>
  <c r="N15742" i="2"/>
  <c r="N15743" i="2"/>
  <c r="N15744" i="2"/>
  <c r="N15745" i="2"/>
  <c r="N15746" i="2"/>
  <c r="N15747" i="2"/>
  <c r="N15748" i="2"/>
  <c r="N15749" i="2"/>
  <c r="N15750" i="2"/>
  <c r="N15751" i="2"/>
  <c r="N15752" i="2"/>
  <c r="N15753" i="2"/>
  <c r="N15754" i="2"/>
  <c r="N15755" i="2"/>
  <c r="N15756" i="2"/>
  <c r="N15757" i="2"/>
  <c r="N15758" i="2"/>
  <c r="N15759" i="2"/>
  <c r="N15760" i="2"/>
  <c r="N15761" i="2"/>
  <c r="N15762" i="2"/>
  <c r="N15763" i="2"/>
  <c r="N15764" i="2"/>
  <c r="N15765" i="2"/>
  <c r="N15766" i="2"/>
  <c r="N15767" i="2"/>
  <c r="N15768" i="2"/>
  <c r="N15769" i="2"/>
  <c r="N15770" i="2"/>
  <c r="N15771" i="2"/>
  <c r="N15772" i="2"/>
  <c r="N15773" i="2"/>
  <c r="N15774" i="2"/>
  <c r="N15775" i="2"/>
  <c r="N15776" i="2"/>
  <c r="N15777" i="2"/>
  <c r="N15778" i="2"/>
  <c r="N15779" i="2"/>
  <c r="N15780" i="2"/>
  <c r="N15781" i="2"/>
  <c r="N15782" i="2"/>
  <c r="N15783" i="2"/>
  <c r="N15784" i="2"/>
  <c r="N15785" i="2"/>
  <c r="N15786" i="2"/>
  <c r="N15787" i="2"/>
  <c r="N15788" i="2"/>
  <c r="N15789" i="2"/>
  <c r="N15790" i="2"/>
  <c r="N15791" i="2"/>
  <c r="N15792" i="2"/>
  <c r="N15793" i="2"/>
  <c r="N15794" i="2"/>
  <c r="N15795" i="2"/>
  <c r="N15796" i="2"/>
  <c r="N15797" i="2"/>
  <c r="N15798" i="2"/>
  <c r="N15799" i="2"/>
  <c r="N15800" i="2"/>
  <c r="N15801" i="2"/>
  <c r="N15802" i="2"/>
  <c r="N15803" i="2"/>
  <c r="N15804" i="2"/>
  <c r="N15805" i="2"/>
  <c r="N15806" i="2"/>
  <c r="N15807" i="2"/>
  <c r="N15808" i="2"/>
  <c r="N15809" i="2"/>
  <c r="N15810" i="2"/>
  <c r="N15811" i="2"/>
  <c r="N15812" i="2"/>
  <c r="N15813" i="2"/>
  <c r="N15814" i="2"/>
  <c r="N15815" i="2"/>
  <c r="N15816" i="2"/>
  <c r="N15817" i="2"/>
  <c r="N15818" i="2"/>
  <c r="N15819" i="2"/>
  <c r="N15820" i="2"/>
  <c r="N15821" i="2"/>
  <c r="N15822" i="2"/>
  <c r="N15823" i="2"/>
  <c r="N15824" i="2"/>
  <c r="N15825" i="2"/>
  <c r="N15826" i="2"/>
  <c r="N15827" i="2"/>
  <c r="N15828" i="2"/>
  <c r="N15829" i="2"/>
  <c r="N15830" i="2"/>
  <c r="N15831" i="2"/>
  <c r="N15832" i="2"/>
  <c r="N15833" i="2"/>
  <c r="N15834" i="2"/>
  <c r="N15835" i="2"/>
  <c r="N15836" i="2"/>
  <c r="N15837" i="2"/>
  <c r="N15838" i="2"/>
  <c r="N15839" i="2"/>
  <c r="N15840" i="2"/>
  <c r="N15841" i="2"/>
  <c r="N15842" i="2"/>
  <c r="N15843" i="2"/>
  <c r="N15844" i="2"/>
  <c r="N15845" i="2"/>
  <c r="N15846" i="2"/>
  <c r="N15847" i="2"/>
  <c r="N15848" i="2"/>
  <c r="N15849" i="2"/>
  <c r="N15850" i="2"/>
  <c r="N15851" i="2"/>
  <c r="N15852" i="2"/>
  <c r="N15853" i="2"/>
  <c r="N15854" i="2"/>
  <c r="N15855" i="2"/>
  <c r="N15856" i="2"/>
  <c r="N15857" i="2"/>
  <c r="N15858" i="2"/>
  <c r="N15859" i="2"/>
  <c r="N15860" i="2"/>
  <c r="N15861" i="2"/>
  <c r="N15862" i="2"/>
  <c r="N15863" i="2"/>
  <c r="N15864" i="2"/>
  <c r="N15865" i="2"/>
  <c r="R7" i="2"/>
  <c r="R5" i="2"/>
  <c r="U7" i="2"/>
  <c r="T7" i="2"/>
  <c r="Q7" i="2"/>
  <c r="S7" i="2"/>
  <c r="Q5" i="2"/>
  <c r="S5" i="2"/>
  <c r="U5" i="2"/>
  <c r="T5" i="2"/>
  <c r="M5" i="2"/>
  <c r="L5" i="2"/>
  <c r="P5" i="2"/>
  <c r="O5" i="2"/>
  <c r="H5" i="2"/>
  <c r="I5" i="2"/>
  <c r="J5" i="2"/>
  <c r="G5" i="2"/>
  <c r="I7" i="2"/>
  <c r="J7" i="2"/>
  <c r="M7" i="2"/>
  <c r="L7" i="2"/>
  <c r="P7" i="2"/>
  <c r="F7" i="2"/>
  <c r="H7" i="2"/>
  <c r="O7" i="2"/>
  <c r="K7" i="2" l="1"/>
  <c r="N7" i="2"/>
</calcChain>
</file>

<file path=xl/sharedStrings.xml><?xml version="1.0" encoding="utf-8"?>
<sst xmlns="http://schemas.openxmlformats.org/spreadsheetml/2006/main" count="78033" uniqueCount="63">
  <si>
    <r>
      <t xml:space="preserve">I would need for </t>
    </r>
    <r>
      <rPr>
        <b/>
        <sz val="10"/>
        <color theme="1"/>
        <rFont val="Arial"/>
        <family val="2"/>
      </rPr>
      <t>Mexico</t>
    </r>
    <r>
      <rPr>
        <sz val="10"/>
        <color theme="1"/>
        <rFont val="Arial"/>
        <family val="2"/>
      </rPr>
      <t>, on the longer time series possible at daily frequency:</t>
    </r>
  </si>
  <si>
    <t>Bilateral spot MXN/USD</t>
  </si>
  <si>
    <t>Fwd 1 month MXN/USD</t>
  </si>
  <si>
    <t>Intraday min/max spread</t>
  </si>
  <si>
    <t>Bid ask spread on the FX spot</t>
  </si>
  <si>
    <t>1 month interbank in domestic currency</t>
  </si>
  <si>
    <t>Sovereign 10 year yield</t>
  </si>
  <si>
    <t>International data (on the same spreadsheet if possible):</t>
  </si>
  <si>
    <t>USA LIBOR 1 month in USD</t>
  </si>
  <si>
    <t>USA Sovereign 10y yield USD</t>
  </si>
  <si>
    <t>VIX</t>
  </si>
  <si>
    <t>Oil prices</t>
  </si>
  <si>
    <t>EURUSD exchange rate bilateral spot</t>
  </si>
  <si>
    <t>MXN BGN Curncy</t>
  </si>
  <si>
    <t>MXN1M Curncy</t>
  </si>
  <si>
    <t>bid</t>
  </si>
  <si>
    <t>ask</t>
  </si>
  <si>
    <t>GTMXN10Y Govt</t>
  </si>
  <si>
    <t>Generic Mexico 10Y Gov Bond</t>
  </si>
  <si>
    <t>MXIBTIIE Index</t>
  </si>
  <si>
    <t>Mexico Interbank TIIE 28 Day</t>
  </si>
  <si>
    <t>Ticker</t>
  </si>
  <si>
    <t>intraday min</t>
  </si>
  <si>
    <t>intraday max</t>
  </si>
  <si>
    <t>VIX Index</t>
  </si>
  <si>
    <t>EURUSD Curncy</t>
  </si>
  <si>
    <t>USGG10YR Index</t>
  </si>
  <si>
    <t>US Generic Gov 10Y</t>
  </si>
  <si>
    <t>US0001M Index</t>
  </si>
  <si>
    <t>ICE LIBOR USD 1 Month</t>
  </si>
  <si>
    <t>VIX index</t>
  </si>
  <si>
    <t>CL1 Comdty</t>
  </si>
  <si>
    <t>Generic 1st Crude Oil, WTI</t>
  </si>
  <si>
    <t>Desc.</t>
  </si>
  <si>
    <t>Start Date</t>
  </si>
  <si>
    <t>End Date</t>
  </si>
  <si>
    <t>Dates</t>
  </si>
  <si>
    <t>PX_LAST</t>
  </si>
  <si>
    <t>#N/A N/A</t>
  </si>
  <si>
    <t>YLD_CNV_MID</t>
  </si>
  <si>
    <t>PX_BID</t>
  </si>
  <si>
    <t>PX_ASK</t>
  </si>
  <si>
    <t>spread</t>
  </si>
  <si>
    <t>1. Bilateral spot MXN/USD</t>
  </si>
  <si>
    <t>2. Fwd 1 month MXN/USD</t>
  </si>
  <si>
    <t>4. Bid ask spread on the FX spot</t>
  </si>
  <si>
    <t>5. 1 month interbank in domestic currency</t>
  </si>
  <si>
    <t>6. Sovereign 10 year yield</t>
  </si>
  <si>
    <t>3. Intraday min/max spread</t>
  </si>
  <si>
    <t>High</t>
  </si>
  <si>
    <t>Low</t>
  </si>
  <si>
    <t>Date</t>
  </si>
  <si>
    <t>Open</t>
  </si>
  <si>
    <t>Close</t>
  </si>
  <si>
    <t>MXNBGN CMPN Curncy</t>
  </si>
  <si>
    <t>PX_LOW</t>
  </si>
  <si>
    <t>PX_HIGH</t>
  </si>
  <si>
    <t>(max 6M data available)</t>
  </si>
  <si>
    <t>7. USA LIBOR 1 month in USD</t>
  </si>
  <si>
    <t>8. USA Sovereign 10y yield USD</t>
  </si>
  <si>
    <t>9. VIX</t>
  </si>
  <si>
    <t>10. Oil prices</t>
  </si>
  <si>
    <t>11. EURUSD exchange rate bilateral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</si>
</sst>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/>
    <xf numFmtId="0" fontId="0" fillId="2" borderId="0" xfId="0" applyFill="1" applyAlignment="1">
      <alignment horizontal="left" vertical="center" indent="1"/>
    </xf>
    <xf numFmtId="0" fontId="0" fillId="2" borderId="0" xfId="0" applyFill="1"/>
    <xf numFmtId="0" fontId="0" fillId="3" borderId="0" xfId="0" applyFill="1" applyAlignment="1">
      <alignment horizontal="left" vertical="center" indent="1"/>
    </xf>
    <xf numFmtId="0" fontId="0" fillId="3" borderId="0" xfId="0" applyFill="1"/>
    <xf numFmtId="0" fontId="0" fillId="4" borderId="0" xfId="0" applyFill="1" applyAlignment="1">
      <alignment horizontal="left" vertical="center" indent="1"/>
    </xf>
    <xf numFmtId="0" fontId="0" fillId="4" borderId="0" xfId="0" applyFill="1"/>
    <xf numFmtId="14" fontId="0" fillId="0" borderId="0" xfId="0" applyNumberFormat="1"/>
    <xf numFmtId="0" fontId="0" fillId="0" borderId="0" xfId="0" applyFill="1" applyAlignment="1">
      <alignment horizontal="left" vertical="center" indent="1"/>
    </xf>
    <xf numFmtId="0" fontId="0" fillId="0" borderId="0" xfId="0" applyFill="1"/>
    <xf numFmtId="0" fontId="2" fillId="0" borderId="0" xfId="0" applyFont="1" applyFill="1"/>
    <xf numFmtId="0" fontId="3" fillId="4" borderId="0" xfId="0" applyFont="1" applyFill="1"/>
    <xf numFmtId="0" fontId="3" fillId="2" borderId="0" xfId="0" applyFont="1" applyFill="1"/>
    <xf numFmtId="0" fontId="0" fillId="0" borderId="0" xfId="0" applyFill="1" applyAlignment="1">
      <alignment horizontal="left" vertical="center" wrapText="1" indent="1"/>
    </xf>
    <xf numFmtId="22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Fill="1" applyAlignment="1">
      <alignment horizontal="left" vertical="center" inden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/>
    </xf>
    <xf numFmtId="2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BDH|14393301510584951920</stp>
        <tr r="P7" s="2"/>
      </tp>
      <tp t="s">
        <v>#N/A N/A</v>
        <stp/>
        <stp>BDH|17717584774320902716</stp>
        <tr r="Q7" s="2"/>
      </tp>
      <tp t="s">
        <v>#N/A N/A</v>
        <stp/>
        <stp>BDH|15571767517193085078</stp>
        <tr r="R7" s="2"/>
      </tp>
      <tp t="s">
        <v>#N/A N/A</v>
        <stp/>
        <stp>BDH|10197538781332985929</stp>
        <tr r="H7" s="2"/>
      </tp>
      <tp t="s">
        <v>#N/A N/A</v>
        <stp/>
        <stp>BDH|10657796714741643346</stp>
        <tr r="T7" s="2"/>
      </tp>
    </main>
    <main first="bloomberg.rtd">
      <tp t="s">
        <v>Mid Yield To Convention</v>
        <stp/>
        <stp>##V3_BFIELDINFOV12</stp>
        <stp>[Mexico Bloomberg_10142020.xlsx]DATA!R5C16</stp>
        <stp>YLD_CNV_MID</stp>
        <tr r="P5" s="2"/>
      </tp>
      <tp t="s">
        <v>Bid Price</v>
        <stp/>
        <stp>##V3_BFIELDINFOV12</stp>
        <stp>[Mexico Bloomberg_10142020.xlsx]DATA!R5C12</stp>
        <stp>PX_BID</stp>
        <tr r="L5" s="2"/>
      </tp>
      <tp t="s">
        <v>Ask Price</v>
        <stp/>
        <stp>##V3_BFIELDINFOV12</stp>
        <stp>[Mexico Bloomberg_10142020.xlsx]DATA!R5C13</stp>
        <stp>PX_ASK</stp>
        <tr r="M5" s="2"/>
      </tp>
    </main>
    <main first="bofaddin.rtdserver">
      <tp t="s">
        <v>#N/A N/A</v>
        <stp/>
        <stp>BDH|4358493838117326910</stp>
        <tr r="U7" s="2"/>
      </tp>
      <tp t="s">
        <v>#N/A N/A</v>
        <stp/>
        <stp>BDH|7745769898402877228</stp>
        <tr r="S7" s="2"/>
      </tp>
      <tp t="s">
        <v>#N/A N/A</v>
        <stp/>
        <stp>BDH|7160745368698784425</stp>
        <tr r="I7" s="2"/>
      </tp>
      <tp t="s">
        <v>#N/A N/A</v>
        <stp/>
        <stp>BDH|4341826623691995825</stp>
        <tr r="O7" s="2"/>
      </tp>
      <tp t="s">
        <v>#N/A N/A</v>
        <stp/>
        <stp>BDH|1149541502880357410</stp>
        <tr r="M7" s="2"/>
      </tp>
      <tp t="s">
        <v>#N/A N/A</v>
        <stp/>
        <stp>BDH|6077598326585208564</stp>
        <tr r="J7" s="2"/>
      </tp>
      <tp t="s">
        <v>#N/A N/A</v>
        <stp/>
        <stp>BDH|6089901488321237496</stp>
        <tr r="F7" s="2"/>
      </tp>
    </main>
    <main first="bloomberg.rtd">
      <tp t="s">
        <v>Last Price</v>
        <stp/>
        <stp>##V3_BFIELDINFOV12</stp>
        <stp>[Mexico Bloomberg_10142020.xlsx]DATA!R5C17</stp>
        <stp>PX_LAST</stp>
        <tr r="Q5" s="2"/>
      </tp>
      <tp t="s">
        <v>Last Price</v>
        <stp/>
        <stp>##V3_BFIELDINFOV12</stp>
        <stp>[Mexico Bloomberg_10142020.xlsx]DATA!R5C15</stp>
        <stp>PX_LAST</stp>
        <tr r="O5" s="2"/>
      </tp>
      <tp t="s">
        <v>Last Price</v>
        <stp/>
        <stp>##V3_BFIELDINFOV12</stp>
        <stp>[Mexico Bloomberg_10142020.xlsx]DATA!R5C18</stp>
        <stp>PX_LAST</stp>
        <tr r="R5" s="2"/>
      </tp>
      <tp t="s">
        <v>Last Price</v>
        <stp/>
        <stp>##V3_BFIELDINFOV12</stp>
        <stp>[Mexico Bloomberg_10142020.xlsx]DATA!R5C19</stp>
        <stp>PX_LAST</stp>
        <tr r="S5" s="2"/>
      </tp>
      <tp t="s">
        <v>Last Price</v>
        <stp/>
        <stp>##V3_BFIELDINFOV12</stp>
        <stp>[Mexico Bloomberg_10142020.xlsx]DATA!R5C20</stp>
        <stp>PX_LAST</stp>
        <tr r="T5" s="2"/>
      </tp>
      <tp t="s">
        <v>Last Price</v>
        <stp/>
        <stp>##V3_BFIELDINFOV12</stp>
        <stp>[Mexico Bloomberg_10142020.xlsx]DATA!R5C21</stp>
        <stp>PX_LAST</stp>
        <tr r="U5" s="2"/>
      </tp>
    </main>
    <main first="bofaddin.rtdserver">
      <tp t="s">
        <v>#N/A N/A</v>
        <stp/>
        <stp>BDH|926032116973008469</stp>
        <tr r="L7" s="2"/>
      </tp>
    </main>
    <main first="bloomberg.rtd">
      <tp t="s">
        <v>High Price</v>
        <stp/>
        <stp>##V3_BFIELDINFOV12</stp>
        <stp>[Mexico Bloomberg_10142020.xlsx]DATA!R5C10</stp>
        <stp>PX_HIGH</stp>
        <tr r="J5" s="2"/>
      </tp>
      <tp t="s">
        <v>Last Price</v>
        <stp/>
        <stp>##V3_BFIELDINFOV12</stp>
        <stp>[Mexico Bloomberg_10142020.xlsx]DATA!R5C7</stp>
        <stp>PX_LAST</stp>
        <tr r="G5" s="2"/>
      </tp>
      <tp t="s">
        <v>Last Price</v>
        <stp/>
        <stp>##V3_BFIELDINFOV12</stp>
        <stp>[Mexico Bloomberg_10142020.xlsx]DATA!R5C8</stp>
        <stp>PX_LAST</stp>
        <tr r="H5" s="2"/>
      </tp>
      <tp t="s">
        <v>Low Price</v>
        <stp/>
        <stp>##V3_BFIELDINFOV12</stp>
        <stp>[Mexico Bloomberg_10142020.xlsx]DATA!R5C9</stp>
        <stp>PX_LOW</stp>
        <tr r="I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2</xdr:row>
      <xdr:rowOff>0</xdr:rowOff>
    </xdr:from>
    <xdr:to>
      <xdr:col>15</xdr:col>
      <xdr:colOff>208813</xdr:colOff>
      <xdr:row>17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43A068-6165-4693-B53B-B9E719447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1" y="714375"/>
          <a:ext cx="5085612" cy="2447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EAAA-7829-4216-9B42-D828B69E84D7}">
  <dimension ref="A2:C22"/>
  <sheetViews>
    <sheetView workbookViewId="0">
      <selection activeCell="A39" sqref="A39"/>
    </sheetView>
  </sheetViews>
  <sheetFormatPr defaultRowHeight="12.75" x14ac:dyDescent="0.2"/>
  <cols>
    <col min="1" max="1" width="39.28515625" customWidth="1"/>
    <col min="2" max="2" width="19.85546875" customWidth="1"/>
    <col min="3" max="3" width="39.5703125" customWidth="1"/>
  </cols>
  <sheetData>
    <row r="2" spans="1:3" x14ac:dyDescent="0.2">
      <c r="A2" s="1" t="s">
        <v>0</v>
      </c>
    </row>
    <row r="3" spans="1:3" x14ac:dyDescent="0.2">
      <c r="A3" s="1"/>
      <c r="B3" s="3" t="s">
        <v>21</v>
      </c>
      <c r="C3" s="3" t="s">
        <v>33</v>
      </c>
    </row>
    <row r="4" spans="1:3" x14ac:dyDescent="0.2">
      <c r="A4" s="6" t="s">
        <v>1</v>
      </c>
      <c r="B4" s="7" t="s">
        <v>13</v>
      </c>
      <c r="C4" s="7"/>
    </row>
    <row r="5" spans="1:3" x14ac:dyDescent="0.2">
      <c r="A5" s="4" t="s">
        <v>2</v>
      </c>
      <c r="B5" s="5" t="s">
        <v>14</v>
      </c>
      <c r="C5" s="5"/>
    </row>
    <row r="6" spans="1:3" x14ac:dyDescent="0.2">
      <c r="A6" s="8" t="s">
        <v>3</v>
      </c>
      <c r="B6" s="9"/>
      <c r="C6" s="9" t="s">
        <v>22</v>
      </c>
    </row>
    <row r="7" spans="1:3" x14ac:dyDescent="0.2">
      <c r="A7" s="8"/>
      <c r="B7" s="9"/>
      <c r="C7" s="9" t="s">
        <v>23</v>
      </c>
    </row>
    <row r="8" spans="1:3" x14ac:dyDescent="0.2">
      <c r="A8" s="6" t="s">
        <v>4</v>
      </c>
      <c r="B8" s="7"/>
      <c r="C8" s="7" t="s">
        <v>15</v>
      </c>
    </row>
    <row r="9" spans="1:3" x14ac:dyDescent="0.2">
      <c r="A9" s="7"/>
      <c r="B9" s="7"/>
      <c r="C9" s="7" t="s">
        <v>16</v>
      </c>
    </row>
    <row r="10" spans="1:3" x14ac:dyDescent="0.2">
      <c r="A10" s="4" t="s">
        <v>5</v>
      </c>
      <c r="B10" s="5" t="s">
        <v>19</v>
      </c>
      <c r="C10" s="5" t="s">
        <v>20</v>
      </c>
    </row>
    <row r="11" spans="1:3" x14ac:dyDescent="0.2">
      <c r="A11" s="8" t="s">
        <v>6</v>
      </c>
      <c r="B11" s="9" t="s">
        <v>17</v>
      </c>
      <c r="C11" s="9" t="s">
        <v>18</v>
      </c>
    </row>
    <row r="16" spans="1:3" x14ac:dyDescent="0.2">
      <c r="A16" s="1" t="s">
        <v>7</v>
      </c>
    </row>
    <row r="17" spans="1:3" x14ac:dyDescent="0.2">
      <c r="A17" s="1"/>
      <c r="B17" s="3" t="s">
        <v>21</v>
      </c>
      <c r="C17" s="3" t="s">
        <v>33</v>
      </c>
    </row>
    <row r="18" spans="1:3" x14ac:dyDescent="0.2">
      <c r="A18" s="2" t="s">
        <v>8</v>
      </c>
      <c r="B18" t="s">
        <v>28</v>
      </c>
      <c r="C18" t="s">
        <v>29</v>
      </c>
    </row>
    <row r="19" spans="1:3" x14ac:dyDescent="0.2">
      <c r="A19" s="2" t="s">
        <v>9</v>
      </c>
      <c r="B19" t="s">
        <v>26</v>
      </c>
      <c r="C19" t="s">
        <v>27</v>
      </c>
    </row>
    <row r="20" spans="1:3" x14ac:dyDescent="0.2">
      <c r="A20" s="2" t="s">
        <v>10</v>
      </c>
      <c r="B20" t="s">
        <v>24</v>
      </c>
      <c r="C20" t="s">
        <v>30</v>
      </c>
    </row>
    <row r="21" spans="1:3" x14ac:dyDescent="0.2">
      <c r="A21" s="2" t="s">
        <v>11</v>
      </c>
      <c r="B21" t="s">
        <v>31</v>
      </c>
      <c r="C21" t="s">
        <v>32</v>
      </c>
    </row>
    <row r="22" spans="1:3" x14ac:dyDescent="0.2">
      <c r="A22" s="2" t="s">
        <v>12</v>
      </c>
      <c r="B22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EB85-8F97-4159-BB18-21F1143B159B}">
  <dimension ref="A1:U15865"/>
  <sheetViews>
    <sheetView tabSelected="1" topLeftCell="E1" workbookViewId="0">
      <selection activeCell="U7" sqref="U7"/>
    </sheetView>
  </sheetViews>
  <sheetFormatPr defaultRowHeight="12.75" x14ac:dyDescent="0.2"/>
  <cols>
    <col min="1" max="1" width="5.140625" customWidth="1"/>
    <col min="2" max="2" width="35.28515625" customWidth="1"/>
    <col min="3" max="3" width="19.85546875" customWidth="1"/>
    <col min="4" max="4" width="28" customWidth="1"/>
    <col min="5" max="5" width="3.28515625" customWidth="1"/>
    <col min="6" max="6" width="11.42578125" customWidth="1"/>
    <col min="7" max="8" width="13.7109375" customWidth="1"/>
    <col min="9" max="11" width="12.140625" customWidth="1"/>
    <col min="12" max="14" width="13.7109375" customWidth="1"/>
    <col min="15" max="15" width="18.5703125" customWidth="1"/>
    <col min="16" max="16" width="13.7109375" customWidth="1"/>
    <col min="17" max="21" width="14.5703125" style="18" customWidth="1"/>
  </cols>
  <sheetData>
    <row r="1" spans="1:21" x14ac:dyDescent="0.2">
      <c r="F1" t="s">
        <v>34</v>
      </c>
      <c r="G1" s="10">
        <v>21916</v>
      </c>
      <c r="U1" s="20"/>
    </row>
    <row r="2" spans="1:21" x14ac:dyDescent="0.2">
      <c r="B2" s="1" t="s">
        <v>0</v>
      </c>
      <c r="F2" t="s">
        <v>35</v>
      </c>
      <c r="G2" s="10"/>
    </row>
    <row r="3" spans="1:21" ht="41.25" customHeight="1" x14ac:dyDescent="0.2">
      <c r="B3" s="1"/>
      <c r="C3" s="3" t="s">
        <v>21</v>
      </c>
      <c r="D3" s="3" t="s">
        <v>33</v>
      </c>
      <c r="E3" s="3"/>
      <c r="G3" s="16" t="s">
        <v>43</v>
      </c>
      <c r="H3" s="16" t="s">
        <v>44</v>
      </c>
      <c r="I3" s="16" t="s">
        <v>48</v>
      </c>
      <c r="J3" s="16"/>
      <c r="K3" s="16"/>
      <c r="L3" s="16" t="s">
        <v>45</v>
      </c>
      <c r="M3" s="16"/>
      <c r="N3" s="16"/>
      <c r="O3" s="16" t="s">
        <v>46</v>
      </c>
      <c r="P3" s="16" t="s">
        <v>47</v>
      </c>
      <c r="Q3" s="21" t="s">
        <v>58</v>
      </c>
      <c r="R3" s="21" t="s">
        <v>59</v>
      </c>
      <c r="S3" s="21" t="s">
        <v>60</v>
      </c>
      <c r="T3" s="21" t="s">
        <v>61</v>
      </c>
      <c r="U3" s="21" t="s">
        <v>62</v>
      </c>
    </row>
    <row r="4" spans="1:21" x14ac:dyDescent="0.2">
      <c r="A4">
        <v>1</v>
      </c>
      <c r="B4" s="11" t="s">
        <v>1</v>
      </c>
      <c r="C4" s="12" t="s">
        <v>13</v>
      </c>
      <c r="D4" s="12"/>
      <c r="E4" s="12"/>
      <c r="G4" s="12" t="s">
        <v>13</v>
      </c>
      <c r="H4" s="12" t="s">
        <v>14</v>
      </c>
      <c r="I4" t="s">
        <v>13</v>
      </c>
      <c r="J4" t="s">
        <v>13</v>
      </c>
      <c r="K4" s="12"/>
      <c r="L4" s="12" t="s">
        <v>13</v>
      </c>
      <c r="M4" s="12" t="s">
        <v>13</v>
      </c>
      <c r="N4" s="12"/>
      <c r="O4" s="12" t="s">
        <v>19</v>
      </c>
      <c r="P4" s="12" t="s">
        <v>17</v>
      </c>
      <c r="Q4" t="s">
        <v>28</v>
      </c>
      <c r="R4" t="s">
        <v>26</v>
      </c>
      <c r="S4" t="s">
        <v>24</v>
      </c>
      <c r="T4" t="s">
        <v>31</v>
      </c>
      <c r="U4" t="s">
        <v>25</v>
      </c>
    </row>
    <row r="5" spans="1:21" x14ac:dyDescent="0.2">
      <c r="A5">
        <v>2</v>
      </c>
      <c r="B5" s="11" t="s">
        <v>2</v>
      </c>
      <c r="C5" s="12" t="s">
        <v>14</v>
      </c>
      <c r="D5" s="12"/>
      <c r="E5" s="12"/>
      <c r="G5" t="str">
        <f>_xll.BFieldInfo(G$6)</f>
        <v>Last Price</v>
      </c>
      <c r="H5" t="str">
        <f>_xll.BFieldInfo(H$6)</f>
        <v>Last Price</v>
      </c>
      <c r="I5" s="5" t="str">
        <f>_xll.BFieldInfo(I$6)</f>
        <v>Low Price</v>
      </c>
      <c r="J5" s="5" t="str">
        <f>_xll.BFieldInfo(J$6)</f>
        <v>High Price</v>
      </c>
      <c r="K5" s="15" t="s">
        <v>42</v>
      </c>
      <c r="L5" s="9" t="str">
        <f>_xll.BFieldInfo(L$6)</f>
        <v>Bid Price</v>
      </c>
      <c r="M5" s="9" t="str">
        <f>_xll.BFieldInfo(M$6)</f>
        <v>Ask Price</v>
      </c>
      <c r="N5" s="14" t="s">
        <v>42</v>
      </c>
      <c r="O5" t="str">
        <f>_xll.BFieldInfo(O$6)</f>
        <v>Last Price</v>
      </c>
      <c r="P5" t="str">
        <f>_xll.BFieldInfo(P$6)</f>
        <v>Mid Yield To Convention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</row>
    <row r="6" spans="1:21" x14ac:dyDescent="0.2">
      <c r="A6">
        <v>3</v>
      </c>
      <c r="B6" s="19" t="s">
        <v>3</v>
      </c>
      <c r="C6" s="12" t="s">
        <v>13</v>
      </c>
      <c r="D6" s="12" t="s">
        <v>22</v>
      </c>
      <c r="E6" s="12"/>
      <c r="F6" t="s">
        <v>36</v>
      </c>
      <c r="G6" t="s">
        <v>37</v>
      </c>
      <c r="H6" t="s">
        <v>37</v>
      </c>
      <c r="I6" t="s">
        <v>55</v>
      </c>
      <c r="J6" t="s">
        <v>56</v>
      </c>
      <c r="K6" t="str">
        <f>IF(ISERROR(J6-I6),"",J6-I6)</f>
        <v/>
      </c>
      <c r="L6" t="s">
        <v>40</v>
      </c>
      <c r="M6" t="s">
        <v>41</v>
      </c>
      <c r="O6" t="s">
        <v>37</v>
      </c>
      <c r="P6" t="s">
        <v>39</v>
      </c>
      <c r="Q6" t="s">
        <v>37</v>
      </c>
      <c r="R6" t="s">
        <v>37</v>
      </c>
      <c r="S6" t="s">
        <v>37</v>
      </c>
      <c r="T6" t="s">
        <v>37</v>
      </c>
      <c r="U6" t="s">
        <v>37</v>
      </c>
    </row>
    <row r="7" spans="1:21" x14ac:dyDescent="0.2">
      <c r="B7" s="11"/>
      <c r="C7" s="12"/>
      <c r="D7" s="12" t="s">
        <v>23</v>
      </c>
      <c r="E7" s="12"/>
      <c r="F7" s="10">
        <f>_xll.BDH(G$4,G$6,$G1,$G2,"Dir=V","CDR=5D","Days=A","PCS=CMPN","Dts=S","cols=2;rows=15859")</f>
        <v>21916</v>
      </c>
      <c r="G7" t="s">
        <v>38</v>
      </c>
      <c r="H7" t="str">
        <f>_xll.BDH(H$4,H$6,$G1,$G2,"Dir=V","CDR=5D","Days=A","PCS=CMPN","Dts=H","cols=1;rows=15859")</f>
        <v>#N/A N/A</v>
      </c>
      <c r="I7" t="str">
        <f>_xll.BDH(I$4,I$6,$G1,$G2,"Dir=V","CDR=5D","Days=A","PCS=CMPN","Dts=H","cols=1;rows=15859")</f>
        <v>#N/A N/A</v>
      </c>
      <c r="J7" t="str">
        <f>_xll.BDH(J$4,J$6,$G1,$G2,"Dir=V","CDR=5D","Days=A","PCS=CMPN","Dts=H","cols=1;rows=15859")</f>
        <v>#N/A N/A</v>
      </c>
      <c r="K7" t="str">
        <f t="shared" ref="K7:K70" si="0">IF(ISERROR(J7-I7),"",J7-I7)</f>
        <v/>
      </c>
      <c r="L7" t="str">
        <f>_xll.BDH(L$4,L$6,$G1,$G2,"Dir=V","CDR=5D","Days=A","PCS=CMPN","Dts=H","cols=1;rows=15859")</f>
        <v>#N/A N/A</v>
      </c>
      <c r="M7" t="str">
        <f>_xll.BDH(M$4,M$6,$G1,$G2,"Dir=V","CDR=5D","Days=A","PCS=CMPN","Dts=H","cols=1;rows=15859")</f>
        <v>#N/A N/A</v>
      </c>
      <c r="N7" t="str">
        <f>IF(ISERROR(M7-L7),"",M7-L7)</f>
        <v/>
      </c>
      <c r="O7" t="str">
        <f>_xll.BDH(O$4,O$6,$G1,$G2,"Dir=V","CDR=5D","Days=A","PCS=CMPN","Dts=H","cols=1;rows=15859")</f>
        <v>#N/A N/A</v>
      </c>
      <c r="P7" t="str">
        <f>_xll.BDH(P$4,P$6,$G1,$G2,"Dir=V","CDR=5D","Days=A","Dts=H", "cols=1;rows=15859")</f>
        <v>#N/A N/A</v>
      </c>
      <c r="Q7" t="str">
        <f>_xll.BDH(Q$4,Q$6,$G1,$G2,"Dir=V","CDR=5D","Days=A","Dts=H", "cols=1;rows=15859")</f>
        <v>#N/A N/A</v>
      </c>
      <c r="R7" t="str">
        <f>_xll.BDH(R$4,R$6,$G1,$G2,"Dir=V","CDR=5D","Days=A","Dts=H","cols=1;rows=15859")</f>
        <v>#N/A N/A</v>
      </c>
      <c r="S7" t="str">
        <f>_xll.BDH(S$4,S$6,$G1,$G2,"Dir=V","CDR=5D","Days=A","Dts=H", "cols=1;rows=15859")</f>
        <v>#N/A N/A</v>
      </c>
      <c r="T7" s="22" t="str">
        <f>_xll.BDH(T$4,T$6,$G1,$G2,"Dir=V","CDR=5D","Days=A","Dts=H", "cols=1;rows=15859")</f>
        <v>#N/A N/A</v>
      </c>
      <c r="U7" t="str">
        <f>_xll.BDH(U$4,U$6,$G1,$G2,"Dir=V","CDR=5D","Days=A","PCS=CMPN", "Dts=H", "cols=1;rows=15859")</f>
        <v>#N/A N/A</v>
      </c>
    </row>
    <row r="8" spans="1:21" x14ac:dyDescent="0.2">
      <c r="A8">
        <v>4</v>
      </c>
      <c r="B8" s="11" t="s">
        <v>4</v>
      </c>
      <c r="C8" s="13" t="s">
        <v>13</v>
      </c>
      <c r="D8" s="12" t="s">
        <v>15</v>
      </c>
      <c r="E8" s="12"/>
      <c r="F8" s="10">
        <v>21919</v>
      </c>
      <c r="G8" t="s">
        <v>38</v>
      </c>
      <c r="H8" t="s">
        <v>38</v>
      </c>
      <c r="I8" t="s">
        <v>38</v>
      </c>
      <c r="J8" t="s">
        <v>38</v>
      </c>
      <c r="K8" t="str">
        <f t="shared" si="0"/>
        <v/>
      </c>
      <c r="L8" t="s">
        <v>38</v>
      </c>
      <c r="M8" t="s">
        <v>38</v>
      </c>
      <c r="N8" t="str">
        <f t="shared" ref="N8:N71" si="1">IF(ISERROR(M8-L8),"",M8-L8)</f>
        <v/>
      </c>
      <c r="O8" t="s">
        <v>38</v>
      </c>
      <c r="P8" t="s">
        <v>38</v>
      </c>
      <c r="Q8" s="18" t="s">
        <v>38</v>
      </c>
      <c r="R8" s="18" t="s">
        <v>38</v>
      </c>
      <c r="S8" s="20" t="s">
        <v>38</v>
      </c>
      <c r="T8" s="23" t="s">
        <v>38</v>
      </c>
      <c r="U8" s="18" t="s">
        <v>38</v>
      </c>
    </row>
    <row r="9" spans="1:21" x14ac:dyDescent="0.2">
      <c r="B9" s="12"/>
      <c r="C9" s="13" t="s">
        <v>13</v>
      </c>
      <c r="D9" s="12" t="s">
        <v>16</v>
      </c>
      <c r="E9" s="12"/>
      <c r="F9" s="10">
        <v>21920</v>
      </c>
      <c r="G9" t="s">
        <v>38</v>
      </c>
      <c r="H9" t="s">
        <v>38</v>
      </c>
      <c r="I9" t="s">
        <v>38</v>
      </c>
      <c r="J9" t="s">
        <v>38</v>
      </c>
      <c r="K9" t="str">
        <f t="shared" si="0"/>
        <v/>
      </c>
      <c r="L9" t="s">
        <v>38</v>
      </c>
      <c r="M9" t="s">
        <v>38</v>
      </c>
      <c r="N9" t="str">
        <f t="shared" si="1"/>
        <v/>
      </c>
      <c r="O9" t="s">
        <v>38</v>
      </c>
      <c r="P9" t="s">
        <v>38</v>
      </c>
      <c r="Q9" s="18" t="s">
        <v>38</v>
      </c>
      <c r="R9" s="18" t="s">
        <v>38</v>
      </c>
      <c r="S9" s="20" t="s">
        <v>38</v>
      </c>
      <c r="T9" s="23" t="s">
        <v>38</v>
      </c>
      <c r="U9" s="18" t="s">
        <v>38</v>
      </c>
    </row>
    <row r="10" spans="1:21" x14ac:dyDescent="0.2">
      <c r="A10">
        <v>5</v>
      </c>
      <c r="B10" s="11" t="s">
        <v>5</v>
      </c>
      <c r="C10" s="12" t="s">
        <v>19</v>
      </c>
      <c r="D10" s="12" t="s">
        <v>20</v>
      </c>
      <c r="E10" s="12"/>
      <c r="F10" s="10">
        <v>21921</v>
      </c>
      <c r="G10" t="s">
        <v>38</v>
      </c>
      <c r="H10" t="s">
        <v>38</v>
      </c>
      <c r="I10" t="s">
        <v>38</v>
      </c>
      <c r="J10" t="s">
        <v>38</v>
      </c>
      <c r="K10" t="str">
        <f t="shared" si="0"/>
        <v/>
      </c>
      <c r="L10" t="s">
        <v>38</v>
      </c>
      <c r="M10" t="s">
        <v>38</v>
      </c>
      <c r="N10" t="str">
        <f t="shared" si="1"/>
        <v/>
      </c>
      <c r="O10" t="s">
        <v>38</v>
      </c>
      <c r="P10" t="s">
        <v>38</v>
      </c>
      <c r="Q10" s="18" t="s">
        <v>38</v>
      </c>
      <c r="R10" s="18" t="s">
        <v>38</v>
      </c>
      <c r="S10" s="20" t="s">
        <v>38</v>
      </c>
      <c r="T10" s="23" t="s">
        <v>38</v>
      </c>
      <c r="U10" s="18" t="s">
        <v>38</v>
      </c>
    </row>
    <row r="11" spans="1:21" x14ac:dyDescent="0.2">
      <c r="A11">
        <v>6</v>
      </c>
      <c r="B11" s="11" t="s">
        <v>6</v>
      </c>
      <c r="C11" s="12" t="s">
        <v>17</v>
      </c>
      <c r="D11" s="12" t="s">
        <v>18</v>
      </c>
      <c r="E11" s="12"/>
      <c r="F11" s="10">
        <v>21922</v>
      </c>
      <c r="G11" t="s">
        <v>38</v>
      </c>
      <c r="H11" t="s">
        <v>38</v>
      </c>
      <c r="I11" t="s">
        <v>38</v>
      </c>
      <c r="J11" t="s">
        <v>38</v>
      </c>
      <c r="K11" t="str">
        <f t="shared" si="0"/>
        <v/>
      </c>
      <c r="L11" t="s">
        <v>38</v>
      </c>
      <c r="M11" t="s">
        <v>38</v>
      </c>
      <c r="N11" t="str">
        <f t="shared" si="1"/>
        <v/>
      </c>
      <c r="O11" t="s">
        <v>38</v>
      </c>
      <c r="P11" t="s">
        <v>38</v>
      </c>
      <c r="Q11" s="18" t="s">
        <v>38</v>
      </c>
      <c r="R11" s="18" t="s">
        <v>38</v>
      </c>
      <c r="S11" s="20" t="s">
        <v>38</v>
      </c>
      <c r="T11" s="23" t="s">
        <v>38</v>
      </c>
      <c r="U11" s="18" t="s">
        <v>38</v>
      </c>
    </row>
    <row r="12" spans="1:21" x14ac:dyDescent="0.2">
      <c r="F12" s="10">
        <v>21923</v>
      </c>
      <c r="G12" t="s">
        <v>38</v>
      </c>
      <c r="H12" t="s">
        <v>38</v>
      </c>
      <c r="I12" t="s">
        <v>38</v>
      </c>
      <c r="J12" t="s">
        <v>38</v>
      </c>
      <c r="K12" t="str">
        <f t="shared" si="0"/>
        <v/>
      </c>
      <c r="L12" t="s">
        <v>38</v>
      </c>
      <c r="M12" t="s">
        <v>38</v>
      </c>
      <c r="N12" t="str">
        <f t="shared" si="1"/>
        <v/>
      </c>
      <c r="O12" t="s">
        <v>38</v>
      </c>
      <c r="P12" t="s">
        <v>38</v>
      </c>
      <c r="Q12" s="18" t="s">
        <v>38</v>
      </c>
      <c r="R12" s="18" t="s">
        <v>38</v>
      </c>
      <c r="S12" s="20" t="s">
        <v>38</v>
      </c>
      <c r="T12" s="23" t="s">
        <v>38</v>
      </c>
      <c r="U12" s="18" t="s">
        <v>38</v>
      </c>
    </row>
    <row r="13" spans="1:21" x14ac:dyDescent="0.2">
      <c r="F13" s="10">
        <v>21926</v>
      </c>
      <c r="G13" t="s">
        <v>38</v>
      </c>
      <c r="H13" t="s">
        <v>38</v>
      </c>
      <c r="I13" t="s">
        <v>38</v>
      </c>
      <c r="J13" t="s">
        <v>38</v>
      </c>
      <c r="K13" t="str">
        <f t="shared" si="0"/>
        <v/>
      </c>
      <c r="L13" t="s">
        <v>38</v>
      </c>
      <c r="M13" t="s">
        <v>38</v>
      </c>
      <c r="N13" t="str">
        <f t="shared" si="1"/>
        <v/>
      </c>
      <c r="O13" t="s">
        <v>38</v>
      </c>
      <c r="P13" t="s">
        <v>38</v>
      </c>
      <c r="Q13" s="18" t="s">
        <v>38</v>
      </c>
      <c r="R13" s="18" t="s">
        <v>38</v>
      </c>
      <c r="S13" s="20" t="s">
        <v>38</v>
      </c>
      <c r="T13" s="23" t="s">
        <v>38</v>
      </c>
      <c r="U13" s="18" t="s">
        <v>38</v>
      </c>
    </row>
    <row r="14" spans="1:21" x14ac:dyDescent="0.2">
      <c r="F14" s="10">
        <v>21927</v>
      </c>
      <c r="G14" t="s">
        <v>38</v>
      </c>
      <c r="H14" t="s">
        <v>38</v>
      </c>
      <c r="I14" t="s">
        <v>38</v>
      </c>
      <c r="J14" t="s">
        <v>38</v>
      </c>
      <c r="K14" t="str">
        <f t="shared" si="0"/>
        <v/>
      </c>
      <c r="L14" t="s">
        <v>38</v>
      </c>
      <c r="M14" t="s">
        <v>38</v>
      </c>
      <c r="N14" t="str">
        <f t="shared" si="1"/>
        <v/>
      </c>
      <c r="O14" t="s">
        <v>38</v>
      </c>
      <c r="P14" t="s">
        <v>38</v>
      </c>
      <c r="Q14" s="18" t="s">
        <v>38</v>
      </c>
      <c r="R14" s="18" t="s">
        <v>38</v>
      </c>
      <c r="S14" s="20" t="s">
        <v>38</v>
      </c>
      <c r="T14" s="23" t="s">
        <v>38</v>
      </c>
      <c r="U14" s="18" t="s">
        <v>38</v>
      </c>
    </row>
    <row r="15" spans="1:21" x14ac:dyDescent="0.2">
      <c r="F15" s="10">
        <v>21928</v>
      </c>
      <c r="G15" t="s">
        <v>38</v>
      </c>
      <c r="H15" t="s">
        <v>38</v>
      </c>
      <c r="I15" t="s">
        <v>38</v>
      </c>
      <c r="J15" t="s">
        <v>38</v>
      </c>
      <c r="K15" t="str">
        <f t="shared" si="0"/>
        <v/>
      </c>
      <c r="L15" t="s">
        <v>38</v>
      </c>
      <c r="M15" t="s">
        <v>38</v>
      </c>
      <c r="N15" t="str">
        <f t="shared" si="1"/>
        <v/>
      </c>
      <c r="O15" t="s">
        <v>38</v>
      </c>
      <c r="P15" t="s">
        <v>38</v>
      </c>
      <c r="Q15" s="18" t="s">
        <v>38</v>
      </c>
      <c r="R15" s="18" t="s">
        <v>38</v>
      </c>
      <c r="S15" s="20" t="s">
        <v>38</v>
      </c>
      <c r="T15" s="23" t="s">
        <v>38</v>
      </c>
      <c r="U15" s="18" t="s">
        <v>38</v>
      </c>
    </row>
    <row r="16" spans="1:21" x14ac:dyDescent="0.2">
      <c r="F16" s="10">
        <v>21929</v>
      </c>
      <c r="G16" t="s">
        <v>38</v>
      </c>
      <c r="H16" t="s">
        <v>38</v>
      </c>
      <c r="I16" t="s">
        <v>38</v>
      </c>
      <c r="J16" t="s">
        <v>38</v>
      </c>
      <c r="K16" t="str">
        <f t="shared" si="0"/>
        <v/>
      </c>
      <c r="L16" t="s">
        <v>38</v>
      </c>
      <c r="M16" t="s">
        <v>38</v>
      </c>
      <c r="N16" t="str">
        <f t="shared" si="1"/>
        <v/>
      </c>
      <c r="O16" t="s">
        <v>38</v>
      </c>
      <c r="P16" t="s">
        <v>38</v>
      </c>
      <c r="Q16" s="18" t="s">
        <v>38</v>
      </c>
      <c r="R16" s="18" t="s">
        <v>38</v>
      </c>
      <c r="S16" s="20" t="s">
        <v>38</v>
      </c>
      <c r="T16" s="23" t="s">
        <v>38</v>
      </c>
      <c r="U16" s="18" t="s">
        <v>38</v>
      </c>
    </row>
    <row r="17" spans="1:21" x14ac:dyDescent="0.2">
      <c r="F17" s="10">
        <v>21930</v>
      </c>
      <c r="G17" t="s">
        <v>38</v>
      </c>
      <c r="H17" t="s">
        <v>38</v>
      </c>
      <c r="I17" t="s">
        <v>38</v>
      </c>
      <c r="J17" t="s">
        <v>38</v>
      </c>
      <c r="K17" t="str">
        <f t="shared" si="0"/>
        <v/>
      </c>
      <c r="L17" t="s">
        <v>38</v>
      </c>
      <c r="M17" t="s">
        <v>38</v>
      </c>
      <c r="N17" t="str">
        <f t="shared" si="1"/>
        <v/>
      </c>
      <c r="O17" t="s">
        <v>38</v>
      </c>
      <c r="P17" t="s">
        <v>38</v>
      </c>
      <c r="Q17" s="18" t="s">
        <v>38</v>
      </c>
      <c r="R17" s="18" t="s">
        <v>38</v>
      </c>
      <c r="S17" s="20" t="s">
        <v>38</v>
      </c>
      <c r="T17" s="23" t="s">
        <v>38</v>
      </c>
      <c r="U17" s="18" t="s">
        <v>38</v>
      </c>
    </row>
    <row r="18" spans="1:21" x14ac:dyDescent="0.2">
      <c r="A18">
        <v>7</v>
      </c>
      <c r="B18" s="2" t="s">
        <v>8</v>
      </c>
      <c r="C18" t="s">
        <v>28</v>
      </c>
      <c r="D18" t="s">
        <v>29</v>
      </c>
      <c r="F18" s="10">
        <v>21933</v>
      </c>
      <c r="G18" t="s">
        <v>38</v>
      </c>
      <c r="H18" t="s">
        <v>38</v>
      </c>
      <c r="I18" t="s">
        <v>38</v>
      </c>
      <c r="J18" t="s">
        <v>38</v>
      </c>
      <c r="K18" t="str">
        <f t="shared" si="0"/>
        <v/>
      </c>
      <c r="L18" t="s">
        <v>38</v>
      </c>
      <c r="M18" t="s">
        <v>38</v>
      </c>
      <c r="N18" t="str">
        <f t="shared" si="1"/>
        <v/>
      </c>
      <c r="O18" t="s">
        <v>38</v>
      </c>
      <c r="P18" t="s">
        <v>38</v>
      </c>
      <c r="Q18" s="18" t="s">
        <v>38</v>
      </c>
      <c r="R18" s="18" t="s">
        <v>38</v>
      </c>
      <c r="S18" s="20" t="s">
        <v>38</v>
      </c>
      <c r="T18" s="23" t="s">
        <v>38</v>
      </c>
      <c r="U18" s="18" t="s">
        <v>38</v>
      </c>
    </row>
    <row r="19" spans="1:21" x14ac:dyDescent="0.2">
      <c r="A19">
        <v>8</v>
      </c>
      <c r="B19" s="2" t="s">
        <v>9</v>
      </c>
      <c r="C19" t="s">
        <v>26</v>
      </c>
      <c r="D19" t="s">
        <v>27</v>
      </c>
      <c r="F19" s="10">
        <v>21934</v>
      </c>
      <c r="G19" t="s">
        <v>38</v>
      </c>
      <c r="H19" t="s">
        <v>38</v>
      </c>
      <c r="I19" t="s">
        <v>38</v>
      </c>
      <c r="J19" t="s">
        <v>38</v>
      </c>
      <c r="K19" t="str">
        <f t="shared" si="0"/>
        <v/>
      </c>
      <c r="L19" t="s">
        <v>38</v>
      </c>
      <c r="M19" t="s">
        <v>38</v>
      </c>
      <c r="N19" t="str">
        <f t="shared" si="1"/>
        <v/>
      </c>
      <c r="O19" t="s">
        <v>38</v>
      </c>
      <c r="P19" t="s">
        <v>38</v>
      </c>
      <c r="Q19" s="18" t="s">
        <v>38</v>
      </c>
      <c r="R19" s="18" t="s">
        <v>38</v>
      </c>
      <c r="S19" s="20" t="s">
        <v>38</v>
      </c>
      <c r="T19" s="23" t="s">
        <v>38</v>
      </c>
      <c r="U19" s="18" t="s">
        <v>38</v>
      </c>
    </row>
    <row r="20" spans="1:21" x14ac:dyDescent="0.2">
      <c r="A20">
        <v>9</v>
      </c>
      <c r="B20" s="2" t="s">
        <v>10</v>
      </c>
      <c r="C20" t="s">
        <v>24</v>
      </c>
      <c r="D20" t="s">
        <v>30</v>
      </c>
      <c r="F20" s="10">
        <v>21935</v>
      </c>
      <c r="G20" t="s">
        <v>38</v>
      </c>
      <c r="H20" t="s">
        <v>38</v>
      </c>
      <c r="I20" t="s">
        <v>38</v>
      </c>
      <c r="J20" t="s">
        <v>38</v>
      </c>
      <c r="K20" t="str">
        <f t="shared" si="0"/>
        <v/>
      </c>
      <c r="L20" t="s">
        <v>38</v>
      </c>
      <c r="M20" t="s">
        <v>38</v>
      </c>
      <c r="N20" t="str">
        <f t="shared" si="1"/>
        <v/>
      </c>
      <c r="O20" t="s">
        <v>38</v>
      </c>
      <c r="P20" t="s">
        <v>38</v>
      </c>
      <c r="Q20" s="18" t="s">
        <v>38</v>
      </c>
      <c r="R20" s="18" t="s">
        <v>38</v>
      </c>
      <c r="S20" s="20" t="s">
        <v>38</v>
      </c>
      <c r="T20" s="23" t="s">
        <v>38</v>
      </c>
      <c r="U20" s="18" t="s">
        <v>38</v>
      </c>
    </row>
    <row r="21" spans="1:21" x14ac:dyDescent="0.2">
      <c r="A21">
        <v>10</v>
      </c>
      <c r="B21" s="2" t="s">
        <v>11</v>
      </c>
      <c r="C21" t="s">
        <v>31</v>
      </c>
      <c r="D21" t="s">
        <v>32</v>
      </c>
      <c r="F21" s="10">
        <v>21936</v>
      </c>
      <c r="G21" t="s">
        <v>38</v>
      </c>
      <c r="H21" t="s">
        <v>38</v>
      </c>
      <c r="I21" t="s">
        <v>38</v>
      </c>
      <c r="J21" t="s">
        <v>38</v>
      </c>
      <c r="K21" t="str">
        <f t="shared" si="0"/>
        <v/>
      </c>
      <c r="L21" t="s">
        <v>38</v>
      </c>
      <c r="M21" t="s">
        <v>38</v>
      </c>
      <c r="N21" t="str">
        <f t="shared" si="1"/>
        <v/>
      </c>
      <c r="O21" t="s">
        <v>38</v>
      </c>
      <c r="P21" t="s">
        <v>38</v>
      </c>
      <c r="Q21" s="18" t="s">
        <v>38</v>
      </c>
      <c r="R21" s="18" t="s">
        <v>38</v>
      </c>
      <c r="S21" s="20" t="s">
        <v>38</v>
      </c>
      <c r="T21" s="23" t="s">
        <v>38</v>
      </c>
      <c r="U21" s="18" t="s">
        <v>38</v>
      </c>
    </row>
    <row r="22" spans="1:21" x14ac:dyDescent="0.2">
      <c r="A22">
        <v>11</v>
      </c>
      <c r="B22" s="2" t="s">
        <v>12</v>
      </c>
      <c r="C22" t="s">
        <v>25</v>
      </c>
      <c r="F22" s="10">
        <v>21937</v>
      </c>
      <c r="G22" t="s">
        <v>38</v>
      </c>
      <c r="H22" t="s">
        <v>38</v>
      </c>
      <c r="I22" t="s">
        <v>38</v>
      </c>
      <c r="J22" t="s">
        <v>38</v>
      </c>
      <c r="K22" t="str">
        <f t="shared" si="0"/>
        <v/>
      </c>
      <c r="L22" t="s">
        <v>38</v>
      </c>
      <c r="M22" t="s">
        <v>38</v>
      </c>
      <c r="N22" t="str">
        <f t="shared" si="1"/>
        <v/>
      </c>
      <c r="O22" t="s">
        <v>38</v>
      </c>
      <c r="P22" t="s">
        <v>38</v>
      </c>
      <c r="Q22" s="18" t="s">
        <v>38</v>
      </c>
      <c r="R22" s="18" t="s">
        <v>38</v>
      </c>
      <c r="S22" s="20" t="s">
        <v>38</v>
      </c>
      <c r="T22" s="23" t="s">
        <v>38</v>
      </c>
      <c r="U22" s="18" t="s">
        <v>38</v>
      </c>
    </row>
    <row r="23" spans="1:21" x14ac:dyDescent="0.2">
      <c r="F23" s="10">
        <v>21940</v>
      </c>
      <c r="G23" t="s">
        <v>38</v>
      </c>
      <c r="H23" t="s">
        <v>38</v>
      </c>
      <c r="I23" t="s">
        <v>38</v>
      </c>
      <c r="J23" t="s">
        <v>38</v>
      </c>
      <c r="K23" t="str">
        <f t="shared" si="0"/>
        <v/>
      </c>
      <c r="L23" t="s">
        <v>38</v>
      </c>
      <c r="M23" t="s">
        <v>38</v>
      </c>
      <c r="N23" t="str">
        <f t="shared" si="1"/>
        <v/>
      </c>
      <c r="O23" t="s">
        <v>38</v>
      </c>
      <c r="P23" t="s">
        <v>38</v>
      </c>
      <c r="Q23" s="18" t="s">
        <v>38</v>
      </c>
      <c r="R23" s="18" t="s">
        <v>38</v>
      </c>
      <c r="S23" s="20" t="s">
        <v>38</v>
      </c>
      <c r="T23" s="23" t="s">
        <v>38</v>
      </c>
      <c r="U23" s="18" t="s">
        <v>38</v>
      </c>
    </row>
    <row r="24" spans="1:21" x14ac:dyDescent="0.2">
      <c r="F24" s="10">
        <v>21941</v>
      </c>
      <c r="G24" t="s">
        <v>38</v>
      </c>
      <c r="H24" t="s">
        <v>38</v>
      </c>
      <c r="I24" t="s">
        <v>38</v>
      </c>
      <c r="J24" t="s">
        <v>38</v>
      </c>
      <c r="K24" t="str">
        <f t="shared" si="0"/>
        <v/>
      </c>
      <c r="L24" t="s">
        <v>38</v>
      </c>
      <c r="M24" t="s">
        <v>38</v>
      </c>
      <c r="N24" t="str">
        <f t="shared" si="1"/>
        <v/>
      </c>
      <c r="O24" t="s">
        <v>38</v>
      </c>
      <c r="P24" t="s">
        <v>38</v>
      </c>
      <c r="Q24" s="18" t="s">
        <v>38</v>
      </c>
      <c r="R24" s="18" t="s">
        <v>38</v>
      </c>
      <c r="S24" s="20" t="s">
        <v>38</v>
      </c>
      <c r="T24" s="23" t="s">
        <v>38</v>
      </c>
      <c r="U24" s="18" t="s">
        <v>38</v>
      </c>
    </row>
    <row r="25" spans="1:21" x14ac:dyDescent="0.2">
      <c r="F25" s="10">
        <v>21942</v>
      </c>
      <c r="G25" t="s">
        <v>38</v>
      </c>
      <c r="H25" t="s">
        <v>38</v>
      </c>
      <c r="I25" t="s">
        <v>38</v>
      </c>
      <c r="J25" t="s">
        <v>38</v>
      </c>
      <c r="K25" t="str">
        <f t="shared" si="0"/>
        <v/>
      </c>
      <c r="L25" t="s">
        <v>38</v>
      </c>
      <c r="M25" t="s">
        <v>38</v>
      </c>
      <c r="N25" t="str">
        <f t="shared" si="1"/>
        <v/>
      </c>
      <c r="O25" t="s">
        <v>38</v>
      </c>
      <c r="P25" t="s">
        <v>38</v>
      </c>
      <c r="Q25" s="18" t="s">
        <v>38</v>
      </c>
      <c r="R25" s="18" t="s">
        <v>38</v>
      </c>
      <c r="S25" s="20" t="s">
        <v>38</v>
      </c>
      <c r="T25" s="23" t="s">
        <v>38</v>
      </c>
      <c r="U25" s="18" t="s">
        <v>38</v>
      </c>
    </row>
    <row r="26" spans="1:21" x14ac:dyDescent="0.2">
      <c r="F26" s="10">
        <v>21943</v>
      </c>
      <c r="G26" t="s">
        <v>38</v>
      </c>
      <c r="H26" t="s">
        <v>38</v>
      </c>
      <c r="I26" t="s">
        <v>38</v>
      </c>
      <c r="J26" t="s">
        <v>38</v>
      </c>
      <c r="K26" t="str">
        <f t="shared" si="0"/>
        <v/>
      </c>
      <c r="L26" t="s">
        <v>38</v>
      </c>
      <c r="M26" t="s">
        <v>38</v>
      </c>
      <c r="N26" t="str">
        <f t="shared" si="1"/>
        <v/>
      </c>
      <c r="O26" t="s">
        <v>38</v>
      </c>
      <c r="P26" t="s">
        <v>38</v>
      </c>
      <c r="Q26" s="18" t="s">
        <v>38</v>
      </c>
      <c r="R26" s="18" t="s">
        <v>38</v>
      </c>
      <c r="S26" s="20" t="s">
        <v>38</v>
      </c>
      <c r="T26" s="23" t="s">
        <v>38</v>
      </c>
      <c r="U26" s="18" t="s">
        <v>38</v>
      </c>
    </row>
    <row r="27" spans="1:21" x14ac:dyDescent="0.2">
      <c r="F27" s="10">
        <v>21944</v>
      </c>
      <c r="G27" t="s">
        <v>38</v>
      </c>
      <c r="H27" t="s">
        <v>38</v>
      </c>
      <c r="I27" t="s">
        <v>38</v>
      </c>
      <c r="J27" t="s">
        <v>38</v>
      </c>
      <c r="K27" t="str">
        <f t="shared" si="0"/>
        <v/>
      </c>
      <c r="L27" t="s">
        <v>38</v>
      </c>
      <c r="M27" t="s">
        <v>38</v>
      </c>
      <c r="N27" t="str">
        <f t="shared" si="1"/>
        <v/>
      </c>
      <c r="O27" t="s">
        <v>38</v>
      </c>
      <c r="P27" t="s">
        <v>38</v>
      </c>
      <c r="Q27" s="18" t="s">
        <v>38</v>
      </c>
      <c r="R27" s="18" t="s">
        <v>38</v>
      </c>
      <c r="S27" s="20" t="s">
        <v>38</v>
      </c>
      <c r="T27" s="23" t="s">
        <v>38</v>
      </c>
      <c r="U27" s="18" t="s">
        <v>38</v>
      </c>
    </row>
    <row r="28" spans="1:21" x14ac:dyDescent="0.2">
      <c r="F28" s="10">
        <v>21947</v>
      </c>
      <c r="G28" t="s">
        <v>38</v>
      </c>
      <c r="H28" t="s">
        <v>38</v>
      </c>
      <c r="I28" t="s">
        <v>38</v>
      </c>
      <c r="J28" t="s">
        <v>38</v>
      </c>
      <c r="K28" t="str">
        <f t="shared" si="0"/>
        <v/>
      </c>
      <c r="L28" t="s">
        <v>38</v>
      </c>
      <c r="M28" t="s">
        <v>38</v>
      </c>
      <c r="N28" t="str">
        <f t="shared" si="1"/>
        <v/>
      </c>
      <c r="O28" t="s">
        <v>38</v>
      </c>
      <c r="P28" t="s">
        <v>38</v>
      </c>
      <c r="Q28" s="18" t="s">
        <v>38</v>
      </c>
      <c r="R28" s="18" t="s">
        <v>38</v>
      </c>
      <c r="S28" s="20" t="s">
        <v>38</v>
      </c>
      <c r="T28" s="23" t="s">
        <v>38</v>
      </c>
      <c r="U28" s="18" t="s">
        <v>38</v>
      </c>
    </row>
    <row r="29" spans="1:21" x14ac:dyDescent="0.2">
      <c r="F29" s="10">
        <v>21948</v>
      </c>
      <c r="G29" t="s">
        <v>38</v>
      </c>
      <c r="H29" t="s">
        <v>38</v>
      </c>
      <c r="I29" t="s">
        <v>38</v>
      </c>
      <c r="J29" t="s">
        <v>38</v>
      </c>
      <c r="K29" t="str">
        <f t="shared" si="0"/>
        <v/>
      </c>
      <c r="L29" t="s">
        <v>38</v>
      </c>
      <c r="M29" t="s">
        <v>38</v>
      </c>
      <c r="N29" t="str">
        <f t="shared" si="1"/>
        <v/>
      </c>
      <c r="O29" t="s">
        <v>38</v>
      </c>
      <c r="P29" t="s">
        <v>38</v>
      </c>
      <c r="Q29" s="18" t="s">
        <v>38</v>
      </c>
      <c r="R29" s="18" t="s">
        <v>38</v>
      </c>
      <c r="S29" s="20" t="s">
        <v>38</v>
      </c>
      <c r="T29" s="23" t="s">
        <v>38</v>
      </c>
      <c r="U29" s="18" t="s">
        <v>38</v>
      </c>
    </row>
    <row r="30" spans="1:21" x14ac:dyDescent="0.2">
      <c r="F30" s="10">
        <v>21949</v>
      </c>
      <c r="G30" t="s">
        <v>38</v>
      </c>
      <c r="H30" t="s">
        <v>38</v>
      </c>
      <c r="I30" t="s">
        <v>38</v>
      </c>
      <c r="J30" t="s">
        <v>38</v>
      </c>
      <c r="K30" t="str">
        <f t="shared" si="0"/>
        <v/>
      </c>
      <c r="L30" t="s">
        <v>38</v>
      </c>
      <c r="M30" t="s">
        <v>38</v>
      </c>
      <c r="N30" t="str">
        <f t="shared" si="1"/>
        <v/>
      </c>
      <c r="O30" t="s">
        <v>38</v>
      </c>
      <c r="P30" t="s">
        <v>38</v>
      </c>
      <c r="Q30" s="18" t="s">
        <v>38</v>
      </c>
      <c r="R30" s="18" t="s">
        <v>38</v>
      </c>
      <c r="S30" s="20" t="s">
        <v>38</v>
      </c>
      <c r="T30" s="23" t="s">
        <v>38</v>
      </c>
      <c r="U30" s="18" t="s">
        <v>38</v>
      </c>
    </row>
    <row r="31" spans="1:21" x14ac:dyDescent="0.2">
      <c r="F31" s="10">
        <v>21950</v>
      </c>
      <c r="G31" t="s">
        <v>38</v>
      </c>
      <c r="H31" t="s">
        <v>38</v>
      </c>
      <c r="I31" t="s">
        <v>38</v>
      </c>
      <c r="J31" t="s">
        <v>38</v>
      </c>
      <c r="K31" t="str">
        <f t="shared" si="0"/>
        <v/>
      </c>
      <c r="L31" t="s">
        <v>38</v>
      </c>
      <c r="M31" t="s">
        <v>38</v>
      </c>
      <c r="N31" t="str">
        <f t="shared" si="1"/>
        <v/>
      </c>
      <c r="O31" t="s">
        <v>38</v>
      </c>
      <c r="P31" t="s">
        <v>38</v>
      </c>
      <c r="Q31" s="18" t="s">
        <v>38</v>
      </c>
      <c r="R31" s="18" t="s">
        <v>38</v>
      </c>
      <c r="S31" s="20" t="s">
        <v>38</v>
      </c>
      <c r="T31" s="23" t="s">
        <v>38</v>
      </c>
      <c r="U31" s="18" t="s">
        <v>38</v>
      </c>
    </row>
    <row r="32" spans="1:21" x14ac:dyDescent="0.2">
      <c r="F32" s="10">
        <v>21951</v>
      </c>
      <c r="G32" t="s">
        <v>38</v>
      </c>
      <c r="H32" t="s">
        <v>38</v>
      </c>
      <c r="I32" t="s">
        <v>38</v>
      </c>
      <c r="J32" t="s">
        <v>38</v>
      </c>
      <c r="K32" t="str">
        <f t="shared" si="0"/>
        <v/>
      </c>
      <c r="L32" t="s">
        <v>38</v>
      </c>
      <c r="M32" t="s">
        <v>38</v>
      </c>
      <c r="N32" t="str">
        <f t="shared" si="1"/>
        <v/>
      </c>
      <c r="O32" t="s">
        <v>38</v>
      </c>
      <c r="P32" t="s">
        <v>38</v>
      </c>
      <c r="Q32" s="18" t="s">
        <v>38</v>
      </c>
      <c r="R32" s="18" t="s">
        <v>38</v>
      </c>
      <c r="S32" s="20" t="s">
        <v>38</v>
      </c>
      <c r="T32" s="23" t="s">
        <v>38</v>
      </c>
      <c r="U32" s="18" t="s">
        <v>38</v>
      </c>
    </row>
    <row r="33" spans="6:21" x14ac:dyDescent="0.2">
      <c r="F33" s="10">
        <v>21954</v>
      </c>
      <c r="G33" t="s">
        <v>38</v>
      </c>
      <c r="H33" t="s">
        <v>38</v>
      </c>
      <c r="I33" t="s">
        <v>38</v>
      </c>
      <c r="J33" t="s">
        <v>38</v>
      </c>
      <c r="K33" t="str">
        <f t="shared" si="0"/>
        <v/>
      </c>
      <c r="L33" t="s">
        <v>38</v>
      </c>
      <c r="M33" t="s">
        <v>38</v>
      </c>
      <c r="N33" t="str">
        <f t="shared" si="1"/>
        <v/>
      </c>
      <c r="O33" t="s">
        <v>38</v>
      </c>
      <c r="P33" t="s">
        <v>38</v>
      </c>
      <c r="Q33" s="18" t="s">
        <v>38</v>
      </c>
      <c r="R33" s="18" t="s">
        <v>38</v>
      </c>
      <c r="S33" s="20" t="s">
        <v>38</v>
      </c>
      <c r="T33" s="23" t="s">
        <v>38</v>
      </c>
      <c r="U33" s="18" t="s">
        <v>38</v>
      </c>
    </row>
    <row r="34" spans="6:21" x14ac:dyDescent="0.2">
      <c r="F34" s="10">
        <v>21955</v>
      </c>
      <c r="G34" t="s">
        <v>38</v>
      </c>
      <c r="H34" t="s">
        <v>38</v>
      </c>
      <c r="I34" t="s">
        <v>38</v>
      </c>
      <c r="J34" t="s">
        <v>38</v>
      </c>
      <c r="K34" t="str">
        <f t="shared" si="0"/>
        <v/>
      </c>
      <c r="L34" t="s">
        <v>38</v>
      </c>
      <c r="M34" t="s">
        <v>38</v>
      </c>
      <c r="N34" t="str">
        <f t="shared" si="1"/>
        <v/>
      </c>
      <c r="O34" t="s">
        <v>38</v>
      </c>
      <c r="P34" t="s">
        <v>38</v>
      </c>
      <c r="Q34" s="18" t="s">
        <v>38</v>
      </c>
      <c r="R34" s="18" t="s">
        <v>38</v>
      </c>
      <c r="S34" s="20" t="s">
        <v>38</v>
      </c>
      <c r="T34" s="23" t="s">
        <v>38</v>
      </c>
      <c r="U34" s="18" t="s">
        <v>38</v>
      </c>
    </row>
    <row r="35" spans="6:21" x14ac:dyDescent="0.2">
      <c r="F35" s="10">
        <v>21956</v>
      </c>
      <c r="G35" t="s">
        <v>38</v>
      </c>
      <c r="H35" t="s">
        <v>38</v>
      </c>
      <c r="I35" t="s">
        <v>38</v>
      </c>
      <c r="J35" t="s">
        <v>38</v>
      </c>
      <c r="K35" t="str">
        <f t="shared" si="0"/>
        <v/>
      </c>
      <c r="L35" t="s">
        <v>38</v>
      </c>
      <c r="M35" t="s">
        <v>38</v>
      </c>
      <c r="N35" t="str">
        <f t="shared" si="1"/>
        <v/>
      </c>
      <c r="O35" t="s">
        <v>38</v>
      </c>
      <c r="P35" t="s">
        <v>38</v>
      </c>
      <c r="Q35" s="18" t="s">
        <v>38</v>
      </c>
      <c r="R35" s="18" t="s">
        <v>38</v>
      </c>
      <c r="S35" s="20" t="s">
        <v>38</v>
      </c>
      <c r="T35" s="23" t="s">
        <v>38</v>
      </c>
      <c r="U35" s="18" t="s">
        <v>38</v>
      </c>
    </row>
    <row r="36" spans="6:21" x14ac:dyDescent="0.2">
      <c r="F36" s="10">
        <v>21957</v>
      </c>
      <c r="G36" t="s">
        <v>38</v>
      </c>
      <c r="H36" t="s">
        <v>38</v>
      </c>
      <c r="I36" t="s">
        <v>38</v>
      </c>
      <c r="J36" t="s">
        <v>38</v>
      </c>
      <c r="K36" t="str">
        <f t="shared" si="0"/>
        <v/>
      </c>
      <c r="L36" t="s">
        <v>38</v>
      </c>
      <c r="M36" t="s">
        <v>38</v>
      </c>
      <c r="N36" t="str">
        <f t="shared" si="1"/>
        <v/>
      </c>
      <c r="O36" t="s">
        <v>38</v>
      </c>
      <c r="P36" t="s">
        <v>38</v>
      </c>
      <c r="Q36" s="18" t="s">
        <v>38</v>
      </c>
      <c r="R36" s="18" t="s">
        <v>38</v>
      </c>
      <c r="S36" s="20" t="s">
        <v>38</v>
      </c>
      <c r="T36" s="23" t="s">
        <v>38</v>
      </c>
      <c r="U36" s="18" t="s">
        <v>38</v>
      </c>
    </row>
    <row r="37" spans="6:21" x14ac:dyDescent="0.2">
      <c r="F37" s="10">
        <v>21958</v>
      </c>
      <c r="G37" t="s">
        <v>38</v>
      </c>
      <c r="H37" t="s">
        <v>38</v>
      </c>
      <c r="I37" t="s">
        <v>38</v>
      </c>
      <c r="J37" t="s">
        <v>38</v>
      </c>
      <c r="K37" t="str">
        <f t="shared" si="0"/>
        <v/>
      </c>
      <c r="L37" t="s">
        <v>38</v>
      </c>
      <c r="M37" t="s">
        <v>38</v>
      </c>
      <c r="N37" t="str">
        <f t="shared" si="1"/>
        <v/>
      </c>
      <c r="O37" t="s">
        <v>38</v>
      </c>
      <c r="P37" t="s">
        <v>38</v>
      </c>
      <c r="Q37" s="18" t="s">
        <v>38</v>
      </c>
      <c r="R37" s="18" t="s">
        <v>38</v>
      </c>
      <c r="S37" s="20" t="s">
        <v>38</v>
      </c>
      <c r="T37" s="23" t="s">
        <v>38</v>
      </c>
      <c r="U37" s="18" t="s">
        <v>38</v>
      </c>
    </row>
    <row r="38" spans="6:21" x14ac:dyDescent="0.2">
      <c r="F38" s="10">
        <v>21961</v>
      </c>
      <c r="G38" t="s">
        <v>38</v>
      </c>
      <c r="H38" t="s">
        <v>38</v>
      </c>
      <c r="I38" t="s">
        <v>38</v>
      </c>
      <c r="J38" t="s">
        <v>38</v>
      </c>
      <c r="K38" t="str">
        <f t="shared" si="0"/>
        <v/>
      </c>
      <c r="L38" t="s">
        <v>38</v>
      </c>
      <c r="M38" t="s">
        <v>38</v>
      </c>
      <c r="N38" t="str">
        <f t="shared" si="1"/>
        <v/>
      </c>
      <c r="O38" t="s">
        <v>38</v>
      </c>
      <c r="P38" t="s">
        <v>38</v>
      </c>
      <c r="Q38" s="18" t="s">
        <v>38</v>
      </c>
      <c r="R38" s="18" t="s">
        <v>38</v>
      </c>
      <c r="S38" s="20" t="s">
        <v>38</v>
      </c>
      <c r="T38" s="23" t="s">
        <v>38</v>
      </c>
      <c r="U38" s="18" t="s">
        <v>38</v>
      </c>
    </row>
    <row r="39" spans="6:21" x14ac:dyDescent="0.2">
      <c r="F39" s="10">
        <v>21962</v>
      </c>
      <c r="G39" t="s">
        <v>38</v>
      </c>
      <c r="H39" t="s">
        <v>38</v>
      </c>
      <c r="I39" t="s">
        <v>38</v>
      </c>
      <c r="J39" t="s">
        <v>38</v>
      </c>
      <c r="K39" t="str">
        <f t="shared" si="0"/>
        <v/>
      </c>
      <c r="L39" t="s">
        <v>38</v>
      </c>
      <c r="M39" t="s">
        <v>38</v>
      </c>
      <c r="N39" t="str">
        <f t="shared" si="1"/>
        <v/>
      </c>
      <c r="O39" t="s">
        <v>38</v>
      </c>
      <c r="P39" t="s">
        <v>38</v>
      </c>
      <c r="Q39" s="18" t="s">
        <v>38</v>
      </c>
      <c r="R39" s="18" t="s">
        <v>38</v>
      </c>
      <c r="S39" s="20" t="s">
        <v>38</v>
      </c>
      <c r="T39" s="23" t="s">
        <v>38</v>
      </c>
      <c r="U39" s="18" t="s">
        <v>38</v>
      </c>
    </row>
    <row r="40" spans="6:21" x14ac:dyDescent="0.2">
      <c r="F40" s="10">
        <v>21963</v>
      </c>
      <c r="G40" t="s">
        <v>38</v>
      </c>
      <c r="H40" t="s">
        <v>38</v>
      </c>
      <c r="I40" t="s">
        <v>38</v>
      </c>
      <c r="J40" t="s">
        <v>38</v>
      </c>
      <c r="K40" t="str">
        <f t="shared" si="0"/>
        <v/>
      </c>
      <c r="L40" t="s">
        <v>38</v>
      </c>
      <c r="M40" t="s">
        <v>38</v>
      </c>
      <c r="N40" t="str">
        <f t="shared" si="1"/>
        <v/>
      </c>
      <c r="O40" t="s">
        <v>38</v>
      </c>
      <c r="P40" t="s">
        <v>38</v>
      </c>
      <c r="Q40" s="18" t="s">
        <v>38</v>
      </c>
      <c r="R40" s="18" t="s">
        <v>38</v>
      </c>
      <c r="S40" s="20" t="s">
        <v>38</v>
      </c>
      <c r="T40" s="23" t="s">
        <v>38</v>
      </c>
      <c r="U40" s="18" t="s">
        <v>38</v>
      </c>
    </row>
    <row r="41" spans="6:21" x14ac:dyDescent="0.2">
      <c r="F41" s="10">
        <v>21964</v>
      </c>
      <c r="G41" t="s">
        <v>38</v>
      </c>
      <c r="H41" t="s">
        <v>38</v>
      </c>
      <c r="I41" t="s">
        <v>38</v>
      </c>
      <c r="J41" t="s">
        <v>38</v>
      </c>
      <c r="K41" t="str">
        <f t="shared" si="0"/>
        <v/>
      </c>
      <c r="L41" t="s">
        <v>38</v>
      </c>
      <c r="M41" t="s">
        <v>38</v>
      </c>
      <c r="N41" t="str">
        <f t="shared" si="1"/>
        <v/>
      </c>
      <c r="O41" t="s">
        <v>38</v>
      </c>
      <c r="P41" t="s">
        <v>38</v>
      </c>
      <c r="Q41" s="18" t="s">
        <v>38</v>
      </c>
      <c r="R41" s="18" t="s">
        <v>38</v>
      </c>
      <c r="S41" s="20" t="s">
        <v>38</v>
      </c>
      <c r="T41" s="23" t="s">
        <v>38</v>
      </c>
      <c r="U41" s="18" t="s">
        <v>38</v>
      </c>
    </row>
    <row r="42" spans="6:21" x14ac:dyDescent="0.2">
      <c r="F42" s="10">
        <v>21965</v>
      </c>
      <c r="G42" t="s">
        <v>38</v>
      </c>
      <c r="H42" t="s">
        <v>38</v>
      </c>
      <c r="I42" t="s">
        <v>38</v>
      </c>
      <c r="J42" t="s">
        <v>38</v>
      </c>
      <c r="K42" t="str">
        <f t="shared" si="0"/>
        <v/>
      </c>
      <c r="L42" t="s">
        <v>38</v>
      </c>
      <c r="M42" t="s">
        <v>38</v>
      </c>
      <c r="N42" t="str">
        <f t="shared" si="1"/>
        <v/>
      </c>
      <c r="O42" t="s">
        <v>38</v>
      </c>
      <c r="P42" t="s">
        <v>38</v>
      </c>
      <c r="Q42" s="18" t="s">
        <v>38</v>
      </c>
      <c r="R42" s="18" t="s">
        <v>38</v>
      </c>
      <c r="S42" s="20" t="s">
        <v>38</v>
      </c>
      <c r="T42" s="23" t="s">
        <v>38</v>
      </c>
      <c r="U42" s="18" t="s">
        <v>38</v>
      </c>
    </row>
    <row r="43" spans="6:21" x14ac:dyDescent="0.2">
      <c r="F43" s="10">
        <v>21968</v>
      </c>
      <c r="G43" t="s">
        <v>38</v>
      </c>
      <c r="H43" t="s">
        <v>38</v>
      </c>
      <c r="I43" t="s">
        <v>38</v>
      </c>
      <c r="J43" t="s">
        <v>38</v>
      </c>
      <c r="K43" t="str">
        <f t="shared" si="0"/>
        <v/>
      </c>
      <c r="L43" t="s">
        <v>38</v>
      </c>
      <c r="M43" t="s">
        <v>38</v>
      </c>
      <c r="N43" t="str">
        <f t="shared" si="1"/>
        <v/>
      </c>
      <c r="O43" t="s">
        <v>38</v>
      </c>
      <c r="P43" t="s">
        <v>38</v>
      </c>
      <c r="Q43" s="18" t="s">
        <v>38</v>
      </c>
      <c r="R43" s="18" t="s">
        <v>38</v>
      </c>
      <c r="S43" s="20" t="s">
        <v>38</v>
      </c>
      <c r="T43" s="23" t="s">
        <v>38</v>
      </c>
      <c r="U43" s="18" t="s">
        <v>38</v>
      </c>
    </row>
    <row r="44" spans="6:21" x14ac:dyDescent="0.2">
      <c r="F44" s="10">
        <v>21969</v>
      </c>
      <c r="G44" t="s">
        <v>38</v>
      </c>
      <c r="H44" t="s">
        <v>38</v>
      </c>
      <c r="I44" t="s">
        <v>38</v>
      </c>
      <c r="J44" t="s">
        <v>38</v>
      </c>
      <c r="K44" t="str">
        <f t="shared" si="0"/>
        <v/>
      </c>
      <c r="L44" t="s">
        <v>38</v>
      </c>
      <c r="M44" t="s">
        <v>38</v>
      </c>
      <c r="N44" t="str">
        <f t="shared" si="1"/>
        <v/>
      </c>
      <c r="O44" t="s">
        <v>38</v>
      </c>
      <c r="P44" t="s">
        <v>38</v>
      </c>
      <c r="Q44" s="18" t="s">
        <v>38</v>
      </c>
      <c r="R44" s="18" t="s">
        <v>38</v>
      </c>
      <c r="S44" s="20" t="s">
        <v>38</v>
      </c>
      <c r="T44" s="23" t="s">
        <v>38</v>
      </c>
      <c r="U44" s="18" t="s">
        <v>38</v>
      </c>
    </row>
    <row r="45" spans="6:21" x14ac:dyDescent="0.2">
      <c r="F45" s="10">
        <v>21970</v>
      </c>
      <c r="G45" t="s">
        <v>38</v>
      </c>
      <c r="H45" t="s">
        <v>38</v>
      </c>
      <c r="I45" t="s">
        <v>38</v>
      </c>
      <c r="J45" t="s">
        <v>38</v>
      </c>
      <c r="K45" t="str">
        <f t="shared" si="0"/>
        <v/>
      </c>
      <c r="L45" t="s">
        <v>38</v>
      </c>
      <c r="M45" t="s">
        <v>38</v>
      </c>
      <c r="N45" t="str">
        <f t="shared" si="1"/>
        <v/>
      </c>
      <c r="O45" t="s">
        <v>38</v>
      </c>
      <c r="P45" t="s">
        <v>38</v>
      </c>
      <c r="Q45" s="18" t="s">
        <v>38</v>
      </c>
      <c r="R45" s="18" t="s">
        <v>38</v>
      </c>
      <c r="S45" s="20" t="s">
        <v>38</v>
      </c>
      <c r="T45" s="23" t="s">
        <v>38</v>
      </c>
      <c r="U45" s="18" t="s">
        <v>38</v>
      </c>
    </row>
    <row r="46" spans="6:21" x14ac:dyDescent="0.2">
      <c r="F46" s="10">
        <v>21971</v>
      </c>
      <c r="G46" t="s">
        <v>38</v>
      </c>
      <c r="H46" t="s">
        <v>38</v>
      </c>
      <c r="I46" t="s">
        <v>38</v>
      </c>
      <c r="J46" t="s">
        <v>38</v>
      </c>
      <c r="K46" t="str">
        <f t="shared" si="0"/>
        <v/>
      </c>
      <c r="L46" t="s">
        <v>38</v>
      </c>
      <c r="M46" t="s">
        <v>38</v>
      </c>
      <c r="N46" t="str">
        <f t="shared" si="1"/>
        <v/>
      </c>
      <c r="O46" t="s">
        <v>38</v>
      </c>
      <c r="P46" t="s">
        <v>38</v>
      </c>
      <c r="Q46" s="18" t="s">
        <v>38</v>
      </c>
      <c r="R46" s="18" t="s">
        <v>38</v>
      </c>
      <c r="S46" s="20" t="s">
        <v>38</v>
      </c>
      <c r="T46" s="23" t="s">
        <v>38</v>
      </c>
      <c r="U46" s="18" t="s">
        <v>38</v>
      </c>
    </row>
    <row r="47" spans="6:21" x14ac:dyDescent="0.2">
      <c r="F47" s="10">
        <v>21972</v>
      </c>
      <c r="G47" t="s">
        <v>38</v>
      </c>
      <c r="H47" t="s">
        <v>38</v>
      </c>
      <c r="I47" t="s">
        <v>38</v>
      </c>
      <c r="J47" t="s">
        <v>38</v>
      </c>
      <c r="K47" t="str">
        <f t="shared" si="0"/>
        <v/>
      </c>
      <c r="L47" t="s">
        <v>38</v>
      </c>
      <c r="M47" t="s">
        <v>38</v>
      </c>
      <c r="N47" t="str">
        <f t="shared" si="1"/>
        <v/>
      </c>
      <c r="O47" t="s">
        <v>38</v>
      </c>
      <c r="P47" t="s">
        <v>38</v>
      </c>
      <c r="Q47" s="18" t="s">
        <v>38</v>
      </c>
      <c r="R47" s="18" t="s">
        <v>38</v>
      </c>
      <c r="S47" s="20" t="s">
        <v>38</v>
      </c>
      <c r="T47" s="23" t="s">
        <v>38</v>
      </c>
      <c r="U47" s="18" t="s">
        <v>38</v>
      </c>
    </row>
    <row r="48" spans="6:21" x14ac:dyDescent="0.2">
      <c r="F48" s="10">
        <v>21975</v>
      </c>
      <c r="G48" t="s">
        <v>38</v>
      </c>
      <c r="H48" t="s">
        <v>38</v>
      </c>
      <c r="I48" t="s">
        <v>38</v>
      </c>
      <c r="J48" t="s">
        <v>38</v>
      </c>
      <c r="K48" t="str">
        <f t="shared" si="0"/>
        <v/>
      </c>
      <c r="L48" t="s">
        <v>38</v>
      </c>
      <c r="M48" t="s">
        <v>38</v>
      </c>
      <c r="N48" t="str">
        <f t="shared" si="1"/>
        <v/>
      </c>
      <c r="O48" t="s">
        <v>38</v>
      </c>
      <c r="P48" t="s">
        <v>38</v>
      </c>
      <c r="Q48" s="18" t="s">
        <v>38</v>
      </c>
      <c r="R48" s="18" t="s">
        <v>38</v>
      </c>
      <c r="S48" s="20" t="s">
        <v>38</v>
      </c>
      <c r="T48" s="23" t="s">
        <v>38</v>
      </c>
      <c r="U48" s="18" t="s">
        <v>38</v>
      </c>
    </row>
    <row r="49" spans="6:21" x14ac:dyDescent="0.2">
      <c r="F49" s="10">
        <v>21976</v>
      </c>
      <c r="G49" t="s">
        <v>38</v>
      </c>
      <c r="H49" t="s">
        <v>38</v>
      </c>
      <c r="I49" t="s">
        <v>38</v>
      </c>
      <c r="J49" t="s">
        <v>38</v>
      </c>
      <c r="K49" t="str">
        <f t="shared" si="0"/>
        <v/>
      </c>
      <c r="L49" t="s">
        <v>38</v>
      </c>
      <c r="M49" t="s">
        <v>38</v>
      </c>
      <c r="N49" t="str">
        <f t="shared" si="1"/>
        <v/>
      </c>
      <c r="O49" t="s">
        <v>38</v>
      </c>
      <c r="P49" t="s">
        <v>38</v>
      </c>
      <c r="Q49" s="18" t="s">
        <v>38</v>
      </c>
      <c r="R49" s="18" t="s">
        <v>38</v>
      </c>
      <c r="S49" s="20" t="s">
        <v>38</v>
      </c>
      <c r="T49" s="23" t="s">
        <v>38</v>
      </c>
      <c r="U49" s="18" t="s">
        <v>38</v>
      </c>
    </row>
    <row r="50" spans="6:21" x14ac:dyDescent="0.2">
      <c r="F50" s="10">
        <v>21977</v>
      </c>
      <c r="G50" t="s">
        <v>38</v>
      </c>
      <c r="H50" t="s">
        <v>38</v>
      </c>
      <c r="I50" t="s">
        <v>38</v>
      </c>
      <c r="J50" t="s">
        <v>38</v>
      </c>
      <c r="K50" t="str">
        <f t="shared" si="0"/>
        <v/>
      </c>
      <c r="L50" t="s">
        <v>38</v>
      </c>
      <c r="M50" t="s">
        <v>38</v>
      </c>
      <c r="N50" t="str">
        <f t="shared" si="1"/>
        <v/>
      </c>
      <c r="O50" t="s">
        <v>38</v>
      </c>
      <c r="P50" t="s">
        <v>38</v>
      </c>
      <c r="Q50" s="18" t="s">
        <v>38</v>
      </c>
      <c r="R50" s="18" t="s">
        <v>38</v>
      </c>
      <c r="S50" s="20" t="s">
        <v>38</v>
      </c>
      <c r="T50" s="23" t="s">
        <v>38</v>
      </c>
      <c r="U50" s="18" t="s">
        <v>38</v>
      </c>
    </row>
    <row r="51" spans="6:21" x14ac:dyDescent="0.2">
      <c r="F51" s="10">
        <v>21978</v>
      </c>
      <c r="G51" t="s">
        <v>38</v>
      </c>
      <c r="H51" t="s">
        <v>38</v>
      </c>
      <c r="I51" t="s">
        <v>38</v>
      </c>
      <c r="J51" t="s">
        <v>38</v>
      </c>
      <c r="K51" t="str">
        <f t="shared" si="0"/>
        <v/>
      </c>
      <c r="L51" t="s">
        <v>38</v>
      </c>
      <c r="M51" t="s">
        <v>38</v>
      </c>
      <c r="N51" t="str">
        <f t="shared" si="1"/>
        <v/>
      </c>
      <c r="O51" t="s">
        <v>38</v>
      </c>
      <c r="P51" t="s">
        <v>38</v>
      </c>
      <c r="Q51" s="18" t="s">
        <v>38</v>
      </c>
      <c r="R51" s="18" t="s">
        <v>38</v>
      </c>
      <c r="S51" s="20" t="s">
        <v>38</v>
      </c>
      <c r="T51" s="23" t="s">
        <v>38</v>
      </c>
      <c r="U51" s="18" t="s">
        <v>38</v>
      </c>
    </row>
    <row r="52" spans="6:21" x14ac:dyDescent="0.2">
      <c r="F52" s="10">
        <v>21979</v>
      </c>
      <c r="G52" t="s">
        <v>38</v>
      </c>
      <c r="H52" t="s">
        <v>38</v>
      </c>
      <c r="I52" t="s">
        <v>38</v>
      </c>
      <c r="J52" t="s">
        <v>38</v>
      </c>
      <c r="K52" t="str">
        <f t="shared" si="0"/>
        <v/>
      </c>
      <c r="L52" t="s">
        <v>38</v>
      </c>
      <c r="M52" t="s">
        <v>38</v>
      </c>
      <c r="N52" t="str">
        <f t="shared" si="1"/>
        <v/>
      </c>
      <c r="O52" t="s">
        <v>38</v>
      </c>
      <c r="P52" t="s">
        <v>38</v>
      </c>
      <c r="Q52" s="18" t="s">
        <v>38</v>
      </c>
      <c r="R52" s="18" t="s">
        <v>38</v>
      </c>
      <c r="S52" s="20" t="s">
        <v>38</v>
      </c>
      <c r="T52" s="23" t="s">
        <v>38</v>
      </c>
      <c r="U52" s="18" t="s">
        <v>38</v>
      </c>
    </row>
    <row r="53" spans="6:21" x14ac:dyDescent="0.2">
      <c r="F53" s="10">
        <v>21982</v>
      </c>
      <c r="G53" t="s">
        <v>38</v>
      </c>
      <c r="H53" t="s">
        <v>38</v>
      </c>
      <c r="I53" t="s">
        <v>38</v>
      </c>
      <c r="J53" t="s">
        <v>38</v>
      </c>
      <c r="K53" t="str">
        <f t="shared" si="0"/>
        <v/>
      </c>
      <c r="L53" t="s">
        <v>38</v>
      </c>
      <c r="M53" t="s">
        <v>38</v>
      </c>
      <c r="N53" t="str">
        <f t="shared" si="1"/>
        <v/>
      </c>
      <c r="O53" t="s">
        <v>38</v>
      </c>
      <c r="P53" t="s">
        <v>38</v>
      </c>
      <c r="Q53" s="18" t="s">
        <v>38</v>
      </c>
      <c r="R53" s="18" t="s">
        <v>38</v>
      </c>
      <c r="S53" s="20" t="s">
        <v>38</v>
      </c>
      <c r="T53" s="23" t="s">
        <v>38</v>
      </c>
      <c r="U53" s="18" t="s">
        <v>38</v>
      </c>
    </row>
    <row r="54" spans="6:21" x14ac:dyDescent="0.2">
      <c r="F54" s="10">
        <v>21983</v>
      </c>
      <c r="G54" t="s">
        <v>38</v>
      </c>
      <c r="H54" t="s">
        <v>38</v>
      </c>
      <c r="I54" t="s">
        <v>38</v>
      </c>
      <c r="J54" t="s">
        <v>38</v>
      </c>
      <c r="K54" t="str">
        <f t="shared" si="0"/>
        <v/>
      </c>
      <c r="L54" t="s">
        <v>38</v>
      </c>
      <c r="M54" t="s">
        <v>38</v>
      </c>
      <c r="N54" t="str">
        <f t="shared" si="1"/>
        <v/>
      </c>
      <c r="O54" t="s">
        <v>38</v>
      </c>
      <c r="P54" t="s">
        <v>38</v>
      </c>
      <c r="Q54" s="18" t="s">
        <v>38</v>
      </c>
      <c r="R54" s="18" t="s">
        <v>38</v>
      </c>
      <c r="S54" s="20" t="s">
        <v>38</v>
      </c>
      <c r="T54" s="23" t="s">
        <v>38</v>
      </c>
      <c r="U54" s="18" t="s">
        <v>38</v>
      </c>
    </row>
    <row r="55" spans="6:21" x14ac:dyDescent="0.2">
      <c r="F55" s="10">
        <v>21984</v>
      </c>
      <c r="G55" t="s">
        <v>38</v>
      </c>
      <c r="H55" t="s">
        <v>38</v>
      </c>
      <c r="I55" t="s">
        <v>38</v>
      </c>
      <c r="J55" t="s">
        <v>38</v>
      </c>
      <c r="K55" t="str">
        <f t="shared" si="0"/>
        <v/>
      </c>
      <c r="L55" t="s">
        <v>38</v>
      </c>
      <c r="M55" t="s">
        <v>38</v>
      </c>
      <c r="N55" t="str">
        <f t="shared" si="1"/>
        <v/>
      </c>
      <c r="O55" t="s">
        <v>38</v>
      </c>
      <c r="P55" t="s">
        <v>38</v>
      </c>
      <c r="Q55" s="18" t="s">
        <v>38</v>
      </c>
      <c r="R55" s="18" t="s">
        <v>38</v>
      </c>
      <c r="S55" s="20" t="s">
        <v>38</v>
      </c>
      <c r="T55" s="23" t="s">
        <v>38</v>
      </c>
      <c r="U55" s="18" t="s">
        <v>38</v>
      </c>
    </row>
    <row r="56" spans="6:21" x14ac:dyDescent="0.2">
      <c r="F56" s="10">
        <v>21985</v>
      </c>
      <c r="G56" t="s">
        <v>38</v>
      </c>
      <c r="H56" t="s">
        <v>38</v>
      </c>
      <c r="I56" t="s">
        <v>38</v>
      </c>
      <c r="J56" t="s">
        <v>38</v>
      </c>
      <c r="K56" t="str">
        <f t="shared" si="0"/>
        <v/>
      </c>
      <c r="L56" t="s">
        <v>38</v>
      </c>
      <c r="M56" t="s">
        <v>38</v>
      </c>
      <c r="N56" t="str">
        <f t="shared" si="1"/>
        <v/>
      </c>
      <c r="O56" t="s">
        <v>38</v>
      </c>
      <c r="P56" t="s">
        <v>38</v>
      </c>
      <c r="Q56" s="18" t="s">
        <v>38</v>
      </c>
      <c r="R56" s="18" t="s">
        <v>38</v>
      </c>
      <c r="S56" s="20" t="s">
        <v>38</v>
      </c>
      <c r="T56" s="23" t="s">
        <v>38</v>
      </c>
      <c r="U56" s="18" t="s">
        <v>38</v>
      </c>
    </row>
    <row r="57" spans="6:21" x14ac:dyDescent="0.2">
      <c r="F57" s="10">
        <v>21986</v>
      </c>
      <c r="G57" t="s">
        <v>38</v>
      </c>
      <c r="H57" t="s">
        <v>38</v>
      </c>
      <c r="I57" t="s">
        <v>38</v>
      </c>
      <c r="J57" t="s">
        <v>38</v>
      </c>
      <c r="K57" t="str">
        <f t="shared" si="0"/>
        <v/>
      </c>
      <c r="L57" t="s">
        <v>38</v>
      </c>
      <c r="M57" t="s">
        <v>38</v>
      </c>
      <c r="N57" t="str">
        <f t="shared" si="1"/>
        <v/>
      </c>
      <c r="O57" t="s">
        <v>38</v>
      </c>
      <c r="P57" t="s">
        <v>38</v>
      </c>
      <c r="Q57" s="18" t="s">
        <v>38</v>
      </c>
      <c r="R57" s="18" t="s">
        <v>38</v>
      </c>
      <c r="S57" s="20" t="s">
        <v>38</v>
      </c>
      <c r="T57" s="23" t="s">
        <v>38</v>
      </c>
      <c r="U57" s="18" t="s">
        <v>38</v>
      </c>
    </row>
    <row r="58" spans="6:21" x14ac:dyDescent="0.2">
      <c r="F58" s="10">
        <v>21989</v>
      </c>
      <c r="G58" t="s">
        <v>38</v>
      </c>
      <c r="H58" t="s">
        <v>38</v>
      </c>
      <c r="I58" t="s">
        <v>38</v>
      </c>
      <c r="J58" t="s">
        <v>38</v>
      </c>
      <c r="K58" t="str">
        <f t="shared" si="0"/>
        <v/>
      </c>
      <c r="L58" t="s">
        <v>38</v>
      </c>
      <c r="M58" t="s">
        <v>38</v>
      </c>
      <c r="N58" t="str">
        <f t="shared" si="1"/>
        <v/>
      </c>
      <c r="O58" t="s">
        <v>38</v>
      </c>
      <c r="P58" t="s">
        <v>38</v>
      </c>
      <c r="Q58" s="18" t="s">
        <v>38</v>
      </c>
      <c r="R58" s="18" t="s">
        <v>38</v>
      </c>
      <c r="S58" s="20" t="s">
        <v>38</v>
      </c>
      <c r="T58" s="23" t="s">
        <v>38</v>
      </c>
      <c r="U58" s="18" t="s">
        <v>38</v>
      </c>
    </row>
    <row r="59" spans="6:21" x14ac:dyDescent="0.2">
      <c r="F59" s="10">
        <v>21990</v>
      </c>
      <c r="G59" t="s">
        <v>38</v>
      </c>
      <c r="H59" t="s">
        <v>38</v>
      </c>
      <c r="I59" t="s">
        <v>38</v>
      </c>
      <c r="J59" t="s">
        <v>38</v>
      </c>
      <c r="K59" t="str">
        <f t="shared" si="0"/>
        <v/>
      </c>
      <c r="L59" t="s">
        <v>38</v>
      </c>
      <c r="M59" t="s">
        <v>38</v>
      </c>
      <c r="N59" t="str">
        <f t="shared" si="1"/>
        <v/>
      </c>
      <c r="O59" t="s">
        <v>38</v>
      </c>
      <c r="P59" t="s">
        <v>38</v>
      </c>
      <c r="Q59" s="18" t="s">
        <v>38</v>
      </c>
      <c r="R59" s="18" t="s">
        <v>38</v>
      </c>
      <c r="S59" s="20" t="s">
        <v>38</v>
      </c>
      <c r="T59" s="23" t="s">
        <v>38</v>
      </c>
      <c r="U59" s="18" t="s">
        <v>38</v>
      </c>
    </row>
    <row r="60" spans="6:21" x14ac:dyDescent="0.2">
      <c r="F60" s="10">
        <v>21991</v>
      </c>
      <c r="G60" t="s">
        <v>38</v>
      </c>
      <c r="H60" t="s">
        <v>38</v>
      </c>
      <c r="I60" t="s">
        <v>38</v>
      </c>
      <c r="J60" t="s">
        <v>38</v>
      </c>
      <c r="K60" t="str">
        <f t="shared" si="0"/>
        <v/>
      </c>
      <c r="L60" t="s">
        <v>38</v>
      </c>
      <c r="M60" t="s">
        <v>38</v>
      </c>
      <c r="N60" t="str">
        <f t="shared" si="1"/>
        <v/>
      </c>
      <c r="O60" t="s">
        <v>38</v>
      </c>
      <c r="P60" t="s">
        <v>38</v>
      </c>
      <c r="Q60" s="18" t="s">
        <v>38</v>
      </c>
      <c r="R60" s="18" t="s">
        <v>38</v>
      </c>
      <c r="S60" s="20" t="s">
        <v>38</v>
      </c>
      <c r="T60" s="23" t="s">
        <v>38</v>
      </c>
      <c r="U60" s="18" t="s">
        <v>38</v>
      </c>
    </row>
    <row r="61" spans="6:21" x14ac:dyDescent="0.2">
      <c r="F61" s="10">
        <v>21992</v>
      </c>
      <c r="G61" t="s">
        <v>38</v>
      </c>
      <c r="H61" t="s">
        <v>38</v>
      </c>
      <c r="I61" t="s">
        <v>38</v>
      </c>
      <c r="J61" t="s">
        <v>38</v>
      </c>
      <c r="K61" t="str">
        <f t="shared" si="0"/>
        <v/>
      </c>
      <c r="L61" t="s">
        <v>38</v>
      </c>
      <c r="M61" t="s">
        <v>38</v>
      </c>
      <c r="N61" t="str">
        <f t="shared" si="1"/>
        <v/>
      </c>
      <c r="O61" t="s">
        <v>38</v>
      </c>
      <c r="P61" t="s">
        <v>38</v>
      </c>
      <c r="Q61" s="18" t="s">
        <v>38</v>
      </c>
      <c r="R61" s="18" t="s">
        <v>38</v>
      </c>
      <c r="S61" s="20" t="s">
        <v>38</v>
      </c>
      <c r="T61" s="23" t="s">
        <v>38</v>
      </c>
      <c r="U61" s="18" t="s">
        <v>38</v>
      </c>
    </row>
    <row r="62" spans="6:21" x14ac:dyDescent="0.2">
      <c r="F62" s="10">
        <v>21993</v>
      </c>
      <c r="G62" t="s">
        <v>38</v>
      </c>
      <c r="H62" t="s">
        <v>38</v>
      </c>
      <c r="I62" t="s">
        <v>38</v>
      </c>
      <c r="J62" t="s">
        <v>38</v>
      </c>
      <c r="K62" t="str">
        <f t="shared" si="0"/>
        <v/>
      </c>
      <c r="L62" t="s">
        <v>38</v>
      </c>
      <c r="M62" t="s">
        <v>38</v>
      </c>
      <c r="N62" t="str">
        <f t="shared" si="1"/>
        <v/>
      </c>
      <c r="O62" t="s">
        <v>38</v>
      </c>
      <c r="P62" t="s">
        <v>38</v>
      </c>
      <c r="Q62" s="18" t="s">
        <v>38</v>
      </c>
      <c r="R62" s="18" t="s">
        <v>38</v>
      </c>
      <c r="S62" s="20" t="s">
        <v>38</v>
      </c>
      <c r="T62" s="23" t="s">
        <v>38</v>
      </c>
      <c r="U62" s="18" t="s">
        <v>38</v>
      </c>
    </row>
    <row r="63" spans="6:21" x14ac:dyDescent="0.2">
      <c r="F63" s="10">
        <v>21996</v>
      </c>
      <c r="G63" t="s">
        <v>38</v>
      </c>
      <c r="H63" t="s">
        <v>38</v>
      </c>
      <c r="I63" t="s">
        <v>38</v>
      </c>
      <c r="J63" t="s">
        <v>38</v>
      </c>
      <c r="K63" t="str">
        <f t="shared" si="0"/>
        <v/>
      </c>
      <c r="L63" t="s">
        <v>38</v>
      </c>
      <c r="M63" t="s">
        <v>38</v>
      </c>
      <c r="N63" t="str">
        <f t="shared" si="1"/>
        <v/>
      </c>
      <c r="O63" t="s">
        <v>38</v>
      </c>
      <c r="P63" t="s">
        <v>38</v>
      </c>
      <c r="Q63" s="18" t="s">
        <v>38</v>
      </c>
      <c r="R63" s="18" t="s">
        <v>38</v>
      </c>
      <c r="S63" s="20" t="s">
        <v>38</v>
      </c>
      <c r="T63" s="23" t="s">
        <v>38</v>
      </c>
      <c r="U63" s="18" t="s">
        <v>38</v>
      </c>
    </row>
    <row r="64" spans="6:21" x14ac:dyDescent="0.2">
      <c r="F64" s="10">
        <v>21997</v>
      </c>
      <c r="G64" t="s">
        <v>38</v>
      </c>
      <c r="H64" t="s">
        <v>38</v>
      </c>
      <c r="I64" t="s">
        <v>38</v>
      </c>
      <c r="J64" t="s">
        <v>38</v>
      </c>
      <c r="K64" t="str">
        <f t="shared" si="0"/>
        <v/>
      </c>
      <c r="L64" t="s">
        <v>38</v>
      </c>
      <c r="M64" t="s">
        <v>38</v>
      </c>
      <c r="N64" t="str">
        <f t="shared" si="1"/>
        <v/>
      </c>
      <c r="O64" t="s">
        <v>38</v>
      </c>
      <c r="P64" t="s">
        <v>38</v>
      </c>
      <c r="Q64" s="18" t="s">
        <v>38</v>
      </c>
      <c r="R64" s="18" t="s">
        <v>38</v>
      </c>
      <c r="S64" s="20" t="s">
        <v>38</v>
      </c>
      <c r="T64" s="23" t="s">
        <v>38</v>
      </c>
      <c r="U64" s="18" t="s">
        <v>38</v>
      </c>
    </row>
    <row r="65" spans="6:21" x14ac:dyDescent="0.2">
      <c r="F65" s="10">
        <v>21998</v>
      </c>
      <c r="G65" t="s">
        <v>38</v>
      </c>
      <c r="H65" t="s">
        <v>38</v>
      </c>
      <c r="I65" t="s">
        <v>38</v>
      </c>
      <c r="J65" t="s">
        <v>38</v>
      </c>
      <c r="K65" t="str">
        <f t="shared" si="0"/>
        <v/>
      </c>
      <c r="L65" t="s">
        <v>38</v>
      </c>
      <c r="M65" t="s">
        <v>38</v>
      </c>
      <c r="N65" t="str">
        <f t="shared" si="1"/>
        <v/>
      </c>
      <c r="O65" t="s">
        <v>38</v>
      </c>
      <c r="P65" t="s">
        <v>38</v>
      </c>
      <c r="Q65" s="18" t="s">
        <v>38</v>
      </c>
      <c r="R65" s="18" t="s">
        <v>38</v>
      </c>
      <c r="S65" s="20" t="s">
        <v>38</v>
      </c>
      <c r="T65" s="23" t="s">
        <v>38</v>
      </c>
      <c r="U65" s="18" t="s">
        <v>38</v>
      </c>
    </row>
    <row r="66" spans="6:21" x14ac:dyDescent="0.2">
      <c r="F66" s="10">
        <v>21999</v>
      </c>
      <c r="G66" t="s">
        <v>38</v>
      </c>
      <c r="H66" t="s">
        <v>38</v>
      </c>
      <c r="I66" t="s">
        <v>38</v>
      </c>
      <c r="J66" t="s">
        <v>38</v>
      </c>
      <c r="K66" t="str">
        <f t="shared" si="0"/>
        <v/>
      </c>
      <c r="L66" t="s">
        <v>38</v>
      </c>
      <c r="M66" t="s">
        <v>38</v>
      </c>
      <c r="N66" t="str">
        <f t="shared" si="1"/>
        <v/>
      </c>
      <c r="O66" t="s">
        <v>38</v>
      </c>
      <c r="P66" t="s">
        <v>38</v>
      </c>
      <c r="Q66" s="18" t="s">
        <v>38</v>
      </c>
      <c r="R66" s="18" t="s">
        <v>38</v>
      </c>
      <c r="S66" s="20" t="s">
        <v>38</v>
      </c>
      <c r="T66" s="23" t="s">
        <v>38</v>
      </c>
      <c r="U66" s="18" t="s">
        <v>38</v>
      </c>
    </row>
    <row r="67" spans="6:21" x14ac:dyDescent="0.2">
      <c r="F67" s="10">
        <v>22000</v>
      </c>
      <c r="G67" t="s">
        <v>38</v>
      </c>
      <c r="H67" t="s">
        <v>38</v>
      </c>
      <c r="I67" t="s">
        <v>38</v>
      </c>
      <c r="J67" t="s">
        <v>38</v>
      </c>
      <c r="K67" t="str">
        <f t="shared" si="0"/>
        <v/>
      </c>
      <c r="L67" t="s">
        <v>38</v>
      </c>
      <c r="M67" t="s">
        <v>38</v>
      </c>
      <c r="N67" t="str">
        <f t="shared" si="1"/>
        <v/>
      </c>
      <c r="O67" t="s">
        <v>38</v>
      </c>
      <c r="P67" t="s">
        <v>38</v>
      </c>
      <c r="Q67" s="18" t="s">
        <v>38</v>
      </c>
      <c r="R67" s="18" t="s">
        <v>38</v>
      </c>
      <c r="S67" s="20" t="s">
        <v>38</v>
      </c>
      <c r="T67" s="23" t="s">
        <v>38</v>
      </c>
      <c r="U67" s="18" t="s">
        <v>38</v>
      </c>
    </row>
    <row r="68" spans="6:21" x14ac:dyDescent="0.2">
      <c r="F68" s="10">
        <v>22003</v>
      </c>
      <c r="G68" t="s">
        <v>38</v>
      </c>
      <c r="H68" t="s">
        <v>38</v>
      </c>
      <c r="I68" t="s">
        <v>38</v>
      </c>
      <c r="J68" t="s">
        <v>38</v>
      </c>
      <c r="K68" t="str">
        <f t="shared" si="0"/>
        <v/>
      </c>
      <c r="L68" t="s">
        <v>38</v>
      </c>
      <c r="M68" t="s">
        <v>38</v>
      </c>
      <c r="N68" t="str">
        <f t="shared" si="1"/>
        <v/>
      </c>
      <c r="O68" t="s">
        <v>38</v>
      </c>
      <c r="P68" t="s">
        <v>38</v>
      </c>
      <c r="Q68" s="18" t="s">
        <v>38</v>
      </c>
      <c r="R68" s="18" t="s">
        <v>38</v>
      </c>
      <c r="S68" s="20" t="s">
        <v>38</v>
      </c>
      <c r="T68" s="23" t="s">
        <v>38</v>
      </c>
      <c r="U68" s="18" t="s">
        <v>38</v>
      </c>
    </row>
    <row r="69" spans="6:21" x14ac:dyDescent="0.2">
      <c r="F69" s="10">
        <v>22004</v>
      </c>
      <c r="G69" t="s">
        <v>38</v>
      </c>
      <c r="H69" t="s">
        <v>38</v>
      </c>
      <c r="I69" t="s">
        <v>38</v>
      </c>
      <c r="J69" t="s">
        <v>38</v>
      </c>
      <c r="K69" t="str">
        <f t="shared" si="0"/>
        <v/>
      </c>
      <c r="L69" t="s">
        <v>38</v>
      </c>
      <c r="M69" t="s">
        <v>38</v>
      </c>
      <c r="N69" t="str">
        <f t="shared" si="1"/>
        <v/>
      </c>
      <c r="O69" t="s">
        <v>38</v>
      </c>
      <c r="P69" t="s">
        <v>38</v>
      </c>
      <c r="Q69" s="18" t="s">
        <v>38</v>
      </c>
      <c r="R69" s="18" t="s">
        <v>38</v>
      </c>
      <c r="S69" s="20" t="s">
        <v>38</v>
      </c>
      <c r="T69" s="23" t="s">
        <v>38</v>
      </c>
      <c r="U69" s="18" t="s">
        <v>38</v>
      </c>
    </row>
    <row r="70" spans="6:21" x14ac:dyDescent="0.2">
      <c r="F70" s="10">
        <v>22005</v>
      </c>
      <c r="G70" t="s">
        <v>38</v>
      </c>
      <c r="H70" t="s">
        <v>38</v>
      </c>
      <c r="I70" t="s">
        <v>38</v>
      </c>
      <c r="J70" t="s">
        <v>38</v>
      </c>
      <c r="K70" t="str">
        <f t="shared" si="0"/>
        <v/>
      </c>
      <c r="L70" t="s">
        <v>38</v>
      </c>
      <c r="M70" t="s">
        <v>38</v>
      </c>
      <c r="N70" t="str">
        <f t="shared" si="1"/>
        <v/>
      </c>
      <c r="O70" t="s">
        <v>38</v>
      </c>
      <c r="P70" t="s">
        <v>38</v>
      </c>
      <c r="Q70" s="18" t="s">
        <v>38</v>
      </c>
      <c r="R70" s="18" t="s">
        <v>38</v>
      </c>
      <c r="S70" s="20" t="s">
        <v>38</v>
      </c>
      <c r="T70" s="23" t="s">
        <v>38</v>
      </c>
      <c r="U70" s="18" t="s">
        <v>38</v>
      </c>
    </row>
    <row r="71" spans="6:21" x14ac:dyDescent="0.2">
      <c r="F71" s="10">
        <v>22006</v>
      </c>
      <c r="G71" t="s">
        <v>38</v>
      </c>
      <c r="H71" t="s">
        <v>38</v>
      </c>
      <c r="I71" t="s">
        <v>38</v>
      </c>
      <c r="J71" t="s">
        <v>38</v>
      </c>
      <c r="K71" t="str">
        <f t="shared" ref="K71:K134" si="2">IF(ISERROR(J71-I71),"",J71-I71)</f>
        <v/>
      </c>
      <c r="L71" t="s">
        <v>38</v>
      </c>
      <c r="M71" t="s">
        <v>38</v>
      </c>
      <c r="N71" t="str">
        <f t="shared" si="1"/>
        <v/>
      </c>
      <c r="O71" t="s">
        <v>38</v>
      </c>
      <c r="P71" t="s">
        <v>38</v>
      </c>
      <c r="Q71" s="18" t="s">
        <v>38</v>
      </c>
      <c r="R71" s="18" t="s">
        <v>38</v>
      </c>
      <c r="S71" s="20" t="s">
        <v>38</v>
      </c>
      <c r="T71" s="23" t="s">
        <v>38</v>
      </c>
      <c r="U71" s="18" t="s">
        <v>38</v>
      </c>
    </row>
    <row r="72" spans="6:21" x14ac:dyDescent="0.2">
      <c r="F72" s="10">
        <v>22007</v>
      </c>
      <c r="G72" t="s">
        <v>38</v>
      </c>
      <c r="H72" t="s">
        <v>38</v>
      </c>
      <c r="I72" t="s">
        <v>38</v>
      </c>
      <c r="J72" t="s">
        <v>38</v>
      </c>
      <c r="K72" t="str">
        <f t="shared" si="2"/>
        <v/>
      </c>
      <c r="L72" t="s">
        <v>38</v>
      </c>
      <c r="M72" t="s">
        <v>38</v>
      </c>
      <c r="N72" t="str">
        <f t="shared" ref="N72:N135" si="3">IF(ISERROR(M72-L72),"",M72-L72)</f>
        <v/>
      </c>
      <c r="O72" t="s">
        <v>38</v>
      </c>
      <c r="P72" t="s">
        <v>38</v>
      </c>
      <c r="Q72" s="18" t="s">
        <v>38</v>
      </c>
      <c r="R72" s="18" t="s">
        <v>38</v>
      </c>
      <c r="S72" s="20" t="s">
        <v>38</v>
      </c>
      <c r="T72" s="23" t="s">
        <v>38</v>
      </c>
      <c r="U72" s="18" t="s">
        <v>38</v>
      </c>
    </row>
    <row r="73" spans="6:21" x14ac:dyDescent="0.2">
      <c r="F73" s="10">
        <v>22010</v>
      </c>
      <c r="G73" t="s">
        <v>38</v>
      </c>
      <c r="H73" t="s">
        <v>38</v>
      </c>
      <c r="I73" t="s">
        <v>38</v>
      </c>
      <c r="J73" t="s">
        <v>38</v>
      </c>
      <c r="K73" t="str">
        <f t="shared" si="2"/>
        <v/>
      </c>
      <c r="L73" t="s">
        <v>38</v>
      </c>
      <c r="M73" t="s">
        <v>38</v>
      </c>
      <c r="N73" t="str">
        <f t="shared" si="3"/>
        <v/>
      </c>
      <c r="O73" t="s">
        <v>38</v>
      </c>
      <c r="P73" t="s">
        <v>38</v>
      </c>
      <c r="Q73" s="18" t="s">
        <v>38</v>
      </c>
      <c r="R73" s="18" t="s">
        <v>38</v>
      </c>
      <c r="S73" s="20" t="s">
        <v>38</v>
      </c>
      <c r="T73" s="23" t="s">
        <v>38</v>
      </c>
      <c r="U73" s="18" t="s">
        <v>38</v>
      </c>
    </row>
    <row r="74" spans="6:21" x14ac:dyDescent="0.2">
      <c r="F74" s="10">
        <v>22011</v>
      </c>
      <c r="G74" t="s">
        <v>38</v>
      </c>
      <c r="H74" t="s">
        <v>38</v>
      </c>
      <c r="I74" t="s">
        <v>38</v>
      </c>
      <c r="J74" t="s">
        <v>38</v>
      </c>
      <c r="K74" t="str">
        <f t="shared" si="2"/>
        <v/>
      </c>
      <c r="L74" t="s">
        <v>38</v>
      </c>
      <c r="M74" t="s">
        <v>38</v>
      </c>
      <c r="N74" t="str">
        <f t="shared" si="3"/>
        <v/>
      </c>
      <c r="O74" t="s">
        <v>38</v>
      </c>
      <c r="P74" t="s">
        <v>38</v>
      </c>
      <c r="Q74" s="18" t="s">
        <v>38</v>
      </c>
      <c r="R74" s="18" t="s">
        <v>38</v>
      </c>
      <c r="S74" s="20" t="s">
        <v>38</v>
      </c>
      <c r="T74" s="23" t="s">
        <v>38</v>
      </c>
      <c r="U74" s="18" t="s">
        <v>38</v>
      </c>
    </row>
    <row r="75" spans="6:21" x14ac:dyDescent="0.2">
      <c r="F75" s="10">
        <v>22012</v>
      </c>
      <c r="G75" t="s">
        <v>38</v>
      </c>
      <c r="H75" t="s">
        <v>38</v>
      </c>
      <c r="I75" t="s">
        <v>38</v>
      </c>
      <c r="J75" t="s">
        <v>38</v>
      </c>
      <c r="K75" t="str">
        <f t="shared" si="2"/>
        <v/>
      </c>
      <c r="L75" t="s">
        <v>38</v>
      </c>
      <c r="M75" t="s">
        <v>38</v>
      </c>
      <c r="N75" t="str">
        <f t="shared" si="3"/>
        <v/>
      </c>
      <c r="O75" t="s">
        <v>38</v>
      </c>
      <c r="P75" t="s">
        <v>38</v>
      </c>
      <c r="Q75" s="18" t="s">
        <v>38</v>
      </c>
      <c r="R75" s="18" t="s">
        <v>38</v>
      </c>
      <c r="S75" s="20" t="s">
        <v>38</v>
      </c>
      <c r="T75" s="23" t="s">
        <v>38</v>
      </c>
      <c r="U75" s="18" t="s">
        <v>38</v>
      </c>
    </row>
    <row r="76" spans="6:21" x14ac:dyDescent="0.2">
      <c r="F76" s="10">
        <v>22013</v>
      </c>
      <c r="G76" t="s">
        <v>38</v>
      </c>
      <c r="H76" t="s">
        <v>38</v>
      </c>
      <c r="I76" t="s">
        <v>38</v>
      </c>
      <c r="J76" t="s">
        <v>38</v>
      </c>
      <c r="K76" t="str">
        <f t="shared" si="2"/>
        <v/>
      </c>
      <c r="L76" t="s">
        <v>38</v>
      </c>
      <c r="M76" t="s">
        <v>38</v>
      </c>
      <c r="N76" t="str">
        <f t="shared" si="3"/>
        <v/>
      </c>
      <c r="O76" t="s">
        <v>38</v>
      </c>
      <c r="P76" t="s">
        <v>38</v>
      </c>
      <c r="Q76" s="18" t="s">
        <v>38</v>
      </c>
      <c r="R76" s="18" t="s">
        <v>38</v>
      </c>
      <c r="S76" s="20" t="s">
        <v>38</v>
      </c>
      <c r="T76" s="23" t="s">
        <v>38</v>
      </c>
      <c r="U76" s="18" t="s">
        <v>38</v>
      </c>
    </row>
    <row r="77" spans="6:21" x14ac:dyDescent="0.2">
      <c r="F77" s="10">
        <v>22014</v>
      </c>
      <c r="G77" t="s">
        <v>38</v>
      </c>
      <c r="H77" t="s">
        <v>38</v>
      </c>
      <c r="I77" t="s">
        <v>38</v>
      </c>
      <c r="J77" t="s">
        <v>38</v>
      </c>
      <c r="K77" t="str">
        <f t="shared" si="2"/>
        <v/>
      </c>
      <c r="L77" t="s">
        <v>38</v>
      </c>
      <c r="M77" t="s">
        <v>38</v>
      </c>
      <c r="N77" t="str">
        <f t="shared" si="3"/>
        <v/>
      </c>
      <c r="O77" t="s">
        <v>38</v>
      </c>
      <c r="P77" t="s">
        <v>38</v>
      </c>
      <c r="Q77" s="18" t="s">
        <v>38</v>
      </c>
      <c r="R77" s="18" t="s">
        <v>38</v>
      </c>
      <c r="S77" s="20" t="s">
        <v>38</v>
      </c>
      <c r="T77" s="23" t="s">
        <v>38</v>
      </c>
      <c r="U77" s="18" t="s">
        <v>38</v>
      </c>
    </row>
    <row r="78" spans="6:21" x14ac:dyDescent="0.2">
      <c r="F78" s="10">
        <v>22017</v>
      </c>
      <c r="G78" t="s">
        <v>38</v>
      </c>
      <c r="H78" t="s">
        <v>38</v>
      </c>
      <c r="I78" t="s">
        <v>38</v>
      </c>
      <c r="J78" t="s">
        <v>38</v>
      </c>
      <c r="K78" t="str">
        <f t="shared" si="2"/>
        <v/>
      </c>
      <c r="L78" t="s">
        <v>38</v>
      </c>
      <c r="M78" t="s">
        <v>38</v>
      </c>
      <c r="N78" t="str">
        <f t="shared" si="3"/>
        <v/>
      </c>
      <c r="O78" t="s">
        <v>38</v>
      </c>
      <c r="P78" t="s">
        <v>38</v>
      </c>
      <c r="Q78" s="18" t="s">
        <v>38</v>
      </c>
      <c r="R78" s="18" t="s">
        <v>38</v>
      </c>
      <c r="S78" s="20" t="s">
        <v>38</v>
      </c>
      <c r="T78" s="23" t="s">
        <v>38</v>
      </c>
      <c r="U78" s="18" t="s">
        <v>38</v>
      </c>
    </row>
    <row r="79" spans="6:21" x14ac:dyDescent="0.2">
      <c r="F79" s="10">
        <v>22018</v>
      </c>
      <c r="G79" t="s">
        <v>38</v>
      </c>
      <c r="H79" t="s">
        <v>38</v>
      </c>
      <c r="I79" t="s">
        <v>38</v>
      </c>
      <c r="J79" t="s">
        <v>38</v>
      </c>
      <c r="K79" t="str">
        <f t="shared" si="2"/>
        <v/>
      </c>
      <c r="L79" t="s">
        <v>38</v>
      </c>
      <c r="M79" t="s">
        <v>38</v>
      </c>
      <c r="N79" t="str">
        <f t="shared" si="3"/>
        <v/>
      </c>
      <c r="O79" t="s">
        <v>38</v>
      </c>
      <c r="P79" t="s">
        <v>38</v>
      </c>
      <c r="Q79" s="18" t="s">
        <v>38</v>
      </c>
      <c r="R79" s="18" t="s">
        <v>38</v>
      </c>
      <c r="S79" s="20" t="s">
        <v>38</v>
      </c>
      <c r="T79" s="23" t="s">
        <v>38</v>
      </c>
      <c r="U79" s="18" t="s">
        <v>38</v>
      </c>
    </row>
    <row r="80" spans="6:21" x14ac:dyDescent="0.2">
      <c r="F80" s="10">
        <v>22019</v>
      </c>
      <c r="G80" t="s">
        <v>38</v>
      </c>
      <c r="H80" t="s">
        <v>38</v>
      </c>
      <c r="I80" t="s">
        <v>38</v>
      </c>
      <c r="J80" t="s">
        <v>38</v>
      </c>
      <c r="K80" t="str">
        <f t="shared" si="2"/>
        <v/>
      </c>
      <c r="L80" t="s">
        <v>38</v>
      </c>
      <c r="M80" t="s">
        <v>38</v>
      </c>
      <c r="N80" t="str">
        <f t="shared" si="3"/>
        <v/>
      </c>
      <c r="O80" t="s">
        <v>38</v>
      </c>
      <c r="P80" t="s">
        <v>38</v>
      </c>
      <c r="Q80" s="18" t="s">
        <v>38</v>
      </c>
      <c r="R80" s="18" t="s">
        <v>38</v>
      </c>
      <c r="S80" s="20" t="s">
        <v>38</v>
      </c>
      <c r="T80" s="23" t="s">
        <v>38</v>
      </c>
      <c r="U80" s="18" t="s">
        <v>38</v>
      </c>
    </row>
    <row r="81" spans="6:21" x14ac:dyDescent="0.2">
      <c r="F81" s="10">
        <v>22020</v>
      </c>
      <c r="G81" t="s">
        <v>38</v>
      </c>
      <c r="H81" t="s">
        <v>38</v>
      </c>
      <c r="I81" t="s">
        <v>38</v>
      </c>
      <c r="J81" t="s">
        <v>38</v>
      </c>
      <c r="K81" t="str">
        <f t="shared" si="2"/>
        <v/>
      </c>
      <c r="L81" t="s">
        <v>38</v>
      </c>
      <c r="M81" t="s">
        <v>38</v>
      </c>
      <c r="N81" t="str">
        <f t="shared" si="3"/>
        <v/>
      </c>
      <c r="O81" t="s">
        <v>38</v>
      </c>
      <c r="P81" t="s">
        <v>38</v>
      </c>
      <c r="Q81" s="18" t="s">
        <v>38</v>
      </c>
      <c r="R81" s="18" t="s">
        <v>38</v>
      </c>
      <c r="S81" s="20" t="s">
        <v>38</v>
      </c>
      <c r="T81" s="23" t="s">
        <v>38</v>
      </c>
      <c r="U81" s="18" t="s">
        <v>38</v>
      </c>
    </row>
    <row r="82" spans="6:21" x14ac:dyDescent="0.2">
      <c r="F82" s="10">
        <v>22021</v>
      </c>
      <c r="G82" t="s">
        <v>38</v>
      </c>
      <c r="H82" t="s">
        <v>38</v>
      </c>
      <c r="I82" t="s">
        <v>38</v>
      </c>
      <c r="J82" t="s">
        <v>38</v>
      </c>
      <c r="K82" t="str">
        <f t="shared" si="2"/>
        <v/>
      </c>
      <c r="L82" t="s">
        <v>38</v>
      </c>
      <c r="M82" t="s">
        <v>38</v>
      </c>
      <c r="N82" t="str">
        <f t="shared" si="3"/>
        <v/>
      </c>
      <c r="O82" t="s">
        <v>38</v>
      </c>
      <c r="P82" t="s">
        <v>38</v>
      </c>
      <c r="Q82" s="18" t="s">
        <v>38</v>
      </c>
      <c r="R82" s="18" t="s">
        <v>38</v>
      </c>
      <c r="S82" s="20" t="s">
        <v>38</v>
      </c>
      <c r="T82" s="23" t="s">
        <v>38</v>
      </c>
      <c r="U82" s="18" t="s">
        <v>38</v>
      </c>
    </row>
    <row r="83" spans="6:21" x14ac:dyDescent="0.2">
      <c r="F83" s="10">
        <v>22024</v>
      </c>
      <c r="G83" t="s">
        <v>38</v>
      </c>
      <c r="H83" t="s">
        <v>38</v>
      </c>
      <c r="I83" t="s">
        <v>38</v>
      </c>
      <c r="J83" t="s">
        <v>38</v>
      </c>
      <c r="K83" t="str">
        <f t="shared" si="2"/>
        <v/>
      </c>
      <c r="L83" t="s">
        <v>38</v>
      </c>
      <c r="M83" t="s">
        <v>38</v>
      </c>
      <c r="N83" t="str">
        <f t="shared" si="3"/>
        <v/>
      </c>
      <c r="O83" t="s">
        <v>38</v>
      </c>
      <c r="P83" t="s">
        <v>38</v>
      </c>
      <c r="Q83" s="18" t="s">
        <v>38</v>
      </c>
      <c r="R83" s="18" t="s">
        <v>38</v>
      </c>
      <c r="S83" s="20" t="s">
        <v>38</v>
      </c>
      <c r="T83" s="23" t="s">
        <v>38</v>
      </c>
      <c r="U83" s="18" t="s">
        <v>38</v>
      </c>
    </row>
    <row r="84" spans="6:21" x14ac:dyDescent="0.2">
      <c r="F84" s="10">
        <v>22025</v>
      </c>
      <c r="G84" t="s">
        <v>38</v>
      </c>
      <c r="H84" t="s">
        <v>38</v>
      </c>
      <c r="I84" t="s">
        <v>38</v>
      </c>
      <c r="J84" t="s">
        <v>38</v>
      </c>
      <c r="K84" t="str">
        <f t="shared" si="2"/>
        <v/>
      </c>
      <c r="L84" t="s">
        <v>38</v>
      </c>
      <c r="M84" t="s">
        <v>38</v>
      </c>
      <c r="N84" t="str">
        <f t="shared" si="3"/>
        <v/>
      </c>
      <c r="O84" t="s">
        <v>38</v>
      </c>
      <c r="P84" t="s">
        <v>38</v>
      </c>
      <c r="Q84" s="18" t="s">
        <v>38</v>
      </c>
      <c r="R84" s="18" t="s">
        <v>38</v>
      </c>
      <c r="S84" s="20" t="s">
        <v>38</v>
      </c>
      <c r="T84" s="23" t="s">
        <v>38</v>
      </c>
      <c r="U84" s="18" t="s">
        <v>38</v>
      </c>
    </row>
    <row r="85" spans="6:21" x14ac:dyDescent="0.2">
      <c r="F85" s="10">
        <v>22026</v>
      </c>
      <c r="G85" t="s">
        <v>38</v>
      </c>
      <c r="H85" t="s">
        <v>38</v>
      </c>
      <c r="I85" t="s">
        <v>38</v>
      </c>
      <c r="J85" t="s">
        <v>38</v>
      </c>
      <c r="K85" t="str">
        <f t="shared" si="2"/>
        <v/>
      </c>
      <c r="L85" t="s">
        <v>38</v>
      </c>
      <c r="M85" t="s">
        <v>38</v>
      </c>
      <c r="N85" t="str">
        <f t="shared" si="3"/>
        <v/>
      </c>
      <c r="O85" t="s">
        <v>38</v>
      </c>
      <c r="P85" t="s">
        <v>38</v>
      </c>
      <c r="Q85" s="18" t="s">
        <v>38</v>
      </c>
      <c r="R85" s="18" t="s">
        <v>38</v>
      </c>
      <c r="S85" s="20" t="s">
        <v>38</v>
      </c>
      <c r="T85" s="23" t="s">
        <v>38</v>
      </c>
      <c r="U85" s="18" t="s">
        <v>38</v>
      </c>
    </row>
    <row r="86" spans="6:21" x14ac:dyDescent="0.2">
      <c r="F86" s="10">
        <v>22027</v>
      </c>
      <c r="G86" t="s">
        <v>38</v>
      </c>
      <c r="H86" t="s">
        <v>38</v>
      </c>
      <c r="I86" t="s">
        <v>38</v>
      </c>
      <c r="J86" t="s">
        <v>38</v>
      </c>
      <c r="K86" t="str">
        <f t="shared" si="2"/>
        <v/>
      </c>
      <c r="L86" t="s">
        <v>38</v>
      </c>
      <c r="M86" t="s">
        <v>38</v>
      </c>
      <c r="N86" t="str">
        <f t="shared" si="3"/>
        <v/>
      </c>
      <c r="O86" t="s">
        <v>38</v>
      </c>
      <c r="P86" t="s">
        <v>38</v>
      </c>
      <c r="Q86" s="18" t="s">
        <v>38</v>
      </c>
      <c r="R86" s="18" t="s">
        <v>38</v>
      </c>
      <c r="S86" s="20" t="s">
        <v>38</v>
      </c>
      <c r="T86" s="23" t="s">
        <v>38</v>
      </c>
      <c r="U86" s="18" t="s">
        <v>38</v>
      </c>
    </row>
    <row r="87" spans="6:21" x14ac:dyDescent="0.2">
      <c r="F87" s="10">
        <v>22028</v>
      </c>
      <c r="G87" t="s">
        <v>38</v>
      </c>
      <c r="H87" t="s">
        <v>38</v>
      </c>
      <c r="I87" t="s">
        <v>38</v>
      </c>
      <c r="J87" t="s">
        <v>38</v>
      </c>
      <c r="K87" t="str">
        <f t="shared" si="2"/>
        <v/>
      </c>
      <c r="L87" t="s">
        <v>38</v>
      </c>
      <c r="M87" t="s">
        <v>38</v>
      </c>
      <c r="N87" t="str">
        <f t="shared" si="3"/>
        <v/>
      </c>
      <c r="O87" t="s">
        <v>38</v>
      </c>
      <c r="P87" t="s">
        <v>38</v>
      </c>
      <c r="Q87" s="18" t="s">
        <v>38</v>
      </c>
      <c r="R87" s="18" t="s">
        <v>38</v>
      </c>
      <c r="S87" s="20" t="s">
        <v>38</v>
      </c>
      <c r="T87" s="23" t="s">
        <v>38</v>
      </c>
      <c r="U87" s="18" t="s">
        <v>38</v>
      </c>
    </row>
    <row r="88" spans="6:21" x14ac:dyDescent="0.2">
      <c r="F88" s="10">
        <v>22031</v>
      </c>
      <c r="G88" t="s">
        <v>38</v>
      </c>
      <c r="H88" t="s">
        <v>38</v>
      </c>
      <c r="I88" t="s">
        <v>38</v>
      </c>
      <c r="J88" t="s">
        <v>38</v>
      </c>
      <c r="K88" t="str">
        <f t="shared" si="2"/>
        <v/>
      </c>
      <c r="L88" t="s">
        <v>38</v>
      </c>
      <c r="M88" t="s">
        <v>38</v>
      </c>
      <c r="N88" t="str">
        <f t="shared" si="3"/>
        <v/>
      </c>
      <c r="O88" t="s">
        <v>38</v>
      </c>
      <c r="P88" t="s">
        <v>38</v>
      </c>
      <c r="Q88" s="18" t="s">
        <v>38</v>
      </c>
      <c r="R88" s="18" t="s">
        <v>38</v>
      </c>
      <c r="S88" s="20" t="s">
        <v>38</v>
      </c>
      <c r="T88" s="23" t="s">
        <v>38</v>
      </c>
      <c r="U88" s="18" t="s">
        <v>38</v>
      </c>
    </row>
    <row r="89" spans="6:21" x14ac:dyDescent="0.2">
      <c r="F89" s="10">
        <v>22032</v>
      </c>
      <c r="G89" t="s">
        <v>38</v>
      </c>
      <c r="H89" t="s">
        <v>38</v>
      </c>
      <c r="I89" t="s">
        <v>38</v>
      </c>
      <c r="J89" t="s">
        <v>38</v>
      </c>
      <c r="K89" t="str">
        <f t="shared" si="2"/>
        <v/>
      </c>
      <c r="L89" t="s">
        <v>38</v>
      </c>
      <c r="M89" t="s">
        <v>38</v>
      </c>
      <c r="N89" t="str">
        <f t="shared" si="3"/>
        <v/>
      </c>
      <c r="O89" t="s">
        <v>38</v>
      </c>
      <c r="P89" t="s">
        <v>38</v>
      </c>
      <c r="Q89" s="18" t="s">
        <v>38</v>
      </c>
      <c r="R89" s="18" t="s">
        <v>38</v>
      </c>
      <c r="S89" s="20" t="s">
        <v>38</v>
      </c>
      <c r="T89" s="23" t="s">
        <v>38</v>
      </c>
      <c r="U89" s="18" t="s">
        <v>38</v>
      </c>
    </row>
    <row r="90" spans="6:21" x14ac:dyDescent="0.2">
      <c r="F90" s="10">
        <v>22033</v>
      </c>
      <c r="G90" t="s">
        <v>38</v>
      </c>
      <c r="H90" t="s">
        <v>38</v>
      </c>
      <c r="I90" t="s">
        <v>38</v>
      </c>
      <c r="J90" t="s">
        <v>38</v>
      </c>
      <c r="K90" t="str">
        <f t="shared" si="2"/>
        <v/>
      </c>
      <c r="L90" t="s">
        <v>38</v>
      </c>
      <c r="M90" t="s">
        <v>38</v>
      </c>
      <c r="N90" t="str">
        <f t="shared" si="3"/>
        <v/>
      </c>
      <c r="O90" t="s">
        <v>38</v>
      </c>
      <c r="P90" t="s">
        <v>38</v>
      </c>
      <c r="Q90" s="18" t="s">
        <v>38</v>
      </c>
      <c r="R90" s="18" t="s">
        <v>38</v>
      </c>
      <c r="S90" s="20" t="s">
        <v>38</v>
      </c>
      <c r="T90" s="23" t="s">
        <v>38</v>
      </c>
      <c r="U90" s="18" t="s">
        <v>38</v>
      </c>
    </row>
    <row r="91" spans="6:21" x14ac:dyDescent="0.2">
      <c r="F91" s="10">
        <v>22034</v>
      </c>
      <c r="G91" t="s">
        <v>38</v>
      </c>
      <c r="H91" t="s">
        <v>38</v>
      </c>
      <c r="I91" t="s">
        <v>38</v>
      </c>
      <c r="J91" t="s">
        <v>38</v>
      </c>
      <c r="K91" t="str">
        <f t="shared" si="2"/>
        <v/>
      </c>
      <c r="L91" t="s">
        <v>38</v>
      </c>
      <c r="M91" t="s">
        <v>38</v>
      </c>
      <c r="N91" t="str">
        <f t="shared" si="3"/>
        <v/>
      </c>
      <c r="O91" t="s">
        <v>38</v>
      </c>
      <c r="P91" t="s">
        <v>38</v>
      </c>
      <c r="Q91" s="18" t="s">
        <v>38</v>
      </c>
      <c r="R91" s="18" t="s">
        <v>38</v>
      </c>
      <c r="S91" s="20" t="s">
        <v>38</v>
      </c>
      <c r="T91" s="23" t="s">
        <v>38</v>
      </c>
      <c r="U91" s="18" t="s">
        <v>38</v>
      </c>
    </row>
    <row r="92" spans="6:21" x14ac:dyDescent="0.2">
      <c r="F92" s="10">
        <v>22035</v>
      </c>
      <c r="G92" t="s">
        <v>38</v>
      </c>
      <c r="H92" t="s">
        <v>38</v>
      </c>
      <c r="I92" t="s">
        <v>38</v>
      </c>
      <c r="J92" t="s">
        <v>38</v>
      </c>
      <c r="K92" t="str">
        <f t="shared" si="2"/>
        <v/>
      </c>
      <c r="L92" t="s">
        <v>38</v>
      </c>
      <c r="M92" t="s">
        <v>38</v>
      </c>
      <c r="N92" t="str">
        <f t="shared" si="3"/>
        <v/>
      </c>
      <c r="O92" t="s">
        <v>38</v>
      </c>
      <c r="P92" t="s">
        <v>38</v>
      </c>
      <c r="Q92" s="18" t="s">
        <v>38</v>
      </c>
      <c r="R92" s="18" t="s">
        <v>38</v>
      </c>
      <c r="S92" s="20" t="s">
        <v>38</v>
      </c>
      <c r="T92" s="23" t="s">
        <v>38</v>
      </c>
      <c r="U92" s="18" t="s">
        <v>38</v>
      </c>
    </row>
    <row r="93" spans="6:21" x14ac:dyDescent="0.2">
      <c r="F93" s="10">
        <v>22038</v>
      </c>
      <c r="G93" t="s">
        <v>38</v>
      </c>
      <c r="H93" t="s">
        <v>38</v>
      </c>
      <c r="I93" t="s">
        <v>38</v>
      </c>
      <c r="J93" t="s">
        <v>38</v>
      </c>
      <c r="K93" t="str">
        <f t="shared" si="2"/>
        <v/>
      </c>
      <c r="L93" t="s">
        <v>38</v>
      </c>
      <c r="M93" t="s">
        <v>38</v>
      </c>
      <c r="N93" t="str">
        <f t="shared" si="3"/>
        <v/>
      </c>
      <c r="O93" t="s">
        <v>38</v>
      </c>
      <c r="P93" t="s">
        <v>38</v>
      </c>
      <c r="Q93" s="18" t="s">
        <v>38</v>
      </c>
      <c r="R93" s="18" t="s">
        <v>38</v>
      </c>
      <c r="S93" s="20" t="s">
        <v>38</v>
      </c>
      <c r="T93" s="23" t="s">
        <v>38</v>
      </c>
      <c r="U93" s="18" t="s">
        <v>38</v>
      </c>
    </row>
    <row r="94" spans="6:21" x14ac:dyDescent="0.2">
      <c r="F94" s="10">
        <v>22039</v>
      </c>
      <c r="G94" t="s">
        <v>38</v>
      </c>
      <c r="H94" t="s">
        <v>38</v>
      </c>
      <c r="I94" t="s">
        <v>38</v>
      </c>
      <c r="J94" t="s">
        <v>38</v>
      </c>
      <c r="K94" t="str">
        <f t="shared" si="2"/>
        <v/>
      </c>
      <c r="L94" t="s">
        <v>38</v>
      </c>
      <c r="M94" t="s">
        <v>38</v>
      </c>
      <c r="N94" t="str">
        <f t="shared" si="3"/>
        <v/>
      </c>
      <c r="O94" t="s">
        <v>38</v>
      </c>
      <c r="P94" t="s">
        <v>38</v>
      </c>
      <c r="Q94" s="18" t="s">
        <v>38</v>
      </c>
      <c r="R94" s="18" t="s">
        <v>38</v>
      </c>
      <c r="S94" s="20" t="s">
        <v>38</v>
      </c>
      <c r="T94" s="23" t="s">
        <v>38</v>
      </c>
      <c r="U94" s="18" t="s">
        <v>38</v>
      </c>
    </row>
    <row r="95" spans="6:21" x14ac:dyDescent="0.2">
      <c r="F95" s="10">
        <v>22040</v>
      </c>
      <c r="G95" t="s">
        <v>38</v>
      </c>
      <c r="H95" t="s">
        <v>38</v>
      </c>
      <c r="I95" t="s">
        <v>38</v>
      </c>
      <c r="J95" t="s">
        <v>38</v>
      </c>
      <c r="K95" t="str">
        <f t="shared" si="2"/>
        <v/>
      </c>
      <c r="L95" t="s">
        <v>38</v>
      </c>
      <c r="M95" t="s">
        <v>38</v>
      </c>
      <c r="N95" t="str">
        <f t="shared" si="3"/>
        <v/>
      </c>
      <c r="O95" t="s">
        <v>38</v>
      </c>
      <c r="P95" t="s">
        <v>38</v>
      </c>
      <c r="Q95" s="18" t="s">
        <v>38</v>
      </c>
      <c r="R95" s="18" t="s">
        <v>38</v>
      </c>
      <c r="S95" s="20" t="s">
        <v>38</v>
      </c>
      <c r="T95" s="23" t="s">
        <v>38</v>
      </c>
      <c r="U95" s="18" t="s">
        <v>38</v>
      </c>
    </row>
    <row r="96" spans="6:21" x14ac:dyDescent="0.2">
      <c r="F96" s="10">
        <v>22041</v>
      </c>
      <c r="G96" t="s">
        <v>38</v>
      </c>
      <c r="H96" t="s">
        <v>38</v>
      </c>
      <c r="I96" t="s">
        <v>38</v>
      </c>
      <c r="J96" t="s">
        <v>38</v>
      </c>
      <c r="K96" t="str">
        <f t="shared" si="2"/>
        <v/>
      </c>
      <c r="L96" t="s">
        <v>38</v>
      </c>
      <c r="M96" t="s">
        <v>38</v>
      </c>
      <c r="N96" t="str">
        <f t="shared" si="3"/>
        <v/>
      </c>
      <c r="O96" t="s">
        <v>38</v>
      </c>
      <c r="P96" t="s">
        <v>38</v>
      </c>
      <c r="Q96" s="18" t="s">
        <v>38</v>
      </c>
      <c r="R96" s="18" t="s">
        <v>38</v>
      </c>
      <c r="S96" s="20" t="s">
        <v>38</v>
      </c>
      <c r="T96" s="23" t="s">
        <v>38</v>
      </c>
      <c r="U96" s="18" t="s">
        <v>38</v>
      </c>
    </row>
    <row r="97" spans="6:21" x14ac:dyDescent="0.2">
      <c r="F97" s="10">
        <v>22042</v>
      </c>
      <c r="G97" t="s">
        <v>38</v>
      </c>
      <c r="H97" t="s">
        <v>38</v>
      </c>
      <c r="I97" t="s">
        <v>38</v>
      </c>
      <c r="J97" t="s">
        <v>38</v>
      </c>
      <c r="K97" t="str">
        <f t="shared" si="2"/>
        <v/>
      </c>
      <c r="L97" t="s">
        <v>38</v>
      </c>
      <c r="M97" t="s">
        <v>38</v>
      </c>
      <c r="N97" t="str">
        <f t="shared" si="3"/>
        <v/>
      </c>
      <c r="O97" t="s">
        <v>38</v>
      </c>
      <c r="P97" t="s">
        <v>38</v>
      </c>
      <c r="Q97" s="18" t="s">
        <v>38</v>
      </c>
      <c r="R97" s="18" t="s">
        <v>38</v>
      </c>
      <c r="S97" s="20" t="s">
        <v>38</v>
      </c>
      <c r="T97" s="23" t="s">
        <v>38</v>
      </c>
      <c r="U97" s="18" t="s">
        <v>38</v>
      </c>
    </row>
    <row r="98" spans="6:21" x14ac:dyDescent="0.2">
      <c r="F98" s="10">
        <v>22045</v>
      </c>
      <c r="G98" t="s">
        <v>38</v>
      </c>
      <c r="H98" t="s">
        <v>38</v>
      </c>
      <c r="I98" t="s">
        <v>38</v>
      </c>
      <c r="J98" t="s">
        <v>38</v>
      </c>
      <c r="K98" t="str">
        <f t="shared" si="2"/>
        <v/>
      </c>
      <c r="L98" t="s">
        <v>38</v>
      </c>
      <c r="M98" t="s">
        <v>38</v>
      </c>
      <c r="N98" t="str">
        <f t="shared" si="3"/>
        <v/>
      </c>
      <c r="O98" t="s">
        <v>38</v>
      </c>
      <c r="P98" t="s">
        <v>38</v>
      </c>
      <c r="Q98" s="18" t="s">
        <v>38</v>
      </c>
      <c r="R98" s="18" t="s">
        <v>38</v>
      </c>
      <c r="S98" s="20" t="s">
        <v>38</v>
      </c>
      <c r="T98" s="23" t="s">
        <v>38</v>
      </c>
      <c r="U98" s="18" t="s">
        <v>38</v>
      </c>
    </row>
    <row r="99" spans="6:21" x14ac:dyDescent="0.2">
      <c r="F99" s="10">
        <v>22046</v>
      </c>
      <c r="G99" t="s">
        <v>38</v>
      </c>
      <c r="H99" t="s">
        <v>38</v>
      </c>
      <c r="I99" t="s">
        <v>38</v>
      </c>
      <c r="J99" t="s">
        <v>38</v>
      </c>
      <c r="K99" t="str">
        <f t="shared" si="2"/>
        <v/>
      </c>
      <c r="L99" t="s">
        <v>38</v>
      </c>
      <c r="M99" t="s">
        <v>38</v>
      </c>
      <c r="N99" t="str">
        <f t="shared" si="3"/>
        <v/>
      </c>
      <c r="O99" t="s">
        <v>38</v>
      </c>
      <c r="P99" t="s">
        <v>38</v>
      </c>
      <c r="Q99" s="18" t="s">
        <v>38</v>
      </c>
      <c r="R99" s="18" t="s">
        <v>38</v>
      </c>
      <c r="S99" s="20" t="s">
        <v>38</v>
      </c>
      <c r="T99" s="23" t="s">
        <v>38</v>
      </c>
      <c r="U99" s="18" t="s">
        <v>38</v>
      </c>
    </row>
    <row r="100" spans="6:21" x14ac:dyDescent="0.2">
      <c r="F100" s="10">
        <v>22047</v>
      </c>
      <c r="G100" t="s">
        <v>38</v>
      </c>
      <c r="H100" t="s">
        <v>38</v>
      </c>
      <c r="I100" t="s">
        <v>38</v>
      </c>
      <c r="J100" t="s">
        <v>38</v>
      </c>
      <c r="K100" t="str">
        <f t="shared" si="2"/>
        <v/>
      </c>
      <c r="L100" t="s">
        <v>38</v>
      </c>
      <c r="M100" t="s">
        <v>38</v>
      </c>
      <c r="N100" t="str">
        <f t="shared" si="3"/>
        <v/>
      </c>
      <c r="O100" t="s">
        <v>38</v>
      </c>
      <c r="P100" t="s">
        <v>38</v>
      </c>
      <c r="Q100" s="18" t="s">
        <v>38</v>
      </c>
      <c r="R100" s="18" t="s">
        <v>38</v>
      </c>
      <c r="S100" s="20" t="s">
        <v>38</v>
      </c>
      <c r="T100" s="23" t="s">
        <v>38</v>
      </c>
      <c r="U100" s="18" t="s">
        <v>38</v>
      </c>
    </row>
    <row r="101" spans="6:21" x14ac:dyDescent="0.2">
      <c r="F101" s="10">
        <v>22048</v>
      </c>
      <c r="G101" t="s">
        <v>38</v>
      </c>
      <c r="H101" t="s">
        <v>38</v>
      </c>
      <c r="I101" t="s">
        <v>38</v>
      </c>
      <c r="J101" t="s">
        <v>38</v>
      </c>
      <c r="K101" t="str">
        <f t="shared" si="2"/>
        <v/>
      </c>
      <c r="L101" t="s">
        <v>38</v>
      </c>
      <c r="M101" t="s">
        <v>38</v>
      </c>
      <c r="N101" t="str">
        <f t="shared" si="3"/>
        <v/>
      </c>
      <c r="O101" t="s">
        <v>38</v>
      </c>
      <c r="P101" t="s">
        <v>38</v>
      </c>
      <c r="Q101" s="18" t="s">
        <v>38</v>
      </c>
      <c r="R101" s="18" t="s">
        <v>38</v>
      </c>
      <c r="S101" s="20" t="s">
        <v>38</v>
      </c>
      <c r="T101" s="23" t="s">
        <v>38</v>
      </c>
      <c r="U101" s="18" t="s">
        <v>38</v>
      </c>
    </row>
    <row r="102" spans="6:21" x14ac:dyDescent="0.2">
      <c r="F102" s="10">
        <v>22049</v>
      </c>
      <c r="G102" t="s">
        <v>38</v>
      </c>
      <c r="H102" t="s">
        <v>38</v>
      </c>
      <c r="I102" t="s">
        <v>38</v>
      </c>
      <c r="J102" t="s">
        <v>38</v>
      </c>
      <c r="K102" t="str">
        <f t="shared" si="2"/>
        <v/>
      </c>
      <c r="L102" t="s">
        <v>38</v>
      </c>
      <c r="M102" t="s">
        <v>38</v>
      </c>
      <c r="N102" t="str">
        <f t="shared" si="3"/>
        <v/>
      </c>
      <c r="O102" t="s">
        <v>38</v>
      </c>
      <c r="P102" t="s">
        <v>38</v>
      </c>
      <c r="Q102" s="18" t="s">
        <v>38</v>
      </c>
      <c r="R102" s="18" t="s">
        <v>38</v>
      </c>
      <c r="S102" s="20" t="s">
        <v>38</v>
      </c>
      <c r="T102" s="23" t="s">
        <v>38</v>
      </c>
      <c r="U102" s="18" t="s">
        <v>38</v>
      </c>
    </row>
    <row r="103" spans="6:21" x14ac:dyDescent="0.2">
      <c r="F103" s="10">
        <v>22052</v>
      </c>
      <c r="G103" t="s">
        <v>38</v>
      </c>
      <c r="H103" t="s">
        <v>38</v>
      </c>
      <c r="I103" t="s">
        <v>38</v>
      </c>
      <c r="J103" t="s">
        <v>38</v>
      </c>
      <c r="K103" t="str">
        <f t="shared" si="2"/>
        <v/>
      </c>
      <c r="L103" t="s">
        <v>38</v>
      </c>
      <c r="M103" t="s">
        <v>38</v>
      </c>
      <c r="N103" t="str">
        <f t="shared" si="3"/>
        <v/>
      </c>
      <c r="O103" t="s">
        <v>38</v>
      </c>
      <c r="P103" t="s">
        <v>38</v>
      </c>
      <c r="Q103" s="18" t="s">
        <v>38</v>
      </c>
      <c r="R103" s="18" t="s">
        <v>38</v>
      </c>
      <c r="S103" s="20" t="s">
        <v>38</v>
      </c>
      <c r="T103" s="23" t="s">
        <v>38</v>
      </c>
      <c r="U103" s="18" t="s">
        <v>38</v>
      </c>
    </row>
    <row r="104" spans="6:21" x14ac:dyDescent="0.2">
      <c r="F104" s="10">
        <v>22053</v>
      </c>
      <c r="G104" t="s">
        <v>38</v>
      </c>
      <c r="H104" t="s">
        <v>38</v>
      </c>
      <c r="I104" t="s">
        <v>38</v>
      </c>
      <c r="J104" t="s">
        <v>38</v>
      </c>
      <c r="K104" t="str">
        <f t="shared" si="2"/>
        <v/>
      </c>
      <c r="L104" t="s">
        <v>38</v>
      </c>
      <c r="M104" t="s">
        <v>38</v>
      </c>
      <c r="N104" t="str">
        <f t="shared" si="3"/>
        <v/>
      </c>
      <c r="O104" t="s">
        <v>38</v>
      </c>
      <c r="P104" t="s">
        <v>38</v>
      </c>
      <c r="Q104" s="18" t="s">
        <v>38</v>
      </c>
      <c r="R104" s="18" t="s">
        <v>38</v>
      </c>
      <c r="S104" s="20" t="s">
        <v>38</v>
      </c>
      <c r="T104" s="23" t="s">
        <v>38</v>
      </c>
      <c r="U104" s="18" t="s">
        <v>38</v>
      </c>
    </row>
    <row r="105" spans="6:21" x14ac:dyDescent="0.2">
      <c r="F105" s="10">
        <v>22054</v>
      </c>
      <c r="G105" t="s">
        <v>38</v>
      </c>
      <c r="H105" t="s">
        <v>38</v>
      </c>
      <c r="I105" t="s">
        <v>38</v>
      </c>
      <c r="J105" t="s">
        <v>38</v>
      </c>
      <c r="K105" t="str">
        <f t="shared" si="2"/>
        <v/>
      </c>
      <c r="L105" t="s">
        <v>38</v>
      </c>
      <c r="M105" t="s">
        <v>38</v>
      </c>
      <c r="N105" t="str">
        <f t="shared" si="3"/>
        <v/>
      </c>
      <c r="O105" t="s">
        <v>38</v>
      </c>
      <c r="P105" t="s">
        <v>38</v>
      </c>
      <c r="Q105" s="18" t="s">
        <v>38</v>
      </c>
      <c r="R105" s="18" t="s">
        <v>38</v>
      </c>
      <c r="S105" s="20" t="s">
        <v>38</v>
      </c>
      <c r="T105" s="23" t="s">
        <v>38</v>
      </c>
      <c r="U105" s="18" t="s">
        <v>38</v>
      </c>
    </row>
    <row r="106" spans="6:21" x14ac:dyDescent="0.2">
      <c r="F106" s="10">
        <v>22055</v>
      </c>
      <c r="G106" t="s">
        <v>38</v>
      </c>
      <c r="H106" t="s">
        <v>38</v>
      </c>
      <c r="I106" t="s">
        <v>38</v>
      </c>
      <c r="J106" t="s">
        <v>38</v>
      </c>
      <c r="K106" t="str">
        <f t="shared" si="2"/>
        <v/>
      </c>
      <c r="L106" t="s">
        <v>38</v>
      </c>
      <c r="M106" t="s">
        <v>38</v>
      </c>
      <c r="N106" t="str">
        <f t="shared" si="3"/>
        <v/>
      </c>
      <c r="O106" t="s">
        <v>38</v>
      </c>
      <c r="P106" t="s">
        <v>38</v>
      </c>
      <c r="Q106" s="18" t="s">
        <v>38</v>
      </c>
      <c r="R106" s="18" t="s">
        <v>38</v>
      </c>
      <c r="S106" s="20" t="s">
        <v>38</v>
      </c>
      <c r="T106" s="23" t="s">
        <v>38</v>
      </c>
      <c r="U106" s="18" t="s">
        <v>38</v>
      </c>
    </row>
    <row r="107" spans="6:21" x14ac:dyDescent="0.2">
      <c r="F107" s="10">
        <v>22056</v>
      </c>
      <c r="G107" t="s">
        <v>38</v>
      </c>
      <c r="H107" t="s">
        <v>38</v>
      </c>
      <c r="I107" t="s">
        <v>38</v>
      </c>
      <c r="J107" t="s">
        <v>38</v>
      </c>
      <c r="K107" t="str">
        <f t="shared" si="2"/>
        <v/>
      </c>
      <c r="L107" t="s">
        <v>38</v>
      </c>
      <c r="M107" t="s">
        <v>38</v>
      </c>
      <c r="N107" t="str">
        <f t="shared" si="3"/>
        <v/>
      </c>
      <c r="O107" t="s">
        <v>38</v>
      </c>
      <c r="P107" t="s">
        <v>38</v>
      </c>
      <c r="Q107" s="18" t="s">
        <v>38</v>
      </c>
      <c r="R107" s="18" t="s">
        <v>38</v>
      </c>
      <c r="S107" s="20" t="s">
        <v>38</v>
      </c>
      <c r="T107" s="23" t="s">
        <v>38</v>
      </c>
      <c r="U107" s="18" t="s">
        <v>38</v>
      </c>
    </row>
    <row r="108" spans="6:21" x14ac:dyDescent="0.2">
      <c r="F108" s="10">
        <v>22059</v>
      </c>
      <c r="G108" t="s">
        <v>38</v>
      </c>
      <c r="H108" t="s">
        <v>38</v>
      </c>
      <c r="I108" t="s">
        <v>38</v>
      </c>
      <c r="J108" t="s">
        <v>38</v>
      </c>
      <c r="K108" t="str">
        <f t="shared" si="2"/>
        <v/>
      </c>
      <c r="L108" t="s">
        <v>38</v>
      </c>
      <c r="M108" t="s">
        <v>38</v>
      </c>
      <c r="N108" t="str">
        <f t="shared" si="3"/>
        <v/>
      </c>
      <c r="O108" t="s">
        <v>38</v>
      </c>
      <c r="P108" t="s">
        <v>38</v>
      </c>
      <c r="Q108" s="18" t="s">
        <v>38</v>
      </c>
      <c r="R108" s="18" t="s">
        <v>38</v>
      </c>
      <c r="S108" s="20" t="s">
        <v>38</v>
      </c>
      <c r="T108" s="23" t="s">
        <v>38</v>
      </c>
      <c r="U108" s="18" t="s">
        <v>38</v>
      </c>
    </row>
    <row r="109" spans="6:21" x14ac:dyDescent="0.2">
      <c r="F109" s="10">
        <v>22060</v>
      </c>
      <c r="G109" t="s">
        <v>38</v>
      </c>
      <c r="H109" t="s">
        <v>38</v>
      </c>
      <c r="I109" t="s">
        <v>38</v>
      </c>
      <c r="J109" t="s">
        <v>38</v>
      </c>
      <c r="K109" t="str">
        <f t="shared" si="2"/>
        <v/>
      </c>
      <c r="L109" t="s">
        <v>38</v>
      </c>
      <c r="M109" t="s">
        <v>38</v>
      </c>
      <c r="N109" t="str">
        <f t="shared" si="3"/>
        <v/>
      </c>
      <c r="O109" t="s">
        <v>38</v>
      </c>
      <c r="P109" t="s">
        <v>38</v>
      </c>
      <c r="Q109" s="18" t="s">
        <v>38</v>
      </c>
      <c r="R109" s="18" t="s">
        <v>38</v>
      </c>
      <c r="S109" s="20" t="s">
        <v>38</v>
      </c>
      <c r="T109" s="23" t="s">
        <v>38</v>
      </c>
      <c r="U109" s="18" t="s">
        <v>38</v>
      </c>
    </row>
    <row r="110" spans="6:21" x14ac:dyDescent="0.2">
      <c r="F110" s="10">
        <v>22061</v>
      </c>
      <c r="G110" t="s">
        <v>38</v>
      </c>
      <c r="H110" t="s">
        <v>38</v>
      </c>
      <c r="I110" t="s">
        <v>38</v>
      </c>
      <c r="J110" t="s">
        <v>38</v>
      </c>
      <c r="K110" t="str">
        <f t="shared" si="2"/>
        <v/>
      </c>
      <c r="L110" t="s">
        <v>38</v>
      </c>
      <c r="M110" t="s">
        <v>38</v>
      </c>
      <c r="N110" t="str">
        <f t="shared" si="3"/>
        <v/>
      </c>
      <c r="O110" t="s">
        <v>38</v>
      </c>
      <c r="P110" t="s">
        <v>38</v>
      </c>
      <c r="Q110" s="18" t="s">
        <v>38</v>
      </c>
      <c r="R110" s="18" t="s">
        <v>38</v>
      </c>
      <c r="S110" s="20" t="s">
        <v>38</v>
      </c>
      <c r="T110" s="23" t="s">
        <v>38</v>
      </c>
      <c r="U110" s="18" t="s">
        <v>38</v>
      </c>
    </row>
    <row r="111" spans="6:21" x14ac:dyDescent="0.2">
      <c r="F111" s="10">
        <v>22062</v>
      </c>
      <c r="G111" t="s">
        <v>38</v>
      </c>
      <c r="H111" t="s">
        <v>38</v>
      </c>
      <c r="I111" t="s">
        <v>38</v>
      </c>
      <c r="J111" t="s">
        <v>38</v>
      </c>
      <c r="K111" t="str">
        <f t="shared" si="2"/>
        <v/>
      </c>
      <c r="L111" t="s">
        <v>38</v>
      </c>
      <c r="M111" t="s">
        <v>38</v>
      </c>
      <c r="N111" t="str">
        <f t="shared" si="3"/>
        <v/>
      </c>
      <c r="O111" t="s">
        <v>38</v>
      </c>
      <c r="P111" t="s">
        <v>38</v>
      </c>
      <c r="Q111" s="18" t="s">
        <v>38</v>
      </c>
      <c r="R111" s="18" t="s">
        <v>38</v>
      </c>
      <c r="S111" s="20" t="s">
        <v>38</v>
      </c>
      <c r="T111" s="23" t="s">
        <v>38</v>
      </c>
      <c r="U111" s="18" t="s">
        <v>38</v>
      </c>
    </row>
    <row r="112" spans="6:21" x14ac:dyDescent="0.2">
      <c r="F112" s="10">
        <v>22063</v>
      </c>
      <c r="G112" t="s">
        <v>38</v>
      </c>
      <c r="H112" t="s">
        <v>38</v>
      </c>
      <c r="I112" t="s">
        <v>38</v>
      </c>
      <c r="J112" t="s">
        <v>38</v>
      </c>
      <c r="K112" t="str">
        <f t="shared" si="2"/>
        <v/>
      </c>
      <c r="L112" t="s">
        <v>38</v>
      </c>
      <c r="M112" t="s">
        <v>38</v>
      </c>
      <c r="N112" t="str">
        <f t="shared" si="3"/>
        <v/>
      </c>
      <c r="O112" t="s">
        <v>38</v>
      </c>
      <c r="P112" t="s">
        <v>38</v>
      </c>
      <c r="Q112" s="18" t="s">
        <v>38</v>
      </c>
      <c r="R112" s="18" t="s">
        <v>38</v>
      </c>
      <c r="S112" s="20" t="s">
        <v>38</v>
      </c>
      <c r="T112" s="23" t="s">
        <v>38</v>
      </c>
      <c r="U112" s="18" t="s">
        <v>38</v>
      </c>
    </row>
    <row r="113" spans="6:21" x14ac:dyDescent="0.2">
      <c r="F113" s="10">
        <v>22066</v>
      </c>
      <c r="G113" t="s">
        <v>38</v>
      </c>
      <c r="H113" t="s">
        <v>38</v>
      </c>
      <c r="I113" t="s">
        <v>38</v>
      </c>
      <c r="J113" t="s">
        <v>38</v>
      </c>
      <c r="K113" t="str">
        <f t="shared" si="2"/>
        <v/>
      </c>
      <c r="L113" t="s">
        <v>38</v>
      </c>
      <c r="M113" t="s">
        <v>38</v>
      </c>
      <c r="N113" t="str">
        <f t="shared" si="3"/>
        <v/>
      </c>
      <c r="O113" t="s">
        <v>38</v>
      </c>
      <c r="P113" t="s">
        <v>38</v>
      </c>
      <c r="Q113" s="18" t="s">
        <v>38</v>
      </c>
      <c r="R113" s="18" t="s">
        <v>38</v>
      </c>
      <c r="S113" s="20" t="s">
        <v>38</v>
      </c>
      <c r="T113" s="23" t="s">
        <v>38</v>
      </c>
      <c r="U113" s="18" t="s">
        <v>38</v>
      </c>
    </row>
    <row r="114" spans="6:21" x14ac:dyDescent="0.2">
      <c r="F114" s="10">
        <v>22067</v>
      </c>
      <c r="G114" t="s">
        <v>38</v>
      </c>
      <c r="H114" t="s">
        <v>38</v>
      </c>
      <c r="I114" t="s">
        <v>38</v>
      </c>
      <c r="J114" t="s">
        <v>38</v>
      </c>
      <c r="K114" t="str">
        <f t="shared" si="2"/>
        <v/>
      </c>
      <c r="L114" t="s">
        <v>38</v>
      </c>
      <c r="M114" t="s">
        <v>38</v>
      </c>
      <c r="N114" t="str">
        <f t="shared" si="3"/>
        <v/>
      </c>
      <c r="O114" t="s">
        <v>38</v>
      </c>
      <c r="P114" t="s">
        <v>38</v>
      </c>
      <c r="Q114" s="18" t="s">
        <v>38</v>
      </c>
      <c r="R114" s="18" t="s">
        <v>38</v>
      </c>
      <c r="S114" s="20" t="s">
        <v>38</v>
      </c>
      <c r="T114" s="23" t="s">
        <v>38</v>
      </c>
      <c r="U114" s="18" t="s">
        <v>38</v>
      </c>
    </row>
    <row r="115" spans="6:21" x14ac:dyDescent="0.2">
      <c r="F115" s="10">
        <v>22068</v>
      </c>
      <c r="G115" t="s">
        <v>38</v>
      </c>
      <c r="H115" t="s">
        <v>38</v>
      </c>
      <c r="I115" t="s">
        <v>38</v>
      </c>
      <c r="J115" t="s">
        <v>38</v>
      </c>
      <c r="K115" t="str">
        <f t="shared" si="2"/>
        <v/>
      </c>
      <c r="L115" t="s">
        <v>38</v>
      </c>
      <c r="M115" t="s">
        <v>38</v>
      </c>
      <c r="N115" t="str">
        <f t="shared" si="3"/>
        <v/>
      </c>
      <c r="O115" t="s">
        <v>38</v>
      </c>
      <c r="P115" t="s">
        <v>38</v>
      </c>
      <c r="Q115" s="18" t="s">
        <v>38</v>
      </c>
      <c r="R115" s="18" t="s">
        <v>38</v>
      </c>
      <c r="S115" s="20" t="s">
        <v>38</v>
      </c>
      <c r="T115" s="23" t="s">
        <v>38</v>
      </c>
      <c r="U115" s="18" t="s">
        <v>38</v>
      </c>
    </row>
    <row r="116" spans="6:21" x14ac:dyDescent="0.2">
      <c r="F116" s="10">
        <v>22069</v>
      </c>
      <c r="G116" t="s">
        <v>38</v>
      </c>
      <c r="H116" t="s">
        <v>38</v>
      </c>
      <c r="I116" t="s">
        <v>38</v>
      </c>
      <c r="J116" t="s">
        <v>38</v>
      </c>
      <c r="K116" t="str">
        <f t="shared" si="2"/>
        <v/>
      </c>
      <c r="L116" t="s">
        <v>38</v>
      </c>
      <c r="M116" t="s">
        <v>38</v>
      </c>
      <c r="N116" t="str">
        <f t="shared" si="3"/>
        <v/>
      </c>
      <c r="O116" t="s">
        <v>38</v>
      </c>
      <c r="P116" t="s">
        <v>38</v>
      </c>
      <c r="Q116" s="18" t="s">
        <v>38</v>
      </c>
      <c r="R116" s="18" t="s">
        <v>38</v>
      </c>
      <c r="S116" s="20" t="s">
        <v>38</v>
      </c>
      <c r="T116" s="23" t="s">
        <v>38</v>
      </c>
      <c r="U116" s="18" t="s">
        <v>38</v>
      </c>
    </row>
    <row r="117" spans="6:21" x14ac:dyDescent="0.2">
      <c r="F117" s="10">
        <v>22070</v>
      </c>
      <c r="G117" t="s">
        <v>38</v>
      </c>
      <c r="H117" t="s">
        <v>38</v>
      </c>
      <c r="I117" t="s">
        <v>38</v>
      </c>
      <c r="J117" t="s">
        <v>38</v>
      </c>
      <c r="K117" t="str">
        <f t="shared" si="2"/>
        <v/>
      </c>
      <c r="L117" t="s">
        <v>38</v>
      </c>
      <c r="M117" t="s">
        <v>38</v>
      </c>
      <c r="N117" t="str">
        <f t="shared" si="3"/>
        <v/>
      </c>
      <c r="O117" t="s">
        <v>38</v>
      </c>
      <c r="P117" t="s">
        <v>38</v>
      </c>
      <c r="Q117" s="18" t="s">
        <v>38</v>
      </c>
      <c r="R117" s="18" t="s">
        <v>38</v>
      </c>
      <c r="S117" s="20" t="s">
        <v>38</v>
      </c>
      <c r="T117" s="23" t="s">
        <v>38</v>
      </c>
      <c r="U117" s="18" t="s">
        <v>38</v>
      </c>
    </row>
    <row r="118" spans="6:21" x14ac:dyDescent="0.2">
      <c r="F118" s="10">
        <v>22073</v>
      </c>
      <c r="G118" t="s">
        <v>38</v>
      </c>
      <c r="H118" t="s">
        <v>38</v>
      </c>
      <c r="I118" t="s">
        <v>38</v>
      </c>
      <c r="J118" t="s">
        <v>38</v>
      </c>
      <c r="K118" t="str">
        <f t="shared" si="2"/>
        <v/>
      </c>
      <c r="L118" t="s">
        <v>38</v>
      </c>
      <c r="M118" t="s">
        <v>38</v>
      </c>
      <c r="N118" t="str">
        <f t="shared" si="3"/>
        <v/>
      </c>
      <c r="O118" t="s">
        <v>38</v>
      </c>
      <c r="P118" t="s">
        <v>38</v>
      </c>
      <c r="Q118" s="18" t="s">
        <v>38</v>
      </c>
      <c r="R118" s="18" t="s">
        <v>38</v>
      </c>
      <c r="S118" s="20" t="s">
        <v>38</v>
      </c>
      <c r="T118" s="23" t="s">
        <v>38</v>
      </c>
      <c r="U118" s="18" t="s">
        <v>38</v>
      </c>
    </row>
    <row r="119" spans="6:21" x14ac:dyDescent="0.2">
      <c r="F119" s="10">
        <v>22074</v>
      </c>
      <c r="G119" t="s">
        <v>38</v>
      </c>
      <c r="H119" t="s">
        <v>38</v>
      </c>
      <c r="I119" t="s">
        <v>38</v>
      </c>
      <c r="J119" t="s">
        <v>38</v>
      </c>
      <c r="K119" t="str">
        <f t="shared" si="2"/>
        <v/>
      </c>
      <c r="L119" t="s">
        <v>38</v>
      </c>
      <c r="M119" t="s">
        <v>38</v>
      </c>
      <c r="N119" t="str">
        <f t="shared" si="3"/>
        <v/>
      </c>
      <c r="O119" t="s">
        <v>38</v>
      </c>
      <c r="P119" t="s">
        <v>38</v>
      </c>
      <c r="Q119" s="18" t="s">
        <v>38</v>
      </c>
      <c r="R119" s="18" t="s">
        <v>38</v>
      </c>
      <c r="S119" s="20" t="s">
        <v>38</v>
      </c>
      <c r="T119" s="23" t="s">
        <v>38</v>
      </c>
      <c r="U119" s="18" t="s">
        <v>38</v>
      </c>
    </row>
    <row r="120" spans="6:21" x14ac:dyDescent="0.2">
      <c r="F120" s="10">
        <v>22075</v>
      </c>
      <c r="G120" t="s">
        <v>38</v>
      </c>
      <c r="H120" t="s">
        <v>38</v>
      </c>
      <c r="I120" t="s">
        <v>38</v>
      </c>
      <c r="J120" t="s">
        <v>38</v>
      </c>
      <c r="K120" t="str">
        <f t="shared" si="2"/>
        <v/>
      </c>
      <c r="L120" t="s">
        <v>38</v>
      </c>
      <c r="M120" t="s">
        <v>38</v>
      </c>
      <c r="N120" t="str">
        <f t="shared" si="3"/>
        <v/>
      </c>
      <c r="O120" t="s">
        <v>38</v>
      </c>
      <c r="P120" t="s">
        <v>38</v>
      </c>
      <c r="Q120" s="18" t="s">
        <v>38</v>
      </c>
      <c r="R120" s="18" t="s">
        <v>38</v>
      </c>
      <c r="S120" s="20" t="s">
        <v>38</v>
      </c>
      <c r="T120" s="23" t="s">
        <v>38</v>
      </c>
      <c r="U120" s="18" t="s">
        <v>38</v>
      </c>
    </row>
    <row r="121" spans="6:21" x14ac:dyDescent="0.2">
      <c r="F121" s="10">
        <v>22076</v>
      </c>
      <c r="G121" t="s">
        <v>38</v>
      </c>
      <c r="H121" t="s">
        <v>38</v>
      </c>
      <c r="I121" t="s">
        <v>38</v>
      </c>
      <c r="J121" t="s">
        <v>38</v>
      </c>
      <c r="K121" t="str">
        <f t="shared" si="2"/>
        <v/>
      </c>
      <c r="L121" t="s">
        <v>38</v>
      </c>
      <c r="M121" t="s">
        <v>38</v>
      </c>
      <c r="N121" t="str">
        <f t="shared" si="3"/>
        <v/>
      </c>
      <c r="O121" t="s">
        <v>38</v>
      </c>
      <c r="P121" t="s">
        <v>38</v>
      </c>
      <c r="Q121" s="18" t="s">
        <v>38</v>
      </c>
      <c r="R121" s="18" t="s">
        <v>38</v>
      </c>
      <c r="S121" s="20" t="s">
        <v>38</v>
      </c>
      <c r="T121" s="23" t="s">
        <v>38</v>
      </c>
      <c r="U121" s="18" t="s">
        <v>38</v>
      </c>
    </row>
    <row r="122" spans="6:21" x14ac:dyDescent="0.2">
      <c r="F122" s="10">
        <v>22077</v>
      </c>
      <c r="G122" t="s">
        <v>38</v>
      </c>
      <c r="H122" t="s">
        <v>38</v>
      </c>
      <c r="I122" t="s">
        <v>38</v>
      </c>
      <c r="J122" t="s">
        <v>38</v>
      </c>
      <c r="K122" t="str">
        <f t="shared" si="2"/>
        <v/>
      </c>
      <c r="L122" t="s">
        <v>38</v>
      </c>
      <c r="M122" t="s">
        <v>38</v>
      </c>
      <c r="N122" t="str">
        <f t="shared" si="3"/>
        <v/>
      </c>
      <c r="O122" t="s">
        <v>38</v>
      </c>
      <c r="P122" t="s">
        <v>38</v>
      </c>
      <c r="Q122" s="18" t="s">
        <v>38</v>
      </c>
      <c r="R122" s="18" t="s">
        <v>38</v>
      </c>
      <c r="S122" s="20" t="s">
        <v>38</v>
      </c>
      <c r="T122" s="23" t="s">
        <v>38</v>
      </c>
      <c r="U122" s="18" t="s">
        <v>38</v>
      </c>
    </row>
    <row r="123" spans="6:21" x14ac:dyDescent="0.2">
      <c r="F123" s="10">
        <v>22080</v>
      </c>
      <c r="G123" t="s">
        <v>38</v>
      </c>
      <c r="H123" t="s">
        <v>38</v>
      </c>
      <c r="I123" t="s">
        <v>38</v>
      </c>
      <c r="J123" t="s">
        <v>38</v>
      </c>
      <c r="K123" t="str">
        <f t="shared" si="2"/>
        <v/>
      </c>
      <c r="L123" t="s">
        <v>38</v>
      </c>
      <c r="M123" t="s">
        <v>38</v>
      </c>
      <c r="N123" t="str">
        <f t="shared" si="3"/>
        <v/>
      </c>
      <c r="O123" t="s">
        <v>38</v>
      </c>
      <c r="P123" t="s">
        <v>38</v>
      </c>
      <c r="Q123" s="18" t="s">
        <v>38</v>
      </c>
      <c r="R123" s="18" t="s">
        <v>38</v>
      </c>
      <c r="S123" s="20" t="s">
        <v>38</v>
      </c>
      <c r="T123" s="23" t="s">
        <v>38</v>
      </c>
      <c r="U123" s="18" t="s">
        <v>38</v>
      </c>
    </row>
    <row r="124" spans="6:21" x14ac:dyDescent="0.2">
      <c r="F124" s="10">
        <v>22081</v>
      </c>
      <c r="G124" t="s">
        <v>38</v>
      </c>
      <c r="H124" t="s">
        <v>38</v>
      </c>
      <c r="I124" t="s">
        <v>38</v>
      </c>
      <c r="J124" t="s">
        <v>38</v>
      </c>
      <c r="K124" t="str">
        <f t="shared" si="2"/>
        <v/>
      </c>
      <c r="L124" t="s">
        <v>38</v>
      </c>
      <c r="M124" t="s">
        <v>38</v>
      </c>
      <c r="N124" t="str">
        <f t="shared" si="3"/>
        <v/>
      </c>
      <c r="O124" t="s">
        <v>38</v>
      </c>
      <c r="P124" t="s">
        <v>38</v>
      </c>
      <c r="Q124" s="18" t="s">
        <v>38</v>
      </c>
      <c r="R124" s="18" t="s">
        <v>38</v>
      </c>
      <c r="S124" s="20" t="s">
        <v>38</v>
      </c>
      <c r="T124" s="23" t="s">
        <v>38</v>
      </c>
      <c r="U124" s="18" t="s">
        <v>38</v>
      </c>
    </row>
    <row r="125" spans="6:21" x14ac:dyDescent="0.2">
      <c r="F125" s="10">
        <v>22082</v>
      </c>
      <c r="G125" t="s">
        <v>38</v>
      </c>
      <c r="H125" t="s">
        <v>38</v>
      </c>
      <c r="I125" t="s">
        <v>38</v>
      </c>
      <c r="J125" t="s">
        <v>38</v>
      </c>
      <c r="K125" t="str">
        <f t="shared" si="2"/>
        <v/>
      </c>
      <c r="L125" t="s">
        <v>38</v>
      </c>
      <c r="M125" t="s">
        <v>38</v>
      </c>
      <c r="N125" t="str">
        <f t="shared" si="3"/>
        <v/>
      </c>
      <c r="O125" t="s">
        <v>38</v>
      </c>
      <c r="P125" t="s">
        <v>38</v>
      </c>
      <c r="Q125" s="18" t="s">
        <v>38</v>
      </c>
      <c r="R125" s="18" t="s">
        <v>38</v>
      </c>
      <c r="S125" s="20" t="s">
        <v>38</v>
      </c>
      <c r="T125" s="23" t="s">
        <v>38</v>
      </c>
      <c r="U125" s="18" t="s">
        <v>38</v>
      </c>
    </row>
    <row r="126" spans="6:21" x14ac:dyDescent="0.2">
      <c r="F126" s="10">
        <v>22083</v>
      </c>
      <c r="G126" t="s">
        <v>38</v>
      </c>
      <c r="H126" t="s">
        <v>38</v>
      </c>
      <c r="I126" t="s">
        <v>38</v>
      </c>
      <c r="J126" t="s">
        <v>38</v>
      </c>
      <c r="K126" t="str">
        <f t="shared" si="2"/>
        <v/>
      </c>
      <c r="L126" t="s">
        <v>38</v>
      </c>
      <c r="M126" t="s">
        <v>38</v>
      </c>
      <c r="N126" t="str">
        <f t="shared" si="3"/>
        <v/>
      </c>
      <c r="O126" t="s">
        <v>38</v>
      </c>
      <c r="P126" t="s">
        <v>38</v>
      </c>
      <c r="Q126" s="18" t="s">
        <v>38</v>
      </c>
      <c r="R126" s="18" t="s">
        <v>38</v>
      </c>
      <c r="S126" s="20" t="s">
        <v>38</v>
      </c>
      <c r="T126" s="23" t="s">
        <v>38</v>
      </c>
      <c r="U126" s="18" t="s">
        <v>38</v>
      </c>
    </row>
    <row r="127" spans="6:21" x14ac:dyDescent="0.2">
      <c r="F127" s="10">
        <v>22084</v>
      </c>
      <c r="G127" t="s">
        <v>38</v>
      </c>
      <c r="H127" t="s">
        <v>38</v>
      </c>
      <c r="I127" t="s">
        <v>38</v>
      </c>
      <c r="J127" t="s">
        <v>38</v>
      </c>
      <c r="K127" t="str">
        <f t="shared" si="2"/>
        <v/>
      </c>
      <c r="L127" t="s">
        <v>38</v>
      </c>
      <c r="M127" t="s">
        <v>38</v>
      </c>
      <c r="N127" t="str">
        <f t="shared" si="3"/>
        <v/>
      </c>
      <c r="O127" t="s">
        <v>38</v>
      </c>
      <c r="P127" t="s">
        <v>38</v>
      </c>
      <c r="Q127" s="18" t="s">
        <v>38</v>
      </c>
      <c r="R127" s="18" t="s">
        <v>38</v>
      </c>
      <c r="S127" s="20" t="s">
        <v>38</v>
      </c>
      <c r="T127" s="23" t="s">
        <v>38</v>
      </c>
      <c r="U127" s="18" t="s">
        <v>38</v>
      </c>
    </row>
    <row r="128" spans="6:21" x14ac:dyDescent="0.2">
      <c r="F128" s="10">
        <v>22087</v>
      </c>
      <c r="G128" t="s">
        <v>38</v>
      </c>
      <c r="H128" t="s">
        <v>38</v>
      </c>
      <c r="I128" t="s">
        <v>38</v>
      </c>
      <c r="J128" t="s">
        <v>38</v>
      </c>
      <c r="K128" t="str">
        <f t="shared" si="2"/>
        <v/>
      </c>
      <c r="L128" t="s">
        <v>38</v>
      </c>
      <c r="M128" t="s">
        <v>38</v>
      </c>
      <c r="N128" t="str">
        <f t="shared" si="3"/>
        <v/>
      </c>
      <c r="O128" t="s">
        <v>38</v>
      </c>
      <c r="P128" t="s">
        <v>38</v>
      </c>
      <c r="Q128" s="18" t="s">
        <v>38</v>
      </c>
      <c r="R128" s="18" t="s">
        <v>38</v>
      </c>
      <c r="S128" s="20" t="s">
        <v>38</v>
      </c>
      <c r="T128" s="23" t="s">
        <v>38</v>
      </c>
      <c r="U128" s="18" t="s">
        <v>38</v>
      </c>
    </row>
    <row r="129" spans="6:21" x14ac:dyDescent="0.2">
      <c r="F129" s="10">
        <v>22088</v>
      </c>
      <c r="G129" t="s">
        <v>38</v>
      </c>
      <c r="H129" t="s">
        <v>38</v>
      </c>
      <c r="I129" t="s">
        <v>38</v>
      </c>
      <c r="J129" t="s">
        <v>38</v>
      </c>
      <c r="K129" t="str">
        <f t="shared" si="2"/>
        <v/>
      </c>
      <c r="L129" t="s">
        <v>38</v>
      </c>
      <c r="M129" t="s">
        <v>38</v>
      </c>
      <c r="N129" t="str">
        <f t="shared" si="3"/>
        <v/>
      </c>
      <c r="O129" t="s">
        <v>38</v>
      </c>
      <c r="P129" t="s">
        <v>38</v>
      </c>
      <c r="Q129" s="18" t="s">
        <v>38</v>
      </c>
      <c r="R129" s="18" t="s">
        <v>38</v>
      </c>
      <c r="S129" s="20" t="s">
        <v>38</v>
      </c>
      <c r="T129" s="23" t="s">
        <v>38</v>
      </c>
      <c r="U129" s="18" t="s">
        <v>38</v>
      </c>
    </row>
    <row r="130" spans="6:21" x14ac:dyDescent="0.2">
      <c r="F130" s="10">
        <v>22089</v>
      </c>
      <c r="G130" t="s">
        <v>38</v>
      </c>
      <c r="H130" t="s">
        <v>38</v>
      </c>
      <c r="I130" t="s">
        <v>38</v>
      </c>
      <c r="J130" t="s">
        <v>38</v>
      </c>
      <c r="K130" t="str">
        <f t="shared" si="2"/>
        <v/>
      </c>
      <c r="L130" t="s">
        <v>38</v>
      </c>
      <c r="M130" t="s">
        <v>38</v>
      </c>
      <c r="N130" t="str">
        <f t="shared" si="3"/>
        <v/>
      </c>
      <c r="O130" t="s">
        <v>38</v>
      </c>
      <c r="P130" t="s">
        <v>38</v>
      </c>
      <c r="Q130" s="18" t="s">
        <v>38</v>
      </c>
      <c r="R130" s="18" t="s">
        <v>38</v>
      </c>
      <c r="S130" s="20" t="s">
        <v>38</v>
      </c>
      <c r="T130" s="23" t="s">
        <v>38</v>
      </c>
      <c r="U130" s="18" t="s">
        <v>38</v>
      </c>
    </row>
    <row r="131" spans="6:21" x14ac:dyDescent="0.2">
      <c r="F131" s="10">
        <v>22090</v>
      </c>
      <c r="G131" t="s">
        <v>38</v>
      </c>
      <c r="H131" t="s">
        <v>38</v>
      </c>
      <c r="I131" t="s">
        <v>38</v>
      </c>
      <c r="J131" t="s">
        <v>38</v>
      </c>
      <c r="K131" t="str">
        <f t="shared" si="2"/>
        <v/>
      </c>
      <c r="L131" t="s">
        <v>38</v>
      </c>
      <c r="M131" t="s">
        <v>38</v>
      </c>
      <c r="N131" t="str">
        <f t="shared" si="3"/>
        <v/>
      </c>
      <c r="O131" t="s">
        <v>38</v>
      </c>
      <c r="P131" t="s">
        <v>38</v>
      </c>
      <c r="Q131" s="18" t="s">
        <v>38</v>
      </c>
      <c r="R131" s="18" t="s">
        <v>38</v>
      </c>
      <c r="S131" s="20" t="s">
        <v>38</v>
      </c>
      <c r="T131" s="23" t="s">
        <v>38</v>
      </c>
      <c r="U131" s="18" t="s">
        <v>38</v>
      </c>
    </row>
    <row r="132" spans="6:21" x14ac:dyDescent="0.2">
      <c r="F132" s="10">
        <v>22091</v>
      </c>
      <c r="G132" t="s">
        <v>38</v>
      </c>
      <c r="H132" t="s">
        <v>38</v>
      </c>
      <c r="I132" t="s">
        <v>38</v>
      </c>
      <c r="J132" t="s">
        <v>38</v>
      </c>
      <c r="K132" t="str">
        <f t="shared" si="2"/>
        <v/>
      </c>
      <c r="L132" t="s">
        <v>38</v>
      </c>
      <c r="M132" t="s">
        <v>38</v>
      </c>
      <c r="N132" t="str">
        <f t="shared" si="3"/>
        <v/>
      </c>
      <c r="O132" t="s">
        <v>38</v>
      </c>
      <c r="P132" t="s">
        <v>38</v>
      </c>
      <c r="Q132" s="18" t="s">
        <v>38</v>
      </c>
      <c r="R132" s="18" t="s">
        <v>38</v>
      </c>
      <c r="S132" s="20" t="s">
        <v>38</v>
      </c>
      <c r="T132" s="23" t="s">
        <v>38</v>
      </c>
      <c r="U132" s="18" t="s">
        <v>38</v>
      </c>
    </row>
    <row r="133" spans="6:21" x14ac:dyDescent="0.2">
      <c r="F133" s="10">
        <v>22094</v>
      </c>
      <c r="G133" t="s">
        <v>38</v>
      </c>
      <c r="H133" t="s">
        <v>38</v>
      </c>
      <c r="I133" t="s">
        <v>38</v>
      </c>
      <c r="J133" t="s">
        <v>38</v>
      </c>
      <c r="K133" t="str">
        <f t="shared" si="2"/>
        <v/>
      </c>
      <c r="L133" t="s">
        <v>38</v>
      </c>
      <c r="M133" t="s">
        <v>38</v>
      </c>
      <c r="N133" t="str">
        <f t="shared" si="3"/>
        <v/>
      </c>
      <c r="O133" t="s">
        <v>38</v>
      </c>
      <c r="P133" t="s">
        <v>38</v>
      </c>
      <c r="Q133" s="18" t="s">
        <v>38</v>
      </c>
      <c r="R133" s="18" t="s">
        <v>38</v>
      </c>
      <c r="S133" s="20" t="s">
        <v>38</v>
      </c>
      <c r="T133" s="23" t="s">
        <v>38</v>
      </c>
      <c r="U133" s="18" t="s">
        <v>38</v>
      </c>
    </row>
    <row r="134" spans="6:21" x14ac:dyDescent="0.2">
      <c r="F134" s="10">
        <v>22095</v>
      </c>
      <c r="G134" t="s">
        <v>38</v>
      </c>
      <c r="H134" t="s">
        <v>38</v>
      </c>
      <c r="I134" t="s">
        <v>38</v>
      </c>
      <c r="J134" t="s">
        <v>38</v>
      </c>
      <c r="K134" t="str">
        <f t="shared" si="2"/>
        <v/>
      </c>
      <c r="L134" t="s">
        <v>38</v>
      </c>
      <c r="M134" t="s">
        <v>38</v>
      </c>
      <c r="N134" t="str">
        <f t="shared" si="3"/>
        <v/>
      </c>
      <c r="O134" t="s">
        <v>38</v>
      </c>
      <c r="P134" t="s">
        <v>38</v>
      </c>
      <c r="Q134" s="18" t="s">
        <v>38</v>
      </c>
      <c r="R134" s="18" t="s">
        <v>38</v>
      </c>
      <c r="S134" s="20" t="s">
        <v>38</v>
      </c>
      <c r="T134" s="23" t="s">
        <v>38</v>
      </c>
      <c r="U134" s="18" t="s">
        <v>38</v>
      </c>
    </row>
    <row r="135" spans="6:21" x14ac:dyDescent="0.2">
      <c r="F135" s="10">
        <v>22096</v>
      </c>
      <c r="G135" t="s">
        <v>38</v>
      </c>
      <c r="H135" t="s">
        <v>38</v>
      </c>
      <c r="I135" t="s">
        <v>38</v>
      </c>
      <c r="J135" t="s">
        <v>38</v>
      </c>
      <c r="K135" t="str">
        <f t="shared" ref="K135:K198" si="4">IF(ISERROR(J135-I135),"",J135-I135)</f>
        <v/>
      </c>
      <c r="L135" t="s">
        <v>38</v>
      </c>
      <c r="M135" t="s">
        <v>38</v>
      </c>
      <c r="N135" t="str">
        <f t="shared" si="3"/>
        <v/>
      </c>
      <c r="O135" t="s">
        <v>38</v>
      </c>
      <c r="P135" t="s">
        <v>38</v>
      </c>
      <c r="Q135" s="18" t="s">
        <v>38</v>
      </c>
      <c r="R135" s="18" t="s">
        <v>38</v>
      </c>
      <c r="S135" s="20" t="s">
        <v>38</v>
      </c>
      <c r="T135" s="23" t="s">
        <v>38</v>
      </c>
      <c r="U135" s="18" t="s">
        <v>38</v>
      </c>
    </row>
    <row r="136" spans="6:21" x14ac:dyDescent="0.2">
      <c r="F136" s="10">
        <v>22097</v>
      </c>
      <c r="G136" t="s">
        <v>38</v>
      </c>
      <c r="H136" t="s">
        <v>38</v>
      </c>
      <c r="I136" t="s">
        <v>38</v>
      </c>
      <c r="J136" t="s">
        <v>38</v>
      </c>
      <c r="K136" t="str">
        <f t="shared" si="4"/>
        <v/>
      </c>
      <c r="L136" t="s">
        <v>38</v>
      </c>
      <c r="M136" t="s">
        <v>38</v>
      </c>
      <c r="N136" t="str">
        <f t="shared" ref="N136:N199" si="5">IF(ISERROR(M136-L136),"",M136-L136)</f>
        <v/>
      </c>
      <c r="O136" t="s">
        <v>38</v>
      </c>
      <c r="P136" t="s">
        <v>38</v>
      </c>
      <c r="Q136" s="18" t="s">
        <v>38</v>
      </c>
      <c r="R136" s="18" t="s">
        <v>38</v>
      </c>
      <c r="S136" s="20" t="s">
        <v>38</v>
      </c>
      <c r="T136" s="23" t="s">
        <v>38</v>
      </c>
      <c r="U136" s="18" t="s">
        <v>38</v>
      </c>
    </row>
    <row r="137" spans="6:21" x14ac:dyDescent="0.2">
      <c r="F137" s="10">
        <v>22098</v>
      </c>
      <c r="G137" t="s">
        <v>38</v>
      </c>
      <c r="H137" t="s">
        <v>38</v>
      </c>
      <c r="I137" t="s">
        <v>38</v>
      </c>
      <c r="J137" t="s">
        <v>38</v>
      </c>
      <c r="K137" t="str">
        <f t="shared" si="4"/>
        <v/>
      </c>
      <c r="L137" t="s">
        <v>38</v>
      </c>
      <c r="M137" t="s">
        <v>38</v>
      </c>
      <c r="N137" t="str">
        <f t="shared" si="5"/>
        <v/>
      </c>
      <c r="O137" t="s">
        <v>38</v>
      </c>
      <c r="P137" t="s">
        <v>38</v>
      </c>
      <c r="Q137" s="18" t="s">
        <v>38</v>
      </c>
      <c r="R137" s="18" t="s">
        <v>38</v>
      </c>
      <c r="S137" s="20" t="s">
        <v>38</v>
      </c>
      <c r="T137" s="23" t="s">
        <v>38</v>
      </c>
      <c r="U137" s="18" t="s">
        <v>38</v>
      </c>
    </row>
    <row r="138" spans="6:21" x14ac:dyDescent="0.2">
      <c r="F138" s="10">
        <v>22101</v>
      </c>
      <c r="G138" t="s">
        <v>38</v>
      </c>
      <c r="H138" t="s">
        <v>38</v>
      </c>
      <c r="I138" t="s">
        <v>38</v>
      </c>
      <c r="J138" t="s">
        <v>38</v>
      </c>
      <c r="K138" t="str">
        <f t="shared" si="4"/>
        <v/>
      </c>
      <c r="L138" t="s">
        <v>38</v>
      </c>
      <c r="M138" t="s">
        <v>38</v>
      </c>
      <c r="N138" t="str">
        <f t="shared" si="5"/>
        <v/>
      </c>
      <c r="O138" t="s">
        <v>38</v>
      </c>
      <c r="P138" t="s">
        <v>38</v>
      </c>
      <c r="Q138" s="18" t="s">
        <v>38</v>
      </c>
      <c r="R138" s="18" t="s">
        <v>38</v>
      </c>
      <c r="S138" s="20" t="s">
        <v>38</v>
      </c>
      <c r="T138" s="23" t="s">
        <v>38</v>
      </c>
      <c r="U138" s="18" t="s">
        <v>38</v>
      </c>
    </row>
    <row r="139" spans="6:21" x14ac:dyDescent="0.2">
      <c r="F139" s="10">
        <v>22102</v>
      </c>
      <c r="G139" t="s">
        <v>38</v>
      </c>
      <c r="H139" t="s">
        <v>38</v>
      </c>
      <c r="I139" t="s">
        <v>38</v>
      </c>
      <c r="J139" t="s">
        <v>38</v>
      </c>
      <c r="K139" t="str">
        <f t="shared" si="4"/>
        <v/>
      </c>
      <c r="L139" t="s">
        <v>38</v>
      </c>
      <c r="M139" t="s">
        <v>38</v>
      </c>
      <c r="N139" t="str">
        <f t="shared" si="5"/>
        <v/>
      </c>
      <c r="O139" t="s">
        <v>38</v>
      </c>
      <c r="P139" t="s">
        <v>38</v>
      </c>
      <c r="Q139" s="18" t="s">
        <v>38</v>
      </c>
      <c r="R139" s="18" t="s">
        <v>38</v>
      </c>
      <c r="S139" s="20" t="s">
        <v>38</v>
      </c>
      <c r="T139" s="23" t="s">
        <v>38</v>
      </c>
      <c r="U139" s="18" t="s">
        <v>38</v>
      </c>
    </row>
    <row r="140" spans="6:21" x14ac:dyDescent="0.2">
      <c r="F140" s="10">
        <v>22103</v>
      </c>
      <c r="G140" t="s">
        <v>38</v>
      </c>
      <c r="H140" t="s">
        <v>38</v>
      </c>
      <c r="I140" t="s">
        <v>38</v>
      </c>
      <c r="J140" t="s">
        <v>38</v>
      </c>
      <c r="K140" t="str">
        <f t="shared" si="4"/>
        <v/>
      </c>
      <c r="L140" t="s">
        <v>38</v>
      </c>
      <c r="M140" t="s">
        <v>38</v>
      </c>
      <c r="N140" t="str">
        <f t="shared" si="5"/>
        <v/>
      </c>
      <c r="O140" t="s">
        <v>38</v>
      </c>
      <c r="P140" t="s">
        <v>38</v>
      </c>
      <c r="Q140" s="18" t="s">
        <v>38</v>
      </c>
      <c r="R140" s="18" t="s">
        <v>38</v>
      </c>
      <c r="S140" s="20" t="s">
        <v>38</v>
      </c>
      <c r="T140" s="23" t="s">
        <v>38</v>
      </c>
      <c r="U140" s="18" t="s">
        <v>38</v>
      </c>
    </row>
    <row r="141" spans="6:21" x14ac:dyDescent="0.2">
      <c r="F141" s="10">
        <v>22104</v>
      </c>
      <c r="G141" t="s">
        <v>38</v>
      </c>
      <c r="H141" t="s">
        <v>38</v>
      </c>
      <c r="I141" t="s">
        <v>38</v>
      </c>
      <c r="J141" t="s">
        <v>38</v>
      </c>
      <c r="K141" t="str">
        <f t="shared" si="4"/>
        <v/>
      </c>
      <c r="L141" t="s">
        <v>38</v>
      </c>
      <c r="M141" t="s">
        <v>38</v>
      </c>
      <c r="N141" t="str">
        <f t="shared" si="5"/>
        <v/>
      </c>
      <c r="O141" t="s">
        <v>38</v>
      </c>
      <c r="P141" t="s">
        <v>38</v>
      </c>
      <c r="Q141" s="18" t="s">
        <v>38</v>
      </c>
      <c r="R141" s="18" t="s">
        <v>38</v>
      </c>
      <c r="S141" s="20" t="s">
        <v>38</v>
      </c>
      <c r="T141" s="23" t="s">
        <v>38</v>
      </c>
      <c r="U141" s="18" t="s">
        <v>38</v>
      </c>
    </row>
    <row r="142" spans="6:21" x14ac:dyDescent="0.2">
      <c r="F142" s="10">
        <v>22105</v>
      </c>
      <c r="G142" t="s">
        <v>38</v>
      </c>
      <c r="H142" t="s">
        <v>38</v>
      </c>
      <c r="I142" t="s">
        <v>38</v>
      </c>
      <c r="J142" t="s">
        <v>38</v>
      </c>
      <c r="K142" t="str">
        <f t="shared" si="4"/>
        <v/>
      </c>
      <c r="L142" t="s">
        <v>38</v>
      </c>
      <c r="M142" t="s">
        <v>38</v>
      </c>
      <c r="N142" t="str">
        <f t="shared" si="5"/>
        <v/>
      </c>
      <c r="O142" t="s">
        <v>38</v>
      </c>
      <c r="P142" t="s">
        <v>38</v>
      </c>
      <c r="Q142" s="18" t="s">
        <v>38</v>
      </c>
      <c r="R142" s="18" t="s">
        <v>38</v>
      </c>
      <c r="S142" s="20" t="s">
        <v>38</v>
      </c>
      <c r="T142" s="23" t="s">
        <v>38</v>
      </c>
      <c r="U142" s="18" t="s">
        <v>38</v>
      </c>
    </row>
    <row r="143" spans="6:21" x14ac:dyDescent="0.2">
      <c r="F143" s="10">
        <v>22108</v>
      </c>
      <c r="G143" t="s">
        <v>38</v>
      </c>
      <c r="H143" t="s">
        <v>38</v>
      </c>
      <c r="I143" t="s">
        <v>38</v>
      </c>
      <c r="J143" t="s">
        <v>38</v>
      </c>
      <c r="K143" t="str">
        <f t="shared" si="4"/>
        <v/>
      </c>
      <c r="L143" t="s">
        <v>38</v>
      </c>
      <c r="M143" t="s">
        <v>38</v>
      </c>
      <c r="N143" t="str">
        <f t="shared" si="5"/>
        <v/>
      </c>
      <c r="O143" t="s">
        <v>38</v>
      </c>
      <c r="P143" t="s">
        <v>38</v>
      </c>
      <c r="Q143" s="18" t="s">
        <v>38</v>
      </c>
      <c r="R143" s="18" t="s">
        <v>38</v>
      </c>
      <c r="S143" s="20" t="s">
        <v>38</v>
      </c>
      <c r="T143" s="23" t="s">
        <v>38</v>
      </c>
      <c r="U143" s="18" t="s">
        <v>38</v>
      </c>
    </row>
    <row r="144" spans="6:21" x14ac:dyDescent="0.2">
      <c r="F144" s="10">
        <v>22109</v>
      </c>
      <c r="G144" t="s">
        <v>38</v>
      </c>
      <c r="H144" t="s">
        <v>38</v>
      </c>
      <c r="I144" t="s">
        <v>38</v>
      </c>
      <c r="J144" t="s">
        <v>38</v>
      </c>
      <c r="K144" t="str">
        <f t="shared" si="4"/>
        <v/>
      </c>
      <c r="L144" t="s">
        <v>38</v>
      </c>
      <c r="M144" t="s">
        <v>38</v>
      </c>
      <c r="N144" t="str">
        <f t="shared" si="5"/>
        <v/>
      </c>
      <c r="O144" t="s">
        <v>38</v>
      </c>
      <c r="P144" t="s">
        <v>38</v>
      </c>
      <c r="Q144" s="18" t="s">
        <v>38</v>
      </c>
      <c r="R144" s="18" t="s">
        <v>38</v>
      </c>
      <c r="S144" s="20" t="s">
        <v>38</v>
      </c>
      <c r="T144" s="23" t="s">
        <v>38</v>
      </c>
      <c r="U144" s="18" t="s">
        <v>38</v>
      </c>
    </row>
    <row r="145" spans="6:21" x14ac:dyDescent="0.2">
      <c r="F145" s="10">
        <v>22110</v>
      </c>
      <c r="G145" t="s">
        <v>38</v>
      </c>
      <c r="H145" t="s">
        <v>38</v>
      </c>
      <c r="I145" t="s">
        <v>38</v>
      </c>
      <c r="J145" t="s">
        <v>38</v>
      </c>
      <c r="K145" t="str">
        <f t="shared" si="4"/>
        <v/>
      </c>
      <c r="L145" t="s">
        <v>38</v>
      </c>
      <c r="M145" t="s">
        <v>38</v>
      </c>
      <c r="N145" t="str">
        <f t="shared" si="5"/>
        <v/>
      </c>
      <c r="O145" t="s">
        <v>38</v>
      </c>
      <c r="P145" t="s">
        <v>38</v>
      </c>
      <c r="Q145" s="18" t="s">
        <v>38</v>
      </c>
      <c r="R145" s="18" t="s">
        <v>38</v>
      </c>
      <c r="S145" s="20" t="s">
        <v>38</v>
      </c>
      <c r="T145" s="23" t="s">
        <v>38</v>
      </c>
      <c r="U145" s="18" t="s">
        <v>38</v>
      </c>
    </row>
    <row r="146" spans="6:21" x14ac:dyDescent="0.2">
      <c r="F146" s="10">
        <v>22111</v>
      </c>
      <c r="G146" t="s">
        <v>38</v>
      </c>
      <c r="H146" t="s">
        <v>38</v>
      </c>
      <c r="I146" t="s">
        <v>38</v>
      </c>
      <c r="J146" t="s">
        <v>38</v>
      </c>
      <c r="K146" t="str">
        <f t="shared" si="4"/>
        <v/>
      </c>
      <c r="L146" t="s">
        <v>38</v>
      </c>
      <c r="M146" t="s">
        <v>38</v>
      </c>
      <c r="N146" t="str">
        <f t="shared" si="5"/>
        <v/>
      </c>
      <c r="O146" t="s">
        <v>38</v>
      </c>
      <c r="P146" t="s">
        <v>38</v>
      </c>
      <c r="Q146" s="18" t="s">
        <v>38</v>
      </c>
      <c r="R146" s="18" t="s">
        <v>38</v>
      </c>
      <c r="S146" s="20" t="s">
        <v>38</v>
      </c>
      <c r="T146" s="23" t="s">
        <v>38</v>
      </c>
      <c r="U146" s="18" t="s">
        <v>38</v>
      </c>
    </row>
    <row r="147" spans="6:21" x14ac:dyDescent="0.2">
      <c r="F147" s="10">
        <v>22112</v>
      </c>
      <c r="G147" t="s">
        <v>38</v>
      </c>
      <c r="H147" t="s">
        <v>38</v>
      </c>
      <c r="I147" t="s">
        <v>38</v>
      </c>
      <c r="J147" t="s">
        <v>38</v>
      </c>
      <c r="K147" t="str">
        <f t="shared" si="4"/>
        <v/>
      </c>
      <c r="L147" t="s">
        <v>38</v>
      </c>
      <c r="M147" t="s">
        <v>38</v>
      </c>
      <c r="N147" t="str">
        <f t="shared" si="5"/>
        <v/>
      </c>
      <c r="O147" t="s">
        <v>38</v>
      </c>
      <c r="P147" t="s">
        <v>38</v>
      </c>
      <c r="Q147" s="18" t="s">
        <v>38</v>
      </c>
      <c r="R147" s="18" t="s">
        <v>38</v>
      </c>
      <c r="S147" s="20" t="s">
        <v>38</v>
      </c>
      <c r="T147" s="23" t="s">
        <v>38</v>
      </c>
      <c r="U147" s="18" t="s">
        <v>38</v>
      </c>
    </row>
    <row r="148" spans="6:21" x14ac:dyDescent="0.2">
      <c r="F148" s="10">
        <v>22115</v>
      </c>
      <c r="G148" t="s">
        <v>38</v>
      </c>
      <c r="H148" t="s">
        <v>38</v>
      </c>
      <c r="I148" t="s">
        <v>38</v>
      </c>
      <c r="J148" t="s">
        <v>38</v>
      </c>
      <c r="K148" t="str">
        <f t="shared" si="4"/>
        <v/>
      </c>
      <c r="L148" t="s">
        <v>38</v>
      </c>
      <c r="M148" t="s">
        <v>38</v>
      </c>
      <c r="N148" t="str">
        <f t="shared" si="5"/>
        <v/>
      </c>
      <c r="O148" t="s">
        <v>38</v>
      </c>
      <c r="P148" t="s">
        <v>38</v>
      </c>
      <c r="Q148" s="18" t="s">
        <v>38</v>
      </c>
      <c r="R148" s="18" t="s">
        <v>38</v>
      </c>
      <c r="S148" s="20" t="s">
        <v>38</v>
      </c>
      <c r="T148" s="23" t="s">
        <v>38</v>
      </c>
      <c r="U148" s="18" t="s">
        <v>38</v>
      </c>
    </row>
    <row r="149" spans="6:21" x14ac:dyDescent="0.2">
      <c r="F149" s="10">
        <v>22116</v>
      </c>
      <c r="G149" t="s">
        <v>38</v>
      </c>
      <c r="H149" t="s">
        <v>38</v>
      </c>
      <c r="I149" t="s">
        <v>38</v>
      </c>
      <c r="J149" t="s">
        <v>38</v>
      </c>
      <c r="K149" t="str">
        <f t="shared" si="4"/>
        <v/>
      </c>
      <c r="L149" t="s">
        <v>38</v>
      </c>
      <c r="M149" t="s">
        <v>38</v>
      </c>
      <c r="N149" t="str">
        <f t="shared" si="5"/>
        <v/>
      </c>
      <c r="O149" t="s">
        <v>38</v>
      </c>
      <c r="P149" t="s">
        <v>38</v>
      </c>
      <c r="Q149" s="18" t="s">
        <v>38</v>
      </c>
      <c r="R149" s="18" t="s">
        <v>38</v>
      </c>
      <c r="S149" s="20" t="s">
        <v>38</v>
      </c>
      <c r="T149" s="23" t="s">
        <v>38</v>
      </c>
      <c r="U149" s="18" t="s">
        <v>38</v>
      </c>
    </row>
    <row r="150" spans="6:21" x14ac:dyDescent="0.2">
      <c r="F150" s="10">
        <v>22117</v>
      </c>
      <c r="G150" t="s">
        <v>38</v>
      </c>
      <c r="H150" t="s">
        <v>38</v>
      </c>
      <c r="I150" t="s">
        <v>38</v>
      </c>
      <c r="J150" t="s">
        <v>38</v>
      </c>
      <c r="K150" t="str">
        <f t="shared" si="4"/>
        <v/>
      </c>
      <c r="L150" t="s">
        <v>38</v>
      </c>
      <c r="M150" t="s">
        <v>38</v>
      </c>
      <c r="N150" t="str">
        <f t="shared" si="5"/>
        <v/>
      </c>
      <c r="O150" t="s">
        <v>38</v>
      </c>
      <c r="P150" t="s">
        <v>38</v>
      </c>
      <c r="Q150" s="18" t="s">
        <v>38</v>
      </c>
      <c r="R150" s="18" t="s">
        <v>38</v>
      </c>
      <c r="S150" s="20" t="s">
        <v>38</v>
      </c>
      <c r="T150" s="23" t="s">
        <v>38</v>
      </c>
      <c r="U150" s="18" t="s">
        <v>38</v>
      </c>
    </row>
    <row r="151" spans="6:21" x14ac:dyDescent="0.2">
      <c r="F151" s="10">
        <v>22118</v>
      </c>
      <c r="G151" t="s">
        <v>38</v>
      </c>
      <c r="H151" t="s">
        <v>38</v>
      </c>
      <c r="I151" t="s">
        <v>38</v>
      </c>
      <c r="J151" t="s">
        <v>38</v>
      </c>
      <c r="K151" t="str">
        <f t="shared" si="4"/>
        <v/>
      </c>
      <c r="L151" t="s">
        <v>38</v>
      </c>
      <c r="M151" t="s">
        <v>38</v>
      </c>
      <c r="N151" t="str">
        <f t="shared" si="5"/>
        <v/>
      </c>
      <c r="O151" t="s">
        <v>38</v>
      </c>
      <c r="P151" t="s">
        <v>38</v>
      </c>
      <c r="Q151" s="18" t="s">
        <v>38</v>
      </c>
      <c r="R151" s="18" t="s">
        <v>38</v>
      </c>
      <c r="S151" s="20" t="s">
        <v>38</v>
      </c>
      <c r="T151" s="23" t="s">
        <v>38</v>
      </c>
      <c r="U151" s="18" t="s">
        <v>38</v>
      </c>
    </row>
    <row r="152" spans="6:21" x14ac:dyDescent="0.2">
      <c r="F152" s="10">
        <v>22119</v>
      </c>
      <c r="G152" t="s">
        <v>38</v>
      </c>
      <c r="H152" t="s">
        <v>38</v>
      </c>
      <c r="I152" t="s">
        <v>38</v>
      </c>
      <c r="J152" t="s">
        <v>38</v>
      </c>
      <c r="K152" t="str">
        <f t="shared" si="4"/>
        <v/>
      </c>
      <c r="L152" t="s">
        <v>38</v>
      </c>
      <c r="M152" t="s">
        <v>38</v>
      </c>
      <c r="N152" t="str">
        <f t="shared" si="5"/>
        <v/>
      </c>
      <c r="O152" t="s">
        <v>38</v>
      </c>
      <c r="P152" t="s">
        <v>38</v>
      </c>
      <c r="Q152" s="18" t="s">
        <v>38</v>
      </c>
      <c r="R152" s="18" t="s">
        <v>38</v>
      </c>
      <c r="S152" s="20" t="s">
        <v>38</v>
      </c>
      <c r="T152" s="23" t="s">
        <v>38</v>
      </c>
      <c r="U152" s="18" t="s">
        <v>38</v>
      </c>
    </row>
    <row r="153" spans="6:21" x14ac:dyDescent="0.2">
      <c r="F153" s="10">
        <v>22122</v>
      </c>
      <c r="G153" t="s">
        <v>38</v>
      </c>
      <c r="H153" t="s">
        <v>38</v>
      </c>
      <c r="I153" t="s">
        <v>38</v>
      </c>
      <c r="J153" t="s">
        <v>38</v>
      </c>
      <c r="K153" t="str">
        <f t="shared" si="4"/>
        <v/>
      </c>
      <c r="L153" t="s">
        <v>38</v>
      </c>
      <c r="M153" t="s">
        <v>38</v>
      </c>
      <c r="N153" t="str">
        <f t="shared" si="5"/>
        <v/>
      </c>
      <c r="O153" t="s">
        <v>38</v>
      </c>
      <c r="P153" t="s">
        <v>38</v>
      </c>
      <c r="Q153" s="18" t="s">
        <v>38</v>
      </c>
      <c r="R153" s="18" t="s">
        <v>38</v>
      </c>
      <c r="S153" s="20" t="s">
        <v>38</v>
      </c>
      <c r="T153" s="23" t="s">
        <v>38</v>
      </c>
      <c r="U153" s="18" t="s">
        <v>38</v>
      </c>
    </row>
    <row r="154" spans="6:21" x14ac:dyDescent="0.2">
      <c r="F154" s="10">
        <v>22123</v>
      </c>
      <c r="G154" t="s">
        <v>38</v>
      </c>
      <c r="H154" t="s">
        <v>38</v>
      </c>
      <c r="I154" t="s">
        <v>38</v>
      </c>
      <c r="J154" t="s">
        <v>38</v>
      </c>
      <c r="K154" t="str">
        <f t="shared" si="4"/>
        <v/>
      </c>
      <c r="L154" t="s">
        <v>38</v>
      </c>
      <c r="M154" t="s">
        <v>38</v>
      </c>
      <c r="N154" t="str">
        <f t="shared" si="5"/>
        <v/>
      </c>
      <c r="O154" t="s">
        <v>38</v>
      </c>
      <c r="P154" t="s">
        <v>38</v>
      </c>
      <c r="Q154" s="18" t="s">
        <v>38</v>
      </c>
      <c r="R154" s="18" t="s">
        <v>38</v>
      </c>
      <c r="S154" s="20" t="s">
        <v>38</v>
      </c>
      <c r="T154" s="23" t="s">
        <v>38</v>
      </c>
      <c r="U154" s="18" t="s">
        <v>38</v>
      </c>
    </row>
    <row r="155" spans="6:21" x14ac:dyDescent="0.2">
      <c r="F155" s="10">
        <v>22124</v>
      </c>
      <c r="G155" t="s">
        <v>38</v>
      </c>
      <c r="H155" t="s">
        <v>38</v>
      </c>
      <c r="I155" t="s">
        <v>38</v>
      </c>
      <c r="J155" t="s">
        <v>38</v>
      </c>
      <c r="K155" t="str">
        <f t="shared" si="4"/>
        <v/>
      </c>
      <c r="L155" t="s">
        <v>38</v>
      </c>
      <c r="M155" t="s">
        <v>38</v>
      </c>
      <c r="N155" t="str">
        <f t="shared" si="5"/>
        <v/>
      </c>
      <c r="O155" t="s">
        <v>38</v>
      </c>
      <c r="P155" t="s">
        <v>38</v>
      </c>
      <c r="Q155" s="18" t="s">
        <v>38</v>
      </c>
      <c r="R155" s="18" t="s">
        <v>38</v>
      </c>
      <c r="S155" s="20" t="s">
        <v>38</v>
      </c>
      <c r="T155" s="23" t="s">
        <v>38</v>
      </c>
      <c r="U155" s="18" t="s">
        <v>38</v>
      </c>
    </row>
    <row r="156" spans="6:21" x14ac:dyDescent="0.2">
      <c r="F156" s="10">
        <v>22125</v>
      </c>
      <c r="G156" t="s">
        <v>38</v>
      </c>
      <c r="H156" t="s">
        <v>38</v>
      </c>
      <c r="I156" t="s">
        <v>38</v>
      </c>
      <c r="J156" t="s">
        <v>38</v>
      </c>
      <c r="K156" t="str">
        <f t="shared" si="4"/>
        <v/>
      </c>
      <c r="L156" t="s">
        <v>38</v>
      </c>
      <c r="M156" t="s">
        <v>38</v>
      </c>
      <c r="N156" t="str">
        <f t="shared" si="5"/>
        <v/>
      </c>
      <c r="O156" t="s">
        <v>38</v>
      </c>
      <c r="P156" t="s">
        <v>38</v>
      </c>
      <c r="Q156" s="18" t="s">
        <v>38</v>
      </c>
      <c r="R156" s="18" t="s">
        <v>38</v>
      </c>
      <c r="S156" s="20" t="s">
        <v>38</v>
      </c>
      <c r="T156" s="23" t="s">
        <v>38</v>
      </c>
      <c r="U156" s="18" t="s">
        <v>38</v>
      </c>
    </row>
    <row r="157" spans="6:21" x14ac:dyDescent="0.2">
      <c r="F157" s="10">
        <v>22126</v>
      </c>
      <c r="G157" t="s">
        <v>38</v>
      </c>
      <c r="H157" t="s">
        <v>38</v>
      </c>
      <c r="I157" t="s">
        <v>38</v>
      </c>
      <c r="J157" t="s">
        <v>38</v>
      </c>
      <c r="K157" t="str">
        <f t="shared" si="4"/>
        <v/>
      </c>
      <c r="L157" t="s">
        <v>38</v>
      </c>
      <c r="M157" t="s">
        <v>38</v>
      </c>
      <c r="N157" t="str">
        <f t="shared" si="5"/>
        <v/>
      </c>
      <c r="O157" t="s">
        <v>38</v>
      </c>
      <c r="P157" t="s">
        <v>38</v>
      </c>
      <c r="Q157" s="18" t="s">
        <v>38</v>
      </c>
      <c r="R157" s="18" t="s">
        <v>38</v>
      </c>
      <c r="S157" s="20" t="s">
        <v>38</v>
      </c>
      <c r="T157" s="23" t="s">
        <v>38</v>
      </c>
      <c r="U157" s="18" t="s">
        <v>38</v>
      </c>
    </row>
    <row r="158" spans="6:21" x14ac:dyDescent="0.2">
      <c r="F158" s="10">
        <v>22129</v>
      </c>
      <c r="G158" t="s">
        <v>38</v>
      </c>
      <c r="H158" t="s">
        <v>38</v>
      </c>
      <c r="I158" t="s">
        <v>38</v>
      </c>
      <c r="J158" t="s">
        <v>38</v>
      </c>
      <c r="K158" t="str">
        <f t="shared" si="4"/>
        <v/>
      </c>
      <c r="L158" t="s">
        <v>38</v>
      </c>
      <c r="M158" t="s">
        <v>38</v>
      </c>
      <c r="N158" t="str">
        <f t="shared" si="5"/>
        <v/>
      </c>
      <c r="O158" t="s">
        <v>38</v>
      </c>
      <c r="P158" t="s">
        <v>38</v>
      </c>
      <c r="Q158" s="18" t="s">
        <v>38</v>
      </c>
      <c r="R158" s="18" t="s">
        <v>38</v>
      </c>
      <c r="S158" s="20" t="s">
        <v>38</v>
      </c>
      <c r="T158" s="23" t="s">
        <v>38</v>
      </c>
      <c r="U158" s="18" t="s">
        <v>38</v>
      </c>
    </row>
    <row r="159" spans="6:21" x14ac:dyDescent="0.2">
      <c r="F159" s="10">
        <v>22130</v>
      </c>
      <c r="G159" t="s">
        <v>38</v>
      </c>
      <c r="H159" t="s">
        <v>38</v>
      </c>
      <c r="I159" t="s">
        <v>38</v>
      </c>
      <c r="J159" t="s">
        <v>38</v>
      </c>
      <c r="K159" t="str">
        <f t="shared" si="4"/>
        <v/>
      </c>
      <c r="L159" t="s">
        <v>38</v>
      </c>
      <c r="M159" t="s">
        <v>38</v>
      </c>
      <c r="N159" t="str">
        <f t="shared" si="5"/>
        <v/>
      </c>
      <c r="O159" t="s">
        <v>38</v>
      </c>
      <c r="P159" t="s">
        <v>38</v>
      </c>
      <c r="Q159" s="18" t="s">
        <v>38</v>
      </c>
      <c r="R159" s="18" t="s">
        <v>38</v>
      </c>
      <c r="S159" s="20" t="s">
        <v>38</v>
      </c>
      <c r="T159" s="23" t="s">
        <v>38</v>
      </c>
      <c r="U159" s="18" t="s">
        <v>38</v>
      </c>
    </row>
    <row r="160" spans="6:21" x14ac:dyDescent="0.2">
      <c r="F160" s="10">
        <v>22131</v>
      </c>
      <c r="G160" t="s">
        <v>38</v>
      </c>
      <c r="H160" t="s">
        <v>38</v>
      </c>
      <c r="I160" t="s">
        <v>38</v>
      </c>
      <c r="J160" t="s">
        <v>38</v>
      </c>
      <c r="K160" t="str">
        <f t="shared" si="4"/>
        <v/>
      </c>
      <c r="L160" t="s">
        <v>38</v>
      </c>
      <c r="M160" t="s">
        <v>38</v>
      </c>
      <c r="N160" t="str">
        <f t="shared" si="5"/>
        <v/>
      </c>
      <c r="O160" t="s">
        <v>38</v>
      </c>
      <c r="P160" t="s">
        <v>38</v>
      </c>
      <c r="Q160" s="18" t="s">
        <v>38</v>
      </c>
      <c r="R160" s="18" t="s">
        <v>38</v>
      </c>
      <c r="S160" s="20" t="s">
        <v>38</v>
      </c>
      <c r="T160" s="23" t="s">
        <v>38</v>
      </c>
      <c r="U160" s="18" t="s">
        <v>38</v>
      </c>
    </row>
    <row r="161" spans="6:21" x14ac:dyDescent="0.2">
      <c r="F161" s="10">
        <v>22132</v>
      </c>
      <c r="G161" t="s">
        <v>38</v>
      </c>
      <c r="H161" t="s">
        <v>38</v>
      </c>
      <c r="I161" t="s">
        <v>38</v>
      </c>
      <c r="J161" t="s">
        <v>38</v>
      </c>
      <c r="K161" t="str">
        <f t="shared" si="4"/>
        <v/>
      </c>
      <c r="L161" t="s">
        <v>38</v>
      </c>
      <c r="M161" t="s">
        <v>38</v>
      </c>
      <c r="N161" t="str">
        <f t="shared" si="5"/>
        <v/>
      </c>
      <c r="O161" t="s">
        <v>38</v>
      </c>
      <c r="P161" t="s">
        <v>38</v>
      </c>
      <c r="Q161" s="18" t="s">
        <v>38</v>
      </c>
      <c r="R161" s="18" t="s">
        <v>38</v>
      </c>
      <c r="S161" s="20" t="s">
        <v>38</v>
      </c>
      <c r="T161" s="23" t="s">
        <v>38</v>
      </c>
      <c r="U161" s="18" t="s">
        <v>38</v>
      </c>
    </row>
    <row r="162" spans="6:21" x14ac:dyDescent="0.2">
      <c r="F162" s="10">
        <v>22133</v>
      </c>
      <c r="G162" t="s">
        <v>38</v>
      </c>
      <c r="H162" t="s">
        <v>38</v>
      </c>
      <c r="I162" t="s">
        <v>38</v>
      </c>
      <c r="J162" t="s">
        <v>38</v>
      </c>
      <c r="K162" t="str">
        <f t="shared" si="4"/>
        <v/>
      </c>
      <c r="L162" t="s">
        <v>38</v>
      </c>
      <c r="M162" t="s">
        <v>38</v>
      </c>
      <c r="N162" t="str">
        <f t="shared" si="5"/>
        <v/>
      </c>
      <c r="O162" t="s">
        <v>38</v>
      </c>
      <c r="P162" t="s">
        <v>38</v>
      </c>
      <c r="Q162" s="18" t="s">
        <v>38</v>
      </c>
      <c r="R162" s="18" t="s">
        <v>38</v>
      </c>
      <c r="S162" s="20" t="s">
        <v>38</v>
      </c>
      <c r="T162" s="23" t="s">
        <v>38</v>
      </c>
      <c r="U162" s="18" t="s">
        <v>38</v>
      </c>
    </row>
    <row r="163" spans="6:21" x14ac:dyDescent="0.2">
      <c r="F163" s="10">
        <v>22136</v>
      </c>
      <c r="G163" t="s">
        <v>38</v>
      </c>
      <c r="H163" t="s">
        <v>38</v>
      </c>
      <c r="I163" t="s">
        <v>38</v>
      </c>
      <c r="J163" t="s">
        <v>38</v>
      </c>
      <c r="K163" t="str">
        <f t="shared" si="4"/>
        <v/>
      </c>
      <c r="L163" t="s">
        <v>38</v>
      </c>
      <c r="M163" t="s">
        <v>38</v>
      </c>
      <c r="N163" t="str">
        <f t="shared" si="5"/>
        <v/>
      </c>
      <c r="O163" t="s">
        <v>38</v>
      </c>
      <c r="P163" t="s">
        <v>38</v>
      </c>
      <c r="Q163" s="18" t="s">
        <v>38</v>
      </c>
      <c r="R163" s="18" t="s">
        <v>38</v>
      </c>
      <c r="S163" s="20" t="s">
        <v>38</v>
      </c>
      <c r="T163" s="23" t="s">
        <v>38</v>
      </c>
      <c r="U163" s="18" t="s">
        <v>38</v>
      </c>
    </row>
    <row r="164" spans="6:21" x14ac:dyDescent="0.2">
      <c r="F164" s="10">
        <v>22137</v>
      </c>
      <c r="G164" t="s">
        <v>38</v>
      </c>
      <c r="H164" t="s">
        <v>38</v>
      </c>
      <c r="I164" t="s">
        <v>38</v>
      </c>
      <c r="J164" t="s">
        <v>38</v>
      </c>
      <c r="K164" t="str">
        <f t="shared" si="4"/>
        <v/>
      </c>
      <c r="L164" t="s">
        <v>38</v>
      </c>
      <c r="M164" t="s">
        <v>38</v>
      </c>
      <c r="N164" t="str">
        <f t="shared" si="5"/>
        <v/>
      </c>
      <c r="O164" t="s">
        <v>38</v>
      </c>
      <c r="P164" t="s">
        <v>38</v>
      </c>
      <c r="Q164" s="18" t="s">
        <v>38</v>
      </c>
      <c r="R164" s="18" t="s">
        <v>38</v>
      </c>
      <c r="S164" s="20" t="s">
        <v>38</v>
      </c>
      <c r="T164" s="23" t="s">
        <v>38</v>
      </c>
      <c r="U164" s="18" t="s">
        <v>38</v>
      </c>
    </row>
    <row r="165" spans="6:21" x14ac:dyDescent="0.2">
      <c r="F165" s="10">
        <v>22138</v>
      </c>
      <c r="G165" t="s">
        <v>38</v>
      </c>
      <c r="H165" t="s">
        <v>38</v>
      </c>
      <c r="I165" t="s">
        <v>38</v>
      </c>
      <c r="J165" t="s">
        <v>38</v>
      </c>
      <c r="K165" t="str">
        <f t="shared" si="4"/>
        <v/>
      </c>
      <c r="L165" t="s">
        <v>38</v>
      </c>
      <c r="M165" t="s">
        <v>38</v>
      </c>
      <c r="N165" t="str">
        <f t="shared" si="5"/>
        <v/>
      </c>
      <c r="O165" t="s">
        <v>38</v>
      </c>
      <c r="P165" t="s">
        <v>38</v>
      </c>
      <c r="Q165" s="18" t="s">
        <v>38</v>
      </c>
      <c r="R165" s="18" t="s">
        <v>38</v>
      </c>
      <c r="S165" s="20" t="s">
        <v>38</v>
      </c>
      <c r="T165" s="23" t="s">
        <v>38</v>
      </c>
      <c r="U165" s="18" t="s">
        <v>38</v>
      </c>
    </row>
    <row r="166" spans="6:21" x14ac:dyDescent="0.2">
      <c r="F166" s="10">
        <v>22139</v>
      </c>
      <c r="G166" t="s">
        <v>38</v>
      </c>
      <c r="H166" t="s">
        <v>38</v>
      </c>
      <c r="I166" t="s">
        <v>38</v>
      </c>
      <c r="J166" t="s">
        <v>38</v>
      </c>
      <c r="K166" t="str">
        <f t="shared" si="4"/>
        <v/>
      </c>
      <c r="L166" t="s">
        <v>38</v>
      </c>
      <c r="M166" t="s">
        <v>38</v>
      </c>
      <c r="N166" t="str">
        <f t="shared" si="5"/>
        <v/>
      </c>
      <c r="O166" t="s">
        <v>38</v>
      </c>
      <c r="P166" t="s">
        <v>38</v>
      </c>
      <c r="Q166" s="18" t="s">
        <v>38</v>
      </c>
      <c r="R166" s="18" t="s">
        <v>38</v>
      </c>
      <c r="S166" s="20" t="s">
        <v>38</v>
      </c>
      <c r="T166" s="23" t="s">
        <v>38</v>
      </c>
      <c r="U166" s="18" t="s">
        <v>38</v>
      </c>
    </row>
    <row r="167" spans="6:21" x14ac:dyDescent="0.2">
      <c r="F167" s="10">
        <v>22140</v>
      </c>
      <c r="G167" t="s">
        <v>38</v>
      </c>
      <c r="H167" t="s">
        <v>38</v>
      </c>
      <c r="I167" t="s">
        <v>38</v>
      </c>
      <c r="J167" t="s">
        <v>38</v>
      </c>
      <c r="K167" t="str">
        <f t="shared" si="4"/>
        <v/>
      </c>
      <c r="L167" t="s">
        <v>38</v>
      </c>
      <c r="M167" t="s">
        <v>38</v>
      </c>
      <c r="N167" t="str">
        <f t="shared" si="5"/>
        <v/>
      </c>
      <c r="O167" t="s">
        <v>38</v>
      </c>
      <c r="P167" t="s">
        <v>38</v>
      </c>
      <c r="Q167" s="18" t="s">
        <v>38</v>
      </c>
      <c r="R167" s="18" t="s">
        <v>38</v>
      </c>
      <c r="S167" s="20" t="s">
        <v>38</v>
      </c>
      <c r="T167" s="23" t="s">
        <v>38</v>
      </c>
      <c r="U167" s="18" t="s">
        <v>38</v>
      </c>
    </row>
    <row r="168" spans="6:21" x14ac:dyDescent="0.2">
      <c r="F168" s="10">
        <v>22143</v>
      </c>
      <c r="G168" t="s">
        <v>38</v>
      </c>
      <c r="H168" t="s">
        <v>38</v>
      </c>
      <c r="I168" t="s">
        <v>38</v>
      </c>
      <c r="J168" t="s">
        <v>38</v>
      </c>
      <c r="K168" t="str">
        <f t="shared" si="4"/>
        <v/>
      </c>
      <c r="L168" t="s">
        <v>38</v>
      </c>
      <c r="M168" t="s">
        <v>38</v>
      </c>
      <c r="N168" t="str">
        <f t="shared" si="5"/>
        <v/>
      </c>
      <c r="O168" t="s">
        <v>38</v>
      </c>
      <c r="P168" t="s">
        <v>38</v>
      </c>
      <c r="Q168" s="18" t="s">
        <v>38</v>
      </c>
      <c r="R168" s="18" t="s">
        <v>38</v>
      </c>
      <c r="S168" s="20" t="s">
        <v>38</v>
      </c>
      <c r="T168" s="23" t="s">
        <v>38</v>
      </c>
      <c r="U168" s="18" t="s">
        <v>38</v>
      </c>
    </row>
    <row r="169" spans="6:21" x14ac:dyDescent="0.2">
      <c r="F169" s="10">
        <v>22144</v>
      </c>
      <c r="G169" t="s">
        <v>38</v>
      </c>
      <c r="H169" t="s">
        <v>38</v>
      </c>
      <c r="I169" t="s">
        <v>38</v>
      </c>
      <c r="J169" t="s">
        <v>38</v>
      </c>
      <c r="K169" t="str">
        <f t="shared" si="4"/>
        <v/>
      </c>
      <c r="L169" t="s">
        <v>38</v>
      </c>
      <c r="M169" t="s">
        <v>38</v>
      </c>
      <c r="N169" t="str">
        <f t="shared" si="5"/>
        <v/>
      </c>
      <c r="O169" t="s">
        <v>38</v>
      </c>
      <c r="P169" t="s">
        <v>38</v>
      </c>
      <c r="Q169" s="18" t="s">
        <v>38</v>
      </c>
      <c r="R169" s="18" t="s">
        <v>38</v>
      </c>
      <c r="S169" s="20" t="s">
        <v>38</v>
      </c>
      <c r="T169" s="23" t="s">
        <v>38</v>
      </c>
      <c r="U169" s="18" t="s">
        <v>38</v>
      </c>
    </row>
    <row r="170" spans="6:21" x14ac:dyDescent="0.2">
      <c r="F170" s="10">
        <v>22145</v>
      </c>
      <c r="G170" t="s">
        <v>38</v>
      </c>
      <c r="H170" t="s">
        <v>38</v>
      </c>
      <c r="I170" t="s">
        <v>38</v>
      </c>
      <c r="J170" t="s">
        <v>38</v>
      </c>
      <c r="K170" t="str">
        <f t="shared" si="4"/>
        <v/>
      </c>
      <c r="L170" t="s">
        <v>38</v>
      </c>
      <c r="M170" t="s">
        <v>38</v>
      </c>
      <c r="N170" t="str">
        <f t="shared" si="5"/>
        <v/>
      </c>
      <c r="O170" t="s">
        <v>38</v>
      </c>
      <c r="P170" t="s">
        <v>38</v>
      </c>
      <c r="Q170" s="18" t="s">
        <v>38</v>
      </c>
      <c r="R170" s="18" t="s">
        <v>38</v>
      </c>
      <c r="S170" s="20" t="s">
        <v>38</v>
      </c>
      <c r="T170" s="23" t="s">
        <v>38</v>
      </c>
      <c r="U170" s="18" t="s">
        <v>38</v>
      </c>
    </row>
    <row r="171" spans="6:21" x14ac:dyDescent="0.2">
      <c r="F171" s="10">
        <v>22146</v>
      </c>
      <c r="G171" t="s">
        <v>38</v>
      </c>
      <c r="H171" t="s">
        <v>38</v>
      </c>
      <c r="I171" t="s">
        <v>38</v>
      </c>
      <c r="J171" t="s">
        <v>38</v>
      </c>
      <c r="K171" t="str">
        <f t="shared" si="4"/>
        <v/>
      </c>
      <c r="L171" t="s">
        <v>38</v>
      </c>
      <c r="M171" t="s">
        <v>38</v>
      </c>
      <c r="N171" t="str">
        <f t="shared" si="5"/>
        <v/>
      </c>
      <c r="O171" t="s">
        <v>38</v>
      </c>
      <c r="P171" t="s">
        <v>38</v>
      </c>
      <c r="Q171" s="18" t="s">
        <v>38</v>
      </c>
      <c r="R171" s="18" t="s">
        <v>38</v>
      </c>
      <c r="S171" s="20" t="s">
        <v>38</v>
      </c>
      <c r="T171" s="23" t="s">
        <v>38</v>
      </c>
      <c r="U171" s="18" t="s">
        <v>38</v>
      </c>
    </row>
    <row r="172" spans="6:21" x14ac:dyDescent="0.2">
      <c r="F172" s="10">
        <v>22147</v>
      </c>
      <c r="G172" t="s">
        <v>38</v>
      </c>
      <c r="H172" t="s">
        <v>38</v>
      </c>
      <c r="I172" t="s">
        <v>38</v>
      </c>
      <c r="J172" t="s">
        <v>38</v>
      </c>
      <c r="K172" t="str">
        <f t="shared" si="4"/>
        <v/>
      </c>
      <c r="L172" t="s">
        <v>38</v>
      </c>
      <c r="M172" t="s">
        <v>38</v>
      </c>
      <c r="N172" t="str">
        <f t="shared" si="5"/>
        <v/>
      </c>
      <c r="O172" t="s">
        <v>38</v>
      </c>
      <c r="P172" t="s">
        <v>38</v>
      </c>
      <c r="Q172" s="18" t="s">
        <v>38</v>
      </c>
      <c r="R172" s="18" t="s">
        <v>38</v>
      </c>
      <c r="S172" s="20" t="s">
        <v>38</v>
      </c>
      <c r="T172" s="23" t="s">
        <v>38</v>
      </c>
      <c r="U172" s="18" t="s">
        <v>38</v>
      </c>
    </row>
    <row r="173" spans="6:21" x14ac:dyDescent="0.2">
      <c r="F173" s="10">
        <v>22150</v>
      </c>
      <c r="G173" t="s">
        <v>38</v>
      </c>
      <c r="H173" t="s">
        <v>38</v>
      </c>
      <c r="I173" t="s">
        <v>38</v>
      </c>
      <c r="J173" t="s">
        <v>38</v>
      </c>
      <c r="K173" t="str">
        <f t="shared" si="4"/>
        <v/>
      </c>
      <c r="L173" t="s">
        <v>38</v>
      </c>
      <c r="M173" t="s">
        <v>38</v>
      </c>
      <c r="N173" t="str">
        <f t="shared" si="5"/>
        <v/>
      </c>
      <c r="O173" t="s">
        <v>38</v>
      </c>
      <c r="P173" t="s">
        <v>38</v>
      </c>
      <c r="Q173" s="18" t="s">
        <v>38</v>
      </c>
      <c r="R173" s="18" t="s">
        <v>38</v>
      </c>
      <c r="S173" s="20" t="s">
        <v>38</v>
      </c>
      <c r="T173" s="23" t="s">
        <v>38</v>
      </c>
      <c r="U173" s="18" t="s">
        <v>38</v>
      </c>
    </row>
    <row r="174" spans="6:21" x14ac:dyDescent="0.2">
      <c r="F174" s="10">
        <v>22151</v>
      </c>
      <c r="G174" t="s">
        <v>38</v>
      </c>
      <c r="H174" t="s">
        <v>38</v>
      </c>
      <c r="I174" t="s">
        <v>38</v>
      </c>
      <c r="J174" t="s">
        <v>38</v>
      </c>
      <c r="K174" t="str">
        <f t="shared" si="4"/>
        <v/>
      </c>
      <c r="L174" t="s">
        <v>38</v>
      </c>
      <c r="M174" t="s">
        <v>38</v>
      </c>
      <c r="N174" t="str">
        <f t="shared" si="5"/>
        <v/>
      </c>
      <c r="O174" t="s">
        <v>38</v>
      </c>
      <c r="P174" t="s">
        <v>38</v>
      </c>
      <c r="Q174" s="18" t="s">
        <v>38</v>
      </c>
      <c r="R174" s="18" t="s">
        <v>38</v>
      </c>
      <c r="S174" s="20" t="s">
        <v>38</v>
      </c>
      <c r="T174" s="23" t="s">
        <v>38</v>
      </c>
      <c r="U174" s="18" t="s">
        <v>38</v>
      </c>
    </row>
    <row r="175" spans="6:21" x14ac:dyDescent="0.2">
      <c r="F175" s="10">
        <v>22152</v>
      </c>
      <c r="G175" t="s">
        <v>38</v>
      </c>
      <c r="H175" t="s">
        <v>38</v>
      </c>
      <c r="I175" t="s">
        <v>38</v>
      </c>
      <c r="J175" t="s">
        <v>38</v>
      </c>
      <c r="K175" t="str">
        <f t="shared" si="4"/>
        <v/>
      </c>
      <c r="L175" t="s">
        <v>38</v>
      </c>
      <c r="M175" t="s">
        <v>38</v>
      </c>
      <c r="N175" t="str">
        <f t="shared" si="5"/>
        <v/>
      </c>
      <c r="O175" t="s">
        <v>38</v>
      </c>
      <c r="P175" t="s">
        <v>38</v>
      </c>
      <c r="Q175" s="18" t="s">
        <v>38</v>
      </c>
      <c r="R175" s="18" t="s">
        <v>38</v>
      </c>
      <c r="S175" s="20" t="s">
        <v>38</v>
      </c>
      <c r="T175" s="23" t="s">
        <v>38</v>
      </c>
      <c r="U175" s="18" t="s">
        <v>38</v>
      </c>
    </row>
    <row r="176" spans="6:21" x14ac:dyDescent="0.2">
      <c r="F176" s="10">
        <v>22153</v>
      </c>
      <c r="G176" t="s">
        <v>38</v>
      </c>
      <c r="H176" t="s">
        <v>38</v>
      </c>
      <c r="I176" t="s">
        <v>38</v>
      </c>
      <c r="J176" t="s">
        <v>38</v>
      </c>
      <c r="K176" t="str">
        <f t="shared" si="4"/>
        <v/>
      </c>
      <c r="L176" t="s">
        <v>38</v>
      </c>
      <c r="M176" t="s">
        <v>38</v>
      </c>
      <c r="N176" t="str">
        <f t="shared" si="5"/>
        <v/>
      </c>
      <c r="O176" t="s">
        <v>38</v>
      </c>
      <c r="P176" t="s">
        <v>38</v>
      </c>
      <c r="Q176" s="18" t="s">
        <v>38</v>
      </c>
      <c r="R176" s="18" t="s">
        <v>38</v>
      </c>
      <c r="S176" s="20" t="s">
        <v>38</v>
      </c>
      <c r="T176" s="23" t="s">
        <v>38</v>
      </c>
      <c r="U176" s="18" t="s">
        <v>38</v>
      </c>
    </row>
    <row r="177" spans="6:21" x14ac:dyDescent="0.2">
      <c r="F177" s="10">
        <v>22154</v>
      </c>
      <c r="G177" t="s">
        <v>38</v>
      </c>
      <c r="H177" t="s">
        <v>38</v>
      </c>
      <c r="I177" t="s">
        <v>38</v>
      </c>
      <c r="J177" t="s">
        <v>38</v>
      </c>
      <c r="K177" t="str">
        <f t="shared" si="4"/>
        <v/>
      </c>
      <c r="L177" t="s">
        <v>38</v>
      </c>
      <c r="M177" t="s">
        <v>38</v>
      </c>
      <c r="N177" t="str">
        <f t="shared" si="5"/>
        <v/>
      </c>
      <c r="O177" t="s">
        <v>38</v>
      </c>
      <c r="P177" t="s">
        <v>38</v>
      </c>
      <c r="Q177" s="18" t="s">
        <v>38</v>
      </c>
      <c r="R177" s="18" t="s">
        <v>38</v>
      </c>
      <c r="S177" s="20" t="s">
        <v>38</v>
      </c>
      <c r="T177" s="23" t="s">
        <v>38</v>
      </c>
      <c r="U177" s="18" t="s">
        <v>38</v>
      </c>
    </row>
    <row r="178" spans="6:21" x14ac:dyDescent="0.2">
      <c r="F178" s="10">
        <v>22157</v>
      </c>
      <c r="G178" t="s">
        <v>38</v>
      </c>
      <c r="H178" t="s">
        <v>38</v>
      </c>
      <c r="I178" t="s">
        <v>38</v>
      </c>
      <c r="J178" t="s">
        <v>38</v>
      </c>
      <c r="K178" t="str">
        <f t="shared" si="4"/>
        <v/>
      </c>
      <c r="L178" t="s">
        <v>38</v>
      </c>
      <c r="M178" t="s">
        <v>38</v>
      </c>
      <c r="N178" t="str">
        <f t="shared" si="5"/>
        <v/>
      </c>
      <c r="O178" t="s">
        <v>38</v>
      </c>
      <c r="P178" t="s">
        <v>38</v>
      </c>
      <c r="Q178" s="18" t="s">
        <v>38</v>
      </c>
      <c r="R178" s="18" t="s">
        <v>38</v>
      </c>
      <c r="S178" s="20" t="s">
        <v>38</v>
      </c>
      <c r="T178" s="23" t="s">
        <v>38</v>
      </c>
      <c r="U178" s="18" t="s">
        <v>38</v>
      </c>
    </row>
    <row r="179" spans="6:21" x14ac:dyDescent="0.2">
      <c r="F179" s="10">
        <v>22158</v>
      </c>
      <c r="G179" t="s">
        <v>38</v>
      </c>
      <c r="H179" t="s">
        <v>38</v>
      </c>
      <c r="I179" t="s">
        <v>38</v>
      </c>
      <c r="J179" t="s">
        <v>38</v>
      </c>
      <c r="K179" t="str">
        <f t="shared" si="4"/>
        <v/>
      </c>
      <c r="L179" t="s">
        <v>38</v>
      </c>
      <c r="M179" t="s">
        <v>38</v>
      </c>
      <c r="N179" t="str">
        <f t="shared" si="5"/>
        <v/>
      </c>
      <c r="O179" t="s">
        <v>38</v>
      </c>
      <c r="P179" t="s">
        <v>38</v>
      </c>
      <c r="Q179" s="18" t="s">
        <v>38</v>
      </c>
      <c r="R179" s="18" t="s">
        <v>38</v>
      </c>
      <c r="S179" s="20" t="s">
        <v>38</v>
      </c>
      <c r="T179" s="23" t="s">
        <v>38</v>
      </c>
      <c r="U179" s="18" t="s">
        <v>38</v>
      </c>
    </row>
    <row r="180" spans="6:21" x14ac:dyDescent="0.2">
      <c r="F180" s="10">
        <v>22159</v>
      </c>
      <c r="G180" t="s">
        <v>38</v>
      </c>
      <c r="H180" t="s">
        <v>38</v>
      </c>
      <c r="I180" t="s">
        <v>38</v>
      </c>
      <c r="J180" t="s">
        <v>38</v>
      </c>
      <c r="K180" t="str">
        <f t="shared" si="4"/>
        <v/>
      </c>
      <c r="L180" t="s">
        <v>38</v>
      </c>
      <c r="M180" t="s">
        <v>38</v>
      </c>
      <c r="N180" t="str">
        <f t="shared" si="5"/>
        <v/>
      </c>
      <c r="O180" t="s">
        <v>38</v>
      </c>
      <c r="P180" t="s">
        <v>38</v>
      </c>
      <c r="Q180" s="18" t="s">
        <v>38</v>
      </c>
      <c r="R180" s="18" t="s">
        <v>38</v>
      </c>
      <c r="S180" s="20" t="s">
        <v>38</v>
      </c>
      <c r="T180" s="23" t="s">
        <v>38</v>
      </c>
      <c r="U180" s="18" t="s">
        <v>38</v>
      </c>
    </row>
    <row r="181" spans="6:21" x14ac:dyDescent="0.2">
      <c r="F181" s="10">
        <v>22160</v>
      </c>
      <c r="G181" t="s">
        <v>38</v>
      </c>
      <c r="H181" t="s">
        <v>38</v>
      </c>
      <c r="I181" t="s">
        <v>38</v>
      </c>
      <c r="J181" t="s">
        <v>38</v>
      </c>
      <c r="K181" t="str">
        <f t="shared" si="4"/>
        <v/>
      </c>
      <c r="L181" t="s">
        <v>38</v>
      </c>
      <c r="M181" t="s">
        <v>38</v>
      </c>
      <c r="N181" t="str">
        <f t="shared" si="5"/>
        <v/>
      </c>
      <c r="O181" t="s">
        <v>38</v>
      </c>
      <c r="P181" t="s">
        <v>38</v>
      </c>
      <c r="Q181" s="18" t="s">
        <v>38</v>
      </c>
      <c r="R181" s="18" t="s">
        <v>38</v>
      </c>
      <c r="S181" s="20" t="s">
        <v>38</v>
      </c>
      <c r="T181" s="23" t="s">
        <v>38</v>
      </c>
      <c r="U181" s="18" t="s">
        <v>38</v>
      </c>
    </row>
    <row r="182" spans="6:21" x14ac:dyDescent="0.2">
      <c r="F182" s="10">
        <v>22161</v>
      </c>
      <c r="G182" t="s">
        <v>38</v>
      </c>
      <c r="H182" t="s">
        <v>38</v>
      </c>
      <c r="I182" t="s">
        <v>38</v>
      </c>
      <c r="J182" t="s">
        <v>38</v>
      </c>
      <c r="K182" t="str">
        <f t="shared" si="4"/>
        <v/>
      </c>
      <c r="L182" t="s">
        <v>38</v>
      </c>
      <c r="M182" t="s">
        <v>38</v>
      </c>
      <c r="N182" t="str">
        <f t="shared" si="5"/>
        <v/>
      </c>
      <c r="O182" t="s">
        <v>38</v>
      </c>
      <c r="P182" t="s">
        <v>38</v>
      </c>
      <c r="Q182" s="18" t="s">
        <v>38</v>
      </c>
      <c r="R182" s="18" t="s">
        <v>38</v>
      </c>
      <c r="S182" s="20" t="s">
        <v>38</v>
      </c>
      <c r="T182" s="23" t="s">
        <v>38</v>
      </c>
      <c r="U182" s="18" t="s">
        <v>38</v>
      </c>
    </row>
    <row r="183" spans="6:21" x14ac:dyDescent="0.2">
      <c r="F183" s="10">
        <v>22164</v>
      </c>
      <c r="G183" t="s">
        <v>38</v>
      </c>
      <c r="H183" t="s">
        <v>38</v>
      </c>
      <c r="I183" t="s">
        <v>38</v>
      </c>
      <c r="J183" t="s">
        <v>38</v>
      </c>
      <c r="K183" t="str">
        <f t="shared" si="4"/>
        <v/>
      </c>
      <c r="L183" t="s">
        <v>38</v>
      </c>
      <c r="M183" t="s">
        <v>38</v>
      </c>
      <c r="N183" t="str">
        <f t="shared" si="5"/>
        <v/>
      </c>
      <c r="O183" t="s">
        <v>38</v>
      </c>
      <c r="P183" t="s">
        <v>38</v>
      </c>
      <c r="Q183" s="18" t="s">
        <v>38</v>
      </c>
      <c r="R183" s="18" t="s">
        <v>38</v>
      </c>
      <c r="S183" s="20" t="s">
        <v>38</v>
      </c>
      <c r="T183" s="23" t="s">
        <v>38</v>
      </c>
      <c r="U183" s="18" t="s">
        <v>38</v>
      </c>
    </row>
    <row r="184" spans="6:21" x14ac:dyDescent="0.2">
      <c r="F184" s="10">
        <v>22165</v>
      </c>
      <c r="G184" t="s">
        <v>38</v>
      </c>
      <c r="H184" t="s">
        <v>38</v>
      </c>
      <c r="I184" t="s">
        <v>38</v>
      </c>
      <c r="J184" t="s">
        <v>38</v>
      </c>
      <c r="K184" t="str">
        <f t="shared" si="4"/>
        <v/>
      </c>
      <c r="L184" t="s">
        <v>38</v>
      </c>
      <c r="M184" t="s">
        <v>38</v>
      </c>
      <c r="N184" t="str">
        <f t="shared" si="5"/>
        <v/>
      </c>
      <c r="O184" t="s">
        <v>38</v>
      </c>
      <c r="P184" t="s">
        <v>38</v>
      </c>
      <c r="Q184" s="18" t="s">
        <v>38</v>
      </c>
      <c r="R184" s="18" t="s">
        <v>38</v>
      </c>
      <c r="S184" s="20" t="s">
        <v>38</v>
      </c>
      <c r="T184" s="23" t="s">
        <v>38</v>
      </c>
      <c r="U184" s="18" t="s">
        <v>38</v>
      </c>
    </row>
    <row r="185" spans="6:21" x14ac:dyDescent="0.2">
      <c r="F185" s="10">
        <v>22166</v>
      </c>
      <c r="G185" t="s">
        <v>38</v>
      </c>
      <c r="H185" t="s">
        <v>38</v>
      </c>
      <c r="I185" t="s">
        <v>38</v>
      </c>
      <c r="J185" t="s">
        <v>38</v>
      </c>
      <c r="K185" t="str">
        <f t="shared" si="4"/>
        <v/>
      </c>
      <c r="L185" t="s">
        <v>38</v>
      </c>
      <c r="M185" t="s">
        <v>38</v>
      </c>
      <c r="N185" t="str">
        <f t="shared" si="5"/>
        <v/>
      </c>
      <c r="O185" t="s">
        <v>38</v>
      </c>
      <c r="P185" t="s">
        <v>38</v>
      </c>
      <c r="Q185" s="18" t="s">
        <v>38</v>
      </c>
      <c r="R185" s="18" t="s">
        <v>38</v>
      </c>
      <c r="S185" s="20" t="s">
        <v>38</v>
      </c>
      <c r="T185" s="23" t="s">
        <v>38</v>
      </c>
      <c r="U185" s="18" t="s">
        <v>38</v>
      </c>
    </row>
    <row r="186" spans="6:21" x14ac:dyDescent="0.2">
      <c r="F186" s="10">
        <v>22167</v>
      </c>
      <c r="G186" t="s">
        <v>38</v>
      </c>
      <c r="H186" t="s">
        <v>38</v>
      </c>
      <c r="I186" t="s">
        <v>38</v>
      </c>
      <c r="J186" t="s">
        <v>38</v>
      </c>
      <c r="K186" t="str">
        <f t="shared" si="4"/>
        <v/>
      </c>
      <c r="L186" t="s">
        <v>38</v>
      </c>
      <c r="M186" t="s">
        <v>38</v>
      </c>
      <c r="N186" t="str">
        <f t="shared" si="5"/>
        <v/>
      </c>
      <c r="O186" t="s">
        <v>38</v>
      </c>
      <c r="P186" t="s">
        <v>38</v>
      </c>
      <c r="Q186" s="18" t="s">
        <v>38</v>
      </c>
      <c r="R186" s="18" t="s">
        <v>38</v>
      </c>
      <c r="S186" s="20" t="s">
        <v>38</v>
      </c>
      <c r="T186" s="23" t="s">
        <v>38</v>
      </c>
      <c r="U186" s="18" t="s">
        <v>38</v>
      </c>
    </row>
    <row r="187" spans="6:21" x14ac:dyDescent="0.2">
      <c r="F187" s="10">
        <v>22168</v>
      </c>
      <c r="G187" t="s">
        <v>38</v>
      </c>
      <c r="H187" t="s">
        <v>38</v>
      </c>
      <c r="I187" t="s">
        <v>38</v>
      </c>
      <c r="J187" t="s">
        <v>38</v>
      </c>
      <c r="K187" t="str">
        <f t="shared" si="4"/>
        <v/>
      </c>
      <c r="L187" t="s">
        <v>38</v>
      </c>
      <c r="M187" t="s">
        <v>38</v>
      </c>
      <c r="N187" t="str">
        <f t="shared" si="5"/>
        <v/>
      </c>
      <c r="O187" t="s">
        <v>38</v>
      </c>
      <c r="P187" t="s">
        <v>38</v>
      </c>
      <c r="Q187" s="18" t="s">
        <v>38</v>
      </c>
      <c r="R187" s="18" t="s">
        <v>38</v>
      </c>
      <c r="S187" s="20" t="s">
        <v>38</v>
      </c>
      <c r="T187" s="23" t="s">
        <v>38</v>
      </c>
      <c r="U187" s="18" t="s">
        <v>38</v>
      </c>
    </row>
    <row r="188" spans="6:21" x14ac:dyDescent="0.2">
      <c r="F188" s="10">
        <v>22171</v>
      </c>
      <c r="G188" t="s">
        <v>38</v>
      </c>
      <c r="H188" t="s">
        <v>38</v>
      </c>
      <c r="I188" t="s">
        <v>38</v>
      </c>
      <c r="J188" t="s">
        <v>38</v>
      </c>
      <c r="K188" t="str">
        <f t="shared" si="4"/>
        <v/>
      </c>
      <c r="L188" t="s">
        <v>38</v>
      </c>
      <c r="M188" t="s">
        <v>38</v>
      </c>
      <c r="N188" t="str">
        <f t="shared" si="5"/>
        <v/>
      </c>
      <c r="O188" t="s">
        <v>38</v>
      </c>
      <c r="P188" t="s">
        <v>38</v>
      </c>
      <c r="Q188" s="18" t="s">
        <v>38</v>
      </c>
      <c r="R188" s="18" t="s">
        <v>38</v>
      </c>
      <c r="S188" s="20" t="s">
        <v>38</v>
      </c>
      <c r="T188" s="23" t="s">
        <v>38</v>
      </c>
      <c r="U188" s="18" t="s">
        <v>38</v>
      </c>
    </row>
    <row r="189" spans="6:21" x14ac:dyDescent="0.2">
      <c r="F189" s="10">
        <v>22172</v>
      </c>
      <c r="G189" t="s">
        <v>38</v>
      </c>
      <c r="H189" t="s">
        <v>38</v>
      </c>
      <c r="I189" t="s">
        <v>38</v>
      </c>
      <c r="J189" t="s">
        <v>38</v>
      </c>
      <c r="K189" t="str">
        <f t="shared" si="4"/>
        <v/>
      </c>
      <c r="L189" t="s">
        <v>38</v>
      </c>
      <c r="M189" t="s">
        <v>38</v>
      </c>
      <c r="N189" t="str">
        <f t="shared" si="5"/>
        <v/>
      </c>
      <c r="O189" t="s">
        <v>38</v>
      </c>
      <c r="P189" t="s">
        <v>38</v>
      </c>
      <c r="Q189" s="18" t="s">
        <v>38</v>
      </c>
      <c r="R189" s="18" t="s">
        <v>38</v>
      </c>
      <c r="S189" s="20" t="s">
        <v>38</v>
      </c>
      <c r="T189" s="23" t="s">
        <v>38</v>
      </c>
      <c r="U189" s="18" t="s">
        <v>38</v>
      </c>
    </row>
    <row r="190" spans="6:21" x14ac:dyDescent="0.2">
      <c r="F190" s="10">
        <v>22173</v>
      </c>
      <c r="G190" t="s">
        <v>38</v>
      </c>
      <c r="H190" t="s">
        <v>38</v>
      </c>
      <c r="I190" t="s">
        <v>38</v>
      </c>
      <c r="J190" t="s">
        <v>38</v>
      </c>
      <c r="K190" t="str">
        <f t="shared" si="4"/>
        <v/>
      </c>
      <c r="L190" t="s">
        <v>38</v>
      </c>
      <c r="M190" t="s">
        <v>38</v>
      </c>
      <c r="N190" t="str">
        <f t="shared" si="5"/>
        <v/>
      </c>
      <c r="O190" t="s">
        <v>38</v>
      </c>
      <c r="P190" t="s">
        <v>38</v>
      </c>
      <c r="Q190" s="18" t="s">
        <v>38</v>
      </c>
      <c r="R190" s="18" t="s">
        <v>38</v>
      </c>
      <c r="S190" s="20" t="s">
        <v>38</v>
      </c>
      <c r="T190" s="23" t="s">
        <v>38</v>
      </c>
      <c r="U190" s="18" t="s">
        <v>38</v>
      </c>
    </row>
    <row r="191" spans="6:21" x14ac:dyDescent="0.2">
      <c r="F191" s="10">
        <v>22174</v>
      </c>
      <c r="G191" t="s">
        <v>38</v>
      </c>
      <c r="H191" t="s">
        <v>38</v>
      </c>
      <c r="I191" t="s">
        <v>38</v>
      </c>
      <c r="J191" t="s">
        <v>38</v>
      </c>
      <c r="K191" t="str">
        <f t="shared" si="4"/>
        <v/>
      </c>
      <c r="L191" t="s">
        <v>38</v>
      </c>
      <c r="M191" t="s">
        <v>38</v>
      </c>
      <c r="N191" t="str">
        <f t="shared" si="5"/>
        <v/>
      </c>
      <c r="O191" t="s">
        <v>38</v>
      </c>
      <c r="P191" t="s">
        <v>38</v>
      </c>
      <c r="Q191" s="18" t="s">
        <v>38</v>
      </c>
      <c r="R191" s="18" t="s">
        <v>38</v>
      </c>
      <c r="S191" s="20" t="s">
        <v>38</v>
      </c>
      <c r="T191" s="23" t="s">
        <v>38</v>
      </c>
      <c r="U191" s="18" t="s">
        <v>38</v>
      </c>
    </row>
    <row r="192" spans="6:21" x14ac:dyDescent="0.2">
      <c r="F192" s="10">
        <v>22175</v>
      </c>
      <c r="G192" t="s">
        <v>38</v>
      </c>
      <c r="H192" t="s">
        <v>38</v>
      </c>
      <c r="I192" t="s">
        <v>38</v>
      </c>
      <c r="J192" t="s">
        <v>38</v>
      </c>
      <c r="K192" t="str">
        <f t="shared" si="4"/>
        <v/>
      </c>
      <c r="L192" t="s">
        <v>38</v>
      </c>
      <c r="M192" t="s">
        <v>38</v>
      </c>
      <c r="N192" t="str">
        <f t="shared" si="5"/>
        <v/>
      </c>
      <c r="O192" t="s">
        <v>38</v>
      </c>
      <c r="P192" t="s">
        <v>38</v>
      </c>
      <c r="Q192" s="18" t="s">
        <v>38</v>
      </c>
      <c r="R192" s="18" t="s">
        <v>38</v>
      </c>
      <c r="S192" s="20" t="s">
        <v>38</v>
      </c>
      <c r="T192" s="23" t="s">
        <v>38</v>
      </c>
      <c r="U192" s="18" t="s">
        <v>38</v>
      </c>
    </row>
    <row r="193" spans="6:21" x14ac:dyDescent="0.2">
      <c r="F193" s="10">
        <v>22178</v>
      </c>
      <c r="G193" t="s">
        <v>38</v>
      </c>
      <c r="H193" t="s">
        <v>38</v>
      </c>
      <c r="I193" t="s">
        <v>38</v>
      </c>
      <c r="J193" t="s">
        <v>38</v>
      </c>
      <c r="K193" t="str">
        <f t="shared" si="4"/>
        <v/>
      </c>
      <c r="L193" t="s">
        <v>38</v>
      </c>
      <c r="M193" t="s">
        <v>38</v>
      </c>
      <c r="N193" t="str">
        <f t="shared" si="5"/>
        <v/>
      </c>
      <c r="O193" t="s">
        <v>38</v>
      </c>
      <c r="P193" t="s">
        <v>38</v>
      </c>
      <c r="Q193" s="18" t="s">
        <v>38</v>
      </c>
      <c r="R193" s="18" t="s">
        <v>38</v>
      </c>
      <c r="S193" s="20" t="s">
        <v>38</v>
      </c>
      <c r="T193" s="23" t="s">
        <v>38</v>
      </c>
      <c r="U193" s="18" t="s">
        <v>38</v>
      </c>
    </row>
    <row r="194" spans="6:21" x14ac:dyDescent="0.2">
      <c r="F194" s="10">
        <v>22179</v>
      </c>
      <c r="G194" t="s">
        <v>38</v>
      </c>
      <c r="H194" t="s">
        <v>38</v>
      </c>
      <c r="I194" t="s">
        <v>38</v>
      </c>
      <c r="J194" t="s">
        <v>38</v>
      </c>
      <c r="K194" t="str">
        <f t="shared" si="4"/>
        <v/>
      </c>
      <c r="L194" t="s">
        <v>38</v>
      </c>
      <c r="M194" t="s">
        <v>38</v>
      </c>
      <c r="N194" t="str">
        <f t="shared" si="5"/>
        <v/>
      </c>
      <c r="O194" t="s">
        <v>38</v>
      </c>
      <c r="P194" t="s">
        <v>38</v>
      </c>
      <c r="Q194" s="18" t="s">
        <v>38</v>
      </c>
      <c r="R194" s="18" t="s">
        <v>38</v>
      </c>
      <c r="S194" s="20" t="s">
        <v>38</v>
      </c>
      <c r="T194" s="23" t="s">
        <v>38</v>
      </c>
      <c r="U194" s="18" t="s">
        <v>38</v>
      </c>
    </row>
    <row r="195" spans="6:21" x14ac:dyDescent="0.2">
      <c r="F195" s="10">
        <v>22180</v>
      </c>
      <c r="G195" t="s">
        <v>38</v>
      </c>
      <c r="H195" t="s">
        <v>38</v>
      </c>
      <c r="I195" t="s">
        <v>38</v>
      </c>
      <c r="J195" t="s">
        <v>38</v>
      </c>
      <c r="K195" t="str">
        <f t="shared" si="4"/>
        <v/>
      </c>
      <c r="L195" t="s">
        <v>38</v>
      </c>
      <c r="M195" t="s">
        <v>38</v>
      </c>
      <c r="N195" t="str">
        <f t="shared" si="5"/>
        <v/>
      </c>
      <c r="O195" t="s">
        <v>38</v>
      </c>
      <c r="P195" t="s">
        <v>38</v>
      </c>
      <c r="Q195" s="18" t="s">
        <v>38</v>
      </c>
      <c r="R195" s="18" t="s">
        <v>38</v>
      </c>
      <c r="S195" s="20" t="s">
        <v>38</v>
      </c>
      <c r="T195" s="23" t="s">
        <v>38</v>
      </c>
      <c r="U195" s="18" t="s">
        <v>38</v>
      </c>
    </row>
    <row r="196" spans="6:21" x14ac:dyDescent="0.2">
      <c r="F196" s="10">
        <v>22181</v>
      </c>
      <c r="G196" t="s">
        <v>38</v>
      </c>
      <c r="H196" t="s">
        <v>38</v>
      </c>
      <c r="I196" t="s">
        <v>38</v>
      </c>
      <c r="J196" t="s">
        <v>38</v>
      </c>
      <c r="K196" t="str">
        <f t="shared" si="4"/>
        <v/>
      </c>
      <c r="L196" t="s">
        <v>38</v>
      </c>
      <c r="M196" t="s">
        <v>38</v>
      </c>
      <c r="N196" t="str">
        <f t="shared" si="5"/>
        <v/>
      </c>
      <c r="O196" t="s">
        <v>38</v>
      </c>
      <c r="P196" t="s">
        <v>38</v>
      </c>
      <c r="Q196" s="18" t="s">
        <v>38</v>
      </c>
      <c r="R196" s="18" t="s">
        <v>38</v>
      </c>
      <c r="S196" s="20" t="s">
        <v>38</v>
      </c>
      <c r="T196" s="23" t="s">
        <v>38</v>
      </c>
      <c r="U196" s="18" t="s">
        <v>38</v>
      </c>
    </row>
    <row r="197" spans="6:21" x14ac:dyDescent="0.2">
      <c r="F197" s="10">
        <v>22182</v>
      </c>
      <c r="G197" t="s">
        <v>38</v>
      </c>
      <c r="H197" t="s">
        <v>38</v>
      </c>
      <c r="I197" t="s">
        <v>38</v>
      </c>
      <c r="J197" t="s">
        <v>38</v>
      </c>
      <c r="K197" t="str">
        <f t="shared" si="4"/>
        <v/>
      </c>
      <c r="L197" t="s">
        <v>38</v>
      </c>
      <c r="M197" t="s">
        <v>38</v>
      </c>
      <c r="N197" t="str">
        <f t="shared" si="5"/>
        <v/>
      </c>
      <c r="O197" t="s">
        <v>38</v>
      </c>
      <c r="P197" t="s">
        <v>38</v>
      </c>
      <c r="Q197" s="18" t="s">
        <v>38</v>
      </c>
      <c r="R197" s="18" t="s">
        <v>38</v>
      </c>
      <c r="S197" s="20" t="s">
        <v>38</v>
      </c>
      <c r="T197" s="23" t="s">
        <v>38</v>
      </c>
      <c r="U197" s="18" t="s">
        <v>38</v>
      </c>
    </row>
    <row r="198" spans="6:21" x14ac:dyDescent="0.2">
      <c r="F198" s="10">
        <v>22185</v>
      </c>
      <c r="G198" t="s">
        <v>38</v>
      </c>
      <c r="H198" t="s">
        <v>38</v>
      </c>
      <c r="I198" t="s">
        <v>38</v>
      </c>
      <c r="J198" t="s">
        <v>38</v>
      </c>
      <c r="K198" t="str">
        <f t="shared" si="4"/>
        <v/>
      </c>
      <c r="L198" t="s">
        <v>38</v>
      </c>
      <c r="M198" t="s">
        <v>38</v>
      </c>
      <c r="N198" t="str">
        <f t="shared" si="5"/>
        <v/>
      </c>
      <c r="O198" t="s">
        <v>38</v>
      </c>
      <c r="P198" t="s">
        <v>38</v>
      </c>
      <c r="Q198" s="18" t="s">
        <v>38</v>
      </c>
      <c r="R198" s="18" t="s">
        <v>38</v>
      </c>
      <c r="S198" s="20" t="s">
        <v>38</v>
      </c>
      <c r="T198" s="23" t="s">
        <v>38</v>
      </c>
      <c r="U198" s="18" t="s">
        <v>38</v>
      </c>
    </row>
    <row r="199" spans="6:21" x14ac:dyDescent="0.2">
      <c r="F199" s="10">
        <v>22186</v>
      </c>
      <c r="G199" t="s">
        <v>38</v>
      </c>
      <c r="H199" t="s">
        <v>38</v>
      </c>
      <c r="I199" t="s">
        <v>38</v>
      </c>
      <c r="J199" t="s">
        <v>38</v>
      </c>
      <c r="K199" t="str">
        <f t="shared" ref="K199:K262" si="6">IF(ISERROR(J199-I199),"",J199-I199)</f>
        <v/>
      </c>
      <c r="L199" t="s">
        <v>38</v>
      </c>
      <c r="M199" t="s">
        <v>38</v>
      </c>
      <c r="N199" t="str">
        <f t="shared" si="5"/>
        <v/>
      </c>
      <c r="O199" t="s">
        <v>38</v>
      </c>
      <c r="P199" t="s">
        <v>38</v>
      </c>
      <c r="Q199" s="18" t="s">
        <v>38</v>
      </c>
      <c r="R199" s="18" t="s">
        <v>38</v>
      </c>
      <c r="S199" s="20" t="s">
        <v>38</v>
      </c>
      <c r="T199" s="23" t="s">
        <v>38</v>
      </c>
      <c r="U199" s="18" t="s">
        <v>38</v>
      </c>
    </row>
    <row r="200" spans="6:21" x14ac:dyDescent="0.2">
      <c r="F200" s="10">
        <v>22187</v>
      </c>
      <c r="G200" t="s">
        <v>38</v>
      </c>
      <c r="H200" t="s">
        <v>38</v>
      </c>
      <c r="I200" t="s">
        <v>38</v>
      </c>
      <c r="J200" t="s">
        <v>38</v>
      </c>
      <c r="K200" t="str">
        <f t="shared" si="6"/>
        <v/>
      </c>
      <c r="L200" t="s">
        <v>38</v>
      </c>
      <c r="M200" t="s">
        <v>38</v>
      </c>
      <c r="N200" t="str">
        <f t="shared" ref="N200:N263" si="7">IF(ISERROR(M200-L200),"",M200-L200)</f>
        <v/>
      </c>
      <c r="O200" t="s">
        <v>38</v>
      </c>
      <c r="P200" t="s">
        <v>38</v>
      </c>
      <c r="Q200" s="18" t="s">
        <v>38</v>
      </c>
      <c r="R200" s="18" t="s">
        <v>38</v>
      </c>
      <c r="S200" s="20" t="s">
        <v>38</v>
      </c>
      <c r="T200" s="23" t="s">
        <v>38</v>
      </c>
      <c r="U200" s="18" t="s">
        <v>38</v>
      </c>
    </row>
    <row r="201" spans="6:21" x14ac:dyDescent="0.2">
      <c r="F201" s="10">
        <v>22188</v>
      </c>
      <c r="G201" t="s">
        <v>38</v>
      </c>
      <c r="H201" t="s">
        <v>38</v>
      </c>
      <c r="I201" t="s">
        <v>38</v>
      </c>
      <c r="J201" t="s">
        <v>38</v>
      </c>
      <c r="K201" t="str">
        <f t="shared" si="6"/>
        <v/>
      </c>
      <c r="L201" t="s">
        <v>38</v>
      </c>
      <c r="M201" t="s">
        <v>38</v>
      </c>
      <c r="N201" t="str">
        <f t="shared" si="7"/>
        <v/>
      </c>
      <c r="O201" t="s">
        <v>38</v>
      </c>
      <c r="P201" t="s">
        <v>38</v>
      </c>
      <c r="Q201" s="18" t="s">
        <v>38</v>
      </c>
      <c r="R201" s="18" t="s">
        <v>38</v>
      </c>
      <c r="S201" s="20" t="s">
        <v>38</v>
      </c>
      <c r="T201" s="23" t="s">
        <v>38</v>
      </c>
      <c r="U201" s="18" t="s">
        <v>38</v>
      </c>
    </row>
    <row r="202" spans="6:21" x14ac:dyDescent="0.2">
      <c r="F202" s="10">
        <v>22189</v>
      </c>
      <c r="G202" t="s">
        <v>38</v>
      </c>
      <c r="H202" t="s">
        <v>38</v>
      </c>
      <c r="I202" t="s">
        <v>38</v>
      </c>
      <c r="J202" t="s">
        <v>38</v>
      </c>
      <c r="K202" t="str">
        <f t="shared" si="6"/>
        <v/>
      </c>
      <c r="L202" t="s">
        <v>38</v>
      </c>
      <c r="M202" t="s">
        <v>38</v>
      </c>
      <c r="N202" t="str">
        <f t="shared" si="7"/>
        <v/>
      </c>
      <c r="O202" t="s">
        <v>38</v>
      </c>
      <c r="P202" t="s">
        <v>38</v>
      </c>
      <c r="Q202" s="18" t="s">
        <v>38</v>
      </c>
      <c r="R202" s="18" t="s">
        <v>38</v>
      </c>
      <c r="S202" s="20" t="s">
        <v>38</v>
      </c>
      <c r="T202" s="23" t="s">
        <v>38</v>
      </c>
      <c r="U202" s="18" t="s">
        <v>38</v>
      </c>
    </row>
    <row r="203" spans="6:21" x14ac:dyDescent="0.2">
      <c r="F203" s="10">
        <v>22192</v>
      </c>
      <c r="G203" t="s">
        <v>38</v>
      </c>
      <c r="H203" t="s">
        <v>38</v>
      </c>
      <c r="I203" t="s">
        <v>38</v>
      </c>
      <c r="J203" t="s">
        <v>38</v>
      </c>
      <c r="K203" t="str">
        <f t="shared" si="6"/>
        <v/>
      </c>
      <c r="L203" t="s">
        <v>38</v>
      </c>
      <c r="M203" t="s">
        <v>38</v>
      </c>
      <c r="N203" t="str">
        <f t="shared" si="7"/>
        <v/>
      </c>
      <c r="O203" t="s">
        <v>38</v>
      </c>
      <c r="P203" t="s">
        <v>38</v>
      </c>
      <c r="Q203" s="18" t="s">
        <v>38</v>
      </c>
      <c r="R203" s="18" t="s">
        <v>38</v>
      </c>
      <c r="S203" s="20" t="s">
        <v>38</v>
      </c>
      <c r="T203" s="23" t="s">
        <v>38</v>
      </c>
      <c r="U203" s="18" t="s">
        <v>38</v>
      </c>
    </row>
    <row r="204" spans="6:21" x14ac:dyDescent="0.2">
      <c r="F204" s="10">
        <v>22193</v>
      </c>
      <c r="G204" t="s">
        <v>38</v>
      </c>
      <c r="H204" t="s">
        <v>38</v>
      </c>
      <c r="I204" t="s">
        <v>38</v>
      </c>
      <c r="J204" t="s">
        <v>38</v>
      </c>
      <c r="K204" t="str">
        <f t="shared" si="6"/>
        <v/>
      </c>
      <c r="L204" t="s">
        <v>38</v>
      </c>
      <c r="M204" t="s">
        <v>38</v>
      </c>
      <c r="N204" t="str">
        <f t="shared" si="7"/>
        <v/>
      </c>
      <c r="O204" t="s">
        <v>38</v>
      </c>
      <c r="P204" t="s">
        <v>38</v>
      </c>
      <c r="Q204" s="18" t="s">
        <v>38</v>
      </c>
      <c r="R204" s="18" t="s">
        <v>38</v>
      </c>
      <c r="S204" s="20" t="s">
        <v>38</v>
      </c>
      <c r="T204" s="23" t="s">
        <v>38</v>
      </c>
      <c r="U204" s="18" t="s">
        <v>38</v>
      </c>
    </row>
    <row r="205" spans="6:21" x14ac:dyDescent="0.2">
      <c r="F205" s="10">
        <v>22194</v>
      </c>
      <c r="G205" t="s">
        <v>38</v>
      </c>
      <c r="H205" t="s">
        <v>38</v>
      </c>
      <c r="I205" t="s">
        <v>38</v>
      </c>
      <c r="J205" t="s">
        <v>38</v>
      </c>
      <c r="K205" t="str">
        <f t="shared" si="6"/>
        <v/>
      </c>
      <c r="L205" t="s">
        <v>38</v>
      </c>
      <c r="M205" t="s">
        <v>38</v>
      </c>
      <c r="N205" t="str">
        <f t="shared" si="7"/>
        <v/>
      </c>
      <c r="O205" t="s">
        <v>38</v>
      </c>
      <c r="P205" t="s">
        <v>38</v>
      </c>
      <c r="Q205" s="18" t="s">
        <v>38</v>
      </c>
      <c r="R205" s="18" t="s">
        <v>38</v>
      </c>
      <c r="S205" s="20" t="s">
        <v>38</v>
      </c>
      <c r="T205" s="23" t="s">
        <v>38</v>
      </c>
      <c r="U205" s="18" t="s">
        <v>38</v>
      </c>
    </row>
    <row r="206" spans="6:21" x14ac:dyDescent="0.2">
      <c r="F206" s="10">
        <v>22195</v>
      </c>
      <c r="G206" t="s">
        <v>38</v>
      </c>
      <c r="H206" t="s">
        <v>38</v>
      </c>
      <c r="I206" t="s">
        <v>38</v>
      </c>
      <c r="J206" t="s">
        <v>38</v>
      </c>
      <c r="K206" t="str">
        <f t="shared" si="6"/>
        <v/>
      </c>
      <c r="L206" t="s">
        <v>38</v>
      </c>
      <c r="M206" t="s">
        <v>38</v>
      </c>
      <c r="N206" t="str">
        <f t="shared" si="7"/>
        <v/>
      </c>
      <c r="O206" t="s">
        <v>38</v>
      </c>
      <c r="P206" t="s">
        <v>38</v>
      </c>
      <c r="Q206" s="18" t="s">
        <v>38</v>
      </c>
      <c r="R206" s="18" t="s">
        <v>38</v>
      </c>
      <c r="S206" s="20" t="s">
        <v>38</v>
      </c>
      <c r="T206" s="23" t="s">
        <v>38</v>
      </c>
      <c r="U206" s="18" t="s">
        <v>38</v>
      </c>
    </row>
    <row r="207" spans="6:21" x14ac:dyDescent="0.2">
      <c r="F207" s="10">
        <v>22196</v>
      </c>
      <c r="G207" t="s">
        <v>38</v>
      </c>
      <c r="H207" t="s">
        <v>38</v>
      </c>
      <c r="I207" t="s">
        <v>38</v>
      </c>
      <c r="J207" t="s">
        <v>38</v>
      </c>
      <c r="K207" t="str">
        <f t="shared" si="6"/>
        <v/>
      </c>
      <c r="L207" t="s">
        <v>38</v>
      </c>
      <c r="M207" t="s">
        <v>38</v>
      </c>
      <c r="N207" t="str">
        <f t="shared" si="7"/>
        <v/>
      </c>
      <c r="O207" t="s">
        <v>38</v>
      </c>
      <c r="P207" t="s">
        <v>38</v>
      </c>
      <c r="Q207" s="18" t="s">
        <v>38</v>
      </c>
      <c r="R207" s="18" t="s">
        <v>38</v>
      </c>
      <c r="S207" s="20" t="s">
        <v>38</v>
      </c>
      <c r="T207" s="23" t="s">
        <v>38</v>
      </c>
      <c r="U207" s="18" t="s">
        <v>38</v>
      </c>
    </row>
    <row r="208" spans="6:21" x14ac:dyDescent="0.2">
      <c r="F208" s="10">
        <v>22199</v>
      </c>
      <c r="G208" t="s">
        <v>38</v>
      </c>
      <c r="H208" t="s">
        <v>38</v>
      </c>
      <c r="I208" t="s">
        <v>38</v>
      </c>
      <c r="J208" t="s">
        <v>38</v>
      </c>
      <c r="K208" t="str">
        <f t="shared" si="6"/>
        <v/>
      </c>
      <c r="L208" t="s">
        <v>38</v>
      </c>
      <c r="M208" t="s">
        <v>38</v>
      </c>
      <c r="N208" t="str">
        <f t="shared" si="7"/>
        <v/>
      </c>
      <c r="O208" t="s">
        <v>38</v>
      </c>
      <c r="P208" t="s">
        <v>38</v>
      </c>
      <c r="Q208" s="18" t="s">
        <v>38</v>
      </c>
      <c r="R208" s="18" t="s">
        <v>38</v>
      </c>
      <c r="S208" s="20" t="s">
        <v>38</v>
      </c>
      <c r="T208" s="23" t="s">
        <v>38</v>
      </c>
      <c r="U208" s="18" t="s">
        <v>38</v>
      </c>
    </row>
    <row r="209" spans="6:21" x14ac:dyDescent="0.2">
      <c r="F209" s="10">
        <v>22200</v>
      </c>
      <c r="G209" t="s">
        <v>38</v>
      </c>
      <c r="H209" t="s">
        <v>38</v>
      </c>
      <c r="I209" t="s">
        <v>38</v>
      </c>
      <c r="J209" t="s">
        <v>38</v>
      </c>
      <c r="K209" t="str">
        <f t="shared" si="6"/>
        <v/>
      </c>
      <c r="L209" t="s">
        <v>38</v>
      </c>
      <c r="M209" t="s">
        <v>38</v>
      </c>
      <c r="N209" t="str">
        <f t="shared" si="7"/>
        <v/>
      </c>
      <c r="O209" t="s">
        <v>38</v>
      </c>
      <c r="P209" t="s">
        <v>38</v>
      </c>
      <c r="Q209" s="18" t="s">
        <v>38</v>
      </c>
      <c r="R209" s="18" t="s">
        <v>38</v>
      </c>
      <c r="S209" s="20" t="s">
        <v>38</v>
      </c>
      <c r="T209" s="23" t="s">
        <v>38</v>
      </c>
      <c r="U209" s="18" t="s">
        <v>38</v>
      </c>
    </row>
    <row r="210" spans="6:21" x14ac:dyDescent="0.2">
      <c r="F210" s="10">
        <v>22201</v>
      </c>
      <c r="G210" t="s">
        <v>38</v>
      </c>
      <c r="H210" t="s">
        <v>38</v>
      </c>
      <c r="I210" t="s">
        <v>38</v>
      </c>
      <c r="J210" t="s">
        <v>38</v>
      </c>
      <c r="K210" t="str">
        <f t="shared" si="6"/>
        <v/>
      </c>
      <c r="L210" t="s">
        <v>38</v>
      </c>
      <c r="M210" t="s">
        <v>38</v>
      </c>
      <c r="N210" t="str">
        <f t="shared" si="7"/>
        <v/>
      </c>
      <c r="O210" t="s">
        <v>38</v>
      </c>
      <c r="P210" t="s">
        <v>38</v>
      </c>
      <c r="Q210" s="18" t="s">
        <v>38</v>
      </c>
      <c r="R210" s="18" t="s">
        <v>38</v>
      </c>
      <c r="S210" s="20" t="s">
        <v>38</v>
      </c>
      <c r="T210" s="23" t="s">
        <v>38</v>
      </c>
      <c r="U210" s="18" t="s">
        <v>38</v>
      </c>
    </row>
    <row r="211" spans="6:21" x14ac:dyDescent="0.2">
      <c r="F211" s="10">
        <v>22202</v>
      </c>
      <c r="G211" t="s">
        <v>38</v>
      </c>
      <c r="H211" t="s">
        <v>38</v>
      </c>
      <c r="I211" t="s">
        <v>38</v>
      </c>
      <c r="J211" t="s">
        <v>38</v>
      </c>
      <c r="K211" t="str">
        <f t="shared" si="6"/>
        <v/>
      </c>
      <c r="L211" t="s">
        <v>38</v>
      </c>
      <c r="M211" t="s">
        <v>38</v>
      </c>
      <c r="N211" t="str">
        <f t="shared" si="7"/>
        <v/>
      </c>
      <c r="O211" t="s">
        <v>38</v>
      </c>
      <c r="P211" t="s">
        <v>38</v>
      </c>
      <c r="Q211" s="18" t="s">
        <v>38</v>
      </c>
      <c r="R211" s="18" t="s">
        <v>38</v>
      </c>
      <c r="S211" s="20" t="s">
        <v>38</v>
      </c>
      <c r="T211" s="23" t="s">
        <v>38</v>
      </c>
      <c r="U211" s="18" t="s">
        <v>38</v>
      </c>
    </row>
    <row r="212" spans="6:21" x14ac:dyDescent="0.2">
      <c r="F212" s="10">
        <v>22203</v>
      </c>
      <c r="G212" t="s">
        <v>38</v>
      </c>
      <c r="H212" t="s">
        <v>38</v>
      </c>
      <c r="I212" t="s">
        <v>38</v>
      </c>
      <c r="J212" t="s">
        <v>38</v>
      </c>
      <c r="K212" t="str">
        <f t="shared" si="6"/>
        <v/>
      </c>
      <c r="L212" t="s">
        <v>38</v>
      </c>
      <c r="M212" t="s">
        <v>38</v>
      </c>
      <c r="N212" t="str">
        <f t="shared" si="7"/>
        <v/>
      </c>
      <c r="O212" t="s">
        <v>38</v>
      </c>
      <c r="P212" t="s">
        <v>38</v>
      </c>
      <c r="Q212" s="18" t="s">
        <v>38</v>
      </c>
      <c r="R212" s="18" t="s">
        <v>38</v>
      </c>
      <c r="S212" s="20" t="s">
        <v>38</v>
      </c>
      <c r="T212" s="23" t="s">
        <v>38</v>
      </c>
      <c r="U212" s="18" t="s">
        <v>38</v>
      </c>
    </row>
    <row r="213" spans="6:21" x14ac:dyDescent="0.2">
      <c r="F213" s="10">
        <v>22206</v>
      </c>
      <c r="G213" t="s">
        <v>38</v>
      </c>
      <c r="H213" t="s">
        <v>38</v>
      </c>
      <c r="I213" t="s">
        <v>38</v>
      </c>
      <c r="J213" t="s">
        <v>38</v>
      </c>
      <c r="K213" t="str">
        <f t="shared" si="6"/>
        <v/>
      </c>
      <c r="L213" t="s">
        <v>38</v>
      </c>
      <c r="M213" t="s">
        <v>38</v>
      </c>
      <c r="N213" t="str">
        <f t="shared" si="7"/>
        <v/>
      </c>
      <c r="O213" t="s">
        <v>38</v>
      </c>
      <c r="P213" t="s">
        <v>38</v>
      </c>
      <c r="Q213" s="18" t="s">
        <v>38</v>
      </c>
      <c r="R213" s="18" t="s">
        <v>38</v>
      </c>
      <c r="S213" s="20" t="s">
        <v>38</v>
      </c>
      <c r="T213" s="23" t="s">
        <v>38</v>
      </c>
      <c r="U213" s="18" t="s">
        <v>38</v>
      </c>
    </row>
    <row r="214" spans="6:21" x14ac:dyDescent="0.2">
      <c r="F214" s="10">
        <v>22207</v>
      </c>
      <c r="G214" t="s">
        <v>38</v>
      </c>
      <c r="H214" t="s">
        <v>38</v>
      </c>
      <c r="I214" t="s">
        <v>38</v>
      </c>
      <c r="J214" t="s">
        <v>38</v>
      </c>
      <c r="K214" t="str">
        <f t="shared" si="6"/>
        <v/>
      </c>
      <c r="L214" t="s">
        <v>38</v>
      </c>
      <c r="M214" t="s">
        <v>38</v>
      </c>
      <c r="N214" t="str">
        <f t="shared" si="7"/>
        <v/>
      </c>
      <c r="O214" t="s">
        <v>38</v>
      </c>
      <c r="P214" t="s">
        <v>38</v>
      </c>
      <c r="Q214" s="18" t="s">
        <v>38</v>
      </c>
      <c r="R214" s="18" t="s">
        <v>38</v>
      </c>
      <c r="S214" s="20" t="s">
        <v>38</v>
      </c>
      <c r="T214" s="23" t="s">
        <v>38</v>
      </c>
      <c r="U214" s="18" t="s">
        <v>38</v>
      </c>
    </row>
    <row r="215" spans="6:21" x14ac:dyDescent="0.2">
      <c r="F215" s="10">
        <v>22208</v>
      </c>
      <c r="G215" t="s">
        <v>38</v>
      </c>
      <c r="H215" t="s">
        <v>38</v>
      </c>
      <c r="I215" t="s">
        <v>38</v>
      </c>
      <c r="J215" t="s">
        <v>38</v>
      </c>
      <c r="K215" t="str">
        <f t="shared" si="6"/>
        <v/>
      </c>
      <c r="L215" t="s">
        <v>38</v>
      </c>
      <c r="M215" t="s">
        <v>38</v>
      </c>
      <c r="N215" t="str">
        <f t="shared" si="7"/>
        <v/>
      </c>
      <c r="O215" t="s">
        <v>38</v>
      </c>
      <c r="P215" t="s">
        <v>38</v>
      </c>
      <c r="Q215" s="18" t="s">
        <v>38</v>
      </c>
      <c r="R215" s="18" t="s">
        <v>38</v>
      </c>
      <c r="S215" s="20" t="s">
        <v>38</v>
      </c>
      <c r="T215" s="23" t="s">
        <v>38</v>
      </c>
      <c r="U215" s="18" t="s">
        <v>38</v>
      </c>
    </row>
    <row r="216" spans="6:21" x14ac:dyDescent="0.2">
      <c r="F216" s="10">
        <v>22209</v>
      </c>
      <c r="G216" t="s">
        <v>38</v>
      </c>
      <c r="H216" t="s">
        <v>38</v>
      </c>
      <c r="I216" t="s">
        <v>38</v>
      </c>
      <c r="J216" t="s">
        <v>38</v>
      </c>
      <c r="K216" t="str">
        <f t="shared" si="6"/>
        <v/>
      </c>
      <c r="L216" t="s">
        <v>38</v>
      </c>
      <c r="M216" t="s">
        <v>38</v>
      </c>
      <c r="N216" t="str">
        <f t="shared" si="7"/>
        <v/>
      </c>
      <c r="O216" t="s">
        <v>38</v>
      </c>
      <c r="P216" t="s">
        <v>38</v>
      </c>
      <c r="Q216" s="18" t="s">
        <v>38</v>
      </c>
      <c r="R216" s="18" t="s">
        <v>38</v>
      </c>
      <c r="S216" s="20" t="s">
        <v>38</v>
      </c>
      <c r="T216" s="23" t="s">
        <v>38</v>
      </c>
      <c r="U216" s="18" t="s">
        <v>38</v>
      </c>
    </row>
    <row r="217" spans="6:21" x14ac:dyDescent="0.2">
      <c r="F217" s="10">
        <v>22210</v>
      </c>
      <c r="G217" t="s">
        <v>38</v>
      </c>
      <c r="H217" t="s">
        <v>38</v>
      </c>
      <c r="I217" t="s">
        <v>38</v>
      </c>
      <c r="J217" t="s">
        <v>38</v>
      </c>
      <c r="K217" t="str">
        <f t="shared" si="6"/>
        <v/>
      </c>
      <c r="L217" t="s">
        <v>38</v>
      </c>
      <c r="M217" t="s">
        <v>38</v>
      </c>
      <c r="N217" t="str">
        <f t="shared" si="7"/>
        <v/>
      </c>
      <c r="O217" t="s">
        <v>38</v>
      </c>
      <c r="P217" t="s">
        <v>38</v>
      </c>
      <c r="Q217" s="18" t="s">
        <v>38</v>
      </c>
      <c r="R217" s="18" t="s">
        <v>38</v>
      </c>
      <c r="S217" s="20" t="s">
        <v>38</v>
      </c>
      <c r="T217" s="23" t="s">
        <v>38</v>
      </c>
      <c r="U217" s="18" t="s">
        <v>38</v>
      </c>
    </row>
    <row r="218" spans="6:21" x14ac:dyDescent="0.2">
      <c r="F218" s="10">
        <v>22213</v>
      </c>
      <c r="G218" t="s">
        <v>38</v>
      </c>
      <c r="H218" t="s">
        <v>38</v>
      </c>
      <c r="I218" t="s">
        <v>38</v>
      </c>
      <c r="J218" t="s">
        <v>38</v>
      </c>
      <c r="K218" t="str">
        <f t="shared" si="6"/>
        <v/>
      </c>
      <c r="L218" t="s">
        <v>38</v>
      </c>
      <c r="M218" t="s">
        <v>38</v>
      </c>
      <c r="N218" t="str">
        <f t="shared" si="7"/>
        <v/>
      </c>
      <c r="O218" t="s">
        <v>38</v>
      </c>
      <c r="P218" t="s">
        <v>38</v>
      </c>
      <c r="Q218" s="18" t="s">
        <v>38</v>
      </c>
      <c r="R218" s="18" t="s">
        <v>38</v>
      </c>
      <c r="S218" s="20" t="s">
        <v>38</v>
      </c>
      <c r="T218" s="23" t="s">
        <v>38</v>
      </c>
      <c r="U218" s="18" t="s">
        <v>38</v>
      </c>
    </row>
    <row r="219" spans="6:21" x14ac:dyDescent="0.2">
      <c r="F219" s="10">
        <v>22214</v>
      </c>
      <c r="G219" t="s">
        <v>38</v>
      </c>
      <c r="H219" t="s">
        <v>38</v>
      </c>
      <c r="I219" t="s">
        <v>38</v>
      </c>
      <c r="J219" t="s">
        <v>38</v>
      </c>
      <c r="K219" t="str">
        <f t="shared" si="6"/>
        <v/>
      </c>
      <c r="L219" t="s">
        <v>38</v>
      </c>
      <c r="M219" t="s">
        <v>38</v>
      </c>
      <c r="N219" t="str">
        <f t="shared" si="7"/>
        <v/>
      </c>
      <c r="O219" t="s">
        <v>38</v>
      </c>
      <c r="P219" t="s">
        <v>38</v>
      </c>
      <c r="Q219" s="18" t="s">
        <v>38</v>
      </c>
      <c r="R219" s="18" t="s">
        <v>38</v>
      </c>
      <c r="S219" s="20" t="s">
        <v>38</v>
      </c>
      <c r="T219" s="23" t="s">
        <v>38</v>
      </c>
      <c r="U219" s="18" t="s">
        <v>38</v>
      </c>
    </row>
    <row r="220" spans="6:21" x14ac:dyDescent="0.2">
      <c r="F220" s="10">
        <v>22215</v>
      </c>
      <c r="G220" t="s">
        <v>38</v>
      </c>
      <c r="H220" t="s">
        <v>38</v>
      </c>
      <c r="I220" t="s">
        <v>38</v>
      </c>
      <c r="J220" t="s">
        <v>38</v>
      </c>
      <c r="K220" t="str">
        <f t="shared" si="6"/>
        <v/>
      </c>
      <c r="L220" t="s">
        <v>38</v>
      </c>
      <c r="M220" t="s">
        <v>38</v>
      </c>
      <c r="N220" t="str">
        <f t="shared" si="7"/>
        <v/>
      </c>
      <c r="O220" t="s">
        <v>38</v>
      </c>
      <c r="P220" t="s">
        <v>38</v>
      </c>
      <c r="Q220" s="18" t="s">
        <v>38</v>
      </c>
      <c r="R220" s="18" t="s">
        <v>38</v>
      </c>
      <c r="S220" s="20" t="s">
        <v>38</v>
      </c>
      <c r="T220" s="23" t="s">
        <v>38</v>
      </c>
      <c r="U220" s="18" t="s">
        <v>38</v>
      </c>
    </row>
    <row r="221" spans="6:21" x14ac:dyDescent="0.2">
      <c r="F221" s="10">
        <v>22216</v>
      </c>
      <c r="G221" t="s">
        <v>38</v>
      </c>
      <c r="H221" t="s">
        <v>38</v>
      </c>
      <c r="I221" t="s">
        <v>38</v>
      </c>
      <c r="J221" t="s">
        <v>38</v>
      </c>
      <c r="K221" t="str">
        <f t="shared" si="6"/>
        <v/>
      </c>
      <c r="L221" t="s">
        <v>38</v>
      </c>
      <c r="M221" t="s">
        <v>38</v>
      </c>
      <c r="N221" t="str">
        <f t="shared" si="7"/>
        <v/>
      </c>
      <c r="O221" t="s">
        <v>38</v>
      </c>
      <c r="P221" t="s">
        <v>38</v>
      </c>
      <c r="Q221" s="18" t="s">
        <v>38</v>
      </c>
      <c r="R221" s="18" t="s">
        <v>38</v>
      </c>
      <c r="S221" s="20" t="s">
        <v>38</v>
      </c>
      <c r="T221" s="23" t="s">
        <v>38</v>
      </c>
      <c r="U221" s="18" t="s">
        <v>38</v>
      </c>
    </row>
    <row r="222" spans="6:21" x14ac:dyDescent="0.2">
      <c r="F222" s="10">
        <v>22217</v>
      </c>
      <c r="G222" t="s">
        <v>38</v>
      </c>
      <c r="H222" t="s">
        <v>38</v>
      </c>
      <c r="I222" t="s">
        <v>38</v>
      </c>
      <c r="J222" t="s">
        <v>38</v>
      </c>
      <c r="K222" t="str">
        <f t="shared" si="6"/>
        <v/>
      </c>
      <c r="L222" t="s">
        <v>38</v>
      </c>
      <c r="M222" t="s">
        <v>38</v>
      </c>
      <c r="N222" t="str">
        <f t="shared" si="7"/>
        <v/>
      </c>
      <c r="O222" t="s">
        <v>38</v>
      </c>
      <c r="P222" t="s">
        <v>38</v>
      </c>
      <c r="Q222" s="18" t="s">
        <v>38</v>
      </c>
      <c r="R222" s="18" t="s">
        <v>38</v>
      </c>
      <c r="S222" s="20" t="s">
        <v>38</v>
      </c>
      <c r="T222" s="23" t="s">
        <v>38</v>
      </c>
      <c r="U222" s="18" t="s">
        <v>38</v>
      </c>
    </row>
    <row r="223" spans="6:21" x14ac:dyDescent="0.2">
      <c r="F223" s="10">
        <v>22220</v>
      </c>
      <c r="G223" t="s">
        <v>38</v>
      </c>
      <c r="H223" t="s">
        <v>38</v>
      </c>
      <c r="I223" t="s">
        <v>38</v>
      </c>
      <c r="J223" t="s">
        <v>38</v>
      </c>
      <c r="K223" t="str">
        <f t="shared" si="6"/>
        <v/>
      </c>
      <c r="L223" t="s">
        <v>38</v>
      </c>
      <c r="M223" t="s">
        <v>38</v>
      </c>
      <c r="N223" t="str">
        <f t="shared" si="7"/>
        <v/>
      </c>
      <c r="O223" t="s">
        <v>38</v>
      </c>
      <c r="P223" t="s">
        <v>38</v>
      </c>
      <c r="Q223" s="18" t="s">
        <v>38</v>
      </c>
      <c r="R223" s="18" t="s">
        <v>38</v>
      </c>
      <c r="S223" s="20" t="s">
        <v>38</v>
      </c>
      <c r="T223" s="23" t="s">
        <v>38</v>
      </c>
      <c r="U223" s="18" t="s">
        <v>38</v>
      </c>
    </row>
    <row r="224" spans="6:21" x14ac:dyDescent="0.2">
      <c r="F224" s="10">
        <v>22221</v>
      </c>
      <c r="G224" t="s">
        <v>38</v>
      </c>
      <c r="H224" t="s">
        <v>38</v>
      </c>
      <c r="I224" t="s">
        <v>38</v>
      </c>
      <c r="J224" t="s">
        <v>38</v>
      </c>
      <c r="K224" t="str">
        <f t="shared" si="6"/>
        <v/>
      </c>
      <c r="L224" t="s">
        <v>38</v>
      </c>
      <c r="M224" t="s">
        <v>38</v>
      </c>
      <c r="N224" t="str">
        <f t="shared" si="7"/>
        <v/>
      </c>
      <c r="O224" t="s">
        <v>38</v>
      </c>
      <c r="P224" t="s">
        <v>38</v>
      </c>
      <c r="Q224" s="18" t="s">
        <v>38</v>
      </c>
      <c r="R224" s="18" t="s">
        <v>38</v>
      </c>
      <c r="S224" s="20" t="s">
        <v>38</v>
      </c>
      <c r="T224" s="23" t="s">
        <v>38</v>
      </c>
      <c r="U224" s="18" t="s">
        <v>38</v>
      </c>
    </row>
    <row r="225" spans="6:21" x14ac:dyDescent="0.2">
      <c r="F225" s="10">
        <v>22222</v>
      </c>
      <c r="G225" t="s">
        <v>38</v>
      </c>
      <c r="H225" t="s">
        <v>38</v>
      </c>
      <c r="I225" t="s">
        <v>38</v>
      </c>
      <c r="J225" t="s">
        <v>38</v>
      </c>
      <c r="K225" t="str">
        <f t="shared" si="6"/>
        <v/>
      </c>
      <c r="L225" t="s">
        <v>38</v>
      </c>
      <c r="M225" t="s">
        <v>38</v>
      </c>
      <c r="N225" t="str">
        <f t="shared" si="7"/>
        <v/>
      </c>
      <c r="O225" t="s">
        <v>38</v>
      </c>
      <c r="P225" t="s">
        <v>38</v>
      </c>
      <c r="Q225" s="18" t="s">
        <v>38</v>
      </c>
      <c r="R225" s="18" t="s">
        <v>38</v>
      </c>
      <c r="S225" s="20" t="s">
        <v>38</v>
      </c>
      <c r="T225" s="23" t="s">
        <v>38</v>
      </c>
      <c r="U225" s="18" t="s">
        <v>38</v>
      </c>
    </row>
    <row r="226" spans="6:21" x14ac:dyDescent="0.2">
      <c r="F226" s="10">
        <v>22223</v>
      </c>
      <c r="G226" t="s">
        <v>38</v>
      </c>
      <c r="H226" t="s">
        <v>38</v>
      </c>
      <c r="I226" t="s">
        <v>38</v>
      </c>
      <c r="J226" t="s">
        <v>38</v>
      </c>
      <c r="K226" t="str">
        <f t="shared" si="6"/>
        <v/>
      </c>
      <c r="L226" t="s">
        <v>38</v>
      </c>
      <c r="M226" t="s">
        <v>38</v>
      </c>
      <c r="N226" t="str">
        <f t="shared" si="7"/>
        <v/>
      </c>
      <c r="O226" t="s">
        <v>38</v>
      </c>
      <c r="P226" t="s">
        <v>38</v>
      </c>
      <c r="Q226" s="18" t="s">
        <v>38</v>
      </c>
      <c r="R226" s="18" t="s">
        <v>38</v>
      </c>
      <c r="S226" s="20" t="s">
        <v>38</v>
      </c>
      <c r="T226" s="23" t="s">
        <v>38</v>
      </c>
      <c r="U226" s="18" t="s">
        <v>38</v>
      </c>
    </row>
    <row r="227" spans="6:21" x14ac:dyDescent="0.2">
      <c r="F227" s="10">
        <v>22224</v>
      </c>
      <c r="G227" t="s">
        <v>38</v>
      </c>
      <c r="H227" t="s">
        <v>38</v>
      </c>
      <c r="I227" t="s">
        <v>38</v>
      </c>
      <c r="J227" t="s">
        <v>38</v>
      </c>
      <c r="K227" t="str">
        <f t="shared" si="6"/>
        <v/>
      </c>
      <c r="L227" t="s">
        <v>38</v>
      </c>
      <c r="M227" t="s">
        <v>38</v>
      </c>
      <c r="N227" t="str">
        <f t="shared" si="7"/>
        <v/>
      </c>
      <c r="O227" t="s">
        <v>38</v>
      </c>
      <c r="P227" t="s">
        <v>38</v>
      </c>
      <c r="Q227" s="18" t="s">
        <v>38</v>
      </c>
      <c r="R227" s="18" t="s">
        <v>38</v>
      </c>
      <c r="S227" s="20" t="s">
        <v>38</v>
      </c>
      <c r="T227" s="23" t="s">
        <v>38</v>
      </c>
      <c r="U227" s="18" t="s">
        <v>38</v>
      </c>
    </row>
    <row r="228" spans="6:21" x14ac:dyDescent="0.2">
      <c r="F228" s="10">
        <v>22227</v>
      </c>
      <c r="G228" t="s">
        <v>38</v>
      </c>
      <c r="H228" t="s">
        <v>38</v>
      </c>
      <c r="I228" t="s">
        <v>38</v>
      </c>
      <c r="J228" t="s">
        <v>38</v>
      </c>
      <c r="K228" t="str">
        <f t="shared" si="6"/>
        <v/>
      </c>
      <c r="L228" t="s">
        <v>38</v>
      </c>
      <c r="M228" t="s">
        <v>38</v>
      </c>
      <c r="N228" t="str">
        <f t="shared" si="7"/>
        <v/>
      </c>
      <c r="O228" t="s">
        <v>38</v>
      </c>
      <c r="P228" t="s">
        <v>38</v>
      </c>
      <c r="Q228" s="18" t="s">
        <v>38</v>
      </c>
      <c r="R228" s="18" t="s">
        <v>38</v>
      </c>
      <c r="S228" s="20" t="s">
        <v>38</v>
      </c>
      <c r="T228" s="23" t="s">
        <v>38</v>
      </c>
      <c r="U228" s="18" t="s">
        <v>38</v>
      </c>
    </row>
    <row r="229" spans="6:21" x14ac:dyDescent="0.2">
      <c r="F229" s="10">
        <v>22228</v>
      </c>
      <c r="G229" t="s">
        <v>38</v>
      </c>
      <c r="H229" t="s">
        <v>38</v>
      </c>
      <c r="I229" t="s">
        <v>38</v>
      </c>
      <c r="J229" t="s">
        <v>38</v>
      </c>
      <c r="K229" t="str">
        <f t="shared" si="6"/>
        <v/>
      </c>
      <c r="L229" t="s">
        <v>38</v>
      </c>
      <c r="M229" t="s">
        <v>38</v>
      </c>
      <c r="N229" t="str">
        <f t="shared" si="7"/>
        <v/>
      </c>
      <c r="O229" t="s">
        <v>38</v>
      </c>
      <c r="P229" t="s">
        <v>38</v>
      </c>
      <c r="Q229" s="18" t="s">
        <v>38</v>
      </c>
      <c r="R229" s="18" t="s">
        <v>38</v>
      </c>
      <c r="S229" s="20" t="s">
        <v>38</v>
      </c>
      <c r="T229" s="23" t="s">
        <v>38</v>
      </c>
      <c r="U229" s="18" t="s">
        <v>38</v>
      </c>
    </row>
    <row r="230" spans="6:21" x14ac:dyDescent="0.2">
      <c r="F230" s="10">
        <v>22229</v>
      </c>
      <c r="G230" t="s">
        <v>38</v>
      </c>
      <c r="H230" t="s">
        <v>38</v>
      </c>
      <c r="I230" t="s">
        <v>38</v>
      </c>
      <c r="J230" t="s">
        <v>38</v>
      </c>
      <c r="K230" t="str">
        <f t="shared" si="6"/>
        <v/>
      </c>
      <c r="L230" t="s">
        <v>38</v>
      </c>
      <c r="M230" t="s">
        <v>38</v>
      </c>
      <c r="N230" t="str">
        <f t="shared" si="7"/>
        <v/>
      </c>
      <c r="O230" t="s">
        <v>38</v>
      </c>
      <c r="P230" t="s">
        <v>38</v>
      </c>
      <c r="Q230" s="18" t="s">
        <v>38</v>
      </c>
      <c r="R230" s="18" t="s">
        <v>38</v>
      </c>
      <c r="S230" s="20" t="s">
        <v>38</v>
      </c>
      <c r="T230" s="23" t="s">
        <v>38</v>
      </c>
      <c r="U230" s="18" t="s">
        <v>38</v>
      </c>
    </row>
    <row r="231" spans="6:21" x14ac:dyDescent="0.2">
      <c r="F231" s="10">
        <v>22230</v>
      </c>
      <c r="G231" t="s">
        <v>38</v>
      </c>
      <c r="H231" t="s">
        <v>38</v>
      </c>
      <c r="I231" t="s">
        <v>38</v>
      </c>
      <c r="J231" t="s">
        <v>38</v>
      </c>
      <c r="K231" t="str">
        <f t="shared" si="6"/>
        <v/>
      </c>
      <c r="L231" t="s">
        <v>38</v>
      </c>
      <c r="M231" t="s">
        <v>38</v>
      </c>
      <c r="N231" t="str">
        <f t="shared" si="7"/>
        <v/>
      </c>
      <c r="O231" t="s">
        <v>38</v>
      </c>
      <c r="P231" t="s">
        <v>38</v>
      </c>
      <c r="Q231" s="18" t="s">
        <v>38</v>
      </c>
      <c r="R231" s="18" t="s">
        <v>38</v>
      </c>
      <c r="S231" s="20" t="s">
        <v>38</v>
      </c>
      <c r="T231" s="23" t="s">
        <v>38</v>
      </c>
      <c r="U231" s="18" t="s">
        <v>38</v>
      </c>
    </row>
    <row r="232" spans="6:21" x14ac:dyDescent="0.2">
      <c r="F232" s="10">
        <v>22231</v>
      </c>
      <c r="G232" t="s">
        <v>38</v>
      </c>
      <c r="H232" t="s">
        <v>38</v>
      </c>
      <c r="I232" t="s">
        <v>38</v>
      </c>
      <c r="J232" t="s">
        <v>38</v>
      </c>
      <c r="K232" t="str">
        <f t="shared" si="6"/>
        <v/>
      </c>
      <c r="L232" t="s">
        <v>38</v>
      </c>
      <c r="M232" t="s">
        <v>38</v>
      </c>
      <c r="N232" t="str">
        <f t="shared" si="7"/>
        <v/>
      </c>
      <c r="O232" t="s">
        <v>38</v>
      </c>
      <c r="P232" t="s">
        <v>38</v>
      </c>
      <c r="Q232" s="18" t="s">
        <v>38</v>
      </c>
      <c r="R232" s="18" t="s">
        <v>38</v>
      </c>
      <c r="S232" s="20" t="s">
        <v>38</v>
      </c>
      <c r="T232" s="23" t="s">
        <v>38</v>
      </c>
      <c r="U232" s="18" t="s">
        <v>38</v>
      </c>
    </row>
    <row r="233" spans="6:21" x14ac:dyDescent="0.2">
      <c r="F233" s="10">
        <v>22234</v>
      </c>
      <c r="G233" t="s">
        <v>38</v>
      </c>
      <c r="H233" t="s">
        <v>38</v>
      </c>
      <c r="I233" t="s">
        <v>38</v>
      </c>
      <c r="J233" t="s">
        <v>38</v>
      </c>
      <c r="K233" t="str">
        <f t="shared" si="6"/>
        <v/>
      </c>
      <c r="L233" t="s">
        <v>38</v>
      </c>
      <c r="M233" t="s">
        <v>38</v>
      </c>
      <c r="N233" t="str">
        <f t="shared" si="7"/>
        <v/>
      </c>
      <c r="O233" t="s">
        <v>38</v>
      </c>
      <c r="P233" t="s">
        <v>38</v>
      </c>
      <c r="Q233" s="18" t="s">
        <v>38</v>
      </c>
      <c r="R233" s="18" t="s">
        <v>38</v>
      </c>
      <c r="S233" s="20" t="s">
        <v>38</v>
      </c>
      <c r="T233" s="23" t="s">
        <v>38</v>
      </c>
      <c r="U233" s="18" t="s">
        <v>38</v>
      </c>
    </row>
    <row r="234" spans="6:21" x14ac:dyDescent="0.2">
      <c r="F234" s="10">
        <v>22235</v>
      </c>
      <c r="G234" t="s">
        <v>38</v>
      </c>
      <c r="H234" t="s">
        <v>38</v>
      </c>
      <c r="I234" t="s">
        <v>38</v>
      </c>
      <c r="J234" t="s">
        <v>38</v>
      </c>
      <c r="K234" t="str">
        <f t="shared" si="6"/>
        <v/>
      </c>
      <c r="L234" t="s">
        <v>38</v>
      </c>
      <c r="M234" t="s">
        <v>38</v>
      </c>
      <c r="N234" t="str">
        <f t="shared" si="7"/>
        <v/>
      </c>
      <c r="O234" t="s">
        <v>38</v>
      </c>
      <c r="P234" t="s">
        <v>38</v>
      </c>
      <c r="Q234" s="18" t="s">
        <v>38</v>
      </c>
      <c r="R234" s="18" t="s">
        <v>38</v>
      </c>
      <c r="S234" s="20" t="s">
        <v>38</v>
      </c>
      <c r="T234" s="23" t="s">
        <v>38</v>
      </c>
      <c r="U234" s="18" t="s">
        <v>38</v>
      </c>
    </row>
    <row r="235" spans="6:21" x14ac:dyDescent="0.2">
      <c r="F235" s="10">
        <v>22236</v>
      </c>
      <c r="G235" t="s">
        <v>38</v>
      </c>
      <c r="H235" t="s">
        <v>38</v>
      </c>
      <c r="I235" t="s">
        <v>38</v>
      </c>
      <c r="J235" t="s">
        <v>38</v>
      </c>
      <c r="K235" t="str">
        <f t="shared" si="6"/>
        <v/>
      </c>
      <c r="L235" t="s">
        <v>38</v>
      </c>
      <c r="M235" t="s">
        <v>38</v>
      </c>
      <c r="N235" t="str">
        <f t="shared" si="7"/>
        <v/>
      </c>
      <c r="O235" t="s">
        <v>38</v>
      </c>
      <c r="P235" t="s">
        <v>38</v>
      </c>
      <c r="Q235" s="18" t="s">
        <v>38</v>
      </c>
      <c r="R235" s="18" t="s">
        <v>38</v>
      </c>
      <c r="S235" s="20" t="s">
        <v>38</v>
      </c>
      <c r="T235" s="23" t="s">
        <v>38</v>
      </c>
      <c r="U235" s="18" t="s">
        <v>38</v>
      </c>
    </row>
    <row r="236" spans="6:21" x14ac:dyDescent="0.2">
      <c r="F236" s="10">
        <v>22237</v>
      </c>
      <c r="G236" t="s">
        <v>38</v>
      </c>
      <c r="H236" t="s">
        <v>38</v>
      </c>
      <c r="I236" t="s">
        <v>38</v>
      </c>
      <c r="J236" t="s">
        <v>38</v>
      </c>
      <c r="K236" t="str">
        <f t="shared" si="6"/>
        <v/>
      </c>
      <c r="L236" t="s">
        <v>38</v>
      </c>
      <c r="M236" t="s">
        <v>38</v>
      </c>
      <c r="N236" t="str">
        <f t="shared" si="7"/>
        <v/>
      </c>
      <c r="O236" t="s">
        <v>38</v>
      </c>
      <c r="P236" t="s">
        <v>38</v>
      </c>
      <c r="Q236" s="18" t="s">
        <v>38</v>
      </c>
      <c r="R236" s="18" t="s">
        <v>38</v>
      </c>
      <c r="S236" s="20" t="s">
        <v>38</v>
      </c>
      <c r="T236" s="23" t="s">
        <v>38</v>
      </c>
      <c r="U236" s="18" t="s">
        <v>38</v>
      </c>
    </row>
    <row r="237" spans="6:21" x14ac:dyDescent="0.2">
      <c r="F237" s="10">
        <v>22238</v>
      </c>
      <c r="G237" t="s">
        <v>38</v>
      </c>
      <c r="H237" t="s">
        <v>38</v>
      </c>
      <c r="I237" t="s">
        <v>38</v>
      </c>
      <c r="J237" t="s">
        <v>38</v>
      </c>
      <c r="K237" t="str">
        <f t="shared" si="6"/>
        <v/>
      </c>
      <c r="L237" t="s">
        <v>38</v>
      </c>
      <c r="M237" t="s">
        <v>38</v>
      </c>
      <c r="N237" t="str">
        <f t="shared" si="7"/>
        <v/>
      </c>
      <c r="O237" t="s">
        <v>38</v>
      </c>
      <c r="P237" t="s">
        <v>38</v>
      </c>
      <c r="Q237" s="18" t="s">
        <v>38</v>
      </c>
      <c r="R237" s="18" t="s">
        <v>38</v>
      </c>
      <c r="S237" s="20" t="s">
        <v>38</v>
      </c>
      <c r="T237" s="23" t="s">
        <v>38</v>
      </c>
      <c r="U237" s="18" t="s">
        <v>38</v>
      </c>
    </row>
    <row r="238" spans="6:21" x14ac:dyDescent="0.2">
      <c r="F238" s="10">
        <v>22241</v>
      </c>
      <c r="G238" t="s">
        <v>38</v>
      </c>
      <c r="H238" t="s">
        <v>38</v>
      </c>
      <c r="I238" t="s">
        <v>38</v>
      </c>
      <c r="J238" t="s">
        <v>38</v>
      </c>
      <c r="K238" t="str">
        <f t="shared" si="6"/>
        <v/>
      </c>
      <c r="L238" t="s">
        <v>38</v>
      </c>
      <c r="M238" t="s">
        <v>38</v>
      </c>
      <c r="N238" t="str">
        <f t="shared" si="7"/>
        <v/>
      </c>
      <c r="O238" t="s">
        <v>38</v>
      </c>
      <c r="P238" t="s">
        <v>38</v>
      </c>
      <c r="Q238" s="18" t="s">
        <v>38</v>
      </c>
      <c r="R238" s="18" t="s">
        <v>38</v>
      </c>
      <c r="S238" s="20" t="s">
        <v>38</v>
      </c>
      <c r="T238" s="23" t="s">
        <v>38</v>
      </c>
      <c r="U238" s="18" t="s">
        <v>38</v>
      </c>
    </row>
    <row r="239" spans="6:21" x14ac:dyDescent="0.2">
      <c r="F239" s="10">
        <v>22242</v>
      </c>
      <c r="G239" t="s">
        <v>38</v>
      </c>
      <c r="H239" t="s">
        <v>38</v>
      </c>
      <c r="I239" t="s">
        <v>38</v>
      </c>
      <c r="J239" t="s">
        <v>38</v>
      </c>
      <c r="K239" t="str">
        <f t="shared" si="6"/>
        <v/>
      </c>
      <c r="L239" t="s">
        <v>38</v>
      </c>
      <c r="M239" t="s">
        <v>38</v>
      </c>
      <c r="N239" t="str">
        <f t="shared" si="7"/>
        <v/>
      </c>
      <c r="O239" t="s">
        <v>38</v>
      </c>
      <c r="P239" t="s">
        <v>38</v>
      </c>
      <c r="Q239" s="18" t="s">
        <v>38</v>
      </c>
      <c r="R239" s="18" t="s">
        <v>38</v>
      </c>
      <c r="S239" s="20" t="s">
        <v>38</v>
      </c>
      <c r="T239" s="23" t="s">
        <v>38</v>
      </c>
      <c r="U239" s="18" t="s">
        <v>38</v>
      </c>
    </row>
    <row r="240" spans="6:21" x14ac:dyDescent="0.2">
      <c r="F240" s="10">
        <v>22243</v>
      </c>
      <c r="G240" t="s">
        <v>38</v>
      </c>
      <c r="H240" t="s">
        <v>38</v>
      </c>
      <c r="I240" t="s">
        <v>38</v>
      </c>
      <c r="J240" t="s">
        <v>38</v>
      </c>
      <c r="K240" t="str">
        <f t="shared" si="6"/>
        <v/>
      </c>
      <c r="L240" t="s">
        <v>38</v>
      </c>
      <c r="M240" t="s">
        <v>38</v>
      </c>
      <c r="N240" t="str">
        <f t="shared" si="7"/>
        <v/>
      </c>
      <c r="O240" t="s">
        <v>38</v>
      </c>
      <c r="P240" t="s">
        <v>38</v>
      </c>
      <c r="Q240" s="18" t="s">
        <v>38</v>
      </c>
      <c r="R240" s="18" t="s">
        <v>38</v>
      </c>
      <c r="S240" s="20" t="s">
        <v>38</v>
      </c>
      <c r="T240" s="23" t="s">
        <v>38</v>
      </c>
      <c r="U240" s="18" t="s">
        <v>38</v>
      </c>
    </row>
    <row r="241" spans="6:21" x14ac:dyDescent="0.2">
      <c r="F241" s="10">
        <v>22244</v>
      </c>
      <c r="G241" t="s">
        <v>38</v>
      </c>
      <c r="H241" t="s">
        <v>38</v>
      </c>
      <c r="I241" t="s">
        <v>38</v>
      </c>
      <c r="J241" t="s">
        <v>38</v>
      </c>
      <c r="K241" t="str">
        <f t="shared" si="6"/>
        <v/>
      </c>
      <c r="L241" t="s">
        <v>38</v>
      </c>
      <c r="M241" t="s">
        <v>38</v>
      </c>
      <c r="N241" t="str">
        <f t="shared" si="7"/>
        <v/>
      </c>
      <c r="O241" t="s">
        <v>38</v>
      </c>
      <c r="P241" t="s">
        <v>38</v>
      </c>
      <c r="Q241" s="18" t="s">
        <v>38</v>
      </c>
      <c r="R241" s="18" t="s">
        <v>38</v>
      </c>
      <c r="S241" s="20" t="s">
        <v>38</v>
      </c>
      <c r="T241" s="23" t="s">
        <v>38</v>
      </c>
      <c r="U241" s="18" t="s">
        <v>38</v>
      </c>
    </row>
    <row r="242" spans="6:21" x14ac:dyDescent="0.2">
      <c r="F242" s="10">
        <v>22245</v>
      </c>
      <c r="G242" t="s">
        <v>38</v>
      </c>
      <c r="H242" t="s">
        <v>38</v>
      </c>
      <c r="I242" t="s">
        <v>38</v>
      </c>
      <c r="J242" t="s">
        <v>38</v>
      </c>
      <c r="K242" t="str">
        <f t="shared" si="6"/>
        <v/>
      </c>
      <c r="L242" t="s">
        <v>38</v>
      </c>
      <c r="M242" t="s">
        <v>38</v>
      </c>
      <c r="N242" t="str">
        <f t="shared" si="7"/>
        <v/>
      </c>
      <c r="O242" t="s">
        <v>38</v>
      </c>
      <c r="P242" t="s">
        <v>38</v>
      </c>
      <c r="Q242" s="18" t="s">
        <v>38</v>
      </c>
      <c r="R242" s="18" t="s">
        <v>38</v>
      </c>
      <c r="S242" s="20" t="s">
        <v>38</v>
      </c>
      <c r="T242" s="23" t="s">
        <v>38</v>
      </c>
      <c r="U242" s="18" t="s">
        <v>38</v>
      </c>
    </row>
    <row r="243" spans="6:21" x14ac:dyDescent="0.2">
      <c r="F243" s="10">
        <v>22248</v>
      </c>
      <c r="G243" t="s">
        <v>38</v>
      </c>
      <c r="H243" t="s">
        <v>38</v>
      </c>
      <c r="I243" t="s">
        <v>38</v>
      </c>
      <c r="J243" t="s">
        <v>38</v>
      </c>
      <c r="K243" t="str">
        <f t="shared" si="6"/>
        <v/>
      </c>
      <c r="L243" t="s">
        <v>38</v>
      </c>
      <c r="M243" t="s">
        <v>38</v>
      </c>
      <c r="N243" t="str">
        <f t="shared" si="7"/>
        <v/>
      </c>
      <c r="O243" t="s">
        <v>38</v>
      </c>
      <c r="P243" t="s">
        <v>38</v>
      </c>
      <c r="Q243" s="18" t="s">
        <v>38</v>
      </c>
      <c r="R243" s="18" t="s">
        <v>38</v>
      </c>
      <c r="S243" s="20" t="s">
        <v>38</v>
      </c>
      <c r="T243" s="23" t="s">
        <v>38</v>
      </c>
      <c r="U243" s="18" t="s">
        <v>38</v>
      </c>
    </row>
    <row r="244" spans="6:21" x14ac:dyDescent="0.2">
      <c r="F244" s="10">
        <v>22249</v>
      </c>
      <c r="G244" t="s">
        <v>38</v>
      </c>
      <c r="H244" t="s">
        <v>38</v>
      </c>
      <c r="I244" t="s">
        <v>38</v>
      </c>
      <c r="J244" t="s">
        <v>38</v>
      </c>
      <c r="K244" t="str">
        <f t="shared" si="6"/>
        <v/>
      </c>
      <c r="L244" t="s">
        <v>38</v>
      </c>
      <c r="M244" t="s">
        <v>38</v>
      </c>
      <c r="N244" t="str">
        <f t="shared" si="7"/>
        <v/>
      </c>
      <c r="O244" t="s">
        <v>38</v>
      </c>
      <c r="P244" t="s">
        <v>38</v>
      </c>
      <c r="Q244" s="18" t="s">
        <v>38</v>
      </c>
      <c r="R244" s="18" t="s">
        <v>38</v>
      </c>
      <c r="S244" s="20" t="s">
        <v>38</v>
      </c>
      <c r="T244" s="23" t="s">
        <v>38</v>
      </c>
      <c r="U244" s="18" t="s">
        <v>38</v>
      </c>
    </row>
    <row r="245" spans="6:21" x14ac:dyDescent="0.2">
      <c r="F245" s="10">
        <v>22250</v>
      </c>
      <c r="G245" t="s">
        <v>38</v>
      </c>
      <c r="H245" t="s">
        <v>38</v>
      </c>
      <c r="I245" t="s">
        <v>38</v>
      </c>
      <c r="J245" t="s">
        <v>38</v>
      </c>
      <c r="K245" t="str">
        <f t="shared" si="6"/>
        <v/>
      </c>
      <c r="L245" t="s">
        <v>38</v>
      </c>
      <c r="M245" t="s">
        <v>38</v>
      </c>
      <c r="N245" t="str">
        <f t="shared" si="7"/>
        <v/>
      </c>
      <c r="O245" t="s">
        <v>38</v>
      </c>
      <c r="P245" t="s">
        <v>38</v>
      </c>
      <c r="Q245" s="18" t="s">
        <v>38</v>
      </c>
      <c r="R245" s="18" t="s">
        <v>38</v>
      </c>
      <c r="S245" s="20" t="s">
        <v>38</v>
      </c>
      <c r="T245" s="23" t="s">
        <v>38</v>
      </c>
      <c r="U245" s="18" t="s">
        <v>38</v>
      </c>
    </row>
    <row r="246" spans="6:21" x14ac:dyDescent="0.2">
      <c r="F246" s="10">
        <v>22251</v>
      </c>
      <c r="G246" t="s">
        <v>38</v>
      </c>
      <c r="H246" t="s">
        <v>38</v>
      </c>
      <c r="I246" t="s">
        <v>38</v>
      </c>
      <c r="J246" t="s">
        <v>38</v>
      </c>
      <c r="K246" t="str">
        <f t="shared" si="6"/>
        <v/>
      </c>
      <c r="L246" t="s">
        <v>38</v>
      </c>
      <c r="M246" t="s">
        <v>38</v>
      </c>
      <c r="N246" t="str">
        <f t="shared" si="7"/>
        <v/>
      </c>
      <c r="O246" t="s">
        <v>38</v>
      </c>
      <c r="P246" t="s">
        <v>38</v>
      </c>
      <c r="Q246" s="18" t="s">
        <v>38</v>
      </c>
      <c r="R246" s="18" t="s">
        <v>38</v>
      </c>
      <c r="S246" s="20" t="s">
        <v>38</v>
      </c>
      <c r="T246" s="23" t="s">
        <v>38</v>
      </c>
      <c r="U246" s="18" t="s">
        <v>38</v>
      </c>
    </row>
    <row r="247" spans="6:21" x14ac:dyDescent="0.2">
      <c r="F247" s="10">
        <v>22252</v>
      </c>
      <c r="G247" t="s">
        <v>38</v>
      </c>
      <c r="H247" t="s">
        <v>38</v>
      </c>
      <c r="I247" t="s">
        <v>38</v>
      </c>
      <c r="J247" t="s">
        <v>38</v>
      </c>
      <c r="K247" t="str">
        <f t="shared" si="6"/>
        <v/>
      </c>
      <c r="L247" t="s">
        <v>38</v>
      </c>
      <c r="M247" t="s">
        <v>38</v>
      </c>
      <c r="N247" t="str">
        <f t="shared" si="7"/>
        <v/>
      </c>
      <c r="O247" t="s">
        <v>38</v>
      </c>
      <c r="P247" t="s">
        <v>38</v>
      </c>
      <c r="Q247" s="18" t="s">
        <v>38</v>
      </c>
      <c r="R247" s="18" t="s">
        <v>38</v>
      </c>
      <c r="S247" s="20" t="s">
        <v>38</v>
      </c>
      <c r="T247" s="23" t="s">
        <v>38</v>
      </c>
      <c r="U247" s="18" t="s">
        <v>38</v>
      </c>
    </row>
    <row r="248" spans="6:21" x14ac:dyDescent="0.2">
      <c r="F248" s="10">
        <v>22255</v>
      </c>
      <c r="G248" t="s">
        <v>38</v>
      </c>
      <c r="H248" t="s">
        <v>38</v>
      </c>
      <c r="I248" t="s">
        <v>38</v>
      </c>
      <c r="J248" t="s">
        <v>38</v>
      </c>
      <c r="K248" t="str">
        <f t="shared" si="6"/>
        <v/>
      </c>
      <c r="L248" t="s">
        <v>38</v>
      </c>
      <c r="M248" t="s">
        <v>38</v>
      </c>
      <c r="N248" t="str">
        <f t="shared" si="7"/>
        <v/>
      </c>
      <c r="O248" t="s">
        <v>38</v>
      </c>
      <c r="P248" t="s">
        <v>38</v>
      </c>
      <c r="Q248" s="18" t="s">
        <v>38</v>
      </c>
      <c r="R248" s="18" t="s">
        <v>38</v>
      </c>
      <c r="S248" s="20" t="s">
        <v>38</v>
      </c>
      <c r="T248" s="23" t="s">
        <v>38</v>
      </c>
      <c r="U248" s="18" t="s">
        <v>38</v>
      </c>
    </row>
    <row r="249" spans="6:21" x14ac:dyDescent="0.2">
      <c r="F249" s="10">
        <v>22256</v>
      </c>
      <c r="G249" t="s">
        <v>38</v>
      </c>
      <c r="H249" t="s">
        <v>38</v>
      </c>
      <c r="I249" t="s">
        <v>38</v>
      </c>
      <c r="J249" t="s">
        <v>38</v>
      </c>
      <c r="K249" t="str">
        <f t="shared" si="6"/>
        <v/>
      </c>
      <c r="L249" t="s">
        <v>38</v>
      </c>
      <c r="M249" t="s">
        <v>38</v>
      </c>
      <c r="N249" t="str">
        <f t="shared" si="7"/>
        <v/>
      </c>
      <c r="O249" t="s">
        <v>38</v>
      </c>
      <c r="P249" t="s">
        <v>38</v>
      </c>
      <c r="Q249" s="18" t="s">
        <v>38</v>
      </c>
      <c r="R249" s="18" t="s">
        <v>38</v>
      </c>
      <c r="S249" s="20" t="s">
        <v>38</v>
      </c>
      <c r="T249" s="23" t="s">
        <v>38</v>
      </c>
      <c r="U249" s="18" t="s">
        <v>38</v>
      </c>
    </row>
    <row r="250" spans="6:21" x14ac:dyDescent="0.2">
      <c r="F250" s="10">
        <v>22257</v>
      </c>
      <c r="G250" t="s">
        <v>38</v>
      </c>
      <c r="H250" t="s">
        <v>38</v>
      </c>
      <c r="I250" t="s">
        <v>38</v>
      </c>
      <c r="J250" t="s">
        <v>38</v>
      </c>
      <c r="K250" t="str">
        <f t="shared" si="6"/>
        <v/>
      </c>
      <c r="L250" t="s">
        <v>38</v>
      </c>
      <c r="M250" t="s">
        <v>38</v>
      </c>
      <c r="N250" t="str">
        <f t="shared" si="7"/>
        <v/>
      </c>
      <c r="O250" t="s">
        <v>38</v>
      </c>
      <c r="P250" t="s">
        <v>38</v>
      </c>
      <c r="Q250" s="18" t="s">
        <v>38</v>
      </c>
      <c r="R250" s="18" t="s">
        <v>38</v>
      </c>
      <c r="S250" s="20" t="s">
        <v>38</v>
      </c>
      <c r="T250" s="23" t="s">
        <v>38</v>
      </c>
      <c r="U250" s="18" t="s">
        <v>38</v>
      </c>
    </row>
    <row r="251" spans="6:21" x14ac:dyDescent="0.2">
      <c r="F251" s="10">
        <v>22258</v>
      </c>
      <c r="G251" t="s">
        <v>38</v>
      </c>
      <c r="H251" t="s">
        <v>38</v>
      </c>
      <c r="I251" t="s">
        <v>38</v>
      </c>
      <c r="J251" t="s">
        <v>38</v>
      </c>
      <c r="K251" t="str">
        <f t="shared" si="6"/>
        <v/>
      </c>
      <c r="L251" t="s">
        <v>38</v>
      </c>
      <c r="M251" t="s">
        <v>38</v>
      </c>
      <c r="N251" t="str">
        <f t="shared" si="7"/>
        <v/>
      </c>
      <c r="O251" t="s">
        <v>38</v>
      </c>
      <c r="P251" t="s">
        <v>38</v>
      </c>
      <c r="Q251" s="18" t="s">
        <v>38</v>
      </c>
      <c r="R251" s="18" t="s">
        <v>38</v>
      </c>
      <c r="S251" s="20" t="s">
        <v>38</v>
      </c>
      <c r="T251" s="23" t="s">
        <v>38</v>
      </c>
      <c r="U251" s="18" t="s">
        <v>38</v>
      </c>
    </row>
    <row r="252" spans="6:21" x14ac:dyDescent="0.2">
      <c r="F252" s="10">
        <v>22259</v>
      </c>
      <c r="G252" t="s">
        <v>38</v>
      </c>
      <c r="H252" t="s">
        <v>38</v>
      </c>
      <c r="I252" t="s">
        <v>38</v>
      </c>
      <c r="J252" t="s">
        <v>38</v>
      </c>
      <c r="K252" t="str">
        <f t="shared" si="6"/>
        <v/>
      </c>
      <c r="L252" t="s">
        <v>38</v>
      </c>
      <c r="M252" t="s">
        <v>38</v>
      </c>
      <c r="N252" t="str">
        <f t="shared" si="7"/>
        <v/>
      </c>
      <c r="O252" t="s">
        <v>38</v>
      </c>
      <c r="P252" t="s">
        <v>38</v>
      </c>
      <c r="Q252" s="18" t="s">
        <v>38</v>
      </c>
      <c r="R252" s="18" t="s">
        <v>38</v>
      </c>
      <c r="S252" s="20" t="s">
        <v>38</v>
      </c>
      <c r="T252" s="23" t="s">
        <v>38</v>
      </c>
      <c r="U252" s="18" t="s">
        <v>38</v>
      </c>
    </row>
    <row r="253" spans="6:21" x14ac:dyDescent="0.2">
      <c r="F253" s="10">
        <v>22262</v>
      </c>
      <c r="G253" t="s">
        <v>38</v>
      </c>
      <c r="H253" t="s">
        <v>38</v>
      </c>
      <c r="I253" t="s">
        <v>38</v>
      </c>
      <c r="J253" t="s">
        <v>38</v>
      </c>
      <c r="K253" t="str">
        <f t="shared" si="6"/>
        <v/>
      </c>
      <c r="L253" t="s">
        <v>38</v>
      </c>
      <c r="M253" t="s">
        <v>38</v>
      </c>
      <c r="N253" t="str">
        <f t="shared" si="7"/>
        <v/>
      </c>
      <c r="O253" t="s">
        <v>38</v>
      </c>
      <c r="P253" t="s">
        <v>38</v>
      </c>
      <c r="Q253" s="18" t="s">
        <v>38</v>
      </c>
      <c r="R253" s="18" t="s">
        <v>38</v>
      </c>
      <c r="S253" s="20" t="s">
        <v>38</v>
      </c>
      <c r="T253" s="23" t="s">
        <v>38</v>
      </c>
      <c r="U253" s="18" t="s">
        <v>38</v>
      </c>
    </row>
    <row r="254" spans="6:21" x14ac:dyDescent="0.2">
      <c r="F254" s="10">
        <v>22263</v>
      </c>
      <c r="G254" t="s">
        <v>38</v>
      </c>
      <c r="H254" t="s">
        <v>38</v>
      </c>
      <c r="I254" t="s">
        <v>38</v>
      </c>
      <c r="J254" t="s">
        <v>38</v>
      </c>
      <c r="K254" t="str">
        <f t="shared" si="6"/>
        <v/>
      </c>
      <c r="L254" t="s">
        <v>38</v>
      </c>
      <c r="M254" t="s">
        <v>38</v>
      </c>
      <c r="N254" t="str">
        <f t="shared" si="7"/>
        <v/>
      </c>
      <c r="O254" t="s">
        <v>38</v>
      </c>
      <c r="P254" t="s">
        <v>38</v>
      </c>
      <c r="Q254" s="18" t="s">
        <v>38</v>
      </c>
      <c r="R254" s="18" t="s">
        <v>38</v>
      </c>
      <c r="S254" s="20" t="s">
        <v>38</v>
      </c>
      <c r="T254" s="23" t="s">
        <v>38</v>
      </c>
      <c r="U254" s="18" t="s">
        <v>38</v>
      </c>
    </row>
    <row r="255" spans="6:21" x14ac:dyDescent="0.2">
      <c r="F255" s="10">
        <v>22264</v>
      </c>
      <c r="G255" t="s">
        <v>38</v>
      </c>
      <c r="H255" t="s">
        <v>38</v>
      </c>
      <c r="I255" t="s">
        <v>38</v>
      </c>
      <c r="J255" t="s">
        <v>38</v>
      </c>
      <c r="K255" t="str">
        <f t="shared" si="6"/>
        <v/>
      </c>
      <c r="L255" t="s">
        <v>38</v>
      </c>
      <c r="M255" t="s">
        <v>38</v>
      </c>
      <c r="N255" t="str">
        <f t="shared" si="7"/>
        <v/>
      </c>
      <c r="O255" t="s">
        <v>38</v>
      </c>
      <c r="P255" t="s">
        <v>38</v>
      </c>
      <c r="Q255" s="18" t="s">
        <v>38</v>
      </c>
      <c r="R255" s="18" t="s">
        <v>38</v>
      </c>
      <c r="S255" s="20" t="s">
        <v>38</v>
      </c>
      <c r="T255" s="23" t="s">
        <v>38</v>
      </c>
      <c r="U255" s="18" t="s">
        <v>38</v>
      </c>
    </row>
    <row r="256" spans="6:21" x14ac:dyDescent="0.2">
      <c r="F256" s="10">
        <v>22265</v>
      </c>
      <c r="G256" t="s">
        <v>38</v>
      </c>
      <c r="H256" t="s">
        <v>38</v>
      </c>
      <c r="I256" t="s">
        <v>38</v>
      </c>
      <c r="J256" t="s">
        <v>38</v>
      </c>
      <c r="K256" t="str">
        <f t="shared" si="6"/>
        <v/>
      </c>
      <c r="L256" t="s">
        <v>38</v>
      </c>
      <c r="M256" t="s">
        <v>38</v>
      </c>
      <c r="N256" t="str">
        <f t="shared" si="7"/>
        <v/>
      </c>
      <c r="O256" t="s">
        <v>38</v>
      </c>
      <c r="P256" t="s">
        <v>38</v>
      </c>
      <c r="Q256" s="18" t="s">
        <v>38</v>
      </c>
      <c r="R256" s="18" t="s">
        <v>38</v>
      </c>
      <c r="S256" s="20" t="s">
        <v>38</v>
      </c>
      <c r="T256" s="23" t="s">
        <v>38</v>
      </c>
      <c r="U256" s="18" t="s">
        <v>38</v>
      </c>
    </row>
    <row r="257" spans="6:21" x14ac:dyDescent="0.2">
      <c r="F257" s="10">
        <v>22266</v>
      </c>
      <c r="G257" t="s">
        <v>38</v>
      </c>
      <c r="H257" t="s">
        <v>38</v>
      </c>
      <c r="I257" t="s">
        <v>38</v>
      </c>
      <c r="J257" t="s">
        <v>38</v>
      </c>
      <c r="K257" t="str">
        <f t="shared" si="6"/>
        <v/>
      </c>
      <c r="L257" t="s">
        <v>38</v>
      </c>
      <c r="M257" t="s">
        <v>38</v>
      </c>
      <c r="N257" t="str">
        <f t="shared" si="7"/>
        <v/>
      </c>
      <c r="O257" t="s">
        <v>38</v>
      </c>
      <c r="P257" t="s">
        <v>38</v>
      </c>
      <c r="Q257" s="18" t="s">
        <v>38</v>
      </c>
      <c r="R257" s="18" t="s">
        <v>38</v>
      </c>
      <c r="S257" s="20" t="s">
        <v>38</v>
      </c>
      <c r="T257" s="23" t="s">
        <v>38</v>
      </c>
      <c r="U257" s="18" t="s">
        <v>38</v>
      </c>
    </row>
    <row r="258" spans="6:21" x14ac:dyDescent="0.2">
      <c r="F258" s="10">
        <v>22269</v>
      </c>
      <c r="G258" t="s">
        <v>38</v>
      </c>
      <c r="H258" t="s">
        <v>38</v>
      </c>
      <c r="I258" t="s">
        <v>38</v>
      </c>
      <c r="J258" t="s">
        <v>38</v>
      </c>
      <c r="K258" t="str">
        <f t="shared" si="6"/>
        <v/>
      </c>
      <c r="L258" t="s">
        <v>38</v>
      </c>
      <c r="M258" t="s">
        <v>38</v>
      </c>
      <c r="N258" t="str">
        <f t="shared" si="7"/>
        <v/>
      </c>
      <c r="O258" t="s">
        <v>38</v>
      </c>
      <c r="P258" t="s">
        <v>38</v>
      </c>
      <c r="Q258" s="18" t="s">
        <v>38</v>
      </c>
      <c r="R258" s="18" t="s">
        <v>38</v>
      </c>
      <c r="S258" s="20" t="s">
        <v>38</v>
      </c>
      <c r="T258" s="23" t="s">
        <v>38</v>
      </c>
      <c r="U258" s="18" t="s">
        <v>38</v>
      </c>
    </row>
    <row r="259" spans="6:21" x14ac:dyDescent="0.2">
      <c r="F259" s="10">
        <v>22270</v>
      </c>
      <c r="G259" t="s">
        <v>38</v>
      </c>
      <c r="H259" t="s">
        <v>38</v>
      </c>
      <c r="I259" t="s">
        <v>38</v>
      </c>
      <c r="J259" t="s">
        <v>38</v>
      </c>
      <c r="K259" t="str">
        <f t="shared" si="6"/>
        <v/>
      </c>
      <c r="L259" t="s">
        <v>38</v>
      </c>
      <c r="M259" t="s">
        <v>38</v>
      </c>
      <c r="N259" t="str">
        <f t="shared" si="7"/>
        <v/>
      </c>
      <c r="O259" t="s">
        <v>38</v>
      </c>
      <c r="P259" t="s">
        <v>38</v>
      </c>
      <c r="Q259" s="18" t="s">
        <v>38</v>
      </c>
      <c r="R259" s="18" t="s">
        <v>38</v>
      </c>
      <c r="S259" s="20" t="s">
        <v>38</v>
      </c>
      <c r="T259" s="23" t="s">
        <v>38</v>
      </c>
      <c r="U259" s="18" t="s">
        <v>38</v>
      </c>
    </row>
    <row r="260" spans="6:21" x14ac:dyDescent="0.2">
      <c r="F260" s="10">
        <v>22271</v>
      </c>
      <c r="G260" t="s">
        <v>38</v>
      </c>
      <c r="H260" t="s">
        <v>38</v>
      </c>
      <c r="I260" t="s">
        <v>38</v>
      </c>
      <c r="J260" t="s">
        <v>38</v>
      </c>
      <c r="K260" t="str">
        <f t="shared" si="6"/>
        <v/>
      </c>
      <c r="L260" t="s">
        <v>38</v>
      </c>
      <c r="M260" t="s">
        <v>38</v>
      </c>
      <c r="N260" t="str">
        <f t="shared" si="7"/>
        <v/>
      </c>
      <c r="O260" t="s">
        <v>38</v>
      </c>
      <c r="P260" t="s">
        <v>38</v>
      </c>
      <c r="Q260" s="18" t="s">
        <v>38</v>
      </c>
      <c r="R260" s="18" t="s">
        <v>38</v>
      </c>
      <c r="S260" s="20" t="s">
        <v>38</v>
      </c>
      <c r="T260" s="23" t="s">
        <v>38</v>
      </c>
      <c r="U260" s="18" t="s">
        <v>38</v>
      </c>
    </row>
    <row r="261" spans="6:21" x14ac:dyDescent="0.2">
      <c r="F261" s="10">
        <v>22272</v>
      </c>
      <c r="G261" t="s">
        <v>38</v>
      </c>
      <c r="H261" t="s">
        <v>38</v>
      </c>
      <c r="I261" t="s">
        <v>38</v>
      </c>
      <c r="J261" t="s">
        <v>38</v>
      </c>
      <c r="K261" t="str">
        <f t="shared" si="6"/>
        <v/>
      </c>
      <c r="L261" t="s">
        <v>38</v>
      </c>
      <c r="M261" t="s">
        <v>38</v>
      </c>
      <c r="N261" t="str">
        <f t="shared" si="7"/>
        <v/>
      </c>
      <c r="O261" t="s">
        <v>38</v>
      </c>
      <c r="P261" t="s">
        <v>38</v>
      </c>
      <c r="Q261" s="18" t="s">
        <v>38</v>
      </c>
      <c r="R261" s="18" t="s">
        <v>38</v>
      </c>
      <c r="S261" s="20" t="s">
        <v>38</v>
      </c>
      <c r="T261" s="23" t="s">
        <v>38</v>
      </c>
      <c r="U261" s="18" t="s">
        <v>38</v>
      </c>
    </row>
    <row r="262" spans="6:21" x14ac:dyDescent="0.2">
      <c r="F262" s="10">
        <v>22273</v>
      </c>
      <c r="G262" t="s">
        <v>38</v>
      </c>
      <c r="H262" t="s">
        <v>38</v>
      </c>
      <c r="I262" t="s">
        <v>38</v>
      </c>
      <c r="J262" t="s">
        <v>38</v>
      </c>
      <c r="K262" t="str">
        <f t="shared" si="6"/>
        <v/>
      </c>
      <c r="L262" t="s">
        <v>38</v>
      </c>
      <c r="M262" t="s">
        <v>38</v>
      </c>
      <c r="N262" t="str">
        <f t="shared" si="7"/>
        <v/>
      </c>
      <c r="O262" t="s">
        <v>38</v>
      </c>
      <c r="P262" t="s">
        <v>38</v>
      </c>
      <c r="Q262" s="18" t="s">
        <v>38</v>
      </c>
      <c r="R262" s="18" t="s">
        <v>38</v>
      </c>
      <c r="S262" s="20" t="s">
        <v>38</v>
      </c>
      <c r="T262" s="23" t="s">
        <v>38</v>
      </c>
      <c r="U262" s="18" t="s">
        <v>38</v>
      </c>
    </row>
    <row r="263" spans="6:21" x14ac:dyDescent="0.2">
      <c r="F263" s="10">
        <v>22276</v>
      </c>
      <c r="G263" t="s">
        <v>38</v>
      </c>
      <c r="H263" t="s">
        <v>38</v>
      </c>
      <c r="I263" t="s">
        <v>38</v>
      </c>
      <c r="J263" t="s">
        <v>38</v>
      </c>
      <c r="K263" t="str">
        <f t="shared" ref="K263:K326" si="8">IF(ISERROR(J263-I263),"",J263-I263)</f>
        <v/>
      </c>
      <c r="L263" t="s">
        <v>38</v>
      </c>
      <c r="M263" t="s">
        <v>38</v>
      </c>
      <c r="N263" t="str">
        <f t="shared" si="7"/>
        <v/>
      </c>
      <c r="O263" t="s">
        <v>38</v>
      </c>
      <c r="P263" t="s">
        <v>38</v>
      </c>
      <c r="Q263" s="18" t="s">
        <v>38</v>
      </c>
      <c r="R263" s="18" t="s">
        <v>38</v>
      </c>
      <c r="S263" s="20" t="s">
        <v>38</v>
      </c>
      <c r="T263" s="23" t="s">
        <v>38</v>
      </c>
      <c r="U263" s="18" t="s">
        <v>38</v>
      </c>
    </row>
    <row r="264" spans="6:21" x14ac:dyDescent="0.2">
      <c r="F264" s="10">
        <v>22277</v>
      </c>
      <c r="G264" t="s">
        <v>38</v>
      </c>
      <c r="H264" t="s">
        <v>38</v>
      </c>
      <c r="I264" t="s">
        <v>38</v>
      </c>
      <c r="J264" t="s">
        <v>38</v>
      </c>
      <c r="K264" t="str">
        <f t="shared" si="8"/>
        <v/>
      </c>
      <c r="L264" t="s">
        <v>38</v>
      </c>
      <c r="M264" t="s">
        <v>38</v>
      </c>
      <c r="N264" t="str">
        <f t="shared" ref="N264:N327" si="9">IF(ISERROR(M264-L264),"",M264-L264)</f>
        <v/>
      </c>
      <c r="O264" t="s">
        <v>38</v>
      </c>
      <c r="P264" t="s">
        <v>38</v>
      </c>
      <c r="Q264" s="18" t="s">
        <v>38</v>
      </c>
      <c r="R264" s="18" t="s">
        <v>38</v>
      </c>
      <c r="S264" s="20" t="s">
        <v>38</v>
      </c>
      <c r="T264" s="23" t="s">
        <v>38</v>
      </c>
      <c r="U264" s="18" t="s">
        <v>38</v>
      </c>
    </row>
    <row r="265" spans="6:21" x14ac:dyDescent="0.2">
      <c r="F265" s="10">
        <v>22278</v>
      </c>
      <c r="G265" t="s">
        <v>38</v>
      </c>
      <c r="H265" t="s">
        <v>38</v>
      </c>
      <c r="I265" t="s">
        <v>38</v>
      </c>
      <c r="J265" t="s">
        <v>38</v>
      </c>
      <c r="K265" t="str">
        <f t="shared" si="8"/>
        <v/>
      </c>
      <c r="L265" t="s">
        <v>38</v>
      </c>
      <c r="M265" t="s">
        <v>38</v>
      </c>
      <c r="N265" t="str">
        <f t="shared" si="9"/>
        <v/>
      </c>
      <c r="O265" t="s">
        <v>38</v>
      </c>
      <c r="P265" t="s">
        <v>38</v>
      </c>
      <c r="Q265" s="18" t="s">
        <v>38</v>
      </c>
      <c r="R265" s="18" t="s">
        <v>38</v>
      </c>
      <c r="S265" s="20" t="s">
        <v>38</v>
      </c>
      <c r="T265" s="23" t="s">
        <v>38</v>
      </c>
      <c r="U265" s="18" t="s">
        <v>38</v>
      </c>
    </row>
    <row r="266" spans="6:21" x14ac:dyDescent="0.2">
      <c r="F266" s="10">
        <v>22279</v>
      </c>
      <c r="G266" t="s">
        <v>38</v>
      </c>
      <c r="H266" t="s">
        <v>38</v>
      </c>
      <c r="I266" t="s">
        <v>38</v>
      </c>
      <c r="J266" t="s">
        <v>38</v>
      </c>
      <c r="K266" t="str">
        <f t="shared" si="8"/>
        <v/>
      </c>
      <c r="L266" t="s">
        <v>38</v>
      </c>
      <c r="M266" t="s">
        <v>38</v>
      </c>
      <c r="N266" t="str">
        <f t="shared" si="9"/>
        <v/>
      </c>
      <c r="O266" t="s">
        <v>38</v>
      </c>
      <c r="P266" t="s">
        <v>38</v>
      </c>
      <c r="Q266" s="18" t="s">
        <v>38</v>
      </c>
      <c r="R266" s="18" t="s">
        <v>38</v>
      </c>
      <c r="S266" s="20" t="s">
        <v>38</v>
      </c>
      <c r="T266" s="23" t="s">
        <v>38</v>
      </c>
      <c r="U266" s="18" t="s">
        <v>38</v>
      </c>
    </row>
    <row r="267" spans="6:21" x14ac:dyDescent="0.2">
      <c r="F267" s="10">
        <v>22280</v>
      </c>
      <c r="G267" t="s">
        <v>38</v>
      </c>
      <c r="H267" t="s">
        <v>38</v>
      </c>
      <c r="I267" t="s">
        <v>38</v>
      </c>
      <c r="J267" t="s">
        <v>38</v>
      </c>
      <c r="K267" t="str">
        <f t="shared" si="8"/>
        <v/>
      </c>
      <c r="L267" t="s">
        <v>38</v>
      </c>
      <c r="M267" t="s">
        <v>38</v>
      </c>
      <c r="N267" t="str">
        <f t="shared" si="9"/>
        <v/>
      </c>
      <c r="O267" t="s">
        <v>38</v>
      </c>
      <c r="P267" t="s">
        <v>38</v>
      </c>
      <c r="Q267" s="18" t="s">
        <v>38</v>
      </c>
      <c r="R267" s="18" t="s">
        <v>38</v>
      </c>
      <c r="S267" s="20" t="s">
        <v>38</v>
      </c>
      <c r="T267" s="23" t="s">
        <v>38</v>
      </c>
      <c r="U267" s="18" t="s">
        <v>38</v>
      </c>
    </row>
    <row r="268" spans="6:21" x14ac:dyDescent="0.2">
      <c r="F268" s="10">
        <v>22283</v>
      </c>
      <c r="G268" t="s">
        <v>38</v>
      </c>
      <c r="H268" t="s">
        <v>38</v>
      </c>
      <c r="I268" t="s">
        <v>38</v>
      </c>
      <c r="J268" t="s">
        <v>38</v>
      </c>
      <c r="K268" t="str">
        <f t="shared" si="8"/>
        <v/>
      </c>
      <c r="L268" t="s">
        <v>38</v>
      </c>
      <c r="M268" t="s">
        <v>38</v>
      </c>
      <c r="N268" t="str">
        <f t="shared" si="9"/>
        <v/>
      </c>
      <c r="O268" t="s">
        <v>38</v>
      </c>
      <c r="P268" t="s">
        <v>38</v>
      </c>
      <c r="Q268" s="18" t="s">
        <v>38</v>
      </c>
      <c r="R268" s="18" t="s">
        <v>38</v>
      </c>
      <c r="S268" s="20" t="s">
        <v>38</v>
      </c>
      <c r="T268" s="23" t="s">
        <v>38</v>
      </c>
      <c r="U268" s="18" t="s">
        <v>38</v>
      </c>
    </row>
    <row r="269" spans="6:21" x14ac:dyDescent="0.2">
      <c r="F269" s="10">
        <v>22284</v>
      </c>
      <c r="G269" t="s">
        <v>38</v>
      </c>
      <c r="H269" t="s">
        <v>38</v>
      </c>
      <c r="I269" t="s">
        <v>38</v>
      </c>
      <c r="J269" t="s">
        <v>38</v>
      </c>
      <c r="K269" t="str">
        <f t="shared" si="8"/>
        <v/>
      </c>
      <c r="L269" t="s">
        <v>38</v>
      </c>
      <c r="M269" t="s">
        <v>38</v>
      </c>
      <c r="N269" t="str">
        <f t="shared" si="9"/>
        <v/>
      </c>
      <c r="O269" t="s">
        <v>38</v>
      </c>
      <c r="P269" t="s">
        <v>38</v>
      </c>
      <c r="Q269" s="18" t="s">
        <v>38</v>
      </c>
      <c r="R269" s="18" t="s">
        <v>38</v>
      </c>
      <c r="S269" s="20" t="s">
        <v>38</v>
      </c>
      <c r="T269" s="23" t="s">
        <v>38</v>
      </c>
      <c r="U269" s="18" t="s">
        <v>38</v>
      </c>
    </row>
    <row r="270" spans="6:21" x14ac:dyDescent="0.2">
      <c r="F270" s="10">
        <v>22285</v>
      </c>
      <c r="G270" t="s">
        <v>38</v>
      </c>
      <c r="H270" t="s">
        <v>38</v>
      </c>
      <c r="I270" t="s">
        <v>38</v>
      </c>
      <c r="J270" t="s">
        <v>38</v>
      </c>
      <c r="K270" t="str">
        <f t="shared" si="8"/>
        <v/>
      </c>
      <c r="L270" t="s">
        <v>38</v>
      </c>
      <c r="M270" t="s">
        <v>38</v>
      </c>
      <c r="N270" t="str">
        <f t="shared" si="9"/>
        <v/>
      </c>
      <c r="O270" t="s">
        <v>38</v>
      </c>
      <c r="P270" t="s">
        <v>38</v>
      </c>
      <c r="Q270" s="18" t="s">
        <v>38</v>
      </c>
      <c r="R270" s="18" t="s">
        <v>38</v>
      </c>
      <c r="S270" s="20" t="s">
        <v>38</v>
      </c>
      <c r="T270" s="23" t="s">
        <v>38</v>
      </c>
      <c r="U270" s="18" t="s">
        <v>38</v>
      </c>
    </row>
    <row r="271" spans="6:21" x14ac:dyDescent="0.2">
      <c r="F271" s="10">
        <v>22286</v>
      </c>
      <c r="G271" t="s">
        <v>38</v>
      </c>
      <c r="H271" t="s">
        <v>38</v>
      </c>
      <c r="I271" t="s">
        <v>38</v>
      </c>
      <c r="J271" t="s">
        <v>38</v>
      </c>
      <c r="K271" t="str">
        <f t="shared" si="8"/>
        <v/>
      </c>
      <c r="L271" t="s">
        <v>38</v>
      </c>
      <c r="M271" t="s">
        <v>38</v>
      </c>
      <c r="N271" t="str">
        <f t="shared" si="9"/>
        <v/>
      </c>
      <c r="O271" t="s">
        <v>38</v>
      </c>
      <c r="P271" t="s">
        <v>38</v>
      </c>
      <c r="Q271" s="18" t="s">
        <v>38</v>
      </c>
      <c r="R271" s="18" t="s">
        <v>38</v>
      </c>
      <c r="S271" s="20" t="s">
        <v>38</v>
      </c>
      <c r="T271" s="23" t="s">
        <v>38</v>
      </c>
      <c r="U271" s="18" t="s">
        <v>38</v>
      </c>
    </row>
    <row r="272" spans="6:21" x14ac:dyDescent="0.2">
      <c r="F272" s="10">
        <v>22287</v>
      </c>
      <c r="G272" t="s">
        <v>38</v>
      </c>
      <c r="H272" t="s">
        <v>38</v>
      </c>
      <c r="I272" t="s">
        <v>38</v>
      </c>
      <c r="J272" t="s">
        <v>38</v>
      </c>
      <c r="K272" t="str">
        <f t="shared" si="8"/>
        <v/>
      </c>
      <c r="L272" t="s">
        <v>38</v>
      </c>
      <c r="M272" t="s">
        <v>38</v>
      </c>
      <c r="N272" t="str">
        <f t="shared" si="9"/>
        <v/>
      </c>
      <c r="O272" t="s">
        <v>38</v>
      </c>
      <c r="P272" t="s">
        <v>38</v>
      </c>
      <c r="Q272" s="18" t="s">
        <v>38</v>
      </c>
      <c r="R272" s="18" t="s">
        <v>38</v>
      </c>
      <c r="S272" s="20" t="s">
        <v>38</v>
      </c>
      <c r="T272" s="23" t="s">
        <v>38</v>
      </c>
      <c r="U272" s="18" t="s">
        <v>38</v>
      </c>
    </row>
    <row r="273" spans="6:21" x14ac:dyDescent="0.2">
      <c r="F273" s="10">
        <v>22290</v>
      </c>
      <c r="G273" t="s">
        <v>38</v>
      </c>
      <c r="H273" t="s">
        <v>38</v>
      </c>
      <c r="I273" t="s">
        <v>38</v>
      </c>
      <c r="J273" t="s">
        <v>38</v>
      </c>
      <c r="K273" t="str">
        <f t="shared" si="8"/>
        <v/>
      </c>
      <c r="L273" t="s">
        <v>38</v>
      </c>
      <c r="M273" t="s">
        <v>38</v>
      </c>
      <c r="N273" t="str">
        <f t="shared" si="9"/>
        <v/>
      </c>
      <c r="O273" t="s">
        <v>38</v>
      </c>
      <c r="P273" t="s">
        <v>38</v>
      </c>
      <c r="Q273" s="18" t="s">
        <v>38</v>
      </c>
      <c r="R273" s="18" t="s">
        <v>38</v>
      </c>
      <c r="S273" s="20" t="s">
        <v>38</v>
      </c>
      <c r="T273" s="23" t="s">
        <v>38</v>
      </c>
      <c r="U273" s="18" t="s">
        <v>38</v>
      </c>
    </row>
    <row r="274" spans="6:21" x14ac:dyDescent="0.2">
      <c r="F274" s="10">
        <v>22291</v>
      </c>
      <c r="G274" t="s">
        <v>38</v>
      </c>
      <c r="H274" t="s">
        <v>38</v>
      </c>
      <c r="I274" t="s">
        <v>38</v>
      </c>
      <c r="J274" t="s">
        <v>38</v>
      </c>
      <c r="K274" t="str">
        <f t="shared" si="8"/>
        <v/>
      </c>
      <c r="L274" t="s">
        <v>38</v>
      </c>
      <c r="M274" t="s">
        <v>38</v>
      </c>
      <c r="N274" t="str">
        <f t="shared" si="9"/>
        <v/>
      </c>
      <c r="O274" t="s">
        <v>38</v>
      </c>
      <c r="P274" t="s">
        <v>38</v>
      </c>
      <c r="Q274" s="18" t="s">
        <v>38</v>
      </c>
      <c r="R274" s="18" t="s">
        <v>38</v>
      </c>
      <c r="S274" s="20" t="s">
        <v>38</v>
      </c>
      <c r="T274" s="23" t="s">
        <v>38</v>
      </c>
      <c r="U274" s="18" t="s">
        <v>38</v>
      </c>
    </row>
    <row r="275" spans="6:21" x14ac:dyDescent="0.2">
      <c r="F275" s="10">
        <v>22292</v>
      </c>
      <c r="G275" t="s">
        <v>38</v>
      </c>
      <c r="H275" t="s">
        <v>38</v>
      </c>
      <c r="I275" t="s">
        <v>38</v>
      </c>
      <c r="J275" t="s">
        <v>38</v>
      </c>
      <c r="K275" t="str">
        <f t="shared" si="8"/>
        <v/>
      </c>
      <c r="L275" t="s">
        <v>38</v>
      </c>
      <c r="M275" t="s">
        <v>38</v>
      </c>
      <c r="N275" t="str">
        <f t="shared" si="9"/>
        <v/>
      </c>
      <c r="O275" t="s">
        <v>38</v>
      </c>
      <c r="P275" t="s">
        <v>38</v>
      </c>
      <c r="Q275" s="18" t="s">
        <v>38</v>
      </c>
      <c r="R275" s="18" t="s">
        <v>38</v>
      </c>
      <c r="S275" s="20" t="s">
        <v>38</v>
      </c>
      <c r="T275" s="23" t="s">
        <v>38</v>
      </c>
      <c r="U275" s="18" t="s">
        <v>38</v>
      </c>
    </row>
    <row r="276" spans="6:21" x14ac:dyDescent="0.2">
      <c r="F276" s="10">
        <v>22293</v>
      </c>
      <c r="G276" t="s">
        <v>38</v>
      </c>
      <c r="H276" t="s">
        <v>38</v>
      </c>
      <c r="I276" t="s">
        <v>38</v>
      </c>
      <c r="J276" t="s">
        <v>38</v>
      </c>
      <c r="K276" t="str">
        <f t="shared" si="8"/>
        <v/>
      </c>
      <c r="L276" t="s">
        <v>38</v>
      </c>
      <c r="M276" t="s">
        <v>38</v>
      </c>
      <c r="N276" t="str">
        <f t="shared" si="9"/>
        <v/>
      </c>
      <c r="O276" t="s">
        <v>38</v>
      </c>
      <c r="P276" t="s">
        <v>38</v>
      </c>
      <c r="Q276" s="18" t="s">
        <v>38</v>
      </c>
      <c r="R276" s="18" t="s">
        <v>38</v>
      </c>
      <c r="S276" s="20" t="s">
        <v>38</v>
      </c>
      <c r="T276" s="23" t="s">
        <v>38</v>
      </c>
      <c r="U276" s="18" t="s">
        <v>38</v>
      </c>
    </row>
    <row r="277" spans="6:21" x14ac:dyDescent="0.2">
      <c r="F277" s="10">
        <v>22294</v>
      </c>
      <c r="G277" t="s">
        <v>38</v>
      </c>
      <c r="H277" t="s">
        <v>38</v>
      </c>
      <c r="I277" t="s">
        <v>38</v>
      </c>
      <c r="J277" t="s">
        <v>38</v>
      </c>
      <c r="K277" t="str">
        <f t="shared" si="8"/>
        <v/>
      </c>
      <c r="L277" t="s">
        <v>38</v>
      </c>
      <c r="M277" t="s">
        <v>38</v>
      </c>
      <c r="N277" t="str">
        <f t="shared" si="9"/>
        <v/>
      </c>
      <c r="O277" t="s">
        <v>38</v>
      </c>
      <c r="P277" t="s">
        <v>38</v>
      </c>
      <c r="Q277" s="18" t="s">
        <v>38</v>
      </c>
      <c r="R277" s="18" t="s">
        <v>38</v>
      </c>
      <c r="S277" s="20" t="s">
        <v>38</v>
      </c>
      <c r="T277" s="23" t="s">
        <v>38</v>
      </c>
      <c r="U277" s="18" t="s">
        <v>38</v>
      </c>
    </row>
    <row r="278" spans="6:21" x14ac:dyDescent="0.2">
      <c r="F278" s="10">
        <v>22297</v>
      </c>
      <c r="G278" t="s">
        <v>38</v>
      </c>
      <c r="H278" t="s">
        <v>38</v>
      </c>
      <c r="I278" t="s">
        <v>38</v>
      </c>
      <c r="J278" t="s">
        <v>38</v>
      </c>
      <c r="K278" t="str">
        <f t="shared" si="8"/>
        <v/>
      </c>
      <c r="L278" t="s">
        <v>38</v>
      </c>
      <c r="M278" t="s">
        <v>38</v>
      </c>
      <c r="N278" t="str">
        <f t="shared" si="9"/>
        <v/>
      </c>
      <c r="O278" t="s">
        <v>38</v>
      </c>
      <c r="P278" t="s">
        <v>38</v>
      </c>
      <c r="Q278" s="18" t="s">
        <v>38</v>
      </c>
      <c r="R278" s="18" t="s">
        <v>38</v>
      </c>
      <c r="S278" s="20" t="s">
        <v>38</v>
      </c>
      <c r="T278" s="23" t="s">
        <v>38</v>
      </c>
      <c r="U278" s="18" t="s">
        <v>38</v>
      </c>
    </row>
    <row r="279" spans="6:21" x14ac:dyDescent="0.2">
      <c r="F279" s="10">
        <v>22298</v>
      </c>
      <c r="G279" t="s">
        <v>38</v>
      </c>
      <c r="H279" t="s">
        <v>38</v>
      </c>
      <c r="I279" t="s">
        <v>38</v>
      </c>
      <c r="J279" t="s">
        <v>38</v>
      </c>
      <c r="K279" t="str">
        <f t="shared" si="8"/>
        <v/>
      </c>
      <c r="L279" t="s">
        <v>38</v>
      </c>
      <c r="M279" t="s">
        <v>38</v>
      </c>
      <c r="N279" t="str">
        <f t="shared" si="9"/>
        <v/>
      </c>
      <c r="O279" t="s">
        <v>38</v>
      </c>
      <c r="P279" t="s">
        <v>38</v>
      </c>
      <c r="Q279" s="18" t="s">
        <v>38</v>
      </c>
      <c r="R279" s="18" t="s">
        <v>38</v>
      </c>
      <c r="S279" s="20" t="s">
        <v>38</v>
      </c>
      <c r="T279" s="23" t="s">
        <v>38</v>
      </c>
      <c r="U279" s="18" t="s">
        <v>38</v>
      </c>
    </row>
    <row r="280" spans="6:21" x14ac:dyDescent="0.2">
      <c r="F280" s="10">
        <v>22299</v>
      </c>
      <c r="G280" t="s">
        <v>38</v>
      </c>
      <c r="H280" t="s">
        <v>38</v>
      </c>
      <c r="I280" t="s">
        <v>38</v>
      </c>
      <c r="J280" t="s">
        <v>38</v>
      </c>
      <c r="K280" t="str">
        <f t="shared" si="8"/>
        <v/>
      </c>
      <c r="L280" t="s">
        <v>38</v>
      </c>
      <c r="M280" t="s">
        <v>38</v>
      </c>
      <c r="N280" t="str">
        <f t="shared" si="9"/>
        <v/>
      </c>
      <c r="O280" t="s">
        <v>38</v>
      </c>
      <c r="P280" t="s">
        <v>38</v>
      </c>
      <c r="Q280" s="18" t="s">
        <v>38</v>
      </c>
      <c r="R280" s="18" t="s">
        <v>38</v>
      </c>
      <c r="S280" s="20" t="s">
        <v>38</v>
      </c>
      <c r="T280" s="23" t="s">
        <v>38</v>
      </c>
      <c r="U280" s="18" t="s">
        <v>38</v>
      </c>
    </row>
    <row r="281" spans="6:21" x14ac:dyDescent="0.2">
      <c r="F281" s="10">
        <v>22300</v>
      </c>
      <c r="G281" t="s">
        <v>38</v>
      </c>
      <c r="H281" t="s">
        <v>38</v>
      </c>
      <c r="I281" t="s">
        <v>38</v>
      </c>
      <c r="J281" t="s">
        <v>38</v>
      </c>
      <c r="K281" t="str">
        <f t="shared" si="8"/>
        <v/>
      </c>
      <c r="L281" t="s">
        <v>38</v>
      </c>
      <c r="M281" t="s">
        <v>38</v>
      </c>
      <c r="N281" t="str">
        <f t="shared" si="9"/>
        <v/>
      </c>
      <c r="O281" t="s">
        <v>38</v>
      </c>
      <c r="P281" t="s">
        <v>38</v>
      </c>
      <c r="Q281" s="18" t="s">
        <v>38</v>
      </c>
      <c r="R281" s="18" t="s">
        <v>38</v>
      </c>
      <c r="S281" s="20" t="s">
        <v>38</v>
      </c>
      <c r="T281" s="23" t="s">
        <v>38</v>
      </c>
      <c r="U281" s="18" t="s">
        <v>38</v>
      </c>
    </row>
    <row r="282" spans="6:21" x14ac:dyDescent="0.2">
      <c r="F282" s="10">
        <v>22301</v>
      </c>
      <c r="G282" t="s">
        <v>38</v>
      </c>
      <c r="H282" t="s">
        <v>38</v>
      </c>
      <c r="I282" t="s">
        <v>38</v>
      </c>
      <c r="J282" t="s">
        <v>38</v>
      </c>
      <c r="K282" t="str">
        <f t="shared" si="8"/>
        <v/>
      </c>
      <c r="L282" t="s">
        <v>38</v>
      </c>
      <c r="M282" t="s">
        <v>38</v>
      </c>
      <c r="N282" t="str">
        <f t="shared" si="9"/>
        <v/>
      </c>
      <c r="O282" t="s">
        <v>38</v>
      </c>
      <c r="P282" t="s">
        <v>38</v>
      </c>
      <c r="Q282" s="18" t="s">
        <v>38</v>
      </c>
      <c r="R282" s="18" t="s">
        <v>38</v>
      </c>
      <c r="S282" s="20" t="s">
        <v>38</v>
      </c>
      <c r="T282" s="23" t="s">
        <v>38</v>
      </c>
      <c r="U282" s="18" t="s">
        <v>38</v>
      </c>
    </row>
    <row r="283" spans="6:21" x14ac:dyDescent="0.2">
      <c r="F283" s="10">
        <v>22304</v>
      </c>
      <c r="G283" t="s">
        <v>38</v>
      </c>
      <c r="H283" t="s">
        <v>38</v>
      </c>
      <c r="I283" t="s">
        <v>38</v>
      </c>
      <c r="J283" t="s">
        <v>38</v>
      </c>
      <c r="K283" t="str">
        <f t="shared" si="8"/>
        <v/>
      </c>
      <c r="L283" t="s">
        <v>38</v>
      </c>
      <c r="M283" t="s">
        <v>38</v>
      </c>
      <c r="N283" t="str">
        <f t="shared" si="9"/>
        <v/>
      </c>
      <c r="O283" t="s">
        <v>38</v>
      </c>
      <c r="P283" t="s">
        <v>38</v>
      </c>
      <c r="Q283" s="18" t="s">
        <v>38</v>
      </c>
      <c r="R283" s="18" t="s">
        <v>38</v>
      </c>
      <c r="S283" s="20" t="s">
        <v>38</v>
      </c>
      <c r="T283" s="23" t="s">
        <v>38</v>
      </c>
      <c r="U283" s="18" t="s">
        <v>38</v>
      </c>
    </row>
    <row r="284" spans="6:21" x14ac:dyDescent="0.2">
      <c r="F284" s="10">
        <v>22305</v>
      </c>
      <c r="G284" t="s">
        <v>38</v>
      </c>
      <c r="H284" t="s">
        <v>38</v>
      </c>
      <c r="I284" t="s">
        <v>38</v>
      </c>
      <c r="J284" t="s">
        <v>38</v>
      </c>
      <c r="K284" t="str">
        <f t="shared" si="8"/>
        <v/>
      </c>
      <c r="L284" t="s">
        <v>38</v>
      </c>
      <c r="M284" t="s">
        <v>38</v>
      </c>
      <c r="N284" t="str">
        <f t="shared" si="9"/>
        <v/>
      </c>
      <c r="O284" t="s">
        <v>38</v>
      </c>
      <c r="P284" t="s">
        <v>38</v>
      </c>
      <c r="Q284" s="18" t="s">
        <v>38</v>
      </c>
      <c r="R284" s="18" t="s">
        <v>38</v>
      </c>
      <c r="S284" s="20" t="s">
        <v>38</v>
      </c>
      <c r="T284" s="23" t="s">
        <v>38</v>
      </c>
      <c r="U284" s="18" t="s">
        <v>38</v>
      </c>
    </row>
    <row r="285" spans="6:21" x14ac:dyDescent="0.2">
      <c r="F285" s="10">
        <v>22306</v>
      </c>
      <c r="G285" t="s">
        <v>38</v>
      </c>
      <c r="H285" t="s">
        <v>38</v>
      </c>
      <c r="I285" t="s">
        <v>38</v>
      </c>
      <c r="J285" t="s">
        <v>38</v>
      </c>
      <c r="K285" t="str">
        <f t="shared" si="8"/>
        <v/>
      </c>
      <c r="L285" t="s">
        <v>38</v>
      </c>
      <c r="M285" t="s">
        <v>38</v>
      </c>
      <c r="N285" t="str">
        <f t="shared" si="9"/>
        <v/>
      </c>
      <c r="O285" t="s">
        <v>38</v>
      </c>
      <c r="P285" t="s">
        <v>38</v>
      </c>
      <c r="Q285" s="18" t="s">
        <v>38</v>
      </c>
      <c r="R285" s="18" t="s">
        <v>38</v>
      </c>
      <c r="S285" s="20" t="s">
        <v>38</v>
      </c>
      <c r="T285" s="23" t="s">
        <v>38</v>
      </c>
      <c r="U285" s="18" t="s">
        <v>38</v>
      </c>
    </row>
    <row r="286" spans="6:21" x14ac:dyDescent="0.2">
      <c r="F286" s="10">
        <v>22307</v>
      </c>
      <c r="G286" t="s">
        <v>38</v>
      </c>
      <c r="H286" t="s">
        <v>38</v>
      </c>
      <c r="I286" t="s">
        <v>38</v>
      </c>
      <c r="J286" t="s">
        <v>38</v>
      </c>
      <c r="K286" t="str">
        <f t="shared" si="8"/>
        <v/>
      </c>
      <c r="L286" t="s">
        <v>38</v>
      </c>
      <c r="M286" t="s">
        <v>38</v>
      </c>
      <c r="N286" t="str">
        <f t="shared" si="9"/>
        <v/>
      </c>
      <c r="O286" t="s">
        <v>38</v>
      </c>
      <c r="P286" t="s">
        <v>38</v>
      </c>
      <c r="Q286" s="18" t="s">
        <v>38</v>
      </c>
      <c r="R286" s="18" t="s">
        <v>38</v>
      </c>
      <c r="S286" s="20" t="s">
        <v>38</v>
      </c>
      <c r="T286" s="23" t="s">
        <v>38</v>
      </c>
      <c r="U286" s="18" t="s">
        <v>38</v>
      </c>
    </row>
    <row r="287" spans="6:21" x14ac:dyDescent="0.2">
      <c r="F287" s="10">
        <v>22308</v>
      </c>
      <c r="G287" t="s">
        <v>38</v>
      </c>
      <c r="H287" t="s">
        <v>38</v>
      </c>
      <c r="I287" t="s">
        <v>38</v>
      </c>
      <c r="J287" t="s">
        <v>38</v>
      </c>
      <c r="K287" t="str">
        <f t="shared" si="8"/>
        <v/>
      </c>
      <c r="L287" t="s">
        <v>38</v>
      </c>
      <c r="M287" t="s">
        <v>38</v>
      </c>
      <c r="N287" t="str">
        <f t="shared" si="9"/>
        <v/>
      </c>
      <c r="O287" t="s">
        <v>38</v>
      </c>
      <c r="P287" t="s">
        <v>38</v>
      </c>
      <c r="Q287" s="18" t="s">
        <v>38</v>
      </c>
      <c r="R287" s="18" t="s">
        <v>38</v>
      </c>
      <c r="S287" s="20" t="s">
        <v>38</v>
      </c>
      <c r="T287" s="23" t="s">
        <v>38</v>
      </c>
      <c r="U287" s="18" t="s">
        <v>38</v>
      </c>
    </row>
    <row r="288" spans="6:21" x14ac:dyDescent="0.2">
      <c r="F288" s="10">
        <v>22311</v>
      </c>
      <c r="G288" t="s">
        <v>38</v>
      </c>
      <c r="H288" t="s">
        <v>38</v>
      </c>
      <c r="I288" t="s">
        <v>38</v>
      </c>
      <c r="J288" t="s">
        <v>38</v>
      </c>
      <c r="K288" t="str">
        <f t="shared" si="8"/>
        <v/>
      </c>
      <c r="L288" t="s">
        <v>38</v>
      </c>
      <c r="M288" t="s">
        <v>38</v>
      </c>
      <c r="N288" t="str">
        <f t="shared" si="9"/>
        <v/>
      </c>
      <c r="O288" t="s">
        <v>38</v>
      </c>
      <c r="P288" t="s">
        <v>38</v>
      </c>
      <c r="Q288" s="18" t="s">
        <v>38</v>
      </c>
      <c r="R288" s="18" t="s">
        <v>38</v>
      </c>
      <c r="S288" s="20" t="s">
        <v>38</v>
      </c>
      <c r="T288" s="23" t="s">
        <v>38</v>
      </c>
      <c r="U288" s="18" t="s">
        <v>38</v>
      </c>
    </row>
    <row r="289" spans="6:21" x14ac:dyDescent="0.2">
      <c r="F289" s="10">
        <v>22312</v>
      </c>
      <c r="G289" t="s">
        <v>38</v>
      </c>
      <c r="H289" t="s">
        <v>38</v>
      </c>
      <c r="I289" t="s">
        <v>38</v>
      </c>
      <c r="J289" t="s">
        <v>38</v>
      </c>
      <c r="K289" t="str">
        <f t="shared" si="8"/>
        <v/>
      </c>
      <c r="L289" t="s">
        <v>38</v>
      </c>
      <c r="M289" t="s">
        <v>38</v>
      </c>
      <c r="N289" t="str">
        <f t="shared" si="9"/>
        <v/>
      </c>
      <c r="O289" t="s">
        <v>38</v>
      </c>
      <c r="P289" t="s">
        <v>38</v>
      </c>
      <c r="Q289" s="18" t="s">
        <v>38</v>
      </c>
      <c r="R289" s="18" t="s">
        <v>38</v>
      </c>
      <c r="S289" s="20" t="s">
        <v>38</v>
      </c>
      <c r="T289" s="23" t="s">
        <v>38</v>
      </c>
      <c r="U289" s="18" t="s">
        <v>38</v>
      </c>
    </row>
    <row r="290" spans="6:21" x14ac:dyDescent="0.2">
      <c r="F290" s="10">
        <v>22313</v>
      </c>
      <c r="G290" t="s">
        <v>38</v>
      </c>
      <c r="H290" t="s">
        <v>38</v>
      </c>
      <c r="I290" t="s">
        <v>38</v>
      </c>
      <c r="J290" t="s">
        <v>38</v>
      </c>
      <c r="K290" t="str">
        <f t="shared" si="8"/>
        <v/>
      </c>
      <c r="L290" t="s">
        <v>38</v>
      </c>
      <c r="M290" t="s">
        <v>38</v>
      </c>
      <c r="N290" t="str">
        <f t="shared" si="9"/>
        <v/>
      </c>
      <c r="O290" t="s">
        <v>38</v>
      </c>
      <c r="P290" t="s">
        <v>38</v>
      </c>
      <c r="Q290" s="18" t="s">
        <v>38</v>
      </c>
      <c r="R290" s="18" t="s">
        <v>38</v>
      </c>
      <c r="S290" s="20" t="s">
        <v>38</v>
      </c>
      <c r="T290" s="23" t="s">
        <v>38</v>
      </c>
      <c r="U290" s="18" t="s">
        <v>38</v>
      </c>
    </row>
    <row r="291" spans="6:21" x14ac:dyDescent="0.2">
      <c r="F291" s="10">
        <v>22314</v>
      </c>
      <c r="G291" t="s">
        <v>38</v>
      </c>
      <c r="H291" t="s">
        <v>38</v>
      </c>
      <c r="I291" t="s">
        <v>38</v>
      </c>
      <c r="J291" t="s">
        <v>38</v>
      </c>
      <c r="K291" t="str">
        <f t="shared" si="8"/>
        <v/>
      </c>
      <c r="L291" t="s">
        <v>38</v>
      </c>
      <c r="M291" t="s">
        <v>38</v>
      </c>
      <c r="N291" t="str">
        <f t="shared" si="9"/>
        <v/>
      </c>
      <c r="O291" t="s">
        <v>38</v>
      </c>
      <c r="P291" t="s">
        <v>38</v>
      </c>
      <c r="Q291" s="18" t="s">
        <v>38</v>
      </c>
      <c r="R291" s="18" t="s">
        <v>38</v>
      </c>
      <c r="S291" s="20" t="s">
        <v>38</v>
      </c>
      <c r="T291" s="23" t="s">
        <v>38</v>
      </c>
      <c r="U291" s="18" t="s">
        <v>38</v>
      </c>
    </row>
    <row r="292" spans="6:21" x14ac:dyDescent="0.2">
      <c r="F292" s="10">
        <v>22315</v>
      </c>
      <c r="G292" t="s">
        <v>38</v>
      </c>
      <c r="H292" t="s">
        <v>38</v>
      </c>
      <c r="I292" t="s">
        <v>38</v>
      </c>
      <c r="J292" t="s">
        <v>38</v>
      </c>
      <c r="K292" t="str">
        <f t="shared" si="8"/>
        <v/>
      </c>
      <c r="L292" t="s">
        <v>38</v>
      </c>
      <c r="M292" t="s">
        <v>38</v>
      </c>
      <c r="N292" t="str">
        <f t="shared" si="9"/>
        <v/>
      </c>
      <c r="O292" t="s">
        <v>38</v>
      </c>
      <c r="P292" t="s">
        <v>38</v>
      </c>
      <c r="Q292" s="18" t="s">
        <v>38</v>
      </c>
      <c r="R292" s="18" t="s">
        <v>38</v>
      </c>
      <c r="S292" s="20" t="s">
        <v>38</v>
      </c>
      <c r="T292" s="23" t="s">
        <v>38</v>
      </c>
      <c r="U292" s="18" t="s">
        <v>38</v>
      </c>
    </row>
    <row r="293" spans="6:21" x14ac:dyDescent="0.2">
      <c r="F293" s="10">
        <v>22318</v>
      </c>
      <c r="G293" t="s">
        <v>38</v>
      </c>
      <c r="H293" t="s">
        <v>38</v>
      </c>
      <c r="I293" t="s">
        <v>38</v>
      </c>
      <c r="J293" t="s">
        <v>38</v>
      </c>
      <c r="K293" t="str">
        <f t="shared" si="8"/>
        <v/>
      </c>
      <c r="L293" t="s">
        <v>38</v>
      </c>
      <c r="M293" t="s">
        <v>38</v>
      </c>
      <c r="N293" t="str">
        <f t="shared" si="9"/>
        <v/>
      </c>
      <c r="O293" t="s">
        <v>38</v>
      </c>
      <c r="P293" t="s">
        <v>38</v>
      </c>
      <c r="Q293" s="18" t="s">
        <v>38</v>
      </c>
      <c r="R293" s="18" t="s">
        <v>38</v>
      </c>
      <c r="S293" s="20" t="s">
        <v>38</v>
      </c>
      <c r="T293" s="23" t="s">
        <v>38</v>
      </c>
      <c r="U293" s="18" t="s">
        <v>38</v>
      </c>
    </row>
    <row r="294" spans="6:21" x14ac:dyDescent="0.2">
      <c r="F294" s="10">
        <v>22319</v>
      </c>
      <c r="G294" t="s">
        <v>38</v>
      </c>
      <c r="H294" t="s">
        <v>38</v>
      </c>
      <c r="I294" t="s">
        <v>38</v>
      </c>
      <c r="J294" t="s">
        <v>38</v>
      </c>
      <c r="K294" t="str">
        <f t="shared" si="8"/>
        <v/>
      </c>
      <c r="L294" t="s">
        <v>38</v>
      </c>
      <c r="M294" t="s">
        <v>38</v>
      </c>
      <c r="N294" t="str">
        <f t="shared" si="9"/>
        <v/>
      </c>
      <c r="O294" t="s">
        <v>38</v>
      </c>
      <c r="P294" t="s">
        <v>38</v>
      </c>
      <c r="Q294" s="18" t="s">
        <v>38</v>
      </c>
      <c r="R294" s="18" t="s">
        <v>38</v>
      </c>
      <c r="S294" s="20" t="s">
        <v>38</v>
      </c>
      <c r="T294" s="23" t="s">
        <v>38</v>
      </c>
      <c r="U294" s="18" t="s">
        <v>38</v>
      </c>
    </row>
    <row r="295" spans="6:21" x14ac:dyDescent="0.2">
      <c r="F295" s="10">
        <v>22320</v>
      </c>
      <c r="G295" t="s">
        <v>38</v>
      </c>
      <c r="H295" t="s">
        <v>38</v>
      </c>
      <c r="I295" t="s">
        <v>38</v>
      </c>
      <c r="J295" t="s">
        <v>38</v>
      </c>
      <c r="K295" t="str">
        <f t="shared" si="8"/>
        <v/>
      </c>
      <c r="L295" t="s">
        <v>38</v>
      </c>
      <c r="M295" t="s">
        <v>38</v>
      </c>
      <c r="N295" t="str">
        <f t="shared" si="9"/>
        <v/>
      </c>
      <c r="O295" t="s">
        <v>38</v>
      </c>
      <c r="P295" t="s">
        <v>38</v>
      </c>
      <c r="Q295" s="18" t="s">
        <v>38</v>
      </c>
      <c r="R295" s="18" t="s">
        <v>38</v>
      </c>
      <c r="S295" s="20" t="s">
        <v>38</v>
      </c>
      <c r="T295" s="23" t="s">
        <v>38</v>
      </c>
      <c r="U295" s="18" t="s">
        <v>38</v>
      </c>
    </row>
    <row r="296" spans="6:21" x14ac:dyDescent="0.2">
      <c r="F296" s="10">
        <v>22321</v>
      </c>
      <c r="G296" t="s">
        <v>38</v>
      </c>
      <c r="H296" t="s">
        <v>38</v>
      </c>
      <c r="I296" t="s">
        <v>38</v>
      </c>
      <c r="J296" t="s">
        <v>38</v>
      </c>
      <c r="K296" t="str">
        <f t="shared" si="8"/>
        <v/>
      </c>
      <c r="L296" t="s">
        <v>38</v>
      </c>
      <c r="M296" t="s">
        <v>38</v>
      </c>
      <c r="N296" t="str">
        <f t="shared" si="9"/>
        <v/>
      </c>
      <c r="O296" t="s">
        <v>38</v>
      </c>
      <c r="P296" t="s">
        <v>38</v>
      </c>
      <c r="Q296" s="18" t="s">
        <v>38</v>
      </c>
      <c r="R296" s="18" t="s">
        <v>38</v>
      </c>
      <c r="S296" s="20" t="s">
        <v>38</v>
      </c>
      <c r="T296" s="23" t="s">
        <v>38</v>
      </c>
      <c r="U296" s="18" t="s">
        <v>38</v>
      </c>
    </row>
    <row r="297" spans="6:21" x14ac:dyDescent="0.2">
      <c r="F297" s="10">
        <v>22322</v>
      </c>
      <c r="G297" t="s">
        <v>38</v>
      </c>
      <c r="H297" t="s">
        <v>38</v>
      </c>
      <c r="I297" t="s">
        <v>38</v>
      </c>
      <c r="J297" t="s">
        <v>38</v>
      </c>
      <c r="K297" t="str">
        <f t="shared" si="8"/>
        <v/>
      </c>
      <c r="L297" t="s">
        <v>38</v>
      </c>
      <c r="M297" t="s">
        <v>38</v>
      </c>
      <c r="N297" t="str">
        <f t="shared" si="9"/>
        <v/>
      </c>
      <c r="O297" t="s">
        <v>38</v>
      </c>
      <c r="P297" t="s">
        <v>38</v>
      </c>
      <c r="Q297" s="18" t="s">
        <v>38</v>
      </c>
      <c r="R297" s="18" t="s">
        <v>38</v>
      </c>
      <c r="S297" s="20" t="s">
        <v>38</v>
      </c>
      <c r="T297" s="23" t="s">
        <v>38</v>
      </c>
      <c r="U297" s="18" t="s">
        <v>38</v>
      </c>
    </row>
    <row r="298" spans="6:21" x14ac:dyDescent="0.2">
      <c r="F298" s="10">
        <v>22325</v>
      </c>
      <c r="G298" t="s">
        <v>38</v>
      </c>
      <c r="H298" t="s">
        <v>38</v>
      </c>
      <c r="I298" t="s">
        <v>38</v>
      </c>
      <c r="J298" t="s">
        <v>38</v>
      </c>
      <c r="K298" t="str">
        <f t="shared" si="8"/>
        <v/>
      </c>
      <c r="L298" t="s">
        <v>38</v>
      </c>
      <c r="M298" t="s">
        <v>38</v>
      </c>
      <c r="N298" t="str">
        <f t="shared" si="9"/>
        <v/>
      </c>
      <c r="O298" t="s">
        <v>38</v>
      </c>
      <c r="P298" t="s">
        <v>38</v>
      </c>
      <c r="Q298" s="18" t="s">
        <v>38</v>
      </c>
      <c r="R298" s="18" t="s">
        <v>38</v>
      </c>
      <c r="S298" s="20" t="s">
        <v>38</v>
      </c>
      <c r="T298" s="23" t="s">
        <v>38</v>
      </c>
      <c r="U298" s="18" t="s">
        <v>38</v>
      </c>
    </row>
    <row r="299" spans="6:21" x14ac:dyDescent="0.2">
      <c r="F299" s="10">
        <v>22326</v>
      </c>
      <c r="G299" t="s">
        <v>38</v>
      </c>
      <c r="H299" t="s">
        <v>38</v>
      </c>
      <c r="I299" t="s">
        <v>38</v>
      </c>
      <c r="J299" t="s">
        <v>38</v>
      </c>
      <c r="K299" t="str">
        <f t="shared" si="8"/>
        <v/>
      </c>
      <c r="L299" t="s">
        <v>38</v>
      </c>
      <c r="M299" t="s">
        <v>38</v>
      </c>
      <c r="N299" t="str">
        <f t="shared" si="9"/>
        <v/>
      </c>
      <c r="O299" t="s">
        <v>38</v>
      </c>
      <c r="P299" t="s">
        <v>38</v>
      </c>
      <c r="Q299" s="18" t="s">
        <v>38</v>
      </c>
      <c r="R299" s="18" t="s">
        <v>38</v>
      </c>
      <c r="S299" s="20" t="s">
        <v>38</v>
      </c>
      <c r="T299" s="23" t="s">
        <v>38</v>
      </c>
      <c r="U299" s="18" t="s">
        <v>38</v>
      </c>
    </row>
    <row r="300" spans="6:21" x14ac:dyDescent="0.2">
      <c r="F300" s="10">
        <v>22327</v>
      </c>
      <c r="G300" t="s">
        <v>38</v>
      </c>
      <c r="H300" t="s">
        <v>38</v>
      </c>
      <c r="I300" t="s">
        <v>38</v>
      </c>
      <c r="J300" t="s">
        <v>38</v>
      </c>
      <c r="K300" t="str">
        <f t="shared" si="8"/>
        <v/>
      </c>
      <c r="L300" t="s">
        <v>38</v>
      </c>
      <c r="M300" t="s">
        <v>38</v>
      </c>
      <c r="N300" t="str">
        <f t="shared" si="9"/>
        <v/>
      </c>
      <c r="O300" t="s">
        <v>38</v>
      </c>
      <c r="P300" t="s">
        <v>38</v>
      </c>
      <c r="Q300" s="18" t="s">
        <v>38</v>
      </c>
      <c r="R300" s="18" t="s">
        <v>38</v>
      </c>
      <c r="S300" s="20" t="s">
        <v>38</v>
      </c>
      <c r="T300" s="23" t="s">
        <v>38</v>
      </c>
      <c r="U300" s="18" t="s">
        <v>38</v>
      </c>
    </row>
    <row r="301" spans="6:21" x14ac:dyDescent="0.2">
      <c r="F301" s="10">
        <v>22328</v>
      </c>
      <c r="G301" t="s">
        <v>38</v>
      </c>
      <c r="H301" t="s">
        <v>38</v>
      </c>
      <c r="I301" t="s">
        <v>38</v>
      </c>
      <c r="J301" t="s">
        <v>38</v>
      </c>
      <c r="K301" t="str">
        <f t="shared" si="8"/>
        <v/>
      </c>
      <c r="L301" t="s">
        <v>38</v>
      </c>
      <c r="M301" t="s">
        <v>38</v>
      </c>
      <c r="N301" t="str">
        <f t="shared" si="9"/>
        <v/>
      </c>
      <c r="O301" t="s">
        <v>38</v>
      </c>
      <c r="P301" t="s">
        <v>38</v>
      </c>
      <c r="Q301" s="18" t="s">
        <v>38</v>
      </c>
      <c r="R301" s="18" t="s">
        <v>38</v>
      </c>
      <c r="S301" s="20" t="s">
        <v>38</v>
      </c>
      <c r="T301" s="23" t="s">
        <v>38</v>
      </c>
      <c r="U301" s="18" t="s">
        <v>38</v>
      </c>
    </row>
    <row r="302" spans="6:21" x14ac:dyDescent="0.2">
      <c r="F302" s="10">
        <v>22329</v>
      </c>
      <c r="G302" t="s">
        <v>38</v>
      </c>
      <c r="H302" t="s">
        <v>38</v>
      </c>
      <c r="I302" t="s">
        <v>38</v>
      </c>
      <c r="J302" t="s">
        <v>38</v>
      </c>
      <c r="K302" t="str">
        <f t="shared" si="8"/>
        <v/>
      </c>
      <c r="L302" t="s">
        <v>38</v>
      </c>
      <c r="M302" t="s">
        <v>38</v>
      </c>
      <c r="N302" t="str">
        <f t="shared" si="9"/>
        <v/>
      </c>
      <c r="O302" t="s">
        <v>38</v>
      </c>
      <c r="P302" t="s">
        <v>38</v>
      </c>
      <c r="Q302" s="18" t="s">
        <v>38</v>
      </c>
      <c r="R302" s="18" t="s">
        <v>38</v>
      </c>
      <c r="S302" s="20" t="s">
        <v>38</v>
      </c>
      <c r="T302" s="23" t="s">
        <v>38</v>
      </c>
      <c r="U302" s="18" t="s">
        <v>38</v>
      </c>
    </row>
    <row r="303" spans="6:21" x14ac:dyDescent="0.2">
      <c r="F303" s="10">
        <v>22332</v>
      </c>
      <c r="G303" t="s">
        <v>38</v>
      </c>
      <c r="H303" t="s">
        <v>38</v>
      </c>
      <c r="I303" t="s">
        <v>38</v>
      </c>
      <c r="J303" t="s">
        <v>38</v>
      </c>
      <c r="K303" t="str">
        <f t="shared" si="8"/>
        <v/>
      </c>
      <c r="L303" t="s">
        <v>38</v>
      </c>
      <c r="M303" t="s">
        <v>38</v>
      </c>
      <c r="N303" t="str">
        <f t="shared" si="9"/>
        <v/>
      </c>
      <c r="O303" t="s">
        <v>38</v>
      </c>
      <c r="P303" t="s">
        <v>38</v>
      </c>
      <c r="Q303" s="18" t="s">
        <v>38</v>
      </c>
      <c r="R303" s="18" t="s">
        <v>38</v>
      </c>
      <c r="S303" s="20" t="s">
        <v>38</v>
      </c>
      <c r="T303" s="23" t="s">
        <v>38</v>
      </c>
      <c r="U303" s="18" t="s">
        <v>38</v>
      </c>
    </row>
    <row r="304" spans="6:21" x14ac:dyDescent="0.2">
      <c r="F304" s="10">
        <v>22333</v>
      </c>
      <c r="G304" t="s">
        <v>38</v>
      </c>
      <c r="H304" t="s">
        <v>38</v>
      </c>
      <c r="I304" t="s">
        <v>38</v>
      </c>
      <c r="J304" t="s">
        <v>38</v>
      </c>
      <c r="K304" t="str">
        <f t="shared" si="8"/>
        <v/>
      </c>
      <c r="L304" t="s">
        <v>38</v>
      </c>
      <c r="M304" t="s">
        <v>38</v>
      </c>
      <c r="N304" t="str">
        <f t="shared" si="9"/>
        <v/>
      </c>
      <c r="O304" t="s">
        <v>38</v>
      </c>
      <c r="P304" t="s">
        <v>38</v>
      </c>
      <c r="Q304" s="18" t="s">
        <v>38</v>
      </c>
      <c r="R304" s="18" t="s">
        <v>38</v>
      </c>
      <c r="S304" s="20" t="s">
        <v>38</v>
      </c>
      <c r="T304" s="23" t="s">
        <v>38</v>
      </c>
      <c r="U304" s="18" t="s">
        <v>38</v>
      </c>
    </row>
    <row r="305" spans="6:21" x14ac:dyDescent="0.2">
      <c r="F305" s="10">
        <v>22334</v>
      </c>
      <c r="G305" t="s">
        <v>38</v>
      </c>
      <c r="H305" t="s">
        <v>38</v>
      </c>
      <c r="I305" t="s">
        <v>38</v>
      </c>
      <c r="J305" t="s">
        <v>38</v>
      </c>
      <c r="K305" t="str">
        <f t="shared" si="8"/>
        <v/>
      </c>
      <c r="L305" t="s">
        <v>38</v>
      </c>
      <c r="M305" t="s">
        <v>38</v>
      </c>
      <c r="N305" t="str">
        <f t="shared" si="9"/>
        <v/>
      </c>
      <c r="O305" t="s">
        <v>38</v>
      </c>
      <c r="P305" t="s">
        <v>38</v>
      </c>
      <c r="Q305" s="18" t="s">
        <v>38</v>
      </c>
      <c r="R305" s="18" t="s">
        <v>38</v>
      </c>
      <c r="S305" s="20" t="s">
        <v>38</v>
      </c>
      <c r="T305" s="23" t="s">
        <v>38</v>
      </c>
      <c r="U305" s="18" t="s">
        <v>38</v>
      </c>
    </row>
    <row r="306" spans="6:21" x14ac:dyDescent="0.2">
      <c r="F306" s="10">
        <v>22335</v>
      </c>
      <c r="G306" t="s">
        <v>38</v>
      </c>
      <c r="H306" t="s">
        <v>38</v>
      </c>
      <c r="I306" t="s">
        <v>38</v>
      </c>
      <c r="J306" t="s">
        <v>38</v>
      </c>
      <c r="K306" t="str">
        <f t="shared" si="8"/>
        <v/>
      </c>
      <c r="L306" t="s">
        <v>38</v>
      </c>
      <c r="M306" t="s">
        <v>38</v>
      </c>
      <c r="N306" t="str">
        <f t="shared" si="9"/>
        <v/>
      </c>
      <c r="O306" t="s">
        <v>38</v>
      </c>
      <c r="P306" t="s">
        <v>38</v>
      </c>
      <c r="Q306" s="18" t="s">
        <v>38</v>
      </c>
      <c r="R306" s="18" t="s">
        <v>38</v>
      </c>
      <c r="S306" s="20" t="s">
        <v>38</v>
      </c>
      <c r="T306" s="23" t="s">
        <v>38</v>
      </c>
      <c r="U306" s="18" t="s">
        <v>38</v>
      </c>
    </row>
    <row r="307" spans="6:21" x14ac:dyDescent="0.2">
      <c r="F307" s="10">
        <v>22336</v>
      </c>
      <c r="G307" t="s">
        <v>38</v>
      </c>
      <c r="H307" t="s">
        <v>38</v>
      </c>
      <c r="I307" t="s">
        <v>38</v>
      </c>
      <c r="J307" t="s">
        <v>38</v>
      </c>
      <c r="K307" t="str">
        <f t="shared" si="8"/>
        <v/>
      </c>
      <c r="L307" t="s">
        <v>38</v>
      </c>
      <c r="M307" t="s">
        <v>38</v>
      </c>
      <c r="N307" t="str">
        <f t="shared" si="9"/>
        <v/>
      </c>
      <c r="O307" t="s">
        <v>38</v>
      </c>
      <c r="P307" t="s">
        <v>38</v>
      </c>
      <c r="Q307" s="18" t="s">
        <v>38</v>
      </c>
      <c r="R307" s="18" t="s">
        <v>38</v>
      </c>
      <c r="S307" s="20" t="s">
        <v>38</v>
      </c>
      <c r="T307" s="23" t="s">
        <v>38</v>
      </c>
      <c r="U307" s="18" t="s">
        <v>38</v>
      </c>
    </row>
    <row r="308" spans="6:21" x14ac:dyDescent="0.2">
      <c r="F308" s="10">
        <v>22339</v>
      </c>
      <c r="G308" t="s">
        <v>38</v>
      </c>
      <c r="H308" t="s">
        <v>38</v>
      </c>
      <c r="I308" t="s">
        <v>38</v>
      </c>
      <c r="J308" t="s">
        <v>38</v>
      </c>
      <c r="K308" t="str">
        <f t="shared" si="8"/>
        <v/>
      </c>
      <c r="L308" t="s">
        <v>38</v>
      </c>
      <c r="M308" t="s">
        <v>38</v>
      </c>
      <c r="N308" t="str">
        <f t="shared" si="9"/>
        <v/>
      </c>
      <c r="O308" t="s">
        <v>38</v>
      </c>
      <c r="P308" t="s">
        <v>38</v>
      </c>
      <c r="Q308" s="18" t="s">
        <v>38</v>
      </c>
      <c r="R308" s="18" t="s">
        <v>38</v>
      </c>
      <c r="S308" s="20" t="s">
        <v>38</v>
      </c>
      <c r="T308" s="23" t="s">
        <v>38</v>
      </c>
      <c r="U308" s="18" t="s">
        <v>38</v>
      </c>
    </row>
    <row r="309" spans="6:21" x14ac:dyDescent="0.2">
      <c r="F309" s="10">
        <v>22340</v>
      </c>
      <c r="G309" t="s">
        <v>38</v>
      </c>
      <c r="H309" t="s">
        <v>38</v>
      </c>
      <c r="I309" t="s">
        <v>38</v>
      </c>
      <c r="J309" t="s">
        <v>38</v>
      </c>
      <c r="K309" t="str">
        <f t="shared" si="8"/>
        <v/>
      </c>
      <c r="L309" t="s">
        <v>38</v>
      </c>
      <c r="M309" t="s">
        <v>38</v>
      </c>
      <c r="N309" t="str">
        <f t="shared" si="9"/>
        <v/>
      </c>
      <c r="O309" t="s">
        <v>38</v>
      </c>
      <c r="P309" t="s">
        <v>38</v>
      </c>
      <c r="Q309" s="18" t="s">
        <v>38</v>
      </c>
      <c r="R309" s="18" t="s">
        <v>38</v>
      </c>
      <c r="S309" s="20" t="s">
        <v>38</v>
      </c>
      <c r="T309" s="23" t="s">
        <v>38</v>
      </c>
      <c r="U309" s="18" t="s">
        <v>38</v>
      </c>
    </row>
    <row r="310" spans="6:21" x14ac:dyDescent="0.2">
      <c r="F310" s="10">
        <v>22341</v>
      </c>
      <c r="G310" t="s">
        <v>38</v>
      </c>
      <c r="H310" t="s">
        <v>38</v>
      </c>
      <c r="I310" t="s">
        <v>38</v>
      </c>
      <c r="J310" t="s">
        <v>38</v>
      </c>
      <c r="K310" t="str">
        <f t="shared" si="8"/>
        <v/>
      </c>
      <c r="L310" t="s">
        <v>38</v>
      </c>
      <c r="M310" t="s">
        <v>38</v>
      </c>
      <c r="N310" t="str">
        <f t="shared" si="9"/>
        <v/>
      </c>
      <c r="O310" t="s">
        <v>38</v>
      </c>
      <c r="P310" t="s">
        <v>38</v>
      </c>
      <c r="Q310" s="18" t="s">
        <v>38</v>
      </c>
      <c r="R310" s="18" t="s">
        <v>38</v>
      </c>
      <c r="S310" s="20" t="s">
        <v>38</v>
      </c>
      <c r="T310" s="23" t="s">
        <v>38</v>
      </c>
      <c r="U310" s="18" t="s">
        <v>38</v>
      </c>
    </row>
    <row r="311" spans="6:21" x14ac:dyDescent="0.2">
      <c r="F311" s="10">
        <v>22342</v>
      </c>
      <c r="G311" t="s">
        <v>38</v>
      </c>
      <c r="H311" t="s">
        <v>38</v>
      </c>
      <c r="I311" t="s">
        <v>38</v>
      </c>
      <c r="J311" t="s">
        <v>38</v>
      </c>
      <c r="K311" t="str">
        <f t="shared" si="8"/>
        <v/>
      </c>
      <c r="L311" t="s">
        <v>38</v>
      </c>
      <c r="M311" t="s">
        <v>38</v>
      </c>
      <c r="N311" t="str">
        <f t="shared" si="9"/>
        <v/>
      </c>
      <c r="O311" t="s">
        <v>38</v>
      </c>
      <c r="P311" t="s">
        <v>38</v>
      </c>
      <c r="Q311" s="18" t="s">
        <v>38</v>
      </c>
      <c r="R311" s="18" t="s">
        <v>38</v>
      </c>
      <c r="S311" s="20" t="s">
        <v>38</v>
      </c>
      <c r="T311" s="23" t="s">
        <v>38</v>
      </c>
      <c r="U311" s="18" t="s">
        <v>38</v>
      </c>
    </row>
    <row r="312" spans="6:21" x14ac:dyDescent="0.2">
      <c r="F312" s="10">
        <v>22343</v>
      </c>
      <c r="G312" t="s">
        <v>38</v>
      </c>
      <c r="H312" t="s">
        <v>38</v>
      </c>
      <c r="I312" t="s">
        <v>38</v>
      </c>
      <c r="J312" t="s">
        <v>38</v>
      </c>
      <c r="K312" t="str">
        <f t="shared" si="8"/>
        <v/>
      </c>
      <c r="L312" t="s">
        <v>38</v>
      </c>
      <c r="M312" t="s">
        <v>38</v>
      </c>
      <c r="N312" t="str">
        <f t="shared" si="9"/>
        <v/>
      </c>
      <c r="O312" t="s">
        <v>38</v>
      </c>
      <c r="P312" t="s">
        <v>38</v>
      </c>
      <c r="Q312" s="18" t="s">
        <v>38</v>
      </c>
      <c r="R312" s="18" t="s">
        <v>38</v>
      </c>
      <c r="S312" s="20" t="s">
        <v>38</v>
      </c>
      <c r="T312" s="23" t="s">
        <v>38</v>
      </c>
      <c r="U312" s="18" t="s">
        <v>38</v>
      </c>
    </row>
    <row r="313" spans="6:21" x14ac:dyDescent="0.2">
      <c r="F313" s="10">
        <v>22346</v>
      </c>
      <c r="G313" t="s">
        <v>38</v>
      </c>
      <c r="H313" t="s">
        <v>38</v>
      </c>
      <c r="I313" t="s">
        <v>38</v>
      </c>
      <c r="J313" t="s">
        <v>38</v>
      </c>
      <c r="K313" t="str">
        <f t="shared" si="8"/>
        <v/>
      </c>
      <c r="L313" t="s">
        <v>38</v>
      </c>
      <c r="M313" t="s">
        <v>38</v>
      </c>
      <c r="N313" t="str">
        <f t="shared" si="9"/>
        <v/>
      </c>
      <c r="O313" t="s">
        <v>38</v>
      </c>
      <c r="P313" t="s">
        <v>38</v>
      </c>
      <c r="Q313" s="18" t="s">
        <v>38</v>
      </c>
      <c r="R313" s="18" t="s">
        <v>38</v>
      </c>
      <c r="S313" s="20" t="s">
        <v>38</v>
      </c>
      <c r="T313" s="23" t="s">
        <v>38</v>
      </c>
      <c r="U313" s="18" t="s">
        <v>38</v>
      </c>
    </row>
    <row r="314" spans="6:21" x14ac:dyDescent="0.2">
      <c r="F314" s="10">
        <v>22347</v>
      </c>
      <c r="G314" t="s">
        <v>38</v>
      </c>
      <c r="H314" t="s">
        <v>38</v>
      </c>
      <c r="I314" t="s">
        <v>38</v>
      </c>
      <c r="J314" t="s">
        <v>38</v>
      </c>
      <c r="K314" t="str">
        <f t="shared" si="8"/>
        <v/>
      </c>
      <c r="L314" t="s">
        <v>38</v>
      </c>
      <c r="M314" t="s">
        <v>38</v>
      </c>
      <c r="N314" t="str">
        <f t="shared" si="9"/>
        <v/>
      </c>
      <c r="O314" t="s">
        <v>38</v>
      </c>
      <c r="P314" t="s">
        <v>38</v>
      </c>
      <c r="Q314" s="18" t="s">
        <v>38</v>
      </c>
      <c r="R314" s="18" t="s">
        <v>38</v>
      </c>
      <c r="S314" s="20" t="s">
        <v>38</v>
      </c>
      <c r="T314" s="23" t="s">
        <v>38</v>
      </c>
      <c r="U314" s="18" t="s">
        <v>38</v>
      </c>
    </row>
    <row r="315" spans="6:21" x14ac:dyDescent="0.2">
      <c r="F315" s="10">
        <v>22348</v>
      </c>
      <c r="G315" t="s">
        <v>38</v>
      </c>
      <c r="H315" t="s">
        <v>38</v>
      </c>
      <c r="I315" t="s">
        <v>38</v>
      </c>
      <c r="J315" t="s">
        <v>38</v>
      </c>
      <c r="K315" t="str">
        <f t="shared" si="8"/>
        <v/>
      </c>
      <c r="L315" t="s">
        <v>38</v>
      </c>
      <c r="M315" t="s">
        <v>38</v>
      </c>
      <c r="N315" t="str">
        <f t="shared" si="9"/>
        <v/>
      </c>
      <c r="O315" t="s">
        <v>38</v>
      </c>
      <c r="P315" t="s">
        <v>38</v>
      </c>
      <c r="Q315" s="18" t="s">
        <v>38</v>
      </c>
      <c r="R315" s="18" t="s">
        <v>38</v>
      </c>
      <c r="S315" s="20" t="s">
        <v>38</v>
      </c>
      <c r="T315" s="23" t="s">
        <v>38</v>
      </c>
      <c r="U315" s="18" t="s">
        <v>38</v>
      </c>
    </row>
    <row r="316" spans="6:21" x14ac:dyDescent="0.2">
      <c r="F316" s="10">
        <v>22349</v>
      </c>
      <c r="G316" t="s">
        <v>38</v>
      </c>
      <c r="H316" t="s">
        <v>38</v>
      </c>
      <c r="I316" t="s">
        <v>38</v>
      </c>
      <c r="J316" t="s">
        <v>38</v>
      </c>
      <c r="K316" t="str">
        <f t="shared" si="8"/>
        <v/>
      </c>
      <c r="L316" t="s">
        <v>38</v>
      </c>
      <c r="M316" t="s">
        <v>38</v>
      </c>
      <c r="N316" t="str">
        <f t="shared" si="9"/>
        <v/>
      </c>
      <c r="O316" t="s">
        <v>38</v>
      </c>
      <c r="P316" t="s">
        <v>38</v>
      </c>
      <c r="Q316" s="18" t="s">
        <v>38</v>
      </c>
      <c r="R316" s="18" t="s">
        <v>38</v>
      </c>
      <c r="S316" s="20" t="s">
        <v>38</v>
      </c>
      <c r="T316" s="23" t="s">
        <v>38</v>
      </c>
      <c r="U316" s="18" t="s">
        <v>38</v>
      </c>
    </row>
    <row r="317" spans="6:21" x14ac:dyDescent="0.2">
      <c r="F317" s="10">
        <v>22350</v>
      </c>
      <c r="G317" t="s">
        <v>38</v>
      </c>
      <c r="H317" t="s">
        <v>38</v>
      </c>
      <c r="I317" t="s">
        <v>38</v>
      </c>
      <c r="J317" t="s">
        <v>38</v>
      </c>
      <c r="K317" t="str">
        <f t="shared" si="8"/>
        <v/>
      </c>
      <c r="L317" t="s">
        <v>38</v>
      </c>
      <c r="M317" t="s">
        <v>38</v>
      </c>
      <c r="N317" t="str">
        <f t="shared" si="9"/>
        <v/>
      </c>
      <c r="O317" t="s">
        <v>38</v>
      </c>
      <c r="P317" t="s">
        <v>38</v>
      </c>
      <c r="Q317" s="18" t="s">
        <v>38</v>
      </c>
      <c r="R317" s="18" t="s">
        <v>38</v>
      </c>
      <c r="S317" s="20" t="s">
        <v>38</v>
      </c>
      <c r="T317" s="23" t="s">
        <v>38</v>
      </c>
      <c r="U317" s="18" t="s">
        <v>38</v>
      </c>
    </row>
    <row r="318" spans="6:21" x14ac:dyDescent="0.2">
      <c r="F318" s="10">
        <v>22353</v>
      </c>
      <c r="G318" t="s">
        <v>38</v>
      </c>
      <c r="H318" t="s">
        <v>38</v>
      </c>
      <c r="I318" t="s">
        <v>38</v>
      </c>
      <c r="J318" t="s">
        <v>38</v>
      </c>
      <c r="K318" t="str">
        <f t="shared" si="8"/>
        <v/>
      </c>
      <c r="L318" t="s">
        <v>38</v>
      </c>
      <c r="M318" t="s">
        <v>38</v>
      </c>
      <c r="N318" t="str">
        <f t="shared" si="9"/>
        <v/>
      </c>
      <c r="O318" t="s">
        <v>38</v>
      </c>
      <c r="P318" t="s">
        <v>38</v>
      </c>
      <c r="Q318" s="18" t="s">
        <v>38</v>
      </c>
      <c r="R318" s="18" t="s">
        <v>38</v>
      </c>
      <c r="S318" s="20" t="s">
        <v>38</v>
      </c>
      <c r="T318" s="23" t="s">
        <v>38</v>
      </c>
      <c r="U318" s="18" t="s">
        <v>38</v>
      </c>
    </row>
    <row r="319" spans="6:21" x14ac:dyDescent="0.2">
      <c r="F319" s="10">
        <v>22354</v>
      </c>
      <c r="G319" t="s">
        <v>38</v>
      </c>
      <c r="H319" t="s">
        <v>38</v>
      </c>
      <c r="I319" t="s">
        <v>38</v>
      </c>
      <c r="J319" t="s">
        <v>38</v>
      </c>
      <c r="K319" t="str">
        <f t="shared" si="8"/>
        <v/>
      </c>
      <c r="L319" t="s">
        <v>38</v>
      </c>
      <c r="M319" t="s">
        <v>38</v>
      </c>
      <c r="N319" t="str">
        <f t="shared" si="9"/>
        <v/>
      </c>
      <c r="O319" t="s">
        <v>38</v>
      </c>
      <c r="P319" t="s">
        <v>38</v>
      </c>
      <c r="Q319" s="18" t="s">
        <v>38</v>
      </c>
      <c r="R319" s="18" t="s">
        <v>38</v>
      </c>
      <c r="S319" s="20" t="s">
        <v>38</v>
      </c>
      <c r="T319" s="23" t="s">
        <v>38</v>
      </c>
      <c r="U319" s="18" t="s">
        <v>38</v>
      </c>
    </row>
    <row r="320" spans="6:21" x14ac:dyDescent="0.2">
      <c r="F320" s="10">
        <v>22355</v>
      </c>
      <c r="G320" t="s">
        <v>38</v>
      </c>
      <c r="H320" t="s">
        <v>38</v>
      </c>
      <c r="I320" t="s">
        <v>38</v>
      </c>
      <c r="J320" t="s">
        <v>38</v>
      </c>
      <c r="K320" t="str">
        <f t="shared" si="8"/>
        <v/>
      </c>
      <c r="L320" t="s">
        <v>38</v>
      </c>
      <c r="M320" t="s">
        <v>38</v>
      </c>
      <c r="N320" t="str">
        <f t="shared" si="9"/>
        <v/>
      </c>
      <c r="O320" t="s">
        <v>38</v>
      </c>
      <c r="P320" t="s">
        <v>38</v>
      </c>
      <c r="Q320" s="18" t="s">
        <v>38</v>
      </c>
      <c r="R320" s="18" t="s">
        <v>38</v>
      </c>
      <c r="S320" s="20" t="s">
        <v>38</v>
      </c>
      <c r="T320" s="23" t="s">
        <v>38</v>
      </c>
      <c r="U320" s="18" t="s">
        <v>38</v>
      </c>
    </row>
    <row r="321" spans="6:21" x14ac:dyDescent="0.2">
      <c r="F321" s="10">
        <v>22356</v>
      </c>
      <c r="G321" t="s">
        <v>38</v>
      </c>
      <c r="H321" t="s">
        <v>38</v>
      </c>
      <c r="I321" t="s">
        <v>38</v>
      </c>
      <c r="J321" t="s">
        <v>38</v>
      </c>
      <c r="K321" t="str">
        <f t="shared" si="8"/>
        <v/>
      </c>
      <c r="L321" t="s">
        <v>38</v>
      </c>
      <c r="M321" t="s">
        <v>38</v>
      </c>
      <c r="N321" t="str">
        <f t="shared" si="9"/>
        <v/>
      </c>
      <c r="O321" t="s">
        <v>38</v>
      </c>
      <c r="P321" t="s">
        <v>38</v>
      </c>
      <c r="Q321" s="18" t="s">
        <v>38</v>
      </c>
      <c r="R321" s="18" t="s">
        <v>38</v>
      </c>
      <c r="S321" s="20" t="s">
        <v>38</v>
      </c>
      <c r="T321" s="23" t="s">
        <v>38</v>
      </c>
      <c r="U321" s="18" t="s">
        <v>38</v>
      </c>
    </row>
    <row r="322" spans="6:21" x14ac:dyDescent="0.2">
      <c r="F322" s="10">
        <v>22357</v>
      </c>
      <c r="G322" t="s">
        <v>38</v>
      </c>
      <c r="H322" t="s">
        <v>38</v>
      </c>
      <c r="I322" t="s">
        <v>38</v>
      </c>
      <c r="J322" t="s">
        <v>38</v>
      </c>
      <c r="K322" t="str">
        <f t="shared" si="8"/>
        <v/>
      </c>
      <c r="L322" t="s">
        <v>38</v>
      </c>
      <c r="M322" t="s">
        <v>38</v>
      </c>
      <c r="N322" t="str">
        <f t="shared" si="9"/>
        <v/>
      </c>
      <c r="O322" t="s">
        <v>38</v>
      </c>
      <c r="P322" t="s">
        <v>38</v>
      </c>
      <c r="Q322" s="18" t="s">
        <v>38</v>
      </c>
      <c r="R322" s="18" t="s">
        <v>38</v>
      </c>
      <c r="S322" s="20" t="s">
        <v>38</v>
      </c>
      <c r="T322" s="23" t="s">
        <v>38</v>
      </c>
      <c r="U322" s="18" t="s">
        <v>38</v>
      </c>
    </row>
    <row r="323" spans="6:21" x14ac:dyDescent="0.2">
      <c r="F323" s="10">
        <v>22360</v>
      </c>
      <c r="G323" t="s">
        <v>38</v>
      </c>
      <c r="H323" t="s">
        <v>38</v>
      </c>
      <c r="I323" t="s">
        <v>38</v>
      </c>
      <c r="J323" t="s">
        <v>38</v>
      </c>
      <c r="K323" t="str">
        <f t="shared" si="8"/>
        <v/>
      </c>
      <c r="L323" t="s">
        <v>38</v>
      </c>
      <c r="M323" t="s">
        <v>38</v>
      </c>
      <c r="N323" t="str">
        <f t="shared" si="9"/>
        <v/>
      </c>
      <c r="O323" t="s">
        <v>38</v>
      </c>
      <c r="P323" t="s">
        <v>38</v>
      </c>
      <c r="Q323" s="18" t="s">
        <v>38</v>
      </c>
      <c r="R323" s="18" t="s">
        <v>38</v>
      </c>
      <c r="S323" s="20" t="s">
        <v>38</v>
      </c>
      <c r="T323" s="23" t="s">
        <v>38</v>
      </c>
      <c r="U323" s="18" t="s">
        <v>38</v>
      </c>
    </row>
    <row r="324" spans="6:21" x14ac:dyDescent="0.2">
      <c r="F324" s="10">
        <v>22361</v>
      </c>
      <c r="G324" t="s">
        <v>38</v>
      </c>
      <c r="H324" t="s">
        <v>38</v>
      </c>
      <c r="I324" t="s">
        <v>38</v>
      </c>
      <c r="J324" t="s">
        <v>38</v>
      </c>
      <c r="K324" t="str">
        <f t="shared" si="8"/>
        <v/>
      </c>
      <c r="L324" t="s">
        <v>38</v>
      </c>
      <c r="M324" t="s">
        <v>38</v>
      </c>
      <c r="N324" t="str">
        <f t="shared" si="9"/>
        <v/>
      </c>
      <c r="O324" t="s">
        <v>38</v>
      </c>
      <c r="P324" t="s">
        <v>38</v>
      </c>
      <c r="Q324" s="18" t="s">
        <v>38</v>
      </c>
      <c r="R324" s="18" t="s">
        <v>38</v>
      </c>
      <c r="S324" s="20" t="s">
        <v>38</v>
      </c>
      <c r="T324" s="23" t="s">
        <v>38</v>
      </c>
      <c r="U324" s="18" t="s">
        <v>38</v>
      </c>
    </row>
    <row r="325" spans="6:21" x14ac:dyDescent="0.2">
      <c r="F325" s="10">
        <v>22362</v>
      </c>
      <c r="G325" t="s">
        <v>38</v>
      </c>
      <c r="H325" t="s">
        <v>38</v>
      </c>
      <c r="I325" t="s">
        <v>38</v>
      </c>
      <c r="J325" t="s">
        <v>38</v>
      </c>
      <c r="K325" t="str">
        <f t="shared" si="8"/>
        <v/>
      </c>
      <c r="L325" t="s">
        <v>38</v>
      </c>
      <c r="M325" t="s">
        <v>38</v>
      </c>
      <c r="N325" t="str">
        <f t="shared" si="9"/>
        <v/>
      </c>
      <c r="O325" t="s">
        <v>38</v>
      </c>
      <c r="P325" t="s">
        <v>38</v>
      </c>
      <c r="Q325" s="18" t="s">
        <v>38</v>
      </c>
      <c r="R325" s="18" t="s">
        <v>38</v>
      </c>
      <c r="S325" s="20" t="s">
        <v>38</v>
      </c>
      <c r="T325" s="23" t="s">
        <v>38</v>
      </c>
      <c r="U325" s="18" t="s">
        <v>38</v>
      </c>
    </row>
    <row r="326" spans="6:21" x14ac:dyDescent="0.2">
      <c r="F326" s="10">
        <v>22363</v>
      </c>
      <c r="G326" t="s">
        <v>38</v>
      </c>
      <c r="H326" t="s">
        <v>38</v>
      </c>
      <c r="I326" t="s">
        <v>38</v>
      </c>
      <c r="J326" t="s">
        <v>38</v>
      </c>
      <c r="K326" t="str">
        <f t="shared" si="8"/>
        <v/>
      </c>
      <c r="L326" t="s">
        <v>38</v>
      </c>
      <c r="M326" t="s">
        <v>38</v>
      </c>
      <c r="N326" t="str">
        <f t="shared" si="9"/>
        <v/>
      </c>
      <c r="O326" t="s">
        <v>38</v>
      </c>
      <c r="P326" t="s">
        <v>38</v>
      </c>
      <c r="Q326" s="18" t="s">
        <v>38</v>
      </c>
      <c r="R326" s="18" t="s">
        <v>38</v>
      </c>
      <c r="S326" s="20" t="s">
        <v>38</v>
      </c>
      <c r="T326" s="23" t="s">
        <v>38</v>
      </c>
      <c r="U326" s="18" t="s">
        <v>38</v>
      </c>
    </row>
    <row r="327" spans="6:21" x14ac:dyDescent="0.2">
      <c r="F327" s="10">
        <v>22364</v>
      </c>
      <c r="G327" t="s">
        <v>38</v>
      </c>
      <c r="H327" t="s">
        <v>38</v>
      </c>
      <c r="I327" t="s">
        <v>38</v>
      </c>
      <c r="J327" t="s">
        <v>38</v>
      </c>
      <c r="K327" t="str">
        <f t="shared" ref="K327:K390" si="10">IF(ISERROR(J327-I327),"",J327-I327)</f>
        <v/>
      </c>
      <c r="L327" t="s">
        <v>38</v>
      </c>
      <c r="M327" t="s">
        <v>38</v>
      </c>
      <c r="N327" t="str">
        <f t="shared" si="9"/>
        <v/>
      </c>
      <c r="O327" t="s">
        <v>38</v>
      </c>
      <c r="P327" t="s">
        <v>38</v>
      </c>
      <c r="Q327" s="18" t="s">
        <v>38</v>
      </c>
      <c r="R327" s="18" t="s">
        <v>38</v>
      </c>
      <c r="S327" s="20" t="s">
        <v>38</v>
      </c>
      <c r="T327" s="23" t="s">
        <v>38</v>
      </c>
      <c r="U327" s="18" t="s">
        <v>38</v>
      </c>
    </row>
    <row r="328" spans="6:21" x14ac:dyDescent="0.2">
      <c r="F328" s="10">
        <v>22367</v>
      </c>
      <c r="G328" t="s">
        <v>38</v>
      </c>
      <c r="H328" t="s">
        <v>38</v>
      </c>
      <c r="I328" t="s">
        <v>38</v>
      </c>
      <c r="J328" t="s">
        <v>38</v>
      </c>
      <c r="K328" t="str">
        <f t="shared" si="10"/>
        <v/>
      </c>
      <c r="L328" t="s">
        <v>38</v>
      </c>
      <c r="M328" t="s">
        <v>38</v>
      </c>
      <c r="N328" t="str">
        <f t="shared" ref="N328:N391" si="11">IF(ISERROR(M328-L328),"",M328-L328)</f>
        <v/>
      </c>
      <c r="O328" t="s">
        <v>38</v>
      </c>
      <c r="P328" t="s">
        <v>38</v>
      </c>
      <c r="Q328" s="18" t="s">
        <v>38</v>
      </c>
      <c r="R328" s="18" t="s">
        <v>38</v>
      </c>
      <c r="S328" s="20" t="s">
        <v>38</v>
      </c>
      <c r="T328" s="23" t="s">
        <v>38</v>
      </c>
      <c r="U328" s="18" t="s">
        <v>38</v>
      </c>
    </row>
    <row r="329" spans="6:21" x14ac:dyDescent="0.2">
      <c r="F329" s="10">
        <v>22368</v>
      </c>
      <c r="G329" t="s">
        <v>38</v>
      </c>
      <c r="H329" t="s">
        <v>38</v>
      </c>
      <c r="I329" t="s">
        <v>38</v>
      </c>
      <c r="J329" t="s">
        <v>38</v>
      </c>
      <c r="K329" t="str">
        <f t="shared" si="10"/>
        <v/>
      </c>
      <c r="L329" t="s">
        <v>38</v>
      </c>
      <c r="M329" t="s">
        <v>38</v>
      </c>
      <c r="N329" t="str">
        <f t="shared" si="11"/>
        <v/>
      </c>
      <c r="O329" t="s">
        <v>38</v>
      </c>
      <c r="P329" t="s">
        <v>38</v>
      </c>
      <c r="Q329" s="18" t="s">
        <v>38</v>
      </c>
      <c r="R329" s="18" t="s">
        <v>38</v>
      </c>
      <c r="S329" s="20" t="s">
        <v>38</v>
      </c>
      <c r="T329" s="23" t="s">
        <v>38</v>
      </c>
      <c r="U329" s="18" t="s">
        <v>38</v>
      </c>
    </row>
    <row r="330" spans="6:21" x14ac:dyDescent="0.2">
      <c r="F330" s="10">
        <v>22369</v>
      </c>
      <c r="G330" t="s">
        <v>38</v>
      </c>
      <c r="H330" t="s">
        <v>38</v>
      </c>
      <c r="I330" t="s">
        <v>38</v>
      </c>
      <c r="J330" t="s">
        <v>38</v>
      </c>
      <c r="K330" t="str">
        <f t="shared" si="10"/>
        <v/>
      </c>
      <c r="L330" t="s">
        <v>38</v>
      </c>
      <c r="M330" t="s">
        <v>38</v>
      </c>
      <c r="N330" t="str">
        <f t="shared" si="11"/>
        <v/>
      </c>
      <c r="O330" t="s">
        <v>38</v>
      </c>
      <c r="P330" t="s">
        <v>38</v>
      </c>
      <c r="Q330" s="18" t="s">
        <v>38</v>
      </c>
      <c r="R330" s="18" t="s">
        <v>38</v>
      </c>
      <c r="S330" s="20" t="s">
        <v>38</v>
      </c>
      <c r="T330" s="23" t="s">
        <v>38</v>
      </c>
      <c r="U330" s="18" t="s">
        <v>38</v>
      </c>
    </row>
    <row r="331" spans="6:21" x14ac:dyDescent="0.2">
      <c r="F331" s="10">
        <v>22370</v>
      </c>
      <c r="G331" t="s">
        <v>38</v>
      </c>
      <c r="H331" t="s">
        <v>38</v>
      </c>
      <c r="I331" t="s">
        <v>38</v>
      </c>
      <c r="J331" t="s">
        <v>38</v>
      </c>
      <c r="K331" t="str">
        <f t="shared" si="10"/>
        <v/>
      </c>
      <c r="L331" t="s">
        <v>38</v>
      </c>
      <c r="M331" t="s">
        <v>38</v>
      </c>
      <c r="N331" t="str">
        <f t="shared" si="11"/>
        <v/>
      </c>
      <c r="O331" t="s">
        <v>38</v>
      </c>
      <c r="P331" t="s">
        <v>38</v>
      </c>
      <c r="Q331" s="18" t="s">
        <v>38</v>
      </c>
      <c r="R331" s="18" t="s">
        <v>38</v>
      </c>
      <c r="S331" s="20" t="s">
        <v>38</v>
      </c>
      <c r="T331" s="23" t="s">
        <v>38</v>
      </c>
      <c r="U331" s="18" t="s">
        <v>38</v>
      </c>
    </row>
    <row r="332" spans="6:21" x14ac:dyDescent="0.2">
      <c r="F332" s="10">
        <v>22371</v>
      </c>
      <c r="G332" t="s">
        <v>38</v>
      </c>
      <c r="H332" t="s">
        <v>38</v>
      </c>
      <c r="I332" t="s">
        <v>38</v>
      </c>
      <c r="J332" t="s">
        <v>38</v>
      </c>
      <c r="K332" t="str">
        <f t="shared" si="10"/>
        <v/>
      </c>
      <c r="L332" t="s">
        <v>38</v>
      </c>
      <c r="M332" t="s">
        <v>38</v>
      </c>
      <c r="N332" t="str">
        <f t="shared" si="11"/>
        <v/>
      </c>
      <c r="O332" t="s">
        <v>38</v>
      </c>
      <c r="P332" t="s">
        <v>38</v>
      </c>
      <c r="Q332" s="18" t="s">
        <v>38</v>
      </c>
      <c r="R332" s="18" t="s">
        <v>38</v>
      </c>
      <c r="S332" s="20" t="s">
        <v>38</v>
      </c>
      <c r="T332" s="23" t="s">
        <v>38</v>
      </c>
      <c r="U332" s="18" t="s">
        <v>38</v>
      </c>
    </row>
    <row r="333" spans="6:21" x14ac:dyDescent="0.2">
      <c r="F333" s="10">
        <v>22374</v>
      </c>
      <c r="G333" t="s">
        <v>38</v>
      </c>
      <c r="H333" t="s">
        <v>38</v>
      </c>
      <c r="I333" t="s">
        <v>38</v>
      </c>
      <c r="J333" t="s">
        <v>38</v>
      </c>
      <c r="K333" t="str">
        <f t="shared" si="10"/>
        <v/>
      </c>
      <c r="L333" t="s">
        <v>38</v>
      </c>
      <c r="M333" t="s">
        <v>38</v>
      </c>
      <c r="N333" t="str">
        <f t="shared" si="11"/>
        <v/>
      </c>
      <c r="O333" t="s">
        <v>38</v>
      </c>
      <c r="P333" t="s">
        <v>38</v>
      </c>
      <c r="Q333" s="18" t="s">
        <v>38</v>
      </c>
      <c r="R333" s="18" t="s">
        <v>38</v>
      </c>
      <c r="S333" s="20" t="s">
        <v>38</v>
      </c>
      <c r="T333" s="23" t="s">
        <v>38</v>
      </c>
      <c r="U333" s="18" t="s">
        <v>38</v>
      </c>
    </row>
    <row r="334" spans="6:21" x14ac:dyDescent="0.2">
      <c r="F334" s="10">
        <v>22375</v>
      </c>
      <c r="G334" t="s">
        <v>38</v>
      </c>
      <c r="H334" t="s">
        <v>38</v>
      </c>
      <c r="I334" t="s">
        <v>38</v>
      </c>
      <c r="J334" t="s">
        <v>38</v>
      </c>
      <c r="K334" t="str">
        <f t="shared" si="10"/>
        <v/>
      </c>
      <c r="L334" t="s">
        <v>38</v>
      </c>
      <c r="M334" t="s">
        <v>38</v>
      </c>
      <c r="N334" t="str">
        <f t="shared" si="11"/>
        <v/>
      </c>
      <c r="O334" t="s">
        <v>38</v>
      </c>
      <c r="P334" t="s">
        <v>38</v>
      </c>
      <c r="Q334" s="18" t="s">
        <v>38</v>
      </c>
      <c r="R334" s="18" t="s">
        <v>38</v>
      </c>
      <c r="S334" s="20" t="s">
        <v>38</v>
      </c>
      <c r="T334" s="23" t="s">
        <v>38</v>
      </c>
      <c r="U334" s="18" t="s">
        <v>38</v>
      </c>
    </row>
    <row r="335" spans="6:21" x14ac:dyDescent="0.2">
      <c r="F335" s="10">
        <v>22376</v>
      </c>
      <c r="G335" t="s">
        <v>38</v>
      </c>
      <c r="H335" t="s">
        <v>38</v>
      </c>
      <c r="I335" t="s">
        <v>38</v>
      </c>
      <c r="J335" t="s">
        <v>38</v>
      </c>
      <c r="K335" t="str">
        <f t="shared" si="10"/>
        <v/>
      </c>
      <c r="L335" t="s">
        <v>38</v>
      </c>
      <c r="M335" t="s">
        <v>38</v>
      </c>
      <c r="N335" t="str">
        <f t="shared" si="11"/>
        <v/>
      </c>
      <c r="O335" t="s">
        <v>38</v>
      </c>
      <c r="P335" t="s">
        <v>38</v>
      </c>
      <c r="Q335" s="18" t="s">
        <v>38</v>
      </c>
      <c r="R335" s="18" t="s">
        <v>38</v>
      </c>
      <c r="S335" s="20" t="s">
        <v>38</v>
      </c>
      <c r="T335" s="23" t="s">
        <v>38</v>
      </c>
      <c r="U335" s="18" t="s">
        <v>38</v>
      </c>
    </row>
    <row r="336" spans="6:21" x14ac:dyDescent="0.2">
      <c r="F336" s="10">
        <v>22377</v>
      </c>
      <c r="G336" t="s">
        <v>38</v>
      </c>
      <c r="H336" t="s">
        <v>38</v>
      </c>
      <c r="I336" t="s">
        <v>38</v>
      </c>
      <c r="J336" t="s">
        <v>38</v>
      </c>
      <c r="K336" t="str">
        <f t="shared" si="10"/>
        <v/>
      </c>
      <c r="L336" t="s">
        <v>38</v>
      </c>
      <c r="M336" t="s">
        <v>38</v>
      </c>
      <c r="N336" t="str">
        <f t="shared" si="11"/>
        <v/>
      </c>
      <c r="O336" t="s">
        <v>38</v>
      </c>
      <c r="P336" t="s">
        <v>38</v>
      </c>
      <c r="Q336" s="18" t="s">
        <v>38</v>
      </c>
      <c r="R336" s="18" t="s">
        <v>38</v>
      </c>
      <c r="S336" s="20" t="s">
        <v>38</v>
      </c>
      <c r="T336" s="23" t="s">
        <v>38</v>
      </c>
      <c r="U336" s="18" t="s">
        <v>38</v>
      </c>
    </row>
    <row r="337" spans="6:21" x14ac:dyDescent="0.2">
      <c r="F337" s="10">
        <v>22378</v>
      </c>
      <c r="G337" t="s">
        <v>38</v>
      </c>
      <c r="H337" t="s">
        <v>38</v>
      </c>
      <c r="I337" t="s">
        <v>38</v>
      </c>
      <c r="J337" t="s">
        <v>38</v>
      </c>
      <c r="K337" t="str">
        <f t="shared" si="10"/>
        <v/>
      </c>
      <c r="L337" t="s">
        <v>38</v>
      </c>
      <c r="M337" t="s">
        <v>38</v>
      </c>
      <c r="N337" t="str">
        <f t="shared" si="11"/>
        <v/>
      </c>
      <c r="O337" t="s">
        <v>38</v>
      </c>
      <c r="P337" t="s">
        <v>38</v>
      </c>
      <c r="Q337" s="18" t="s">
        <v>38</v>
      </c>
      <c r="R337" s="18" t="s">
        <v>38</v>
      </c>
      <c r="S337" s="20" t="s">
        <v>38</v>
      </c>
      <c r="T337" s="23" t="s">
        <v>38</v>
      </c>
      <c r="U337" s="18" t="s">
        <v>38</v>
      </c>
    </row>
    <row r="338" spans="6:21" x14ac:dyDescent="0.2">
      <c r="F338" s="10">
        <v>22381</v>
      </c>
      <c r="G338" t="s">
        <v>38</v>
      </c>
      <c r="H338" t="s">
        <v>38</v>
      </c>
      <c r="I338" t="s">
        <v>38</v>
      </c>
      <c r="J338" t="s">
        <v>38</v>
      </c>
      <c r="K338" t="str">
        <f t="shared" si="10"/>
        <v/>
      </c>
      <c r="L338" t="s">
        <v>38</v>
      </c>
      <c r="M338" t="s">
        <v>38</v>
      </c>
      <c r="N338" t="str">
        <f t="shared" si="11"/>
        <v/>
      </c>
      <c r="O338" t="s">
        <v>38</v>
      </c>
      <c r="P338" t="s">
        <v>38</v>
      </c>
      <c r="Q338" s="18" t="s">
        <v>38</v>
      </c>
      <c r="R338" s="18" t="s">
        <v>38</v>
      </c>
      <c r="S338" s="20" t="s">
        <v>38</v>
      </c>
      <c r="T338" s="23" t="s">
        <v>38</v>
      </c>
      <c r="U338" s="18" t="s">
        <v>38</v>
      </c>
    </row>
    <row r="339" spans="6:21" x14ac:dyDescent="0.2">
      <c r="F339" s="10">
        <v>22382</v>
      </c>
      <c r="G339" t="s">
        <v>38</v>
      </c>
      <c r="H339" t="s">
        <v>38</v>
      </c>
      <c r="I339" t="s">
        <v>38</v>
      </c>
      <c r="J339" t="s">
        <v>38</v>
      </c>
      <c r="K339" t="str">
        <f t="shared" si="10"/>
        <v/>
      </c>
      <c r="L339" t="s">
        <v>38</v>
      </c>
      <c r="M339" t="s">
        <v>38</v>
      </c>
      <c r="N339" t="str">
        <f t="shared" si="11"/>
        <v/>
      </c>
      <c r="O339" t="s">
        <v>38</v>
      </c>
      <c r="P339" t="s">
        <v>38</v>
      </c>
      <c r="Q339" s="18" t="s">
        <v>38</v>
      </c>
      <c r="R339" s="18" t="s">
        <v>38</v>
      </c>
      <c r="S339" s="20" t="s">
        <v>38</v>
      </c>
      <c r="T339" s="23" t="s">
        <v>38</v>
      </c>
      <c r="U339" s="18" t="s">
        <v>38</v>
      </c>
    </row>
    <row r="340" spans="6:21" x14ac:dyDescent="0.2">
      <c r="F340" s="10">
        <v>22383</v>
      </c>
      <c r="G340" t="s">
        <v>38</v>
      </c>
      <c r="H340" t="s">
        <v>38</v>
      </c>
      <c r="I340" t="s">
        <v>38</v>
      </c>
      <c r="J340" t="s">
        <v>38</v>
      </c>
      <c r="K340" t="str">
        <f t="shared" si="10"/>
        <v/>
      </c>
      <c r="L340" t="s">
        <v>38</v>
      </c>
      <c r="M340" t="s">
        <v>38</v>
      </c>
      <c r="N340" t="str">
        <f t="shared" si="11"/>
        <v/>
      </c>
      <c r="O340" t="s">
        <v>38</v>
      </c>
      <c r="P340" t="s">
        <v>38</v>
      </c>
      <c r="Q340" s="18" t="s">
        <v>38</v>
      </c>
      <c r="R340" s="18" t="s">
        <v>38</v>
      </c>
      <c r="S340" s="20" t="s">
        <v>38</v>
      </c>
      <c r="T340" s="23" t="s">
        <v>38</v>
      </c>
      <c r="U340" s="18" t="s">
        <v>38</v>
      </c>
    </row>
    <row r="341" spans="6:21" x14ac:dyDescent="0.2">
      <c r="F341" s="10">
        <v>22384</v>
      </c>
      <c r="G341" t="s">
        <v>38</v>
      </c>
      <c r="H341" t="s">
        <v>38</v>
      </c>
      <c r="I341" t="s">
        <v>38</v>
      </c>
      <c r="J341" t="s">
        <v>38</v>
      </c>
      <c r="K341" t="str">
        <f t="shared" si="10"/>
        <v/>
      </c>
      <c r="L341" t="s">
        <v>38</v>
      </c>
      <c r="M341" t="s">
        <v>38</v>
      </c>
      <c r="N341" t="str">
        <f t="shared" si="11"/>
        <v/>
      </c>
      <c r="O341" t="s">
        <v>38</v>
      </c>
      <c r="P341" t="s">
        <v>38</v>
      </c>
      <c r="Q341" s="18" t="s">
        <v>38</v>
      </c>
      <c r="R341" s="18" t="s">
        <v>38</v>
      </c>
      <c r="S341" s="20" t="s">
        <v>38</v>
      </c>
      <c r="T341" s="23" t="s">
        <v>38</v>
      </c>
      <c r="U341" s="18" t="s">
        <v>38</v>
      </c>
    </row>
    <row r="342" spans="6:21" x14ac:dyDescent="0.2">
      <c r="F342" s="10">
        <v>22385</v>
      </c>
      <c r="G342" t="s">
        <v>38</v>
      </c>
      <c r="H342" t="s">
        <v>38</v>
      </c>
      <c r="I342" t="s">
        <v>38</v>
      </c>
      <c r="J342" t="s">
        <v>38</v>
      </c>
      <c r="K342" t="str">
        <f t="shared" si="10"/>
        <v/>
      </c>
      <c r="L342" t="s">
        <v>38</v>
      </c>
      <c r="M342" t="s">
        <v>38</v>
      </c>
      <c r="N342" t="str">
        <f t="shared" si="11"/>
        <v/>
      </c>
      <c r="O342" t="s">
        <v>38</v>
      </c>
      <c r="P342" t="s">
        <v>38</v>
      </c>
      <c r="Q342" s="18" t="s">
        <v>38</v>
      </c>
      <c r="R342" s="18" t="s">
        <v>38</v>
      </c>
      <c r="S342" s="20" t="s">
        <v>38</v>
      </c>
      <c r="T342" s="23" t="s">
        <v>38</v>
      </c>
      <c r="U342" s="18" t="s">
        <v>38</v>
      </c>
    </row>
    <row r="343" spans="6:21" x14ac:dyDescent="0.2">
      <c r="F343" s="10">
        <v>22388</v>
      </c>
      <c r="G343" t="s">
        <v>38</v>
      </c>
      <c r="H343" t="s">
        <v>38</v>
      </c>
      <c r="I343" t="s">
        <v>38</v>
      </c>
      <c r="J343" t="s">
        <v>38</v>
      </c>
      <c r="K343" t="str">
        <f t="shared" si="10"/>
        <v/>
      </c>
      <c r="L343" t="s">
        <v>38</v>
      </c>
      <c r="M343" t="s">
        <v>38</v>
      </c>
      <c r="N343" t="str">
        <f t="shared" si="11"/>
        <v/>
      </c>
      <c r="O343" t="s">
        <v>38</v>
      </c>
      <c r="P343" t="s">
        <v>38</v>
      </c>
      <c r="Q343" s="18" t="s">
        <v>38</v>
      </c>
      <c r="R343" s="18" t="s">
        <v>38</v>
      </c>
      <c r="S343" s="20" t="s">
        <v>38</v>
      </c>
      <c r="T343" s="23" t="s">
        <v>38</v>
      </c>
      <c r="U343" s="18" t="s">
        <v>38</v>
      </c>
    </row>
    <row r="344" spans="6:21" x14ac:dyDescent="0.2">
      <c r="F344" s="10">
        <v>22389</v>
      </c>
      <c r="G344" t="s">
        <v>38</v>
      </c>
      <c r="H344" t="s">
        <v>38</v>
      </c>
      <c r="I344" t="s">
        <v>38</v>
      </c>
      <c r="J344" t="s">
        <v>38</v>
      </c>
      <c r="K344" t="str">
        <f t="shared" si="10"/>
        <v/>
      </c>
      <c r="L344" t="s">
        <v>38</v>
      </c>
      <c r="M344" t="s">
        <v>38</v>
      </c>
      <c r="N344" t="str">
        <f t="shared" si="11"/>
        <v/>
      </c>
      <c r="O344" t="s">
        <v>38</v>
      </c>
      <c r="P344" t="s">
        <v>38</v>
      </c>
      <c r="Q344" s="18" t="s">
        <v>38</v>
      </c>
      <c r="R344" s="18" t="s">
        <v>38</v>
      </c>
      <c r="S344" s="20" t="s">
        <v>38</v>
      </c>
      <c r="T344" s="23" t="s">
        <v>38</v>
      </c>
      <c r="U344" s="18" t="s">
        <v>38</v>
      </c>
    </row>
    <row r="345" spans="6:21" x14ac:dyDescent="0.2">
      <c r="F345" s="10">
        <v>22390</v>
      </c>
      <c r="G345" t="s">
        <v>38</v>
      </c>
      <c r="H345" t="s">
        <v>38</v>
      </c>
      <c r="I345" t="s">
        <v>38</v>
      </c>
      <c r="J345" t="s">
        <v>38</v>
      </c>
      <c r="K345" t="str">
        <f t="shared" si="10"/>
        <v/>
      </c>
      <c r="L345" t="s">
        <v>38</v>
      </c>
      <c r="M345" t="s">
        <v>38</v>
      </c>
      <c r="N345" t="str">
        <f t="shared" si="11"/>
        <v/>
      </c>
      <c r="O345" t="s">
        <v>38</v>
      </c>
      <c r="P345" t="s">
        <v>38</v>
      </c>
      <c r="Q345" s="18" t="s">
        <v>38</v>
      </c>
      <c r="R345" s="18" t="s">
        <v>38</v>
      </c>
      <c r="S345" s="20" t="s">
        <v>38</v>
      </c>
      <c r="T345" s="23" t="s">
        <v>38</v>
      </c>
      <c r="U345" s="18" t="s">
        <v>38</v>
      </c>
    </row>
    <row r="346" spans="6:21" x14ac:dyDescent="0.2">
      <c r="F346" s="10">
        <v>22391</v>
      </c>
      <c r="G346" t="s">
        <v>38</v>
      </c>
      <c r="H346" t="s">
        <v>38</v>
      </c>
      <c r="I346" t="s">
        <v>38</v>
      </c>
      <c r="J346" t="s">
        <v>38</v>
      </c>
      <c r="K346" t="str">
        <f t="shared" si="10"/>
        <v/>
      </c>
      <c r="L346" t="s">
        <v>38</v>
      </c>
      <c r="M346" t="s">
        <v>38</v>
      </c>
      <c r="N346" t="str">
        <f t="shared" si="11"/>
        <v/>
      </c>
      <c r="O346" t="s">
        <v>38</v>
      </c>
      <c r="P346" t="s">
        <v>38</v>
      </c>
      <c r="Q346" s="18" t="s">
        <v>38</v>
      </c>
      <c r="R346" s="18" t="s">
        <v>38</v>
      </c>
      <c r="S346" s="20" t="s">
        <v>38</v>
      </c>
      <c r="T346" s="23" t="s">
        <v>38</v>
      </c>
      <c r="U346" s="18" t="s">
        <v>38</v>
      </c>
    </row>
    <row r="347" spans="6:21" x14ac:dyDescent="0.2">
      <c r="F347" s="10">
        <v>22392</v>
      </c>
      <c r="G347" t="s">
        <v>38</v>
      </c>
      <c r="H347" t="s">
        <v>38</v>
      </c>
      <c r="I347" t="s">
        <v>38</v>
      </c>
      <c r="J347" t="s">
        <v>38</v>
      </c>
      <c r="K347" t="str">
        <f t="shared" si="10"/>
        <v/>
      </c>
      <c r="L347" t="s">
        <v>38</v>
      </c>
      <c r="M347" t="s">
        <v>38</v>
      </c>
      <c r="N347" t="str">
        <f t="shared" si="11"/>
        <v/>
      </c>
      <c r="O347" t="s">
        <v>38</v>
      </c>
      <c r="P347" t="s">
        <v>38</v>
      </c>
      <c r="Q347" s="18" t="s">
        <v>38</v>
      </c>
      <c r="R347" s="18" t="s">
        <v>38</v>
      </c>
      <c r="S347" s="20" t="s">
        <v>38</v>
      </c>
      <c r="T347" s="23" t="s">
        <v>38</v>
      </c>
      <c r="U347" s="18" t="s">
        <v>38</v>
      </c>
    </row>
    <row r="348" spans="6:21" x14ac:dyDescent="0.2">
      <c r="F348" s="10">
        <v>22395</v>
      </c>
      <c r="G348" t="s">
        <v>38</v>
      </c>
      <c r="H348" t="s">
        <v>38</v>
      </c>
      <c r="I348" t="s">
        <v>38</v>
      </c>
      <c r="J348" t="s">
        <v>38</v>
      </c>
      <c r="K348" t="str">
        <f t="shared" si="10"/>
        <v/>
      </c>
      <c r="L348" t="s">
        <v>38</v>
      </c>
      <c r="M348" t="s">
        <v>38</v>
      </c>
      <c r="N348" t="str">
        <f t="shared" si="11"/>
        <v/>
      </c>
      <c r="O348" t="s">
        <v>38</v>
      </c>
      <c r="P348" t="s">
        <v>38</v>
      </c>
      <c r="Q348" s="18" t="s">
        <v>38</v>
      </c>
      <c r="R348" s="18" t="s">
        <v>38</v>
      </c>
      <c r="S348" s="20" t="s">
        <v>38</v>
      </c>
      <c r="T348" s="23" t="s">
        <v>38</v>
      </c>
      <c r="U348" s="18" t="s">
        <v>38</v>
      </c>
    </row>
    <row r="349" spans="6:21" x14ac:dyDescent="0.2">
      <c r="F349" s="10">
        <v>22396</v>
      </c>
      <c r="G349" t="s">
        <v>38</v>
      </c>
      <c r="H349" t="s">
        <v>38</v>
      </c>
      <c r="I349" t="s">
        <v>38</v>
      </c>
      <c r="J349" t="s">
        <v>38</v>
      </c>
      <c r="K349" t="str">
        <f t="shared" si="10"/>
        <v/>
      </c>
      <c r="L349" t="s">
        <v>38</v>
      </c>
      <c r="M349" t="s">
        <v>38</v>
      </c>
      <c r="N349" t="str">
        <f t="shared" si="11"/>
        <v/>
      </c>
      <c r="O349" t="s">
        <v>38</v>
      </c>
      <c r="P349" t="s">
        <v>38</v>
      </c>
      <c r="Q349" s="18" t="s">
        <v>38</v>
      </c>
      <c r="R349" s="18" t="s">
        <v>38</v>
      </c>
      <c r="S349" s="20" t="s">
        <v>38</v>
      </c>
      <c r="T349" s="23" t="s">
        <v>38</v>
      </c>
      <c r="U349" s="18" t="s">
        <v>38</v>
      </c>
    </row>
    <row r="350" spans="6:21" x14ac:dyDescent="0.2">
      <c r="F350" s="10">
        <v>22397</v>
      </c>
      <c r="G350" t="s">
        <v>38</v>
      </c>
      <c r="H350" t="s">
        <v>38</v>
      </c>
      <c r="I350" t="s">
        <v>38</v>
      </c>
      <c r="J350" t="s">
        <v>38</v>
      </c>
      <c r="K350" t="str">
        <f t="shared" si="10"/>
        <v/>
      </c>
      <c r="L350" t="s">
        <v>38</v>
      </c>
      <c r="M350" t="s">
        <v>38</v>
      </c>
      <c r="N350" t="str">
        <f t="shared" si="11"/>
        <v/>
      </c>
      <c r="O350" t="s">
        <v>38</v>
      </c>
      <c r="P350" t="s">
        <v>38</v>
      </c>
      <c r="Q350" s="18" t="s">
        <v>38</v>
      </c>
      <c r="R350" s="18" t="s">
        <v>38</v>
      </c>
      <c r="S350" s="20" t="s">
        <v>38</v>
      </c>
      <c r="T350" s="23" t="s">
        <v>38</v>
      </c>
      <c r="U350" s="18" t="s">
        <v>38</v>
      </c>
    </row>
    <row r="351" spans="6:21" x14ac:dyDescent="0.2">
      <c r="F351" s="10">
        <v>22398</v>
      </c>
      <c r="G351" t="s">
        <v>38</v>
      </c>
      <c r="H351" t="s">
        <v>38</v>
      </c>
      <c r="I351" t="s">
        <v>38</v>
      </c>
      <c r="J351" t="s">
        <v>38</v>
      </c>
      <c r="K351" t="str">
        <f t="shared" si="10"/>
        <v/>
      </c>
      <c r="L351" t="s">
        <v>38</v>
      </c>
      <c r="M351" t="s">
        <v>38</v>
      </c>
      <c r="N351" t="str">
        <f t="shared" si="11"/>
        <v/>
      </c>
      <c r="O351" t="s">
        <v>38</v>
      </c>
      <c r="P351" t="s">
        <v>38</v>
      </c>
      <c r="Q351" s="18" t="s">
        <v>38</v>
      </c>
      <c r="R351" s="18" t="s">
        <v>38</v>
      </c>
      <c r="S351" s="20" t="s">
        <v>38</v>
      </c>
      <c r="T351" s="23" t="s">
        <v>38</v>
      </c>
      <c r="U351" s="18" t="s">
        <v>38</v>
      </c>
    </row>
    <row r="352" spans="6:21" x14ac:dyDescent="0.2">
      <c r="F352" s="10">
        <v>22399</v>
      </c>
      <c r="G352" t="s">
        <v>38</v>
      </c>
      <c r="H352" t="s">
        <v>38</v>
      </c>
      <c r="I352" t="s">
        <v>38</v>
      </c>
      <c r="J352" t="s">
        <v>38</v>
      </c>
      <c r="K352" t="str">
        <f t="shared" si="10"/>
        <v/>
      </c>
      <c r="L352" t="s">
        <v>38</v>
      </c>
      <c r="M352" t="s">
        <v>38</v>
      </c>
      <c r="N352" t="str">
        <f t="shared" si="11"/>
        <v/>
      </c>
      <c r="O352" t="s">
        <v>38</v>
      </c>
      <c r="P352" t="s">
        <v>38</v>
      </c>
      <c r="Q352" s="18" t="s">
        <v>38</v>
      </c>
      <c r="R352" s="18" t="s">
        <v>38</v>
      </c>
      <c r="S352" s="20" t="s">
        <v>38</v>
      </c>
      <c r="T352" s="23" t="s">
        <v>38</v>
      </c>
      <c r="U352" s="18" t="s">
        <v>38</v>
      </c>
    </row>
    <row r="353" spans="6:21" x14ac:dyDescent="0.2">
      <c r="F353" s="10">
        <v>22402</v>
      </c>
      <c r="G353" t="s">
        <v>38</v>
      </c>
      <c r="H353" t="s">
        <v>38</v>
      </c>
      <c r="I353" t="s">
        <v>38</v>
      </c>
      <c r="J353" t="s">
        <v>38</v>
      </c>
      <c r="K353" t="str">
        <f t="shared" si="10"/>
        <v/>
      </c>
      <c r="L353" t="s">
        <v>38</v>
      </c>
      <c r="M353" t="s">
        <v>38</v>
      </c>
      <c r="N353" t="str">
        <f t="shared" si="11"/>
        <v/>
      </c>
      <c r="O353" t="s">
        <v>38</v>
      </c>
      <c r="P353" t="s">
        <v>38</v>
      </c>
      <c r="Q353" s="18" t="s">
        <v>38</v>
      </c>
      <c r="R353" s="18" t="s">
        <v>38</v>
      </c>
      <c r="S353" s="20" t="s">
        <v>38</v>
      </c>
      <c r="T353" s="23" t="s">
        <v>38</v>
      </c>
      <c r="U353" s="18" t="s">
        <v>38</v>
      </c>
    </row>
    <row r="354" spans="6:21" x14ac:dyDescent="0.2">
      <c r="F354" s="10">
        <v>22403</v>
      </c>
      <c r="G354" t="s">
        <v>38</v>
      </c>
      <c r="H354" t="s">
        <v>38</v>
      </c>
      <c r="I354" t="s">
        <v>38</v>
      </c>
      <c r="J354" t="s">
        <v>38</v>
      </c>
      <c r="K354" t="str">
        <f t="shared" si="10"/>
        <v/>
      </c>
      <c r="L354" t="s">
        <v>38</v>
      </c>
      <c r="M354" t="s">
        <v>38</v>
      </c>
      <c r="N354" t="str">
        <f t="shared" si="11"/>
        <v/>
      </c>
      <c r="O354" t="s">
        <v>38</v>
      </c>
      <c r="P354" t="s">
        <v>38</v>
      </c>
      <c r="Q354" s="18" t="s">
        <v>38</v>
      </c>
      <c r="R354" s="18" t="s">
        <v>38</v>
      </c>
      <c r="S354" s="20" t="s">
        <v>38</v>
      </c>
      <c r="T354" s="23" t="s">
        <v>38</v>
      </c>
      <c r="U354" s="18" t="s">
        <v>38</v>
      </c>
    </row>
    <row r="355" spans="6:21" x14ac:dyDescent="0.2">
      <c r="F355" s="10">
        <v>22404</v>
      </c>
      <c r="G355" t="s">
        <v>38</v>
      </c>
      <c r="H355" t="s">
        <v>38</v>
      </c>
      <c r="I355" t="s">
        <v>38</v>
      </c>
      <c r="J355" t="s">
        <v>38</v>
      </c>
      <c r="K355" t="str">
        <f t="shared" si="10"/>
        <v/>
      </c>
      <c r="L355" t="s">
        <v>38</v>
      </c>
      <c r="M355" t="s">
        <v>38</v>
      </c>
      <c r="N355" t="str">
        <f t="shared" si="11"/>
        <v/>
      </c>
      <c r="O355" t="s">
        <v>38</v>
      </c>
      <c r="P355" t="s">
        <v>38</v>
      </c>
      <c r="Q355" s="18" t="s">
        <v>38</v>
      </c>
      <c r="R355" s="18" t="s">
        <v>38</v>
      </c>
      <c r="S355" s="20" t="s">
        <v>38</v>
      </c>
      <c r="T355" s="23" t="s">
        <v>38</v>
      </c>
      <c r="U355" s="18" t="s">
        <v>38</v>
      </c>
    </row>
    <row r="356" spans="6:21" x14ac:dyDescent="0.2">
      <c r="F356" s="10">
        <v>22405</v>
      </c>
      <c r="G356" t="s">
        <v>38</v>
      </c>
      <c r="H356" t="s">
        <v>38</v>
      </c>
      <c r="I356" t="s">
        <v>38</v>
      </c>
      <c r="J356" t="s">
        <v>38</v>
      </c>
      <c r="K356" t="str">
        <f t="shared" si="10"/>
        <v/>
      </c>
      <c r="L356" t="s">
        <v>38</v>
      </c>
      <c r="M356" t="s">
        <v>38</v>
      </c>
      <c r="N356" t="str">
        <f t="shared" si="11"/>
        <v/>
      </c>
      <c r="O356" t="s">
        <v>38</v>
      </c>
      <c r="P356" t="s">
        <v>38</v>
      </c>
      <c r="Q356" s="18" t="s">
        <v>38</v>
      </c>
      <c r="R356" s="18" t="s">
        <v>38</v>
      </c>
      <c r="S356" s="20" t="s">
        <v>38</v>
      </c>
      <c r="T356" s="23" t="s">
        <v>38</v>
      </c>
      <c r="U356" s="18" t="s">
        <v>38</v>
      </c>
    </row>
    <row r="357" spans="6:21" x14ac:dyDescent="0.2">
      <c r="F357" s="10">
        <v>22406</v>
      </c>
      <c r="G357" t="s">
        <v>38</v>
      </c>
      <c r="H357" t="s">
        <v>38</v>
      </c>
      <c r="I357" t="s">
        <v>38</v>
      </c>
      <c r="J357" t="s">
        <v>38</v>
      </c>
      <c r="K357" t="str">
        <f t="shared" si="10"/>
        <v/>
      </c>
      <c r="L357" t="s">
        <v>38</v>
      </c>
      <c r="M357" t="s">
        <v>38</v>
      </c>
      <c r="N357" t="str">
        <f t="shared" si="11"/>
        <v/>
      </c>
      <c r="O357" t="s">
        <v>38</v>
      </c>
      <c r="P357" t="s">
        <v>38</v>
      </c>
      <c r="Q357" s="18" t="s">
        <v>38</v>
      </c>
      <c r="R357" s="18" t="s">
        <v>38</v>
      </c>
      <c r="S357" s="20" t="s">
        <v>38</v>
      </c>
      <c r="T357" s="23" t="s">
        <v>38</v>
      </c>
      <c r="U357" s="18" t="s">
        <v>38</v>
      </c>
    </row>
    <row r="358" spans="6:21" x14ac:dyDescent="0.2">
      <c r="F358" s="10">
        <v>22409</v>
      </c>
      <c r="G358" t="s">
        <v>38</v>
      </c>
      <c r="H358" t="s">
        <v>38</v>
      </c>
      <c r="I358" t="s">
        <v>38</v>
      </c>
      <c r="J358" t="s">
        <v>38</v>
      </c>
      <c r="K358" t="str">
        <f t="shared" si="10"/>
        <v/>
      </c>
      <c r="L358" t="s">
        <v>38</v>
      </c>
      <c r="M358" t="s">
        <v>38</v>
      </c>
      <c r="N358" t="str">
        <f t="shared" si="11"/>
        <v/>
      </c>
      <c r="O358" t="s">
        <v>38</v>
      </c>
      <c r="P358" t="s">
        <v>38</v>
      </c>
      <c r="Q358" s="18" t="s">
        <v>38</v>
      </c>
      <c r="R358" s="18" t="s">
        <v>38</v>
      </c>
      <c r="S358" s="20" t="s">
        <v>38</v>
      </c>
      <c r="T358" s="23" t="s">
        <v>38</v>
      </c>
      <c r="U358" s="18" t="s">
        <v>38</v>
      </c>
    </row>
    <row r="359" spans="6:21" x14ac:dyDescent="0.2">
      <c r="F359" s="10">
        <v>22410</v>
      </c>
      <c r="G359" t="s">
        <v>38</v>
      </c>
      <c r="H359" t="s">
        <v>38</v>
      </c>
      <c r="I359" t="s">
        <v>38</v>
      </c>
      <c r="J359" t="s">
        <v>38</v>
      </c>
      <c r="K359" t="str">
        <f t="shared" si="10"/>
        <v/>
      </c>
      <c r="L359" t="s">
        <v>38</v>
      </c>
      <c r="M359" t="s">
        <v>38</v>
      </c>
      <c r="N359" t="str">
        <f t="shared" si="11"/>
        <v/>
      </c>
      <c r="O359" t="s">
        <v>38</v>
      </c>
      <c r="P359" t="s">
        <v>38</v>
      </c>
      <c r="Q359" s="18" t="s">
        <v>38</v>
      </c>
      <c r="R359" s="18" t="s">
        <v>38</v>
      </c>
      <c r="S359" s="20" t="s">
        <v>38</v>
      </c>
      <c r="T359" s="23" t="s">
        <v>38</v>
      </c>
      <c r="U359" s="18" t="s">
        <v>38</v>
      </c>
    </row>
    <row r="360" spans="6:21" x14ac:dyDescent="0.2">
      <c r="F360" s="10">
        <v>22411</v>
      </c>
      <c r="G360" t="s">
        <v>38</v>
      </c>
      <c r="H360" t="s">
        <v>38</v>
      </c>
      <c r="I360" t="s">
        <v>38</v>
      </c>
      <c r="J360" t="s">
        <v>38</v>
      </c>
      <c r="K360" t="str">
        <f t="shared" si="10"/>
        <v/>
      </c>
      <c r="L360" t="s">
        <v>38</v>
      </c>
      <c r="M360" t="s">
        <v>38</v>
      </c>
      <c r="N360" t="str">
        <f t="shared" si="11"/>
        <v/>
      </c>
      <c r="O360" t="s">
        <v>38</v>
      </c>
      <c r="P360" t="s">
        <v>38</v>
      </c>
      <c r="Q360" s="18" t="s">
        <v>38</v>
      </c>
      <c r="R360" s="18" t="s">
        <v>38</v>
      </c>
      <c r="S360" s="20" t="s">
        <v>38</v>
      </c>
      <c r="T360" s="23" t="s">
        <v>38</v>
      </c>
      <c r="U360" s="18" t="s">
        <v>38</v>
      </c>
    </row>
    <row r="361" spans="6:21" x14ac:dyDescent="0.2">
      <c r="F361" s="10">
        <v>22412</v>
      </c>
      <c r="G361" t="s">
        <v>38</v>
      </c>
      <c r="H361" t="s">
        <v>38</v>
      </c>
      <c r="I361" t="s">
        <v>38</v>
      </c>
      <c r="J361" t="s">
        <v>38</v>
      </c>
      <c r="K361" t="str">
        <f t="shared" si="10"/>
        <v/>
      </c>
      <c r="L361" t="s">
        <v>38</v>
      </c>
      <c r="M361" t="s">
        <v>38</v>
      </c>
      <c r="N361" t="str">
        <f t="shared" si="11"/>
        <v/>
      </c>
      <c r="O361" t="s">
        <v>38</v>
      </c>
      <c r="P361" t="s">
        <v>38</v>
      </c>
      <c r="Q361" s="18" t="s">
        <v>38</v>
      </c>
      <c r="R361" s="18" t="s">
        <v>38</v>
      </c>
      <c r="S361" s="20" t="s">
        <v>38</v>
      </c>
      <c r="T361" s="23" t="s">
        <v>38</v>
      </c>
      <c r="U361" s="18" t="s">
        <v>38</v>
      </c>
    </row>
    <row r="362" spans="6:21" x14ac:dyDescent="0.2">
      <c r="F362" s="10">
        <v>22413</v>
      </c>
      <c r="G362" t="s">
        <v>38</v>
      </c>
      <c r="H362" t="s">
        <v>38</v>
      </c>
      <c r="I362" t="s">
        <v>38</v>
      </c>
      <c r="J362" t="s">
        <v>38</v>
      </c>
      <c r="K362" t="str">
        <f t="shared" si="10"/>
        <v/>
      </c>
      <c r="L362" t="s">
        <v>38</v>
      </c>
      <c r="M362" t="s">
        <v>38</v>
      </c>
      <c r="N362" t="str">
        <f t="shared" si="11"/>
        <v/>
      </c>
      <c r="O362" t="s">
        <v>38</v>
      </c>
      <c r="P362" t="s">
        <v>38</v>
      </c>
      <c r="Q362" s="18" t="s">
        <v>38</v>
      </c>
      <c r="R362" s="18" t="s">
        <v>38</v>
      </c>
      <c r="S362" s="20" t="s">
        <v>38</v>
      </c>
      <c r="T362" s="23" t="s">
        <v>38</v>
      </c>
      <c r="U362" s="18" t="s">
        <v>38</v>
      </c>
    </row>
    <row r="363" spans="6:21" x14ac:dyDescent="0.2">
      <c r="F363" s="10">
        <v>22416</v>
      </c>
      <c r="G363" t="s">
        <v>38</v>
      </c>
      <c r="H363" t="s">
        <v>38</v>
      </c>
      <c r="I363" t="s">
        <v>38</v>
      </c>
      <c r="J363" t="s">
        <v>38</v>
      </c>
      <c r="K363" t="str">
        <f t="shared" si="10"/>
        <v/>
      </c>
      <c r="L363" t="s">
        <v>38</v>
      </c>
      <c r="M363" t="s">
        <v>38</v>
      </c>
      <c r="N363" t="str">
        <f t="shared" si="11"/>
        <v/>
      </c>
      <c r="O363" t="s">
        <v>38</v>
      </c>
      <c r="P363" t="s">
        <v>38</v>
      </c>
      <c r="Q363" s="18" t="s">
        <v>38</v>
      </c>
      <c r="R363" s="18" t="s">
        <v>38</v>
      </c>
      <c r="S363" s="20" t="s">
        <v>38</v>
      </c>
      <c r="T363" s="23" t="s">
        <v>38</v>
      </c>
      <c r="U363" s="18" t="s">
        <v>38</v>
      </c>
    </row>
    <row r="364" spans="6:21" x14ac:dyDescent="0.2">
      <c r="F364" s="10">
        <v>22417</v>
      </c>
      <c r="G364" t="s">
        <v>38</v>
      </c>
      <c r="H364" t="s">
        <v>38</v>
      </c>
      <c r="I364" t="s">
        <v>38</v>
      </c>
      <c r="J364" t="s">
        <v>38</v>
      </c>
      <c r="K364" t="str">
        <f t="shared" si="10"/>
        <v/>
      </c>
      <c r="L364" t="s">
        <v>38</v>
      </c>
      <c r="M364" t="s">
        <v>38</v>
      </c>
      <c r="N364" t="str">
        <f t="shared" si="11"/>
        <v/>
      </c>
      <c r="O364" t="s">
        <v>38</v>
      </c>
      <c r="P364" t="s">
        <v>38</v>
      </c>
      <c r="Q364" s="18" t="s">
        <v>38</v>
      </c>
      <c r="R364" s="18" t="s">
        <v>38</v>
      </c>
      <c r="S364" s="20" t="s">
        <v>38</v>
      </c>
      <c r="T364" s="23" t="s">
        <v>38</v>
      </c>
      <c r="U364" s="18" t="s">
        <v>38</v>
      </c>
    </row>
    <row r="365" spans="6:21" x14ac:dyDescent="0.2">
      <c r="F365" s="10">
        <v>22418</v>
      </c>
      <c r="G365" t="s">
        <v>38</v>
      </c>
      <c r="H365" t="s">
        <v>38</v>
      </c>
      <c r="I365" t="s">
        <v>38</v>
      </c>
      <c r="J365" t="s">
        <v>38</v>
      </c>
      <c r="K365" t="str">
        <f t="shared" si="10"/>
        <v/>
      </c>
      <c r="L365" t="s">
        <v>38</v>
      </c>
      <c r="M365" t="s">
        <v>38</v>
      </c>
      <c r="N365" t="str">
        <f t="shared" si="11"/>
        <v/>
      </c>
      <c r="O365" t="s">
        <v>38</v>
      </c>
      <c r="P365" t="s">
        <v>38</v>
      </c>
      <c r="Q365" s="18" t="s">
        <v>38</v>
      </c>
      <c r="R365" s="18" t="s">
        <v>38</v>
      </c>
      <c r="S365" s="20" t="s">
        <v>38</v>
      </c>
      <c r="T365" s="23" t="s">
        <v>38</v>
      </c>
      <c r="U365" s="18" t="s">
        <v>38</v>
      </c>
    </row>
    <row r="366" spans="6:21" x14ac:dyDescent="0.2">
      <c r="F366" s="10">
        <v>22419</v>
      </c>
      <c r="G366" t="s">
        <v>38</v>
      </c>
      <c r="H366" t="s">
        <v>38</v>
      </c>
      <c r="I366" t="s">
        <v>38</v>
      </c>
      <c r="J366" t="s">
        <v>38</v>
      </c>
      <c r="K366" t="str">
        <f t="shared" si="10"/>
        <v/>
      </c>
      <c r="L366" t="s">
        <v>38</v>
      </c>
      <c r="M366" t="s">
        <v>38</v>
      </c>
      <c r="N366" t="str">
        <f t="shared" si="11"/>
        <v/>
      </c>
      <c r="O366" t="s">
        <v>38</v>
      </c>
      <c r="P366" t="s">
        <v>38</v>
      </c>
      <c r="Q366" s="18" t="s">
        <v>38</v>
      </c>
      <c r="R366" s="18" t="s">
        <v>38</v>
      </c>
      <c r="S366" s="20" t="s">
        <v>38</v>
      </c>
      <c r="T366" s="23" t="s">
        <v>38</v>
      </c>
      <c r="U366" s="18" t="s">
        <v>38</v>
      </c>
    </row>
    <row r="367" spans="6:21" x14ac:dyDescent="0.2">
      <c r="F367" s="10">
        <v>22420</v>
      </c>
      <c r="G367" t="s">
        <v>38</v>
      </c>
      <c r="H367" t="s">
        <v>38</v>
      </c>
      <c r="I367" t="s">
        <v>38</v>
      </c>
      <c r="J367" t="s">
        <v>38</v>
      </c>
      <c r="K367" t="str">
        <f t="shared" si="10"/>
        <v/>
      </c>
      <c r="L367" t="s">
        <v>38</v>
      </c>
      <c r="M367" t="s">
        <v>38</v>
      </c>
      <c r="N367" t="str">
        <f t="shared" si="11"/>
        <v/>
      </c>
      <c r="O367" t="s">
        <v>38</v>
      </c>
      <c r="P367" t="s">
        <v>38</v>
      </c>
      <c r="Q367" s="18" t="s">
        <v>38</v>
      </c>
      <c r="R367" s="18" t="s">
        <v>38</v>
      </c>
      <c r="S367" s="20" t="s">
        <v>38</v>
      </c>
      <c r="T367" s="23" t="s">
        <v>38</v>
      </c>
      <c r="U367" s="18" t="s">
        <v>38</v>
      </c>
    </row>
    <row r="368" spans="6:21" x14ac:dyDescent="0.2">
      <c r="F368" s="10">
        <v>22423</v>
      </c>
      <c r="G368" t="s">
        <v>38</v>
      </c>
      <c r="H368" t="s">
        <v>38</v>
      </c>
      <c r="I368" t="s">
        <v>38</v>
      </c>
      <c r="J368" t="s">
        <v>38</v>
      </c>
      <c r="K368" t="str">
        <f t="shared" si="10"/>
        <v/>
      </c>
      <c r="L368" t="s">
        <v>38</v>
      </c>
      <c r="M368" t="s">
        <v>38</v>
      </c>
      <c r="N368" t="str">
        <f t="shared" si="11"/>
        <v/>
      </c>
      <c r="O368" t="s">
        <v>38</v>
      </c>
      <c r="P368" t="s">
        <v>38</v>
      </c>
      <c r="Q368" s="18" t="s">
        <v>38</v>
      </c>
      <c r="R368" s="18" t="s">
        <v>38</v>
      </c>
      <c r="S368" s="20" t="s">
        <v>38</v>
      </c>
      <c r="T368" s="23" t="s">
        <v>38</v>
      </c>
      <c r="U368" s="18" t="s">
        <v>38</v>
      </c>
    </row>
    <row r="369" spans="6:21" x14ac:dyDescent="0.2">
      <c r="F369" s="10">
        <v>22424</v>
      </c>
      <c r="G369" t="s">
        <v>38</v>
      </c>
      <c r="H369" t="s">
        <v>38</v>
      </c>
      <c r="I369" t="s">
        <v>38</v>
      </c>
      <c r="J369" t="s">
        <v>38</v>
      </c>
      <c r="K369" t="str">
        <f t="shared" si="10"/>
        <v/>
      </c>
      <c r="L369" t="s">
        <v>38</v>
      </c>
      <c r="M369" t="s">
        <v>38</v>
      </c>
      <c r="N369" t="str">
        <f t="shared" si="11"/>
        <v/>
      </c>
      <c r="O369" t="s">
        <v>38</v>
      </c>
      <c r="P369" t="s">
        <v>38</v>
      </c>
      <c r="Q369" s="18" t="s">
        <v>38</v>
      </c>
      <c r="R369" s="18" t="s">
        <v>38</v>
      </c>
      <c r="S369" s="20" t="s">
        <v>38</v>
      </c>
      <c r="T369" s="23" t="s">
        <v>38</v>
      </c>
      <c r="U369" s="18" t="s">
        <v>38</v>
      </c>
    </row>
    <row r="370" spans="6:21" x14ac:dyDescent="0.2">
      <c r="F370" s="10">
        <v>22425</v>
      </c>
      <c r="G370" t="s">
        <v>38</v>
      </c>
      <c r="H370" t="s">
        <v>38</v>
      </c>
      <c r="I370" t="s">
        <v>38</v>
      </c>
      <c r="J370" t="s">
        <v>38</v>
      </c>
      <c r="K370" t="str">
        <f t="shared" si="10"/>
        <v/>
      </c>
      <c r="L370" t="s">
        <v>38</v>
      </c>
      <c r="M370" t="s">
        <v>38</v>
      </c>
      <c r="N370" t="str">
        <f t="shared" si="11"/>
        <v/>
      </c>
      <c r="O370" t="s">
        <v>38</v>
      </c>
      <c r="P370" t="s">
        <v>38</v>
      </c>
      <c r="Q370" s="18" t="s">
        <v>38</v>
      </c>
      <c r="R370" s="18" t="s">
        <v>38</v>
      </c>
      <c r="S370" s="20" t="s">
        <v>38</v>
      </c>
      <c r="T370" s="23" t="s">
        <v>38</v>
      </c>
      <c r="U370" s="18" t="s">
        <v>38</v>
      </c>
    </row>
    <row r="371" spans="6:21" x14ac:dyDescent="0.2">
      <c r="F371" s="10">
        <v>22426</v>
      </c>
      <c r="G371" t="s">
        <v>38</v>
      </c>
      <c r="H371" t="s">
        <v>38</v>
      </c>
      <c r="I371" t="s">
        <v>38</v>
      </c>
      <c r="J371" t="s">
        <v>38</v>
      </c>
      <c r="K371" t="str">
        <f t="shared" si="10"/>
        <v/>
      </c>
      <c r="L371" t="s">
        <v>38</v>
      </c>
      <c r="M371" t="s">
        <v>38</v>
      </c>
      <c r="N371" t="str">
        <f t="shared" si="11"/>
        <v/>
      </c>
      <c r="O371" t="s">
        <v>38</v>
      </c>
      <c r="P371" t="s">
        <v>38</v>
      </c>
      <c r="Q371" s="18" t="s">
        <v>38</v>
      </c>
      <c r="R371" s="18" t="s">
        <v>38</v>
      </c>
      <c r="S371" s="20" t="s">
        <v>38</v>
      </c>
      <c r="T371" s="23" t="s">
        <v>38</v>
      </c>
      <c r="U371" s="18" t="s">
        <v>38</v>
      </c>
    </row>
    <row r="372" spans="6:21" x14ac:dyDescent="0.2">
      <c r="F372" s="10">
        <v>22427</v>
      </c>
      <c r="G372" t="s">
        <v>38</v>
      </c>
      <c r="H372" t="s">
        <v>38</v>
      </c>
      <c r="I372" t="s">
        <v>38</v>
      </c>
      <c r="J372" t="s">
        <v>38</v>
      </c>
      <c r="K372" t="str">
        <f t="shared" si="10"/>
        <v/>
      </c>
      <c r="L372" t="s">
        <v>38</v>
      </c>
      <c r="M372" t="s">
        <v>38</v>
      </c>
      <c r="N372" t="str">
        <f t="shared" si="11"/>
        <v/>
      </c>
      <c r="O372" t="s">
        <v>38</v>
      </c>
      <c r="P372" t="s">
        <v>38</v>
      </c>
      <c r="Q372" s="18" t="s">
        <v>38</v>
      </c>
      <c r="R372" s="18" t="s">
        <v>38</v>
      </c>
      <c r="S372" s="20" t="s">
        <v>38</v>
      </c>
      <c r="T372" s="23" t="s">
        <v>38</v>
      </c>
      <c r="U372" s="18" t="s">
        <v>38</v>
      </c>
    </row>
    <row r="373" spans="6:21" x14ac:dyDescent="0.2">
      <c r="F373" s="10">
        <v>22430</v>
      </c>
      <c r="G373" t="s">
        <v>38</v>
      </c>
      <c r="H373" t="s">
        <v>38</v>
      </c>
      <c r="I373" t="s">
        <v>38</v>
      </c>
      <c r="J373" t="s">
        <v>38</v>
      </c>
      <c r="K373" t="str">
        <f t="shared" si="10"/>
        <v/>
      </c>
      <c r="L373" t="s">
        <v>38</v>
      </c>
      <c r="M373" t="s">
        <v>38</v>
      </c>
      <c r="N373" t="str">
        <f t="shared" si="11"/>
        <v/>
      </c>
      <c r="O373" t="s">
        <v>38</v>
      </c>
      <c r="P373" t="s">
        <v>38</v>
      </c>
      <c r="Q373" s="18" t="s">
        <v>38</v>
      </c>
      <c r="R373" s="18" t="s">
        <v>38</v>
      </c>
      <c r="S373" s="20" t="s">
        <v>38</v>
      </c>
      <c r="T373" s="23" t="s">
        <v>38</v>
      </c>
      <c r="U373" s="18" t="s">
        <v>38</v>
      </c>
    </row>
    <row r="374" spans="6:21" x14ac:dyDescent="0.2">
      <c r="F374" s="10">
        <v>22431</v>
      </c>
      <c r="G374" t="s">
        <v>38</v>
      </c>
      <c r="H374" t="s">
        <v>38</v>
      </c>
      <c r="I374" t="s">
        <v>38</v>
      </c>
      <c r="J374" t="s">
        <v>38</v>
      </c>
      <c r="K374" t="str">
        <f t="shared" si="10"/>
        <v/>
      </c>
      <c r="L374" t="s">
        <v>38</v>
      </c>
      <c r="M374" t="s">
        <v>38</v>
      </c>
      <c r="N374" t="str">
        <f t="shared" si="11"/>
        <v/>
      </c>
      <c r="O374" t="s">
        <v>38</v>
      </c>
      <c r="P374" t="s">
        <v>38</v>
      </c>
      <c r="Q374" s="18" t="s">
        <v>38</v>
      </c>
      <c r="R374" s="18" t="s">
        <v>38</v>
      </c>
      <c r="S374" s="20" t="s">
        <v>38</v>
      </c>
      <c r="T374" s="23" t="s">
        <v>38</v>
      </c>
      <c r="U374" s="18" t="s">
        <v>38</v>
      </c>
    </row>
    <row r="375" spans="6:21" x14ac:dyDescent="0.2">
      <c r="F375" s="10">
        <v>22432</v>
      </c>
      <c r="G375" t="s">
        <v>38</v>
      </c>
      <c r="H375" t="s">
        <v>38</v>
      </c>
      <c r="I375" t="s">
        <v>38</v>
      </c>
      <c r="J375" t="s">
        <v>38</v>
      </c>
      <c r="K375" t="str">
        <f t="shared" si="10"/>
        <v/>
      </c>
      <c r="L375" t="s">
        <v>38</v>
      </c>
      <c r="M375" t="s">
        <v>38</v>
      </c>
      <c r="N375" t="str">
        <f t="shared" si="11"/>
        <v/>
      </c>
      <c r="O375" t="s">
        <v>38</v>
      </c>
      <c r="P375" t="s">
        <v>38</v>
      </c>
      <c r="Q375" s="18" t="s">
        <v>38</v>
      </c>
      <c r="R375" s="18" t="s">
        <v>38</v>
      </c>
      <c r="S375" s="20" t="s">
        <v>38</v>
      </c>
      <c r="T375" s="23" t="s">
        <v>38</v>
      </c>
      <c r="U375" s="18" t="s">
        <v>38</v>
      </c>
    </row>
    <row r="376" spans="6:21" x14ac:dyDescent="0.2">
      <c r="F376" s="10">
        <v>22433</v>
      </c>
      <c r="G376" t="s">
        <v>38</v>
      </c>
      <c r="H376" t="s">
        <v>38</v>
      </c>
      <c r="I376" t="s">
        <v>38</v>
      </c>
      <c r="J376" t="s">
        <v>38</v>
      </c>
      <c r="K376" t="str">
        <f t="shared" si="10"/>
        <v/>
      </c>
      <c r="L376" t="s">
        <v>38</v>
      </c>
      <c r="M376" t="s">
        <v>38</v>
      </c>
      <c r="N376" t="str">
        <f t="shared" si="11"/>
        <v/>
      </c>
      <c r="O376" t="s">
        <v>38</v>
      </c>
      <c r="P376" t="s">
        <v>38</v>
      </c>
      <c r="Q376" s="18" t="s">
        <v>38</v>
      </c>
      <c r="R376" s="18" t="s">
        <v>38</v>
      </c>
      <c r="S376" s="20" t="s">
        <v>38</v>
      </c>
      <c r="T376" s="23" t="s">
        <v>38</v>
      </c>
      <c r="U376" s="18" t="s">
        <v>38</v>
      </c>
    </row>
    <row r="377" spans="6:21" x14ac:dyDescent="0.2">
      <c r="F377" s="10">
        <v>22434</v>
      </c>
      <c r="G377" t="s">
        <v>38</v>
      </c>
      <c r="H377" t="s">
        <v>38</v>
      </c>
      <c r="I377" t="s">
        <v>38</v>
      </c>
      <c r="J377" t="s">
        <v>38</v>
      </c>
      <c r="K377" t="str">
        <f t="shared" si="10"/>
        <v/>
      </c>
      <c r="L377" t="s">
        <v>38</v>
      </c>
      <c r="M377" t="s">
        <v>38</v>
      </c>
      <c r="N377" t="str">
        <f t="shared" si="11"/>
        <v/>
      </c>
      <c r="O377" t="s">
        <v>38</v>
      </c>
      <c r="P377" t="s">
        <v>38</v>
      </c>
      <c r="Q377" s="18" t="s">
        <v>38</v>
      </c>
      <c r="R377" s="18" t="s">
        <v>38</v>
      </c>
      <c r="S377" s="20" t="s">
        <v>38</v>
      </c>
      <c r="T377" s="23" t="s">
        <v>38</v>
      </c>
      <c r="U377" s="18" t="s">
        <v>38</v>
      </c>
    </row>
    <row r="378" spans="6:21" x14ac:dyDescent="0.2">
      <c r="F378" s="10">
        <v>22437</v>
      </c>
      <c r="G378" t="s">
        <v>38</v>
      </c>
      <c r="H378" t="s">
        <v>38</v>
      </c>
      <c r="I378" t="s">
        <v>38</v>
      </c>
      <c r="J378" t="s">
        <v>38</v>
      </c>
      <c r="K378" t="str">
        <f t="shared" si="10"/>
        <v/>
      </c>
      <c r="L378" t="s">
        <v>38</v>
      </c>
      <c r="M378" t="s">
        <v>38</v>
      </c>
      <c r="N378" t="str">
        <f t="shared" si="11"/>
        <v/>
      </c>
      <c r="O378" t="s">
        <v>38</v>
      </c>
      <c r="P378" t="s">
        <v>38</v>
      </c>
      <c r="Q378" s="18" t="s">
        <v>38</v>
      </c>
      <c r="R378" s="18" t="s">
        <v>38</v>
      </c>
      <c r="S378" s="20" t="s">
        <v>38</v>
      </c>
      <c r="T378" s="23" t="s">
        <v>38</v>
      </c>
      <c r="U378" s="18" t="s">
        <v>38</v>
      </c>
    </row>
    <row r="379" spans="6:21" x14ac:dyDescent="0.2">
      <c r="F379" s="10">
        <v>22438</v>
      </c>
      <c r="G379" t="s">
        <v>38</v>
      </c>
      <c r="H379" t="s">
        <v>38</v>
      </c>
      <c r="I379" t="s">
        <v>38</v>
      </c>
      <c r="J379" t="s">
        <v>38</v>
      </c>
      <c r="K379" t="str">
        <f t="shared" si="10"/>
        <v/>
      </c>
      <c r="L379" t="s">
        <v>38</v>
      </c>
      <c r="M379" t="s">
        <v>38</v>
      </c>
      <c r="N379" t="str">
        <f t="shared" si="11"/>
        <v/>
      </c>
      <c r="O379" t="s">
        <v>38</v>
      </c>
      <c r="P379" t="s">
        <v>38</v>
      </c>
      <c r="Q379" s="18" t="s">
        <v>38</v>
      </c>
      <c r="R379" s="18" t="s">
        <v>38</v>
      </c>
      <c r="S379" s="20" t="s">
        <v>38</v>
      </c>
      <c r="T379" s="23" t="s">
        <v>38</v>
      </c>
      <c r="U379" s="18" t="s">
        <v>38</v>
      </c>
    </row>
    <row r="380" spans="6:21" x14ac:dyDescent="0.2">
      <c r="F380" s="10">
        <v>22439</v>
      </c>
      <c r="G380" t="s">
        <v>38</v>
      </c>
      <c r="H380" t="s">
        <v>38</v>
      </c>
      <c r="I380" t="s">
        <v>38</v>
      </c>
      <c r="J380" t="s">
        <v>38</v>
      </c>
      <c r="K380" t="str">
        <f t="shared" si="10"/>
        <v/>
      </c>
      <c r="L380" t="s">
        <v>38</v>
      </c>
      <c r="M380" t="s">
        <v>38</v>
      </c>
      <c r="N380" t="str">
        <f t="shared" si="11"/>
        <v/>
      </c>
      <c r="O380" t="s">
        <v>38</v>
      </c>
      <c r="P380" t="s">
        <v>38</v>
      </c>
      <c r="Q380" s="18" t="s">
        <v>38</v>
      </c>
      <c r="R380" s="18" t="s">
        <v>38</v>
      </c>
      <c r="S380" s="20" t="s">
        <v>38</v>
      </c>
      <c r="T380" s="23" t="s">
        <v>38</v>
      </c>
      <c r="U380" s="18" t="s">
        <v>38</v>
      </c>
    </row>
    <row r="381" spans="6:21" x14ac:dyDescent="0.2">
      <c r="F381" s="10">
        <v>22440</v>
      </c>
      <c r="G381" t="s">
        <v>38</v>
      </c>
      <c r="H381" t="s">
        <v>38</v>
      </c>
      <c r="I381" t="s">
        <v>38</v>
      </c>
      <c r="J381" t="s">
        <v>38</v>
      </c>
      <c r="K381" t="str">
        <f t="shared" si="10"/>
        <v/>
      </c>
      <c r="L381" t="s">
        <v>38</v>
      </c>
      <c r="M381" t="s">
        <v>38</v>
      </c>
      <c r="N381" t="str">
        <f t="shared" si="11"/>
        <v/>
      </c>
      <c r="O381" t="s">
        <v>38</v>
      </c>
      <c r="P381" t="s">
        <v>38</v>
      </c>
      <c r="Q381" s="18" t="s">
        <v>38</v>
      </c>
      <c r="R381" s="18" t="s">
        <v>38</v>
      </c>
      <c r="S381" s="20" t="s">
        <v>38</v>
      </c>
      <c r="T381" s="23" t="s">
        <v>38</v>
      </c>
      <c r="U381" s="18" t="s">
        <v>38</v>
      </c>
    </row>
    <row r="382" spans="6:21" x14ac:dyDescent="0.2">
      <c r="F382" s="10">
        <v>22441</v>
      </c>
      <c r="G382" t="s">
        <v>38</v>
      </c>
      <c r="H382" t="s">
        <v>38</v>
      </c>
      <c r="I382" t="s">
        <v>38</v>
      </c>
      <c r="J382" t="s">
        <v>38</v>
      </c>
      <c r="K382" t="str">
        <f t="shared" si="10"/>
        <v/>
      </c>
      <c r="L382" t="s">
        <v>38</v>
      </c>
      <c r="M382" t="s">
        <v>38</v>
      </c>
      <c r="N382" t="str">
        <f t="shared" si="11"/>
        <v/>
      </c>
      <c r="O382" t="s">
        <v>38</v>
      </c>
      <c r="P382" t="s">
        <v>38</v>
      </c>
      <c r="Q382" s="18" t="s">
        <v>38</v>
      </c>
      <c r="R382" s="18" t="s">
        <v>38</v>
      </c>
      <c r="S382" s="20" t="s">
        <v>38</v>
      </c>
      <c r="T382" s="23" t="s">
        <v>38</v>
      </c>
      <c r="U382" s="18" t="s">
        <v>38</v>
      </c>
    </row>
    <row r="383" spans="6:21" x14ac:dyDescent="0.2">
      <c r="F383" s="10">
        <v>22444</v>
      </c>
      <c r="G383" t="s">
        <v>38</v>
      </c>
      <c r="H383" t="s">
        <v>38</v>
      </c>
      <c r="I383" t="s">
        <v>38</v>
      </c>
      <c r="J383" t="s">
        <v>38</v>
      </c>
      <c r="K383" t="str">
        <f t="shared" si="10"/>
        <v/>
      </c>
      <c r="L383" t="s">
        <v>38</v>
      </c>
      <c r="M383" t="s">
        <v>38</v>
      </c>
      <c r="N383" t="str">
        <f t="shared" si="11"/>
        <v/>
      </c>
      <c r="O383" t="s">
        <v>38</v>
      </c>
      <c r="P383" t="s">
        <v>38</v>
      </c>
      <c r="Q383" s="18" t="s">
        <v>38</v>
      </c>
      <c r="R383" s="18" t="s">
        <v>38</v>
      </c>
      <c r="S383" s="20" t="s">
        <v>38</v>
      </c>
      <c r="T383" s="23" t="s">
        <v>38</v>
      </c>
      <c r="U383" s="18" t="s">
        <v>38</v>
      </c>
    </row>
    <row r="384" spans="6:21" x14ac:dyDescent="0.2">
      <c r="F384" s="10">
        <v>22445</v>
      </c>
      <c r="G384" t="s">
        <v>38</v>
      </c>
      <c r="H384" t="s">
        <v>38</v>
      </c>
      <c r="I384" t="s">
        <v>38</v>
      </c>
      <c r="J384" t="s">
        <v>38</v>
      </c>
      <c r="K384" t="str">
        <f t="shared" si="10"/>
        <v/>
      </c>
      <c r="L384" t="s">
        <v>38</v>
      </c>
      <c r="M384" t="s">
        <v>38</v>
      </c>
      <c r="N384" t="str">
        <f t="shared" si="11"/>
        <v/>
      </c>
      <c r="O384" t="s">
        <v>38</v>
      </c>
      <c r="P384" t="s">
        <v>38</v>
      </c>
      <c r="Q384" s="18" t="s">
        <v>38</v>
      </c>
      <c r="R384" s="18" t="s">
        <v>38</v>
      </c>
      <c r="S384" s="20" t="s">
        <v>38</v>
      </c>
      <c r="T384" s="23" t="s">
        <v>38</v>
      </c>
      <c r="U384" s="18" t="s">
        <v>38</v>
      </c>
    </row>
    <row r="385" spans="6:21" x14ac:dyDescent="0.2">
      <c r="F385" s="10">
        <v>22446</v>
      </c>
      <c r="G385" t="s">
        <v>38</v>
      </c>
      <c r="H385" t="s">
        <v>38</v>
      </c>
      <c r="I385" t="s">
        <v>38</v>
      </c>
      <c r="J385" t="s">
        <v>38</v>
      </c>
      <c r="K385" t="str">
        <f t="shared" si="10"/>
        <v/>
      </c>
      <c r="L385" t="s">
        <v>38</v>
      </c>
      <c r="M385" t="s">
        <v>38</v>
      </c>
      <c r="N385" t="str">
        <f t="shared" si="11"/>
        <v/>
      </c>
      <c r="O385" t="s">
        <v>38</v>
      </c>
      <c r="P385" t="s">
        <v>38</v>
      </c>
      <c r="Q385" s="18" t="s">
        <v>38</v>
      </c>
      <c r="R385" s="18" t="s">
        <v>38</v>
      </c>
      <c r="S385" s="20" t="s">
        <v>38</v>
      </c>
      <c r="T385" s="23" t="s">
        <v>38</v>
      </c>
      <c r="U385" s="18" t="s">
        <v>38</v>
      </c>
    </row>
    <row r="386" spans="6:21" x14ac:dyDescent="0.2">
      <c r="F386" s="10">
        <v>22447</v>
      </c>
      <c r="G386" t="s">
        <v>38</v>
      </c>
      <c r="H386" t="s">
        <v>38</v>
      </c>
      <c r="I386" t="s">
        <v>38</v>
      </c>
      <c r="J386" t="s">
        <v>38</v>
      </c>
      <c r="K386" t="str">
        <f t="shared" si="10"/>
        <v/>
      </c>
      <c r="L386" t="s">
        <v>38</v>
      </c>
      <c r="M386" t="s">
        <v>38</v>
      </c>
      <c r="N386" t="str">
        <f t="shared" si="11"/>
        <v/>
      </c>
      <c r="O386" t="s">
        <v>38</v>
      </c>
      <c r="P386" t="s">
        <v>38</v>
      </c>
      <c r="Q386" s="18" t="s">
        <v>38</v>
      </c>
      <c r="R386" s="18" t="s">
        <v>38</v>
      </c>
      <c r="S386" s="20" t="s">
        <v>38</v>
      </c>
      <c r="T386" s="23" t="s">
        <v>38</v>
      </c>
      <c r="U386" s="18" t="s">
        <v>38</v>
      </c>
    </row>
    <row r="387" spans="6:21" x14ac:dyDescent="0.2">
      <c r="F387" s="10">
        <v>22448</v>
      </c>
      <c r="G387" t="s">
        <v>38</v>
      </c>
      <c r="H387" t="s">
        <v>38</v>
      </c>
      <c r="I387" t="s">
        <v>38</v>
      </c>
      <c r="J387" t="s">
        <v>38</v>
      </c>
      <c r="K387" t="str">
        <f t="shared" si="10"/>
        <v/>
      </c>
      <c r="L387" t="s">
        <v>38</v>
      </c>
      <c r="M387" t="s">
        <v>38</v>
      </c>
      <c r="N387" t="str">
        <f t="shared" si="11"/>
        <v/>
      </c>
      <c r="O387" t="s">
        <v>38</v>
      </c>
      <c r="P387" t="s">
        <v>38</v>
      </c>
      <c r="Q387" s="18" t="s">
        <v>38</v>
      </c>
      <c r="R387" s="18" t="s">
        <v>38</v>
      </c>
      <c r="S387" s="20" t="s">
        <v>38</v>
      </c>
      <c r="T387" s="23" t="s">
        <v>38</v>
      </c>
      <c r="U387" s="18" t="s">
        <v>38</v>
      </c>
    </row>
    <row r="388" spans="6:21" x14ac:dyDescent="0.2">
      <c r="F388" s="10">
        <v>22451</v>
      </c>
      <c r="G388" t="s">
        <v>38</v>
      </c>
      <c r="H388" t="s">
        <v>38</v>
      </c>
      <c r="I388" t="s">
        <v>38</v>
      </c>
      <c r="J388" t="s">
        <v>38</v>
      </c>
      <c r="K388" t="str">
        <f t="shared" si="10"/>
        <v/>
      </c>
      <c r="L388" t="s">
        <v>38</v>
      </c>
      <c r="M388" t="s">
        <v>38</v>
      </c>
      <c r="N388" t="str">
        <f t="shared" si="11"/>
        <v/>
      </c>
      <c r="O388" t="s">
        <v>38</v>
      </c>
      <c r="P388" t="s">
        <v>38</v>
      </c>
      <c r="Q388" s="18" t="s">
        <v>38</v>
      </c>
      <c r="R388" s="18" t="s">
        <v>38</v>
      </c>
      <c r="S388" s="20" t="s">
        <v>38</v>
      </c>
      <c r="T388" s="23" t="s">
        <v>38</v>
      </c>
      <c r="U388" s="18" t="s">
        <v>38</v>
      </c>
    </row>
    <row r="389" spans="6:21" x14ac:dyDescent="0.2">
      <c r="F389" s="10">
        <v>22452</v>
      </c>
      <c r="G389" t="s">
        <v>38</v>
      </c>
      <c r="H389" t="s">
        <v>38</v>
      </c>
      <c r="I389" t="s">
        <v>38</v>
      </c>
      <c r="J389" t="s">
        <v>38</v>
      </c>
      <c r="K389" t="str">
        <f t="shared" si="10"/>
        <v/>
      </c>
      <c r="L389" t="s">
        <v>38</v>
      </c>
      <c r="M389" t="s">
        <v>38</v>
      </c>
      <c r="N389" t="str">
        <f t="shared" si="11"/>
        <v/>
      </c>
      <c r="O389" t="s">
        <v>38</v>
      </c>
      <c r="P389" t="s">
        <v>38</v>
      </c>
      <c r="Q389" s="18" t="s">
        <v>38</v>
      </c>
      <c r="R389" s="18" t="s">
        <v>38</v>
      </c>
      <c r="S389" s="20" t="s">
        <v>38</v>
      </c>
      <c r="T389" s="23" t="s">
        <v>38</v>
      </c>
      <c r="U389" s="18" t="s">
        <v>38</v>
      </c>
    </row>
    <row r="390" spans="6:21" x14ac:dyDescent="0.2">
      <c r="F390" s="10">
        <v>22453</v>
      </c>
      <c r="G390" t="s">
        <v>38</v>
      </c>
      <c r="H390" t="s">
        <v>38</v>
      </c>
      <c r="I390" t="s">
        <v>38</v>
      </c>
      <c r="J390" t="s">
        <v>38</v>
      </c>
      <c r="K390" t="str">
        <f t="shared" si="10"/>
        <v/>
      </c>
      <c r="L390" t="s">
        <v>38</v>
      </c>
      <c r="M390" t="s">
        <v>38</v>
      </c>
      <c r="N390" t="str">
        <f t="shared" si="11"/>
        <v/>
      </c>
      <c r="O390" t="s">
        <v>38</v>
      </c>
      <c r="P390" t="s">
        <v>38</v>
      </c>
      <c r="Q390" s="18" t="s">
        <v>38</v>
      </c>
      <c r="R390" s="18" t="s">
        <v>38</v>
      </c>
      <c r="S390" s="20" t="s">
        <v>38</v>
      </c>
      <c r="T390" s="23" t="s">
        <v>38</v>
      </c>
      <c r="U390" s="18" t="s">
        <v>38</v>
      </c>
    </row>
    <row r="391" spans="6:21" x14ac:dyDescent="0.2">
      <c r="F391" s="10">
        <v>22454</v>
      </c>
      <c r="G391" t="s">
        <v>38</v>
      </c>
      <c r="H391" t="s">
        <v>38</v>
      </c>
      <c r="I391" t="s">
        <v>38</v>
      </c>
      <c r="J391" t="s">
        <v>38</v>
      </c>
      <c r="K391" t="str">
        <f t="shared" ref="K391:K454" si="12">IF(ISERROR(J391-I391),"",J391-I391)</f>
        <v/>
      </c>
      <c r="L391" t="s">
        <v>38</v>
      </c>
      <c r="M391" t="s">
        <v>38</v>
      </c>
      <c r="N391" t="str">
        <f t="shared" si="11"/>
        <v/>
      </c>
      <c r="O391" t="s">
        <v>38</v>
      </c>
      <c r="P391" t="s">
        <v>38</v>
      </c>
      <c r="Q391" s="18" t="s">
        <v>38</v>
      </c>
      <c r="R391" s="18" t="s">
        <v>38</v>
      </c>
      <c r="S391" s="20" t="s">
        <v>38</v>
      </c>
      <c r="T391" s="23" t="s">
        <v>38</v>
      </c>
      <c r="U391" s="18" t="s">
        <v>38</v>
      </c>
    </row>
    <row r="392" spans="6:21" x14ac:dyDescent="0.2">
      <c r="F392" s="10">
        <v>22455</v>
      </c>
      <c r="G392" t="s">
        <v>38</v>
      </c>
      <c r="H392" t="s">
        <v>38</v>
      </c>
      <c r="I392" t="s">
        <v>38</v>
      </c>
      <c r="J392" t="s">
        <v>38</v>
      </c>
      <c r="K392" t="str">
        <f t="shared" si="12"/>
        <v/>
      </c>
      <c r="L392" t="s">
        <v>38</v>
      </c>
      <c r="M392" t="s">
        <v>38</v>
      </c>
      <c r="N392" t="str">
        <f t="shared" ref="N392:N455" si="13">IF(ISERROR(M392-L392),"",M392-L392)</f>
        <v/>
      </c>
      <c r="O392" t="s">
        <v>38</v>
      </c>
      <c r="P392" t="s">
        <v>38</v>
      </c>
      <c r="Q392" s="18" t="s">
        <v>38</v>
      </c>
      <c r="R392" s="18" t="s">
        <v>38</v>
      </c>
      <c r="S392" s="20" t="s">
        <v>38</v>
      </c>
      <c r="T392" s="23" t="s">
        <v>38</v>
      </c>
      <c r="U392" s="18" t="s">
        <v>38</v>
      </c>
    </row>
    <row r="393" spans="6:21" x14ac:dyDescent="0.2">
      <c r="F393" s="10">
        <v>22458</v>
      </c>
      <c r="G393" t="s">
        <v>38</v>
      </c>
      <c r="H393" t="s">
        <v>38</v>
      </c>
      <c r="I393" t="s">
        <v>38</v>
      </c>
      <c r="J393" t="s">
        <v>38</v>
      </c>
      <c r="K393" t="str">
        <f t="shared" si="12"/>
        <v/>
      </c>
      <c r="L393" t="s">
        <v>38</v>
      </c>
      <c r="M393" t="s">
        <v>38</v>
      </c>
      <c r="N393" t="str">
        <f t="shared" si="13"/>
        <v/>
      </c>
      <c r="O393" t="s">
        <v>38</v>
      </c>
      <c r="P393" t="s">
        <v>38</v>
      </c>
      <c r="Q393" s="18" t="s">
        <v>38</v>
      </c>
      <c r="R393" s="18" t="s">
        <v>38</v>
      </c>
      <c r="S393" s="20" t="s">
        <v>38</v>
      </c>
      <c r="T393" s="23" t="s">
        <v>38</v>
      </c>
      <c r="U393" s="18" t="s">
        <v>38</v>
      </c>
    </row>
    <row r="394" spans="6:21" x14ac:dyDescent="0.2">
      <c r="F394" s="10">
        <v>22459</v>
      </c>
      <c r="G394" t="s">
        <v>38</v>
      </c>
      <c r="H394" t="s">
        <v>38</v>
      </c>
      <c r="I394" t="s">
        <v>38</v>
      </c>
      <c r="J394" t="s">
        <v>38</v>
      </c>
      <c r="K394" t="str">
        <f t="shared" si="12"/>
        <v/>
      </c>
      <c r="L394" t="s">
        <v>38</v>
      </c>
      <c r="M394" t="s">
        <v>38</v>
      </c>
      <c r="N394" t="str">
        <f t="shared" si="13"/>
        <v/>
      </c>
      <c r="O394" t="s">
        <v>38</v>
      </c>
      <c r="P394" t="s">
        <v>38</v>
      </c>
      <c r="Q394" s="18" t="s">
        <v>38</v>
      </c>
      <c r="R394" s="18" t="s">
        <v>38</v>
      </c>
      <c r="S394" s="20" t="s">
        <v>38</v>
      </c>
      <c r="T394" s="23" t="s">
        <v>38</v>
      </c>
      <c r="U394" s="18" t="s">
        <v>38</v>
      </c>
    </row>
    <row r="395" spans="6:21" x14ac:dyDescent="0.2">
      <c r="F395" s="10">
        <v>22460</v>
      </c>
      <c r="G395" t="s">
        <v>38</v>
      </c>
      <c r="H395" t="s">
        <v>38</v>
      </c>
      <c r="I395" t="s">
        <v>38</v>
      </c>
      <c r="J395" t="s">
        <v>38</v>
      </c>
      <c r="K395" t="str">
        <f t="shared" si="12"/>
        <v/>
      </c>
      <c r="L395" t="s">
        <v>38</v>
      </c>
      <c r="M395" t="s">
        <v>38</v>
      </c>
      <c r="N395" t="str">
        <f t="shared" si="13"/>
        <v/>
      </c>
      <c r="O395" t="s">
        <v>38</v>
      </c>
      <c r="P395" t="s">
        <v>38</v>
      </c>
      <c r="Q395" s="18" t="s">
        <v>38</v>
      </c>
      <c r="R395" s="18" t="s">
        <v>38</v>
      </c>
      <c r="S395" s="20" t="s">
        <v>38</v>
      </c>
      <c r="T395" s="23" t="s">
        <v>38</v>
      </c>
      <c r="U395" s="18" t="s">
        <v>38</v>
      </c>
    </row>
    <row r="396" spans="6:21" x14ac:dyDescent="0.2">
      <c r="F396" s="10">
        <v>22461</v>
      </c>
      <c r="G396" t="s">
        <v>38</v>
      </c>
      <c r="H396" t="s">
        <v>38</v>
      </c>
      <c r="I396" t="s">
        <v>38</v>
      </c>
      <c r="J396" t="s">
        <v>38</v>
      </c>
      <c r="K396" t="str">
        <f t="shared" si="12"/>
        <v/>
      </c>
      <c r="L396" t="s">
        <v>38</v>
      </c>
      <c r="M396" t="s">
        <v>38</v>
      </c>
      <c r="N396" t="str">
        <f t="shared" si="13"/>
        <v/>
      </c>
      <c r="O396" t="s">
        <v>38</v>
      </c>
      <c r="P396" t="s">
        <v>38</v>
      </c>
      <c r="Q396" s="18" t="s">
        <v>38</v>
      </c>
      <c r="R396" s="18" t="s">
        <v>38</v>
      </c>
      <c r="S396" s="20" t="s">
        <v>38</v>
      </c>
      <c r="T396" s="23" t="s">
        <v>38</v>
      </c>
      <c r="U396" s="18" t="s">
        <v>38</v>
      </c>
    </row>
    <row r="397" spans="6:21" x14ac:dyDescent="0.2">
      <c r="F397" s="10">
        <v>22462</v>
      </c>
      <c r="G397" t="s">
        <v>38</v>
      </c>
      <c r="H397" t="s">
        <v>38</v>
      </c>
      <c r="I397" t="s">
        <v>38</v>
      </c>
      <c r="J397" t="s">
        <v>38</v>
      </c>
      <c r="K397" t="str">
        <f t="shared" si="12"/>
        <v/>
      </c>
      <c r="L397" t="s">
        <v>38</v>
      </c>
      <c r="M397" t="s">
        <v>38</v>
      </c>
      <c r="N397" t="str">
        <f t="shared" si="13"/>
        <v/>
      </c>
      <c r="O397" t="s">
        <v>38</v>
      </c>
      <c r="P397" t="s">
        <v>38</v>
      </c>
      <c r="Q397" s="18" t="s">
        <v>38</v>
      </c>
      <c r="R397" s="18" t="s">
        <v>38</v>
      </c>
      <c r="S397" s="20" t="s">
        <v>38</v>
      </c>
      <c r="T397" s="23" t="s">
        <v>38</v>
      </c>
      <c r="U397" s="18" t="s">
        <v>38</v>
      </c>
    </row>
    <row r="398" spans="6:21" x14ac:dyDescent="0.2">
      <c r="F398" s="10">
        <v>22465</v>
      </c>
      <c r="G398" t="s">
        <v>38</v>
      </c>
      <c r="H398" t="s">
        <v>38</v>
      </c>
      <c r="I398" t="s">
        <v>38</v>
      </c>
      <c r="J398" t="s">
        <v>38</v>
      </c>
      <c r="K398" t="str">
        <f t="shared" si="12"/>
        <v/>
      </c>
      <c r="L398" t="s">
        <v>38</v>
      </c>
      <c r="M398" t="s">
        <v>38</v>
      </c>
      <c r="N398" t="str">
        <f t="shared" si="13"/>
        <v/>
      </c>
      <c r="O398" t="s">
        <v>38</v>
      </c>
      <c r="P398" t="s">
        <v>38</v>
      </c>
      <c r="Q398" s="18" t="s">
        <v>38</v>
      </c>
      <c r="R398" s="18" t="s">
        <v>38</v>
      </c>
      <c r="S398" s="20" t="s">
        <v>38</v>
      </c>
      <c r="T398" s="23" t="s">
        <v>38</v>
      </c>
      <c r="U398" s="18" t="s">
        <v>38</v>
      </c>
    </row>
    <row r="399" spans="6:21" x14ac:dyDescent="0.2">
      <c r="F399" s="10">
        <v>22466</v>
      </c>
      <c r="G399" t="s">
        <v>38</v>
      </c>
      <c r="H399" t="s">
        <v>38</v>
      </c>
      <c r="I399" t="s">
        <v>38</v>
      </c>
      <c r="J399" t="s">
        <v>38</v>
      </c>
      <c r="K399" t="str">
        <f t="shared" si="12"/>
        <v/>
      </c>
      <c r="L399" t="s">
        <v>38</v>
      </c>
      <c r="M399" t="s">
        <v>38</v>
      </c>
      <c r="N399" t="str">
        <f t="shared" si="13"/>
        <v/>
      </c>
      <c r="O399" t="s">
        <v>38</v>
      </c>
      <c r="P399" t="s">
        <v>38</v>
      </c>
      <c r="Q399" s="18" t="s">
        <v>38</v>
      </c>
      <c r="R399" s="18" t="s">
        <v>38</v>
      </c>
      <c r="S399" s="20" t="s">
        <v>38</v>
      </c>
      <c r="T399" s="23" t="s">
        <v>38</v>
      </c>
      <c r="U399" s="18" t="s">
        <v>38</v>
      </c>
    </row>
    <row r="400" spans="6:21" x14ac:dyDescent="0.2">
      <c r="F400" s="10">
        <v>22467</v>
      </c>
      <c r="G400" t="s">
        <v>38</v>
      </c>
      <c r="H400" t="s">
        <v>38</v>
      </c>
      <c r="I400" t="s">
        <v>38</v>
      </c>
      <c r="J400" t="s">
        <v>38</v>
      </c>
      <c r="K400" t="str">
        <f t="shared" si="12"/>
        <v/>
      </c>
      <c r="L400" t="s">
        <v>38</v>
      </c>
      <c r="M400" t="s">
        <v>38</v>
      </c>
      <c r="N400" t="str">
        <f t="shared" si="13"/>
        <v/>
      </c>
      <c r="O400" t="s">
        <v>38</v>
      </c>
      <c r="P400" t="s">
        <v>38</v>
      </c>
      <c r="Q400" s="18" t="s">
        <v>38</v>
      </c>
      <c r="R400" s="18" t="s">
        <v>38</v>
      </c>
      <c r="S400" s="20" t="s">
        <v>38</v>
      </c>
      <c r="T400" s="23" t="s">
        <v>38</v>
      </c>
      <c r="U400" s="18" t="s">
        <v>38</v>
      </c>
    </row>
    <row r="401" spans="6:21" x14ac:dyDescent="0.2">
      <c r="F401" s="10">
        <v>22468</v>
      </c>
      <c r="G401" t="s">
        <v>38</v>
      </c>
      <c r="H401" t="s">
        <v>38</v>
      </c>
      <c r="I401" t="s">
        <v>38</v>
      </c>
      <c r="J401" t="s">
        <v>38</v>
      </c>
      <c r="K401" t="str">
        <f t="shared" si="12"/>
        <v/>
      </c>
      <c r="L401" t="s">
        <v>38</v>
      </c>
      <c r="M401" t="s">
        <v>38</v>
      </c>
      <c r="N401" t="str">
        <f t="shared" si="13"/>
        <v/>
      </c>
      <c r="O401" t="s">
        <v>38</v>
      </c>
      <c r="P401" t="s">
        <v>38</v>
      </c>
      <c r="Q401" s="18" t="s">
        <v>38</v>
      </c>
      <c r="R401" s="18" t="s">
        <v>38</v>
      </c>
      <c r="S401" s="20" t="s">
        <v>38</v>
      </c>
      <c r="T401" s="23" t="s">
        <v>38</v>
      </c>
      <c r="U401" s="18" t="s">
        <v>38</v>
      </c>
    </row>
    <row r="402" spans="6:21" x14ac:dyDescent="0.2">
      <c r="F402" s="10">
        <v>22469</v>
      </c>
      <c r="G402" t="s">
        <v>38</v>
      </c>
      <c r="H402" t="s">
        <v>38</v>
      </c>
      <c r="I402" t="s">
        <v>38</v>
      </c>
      <c r="J402" t="s">
        <v>38</v>
      </c>
      <c r="K402" t="str">
        <f t="shared" si="12"/>
        <v/>
      </c>
      <c r="L402" t="s">
        <v>38</v>
      </c>
      <c r="M402" t="s">
        <v>38</v>
      </c>
      <c r="N402" t="str">
        <f t="shared" si="13"/>
        <v/>
      </c>
      <c r="O402" t="s">
        <v>38</v>
      </c>
      <c r="P402" t="s">
        <v>38</v>
      </c>
      <c r="Q402" s="18" t="s">
        <v>38</v>
      </c>
      <c r="R402" s="18" t="s">
        <v>38</v>
      </c>
      <c r="S402" s="20" t="s">
        <v>38</v>
      </c>
      <c r="T402" s="23" t="s">
        <v>38</v>
      </c>
      <c r="U402" s="18" t="s">
        <v>38</v>
      </c>
    </row>
    <row r="403" spans="6:21" x14ac:dyDescent="0.2">
      <c r="F403" s="10">
        <v>22472</v>
      </c>
      <c r="G403" t="s">
        <v>38</v>
      </c>
      <c r="H403" t="s">
        <v>38</v>
      </c>
      <c r="I403" t="s">
        <v>38</v>
      </c>
      <c r="J403" t="s">
        <v>38</v>
      </c>
      <c r="K403" t="str">
        <f t="shared" si="12"/>
        <v/>
      </c>
      <c r="L403" t="s">
        <v>38</v>
      </c>
      <c r="M403" t="s">
        <v>38</v>
      </c>
      <c r="N403" t="str">
        <f t="shared" si="13"/>
        <v/>
      </c>
      <c r="O403" t="s">
        <v>38</v>
      </c>
      <c r="P403" t="s">
        <v>38</v>
      </c>
      <c r="Q403" s="18" t="s">
        <v>38</v>
      </c>
      <c r="R403" s="18" t="s">
        <v>38</v>
      </c>
      <c r="S403" s="20" t="s">
        <v>38</v>
      </c>
      <c r="T403" s="23" t="s">
        <v>38</v>
      </c>
      <c r="U403" s="18" t="s">
        <v>38</v>
      </c>
    </row>
    <row r="404" spans="6:21" x14ac:dyDescent="0.2">
      <c r="F404" s="10">
        <v>22473</v>
      </c>
      <c r="G404" t="s">
        <v>38</v>
      </c>
      <c r="H404" t="s">
        <v>38</v>
      </c>
      <c r="I404" t="s">
        <v>38</v>
      </c>
      <c r="J404" t="s">
        <v>38</v>
      </c>
      <c r="K404" t="str">
        <f t="shared" si="12"/>
        <v/>
      </c>
      <c r="L404" t="s">
        <v>38</v>
      </c>
      <c r="M404" t="s">
        <v>38</v>
      </c>
      <c r="N404" t="str">
        <f t="shared" si="13"/>
        <v/>
      </c>
      <c r="O404" t="s">
        <v>38</v>
      </c>
      <c r="P404" t="s">
        <v>38</v>
      </c>
      <c r="Q404" s="18" t="s">
        <v>38</v>
      </c>
      <c r="R404" s="18" t="s">
        <v>38</v>
      </c>
      <c r="S404" s="20" t="s">
        <v>38</v>
      </c>
      <c r="T404" s="23" t="s">
        <v>38</v>
      </c>
      <c r="U404" s="18" t="s">
        <v>38</v>
      </c>
    </row>
    <row r="405" spans="6:21" x14ac:dyDescent="0.2">
      <c r="F405" s="10">
        <v>22474</v>
      </c>
      <c r="G405" t="s">
        <v>38</v>
      </c>
      <c r="H405" t="s">
        <v>38</v>
      </c>
      <c r="I405" t="s">
        <v>38</v>
      </c>
      <c r="J405" t="s">
        <v>38</v>
      </c>
      <c r="K405" t="str">
        <f t="shared" si="12"/>
        <v/>
      </c>
      <c r="L405" t="s">
        <v>38</v>
      </c>
      <c r="M405" t="s">
        <v>38</v>
      </c>
      <c r="N405" t="str">
        <f t="shared" si="13"/>
        <v/>
      </c>
      <c r="O405" t="s">
        <v>38</v>
      </c>
      <c r="P405" t="s">
        <v>38</v>
      </c>
      <c r="Q405" s="18" t="s">
        <v>38</v>
      </c>
      <c r="R405" s="18" t="s">
        <v>38</v>
      </c>
      <c r="S405" s="20" t="s">
        <v>38</v>
      </c>
      <c r="T405" s="23" t="s">
        <v>38</v>
      </c>
      <c r="U405" s="18" t="s">
        <v>38</v>
      </c>
    </row>
    <row r="406" spans="6:21" x14ac:dyDescent="0.2">
      <c r="F406" s="10">
        <v>22475</v>
      </c>
      <c r="G406" t="s">
        <v>38</v>
      </c>
      <c r="H406" t="s">
        <v>38</v>
      </c>
      <c r="I406" t="s">
        <v>38</v>
      </c>
      <c r="J406" t="s">
        <v>38</v>
      </c>
      <c r="K406" t="str">
        <f t="shared" si="12"/>
        <v/>
      </c>
      <c r="L406" t="s">
        <v>38</v>
      </c>
      <c r="M406" t="s">
        <v>38</v>
      </c>
      <c r="N406" t="str">
        <f t="shared" si="13"/>
        <v/>
      </c>
      <c r="O406" t="s">
        <v>38</v>
      </c>
      <c r="P406" t="s">
        <v>38</v>
      </c>
      <c r="Q406" s="18" t="s">
        <v>38</v>
      </c>
      <c r="R406" s="18" t="s">
        <v>38</v>
      </c>
      <c r="S406" s="20" t="s">
        <v>38</v>
      </c>
      <c r="T406" s="23" t="s">
        <v>38</v>
      </c>
      <c r="U406" s="18" t="s">
        <v>38</v>
      </c>
    </row>
    <row r="407" spans="6:21" x14ac:dyDescent="0.2">
      <c r="F407" s="10">
        <v>22476</v>
      </c>
      <c r="G407" t="s">
        <v>38</v>
      </c>
      <c r="H407" t="s">
        <v>38</v>
      </c>
      <c r="I407" t="s">
        <v>38</v>
      </c>
      <c r="J407" t="s">
        <v>38</v>
      </c>
      <c r="K407" t="str">
        <f t="shared" si="12"/>
        <v/>
      </c>
      <c r="L407" t="s">
        <v>38</v>
      </c>
      <c r="M407" t="s">
        <v>38</v>
      </c>
      <c r="N407" t="str">
        <f t="shared" si="13"/>
        <v/>
      </c>
      <c r="O407" t="s">
        <v>38</v>
      </c>
      <c r="P407" t="s">
        <v>38</v>
      </c>
      <c r="Q407" s="18" t="s">
        <v>38</v>
      </c>
      <c r="R407" s="18" t="s">
        <v>38</v>
      </c>
      <c r="S407" s="20" t="s">
        <v>38</v>
      </c>
      <c r="T407" s="23" t="s">
        <v>38</v>
      </c>
      <c r="U407" s="18" t="s">
        <v>38</v>
      </c>
    </row>
    <row r="408" spans="6:21" x14ac:dyDescent="0.2">
      <c r="F408" s="10">
        <v>22479</v>
      </c>
      <c r="G408" t="s">
        <v>38</v>
      </c>
      <c r="H408" t="s">
        <v>38</v>
      </c>
      <c r="I408" t="s">
        <v>38</v>
      </c>
      <c r="J408" t="s">
        <v>38</v>
      </c>
      <c r="K408" t="str">
        <f t="shared" si="12"/>
        <v/>
      </c>
      <c r="L408" t="s">
        <v>38</v>
      </c>
      <c r="M408" t="s">
        <v>38</v>
      </c>
      <c r="N408" t="str">
        <f t="shared" si="13"/>
        <v/>
      </c>
      <c r="O408" t="s">
        <v>38</v>
      </c>
      <c r="P408" t="s">
        <v>38</v>
      </c>
      <c r="Q408" s="18" t="s">
        <v>38</v>
      </c>
      <c r="R408" s="18" t="s">
        <v>38</v>
      </c>
      <c r="S408" s="20" t="s">
        <v>38</v>
      </c>
      <c r="T408" s="23" t="s">
        <v>38</v>
      </c>
      <c r="U408" s="18" t="s">
        <v>38</v>
      </c>
    </row>
    <row r="409" spans="6:21" x14ac:dyDescent="0.2">
      <c r="F409" s="10">
        <v>22480</v>
      </c>
      <c r="G409" t="s">
        <v>38</v>
      </c>
      <c r="H409" t="s">
        <v>38</v>
      </c>
      <c r="I409" t="s">
        <v>38</v>
      </c>
      <c r="J409" t="s">
        <v>38</v>
      </c>
      <c r="K409" t="str">
        <f t="shared" si="12"/>
        <v/>
      </c>
      <c r="L409" t="s">
        <v>38</v>
      </c>
      <c r="M409" t="s">
        <v>38</v>
      </c>
      <c r="N409" t="str">
        <f t="shared" si="13"/>
        <v/>
      </c>
      <c r="O409" t="s">
        <v>38</v>
      </c>
      <c r="P409" t="s">
        <v>38</v>
      </c>
      <c r="Q409" s="18" t="s">
        <v>38</v>
      </c>
      <c r="R409" s="18" t="s">
        <v>38</v>
      </c>
      <c r="S409" s="20" t="s">
        <v>38</v>
      </c>
      <c r="T409" s="23" t="s">
        <v>38</v>
      </c>
      <c r="U409" s="18" t="s">
        <v>38</v>
      </c>
    </row>
    <row r="410" spans="6:21" x14ac:dyDescent="0.2">
      <c r="F410" s="10">
        <v>22481</v>
      </c>
      <c r="G410" t="s">
        <v>38</v>
      </c>
      <c r="H410" t="s">
        <v>38</v>
      </c>
      <c r="I410" t="s">
        <v>38</v>
      </c>
      <c r="J410" t="s">
        <v>38</v>
      </c>
      <c r="K410" t="str">
        <f t="shared" si="12"/>
        <v/>
      </c>
      <c r="L410" t="s">
        <v>38</v>
      </c>
      <c r="M410" t="s">
        <v>38</v>
      </c>
      <c r="N410" t="str">
        <f t="shared" si="13"/>
        <v/>
      </c>
      <c r="O410" t="s">
        <v>38</v>
      </c>
      <c r="P410" t="s">
        <v>38</v>
      </c>
      <c r="Q410" s="18" t="s">
        <v>38</v>
      </c>
      <c r="R410" s="18" t="s">
        <v>38</v>
      </c>
      <c r="S410" s="20" t="s">
        <v>38</v>
      </c>
      <c r="T410" s="23" t="s">
        <v>38</v>
      </c>
      <c r="U410" s="18" t="s">
        <v>38</v>
      </c>
    </row>
    <row r="411" spans="6:21" x14ac:dyDescent="0.2">
      <c r="F411" s="10">
        <v>22482</v>
      </c>
      <c r="G411" t="s">
        <v>38</v>
      </c>
      <c r="H411" t="s">
        <v>38</v>
      </c>
      <c r="I411" t="s">
        <v>38</v>
      </c>
      <c r="J411" t="s">
        <v>38</v>
      </c>
      <c r="K411" t="str">
        <f t="shared" si="12"/>
        <v/>
      </c>
      <c r="L411" t="s">
        <v>38</v>
      </c>
      <c r="M411" t="s">
        <v>38</v>
      </c>
      <c r="N411" t="str">
        <f t="shared" si="13"/>
        <v/>
      </c>
      <c r="O411" t="s">
        <v>38</v>
      </c>
      <c r="P411" t="s">
        <v>38</v>
      </c>
      <c r="Q411" s="18" t="s">
        <v>38</v>
      </c>
      <c r="R411" s="18" t="s">
        <v>38</v>
      </c>
      <c r="S411" s="20" t="s">
        <v>38</v>
      </c>
      <c r="T411" s="23" t="s">
        <v>38</v>
      </c>
      <c r="U411" s="18" t="s">
        <v>38</v>
      </c>
    </row>
    <row r="412" spans="6:21" x14ac:dyDescent="0.2">
      <c r="F412" s="10">
        <v>22483</v>
      </c>
      <c r="G412" t="s">
        <v>38</v>
      </c>
      <c r="H412" t="s">
        <v>38</v>
      </c>
      <c r="I412" t="s">
        <v>38</v>
      </c>
      <c r="J412" t="s">
        <v>38</v>
      </c>
      <c r="K412" t="str">
        <f t="shared" si="12"/>
        <v/>
      </c>
      <c r="L412" t="s">
        <v>38</v>
      </c>
      <c r="M412" t="s">
        <v>38</v>
      </c>
      <c r="N412" t="str">
        <f t="shared" si="13"/>
        <v/>
      </c>
      <c r="O412" t="s">
        <v>38</v>
      </c>
      <c r="P412" t="s">
        <v>38</v>
      </c>
      <c r="Q412" s="18" t="s">
        <v>38</v>
      </c>
      <c r="R412" s="18" t="s">
        <v>38</v>
      </c>
      <c r="S412" s="20" t="s">
        <v>38</v>
      </c>
      <c r="T412" s="23" t="s">
        <v>38</v>
      </c>
      <c r="U412" s="18" t="s">
        <v>38</v>
      </c>
    </row>
    <row r="413" spans="6:21" x14ac:dyDescent="0.2">
      <c r="F413" s="10">
        <v>22486</v>
      </c>
      <c r="G413" t="s">
        <v>38</v>
      </c>
      <c r="H413" t="s">
        <v>38</v>
      </c>
      <c r="I413" t="s">
        <v>38</v>
      </c>
      <c r="J413" t="s">
        <v>38</v>
      </c>
      <c r="K413" t="str">
        <f t="shared" si="12"/>
        <v/>
      </c>
      <c r="L413" t="s">
        <v>38</v>
      </c>
      <c r="M413" t="s">
        <v>38</v>
      </c>
      <c r="N413" t="str">
        <f t="shared" si="13"/>
        <v/>
      </c>
      <c r="O413" t="s">
        <v>38</v>
      </c>
      <c r="P413" t="s">
        <v>38</v>
      </c>
      <c r="Q413" s="18" t="s">
        <v>38</v>
      </c>
      <c r="R413" s="18" t="s">
        <v>38</v>
      </c>
      <c r="S413" s="20" t="s">
        <v>38</v>
      </c>
      <c r="T413" s="23" t="s">
        <v>38</v>
      </c>
      <c r="U413" s="18" t="s">
        <v>38</v>
      </c>
    </row>
    <row r="414" spans="6:21" x14ac:dyDescent="0.2">
      <c r="F414" s="10">
        <v>22487</v>
      </c>
      <c r="G414" t="s">
        <v>38</v>
      </c>
      <c r="H414" t="s">
        <v>38</v>
      </c>
      <c r="I414" t="s">
        <v>38</v>
      </c>
      <c r="J414" t="s">
        <v>38</v>
      </c>
      <c r="K414" t="str">
        <f t="shared" si="12"/>
        <v/>
      </c>
      <c r="L414" t="s">
        <v>38</v>
      </c>
      <c r="M414" t="s">
        <v>38</v>
      </c>
      <c r="N414" t="str">
        <f t="shared" si="13"/>
        <v/>
      </c>
      <c r="O414" t="s">
        <v>38</v>
      </c>
      <c r="P414" t="s">
        <v>38</v>
      </c>
      <c r="Q414" s="18" t="s">
        <v>38</v>
      </c>
      <c r="R414" s="18" t="s">
        <v>38</v>
      </c>
      <c r="S414" s="20" t="s">
        <v>38</v>
      </c>
      <c r="T414" s="23" t="s">
        <v>38</v>
      </c>
      <c r="U414" s="18" t="s">
        <v>38</v>
      </c>
    </row>
    <row r="415" spans="6:21" x14ac:dyDescent="0.2">
      <c r="F415" s="10">
        <v>22488</v>
      </c>
      <c r="G415" t="s">
        <v>38</v>
      </c>
      <c r="H415" t="s">
        <v>38</v>
      </c>
      <c r="I415" t="s">
        <v>38</v>
      </c>
      <c r="J415" t="s">
        <v>38</v>
      </c>
      <c r="K415" t="str">
        <f t="shared" si="12"/>
        <v/>
      </c>
      <c r="L415" t="s">
        <v>38</v>
      </c>
      <c r="M415" t="s">
        <v>38</v>
      </c>
      <c r="N415" t="str">
        <f t="shared" si="13"/>
        <v/>
      </c>
      <c r="O415" t="s">
        <v>38</v>
      </c>
      <c r="P415" t="s">
        <v>38</v>
      </c>
      <c r="Q415" s="18" t="s">
        <v>38</v>
      </c>
      <c r="R415" s="18" t="s">
        <v>38</v>
      </c>
      <c r="S415" s="20" t="s">
        <v>38</v>
      </c>
      <c r="T415" s="23" t="s">
        <v>38</v>
      </c>
      <c r="U415" s="18" t="s">
        <v>38</v>
      </c>
    </row>
    <row r="416" spans="6:21" x14ac:dyDescent="0.2">
      <c r="F416" s="10">
        <v>22489</v>
      </c>
      <c r="G416" t="s">
        <v>38</v>
      </c>
      <c r="H416" t="s">
        <v>38</v>
      </c>
      <c r="I416" t="s">
        <v>38</v>
      </c>
      <c r="J416" t="s">
        <v>38</v>
      </c>
      <c r="K416" t="str">
        <f t="shared" si="12"/>
        <v/>
      </c>
      <c r="L416" t="s">
        <v>38</v>
      </c>
      <c r="M416" t="s">
        <v>38</v>
      </c>
      <c r="N416" t="str">
        <f t="shared" si="13"/>
        <v/>
      </c>
      <c r="O416" t="s">
        <v>38</v>
      </c>
      <c r="P416" t="s">
        <v>38</v>
      </c>
      <c r="Q416" s="18" t="s">
        <v>38</v>
      </c>
      <c r="R416" s="18" t="s">
        <v>38</v>
      </c>
      <c r="S416" s="20" t="s">
        <v>38</v>
      </c>
      <c r="T416" s="23" t="s">
        <v>38</v>
      </c>
      <c r="U416" s="18" t="s">
        <v>38</v>
      </c>
    </row>
    <row r="417" spans="6:21" x14ac:dyDescent="0.2">
      <c r="F417" s="10">
        <v>22490</v>
      </c>
      <c r="G417" t="s">
        <v>38</v>
      </c>
      <c r="H417" t="s">
        <v>38</v>
      </c>
      <c r="I417" t="s">
        <v>38</v>
      </c>
      <c r="J417" t="s">
        <v>38</v>
      </c>
      <c r="K417" t="str">
        <f t="shared" si="12"/>
        <v/>
      </c>
      <c r="L417" t="s">
        <v>38</v>
      </c>
      <c r="M417" t="s">
        <v>38</v>
      </c>
      <c r="N417" t="str">
        <f t="shared" si="13"/>
        <v/>
      </c>
      <c r="O417" t="s">
        <v>38</v>
      </c>
      <c r="P417" t="s">
        <v>38</v>
      </c>
      <c r="Q417" s="18" t="s">
        <v>38</v>
      </c>
      <c r="R417" s="18" t="s">
        <v>38</v>
      </c>
      <c r="S417" s="20" t="s">
        <v>38</v>
      </c>
      <c r="T417" s="23" t="s">
        <v>38</v>
      </c>
      <c r="U417" s="18" t="s">
        <v>38</v>
      </c>
    </row>
    <row r="418" spans="6:21" x14ac:dyDescent="0.2">
      <c r="F418" s="10">
        <v>22493</v>
      </c>
      <c r="G418" t="s">
        <v>38</v>
      </c>
      <c r="H418" t="s">
        <v>38</v>
      </c>
      <c r="I418" t="s">
        <v>38</v>
      </c>
      <c r="J418" t="s">
        <v>38</v>
      </c>
      <c r="K418" t="str">
        <f t="shared" si="12"/>
        <v/>
      </c>
      <c r="L418" t="s">
        <v>38</v>
      </c>
      <c r="M418" t="s">
        <v>38</v>
      </c>
      <c r="N418" t="str">
        <f t="shared" si="13"/>
        <v/>
      </c>
      <c r="O418" t="s">
        <v>38</v>
      </c>
      <c r="P418" t="s">
        <v>38</v>
      </c>
      <c r="Q418" s="18" t="s">
        <v>38</v>
      </c>
      <c r="R418" s="18" t="s">
        <v>38</v>
      </c>
      <c r="S418" s="20" t="s">
        <v>38</v>
      </c>
      <c r="T418" s="23" t="s">
        <v>38</v>
      </c>
      <c r="U418" s="18" t="s">
        <v>38</v>
      </c>
    </row>
    <row r="419" spans="6:21" x14ac:dyDescent="0.2">
      <c r="F419" s="10">
        <v>22494</v>
      </c>
      <c r="G419" t="s">
        <v>38</v>
      </c>
      <c r="H419" t="s">
        <v>38</v>
      </c>
      <c r="I419" t="s">
        <v>38</v>
      </c>
      <c r="J419" t="s">
        <v>38</v>
      </c>
      <c r="K419" t="str">
        <f t="shared" si="12"/>
        <v/>
      </c>
      <c r="L419" t="s">
        <v>38</v>
      </c>
      <c r="M419" t="s">
        <v>38</v>
      </c>
      <c r="N419" t="str">
        <f t="shared" si="13"/>
        <v/>
      </c>
      <c r="O419" t="s">
        <v>38</v>
      </c>
      <c r="P419" t="s">
        <v>38</v>
      </c>
      <c r="Q419" s="18" t="s">
        <v>38</v>
      </c>
      <c r="R419" s="18" t="s">
        <v>38</v>
      </c>
      <c r="S419" s="20" t="s">
        <v>38</v>
      </c>
      <c r="T419" s="23" t="s">
        <v>38</v>
      </c>
      <c r="U419" s="18" t="s">
        <v>38</v>
      </c>
    </row>
    <row r="420" spans="6:21" x14ac:dyDescent="0.2">
      <c r="F420" s="10">
        <v>22495</v>
      </c>
      <c r="G420" t="s">
        <v>38</v>
      </c>
      <c r="H420" t="s">
        <v>38</v>
      </c>
      <c r="I420" t="s">
        <v>38</v>
      </c>
      <c r="J420" t="s">
        <v>38</v>
      </c>
      <c r="K420" t="str">
        <f t="shared" si="12"/>
        <v/>
      </c>
      <c r="L420" t="s">
        <v>38</v>
      </c>
      <c r="M420" t="s">
        <v>38</v>
      </c>
      <c r="N420" t="str">
        <f t="shared" si="13"/>
        <v/>
      </c>
      <c r="O420" t="s">
        <v>38</v>
      </c>
      <c r="P420" t="s">
        <v>38</v>
      </c>
      <c r="Q420" s="18" t="s">
        <v>38</v>
      </c>
      <c r="R420" s="18" t="s">
        <v>38</v>
      </c>
      <c r="S420" s="20" t="s">
        <v>38</v>
      </c>
      <c r="T420" s="23" t="s">
        <v>38</v>
      </c>
      <c r="U420" s="18" t="s">
        <v>38</v>
      </c>
    </row>
    <row r="421" spans="6:21" x14ac:dyDescent="0.2">
      <c r="F421" s="10">
        <v>22496</v>
      </c>
      <c r="G421" t="s">
        <v>38</v>
      </c>
      <c r="H421" t="s">
        <v>38</v>
      </c>
      <c r="I421" t="s">
        <v>38</v>
      </c>
      <c r="J421" t="s">
        <v>38</v>
      </c>
      <c r="K421" t="str">
        <f t="shared" si="12"/>
        <v/>
      </c>
      <c r="L421" t="s">
        <v>38</v>
      </c>
      <c r="M421" t="s">
        <v>38</v>
      </c>
      <c r="N421" t="str">
        <f t="shared" si="13"/>
        <v/>
      </c>
      <c r="O421" t="s">
        <v>38</v>
      </c>
      <c r="P421" t="s">
        <v>38</v>
      </c>
      <c r="Q421" s="18" t="s">
        <v>38</v>
      </c>
      <c r="R421" s="18" t="s">
        <v>38</v>
      </c>
      <c r="S421" s="20" t="s">
        <v>38</v>
      </c>
      <c r="T421" s="23" t="s">
        <v>38</v>
      </c>
      <c r="U421" s="18" t="s">
        <v>38</v>
      </c>
    </row>
    <row r="422" spans="6:21" x14ac:dyDescent="0.2">
      <c r="F422" s="10">
        <v>22497</v>
      </c>
      <c r="G422" t="s">
        <v>38</v>
      </c>
      <c r="H422" t="s">
        <v>38</v>
      </c>
      <c r="I422" t="s">
        <v>38</v>
      </c>
      <c r="J422" t="s">
        <v>38</v>
      </c>
      <c r="K422" t="str">
        <f t="shared" si="12"/>
        <v/>
      </c>
      <c r="L422" t="s">
        <v>38</v>
      </c>
      <c r="M422" t="s">
        <v>38</v>
      </c>
      <c r="N422" t="str">
        <f t="shared" si="13"/>
        <v/>
      </c>
      <c r="O422" t="s">
        <v>38</v>
      </c>
      <c r="P422" t="s">
        <v>38</v>
      </c>
      <c r="Q422" s="18" t="s">
        <v>38</v>
      </c>
      <c r="R422" s="18" t="s">
        <v>38</v>
      </c>
      <c r="S422" s="20" t="s">
        <v>38</v>
      </c>
      <c r="T422" s="23" t="s">
        <v>38</v>
      </c>
      <c r="U422" s="18" t="s">
        <v>38</v>
      </c>
    </row>
    <row r="423" spans="6:21" x14ac:dyDescent="0.2">
      <c r="F423" s="10">
        <v>22500</v>
      </c>
      <c r="G423" t="s">
        <v>38</v>
      </c>
      <c r="H423" t="s">
        <v>38</v>
      </c>
      <c r="I423" t="s">
        <v>38</v>
      </c>
      <c r="J423" t="s">
        <v>38</v>
      </c>
      <c r="K423" t="str">
        <f t="shared" si="12"/>
        <v/>
      </c>
      <c r="L423" t="s">
        <v>38</v>
      </c>
      <c r="M423" t="s">
        <v>38</v>
      </c>
      <c r="N423" t="str">
        <f t="shared" si="13"/>
        <v/>
      </c>
      <c r="O423" t="s">
        <v>38</v>
      </c>
      <c r="P423" t="s">
        <v>38</v>
      </c>
      <c r="Q423" s="18" t="s">
        <v>38</v>
      </c>
      <c r="R423" s="18" t="s">
        <v>38</v>
      </c>
      <c r="S423" s="20" t="s">
        <v>38</v>
      </c>
      <c r="T423" s="23" t="s">
        <v>38</v>
      </c>
      <c r="U423" s="18" t="s">
        <v>38</v>
      </c>
    </row>
    <row r="424" spans="6:21" x14ac:dyDescent="0.2">
      <c r="F424" s="10">
        <v>22501</v>
      </c>
      <c r="G424" t="s">
        <v>38</v>
      </c>
      <c r="H424" t="s">
        <v>38</v>
      </c>
      <c r="I424" t="s">
        <v>38</v>
      </c>
      <c r="J424" t="s">
        <v>38</v>
      </c>
      <c r="K424" t="str">
        <f t="shared" si="12"/>
        <v/>
      </c>
      <c r="L424" t="s">
        <v>38</v>
      </c>
      <c r="M424" t="s">
        <v>38</v>
      </c>
      <c r="N424" t="str">
        <f t="shared" si="13"/>
        <v/>
      </c>
      <c r="O424" t="s">
        <v>38</v>
      </c>
      <c r="P424" t="s">
        <v>38</v>
      </c>
      <c r="Q424" s="18" t="s">
        <v>38</v>
      </c>
      <c r="R424" s="18" t="s">
        <v>38</v>
      </c>
      <c r="S424" s="20" t="s">
        <v>38</v>
      </c>
      <c r="T424" s="23" t="s">
        <v>38</v>
      </c>
      <c r="U424" s="18" t="s">
        <v>38</v>
      </c>
    </row>
    <row r="425" spans="6:21" x14ac:dyDescent="0.2">
      <c r="F425" s="10">
        <v>22502</v>
      </c>
      <c r="G425" t="s">
        <v>38</v>
      </c>
      <c r="H425" t="s">
        <v>38</v>
      </c>
      <c r="I425" t="s">
        <v>38</v>
      </c>
      <c r="J425" t="s">
        <v>38</v>
      </c>
      <c r="K425" t="str">
        <f t="shared" si="12"/>
        <v/>
      </c>
      <c r="L425" t="s">
        <v>38</v>
      </c>
      <c r="M425" t="s">
        <v>38</v>
      </c>
      <c r="N425" t="str">
        <f t="shared" si="13"/>
        <v/>
      </c>
      <c r="O425" t="s">
        <v>38</v>
      </c>
      <c r="P425" t="s">
        <v>38</v>
      </c>
      <c r="Q425" s="18" t="s">
        <v>38</v>
      </c>
      <c r="R425" s="18" t="s">
        <v>38</v>
      </c>
      <c r="S425" s="20" t="s">
        <v>38</v>
      </c>
      <c r="T425" s="23" t="s">
        <v>38</v>
      </c>
      <c r="U425" s="18" t="s">
        <v>38</v>
      </c>
    </row>
    <row r="426" spans="6:21" x14ac:dyDescent="0.2">
      <c r="F426" s="10">
        <v>22503</v>
      </c>
      <c r="G426" t="s">
        <v>38</v>
      </c>
      <c r="H426" t="s">
        <v>38</v>
      </c>
      <c r="I426" t="s">
        <v>38</v>
      </c>
      <c r="J426" t="s">
        <v>38</v>
      </c>
      <c r="K426" t="str">
        <f t="shared" si="12"/>
        <v/>
      </c>
      <c r="L426" t="s">
        <v>38</v>
      </c>
      <c r="M426" t="s">
        <v>38</v>
      </c>
      <c r="N426" t="str">
        <f t="shared" si="13"/>
        <v/>
      </c>
      <c r="O426" t="s">
        <v>38</v>
      </c>
      <c r="P426" t="s">
        <v>38</v>
      </c>
      <c r="Q426" s="18" t="s">
        <v>38</v>
      </c>
      <c r="R426" s="18" t="s">
        <v>38</v>
      </c>
      <c r="S426" s="20" t="s">
        <v>38</v>
      </c>
      <c r="T426" s="23" t="s">
        <v>38</v>
      </c>
      <c r="U426" s="18" t="s">
        <v>38</v>
      </c>
    </row>
    <row r="427" spans="6:21" x14ac:dyDescent="0.2">
      <c r="F427" s="10">
        <v>22504</v>
      </c>
      <c r="G427" t="s">
        <v>38</v>
      </c>
      <c r="H427" t="s">
        <v>38</v>
      </c>
      <c r="I427" t="s">
        <v>38</v>
      </c>
      <c r="J427" t="s">
        <v>38</v>
      </c>
      <c r="K427" t="str">
        <f t="shared" si="12"/>
        <v/>
      </c>
      <c r="L427" t="s">
        <v>38</v>
      </c>
      <c r="M427" t="s">
        <v>38</v>
      </c>
      <c r="N427" t="str">
        <f t="shared" si="13"/>
        <v/>
      </c>
      <c r="O427" t="s">
        <v>38</v>
      </c>
      <c r="P427" t="s">
        <v>38</v>
      </c>
      <c r="Q427" s="18" t="s">
        <v>38</v>
      </c>
      <c r="R427" s="18" t="s">
        <v>38</v>
      </c>
      <c r="S427" s="20" t="s">
        <v>38</v>
      </c>
      <c r="T427" s="23" t="s">
        <v>38</v>
      </c>
      <c r="U427" s="18" t="s">
        <v>38</v>
      </c>
    </row>
    <row r="428" spans="6:21" x14ac:dyDescent="0.2">
      <c r="F428" s="10">
        <v>22507</v>
      </c>
      <c r="G428" t="s">
        <v>38</v>
      </c>
      <c r="H428" t="s">
        <v>38</v>
      </c>
      <c r="I428" t="s">
        <v>38</v>
      </c>
      <c r="J428" t="s">
        <v>38</v>
      </c>
      <c r="K428" t="str">
        <f t="shared" si="12"/>
        <v/>
      </c>
      <c r="L428" t="s">
        <v>38</v>
      </c>
      <c r="M428" t="s">
        <v>38</v>
      </c>
      <c r="N428" t="str">
        <f t="shared" si="13"/>
        <v/>
      </c>
      <c r="O428" t="s">
        <v>38</v>
      </c>
      <c r="P428" t="s">
        <v>38</v>
      </c>
      <c r="Q428" s="18" t="s">
        <v>38</v>
      </c>
      <c r="R428" s="18" t="s">
        <v>38</v>
      </c>
      <c r="S428" s="20" t="s">
        <v>38</v>
      </c>
      <c r="T428" s="23" t="s">
        <v>38</v>
      </c>
      <c r="U428" s="18" t="s">
        <v>38</v>
      </c>
    </row>
    <row r="429" spans="6:21" x14ac:dyDescent="0.2">
      <c r="F429" s="10">
        <v>22508</v>
      </c>
      <c r="G429" t="s">
        <v>38</v>
      </c>
      <c r="H429" t="s">
        <v>38</v>
      </c>
      <c r="I429" t="s">
        <v>38</v>
      </c>
      <c r="J429" t="s">
        <v>38</v>
      </c>
      <c r="K429" t="str">
        <f t="shared" si="12"/>
        <v/>
      </c>
      <c r="L429" t="s">
        <v>38</v>
      </c>
      <c r="M429" t="s">
        <v>38</v>
      </c>
      <c r="N429" t="str">
        <f t="shared" si="13"/>
        <v/>
      </c>
      <c r="O429" t="s">
        <v>38</v>
      </c>
      <c r="P429" t="s">
        <v>38</v>
      </c>
      <c r="Q429" s="18" t="s">
        <v>38</v>
      </c>
      <c r="R429" s="18" t="s">
        <v>38</v>
      </c>
      <c r="S429" s="20" t="s">
        <v>38</v>
      </c>
      <c r="T429" s="23" t="s">
        <v>38</v>
      </c>
      <c r="U429" s="18" t="s">
        <v>38</v>
      </c>
    </row>
    <row r="430" spans="6:21" x14ac:dyDescent="0.2">
      <c r="F430" s="10">
        <v>22509</v>
      </c>
      <c r="G430" t="s">
        <v>38</v>
      </c>
      <c r="H430" t="s">
        <v>38</v>
      </c>
      <c r="I430" t="s">
        <v>38</v>
      </c>
      <c r="J430" t="s">
        <v>38</v>
      </c>
      <c r="K430" t="str">
        <f t="shared" si="12"/>
        <v/>
      </c>
      <c r="L430" t="s">
        <v>38</v>
      </c>
      <c r="M430" t="s">
        <v>38</v>
      </c>
      <c r="N430" t="str">
        <f t="shared" si="13"/>
        <v/>
      </c>
      <c r="O430" t="s">
        <v>38</v>
      </c>
      <c r="P430" t="s">
        <v>38</v>
      </c>
      <c r="Q430" s="18" t="s">
        <v>38</v>
      </c>
      <c r="R430" s="18" t="s">
        <v>38</v>
      </c>
      <c r="S430" s="20" t="s">
        <v>38</v>
      </c>
      <c r="T430" s="23" t="s">
        <v>38</v>
      </c>
      <c r="U430" s="18" t="s">
        <v>38</v>
      </c>
    </row>
    <row r="431" spans="6:21" x14ac:dyDescent="0.2">
      <c r="F431" s="10">
        <v>22510</v>
      </c>
      <c r="G431" t="s">
        <v>38</v>
      </c>
      <c r="H431" t="s">
        <v>38</v>
      </c>
      <c r="I431" t="s">
        <v>38</v>
      </c>
      <c r="J431" t="s">
        <v>38</v>
      </c>
      <c r="K431" t="str">
        <f t="shared" si="12"/>
        <v/>
      </c>
      <c r="L431" t="s">
        <v>38</v>
      </c>
      <c r="M431" t="s">
        <v>38</v>
      </c>
      <c r="N431" t="str">
        <f t="shared" si="13"/>
        <v/>
      </c>
      <c r="O431" t="s">
        <v>38</v>
      </c>
      <c r="P431" t="s">
        <v>38</v>
      </c>
      <c r="Q431" s="18" t="s">
        <v>38</v>
      </c>
      <c r="R431" s="18" t="s">
        <v>38</v>
      </c>
      <c r="S431" s="20" t="s">
        <v>38</v>
      </c>
      <c r="T431" s="23" t="s">
        <v>38</v>
      </c>
      <c r="U431" s="18" t="s">
        <v>38</v>
      </c>
    </row>
    <row r="432" spans="6:21" x14ac:dyDescent="0.2">
      <c r="F432" s="10">
        <v>22511</v>
      </c>
      <c r="G432" t="s">
        <v>38</v>
      </c>
      <c r="H432" t="s">
        <v>38</v>
      </c>
      <c r="I432" t="s">
        <v>38</v>
      </c>
      <c r="J432" t="s">
        <v>38</v>
      </c>
      <c r="K432" t="str">
        <f t="shared" si="12"/>
        <v/>
      </c>
      <c r="L432" t="s">
        <v>38</v>
      </c>
      <c r="M432" t="s">
        <v>38</v>
      </c>
      <c r="N432" t="str">
        <f t="shared" si="13"/>
        <v/>
      </c>
      <c r="O432" t="s">
        <v>38</v>
      </c>
      <c r="P432" t="s">
        <v>38</v>
      </c>
      <c r="Q432" s="18" t="s">
        <v>38</v>
      </c>
      <c r="R432" s="18" t="s">
        <v>38</v>
      </c>
      <c r="S432" s="20" t="s">
        <v>38</v>
      </c>
      <c r="T432" s="23" t="s">
        <v>38</v>
      </c>
      <c r="U432" s="18" t="s">
        <v>38</v>
      </c>
    </row>
    <row r="433" spans="6:21" x14ac:dyDescent="0.2">
      <c r="F433" s="10">
        <v>22514</v>
      </c>
      <c r="G433" t="s">
        <v>38</v>
      </c>
      <c r="H433" t="s">
        <v>38</v>
      </c>
      <c r="I433" t="s">
        <v>38</v>
      </c>
      <c r="J433" t="s">
        <v>38</v>
      </c>
      <c r="K433" t="str">
        <f t="shared" si="12"/>
        <v/>
      </c>
      <c r="L433" t="s">
        <v>38</v>
      </c>
      <c r="M433" t="s">
        <v>38</v>
      </c>
      <c r="N433" t="str">
        <f t="shared" si="13"/>
        <v/>
      </c>
      <c r="O433" t="s">
        <v>38</v>
      </c>
      <c r="P433" t="s">
        <v>38</v>
      </c>
      <c r="Q433" s="18" t="s">
        <v>38</v>
      </c>
      <c r="R433" s="18" t="s">
        <v>38</v>
      </c>
      <c r="S433" s="20" t="s">
        <v>38</v>
      </c>
      <c r="T433" s="23" t="s">
        <v>38</v>
      </c>
      <c r="U433" s="18" t="s">
        <v>38</v>
      </c>
    </row>
    <row r="434" spans="6:21" x14ac:dyDescent="0.2">
      <c r="F434" s="10">
        <v>22515</v>
      </c>
      <c r="G434" t="s">
        <v>38</v>
      </c>
      <c r="H434" t="s">
        <v>38</v>
      </c>
      <c r="I434" t="s">
        <v>38</v>
      </c>
      <c r="J434" t="s">
        <v>38</v>
      </c>
      <c r="K434" t="str">
        <f t="shared" si="12"/>
        <v/>
      </c>
      <c r="L434" t="s">
        <v>38</v>
      </c>
      <c r="M434" t="s">
        <v>38</v>
      </c>
      <c r="N434" t="str">
        <f t="shared" si="13"/>
        <v/>
      </c>
      <c r="O434" t="s">
        <v>38</v>
      </c>
      <c r="P434" t="s">
        <v>38</v>
      </c>
      <c r="Q434" s="18" t="s">
        <v>38</v>
      </c>
      <c r="R434" s="18" t="s">
        <v>38</v>
      </c>
      <c r="S434" s="20" t="s">
        <v>38</v>
      </c>
      <c r="T434" s="23" t="s">
        <v>38</v>
      </c>
      <c r="U434" s="18" t="s">
        <v>38</v>
      </c>
    </row>
    <row r="435" spans="6:21" x14ac:dyDescent="0.2">
      <c r="F435" s="10">
        <v>22516</v>
      </c>
      <c r="G435" t="s">
        <v>38</v>
      </c>
      <c r="H435" t="s">
        <v>38</v>
      </c>
      <c r="I435" t="s">
        <v>38</v>
      </c>
      <c r="J435" t="s">
        <v>38</v>
      </c>
      <c r="K435" t="str">
        <f t="shared" si="12"/>
        <v/>
      </c>
      <c r="L435" t="s">
        <v>38</v>
      </c>
      <c r="M435" t="s">
        <v>38</v>
      </c>
      <c r="N435" t="str">
        <f t="shared" si="13"/>
        <v/>
      </c>
      <c r="O435" t="s">
        <v>38</v>
      </c>
      <c r="P435" t="s">
        <v>38</v>
      </c>
      <c r="Q435" s="18" t="s">
        <v>38</v>
      </c>
      <c r="R435" s="18" t="s">
        <v>38</v>
      </c>
      <c r="S435" s="20" t="s">
        <v>38</v>
      </c>
      <c r="T435" s="23" t="s">
        <v>38</v>
      </c>
      <c r="U435" s="18" t="s">
        <v>38</v>
      </c>
    </row>
    <row r="436" spans="6:21" x14ac:dyDescent="0.2">
      <c r="F436" s="10">
        <v>22517</v>
      </c>
      <c r="G436" t="s">
        <v>38</v>
      </c>
      <c r="H436" t="s">
        <v>38</v>
      </c>
      <c r="I436" t="s">
        <v>38</v>
      </c>
      <c r="J436" t="s">
        <v>38</v>
      </c>
      <c r="K436" t="str">
        <f t="shared" si="12"/>
        <v/>
      </c>
      <c r="L436" t="s">
        <v>38</v>
      </c>
      <c r="M436" t="s">
        <v>38</v>
      </c>
      <c r="N436" t="str">
        <f t="shared" si="13"/>
        <v/>
      </c>
      <c r="O436" t="s">
        <v>38</v>
      </c>
      <c r="P436" t="s">
        <v>38</v>
      </c>
      <c r="Q436" s="18" t="s">
        <v>38</v>
      </c>
      <c r="R436" s="18" t="s">
        <v>38</v>
      </c>
      <c r="S436" s="20" t="s">
        <v>38</v>
      </c>
      <c r="T436" s="23" t="s">
        <v>38</v>
      </c>
      <c r="U436" s="18" t="s">
        <v>38</v>
      </c>
    </row>
    <row r="437" spans="6:21" x14ac:dyDescent="0.2">
      <c r="F437" s="10">
        <v>22518</v>
      </c>
      <c r="G437" t="s">
        <v>38</v>
      </c>
      <c r="H437" t="s">
        <v>38</v>
      </c>
      <c r="I437" t="s">
        <v>38</v>
      </c>
      <c r="J437" t="s">
        <v>38</v>
      </c>
      <c r="K437" t="str">
        <f t="shared" si="12"/>
        <v/>
      </c>
      <c r="L437" t="s">
        <v>38</v>
      </c>
      <c r="M437" t="s">
        <v>38</v>
      </c>
      <c r="N437" t="str">
        <f t="shared" si="13"/>
        <v/>
      </c>
      <c r="O437" t="s">
        <v>38</v>
      </c>
      <c r="P437" t="s">
        <v>38</v>
      </c>
      <c r="Q437" s="18" t="s">
        <v>38</v>
      </c>
      <c r="R437" s="18" t="s">
        <v>38</v>
      </c>
      <c r="S437" s="20" t="s">
        <v>38</v>
      </c>
      <c r="T437" s="23" t="s">
        <v>38</v>
      </c>
      <c r="U437" s="18" t="s">
        <v>38</v>
      </c>
    </row>
    <row r="438" spans="6:21" x14ac:dyDescent="0.2">
      <c r="F438" s="10">
        <v>22521</v>
      </c>
      <c r="G438" t="s">
        <v>38</v>
      </c>
      <c r="H438" t="s">
        <v>38</v>
      </c>
      <c r="I438" t="s">
        <v>38</v>
      </c>
      <c r="J438" t="s">
        <v>38</v>
      </c>
      <c r="K438" t="str">
        <f t="shared" si="12"/>
        <v/>
      </c>
      <c r="L438" t="s">
        <v>38</v>
      </c>
      <c r="M438" t="s">
        <v>38</v>
      </c>
      <c r="N438" t="str">
        <f t="shared" si="13"/>
        <v/>
      </c>
      <c r="O438" t="s">
        <v>38</v>
      </c>
      <c r="P438" t="s">
        <v>38</v>
      </c>
      <c r="Q438" s="18" t="s">
        <v>38</v>
      </c>
      <c r="R438" s="18" t="s">
        <v>38</v>
      </c>
      <c r="S438" s="20" t="s">
        <v>38</v>
      </c>
      <c r="T438" s="23" t="s">
        <v>38</v>
      </c>
      <c r="U438" s="18" t="s">
        <v>38</v>
      </c>
    </row>
    <row r="439" spans="6:21" x14ac:dyDescent="0.2">
      <c r="F439" s="10">
        <v>22522</v>
      </c>
      <c r="G439" t="s">
        <v>38</v>
      </c>
      <c r="H439" t="s">
        <v>38</v>
      </c>
      <c r="I439" t="s">
        <v>38</v>
      </c>
      <c r="J439" t="s">
        <v>38</v>
      </c>
      <c r="K439" t="str">
        <f t="shared" si="12"/>
        <v/>
      </c>
      <c r="L439" t="s">
        <v>38</v>
      </c>
      <c r="M439" t="s">
        <v>38</v>
      </c>
      <c r="N439" t="str">
        <f t="shared" si="13"/>
        <v/>
      </c>
      <c r="O439" t="s">
        <v>38</v>
      </c>
      <c r="P439" t="s">
        <v>38</v>
      </c>
      <c r="Q439" s="18" t="s">
        <v>38</v>
      </c>
      <c r="R439" s="18" t="s">
        <v>38</v>
      </c>
      <c r="S439" s="20" t="s">
        <v>38</v>
      </c>
      <c r="T439" s="23" t="s">
        <v>38</v>
      </c>
      <c r="U439" s="18" t="s">
        <v>38</v>
      </c>
    </row>
    <row r="440" spans="6:21" x14ac:dyDescent="0.2">
      <c r="F440" s="10">
        <v>22523</v>
      </c>
      <c r="G440" t="s">
        <v>38</v>
      </c>
      <c r="H440" t="s">
        <v>38</v>
      </c>
      <c r="I440" t="s">
        <v>38</v>
      </c>
      <c r="J440" t="s">
        <v>38</v>
      </c>
      <c r="K440" t="str">
        <f t="shared" si="12"/>
        <v/>
      </c>
      <c r="L440" t="s">
        <v>38</v>
      </c>
      <c r="M440" t="s">
        <v>38</v>
      </c>
      <c r="N440" t="str">
        <f t="shared" si="13"/>
        <v/>
      </c>
      <c r="O440" t="s">
        <v>38</v>
      </c>
      <c r="P440" t="s">
        <v>38</v>
      </c>
      <c r="Q440" s="18" t="s">
        <v>38</v>
      </c>
      <c r="R440" s="18" t="s">
        <v>38</v>
      </c>
      <c r="S440" s="20" t="s">
        <v>38</v>
      </c>
      <c r="T440" s="23" t="s">
        <v>38</v>
      </c>
      <c r="U440" s="18" t="s">
        <v>38</v>
      </c>
    </row>
    <row r="441" spans="6:21" x14ac:dyDescent="0.2">
      <c r="F441" s="10">
        <v>22524</v>
      </c>
      <c r="G441" t="s">
        <v>38</v>
      </c>
      <c r="H441" t="s">
        <v>38</v>
      </c>
      <c r="I441" t="s">
        <v>38</v>
      </c>
      <c r="J441" t="s">
        <v>38</v>
      </c>
      <c r="K441" t="str">
        <f t="shared" si="12"/>
        <v/>
      </c>
      <c r="L441" t="s">
        <v>38</v>
      </c>
      <c r="M441" t="s">
        <v>38</v>
      </c>
      <c r="N441" t="str">
        <f t="shared" si="13"/>
        <v/>
      </c>
      <c r="O441" t="s">
        <v>38</v>
      </c>
      <c r="P441" t="s">
        <v>38</v>
      </c>
      <c r="Q441" s="18" t="s">
        <v>38</v>
      </c>
      <c r="R441" s="18" t="s">
        <v>38</v>
      </c>
      <c r="S441" s="20" t="s">
        <v>38</v>
      </c>
      <c r="T441" s="23" t="s">
        <v>38</v>
      </c>
      <c r="U441" s="18" t="s">
        <v>38</v>
      </c>
    </row>
    <row r="442" spans="6:21" x14ac:dyDescent="0.2">
      <c r="F442" s="10">
        <v>22525</v>
      </c>
      <c r="G442" t="s">
        <v>38</v>
      </c>
      <c r="H442" t="s">
        <v>38</v>
      </c>
      <c r="I442" t="s">
        <v>38</v>
      </c>
      <c r="J442" t="s">
        <v>38</v>
      </c>
      <c r="K442" t="str">
        <f t="shared" si="12"/>
        <v/>
      </c>
      <c r="L442" t="s">
        <v>38</v>
      </c>
      <c r="M442" t="s">
        <v>38</v>
      </c>
      <c r="N442" t="str">
        <f t="shared" si="13"/>
        <v/>
      </c>
      <c r="O442" t="s">
        <v>38</v>
      </c>
      <c r="P442" t="s">
        <v>38</v>
      </c>
      <c r="Q442" s="18" t="s">
        <v>38</v>
      </c>
      <c r="R442" s="18" t="s">
        <v>38</v>
      </c>
      <c r="S442" s="20" t="s">
        <v>38</v>
      </c>
      <c r="T442" s="23" t="s">
        <v>38</v>
      </c>
      <c r="U442" s="18" t="s">
        <v>38</v>
      </c>
    </row>
    <row r="443" spans="6:21" x14ac:dyDescent="0.2">
      <c r="F443" s="10">
        <v>22528</v>
      </c>
      <c r="G443" t="s">
        <v>38</v>
      </c>
      <c r="H443" t="s">
        <v>38</v>
      </c>
      <c r="I443" t="s">
        <v>38</v>
      </c>
      <c r="J443" t="s">
        <v>38</v>
      </c>
      <c r="K443" t="str">
        <f t="shared" si="12"/>
        <v/>
      </c>
      <c r="L443" t="s">
        <v>38</v>
      </c>
      <c r="M443" t="s">
        <v>38</v>
      </c>
      <c r="N443" t="str">
        <f t="shared" si="13"/>
        <v/>
      </c>
      <c r="O443" t="s">
        <v>38</v>
      </c>
      <c r="P443" t="s">
        <v>38</v>
      </c>
      <c r="Q443" s="18" t="s">
        <v>38</v>
      </c>
      <c r="R443" s="18" t="s">
        <v>38</v>
      </c>
      <c r="S443" s="20" t="s">
        <v>38</v>
      </c>
      <c r="T443" s="23" t="s">
        <v>38</v>
      </c>
      <c r="U443" s="18" t="s">
        <v>38</v>
      </c>
    </row>
    <row r="444" spans="6:21" x14ac:dyDescent="0.2">
      <c r="F444" s="10">
        <v>22529</v>
      </c>
      <c r="G444" t="s">
        <v>38</v>
      </c>
      <c r="H444" t="s">
        <v>38</v>
      </c>
      <c r="I444" t="s">
        <v>38</v>
      </c>
      <c r="J444" t="s">
        <v>38</v>
      </c>
      <c r="K444" t="str">
        <f t="shared" si="12"/>
        <v/>
      </c>
      <c r="L444" t="s">
        <v>38</v>
      </c>
      <c r="M444" t="s">
        <v>38</v>
      </c>
      <c r="N444" t="str">
        <f t="shared" si="13"/>
        <v/>
      </c>
      <c r="O444" t="s">
        <v>38</v>
      </c>
      <c r="P444" t="s">
        <v>38</v>
      </c>
      <c r="Q444" s="18" t="s">
        <v>38</v>
      </c>
      <c r="R444" s="18" t="s">
        <v>38</v>
      </c>
      <c r="S444" s="20" t="s">
        <v>38</v>
      </c>
      <c r="T444" s="23" t="s">
        <v>38</v>
      </c>
      <c r="U444" s="18" t="s">
        <v>38</v>
      </c>
    </row>
    <row r="445" spans="6:21" x14ac:dyDescent="0.2">
      <c r="F445" s="10">
        <v>22530</v>
      </c>
      <c r="G445" t="s">
        <v>38</v>
      </c>
      <c r="H445" t="s">
        <v>38</v>
      </c>
      <c r="I445" t="s">
        <v>38</v>
      </c>
      <c r="J445" t="s">
        <v>38</v>
      </c>
      <c r="K445" t="str">
        <f t="shared" si="12"/>
        <v/>
      </c>
      <c r="L445" t="s">
        <v>38</v>
      </c>
      <c r="M445" t="s">
        <v>38</v>
      </c>
      <c r="N445" t="str">
        <f t="shared" si="13"/>
        <v/>
      </c>
      <c r="O445" t="s">
        <v>38</v>
      </c>
      <c r="P445" t="s">
        <v>38</v>
      </c>
      <c r="Q445" s="18" t="s">
        <v>38</v>
      </c>
      <c r="R445" s="18" t="s">
        <v>38</v>
      </c>
      <c r="S445" s="20" t="s">
        <v>38</v>
      </c>
      <c r="T445" s="23" t="s">
        <v>38</v>
      </c>
      <c r="U445" s="18" t="s">
        <v>38</v>
      </c>
    </row>
    <row r="446" spans="6:21" x14ac:dyDescent="0.2">
      <c r="F446" s="10">
        <v>22531</v>
      </c>
      <c r="G446" t="s">
        <v>38</v>
      </c>
      <c r="H446" t="s">
        <v>38</v>
      </c>
      <c r="I446" t="s">
        <v>38</v>
      </c>
      <c r="J446" t="s">
        <v>38</v>
      </c>
      <c r="K446" t="str">
        <f t="shared" si="12"/>
        <v/>
      </c>
      <c r="L446" t="s">
        <v>38</v>
      </c>
      <c r="M446" t="s">
        <v>38</v>
      </c>
      <c r="N446" t="str">
        <f t="shared" si="13"/>
        <v/>
      </c>
      <c r="O446" t="s">
        <v>38</v>
      </c>
      <c r="P446" t="s">
        <v>38</v>
      </c>
      <c r="Q446" s="18" t="s">
        <v>38</v>
      </c>
      <c r="R446" s="18" t="s">
        <v>38</v>
      </c>
      <c r="S446" s="20" t="s">
        <v>38</v>
      </c>
      <c r="T446" s="23" t="s">
        <v>38</v>
      </c>
      <c r="U446" s="18" t="s">
        <v>38</v>
      </c>
    </row>
    <row r="447" spans="6:21" x14ac:dyDescent="0.2">
      <c r="F447" s="10">
        <v>22532</v>
      </c>
      <c r="G447" t="s">
        <v>38</v>
      </c>
      <c r="H447" t="s">
        <v>38</v>
      </c>
      <c r="I447" t="s">
        <v>38</v>
      </c>
      <c r="J447" t="s">
        <v>38</v>
      </c>
      <c r="K447" t="str">
        <f t="shared" si="12"/>
        <v/>
      </c>
      <c r="L447" t="s">
        <v>38</v>
      </c>
      <c r="M447" t="s">
        <v>38</v>
      </c>
      <c r="N447" t="str">
        <f t="shared" si="13"/>
        <v/>
      </c>
      <c r="O447" t="s">
        <v>38</v>
      </c>
      <c r="P447" t="s">
        <v>38</v>
      </c>
      <c r="Q447" s="18" t="s">
        <v>38</v>
      </c>
      <c r="R447" s="18" t="s">
        <v>38</v>
      </c>
      <c r="S447" s="20" t="s">
        <v>38</v>
      </c>
      <c r="T447" s="23" t="s">
        <v>38</v>
      </c>
      <c r="U447" s="18" t="s">
        <v>38</v>
      </c>
    </row>
    <row r="448" spans="6:21" x14ac:dyDescent="0.2">
      <c r="F448" s="10">
        <v>22535</v>
      </c>
      <c r="G448" t="s">
        <v>38</v>
      </c>
      <c r="H448" t="s">
        <v>38</v>
      </c>
      <c r="I448" t="s">
        <v>38</v>
      </c>
      <c r="J448" t="s">
        <v>38</v>
      </c>
      <c r="K448" t="str">
        <f t="shared" si="12"/>
        <v/>
      </c>
      <c r="L448" t="s">
        <v>38</v>
      </c>
      <c r="M448" t="s">
        <v>38</v>
      </c>
      <c r="N448" t="str">
        <f t="shared" si="13"/>
        <v/>
      </c>
      <c r="O448" t="s">
        <v>38</v>
      </c>
      <c r="P448" t="s">
        <v>38</v>
      </c>
      <c r="Q448" s="18" t="s">
        <v>38</v>
      </c>
      <c r="R448" s="18" t="s">
        <v>38</v>
      </c>
      <c r="S448" s="20" t="s">
        <v>38</v>
      </c>
      <c r="T448" s="23" t="s">
        <v>38</v>
      </c>
      <c r="U448" s="18" t="s">
        <v>38</v>
      </c>
    </row>
    <row r="449" spans="6:21" x14ac:dyDescent="0.2">
      <c r="F449" s="10">
        <v>22536</v>
      </c>
      <c r="G449" t="s">
        <v>38</v>
      </c>
      <c r="H449" t="s">
        <v>38</v>
      </c>
      <c r="I449" t="s">
        <v>38</v>
      </c>
      <c r="J449" t="s">
        <v>38</v>
      </c>
      <c r="K449" t="str">
        <f t="shared" si="12"/>
        <v/>
      </c>
      <c r="L449" t="s">
        <v>38</v>
      </c>
      <c r="M449" t="s">
        <v>38</v>
      </c>
      <c r="N449" t="str">
        <f t="shared" si="13"/>
        <v/>
      </c>
      <c r="O449" t="s">
        <v>38</v>
      </c>
      <c r="P449" t="s">
        <v>38</v>
      </c>
      <c r="Q449" s="18" t="s">
        <v>38</v>
      </c>
      <c r="R449" s="18" t="s">
        <v>38</v>
      </c>
      <c r="S449" s="20" t="s">
        <v>38</v>
      </c>
      <c r="T449" s="23" t="s">
        <v>38</v>
      </c>
      <c r="U449" s="18" t="s">
        <v>38</v>
      </c>
    </row>
    <row r="450" spans="6:21" x14ac:dyDescent="0.2">
      <c r="F450" s="10">
        <v>22537</v>
      </c>
      <c r="G450" t="s">
        <v>38</v>
      </c>
      <c r="H450" t="s">
        <v>38</v>
      </c>
      <c r="I450" t="s">
        <v>38</v>
      </c>
      <c r="J450" t="s">
        <v>38</v>
      </c>
      <c r="K450" t="str">
        <f t="shared" si="12"/>
        <v/>
      </c>
      <c r="L450" t="s">
        <v>38</v>
      </c>
      <c r="M450" t="s">
        <v>38</v>
      </c>
      <c r="N450" t="str">
        <f t="shared" si="13"/>
        <v/>
      </c>
      <c r="O450" t="s">
        <v>38</v>
      </c>
      <c r="P450" t="s">
        <v>38</v>
      </c>
      <c r="Q450" s="18" t="s">
        <v>38</v>
      </c>
      <c r="R450" s="18" t="s">
        <v>38</v>
      </c>
      <c r="S450" s="20" t="s">
        <v>38</v>
      </c>
      <c r="T450" s="23" t="s">
        <v>38</v>
      </c>
      <c r="U450" s="18" t="s">
        <v>38</v>
      </c>
    </row>
    <row r="451" spans="6:21" x14ac:dyDescent="0.2">
      <c r="F451" s="10">
        <v>22538</v>
      </c>
      <c r="G451" t="s">
        <v>38</v>
      </c>
      <c r="H451" t="s">
        <v>38</v>
      </c>
      <c r="I451" t="s">
        <v>38</v>
      </c>
      <c r="J451" t="s">
        <v>38</v>
      </c>
      <c r="K451" t="str">
        <f t="shared" si="12"/>
        <v/>
      </c>
      <c r="L451" t="s">
        <v>38</v>
      </c>
      <c r="M451" t="s">
        <v>38</v>
      </c>
      <c r="N451" t="str">
        <f t="shared" si="13"/>
        <v/>
      </c>
      <c r="O451" t="s">
        <v>38</v>
      </c>
      <c r="P451" t="s">
        <v>38</v>
      </c>
      <c r="Q451" s="18" t="s">
        <v>38</v>
      </c>
      <c r="R451" s="18" t="s">
        <v>38</v>
      </c>
      <c r="S451" s="20" t="s">
        <v>38</v>
      </c>
      <c r="T451" s="23" t="s">
        <v>38</v>
      </c>
      <c r="U451" s="18" t="s">
        <v>38</v>
      </c>
    </row>
    <row r="452" spans="6:21" x14ac:dyDescent="0.2">
      <c r="F452" s="10">
        <v>22539</v>
      </c>
      <c r="G452" t="s">
        <v>38</v>
      </c>
      <c r="H452" t="s">
        <v>38</v>
      </c>
      <c r="I452" t="s">
        <v>38</v>
      </c>
      <c r="J452" t="s">
        <v>38</v>
      </c>
      <c r="K452" t="str">
        <f t="shared" si="12"/>
        <v/>
      </c>
      <c r="L452" t="s">
        <v>38</v>
      </c>
      <c r="M452" t="s">
        <v>38</v>
      </c>
      <c r="N452" t="str">
        <f t="shared" si="13"/>
        <v/>
      </c>
      <c r="O452" t="s">
        <v>38</v>
      </c>
      <c r="P452" t="s">
        <v>38</v>
      </c>
      <c r="Q452" s="18" t="s">
        <v>38</v>
      </c>
      <c r="R452" s="18" t="s">
        <v>38</v>
      </c>
      <c r="S452" s="20" t="s">
        <v>38</v>
      </c>
      <c r="T452" s="23" t="s">
        <v>38</v>
      </c>
      <c r="U452" s="18" t="s">
        <v>38</v>
      </c>
    </row>
    <row r="453" spans="6:21" x14ac:dyDescent="0.2">
      <c r="F453" s="10">
        <v>22542</v>
      </c>
      <c r="G453" t="s">
        <v>38</v>
      </c>
      <c r="H453" t="s">
        <v>38</v>
      </c>
      <c r="I453" t="s">
        <v>38</v>
      </c>
      <c r="J453" t="s">
        <v>38</v>
      </c>
      <c r="K453" t="str">
        <f t="shared" si="12"/>
        <v/>
      </c>
      <c r="L453" t="s">
        <v>38</v>
      </c>
      <c r="M453" t="s">
        <v>38</v>
      </c>
      <c r="N453" t="str">
        <f t="shared" si="13"/>
        <v/>
      </c>
      <c r="O453" t="s">
        <v>38</v>
      </c>
      <c r="P453" t="s">
        <v>38</v>
      </c>
      <c r="Q453" s="18" t="s">
        <v>38</v>
      </c>
      <c r="R453" s="18" t="s">
        <v>38</v>
      </c>
      <c r="S453" s="20" t="s">
        <v>38</v>
      </c>
      <c r="T453" s="23" t="s">
        <v>38</v>
      </c>
      <c r="U453" s="18" t="s">
        <v>38</v>
      </c>
    </row>
    <row r="454" spans="6:21" x14ac:dyDescent="0.2">
      <c r="F454" s="10">
        <v>22543</v>
      </c>
      <c r="G454" t="s">
        <v>38</v>
      </c>
      <c r="H454" t="s">
        <v>38</v>
      </c>
      <c r="I454" t="s">
        <v>38</v>
      </c>
      <c r="J454" t="s">
        <v>38</v>
      </c>
      <c r="K454" t="str">
        <f t="shared" si="12"/>
        <v/>
      </c>
      <c r="L454" t="s">
        <v>38</v>
      </c>
      <c r="M454" t="s">
        <v>38</v>
      </c>
      <c r="N454" t="str">
        <f t="shared" si="13"/>
        <v/>
      </c>
      <c r="O454" t="s">
        <v>38</v>
      </c>
      <c r="P454" t="s">
        <v>38</v>
      </c>
      <c r="Q454" s="18" t="s">
        <v>38</v>
      </c>
      <c r="R454" s="18" t="s">
        <v>38</v>
      </c>
      <c r="S454" s="20" t="s">
        <v>38</v>
      </c>
      <c r="T454" s="23" t="s">
        <v>38</v>
      </c>
      <c r="U454" s="18" t="s">
        <v>38</v>
      </c>
    </row>
    <row r="455" spans="6:21" x14ac:dyDescent="0.2">
      <c r="F455" s="10">
        <v>22544</v>
      </c>
      <c r="G455" t="s">
        <v>38</v>
      </c>
      <c r="H455" t="s">
        <v>38</v>
      </c>
      <c r="I455" t="s">
        <v>38</v>
      </c>
      <c r="J455" t="s">
        <v>38</v>
      </c>
      <c r="K455" t="str">
        <f t="shared" ref="K455:K518" si="14">IF(ISERROR(J455-I455),"",J455-I455)</f>
        <v/>
      </c>
      <c r="L455" t="s">
        <v>38</v>
      </c>
      <c r="M455" t="s">
        <v>38</v>
      </c>
      <c r="N455" t="str">
        <f t="shared" si="13"/>
        <v/>
      </c>
      <c r="O455" t="s">
        <v>38</v>
      </c>
      <c r="P455" t="s">
        <v>38</v>
      </c>
      <c r="Q455" s="18" t="s">
        <v>38</v>
      </c>
      <c r="R455" s="18" t="s">
        <v>38</v>
      </c>
      <c r="S455" s="20" t="s">
        <v>38</v>
      </c>
      <c r="T455" s="23" t="s">
        <v>38</v>
      </c>
      <c r="U455" s="18" t="s">
        <v>38</v>
      </c>
    </row>
    <row r="456" spans="6:21" x14ac:dyDescent="0.2">
      <c r="F456" s="10">
        <v>22545</v>
      </c>
      <c r="G456" t="s">
        <v>38</v>
      </c>
      <c r="H456" t="s">
        <v>38</v>
      </c>
      <c r="I456" t="s">
        <v>38</v>
      </c>
      <c r="J456" t="s">
        <v>38</v>
      </c>
      <c r="K456" t="str">
        <f t="shared" si="14"/>
        <v/>
      </c>
      <c r="L456" t="s">
        <v>38</v>
      </c>
      <c r="M456" t="s">
        <v>38</v>
      </c>
      <c r="N456" t="str">
        <f t="shared" ref="N456:N519" si="15">IF(ISERROR(M456-L456),"",M456-L456)</f>
        <v/>
      </c>
      <c r="O456" t="s">
        <v>38</v>
      </c>
      <c r="P456" t="s">
        <v>38</v>
      </c>
      <c r="Q456" s="18" t="s">
        <v>38</v>
      </c>
      <c r="R456" s="18" t="s">
        <v>38</v>
      </c>
      <c r="S456" s="20" t="s">
        <v>38</v>
      </c>
      <c r="T456" s="23" t="s">
        <v>38</v>
      </c>
      <c r="U456" s="18" t="s">
        <v>38</v>
      </c>
    </row>
    <row r="457" spans="6:21" x14ac:dyDescent="0.2">
      <c r="F457" s="10">
        <v>22546</v>
      </c>
      <c r="G457" t="s">
        <v>38</v>
      </c>
      <c r="H457" t="s">
        <v>38</v>
      </c>
      <c r="I457" t="s">
        <v>38</v>
      </c>
      <c r="J457" t="s">
        <v>38</v>
      </c>
      <c r="K457" t="str">
        <f t="shared" si="14"/>
        <v/>
      </c>
      <c r="L457" t="s">
        <v>38</v>
      </c>
      <c r="M457" t="s">
        <v>38</v>
      </c>
      <c r="N457" t="str">
        <f t="shared" si="15"/>
        <v/>
      </c>
      <c r="O457" t="s">
        <v>38</v>
      </c>
      <c r="P457" t="s">
        <v>38</v>
      </c>
      <c r="Q457" s="18" t="s">
        <v>38</v>
      </c>
      <c r="R457" s="18" t="s">
        <v>38</v>
      </c>
      <c r="S457" s="20" t="s">
        <v>38</v>
      </c>
      <c r="T457" s="23" t="s">
        <v>38</v>
      </c>
      <c r="U457" s="18" t="s">
        <v>38</v>
      </c>
    </row>
    <row r="458" spans="6:21" x14ac:dyDescent="0.2">
      <c r="F458" s="10">
        <v>22549</v>
      </c>
      <c r="G458" t="s">
        <v>38</v>
      </c>
      <c r="H458" t="s">
        <v>38</v>
      </c>
      <c r="I458" t="s">
        <v>38</v>
      </c>
      <c r="J458" t="s">
        <v>38</v>
      </c>
      <c r="K458" t="str">
        <f t="shared" si="14"/>
        <v/>
      </c>
      <c r="L458" t="s">
        <v>38</v>
      </c>
      <c r="M458" t="s">
        <v>38</v>
      </c>
      <c r="N458" t="str">
        <f t="shared" si="15"/>
        <v/>
      </c>
      <c r="O458" t="s">
        <v>38</v>
      </c>
      <c r="P458" t="s">
        <v>38</v>
      </c>
      <c r="Q458" s="18" t="s">
        <v>38</v>
      </c>
      <c r="R458" s="18" t="s">
        <v>38</v>
      </c>
      <c r="S458" s="20" t="s">
        <v>38</v>
      </c>
      <c r="T458" s="23" t="s">
        <v>38</v>
      </c>
      <c r="U458" s="18" t="s">
        <v>38</v>
      </c>
    </row>
    <row r="459" spans="6:21" x14ac:dyDescent="0.2">
      <c r="F459" s="10">
        <v>22550</v>
      </c>
      <c r="G459" t="s">
        <v>38</v>
      </c>
      <c r="H459" t="s">
        <v>38</v>
      </c>
      <c r="I459" t="s">
        <v>38</v>
      </c>
      <c r="J459" t="s">
        <v>38</v>
      </c>
      <c r="K459" t="str">
        <f t="shared" si="14"/>
        <v/>
      </c>
      <c r="L459" t="s">
        <v>38</v>
      </c>
      <c r="M459" t="s">
        <v>38</v>
      </c>
      <c r="N459" t="str">
        <f t="shared" si="15"/>
        <v/>
      </c>
      <c r="O459" t="s">
        <v>38</v>
      </c>
      <c r="P459" t="s">
        <v>38</v>
      </c>
      <c r="Q459" s="18" t="s">
        <v>38</v>
      </c>
      <c r="R459" s="18" t="s">
        <v>38</v>
      </c>
      <c r="S459" s="20" t="s">
        <v>38</v>
      </c>
      <c r="T459" s="23" t="s">
        <v>38</v>
      </c>
      <c r="U459" s="18" t="s">
        <v>38</v>
      </c>
    </row>
    <row r="460" spans="6:21" x14ac:dyDescent="0.2">
      <c r="F460" s="10">
        <v>22551</v>
      </c>
      <c r="G460" t="s">
        <v>38</v>
      </c>
      <c r="H460" t="s">
        <v>38</v>
      </c>
      <c r="I460" t="s">
        <v>38</v>
      </c>
      <c r="J460" t="s">
        <v>38</v>
      </c>
      <c r="K460" t="str">
        <f t="shared" si="14"/>
        <v/>
      </c>
      <c r="L460" t="s">
        <v>38</v>
      </c>
      <c r="M460" t="s">
        <v>38</v>
      </c>
      <c r="N460" t="str">
        <f t="shared" si="15"/>
        <v/>
      </c>
      <c r="O460" t="s">
        <v>38</v>
      </c>
      <c r="P460" t="s">
        <v>38</v>
      </c>
      <c r="Q460" s="18" t="s">
        <v>38</v>
      </c>
      <c r="R460" s="18" t="s">
        <v>38</v>
      </c>
      <c r="S460" s="20" t="s">
        <v>38</v>
      </c>
      <c r="T460" s="23" t="s">
        <v>38</v>
      </c>
      <c r="U460" s="18" t="s">
        <v>38</v>
      </c>
    </row>
    <row r="461" spans="6:21" x14ac:dyDescent="0.2">
      <c r="F461" s="10">
        <v>22552</v>
      </c>
      <c r="G461" t="s">
        <v>38</v>
      </c>
      <c r="H461" t="s">
        <v>38</v>
      </c>
      <c r="I461" t="s">
        <v>38</v>
      </c>
      <c r="J461" t="s">
        <v>38</v>
      </c>
      <c r="K461" t="str">
        <f t="shared" si="14"/>
        <v/>
      </c>
      <c r="L461" t="s">
        <v>38</v>
      </c>
      <c r="M461" t="s">
        <v>38</v>
      </c>
      <c r="N461" t="str">
        <f t="shared" si="15"/>
        <v/>
      </c>
      <c r="O461" t="s">
        <v>38</v>
      </c>
      <c r="P461" t="s">
        <v>38</v>
      </c>
      <c r="Q461" s="18" t="s">
        <v>38</v>
      </c>
      <c r="R461" s="18" t="s">
        <v>38</v>
      </c>
      <c r="S461" s="20" t="s">
        <v>38</v>
      </c>
      <c r="T461" s="23" t="s">
        <v>38</v>
      </c>
      <c r="U461" s="18" t="s">
        <v>38</v>
      </c>
    </row>
    <row r="462" spans="6:21" x14ac:dyDescent="0.2">
      <c r="F462" s="10">
        <v>22553</v>
      </c>
      <c r="G462" t="s">
        <v>38</v>
      </c>
      <c r="H462" t="s">
        <v>38</v>
      </c>
      <c r="I462" t="s">
        <v>38</v>
      </c>
      <c r="J462" t="s">
        <v>38</v>
      </c>
      <c r="K462" t="str">
        <f t="shared" si="14"/>
        <v/>
      </c>
      <c r="L462" t="s">
        <v>38</v>
      </c>
      <c r="M462" t="s">
        <v>38</v>
      </c>
      <c r="N462" t="str">
        <f t="shared" si="15"/>
        <v/>
      </c>
      <c r="O462" t="s">
        <v>38</v>
      </c>
      <c r="P462" t="s">
        <v>38</v>
      </c>
      <c r="Q462" s="18" t="s">
        <v>38</v>
      </c>
      <c r="R462" s="18" t="s">
        <v>38</v>
      </c>
      <c r="S462" s="20" t="s">
        <v>38</v>
      </c>
      <c r="T462" s="23" t="s">
        <v>38</v>
      </c>
      <c r="U462" s="18" t="s">
        <v>38</v>
      </c>
    </row>
    <row r="463" spans="6:21" x14ac:dyDescent="0.2">
      <c r="F463" s="10">
        <v>22556</v>
      </c>
      <c r="G463" t="s">
        <v>38</v>
      </c>
      <c r="H463" t="s">
        <v>38</v>
      </c>
      <c r="I463" t="s">
        <v>38</v>
      </c>
      <c r="J463" t="s">
        <v>38</v>
      </c>
      <c r="K463" t="str">
        <f t="shared" si="14"/>
        <v/>
      </c>
      <c r="L463" t="s">
        <v>38</v>
      </c>
      <c r="M463" t="s">
        <v>38</v>
      </c>
      <c r="N463" t="str">
        <f t="shared" si="15"/>
        <v/>
      </c>
      <c r="O463" t="s">
        <v>38</v>
      </c>
      <c r="P463" t="s">
        <v>38</v>
      </c>
      <c r="Q463" s="18" t="s">
        <v>38</v>
      </c>
      <c r="R463" s="18" t="s">
        <v>38</v>
      </c>
      <c r="S463" s="20" t="s">
        <v>38</v>
      </c>
      <c r="T463" s="23" t="s">
        <v>38</v>
      </c>
      <c r="U463" s="18" t="s">
        <v>38</v>
      </c>
    </row>
    <row r="464" spans="6:21" x14ac:dyDescent="0.2">
      <c r="F464" s="10">
        <v>22557</v>
      </c>
      <c r="G464" t="s">
        <v>38</v>
      </c>
      <c r="H464" t="s">
        <v>38</v>
      </c>
      <c r="I464" t="s">
        <v>38</v>
      </c>
      <c r="J464" t="s">
        <v>38</v>
      </c>
      <c r="K464" t="str">
        <f t="shared" si="14"/>
        <v/>
      </c>
      <c r="L464" t="s">
        <v>38</v>
      </c>
      <c r="M464" t="s">
        <v>38</v>
      </c>
      <c r="N464" t="str">
        <f t="shared" si="15"/>
        <v/>
      </c>
      <c r="O464" t="s">
        <v>38</v>
      </c>
      <c r="P464" t="s">
        <v>38</v>
      </c>
      <c r="Q464" s="18" t="s">
        <v>38</v>
      </c>
      <c r="R464" s="18" t="s">
        <v>38</v>
      </c>
      <c r="S464" s="20" t="s">
        <v>38</v>
      </c>
      <c r="T464" s="23" t="s">
        <v>38</v>
      </c>
      <c r="U464" s="18" t="s">
        <v>38</v>
      </c>
    </row>
    <row r="465" spans="6:21" x14ac:dyDescent="0.2">
      <c r="F465" s="10">
        <v>22558</v>
      </c>
      <c r="G465" t="s">
        <v>38</v>
      </c>
      <c r="H465" t="s">
        <v>38</v>
      </c>
      <c r="I465" t="s">
        <v>38</v>
      </c>
      <c r="J465" t="s">
        <v>38</v>
      </c>
      <c r="K465" t="str">
        <f t="shared" si="14"/>
        <v/>
      </c>
      <c r="L465" t="s">
        <v>38</v>
      </c>
      <c r="M465" t="s">
        <v>38</v>
      </c>
      <c r="N465" t="str">
        <f t="shared" si="15"/>
        <v/>
      </c>
      <c r="O465" t="s">
        <v>38</v>
      </c>
      <c r="P465" t="s">
        <v>38</v>
      </c>
      <c r="Q465" s="18" t="s">
        <v>38</v>
      </c>
      <c r="R465" s="18" t="s">
        <v>38</v>
      </c>
      <c r="S465" s="20" t="s">
        <v>38</v>
      </c>
      <c r="T465" s="23" t="s">
        <v>38</v>
      </c>
      <c r="U465" s="18" t="s">
        <v>38</v>
      </c>
    </row>
    <row r="466" spans="6:21" x14ac:dyDescent="0.2">
      <c r="F466" s="10">
        <v>22559</v>
      </c>
      <c r="G466" t="s">
        <v>38</v>
      </c>
      <c r="H466" t="s">
        <v>38</v>
      </c>
      <c r="I466" t="s">
        <v>38</v>
      </c>
      <c r="J466" t="s">
        <v>38</v>
      </c>
      <c r="K466" t="str">
        <f t="shared" si="14"/>
        <v/>
      </c>
      <c r="L466" t="s">
        <v>38</v>
      </c>
      <c r="M466" t="s">
        <v>38</v>
      </c>
      <c r="N466" t="str">
        <f t="shared" si="15"/>
        <v/>
      </c>
      <c r="O466" t="s">
        <v>38</v>
      </c>
      <c r="P466" t="s">
        <v>38</v>
      </c>
      <c r="Q466" s="18" t="s">
        <v>38</v>
      </c>
      <c r="R466" s="18" t="s">
        <v>38</v>
      </c>
      <c r="S466" s="20" t="s">
        <v>38</v>
      </c>
      <c r="T466" s="23" t="s">
        <v>38</v>
      </c>
      <c r="U466" s="18" t="s">
        <v>38</v>
      </c>
    </row>
    <row r="467" spans="6:21" x14ac:dyDescent="0.2">
      <c r="F467" s="10">
        <v>22560</v>
      </c>
      <c r="G467" t="s">
        <v>38</v>
      </c>
      <c r="H467" t="s">
        <v>38</v>
      </c>
      <c r="I467" t="s">
        <v>38</v>
      </c>
      <c r="J467" t="s">
        <v>38</v>
      </c>
      <c r="K467" t="str">
        <f t="shared" si="14"/>
        <v/>
      </c>
      <c r="L467" t="s">
        <v>38</v>
      </c>
      <c r="M467" t="s">
        <v>38</v>
      </c>
      <c r="N467" t="str">
        <f t="shared" si="15"/>
        <v/>
      </c>
      <c r="O467" t="s">
        <v>38</v>
      </c>
      <c r="P467" t="s">
        <v>38</v>
      </c>
      <c r="Q467" s="18" t="s">
        <v>38</v>
      </c>
      <c r="R467" s="18" t="s">
        <v>38</v>
      </c>
      <c r="S467" s="20" t="s">
        <v>38</v>
      </c>
      <c r="T467" s="23" t="s">
        <v>38</v>
      </c>
      <c r="U467" s="18" t="s">
        <v>38</v>
      </c>
    </row>
    <row r="468" spans="6:21" x14ac:dyDescent="0.2">
      <c r="F468" s="10">
        <v>22563</v>
      </c>
      <c r="G468" t="s">
        <v>38</v>
      </c>
      <c r="H468" t="s">
        <v>38</v>
      </c>
      <c r="I468" t="s">
        <v>38</v>
      </c>
      <c r="J468" t="s">
        <v>38</v>
      </c>
      <c r="K468" t="str">
        <f t="shared" si="14"/>
        <v/>
      </c>
      <c r="L468" t="s">
        <v>38</v>
      </c>
      <c r="M468" t="s">
        <v>38</v>
      </c>
      <c r="N468" t="str">
        <f t="shared" si="15"/>
        <v/>
      </c>
      <c r="O468" t="s">
        <v>38</v>
      </c>
      <c r="P468" t="s">
        <v>38</v>
      </c>
      <c r="Q468" s="18" t="s">
        <v>38</v>
      </c>
      <c r="R468" s="18" t="s">
        <v>38</v>
      </c>
      <c r="S468" s="20" t="s">
        <v>38</v>
      </c>
      <c r="T468" s="23" t="s">
        <v>38</v>
      </c>
      <c r="U468" s="18" t="s">
        <v>38</v>
      </c>
    </row>
    <row r="469" spans="6:21" x14ac:dyDescent="0.2">
      <c r="F469" s="10">
        <v>22564</v>
      </c>
      <c r="G469" t="s">
        <v>38</v>
      </c>
      <c r="H469" t="s">
        <v>38</v>
      </c>
      <c r="I469" t="s">
        <v>38</v>
      </c>
      <c r="J469" t="s">
        <v>38</v>
      </c>
      <c r="K469" t="str">
        <f t="shared" si="14"/>
        <v/>
      </c>
      <c r="L469" t="s">
        <v>38</v>
      </c>
      <c r="M469" t="s">
        <v>38</v>
      </c>
      <c r="N469" t="str">
        <f t="shared" si="15"/>
        <v/>
      </c>
      <c r="O469" t="s">
        <v>38</v>
      </c>
      <c r="P469" t="s">
        <v>38</v>
      </c>
      <c r="Q469" s="18" t="s">
        <v>38</v>
      </c>
      <c r="R469" s="18" t="s">
        <v>38</v>
      </c>
      <c r="S469" s="20" t="s">
        <v>38</v>
      </c>
      <c r="T469" s="23" t="s">
        <v>38</v>
      </c>
      <c r="U469" s="18" t="s">
        <v>38</v>
      </c>
    </row>
    <row r="470" spans="6:21" x14ac:dyDescent="0.2">
      <c r="F470" s="10">
        <v>22565</v>
      </c>
      <c r="G470" t="s">
        <v>38</v>
      </c>
      <c r="H470" t="s">
        <v>38</v>
      </c>
      <c r="I470" t="s">
        <v>38</v>
      </c>
      <c r="J470" t="s">
        <v>38</v>
      </c>
      <c r="K470" t="str">
        <f t="shared" si="14"/>
        <v/>
      </c>
      <c r="L470" t="s">
        <v>38</v>
      </c>
      <c r="M470" t="s">
        <v>38</v>
      </c>
      <c r="N470" t="str">
        <f t="shared" si="15"/>
        <v/>
      </c>
      <c r="O470" t="s">
        <v>38</v>
      </c>
      <c r="P470" t="s">
        <v>38</v>
      </c>
      <c r="Q470" s="18" t="s">
        <v>38</v>
      </c>
      <c r="R470" s="18" t="s">
        <v>38</v>
      </c>
      <c r="S470" s="20" t="s">
        <v>38</v>
      </c>
      <c r="T470" s="23" t="s">
        <v>38</v>
      </c>
      <c r="U470" s="18" t="s">
        <v>38</v>
      </c>
    </row>
    <row r="471" spans="6:21" x14ac:dyDescent="0.2">
      <c r="F471" s="10">
        <v>22566</v>
      </c>
      <c r="G471" t="s">
        <v>38</v>
      </c>
      <c r="H471" t="s">
        <v>38</v>
      </c>
      <c r="I471" t="s">
        <v>38</v>
      </c>
      <c r="J471" t="s">
        <v>38</v>
      </c>
      <c r="K471" t="str">
        <f t="shared" si="14"/>
        <v/>
      </c>
      <c r="L471" t="s">
        <v>38</v>
      </c>
      <c r="M471" t="s">
        <v>38</v>
      </c>
      <c r="N471" t="str">
        <f t="shared" si="15"/>
        <v/>
      </c>
      <c r="O471" t="s">
        <v>38</v>
      </c>
      <c r="P471" t="s">
        <v>38</v>
      </c>
      <c r="Q471" s="18" t="s">
        <v>38</v>
      </c>
      <c r="R471" s="18" t="s">
        <v>38</v>
      </c>
      <c r="S471" s="20" t="s">
        <v>38</v>
      </c>
      <c r="T471" s="23" t="s">
        <v>38</v>
      </c>
      <c r="U471" s="18" t="s">
        <v>38</v>
      </c>
    </row>
    <row r="472" spans="6:21" x14ac:dyDescent="0.2">
      <c r="F472" s="10">
        <v>22567</v>
      </c>
      <c r="G472" t="s">
        <v>38</v>
      </c>
      <c r="H472" t="s">
        <v>38</v>
      </c>
      <c r="I472" t="s">
        <v>38</v>
      </c>
      <c r="J472" t="s">
        <v>38</v>
      </c>
      <c r="K472" t="str">
        <f t="shared" si="14"/>
        <v/>
      </c>
      <c r="L472" t="s">
        <v>38</v>
      </c>
      <c r="M472" t="s">
        <v>38</v>
      </c>
      <c r="N472" t="str">
        <f t="shared" si="15"/>
        <v/>
      </c>
      <c r="O472" t="s">
        <v>38</v>
      </c>
      <c r="P472" t="s">
        <v>38</v>
      </c>
      <c r="Q472" s="18" t="s">
        <v>38</v>
      </c>
      <c r="R472" s="18" t="s">
        <v>38</v>
      </c>
      <c r="S472" s="20" t="s">
        <v>38</v>
      </c>
      <c r="T472" s="23" t="s">
        <v>38</v>
      </c>
      <c r="U472" s="18" t="s">
        <v>38</v>
      </c>
    </row>
    <row r="473" spans="6:21" x14ac:dyDescent="0.2">
      <c r="F473" s="10">
        <v>22570</v>
      </c>
      <c r="G473" t="s">
        <v>38</v>
      </c>
      <c r="H473" t="s">
        <v>38</v>
      </c>
      <c r="I473" t="s">
        <v>38</v>
      </c>
      <c r="J473" t="s">
        <v>38</v>
      </c>
      <c r="K473" t="str">
        <f t="shared" si="14"/>
        <v/>
      </c>
      <c r="L473" t="s">
        <v>38</v>
      </c>
      <c r="M473" t="s">
        <v>38</v>
      </c>
      <c r="N473" t="str">
        <f t="shared" si="15"/>
        <v/>
      </c>
      <c r="O473" t="s">
        <v>38</v>
      </c>
      <c r="P473" t="s">
        <v>38</v>
      </c>
      <c r="Q473" s="18" t="s">
        <v>38</v>
      </c>
      <c r="R473" s="18" t="s">
        <v>38</v>
      </c>
      <c r="S473" s="20" t="s">
        <v>38</v>
      </c>
      <c r="T473" s="23" t="s">
        <v>38</v>
      </c>
      <c r="U473" s="18" t="s">
        <v>38</v>
      </c>
    </row>
    <row r="474" spans="6:21" x14ac:dyDescent="0.2">
      <c r="F474" s="10">
        <v>22571</v>
      </c>
      <c r="G474" t="s">
        <v>38</v>
      </c>
      <c r="H474" t="s">
        <v>38</v>
      </c>
      <c r="I474" t="s">
        <v>38</v>
      </c>
      <c r="J474" t="s">
        <v>38</v>
      </c>
      <c r="K474" t="str">
        <f t="shared" si="14"/>
        <v/>
      </c>
      <c r="L474" t="s">
        <v>38</v>
      </c>
      <c r="M474" t="s">
        <v>38</v>
      </c>
      <c r="N474" t="str">
        <f t="shared" si="15"/>
        <v/>
      </c>
      <c r="O474" t="s">
        <v>38</v>
      </c>
      <c r="P474" t="s">
        <v>38</v>
      </c>
      <c r="Q474" s="18" t="s">
        <v>38</v>
      </c>
      <c r="R474" s="18" t="s">
        <v>38</v>
      </c>
      <c r="S474" s="20" t="s">
        <v>38</v>
      </c>
      <c r="T474" s="23" t="s">
        <v>38</v>
      </c>
      <c r="U474" s="18" t="s">
        <v>38</v>
      </c>
    </row>
    <row r="475" spans="6:21" x14ac:dyDescent="0.2">
      <c r="F475" s="10">
        <v>22572</v>
      </c>
      <c r="G475" t="s">
        <v>38</v>
      </c>
      <c r="H475" t="s">
        <v>38</v>
      </c>
      <c r="I475" t="s">
        <v>38</v>
      </c>
      <c r="J475" t="s">
        <v>38</v>
      </c>
      <c r="K475" t="str">
        <f t="shared" si="14"/>
        <v/>
      </c>
      <c r="L475" t="s">
        <v>38</v>
      </c>
      <c r="M475" t="s">
        <v>38</v>
      </c>
      <c r="N475" t="str">
        <f t="shared" si="15"/>
        <v/>
      </c>
      <c r="O475" t="s">
        <v>38</v>
      </c>
      <c r="P475" t="s">
        <v>38</v>
      </c>
      <c r="Q475" s="18" t="s">
        <v>38</v>
      </c>
      <c r="R475" s="18" t="s">
        <v>38</v>
      </c>
      <c r="S475" s="20" t="s">
        <v>38</v>
      </c>
      <c r="T475" s="23" t="s">
        <v>38</v>
      </c>
      <c r="U475" s="18" t="s">
        <v>38</v>
      </c>
    </row>
    <row r="476" spans="6:21" x14ac:dyDescent="0.2">
      <c r="F476" s="10">
        <v>22573</v>
      </c>
      <c r="G476" t="s">
        <v>38</v>
      </c>
      <c r="H476" t="s">
        <v>38</v>
      </c>
      <c r="I476" t="s">
        <v>38</v>
      </c>
      <c r="J476" t="s">
        <v>38</v>
      </c>
      <c r="K476" t="str">
        <f t="shared" si="14"/>
        <v/>
      </c>
      <c r="L476" t="s">
        <v>38</v>
      </c>
      <c r="M476" t="s">
        <v>38</v>
      </c>
      <c r="N476" t="str">
        <f t="shared" si="15"/>
        <v/>
      </c>
      <c r="O476" t="s">
        <v>38</v>
      </c>
      <c r="P476" t="s">
        <v>38</v>
      </c>
      <c r="Q476" s="18" t="s">
        <v>38</v>
      </c>
      <c r="R476" s="18" t="s">
        <v>38</v>
      </c>
      <c r="S476" s="20" t="s">
        <v>38</v>
      </c>
      <c r="T476" s="23" t="s">
        <v>38</v>
      </c>
      <c r="U476" s="18" t="s">
        <v>38</v>
      </c>
    </row>
    <row r="477" spans="6:21" x14ac:dyDescent="0.2">
      <c r="F477" s="10">
        <v>22574</v>
      </c>
      <c r="G477" t="s">
        <v>38</v>
      </c>
      <c r="H477" t="s">
        <v>38</v>
      </c>
      <c r="I477" t="s">
        <v>38</v>
      </c>
      <c r="J477" t="s">
        <v>38</v>
      </c>
      <c r="K477" t="str">
        <f t="shared" si="14"/>
        <v/>
      </c>
      <c r="L477" t="s">
        <v>38</v>
      </c>
      <c r="M477" t="s">
        <v>38</v>
      </c>
      <c r="N477" t="str">
        <f t="shared" si="15"/>
        <v/>
      </c>
      <c r="O477" t="s">
        <v>38</v>
      </c>
      <c r="P477" t="s">
        <v>38</v>
      </c>
      <c r="Q477" s="18" t="s">
        <v>38</v>
      </c>
      <c r="R477" s="18" t="s">
        <v>38</v>
      </c>
      <c r="S477" s="20" t="s">
        <v>38</v>
      </c>
      <c r="T477" s="23" t="s">
        <v>38</v>
      </c>
      <c r="U477" s="18" t="s">
        <v>38</v>
      </c>
    </row>
    <row r="478" spans="6:21" x14ac:dyDescent="0.2">
      <c r="F478" s="10">
        <v>22577</v>
      </c>
      <c r="G478" t="s">
        <v>38</v>
      </c>
      <c r="H478" t="s">
        <v>38</v>
      </c>
      <c r="I478" t="s">
        <v>38</v>
      </c>
      <c r="J478" t="s">
        <v>38</v>
      </c>
      <c r="K478" t="str">
        <f t="shared" si="14"/>
        <v/>
      </c>
      <c r="L478" t="s">
        <v>38</v>
      </c>
      <c r="M478" t="s">
        <v>38</v>
      </c>
      <c r="N478" t="str">
        <f t="shared" si="15"/>
        <v/>
      </c>
      <c r="O478" t="s">
        <v>38</v>
      </c>
      <c r="P478" t="s">
        <v>38</v>
      </c>
      <c r="Q478" s="18" t="s">
        <v>38</v>
      </c>
      <c r="R478" s="18" t="s">
        <v>38</v>
      </c>
      <c r="S478" s="20" t="s">
        <v>38</v>
      </c>
      <c r="T478" s="23" t="s">
        <v>38</v>
      </c>
      <c r="U478" s="18" t="s">
        <v>38</v>
      </c>
    </row>
    <row r="479" spans="6:21" x14ac:dyDescent="0.2">
      <c r="F479" s="10">
        <v>22578</v>
      </c>
      <c r="G479" t="s">
        <v>38</v>
      </c>
      <c r="H479" t="s">
        <v>38</v>
      </c>
      <c r="I479" t="s">
        <v>38</v>
      </c>
      <c r="J479" t="s">
        <v>38</v>
      </c>
      <c r="K479" t="str">
        <f t="shared" si="14"/>
        <v/>
      </c>
      <c r="L479" t="s">
        <v>38</v>
      </c>
      <c r="M479" t="s">
        <v>38</v>
      </c>
      <c r="N479" t="str">
        <f t="shared" si="15"/>
        <v/>
      </c>
      <c r="O479" t="s">
        <v>38</v>
      </c>
      <c r="P479" t="s">
        <v>38</v>
      </c>
      <c r="Q479" s="18" t="s">
        <v>38</v>
      </c>
      <c r="R479" s="18" t="s">
        <v>38</v>
      </c>
      <c r="S479" s="20" t="s">
        <v>38</v>
      </c>
      <c r="T479" s="23" t="s">
        <v>38</v>
      </c>
      <c r="U479" s="18" t="s">
        <v>38</v>
      </c>
    </row>
    <row r="480" spans="6:21" x14ac:dyDescent="0.2">
      <c r="F480" s="10">
        <v>22579</v>
      </c>
      <c r="G480" t="s">
        <v>38</v>
      </c>
      <c r="H480" t="s">
        <v>38</v>
      </c>
      <c r="I480" t="s">
        <v>38</v>
      </c>
      <c r="J480" t="s">
        <v>38</v>
      </c>
      <c r="K480" t="str">
        <f t="shared" si="14"/>
        <v/>
      </c>
      <c r="L480" t="s">
        <v>38</v>
      </c>
      <c r="M480" t="s">
        <v>38</v>
      </c>
      <c r="N480" t="str">
        <f t="shared" si="15"/>
        <v/>
      </c>
      <c r="O480" t="s">
        <v>38</v>
      </c>
      <c r="P480" t="s">
        <v>38</v>
      </c>
      <c r="Q480" s="18" t="s">
        <v>38</v>
      </c>
      <c r="R480" s="18" t="s">
        <v>38</v>
      </c>
      <c r="S480" s="20" t="s">
        <v>38</v>
      </c>
      <c r="T480" s="23" t="s">
        <v>38</v>
      </c>
      <c r="U480" s="18" t="s">
        <v>38</v>
      </c>
    </row>
    <row r="481" spans="6:21" x14ac:dyDescent="0.2">
      <c r="F481" s="10">
        <v>22580</v>
      </c>
      <c r="G481" t="s">
        <v>38</v>
      </c>
      <c r="H481" t="s">
        <v>38</v>
      </c>
      <c r="I481" t="s">
        <v>38</v>
      </c>
      <c r="J481" t="s">
        <v>38</v>
      </c>
      <c r="K481" t="str">
        <f t="shared" si="14"/>
        <v/>
      </c>
      <c r="L481" t="s">
        <v>38</v>
      </c>
      <c r="M481" t="s">
        <v>38</v>
      </c>
      <c r="N481" t="str">
        <f t="shared" si="15"/>
        <v/>
      </c>
      <c r="O481" t="s">
        <v>38</v>
      </c>
      <c r="P481" t="s">
        <v>38</v>
      </c>
      <c r="Q481" s="18" t="s">
        <v>38</v>
      </c>
      <c r="R481" s="18" t="s">
        <v>38</v>
      </c>
      <c r="S481" s="20" t="s">
        <v>38</v>
      </c>
      <c r="T481" s="23" t="s">
        <v>38</v>
      </c>
      <c r="U481" s="18" t="s">
        <v>38</v>
      </c>
    </row>
    <row r="482" spans="6:21" x14ac:dyDescent="0.2">
      <c r="F482" s="10">
        <v>22581</v>
      </c>
      <c r="G482" t="s">
        <v>38</v>
      </c>
      <c r="H482" t="s">
        <v>38</v>
      </c>
      <c r="I482" t="s">
        <v>38</v>
      </c>
      <c r="J482" t="s">
        <v>38</v>
      </c>
      <c r="K482" t="str">
        <f t="shared" si="14"/>
        <v/>
      </c>
      <c r="L482" t="s">
        <v>38</v>
      </c>
      <c r="M482" t="s">
        <v>38</v>
      </c>
      <c r="N482" t="str">
        <f t="shared" si="15"/>
        <v/>
      </c>
      <c r="O482" t="s">
        <v>38</v>
      </c>
      <c r="P482" t="s">
        <v>38</v>
      </c>
      <c r="Q482" s="18" t="s">
        <v>38</v>
      </c>
      <c r="R482" s="18" t="s">
        <v>38</v>
      </c>
      <c r="S482" s="20" t="s">
        <v>38</v>
      </c>
      <c r="T482" s="23" t="s">
        <v>38</v>
      </c>
      <c r="U482" s="18" t="s">
        <v>38</v>
      </c>
    </row>
    <row r="483" spans="6:21" x14ac:dyDescent="0.2">
      <c r="F483" s="10">
        <v>22584</v>
      </c>
      <c r="G483" t="s">
        <v>38</v>
      </c>
      <c r="H483" t="s">
        <v>38</v>
      </c>
      <c r="I483" t="s">
        <v>38</v>
      </c>
      <c r="J483" t="s">
        <v>38</v>
      </c>
      <c r="K483" t="str">
        <f t="shared" si="14"/>
        <v/>
      </c>
      <c r="L483" t="s">
        <v>38</v>
      </c>
      <c r="M483" t="s">
        <v>38</v>
      </c>
      <c r="N483" t="str">
        <f t="shared" si="15"/>
        <v/>
      </c>
      <c r="O483" t="s">
        <v>38</v>
      </c>
      <c r="P483" t="s">
        <v>38</v>
      </c>
      <c r="Q483" s="18" t="s">
        <v>38</v>
      </c>
      <c r="R483" s="18" t="s">
        <v>38</v>
      </c>
      <c r="S483" s="20" t="s">
        <v>38</v>
      </c>
      <c r="T483" s="23" t="s">
        <v>38</v>
      </c>
      <c r="U483" s="18" t="s">
        <v>38</v>
      </c>
    </row>
    <row r="484" spans="6:21" x14ac:dyDescent="0.2">
      <c r="F484" s="10">
        <v>22585</v>
      </c>
      <c r="G484" t="s">
        <v>38</v>
      </c>
      <c r="H484" t="s">
        <v>38</v>
      </c>
      <c r="I484" t="s">
        <v>38</v>
      </c>
      <c r="J484" t="s">
        <v>38</v>
      </c>
      <c r="K484" t="str">
        <f t="shared" si="14"/>
        <v/>
      </c>
      <c r="L484" t="s">
        <v>38</v>
      </c>
      <c r="M484" t="s">
        <v>38</v>
      </c>
      <c r="N484" t="str">
        <f t="shared" si="15"/>
        <v/>
      </c>
      <c r="O484" t="s">
        <v>38</v>
      </c>
      <c r="P484" t="s">
        <v>38</v>
      </c>
      <c r="Q484" s="18" t="s">
        <v>38</v>
      </c>
      <c r="R484" s="18" t="s">
        <v>38</v>
      </c>
      <c r="S484" s="20" t="s">
        <v>38</v>
      </c>
      <c r="T484" s="23" t="s">
        <v>38</v>
      </c>
      <c r="U484" s="18" t="s">
        <v>38</v>
      </c>
    </row>
    <row r="485" spans="6:21" x14ac:dyDescent="0.2">
      <c r="F485" s="10">
        <v>22586</v>
      </c>
      <c r="G485" t="s">
        <v>38</v>
      </c>
      <c r="H485" t="s">
        <v>38</v>
      </c>
      <c r="I485" t="s">
        <v>38</v>
      </c>
      <c r="J485" t="s">
        <v>38</v>
      </c>
      <c r="K485" t="str">
        <f t="shared" si="14"/>
        <v/>
      </c>
      <c r="L485" t="s">
        <v>38</v>
      </c>
      <c r="M485" t="s">
        <v>38</v>
      </c>
      <c r="N485" t="str">
        <f t="shared" si="15"/>
        <v/>
      </c>
      <c r="O485" t="s">
        <v>38</v>
      </c>
      <c r="P485" t="s">
        <v>38</v>
      </c>
      <c r="Q485" s="18" t="s">
        <v>38</v>
      </c>
      <c r="R485" s="18" t="s">
        <v>38</v>
      </c>
      <c r="S485" s="20" t="s">
        <v>38</v>
      </c>
      <c r="T485" s="23" t="s">
        <v>38</v>
      </c>
      <c r="U485" s="18" t="s">
        <v>38</v>
      </c>
    </row>
    <row r="486" spans="6:21" x14ac:dyDescent="0.2">
      <c r="F486" s="10">
        <v>22587</v>
      </c>
      <c r="G486" t="s">
        <v>38</v>
      </c>
      <c r="H486" t="s">
        <v>38</v>
      </c>
      <c r="I486" t="s">
        <v>38</v>
      </c>
      <c r="J486" t="s">
        <v>38</v>
      </c>
      <c r="K486" t="str">
        <f t="shared" si="14"/>
        <v/>
      </c>
      <c r="L486" t="s">
        <v>38</v>
      </c>
      <c r="M486" t="s">
        <v>38</v>
      </c>
      <c r="N486" t="str">
        <f t="shared" si="15"/>
        <v/>
      </c>
      <c r="O486" t="s">
        <v>38</v>
      </c>
      <c r="P486" t="s">
        <v>38</v>
      </c>
      <c r="Q486" s="18" t="s">
        <v>38</v>
      </c>
      <c r="R486" s="18" t="s">
        <v>38</v>
      </c>
      <c r="S486" s="20" t="s">
        <v>38</v>
      </c>
      <c r="T486" s="23" t="s">
        <v>38</v>
      </c>
      <c r="U486" s="18" t="s">
        <v>38</v>
      </c>
    </row>
    <row r="487" spans="6:21" x14ac:dyDescent="0.2">
      <c r="F487" s="10">
        <v>22588</v>
      </c>
      <c r="G487" t="s">
        <v>38</v>
      </c>
      <c r="H487" t="s">
        <v>38</v>
      </c>
      <c r="I487" t="s">
        <v>38</v>
      </c>
      <c r="J487" t="s">
        <v>38</v>
      </c>
      <c r="K487" t="str">
        <f t="shared" si="14"/>
        <v/>
      </c>
      <c r="L487" t="s">
        <v>38</v>
      </c>
      <c r="M487" t="s">
        <v>38</v>
      </c>
      <c r="N487" t="str">
        <f t="shared" si="15"/>
        <v/>
      </c>
      <c r="O487" t="s">
        <v>38</v>
      </c>
      <c r="P487" t="s">
        <v>38</v>
      </c>
      <c r="Q487" s="18" t="s">
        <v>38</v>
      </c>
      <c r="R487" s="18" t="s">
        <v>38</v>
      </c>
      <c r="S487" s="20" t="s">
        <v>38</v>
      </c>
      <c r="T487" s="23" t="s">
        <v>38</v>
      </c>
      <c r="U487" s="18" t="s">
        <v>38</v>
      </c>
    </row>
    <row r="488" spans="6:21" x14ac:dyDescent="0.2">
      <c r="F488" s="10">
        <v>22591</v>
      </c>
      <c r="G488" t="s">
        <v>38</v>
      </c>
      <c r="H488" t="s">
        <v>38</v>
      </c>
      <c r="I488" t="s">
        <v>38</v>
      </c>
      <c r="J488" t="s">
        <v>38</v>
      </c>
      <c r="K488" t="str">
        <f t="shared" si="14"/>
        <v/>
      </c>
      <c r="L488" t="s">
        <v>38</v>
      </c>
      <c r="M488" t="s">
        <v>38</v>
      </c>
      <c r="N488" t="str">
        <f t="shared" si="15"/>
        <v/>
      </c>
      <c r="O488" t="s">
        <v>38</v>
      </c>
      <c r="P488" t="s">
        <v>38</v>
      </c>
      <c r="Q488" s="18" t="s">
        <v>38</v>
      </c>
      <c r="R488" s="18" t="s">
        <v>38</v>
      </c>
      <c r="S488" s="20" t="s">
        <v>38</v>
      </c>
      <c r="T488" s="23" t="s">
        <v>38</v>
      </c>
      <c r="U488" s="18" t="s">
        <v>38</v>
      </c>
    </row>
    <row r="489" spans="6:21" x14ac:dyDescent="0.2">
      <c r="F489" s="10">
        <v>22592</v>
      </c>
      <c r="G489" t="s">
        <v>38</v>
      </c>
      <c r="H489" t="s">
        <v>38</v>
      </c>
      <c r="I489" t="s">
        <v>38</v>
      </c>
      <c r="J489" t="s">
        <v>38</v>
      </c>
      <c r="K489" t="str">
        <f t="shared" si="14"/>
        <v/>
      </c>
      <c r="L489" t="s">
        <v>38</v>
      </c>
      <c r="M489" t="s">
        <v>38</v>
      </c>
      <c r="N489" t="str">
        <f t="shared" si="15"/>
        <v/>
      </c>
      <c r="O489" t="s">
        <v>38</v>
      </c>
      <c r="P489" t="s">
        <v>38</v>
      </c>
      <c r="Q489" s="18" t="s">
        <v>38</v>
      </c>
      <c r="R489" s="18" t="s">
        <v>38</v>
      </c>
      <c r="S489" s="20" t="s">
        <v>38</v>
      </c>
      <c r="T489" s="23" t="s">
        <v>38</v>
      </c>
      <c r="U489" s="18" t="s">
        <v>38</v>
      </c>
    </row>
    <row r="490" spans="6:21" x14ac:dyDescent="0.2">
      <c r="F490" s="10">
        <v>22593</v>
      </c>
      <c r="G490" t="s">
        <v>38</v>
      </c>
      <c r="H490" t="s">
        <v>38</v>
      </c>
      <c r="I490" t="s">
        <v>38</v>
      </c>
      <c r="J490" t="s">
        <v>38</v>
      </c>
      <c r="K490" t="str">
        <f t="shared" si="14"/>
        <v/>
      </c>
      <c r="L490" t="s">
        <v>38</v>
      </c>
      <c r="M490" t="s">
        <v>38</v>
      </c>
      <c r="N490" t="str">
        <f t="shared" si="15"/>
        <v/>
      </c>
      <c r="O490" t="s">
        <v>38</v>
      </c>
      <c r="P490" t="s">
        <v>38</v>
      </c>
      <c r="Q490" s="18" t="s">
        <v>38</v>
      </c>
      <c r="R490" s="18" t="s">
        <v>38</v>
      </c>
      <c r="S490" s="20" t="s">
        <v>38</v>
      </c>
      <c r="T490" s="23" t="s">
        <v>38</v>
      </c>
      <c r="U490" s="18" t="s">
        <v>38</v>
      </c>
    </row>
    <row r="491" spans="6:21" x14ac:dyDescent="0.2">
      <c r="F491" s="10">
        <v>22594</v>
      </c>
      <c r="G491" t="s">
        <v>38</v>
      </c>
      <c r="H491" t="s">
        <v>38</v>
      </c>
      <c r="I491" t="s">
        <v>38</v>
      </c>
      <c r="J491" t="s">
        <v>38</v>
      </c>
      <c r="K491" t="str">
        <f t="shared" si="14"/>
        <v/>
      </c>
      <c r="L491" t="s">
        <v>38</v>
      </c>
      <c r="M491" t="s">
        <v>38</v>
      </c>
      <c r="N491" t="str">
        <f t="shared" si="15"/>
        <v/>
      </c>
      <c r="O491" t="s">
        <v>38</v>
      </c>
      <c r="P491" t="s">
        <v>38</v>
      </c>
      <c r="Q491" s="18" t="s">
        <v>38</v>
      </c>
      <c r="R491" s="18" t="s">
        <v>38</v>
      </c>
      <c r="S491" s="20" t="s">
        <v>38</v>
      </c>
      <c r="T491" s="23" t="s">
        <v>38</v>
      </c>
      <c r="U491" s="18" t="s">
        <v>38</v>
      </c>
    </row>
    <row r="492" spans="6:21" x14ac:dyDescent="0.2">
      <c r="F492" s="10">
        <v>22595</v>
      </c>
      <c r="G492" t="s">
        <v>38</v>
      </c>
      <c r="H492" t="s">
        <v>38</v>
      </c>
      <c r="I492" t="s">
        <v>38</v>
      </c>
      <c r="J492" t="s">
        <v>38</v>
      </c>
      <c r="K492" t="str">
        <f t="shared" si="14"/>
        <v/>
      </c>
      <c r="L492" t="s">
        <v>38</v>
      </c>
      <c r="M492" t="s">
        <v>38</v>
      </c>
      <c r="N492" t="str">
        <f t="shared" si="15"/>
        <v/>
      </c>
      <c r="O492" t="s">
        <v>38</v>
      </c>
      <c r="P492" t="s">
        <v>38</v>
      </c>
      <c r="Q492" s="18" t="s">
        <v>38</v>
      </c>
      <c r="R492" s="18" t="s">
        <v>38</v>
      </c>
      <c r="S492" s="20" t="s">
        <v>38</v>
      </c>
      <c r="T492" s="23" t="s">
        <v>38</v>
      </c>
      <c r="U492" s="18" t="s">
        <v>38</v>
      </c>
    </row>
    <row r="493" spans="6:21" x14ac:dyDescent="0.2">
      <c r="F493" s="10">
        <v>22598</v>
      </c>
      <c r="G493" t="s">
        <v>38</v>
      </c>
      <c r="H493" t="s">
        <v>38</v>
      </c>
      <c r="I493" t="s">
        <v>38</v>
      </c>
      <c r="J493" t="s">
        <v>38</v>
      </c>
      <c r="K493" t="str">
        <f t="shared" si="14"/>
        <v/>
      </c>
      <c r="L493" t="s">
        <v>38</v>
      </c>
      <c r="M493" t="s">
        <v>38</v>
      </c>
      <c r="N493" t="str">
        <f t="shared" si="15"/>
        <v/>
      </c>
      <c r="O493" t="s">
        <v>38</v>
      </c>
      <c r="P493" t="s">
        <v>38</v>
      </c>
      <c r="Q493" s="18" t="s">
        <v>38</v>
      </c>
      <c r="R493" s="18" t="s">
        <v>38</v>
      </c>
      <c r="S493" s="20" t="s">
        <v>38</v>
      </c>
      <c r="T493" s="23" t="s">
        <v>38</v>
      </c>
      <c r="U493" s="18" t="s">
        <v>38</v>
      </c>
    </row>
    <row r="494" spans="6:21" x14ac:dyDescent="0.2">
      <c r="F494" s="10">
        <v>22599</v>
      </c>
      <c r="G494" t="s">
        <v>38</v>
      </c>
      <c r="H494" t="s">
        <v>38</v>
      </c>
      <c r="I494" t="s">
        <v>38</v>
      </c>
      <c r="J494" t="s">
        <v>38</v>
      </c>
      <c r="K494" t="str">
        <f t="shared" si="14"/>
        <v/>
      </c>
      <c r="L494" t="s">
        <v>38</v>
      </c>
      <c r="M494" t="s">
        <v>38</v>
      </c>
      <c r="N494" t="str">
        <f t="shared" si="15"/>
        <v/>
      </c>
      <c r="O494" t="s">
        <v>38</v>
      </c>
      <c r="P494" t="s">
        <v>38</v>
      </c>
      <c r="Q494" s="18" t="s">
        <v>38</v>
      </c>
      <c r="R494" s="18" t="s">
        <v>38</v>
      </c>
      <c r="S494" s="20" t="s">
        <v>38</v>
      </c>
      <c r="T494" s="23" t="s">
        <v>38</v>
      </c>
      <c r="U494" s="18" t="s">
        <v>38</v>
      </c>
    </row>
    <row r="495" spans="6:21" x14ac:dyDescent="0.2">
      <c r="F495" s="10">
        <v>22600</v>
      </c>
      <c r="G495" t="s">
        <v>38</v>
      </c>
      <c r="H495" t="s">
        <v>38</v>
      </c>
      <c r="I495" t="s">
        <v>38</v>
      </c>
      <c r="J495" t="s">
        <v>38</v>
      </c>
      <c r="K495" t="str">
        <f t="shared" si="14"/>
        <v/>
      </c>
      <c r="L495" t="s">
        <v>38</v>
      </c>
      <c r="M495" t="s">
        <v>38</v>
      </c>
      <c r="N495" t="str">
        <f t="shared" si="15"/>
        <v/>
      </c>
      <c r="O495" t="s">
        <v>38</v>
      </c>
      <c r="P495" t="s">
        <v>38</v>
      </c>
      <c r="Q495" s="18" t="s">
        <v>38</v>
      </c>
      <c r="R495" s="18" t="s">
        <v>38</v>
      </c>
      <c r="S495" s="20" t="s">
        <v>38</v>
      </c>
      <c r="T495" s="23" t="s">
        <v>38</v>
      </c>
      <c r="U495" s="18" t="s">
        <v>38</v>
      </c>
    </row>
    <row r="496" spans="6:21" x14ac:dyDescent="0.2">
      <c r="F496" s="10">
        <v>22601</v>
      </c>
      <c r="G496" t="s">
        <v>38</v>
      </c>
      <c r="H496" t="s">
        <v>38</v>
      </c>
      <c r="I496" t="s">
        <v>38</v>
      </c>
      <c r="J496" t="s">
        <v>38</v>
      </c>
      <c r="K496" t="str">
        <f t="shared" si="14"/>
        <v/>
      </c>
      <c r="L496" t="s">
        <v>38</v>
      </c>
      <c r="M496" t="s">
        <v>38</v>
      </c>
      <c r="N496" t="str">
        <f t="shared" si="15"/>
        <v/>
      </c>
      <c r="O496" t="s">
        <v>38</v>
      </c>
      <c r="P496" t="s">
        <v>38</v>
      </c>
      <c r="Q496" s="18" t="s">
        <v>38</v>
      </c>
      <c r="R496" s="18" t="s">
        <v>38</v>
      </c>
      <c r="S496" s="20" t="s">
        <v>38</v>
      </c>
      <c r="T496" s="23" t="s">
        <v>38</v>
      </c>
      <c r="U496" s="18" t="s">
        <v>38</v>
      </c>
    </row>
    <row r="497" spans="6:21" x14ac:dyDescent="0.2">
      <c r="F497" s="10">
        <v>22602</v>
      </c>
      <c r="G497" t="s">
        <v>38</v>
      </c>
      <c r="H497" t="s">
        <v>38</v>
      </c>
      <c r="I497" t="s">
        <v>38</v>
      </c>
      <c r="J497" t="s">
        <v>38</v>
      </c>
      <c r="K497" t="str">
        <f t="shared" si="14"/>
        <v/>
      </c>
      <c r="L497" t="s">
        <v>38</v>
      </c>
      <c r="M497" t="s">
        <v>38</v>
      </c>
      <c r="N497" t="str">
        <f t="shared" si="15"/>
        <v/>
      </c>
      <c r="O497" t="s">
        <v>38</v>
      </c>
      <c r="P497" t="s">
        <v>38</v>
      </c>
      <c r="Q497" s="18" t="s">
        <v>38</v>
      </c>
      <c r="R497" s="18" t="s">
        <v>38</v>
      </c>
      <c r="S497" s="20" t="s">
        <v>38</v>
      </c>
      <c r="T497" s="23" t="s">
        <v>38</v>
      </c>
      <c r="U497" s="18" t="s">
        <v>38</v>
      </c>
    </row>
    <row r="498" spans="6:21" x14ac:dyDescent="0.2">
      <c r="F498" s="10">
        <v>22605</v>
      </c>
      <c r="G498" t="s">
        <v>38</v>
      </c>
      <c r="H498" t="s">
        <v>38</v>
      </c>
      <c r="I498" t="s">
        <v>38</v>
      </c>
      <c r="J498" t="s">
        <v>38</v>
      </c>
      <c r="K498" t="str">
        <f t="shared" si="14"/>
        <v/>
      </c>
      <c r="L498" t="s">
        <v>38</v>
      </c>
      <c r="M498" t="s">
        <v>38</v>
      </c>
      <c r="N498" t="str">
        <f t="shared" si="15"/>
        <v/>
      </c>
      <c r="O498" t="s">
        <v>38</v>
      </c>
      <c r="P498" t="s">
        <v>38</v>
      </c>
      <c r="Q498" s="18" t="s">
        <v>38</v>
      </c>
      <c r="R498" s="18" t="s">
        <v>38</v>
      </c>
      <c r="S498" s="20" t="s">
        <v>38</v>
      </c>
      <c r="T498" s="23" t="s">
        <v>38</v>
      </c>
      <c r="U498" s="18" t="s">
        <v>38</v>
      </c>
    </row>
    <row r="499" spans="6:21" x14ac:dyDescent="0.2">
      <c r="F499" s="10">
        <v>22606</v>
      </c>
      <c r="G499" t="s">
        <v>38</v>
      </c>
      <c r="H499" t="s">
        <v>38</v>
      </c>
      <c r="I499" t="s">
        <v>38</v>
      </c>
      <c r="J499" t="s">
        <v>38</v>
      </c>
      <c r="K499" t="str">
        <f t="shared" si="14"/>
        <v/>
      </c>
      <c r="L499" t="s">
        <v>38</v>
      </c>
      <c r="M499" t="s">
        <v>38</v>
      </c>
      <c r="N499" t="str">
        <f t="shared" si="15"/>
        <v/>
      </c>
      <c r="O499" t="s">
        <v>38</v>
      </c>
      <c r="P499" t="s">
        <v>38</v>
      </c>
      <c r="Q499" s="18" t="s">
        <v>38</v>
      </c>
      <c r="R499" s="18" t="s">
        <v>38</v>
      </c>
      <c r="S499" s="20" t="s">
        <v>38</v>
      </c>
      <c r="T499" s="23" t="s">
        <v>38</v>
      </c>
      <c r="U499" s="18" t="s">
        <v>38</v>
      </c>
    </row>
    <row r="500" spans="6:21" x14ac:dyDescent="0.2">
      <c r="F500" s="10">
        <v>22607</v>
      </c>
      <c r="G500" t="s">
        <v>38</v>
      </c>
      <c r="H500" t="s">
        <v>38</v>
      </c>
      <c r="I500" t="s">
        <v>38</v>
      </c>
      <c r="J500" t="s">
        <v>38</v>
      </c>
      <c r="K500" t="str">
        <f t="shared" si="14"/>
        <v/>
      </c>
      <c r="L500" t="s">
        <v>38</v>
      </c>
      <c r="M500" t="s">
        <v>38</v>
      </c>
      <c r="N500" t="str">
        <f t="shared" si="15"/>
        <v/>
      </c>
      <c r="O500" t="s">
        <v>38</v>
      </c>
      <c r="P500" t="s">
        <v>38</v>
      </c>
      <c r="Q500" s="18" t="s">
        <v>38</v>
      </c>
      <c r="R500" s="18" t="s">
        <v>38</v>
      </c>
      <c r="S500" s="20" t="s">
        <v>38</v>
      </c>
      <c r="T500" s="23" t="s">
        <v>38</v>
      </c>
      <c r="U500" s="18" t="s">
        <v>38</v>
      </c>
    </row>
    <row r="501" spans="6:21" x14ac:dyDescent="0.2">
      <c r="F501" s="10">
        <v>22608</v>
      </c>
      <c r="G501" t="s">
        <v>38</v>
      </c>
      <c r="H501" t="s">
        <v>38</v>
      </c>
      <c r="I501" t="s">
        <v>38</v>
      </c>
      <c r="J501" t="s">
        <v>38</v>
      </c>
      <c r="K501" t="str">
        <f t="shared" si="14"/>
        <v/>
      </c>
      <c r="L501" t="s">
        <v>38</v>
      </c>
      <c r="M501" t="s">
        <v>38</v>
      </c>
      <c r="N501" t="str">
        <f t="shared" si="15"/>
        <v/>
      </c>
      <c r="O501" t="s">
        <v>38</v>
      </c>
      <c r="P501" t="s">
        <v>38</v>
      </c>
      <c r="Q501" s="18" t="s">
        <v>38</v>
      </c>
      <c r="R501" s="18" t="s">
        <v>38</v>
      </c>
      <c r="S501" s="20" t="s">
        <v>38</v>
      </c>
      <c r="T501" s="23" t="s">
        <v>38</v>
      </c>
      <c r="U501" s="18" t="s">
        <v>38</v>
      </c>
    </row>
    <row r="502" spans="6:21" x14ac:dyDescent="0.2">
      <c r="F502" s="10">
        <v>22609</v>
      </c>
      <c r="G502" t="s">
        <v>38</v>
      </c>
      <c r="H502" t="s">
        <v>38</v>
      </c>
      <c r="I502" t="s">
        <v>38</v>
      </c>
      <c r="J502" t="s">
        <v>38</v>
      </c>
      <c r="K502" t="str">
        <f t="shared" si="14"/>
        <v/>
      </c>
      <c r="L502" t="s">
        <v>38</v>
      </c>
      <c r="M502" t="s">
        <v>38</v>
      </c>
      <c r="N502" t="str">
        <f t="shared" si="15"/>
        <v/>
      </c>
      <c r="O502" t="s">
        <v>38</v>
      </c>
      <c r="P502" t="s">
        <v>38</v>
      </c>
      <c r="Q502" s="18" t="s">
        <v>38</v>
      </c>
      <c r="R502" s="18" t="s">
        <v>38</v>
      </c>
      <c r="S502" s="20" t="s">
        <v>38</v>
      </c>
      <c r="T502" s="23" t="s">
        <v>38</v>
      </c>
      <c r="U502" s="18" t="s">
        <v>38</v>
      </c>
    </row>
    <row r="503" spans="6:21" x14ac:dyDescent="0.2">
      <c r="F503" s="10">
        <v>22612</v>
      </c>
      <c r="G503" t="s">
        <v>38</v>
      </c>
      <c r="H503" t="s">
        <v>38</v>
      </c>
      <c r="I503" t="s">
        <v>38</v>
      </c>
      <c r="J503" t="s">
        <v>38</v>
      </c>
      <c r="K503" t="str">
        <f t="shared" si="14"/>
        <v/>
      </c>
      <c r="L503" t="s">
        <v>38</v>
      </c>
      <c r="M503" t="s">
        <v>38</v>
      </c>
      <c r="N503" t="str">
        <f t="shared" si="15"/>
        <v/>
      </c>
      <c r="O503" t="s">
        <v>38</v>
      </c>
      <c r="P503" t="s">
        <v>38</v>
      </c>
      <c r="Q503" s="18" t="s">
        <v>38</v>
      </c>
      <c r="R503" s="18" t="s">
        <v>38</v>
      </c>
      <c r="S503" s="20" t="s">
        <v>38</v>
      </c>
      <c r="T503" s="23" t="s">
        <v>38</v>
      </c>
      <c r="U503" s="18" t="s">
        <v>38</v>
      </c>
    </row>
    <row r="504" spans="6:21" x14ac:dyDescent="0.2">
      <c r="F504" s="10">
        <v>22613</v>
      </c>
      <c r="G504" t="s">
        <v>38</v>
      </c>
      <c r="H504" t="s">
        <v>38</v>
      </c>
      <c r="I504" t="s">
        <v>38</v>
      </c>
      <c r="J504" t="s">
        <v>38</v>
      </c>
      <c r="K504" t="str">
        <f t="shared" si="14"/>
        <v/>
      </c>
      <c r="L504" t="s">
        <v>38</v>
      </c>
      <c r="M504" t="s">
        <v>38</v>
      </c>
      <c r="N504" t="str">
        <f t="shared" si="15"/>
        <v/>
      </c>
      <c r="O504" t="s">
        <v>38</v>
      </c>
      <c r="P504" t="s">
        <v>38</v>
      </c>
      <c r="Q504" s="18" t="s">
        <v>38</v>
      </c>
      <c r="R504" s="18" t="s">
        <v>38</v>
      </c>
      <c r="S504" s="20" t="s">
        <v>38</v>
      </c>
      <c r="T504" s="23" t="s">
        <v>38</v>
      </c>
      <c r="U504" s="18" t="s">
        <v>38</v>
      </c>
    </row>
    <row r="505" spans="6:21" x14ac:dyDescent="0.2">
      <c r="F505" s="10">
        <v>22614</v>
      </c>
      <c r="G505" t="s">
        <v>38</v>
      </c>
      <c r="H505" t="s">
        <v>38</v>
      </c>
      <c r="I505" t="s">
        <v>38</v>
      </c>
      <c r="J505" t="s">
        <v>38</v>
      </c>
      <c r="K505" t="str">
        <f t="shared" si="14"/>
        <v/>
      </c>
      <c r="L505" t="s">
        <v>38</v>
      </c>
      <c r="M505" t="s">
        <v>38</v>
      </c>
      <c r="N505" t="str">
        <f t="shared" si="15"/>
        <v/>
      </c>
      <c r="O505" t="s">
        <v>38</v>
      </c>
      <c r="P505" t="s">
        <v>38</v>
      </c>
      <c r="Q505" s="18" t="s">
        <v>38</v>
      </c>
      <c r="R505" s="18" t="s">
        <v>38</v>
      </c>
      <c r="S505" s="20" t="s">
        <v>38</v>
      </c>
      <c r="T505" s="23" t="s">
        <v>38</v>
      </c>
      <c r="U505" s="18" t="s">
        <v>38</v>
      </c>
    </row>
    <row r="506" spans="6:21" x14ac:dyDescent="0.2">
      <c r="F506" s="10">
        <v>22615</v>
      </c>
      <c r="G506" t="s">
        <v>38</v>
      </c>
      <c r="H506" t="s">
        <v>38</v>
      </c>
      <c r="I506" t="s">
        <v>38</v>
      </c>
      <c r="J506" t="s">
        <v>38</v>
      </c>
      <c r="K506" t="str">
        <f t="shared" si="14"/>
        <v/>
      </c>
      <c r="L506" t="s">
        <v>38</v>
      </c>
      <c r="M506" t="s">
        <v>38</v>
      </c>
      <c r="N506" t="str">
        <f t="shared" si="15"/>
        <v/>
      </c>
      <c r="O506" t="s">
        <v>38</v>
      </c>
      <c r="P506" t="s">
        <v>38</v>
      </c>
      <c r="Q506" s="18" t="s">
        <v>38</v>
      </c>
      <c r="R506" s="18" t="s">
        <v>38</v>
      </c>
      <c r="S506" s="20" t="s">
        <v>38</v>
      </c>
      <c r="T506" s="23" t="s">
        <v>38</v>
      </c>
      <c r="U506" s="18" t="s">
        <v>38</v>
      </c>
    </row>
    <row r="507" spans="6:21" x14ac:dyDescent="0.2">
      <c r="F507" s="10">
        <v>22616</v>
      </c>
      <c r="G507" t="s">
        <v>38</v>
      </c>
      <c r="H507" t="s">
        <v>38</v>
      </c>
      <c r="I507" t="s">
        <v>38</v>
      </c>
      <c r="J507" t="s">
        <v>38</v>
      </c>
      <c r="K507" t="str">
        <f t="shared" si="14"/>
        <v/>
      </c>
      <c r="L507" t="s">
        <v>38</v>
      </c>
      <c r="M507" t="s">
        <v>38</v>
      </c>
      <c r="N507" t="str">
        <f t="shared" si="15"/>
        <v/>
      </c>
      <c r="O507" t="s">
        <v>38</v>
      </c>
      <c r="P507" t="s">
        <v>38</v>
      </c>
      <c r="Q507" s="18" t="s">
        <v>38</v>
      </c>
      <c r="R507" s="18" t="s">
        <v>38</v>
      </c>
      <c r="S507" s="20" t="s">
        <v>38</v>
      </c>
      <c r="T507" s="23" t="s">
        <v>38</v>
      </c>
      <c r="U507" s="18" t="s">
        <v>38</v>
      </c>
    </row>
    <row r="508" spans="6:21" x14ac:dyDescent="0.2">
      <c r="F508" s="10">
        <v>22619</v>
      </c>
      <c r="G508" t="s">
        <v>38</v>
      </c>
      <c r="H508" t="s">
        <v>38</v>
      </c>
      <c r="I508" t="s">
        <v>38</v>
      </c>
      <c r="J508" t="s">
        <v>38</v>
      </c>
      <c r="K508" t="str">
        <f t="shared" si="14"/>
        <v/>
      </c>
      <c r="L508" t="s">
        <v>38</v>
      </c>
      <c r="M508" t="s">
        <v>38</v>
      </c>
      <c r="N508" t="str">
        <f t="shared" si="15"/>
        <v/>
      </c>
      <c r="O508" t="s">
        <v>38</v>
      </c>
      <c r="P508" t="s">
        <v>38</v>
      </c>
      <c r="Q508" s="18" t="s">
        <v>38</v>
      </c>
      <c r="R508" s="18" t="s">
        <v>38</v>
      </c>
      <c r="S508" s="20" t="s">
        <v>38</v>
      </c>
      <c r="T508" s="23" t="s">
        <v>38</v>
      </c>
      <c r="U508" s="18" t="s">
        <v>38</v>
      </c>
    </row>
    <row r="509" spans="6:21" x14ac:dyDescent="0.2">
      <c r="F509" s="10">
        <v>22620</v>
      </c>
      <c r="G509" t="s">
        <v>38</v>
      </c>
      <c r="H509" t="s">
        <v>38</v>
      </c>
      <c r="I509" t="s">
        <v>38</v>
      </c>
      <c r="J509" t="s">
        <v>38</v>
      </c>
      <c r="K509" t="str">
        <f t="shared" si="14"/>
        <v/>
      </c>
      <c r="L509" t="s">
        <v>38</v>
      </c>
      <c r="M509" t="s">
        <v>38</v>
      </c>
      <c r="N509" t="str">
        <f t="shared" si="15"/>
        <v/>
      </c>
      <c r="O509" t="s">
        <v>38</v>
      </c>
      <c r="P509" t="s">
        <v>38</v>
      </c>
      <c r="Q509" s="18" t="s">
        <v>38</v>
      </c>
      <c r="R509" s="18" t="s">
        <v>38</v>
      </c>
      <c r="S509" s="20" t="s">
        <v>38</v>
      </c>
      <c r="T509" s="23" t="s">
        <v>38</v>
      </c>
      <c r="U509" s="18" t="s">
        <v>38</v>
      </c>
    </row>
    <row r="510" spans="6:21" x14ac:dyDescent="0.2">
      <c r="F510" s="10">
        <v>22621</v>
      </c>
      <c r="G510" t="s">
        <v>38</v>
      </c>
      <c r="H510" t="s">
        <v>38</v>
      </c>
      <c r="I510" t="s">
        <v>38</v>
      </c>
      <c r="J510" t="s">
        <v>38</v>
      </c>
      <c r="K510" t="str">
        <f t="shared" si="14"/>
        <v/>
      </c>
      <c r="L510" t="s">
        <v>38</v>
      </c>
      <c r="M510" t="s">
        <v>38</v>
      </c>
      <c r="N510" t="str">
        <f t="shared" si="15"/>
        <v/>
      </c>
      <c r="O510" t="s">
        <v>38</v>
      </c>
      <c r="P510" t="s">
        <v>38</v>
      </c>
      <c r="Q510" s="18" t="s">
        <v>38</v>
      </c>
      <c r="R510" s="18" t="s">
        <v>38</v>
      </c>
      <c r="S510" s="20" t="s">
        <v>38</v>
      </c>
      <c r="T510" s="23" t="s">
        <v>38</v>
      </c>
      <c r="U510" s="18" t="s">
        <v>38</v>
      </c>
    </row>
    <row r="511" spans="6:21" x14ac:dyDescent="0.2">
      <c r="F511" s="10">
        <v>22622</v>
      </c>
      <c r="G511" t="s">
        <v>38</v>
      </c>
      <c r="H511" t="s">
        <v>38</v>
      </c>
      <c r="I511" t="s">
        <v>38</v>
      </c>
      <c r="J511" t="s">
        <v>38</v>
      </c>
      <c r="K511" t="str">
        <f t="shared" si="14"/>
        <v/>
      </c>
      <c r="L511" t="s">
        <v>38</v>
      </c>
      <c r="M511" t="s">
        <v>38</v>
      </c>
      <c r="N511" t="str">
        <f t="shared" si="15"/>
        <v/>
      </c>
      <c r="O511" t="s">
        <v>38</v>
      </c>
      <c r="P511" t="s">
        <v>38</v>
      </c>
      <c r="Q511" s="18" t="s">
        <v>38</v>
      </c>
      <c r="R511" s="18" t="s">
        <v>38</v>
      </c>
      <c r="S511" s="20" t="s">
        <v>38</v>
      </c>
      <c r="T511" s="23" t="s">
        <v>38</v>
      </c>
      <c r="U511" s="18" t="s">
        <v>38</v>
      </c>
    </row>
    <row r="512" spans="6:21" x14ac:dyDescent="0.2">
      <c r="F512" s="10">
        <v>22623</v>
      </c>
      <c r="G512" t="s">
        <v>38</v>
      </c>
      <c r="H512" t="s">
        <v>38</v>
      </c>
      <c r="I512" t="s">
        <v>38</v>
      </c>
      <c r="J512" t="s">
        <v>38</v>
      </c>
      <c r="K512" t="str">
        <f t="shared" si="14"/>
        <v/>
      </c>
      <c r="L512" t="s">
        <v>38</v>
      </c>
      <c r="M512" t="s">
        <v>38</v>
      </c>
      <c r="N512" t="str">
        <f t="shared" si="15"/>
        <v/>
      </c>
      <c r="O512" t="s">
        <v>38</v>
      </c>
      <c r="P512" t="s">
        <v>38</v>
      </c>
      <c r="Q512" s="18" t="s">
        <v>38</v>
      </c>
      <c r="R512" s="18" t="s">
        <v>38</v>
      </c>
      <c r="S512" s="20" t="s">
        <v>38</v>
      </c>
      <c r="T512" s="23" t="s">
        <v>38</v>
      </c>
      <c r="U512" s="18" t="s">
        <v>38</v>
      </c>
    </row>
    <row r="513" spans="6:21" x14ac:dyDescent="0.2">
      <c r="F513" s="10">
        <v>22626</v>
      </c>
      <c r="G513" t="s">
        <v>38</v>
      </c>
      <c r="H513" t="s">
        <v>38</v>
      </c>
      <c r="I513" t="s">
        <v>38</v>
      </c>
      <c r="J513" t="s">
        <v>38</v>
      </c>
      <c r="K513" t="str">
        <f t="shared" si="14"/>
        <v/>
      </c>
      <c r="L513" t="s">
        <v>38</v>
      </c>
      <c r="M513" t="s">
        <v>38</v>
      </c>
      <c r="N513" t="str">
        <f t="shared" si="15"/>
        <v/>
      </c>
      <c r="O513" t="s">
        <v>38</v>
      </c>
      <c r="P513" t="s">
        <v>38</v>
      </c>
      <c r="Q513" s="18" t="s">
        <v>38</v>
      </c>
      <c r="R513" s="18" t="s">
        <v>38</v>
      </c>
      <c r="S513" s="20" t="s">
        <v>38</v>
      </c>
      <c r="T513" s="23" t="s">
        <v>38</v>
      </c>
      <c r="U513" s="18" t="s">
        <v>38</v>
      </c>
    </row>
    <row r="514" spans="6:21" x14ac:dyDescent="0.2">
      <c r="F514" s="10">
        <v>22627</v>
      </c>
      <c r="G514" t="s">
        <v>38</v>
      </c>
      <c r="H514" t="s">
        <v>38</v>
      </c>
      <c r="I514" t="s">
        <v>38</v>
      </c>
      <c r="J514" t="s">
        <v>38</v>
      </c>
      <c r="K514" t="str">
        <f t="shared" si="14"/>
        <v/>
      </c>
      <c r="L514" t="s">
        <v>38</v>
      </c>
      <c r="M514" t="s">
        <v>38</v>
      </c>
      <c r="N514" t="str">
        <f t="shared" si="15"/>
        <v/>
      </c>
      <c r="O514" t="s">
        <v>38</v>
      </c>
      <c r="P514" t="s">
        <v>38</v>
      </c>
      <c r="Q514" s="18" t="s">
        <v>38</v>
      </c>
      <c r="R514" s="18" t="s">
        <v>38</v>
      </c>
      <c r="S514" s="20" t="s">
        <v>38</v>
      </c>
      <c r="T514" s="23" t="s">
        <v>38</v>
      </c>
      <c r="U514" s="18" t="s">
        <v>38</v>
      </c>
    </row>
    <row r="515" spans="6:21" x14ac:dyDescent="0.2">
      <c r="F515" s="10">
        <v>22628</v>
      </c>
      <c r="G515" t="s">
        <v>38</v>
      </c>
      <c r="H515" t="s">
        <v>38</v>
      </c>
      <c r="I515" t="s">
        <v>38</v>
      </c>
      <c r="J515" t="s">
        <v>38</v>
      </c>
      <c r="K515" t="str">
        <f t="shared" si="14"/>
        <v/>
      </c>
      <c r="L515" t="s">
        <v>38</v>
      </c>
      <c r="M515" t="s">
        <v>38</v>
      </c>
      <c r="N515" t="str">
        <f t="shared" si="15"/>
        <v/>
      </c>
      <c r="O515" t="s">
        <v>38</v>
      </c>
      <c r="P515" t="s">
        <v>38</v>
      </c>
      <c r="Q515" s="18" t="s">
        <v>38</v>
      </c>
      <c r="R515" s="18" t="s">
        <v>38</v>
      </c>
      <c r="S515" s="20" t="s">
        <v>38</v>
      </c>
      <c r="T515" s="23" t="s">
        <v>38</v>
      </c>
      <c r="U515" s="18" t="s">
        <v>38</v>
      </c>
    </row>
    <row r="516" spans="6:21" x14ac:dyDescent="0.2">
      <c r="F516" s="10">
        <v>22629</v>
      </c>
      <c r="G516" t="s">
        <v>38</v>
      </c>
      <c r="H516" t="s">
        <v>38</v>
      </c>
      <c r="I516" t="s">
        <v>38</v>
      </c>
      <c r="J516" t="s">
        <v>38</v>
      </c>
      <c r="K516" t="str">
        <f t="shared" si="14"/>
        <v/>
      </c>
      <c r="L516" t="s">
        <v>38</v>
      </c>
      <c r="M516" t="s">
        <v>38</v>
      </c>
      <c r="N516" t="str">
        <f t="shared" si="15"/>
        <v/>
      </c>
      <c r="O516" t="s">
        <v>38</v>
      </c>
      <c r="P516" t="s">
        <v>38</v>
      </c>
      <c r="Q516" s="18" t="s">
        <v>38</v>
      </c>
      <c r="R516" s="18" t="s">
        <v>38</v>
      </c>
      <c r="S516" s="20" t="s">
        <v>38</v>
      </c>
      <c r="T516" s="23" t="s">
        <v>38</v>
      </c>
      <c r="U516" s="18" t="s">
        <v>38</v>
      </c>
    </row>
    <row r="517" spans="6:21" x14ac:dyDescent="0.2">
      <c r="F517" s="10">
        <v>22630</v>
      </c>
      <c r="G517" t="s">
        <v>38</v>
      </c>
      <c r="H517" t="s">
        <v>38</v>
      </c>
      <c r="I517" t="s">
        <v>38</v>
      </c>
      <c r="J517" t="s">
        <v>38</v>
      </c>
      <c r="K517" t="str">
        <f t="shared" si="14"/>
        <v/>
      </c>
      <c r="L517" t="s">
        <v>38</v>
      </c>
      <c r="M517" t="s">
        <v>38</v>
      </c>
      <c r="N517" t="str">
        <f t="shared" si="15"/>
        <v/>
      </c>
      <c r="O517" t="s">
        <v>38</v>
      </c>
      <c r="P517" t="s">
        <v>38</v>
      </c>
      <c r="Q517" s="18" t="s">
        <v>38</v>
      </c>
      <c r="R517" s="18" t="s">
        <v>38</v>
      </c>
      <c r="S517" s="20" t="s">
        <v>38</v>
      </c>
      <c r="T517" s="23" t="s">
        <v>38</v>
      </c>
      <c r="U517" s="18" t="s">
        <v>38</v>
      </c>
    </row>
    <row r="518" spans="6:21" x14ac:dyDescent="0.2">
      <c r="F518" s="10">
        <v>22633</v>
      </c>
      <c r="G518" t="s">
        <v>38</v>
      </c>
      <c r="H518" t="s">
        <v>38</v>
      </c>
      <c r="I518" t="s">
        <v>38</v>
      </c>
      <c r="J518" t="s">
        <v>38</v>
      </c>
      <c r="K518" t="str">
        <f t="shared" si="14"/>
        <v/>
      </c>
      <c r="L518" t="s">
        <v>38</v>
      </c>
      <c r="M518" t="s">
        <v>38</v>
      </c>
      <c r="N518" t="str">
        <f t="shared" si="15"/>
        <v/>
      </c>
      <c r="O518" t="s">
        <v>38</v>
      </c>
      <c r="P518" t="s">
        <v>38</v>
      </c>
      <c r="Q518" s="18" t="s">
        <v>38</v>
      </c>
      <c r="R518" s="18" t="s">
        <v>38</v>
      </c>
      <c r="S518" s="20" t="s">
        <v>38</v>
      </c>
      <c r="T518" s="23" t="s">
        <v>38</v>
      </c>
      <c r="U518" s="18" t="s">
        <v>38</v>
      </c>
    </row>
    <row r="519" spans="6:21" x14ac:dyDescent="0.2">
      <c r="F519" s="10">
        <v>22634</v>
      </c>
      <c r="G519" t="s">
        <v>38</v>
      </c>
      <c r="H519" t="s">
        <v>38</v>
      </c>
      <c r="I519" t="s">
        <v>38</v>
      </c>
      <c r="J519" t="s">
        <v>38</v>
      </c>
      <c r="K519" t="str">
        <f t="shared" ref="K519:K582" si="16">IF(ISERROR(J519-I519),"",J519-I519)</f>
        <v/>
      </c>
      <c r="L519" t="s">
        <v>38</v>
      </c>
      <c r="M519" t="s">
        <v>38</v>
      </c>
      <c r="N519" t="str">
        <f t="shared" si="15"/>
        <v/>
      </c>
      <c r="O519" t="s">
        <v>38</v>
      </c>
      <c r="P519" t="s">
        <v>38</v>
      </c>
      <c r="Q519" s="18" t="s">
        <v>38</v>
      </c>
      <c r="R519" s="18" t="s">
        <v>38</v>
      </c>
      <c r="S519" s="20" t="s">
        <v>38</v>
      </c>
      <c r="T519" s="23" t="s">
        <v>38</v>
      </c>
      <c r="U519" s="18" t="s">
        <v>38</v>
      </c>
    </row>
    <row r="520" spans="6:21" x14ac:dyDescent="0.2">
      <c r="F520" s="10">
        <v>22635</v>
      </c>
      <c r="G520" t="s">
        <v>38</v>
      </c>
      <c r="H520" t="s">
        <v>38</v>
      </c>
      <c r="I520" t="s">
        <v>38</v>
      </c>
      <c r="J520" t="s">
        <v>38</v>
      </c>
      <c r="K520" t="str">
        <f t="shared" si="16"/>
        <v/>
      </c>
      <c r="L520" t="s">
        <v>38</v>
      </c>
      <c r="M520" t="s">
        <v>38</v>
      </c>
      <c r="N520" t="str">
        <f t="shared" ref="N520:N583" si="17">IF(ISERROR(M520-L520),"",M520-L520)</f>
        <v/>
      </c>
      <c r="O520" t="s">
        <v>38</v>
      </c>
      <c r="P520" t="s">
        <v>38</v>
      </c>
      <c r="Q520" s="18" t="s">
        <v>38</v>
      </c>
      <c r="R520" s="18" t="s">
        <v>38</v>
      </c>
      <c r="S520" s="20" t="s">
        <v>38</v>
      </c>
      <c r="T520" s="23" t="s">
        <v>38</v>
      </c>
      <c r="U520" s="18" t="s">
        <v>38</v>
      </c>
    </row>
    <row r="521" spans="6:21" x14ac:dyDescent="0.2">
      <c r="F521" s="10">
        <v>22636</v>
      </c>
      <c r="G521" t="s">
        <v>38</v>
      </c>
      <c r="H521" t="s">
        <v>38</v>
      </c>
      <c r="I521" t="s">
        <v>38</v>
      </c>
      <c r="J521" t="s">
        <v>38</v>
      </c>
      <c r="K521" t="str">
        <f t="shared" si="16"/>
        <v/>
      </c>
      <c r="L521" t="s">
        <v>38</v>
      </c>
      <c r="M521" t="s">
        <v>38</v>
      </c>
      <c r="N521" t="str">
        <f t="shared" si="17"/>
        <v/>
      </c>
      <c r="O521" t="s">
        <v>38</v>
      </c>
      <c r="P521" t="s">
        <v>38</v>
      </c>
      <c r="Q521" s="18" t="s">
        <v>38</v>
      </c>
      <c r="R521" s="18" t="s">
        <v>38</v>
      </c>
      <c r="S521" s="20" t="s">
        <v>38</v>
      </c>
      <c r="T521" s="23" t="s">
        <v>38</v>
      </c>
      <c r="U521" s="18" t="s">
        <v>38</v>
      </c>
    </row>
    <row r="522" spans="6:21" x14ac:dyDescent="0.2">
      <c r="F522" s="10">
        <v>22637</v>
      </c>
      <c r="G522" t="s">
        <v>38</v>
      </c>
      <c r="H522" t="s">
        <v>38</v>
      </c>
      <c r="I522" t="s">
        <v>38</v>
      </c>
      <c r="J522" t="s">
        <v>38</v>
      </c>
      <c r="K522" t="str">
        <f t="shared" si="16"/>
        <v/>
      </c>
      <c r="L522" t="s">
        <v>38</v>
      </c>
      <c r="M522" t="s">
        <v>38</v>
      </c>
      <c r="N522" t="str">
        <f t="shared" si="17"/>
        <v/>
      </c>
      <c r="O522" t="s">
        <v>38</v>
      </c>
      <c r="P522" t="s">
        <v>38</v>
      </c>
      <c r="Q522" s="18" t="s">
        <v>38</v>
      </c>
      <c r="R522" s="18" t="s">
        <v>38</v>
      </c>
      <c r="S522" s="20" t="s">
        <v>38</v>
      </c>
      <c r="T522" s="23" t="s">
        <v>38</v>
      </c>
      <c r="U522" s="18" t="s">
        <v>38</v>
      </c>
    </row>
    <row r="523" spans="6:21" x14ac:dyDescent="0.2">
      <c r="F523" s="10">
        <v>22640</v>
      </c>
      <c r="G523" t="s">
        <v>38</v>
      </c>
      <c r="H523" t="s">
        <v>38</v>
      </c>
      <c r="I523" t="s">
        <v>38</v>
      </c>
      <c r="J523" t="s">
        <v>38</v>
      </c>
      <c r="K523" t="str">
        <f t="shared" si="16"/>
        <v/>
      </c>
      <c r="L523" t="s">
        <v>38</v>
      </c>
      <c r="M523" t="s">
        <v>38</v>
      </c>
      <c r="N523" t="str">
        <f t="shared" si="17"/>
        <v/>
      </c>
      <c r="O523" t="s">
        <v>38</v>
      </c>
      <c r="P523" t="s">
        <v>38</v>
      </c>
      <c r="Q523" s="18" t="s">
        <v>38</v>
      </c>
      <c r="R523" s="18" t="s">
        <v>38</v>
      </c>
      <c r="S523" s="20" t="s">
        <v>38</v>
      </c>
      <c r="T523" s="23" t="s">
        <v>38</v>
      </c>
      <c r="U523" s="18" t="s">
        <v>38</v>
      </c>
    </row>
    <row r="524" spans="6:21" x14ac:dyDescent="0.2">
      <c r="F524" s="10">
        <v>22641</v>
      </c>
      <c r="G524" t="s">
        <v>38</v>
      </c>
      <c r="H524" t="s">
        <v>38</v>
      </c>
      <c r="I524" t="s">
        <v>38</v>
      </c>
      <c r="J524" t="s">
        <v>38</v>
      </c>
      <c r="K524" t="str">
        <f t="shared" si="16"/>
        <v/>
      </c>
      <c r="L524" t="s">
        <v>38</v>
      </c>
      <c r="M524" t="s">
        <v>38</v>
      </c>
      <c r="N524" t="str">
        <f t="shared" si="17"/>
        <v/>
      </c>
      <c r="O524" t="s">
        <v>38</v>
      </c>
      <c r="P524" t="s">
        <v>38</v>
      </c>
      <c r="Q524" s="18" t="s">
        <v>38</v>
      </c>
      <c r="R524" s="18" t="s">
        <v>38</v>
      </c>
      <c r="S524" s="20" t="s">
        <v>38</v>
      </c>
      <c r="T524" s="23" t="s">
        <v>38</v>
      </c>
      <c r="U524" s="18" t="s">
        <v>38</v>
      </c>
    </row>
    <row r="525" spans="6:21" x14ac:dyDescent="0.2">
      <c r="F525" s="10">
        <v>22642</v>
      </c>
      <c r="G525" t="s">
        <v>38</v>
      </c>
      <c r="H525" t="s">
        <v>38</v>
      </c>
      <c r="I525" t="s">
        <v>38</v>
      </c>
      <c r="J525" t="s">
        <v>38</v>
      </c>
      <c r="K525" t="str">
        <f t="shared" si="16"/>
        <v/>
      </c>
      <c r="L525" t="s">
        <v>38</v>
      </c>
      <c r="M525" t="s">
        <v>38</v>
      </c>
      <c r="N525" t="str">
        <f t="shared" si="17"/>
        <v/>
      </c>
      <c r="O525" t="s">
        <v>38</v>
      </c>
      <c r="P525" t="s">
        <v>38</v>
      </c>
      <c r="Q525" s="18" t="s">
        <v>38</v>
      </c>
      <c r="R525" s="18" t="s">
        <v>38</v>
      </c>
      <c r="S525" s="20" t="s">
        <v>38</v>
      </c>
      <c r="T525" s="23" t="s">
        <v>38</v>
      </c>
      <c r="U525" s="18" t="s">
        <v>38</v>
      </c>
    </row>
    <row r="526" spans="6:21" x14ac:dyDescent="0.2">
      <c r="F526" s="10">
        <v>22643</v>
      </c>
      <c r="G526" t="s">
        <v>38</v>
      </c>
      <c r="H526" t="s">
        <v>38</v>
      </c>
      <c r="I526" t="s">
        <v>38</v>
      </c>
      <c r="J526" t="s">
        <v>38</v>
      </c>
      <c r="K526" t="str">
        <f t="shared" si="16"/>
        <v/>
      </c>
      <c r="L526" t="s">
        <v>38</v>
      </c>
      <c r="M526" t="s">
        <v>38</v>
      </c>
      <c r="N526" t="str">
        <f t="shared" si="17"/>
        <v/>
      </c>
      <c r="O526" t="s">
        <v>38</v>
      </c>
      <c r="P526" t="s">
        <v>38</v>
      </c>
      <c r="Q526" s="18" t="s">
        <v>38</v>
      </c>
      <c r="R526" s="18" t="s">
        <v>38</v>
      </c>
      <c r="S526" s="20" t="s">
        <v>38</v>
      </c>
      <c r="T526" s="23" t="s">
        <v>38</v>
      </c>
      <c r="U526" s="18" t="s">
        <v>38</v>
      </c>
    </row>
    <row r="527" spans="6:21" x14ac:dyDescent="0.2">
      <c r="F527" s="10">
        <v>22644</v>
      </c>
      <c r="G527" t="s">
        <v>38</v>
      </c>
      <c r="H527" t="s">
        <v>38</v>
      </c>
      <c r="I527" t="s">
        <v>38</v>
      </c>
      <c r="J527" t="s">
        <v>38</v>
      </c>
      <c r="K527" t="str">
        <f t="shared" si="16"/>
        <v/>
      </c>
      <c r="L527" t="s">
        <v>38</v>
      </c>
      <c r="M527" t="s">
        <v>38</v>
      </c>
      <c r="N527" t="str">
        <f t="shared" si="17"/>
        <v/>
      </c>
      <c r="O527" t="s">
        <v>38</v>
      </c>
      <c r="P527" t="s">
        <v>38</v>
      </c>
      <c r="Q527" s="18" t="s">
        <v>38</v>
      </c>
      <c r="R527" s="18" t="s">
        <v>38</v>
      </c>
      <c r="S527" s="20" t="s">
        <v>38</v>
      </c>
      <c r="T527" s="23" t="s">
        <v>38</v>
      </c>
      <c r="U527" s="18" t="s">
        <v>38</v>
      </c>
    </row>
    <row r="528" spans="6:21" x14ac:dyDescent="0.2">
      <c r="F528" s="10">
        <v>22647</v>
      </c>
      <c r="G528" t="s">
        <v>38</v>
      </c>
      <c r="H528" t="s">
        <v>38</v>
      </c>
      <c r="I528" t="s">
        <v>38</v>
      </c>
      <c r="J528" t="s">
        <v>38</v>
      </c>
      <c r="K528" t="str">
        <f t="shared" si="16"/>
        <v/>
      </c>
      <c r="L528" t="s">
        <v>38</v>
      </c>
      <c r="M528" t="s">
        <v>38</v>
      </c>
      <c r="N528" t="str">
        <f t="shared" si="17"/>
        <v/>
      </c>
      <c r="O528" t="s">
        <v>38</v>
      </c>
      <c r="P528" t="s">
        <v>38</v>
      </c>
      <c r="Q528" s="18" t="s">
        <v>38</v>
      </c>
      <c r="R528" s="18" t="s">
        <v>38</v>
      </c>
      <c r="S528" s="20" t="s">
        <v>38</v>
      </c>
      <c r="T528" s="23" t="s">
        <v>38</v>
      </c>
      <c r="U528" s="18" t="s">
        <v>38</v>
      </c>
    </row>
    <row r="529" spans="6:21" x14ac:dyDescent="0.2">
      <c r="F529" s="10">
        <v>22648</v>
      </c>
      <c r="G529" t="s">
        <v>38</v>
      </c>
      <c r="H529" t="s">
        <v>38</v>
      </c>
      <c r="I529" t="s">
        <v>38</v>
      </c>
      <c r="J529" t="s">
        <v>38</v>
      </c>
      <c r="K529" t="str">
        <f t="shared" si="16"/>
        <v/>
      </c>
      <c r="L529" t="s">
        <v>38</v>
      </c>
      <c r="M529" t="s">
        <v>38</v>
      </c>
      <c r="N529" t="str">
        <f t="shared" si="17"/>
        <v/>
      </c>
      <c r="O529" t="s">
        <v>38</v>
      </c>
      <c r="P529" t="s">
        <v>38</v>
      </c>
      <c r="Q529" s="18" t="s">
        <v>38</v>
      </c>
      <c r="R529" s="18">
        <v>4.0599999999999996</v>
      </c>
      <c r="S529" s="20" t="s">
        <v>38</v>
      </c>
      <c r="T529" s="23" t="s">
        <v>38</v>
      </c>
      <c r="U529" s="18" t="s">
        <v>38</v>
      </c>
    </row>
    <row r="530" spans="6:21" x14ac:dyDescent="0.2">
      <c r="F530" s="10">
        <v>22649</v>
      </c>
      <c r="G530" t="s">
        <v>38</v>
      </c>
      <c r="H530" t="s">
        <v>38</v>
      </c>
      <c r="I530" t="s">
        <v>38</v>
      </c>
      <c r="J530" t="s">
        <v>38</v>
      </c>
      <c r="K530" t="str">
        <f t="shared" si="16"/>
        <v/>
      </c>
      <c r="L530" t="s">
        <v>38</v>
      </c>
      <c r="M530" t="s">
        <v>38</v>
      </c>
      <c r="N530" t="str">
        <f t="shared" si="17"/>
        <v/>
      </c>
      <c r="O530" t="s">
        <v>38</v>
      </c>
      <c r="P530" t="s">
        <v>38</v>
      </c>
      <c r="Q530" s="18" t="s">
        <v>38</v>
      </c>
      <c r="R530" s="18">
        <v>4.03</v>
      </c>
      <c r="S530" s="20" t="s">
        <v>38</v>
      </c>
      <c r="T530" s="23" t="s">
        <v>38</v>
      </c>
      <c r="U530" s="18" t="s">
        <v>38</v>
      </c>
    </row>
    <row r="531" spans="6:21" x14ac:dyDescent="0.2">
      <c r="F531" s="10">
        <v>22650</v>
      </c>
      <c r="G531" t="s">
        <v>38</v>
      </c>
      <c r="H531" t="s">
        <v>38</v>
      </c>
      <c r="I531" t="s">
        <v>38</v>
      </c>
      <c r="J531" t="s">
        <v>38</v>
      </c>
      <c r="K531" t="str">
        <f t="shared" si="16"/>
        <v/>
      </c>
      <c r="L531" t="s">
        <v>38</v>
      </c>
      <c r="M531" t="s">
        <v>38</v>
      </c>
      <c r="N531" t="str">
        <f t="shared" si="17"/>
        <v/>
      </c>
      <c r="O531" t="s">
        <v>38</v>
      </c>
      <c r="P531" t="s">
        <v>38</v>
      </c>
      <c r="Q531" s="18" t="s">
        <v>38</v>
      </c>
      <c r="R531" s="18">
        <v>3.99</v>
      </c>
      <c r="S531" s="20" t="s">
        <v>38</v>
      </c>
      <c r="T531" s="23" t="s">
        <v>38</v>
      </c>
      <c r="U531" s="18" t="s">
        <v>38</v>
      </c>
    </row>
    <row r="532" spans="6:21" x14ac:dyDescent="0.2">
      <c r="F532" s="10">
        <v>22651</v>
      </c>
      <c r="G532" t="s">
        <v>38</v>
      </c>
      <c r="H532" t="s">
        <v>38</v>
      </c>
      <c r="I532" t="s">
        <v>38</v>
      </c>
      <c r="J532" t="s">
        <v>38</v>
      </c>
      <c r="K532" t="str">
        <f t="shared" si="16"/>
        <v/>
      </c>
      <c r="L532" t="s">
        <v>38</v>
      </c>
      <c r="M532" t="s">
        <v>38</v>
      </c>
      <c r="N532" t="str">
        <f t="shared" si="17"/>
        <v/>
      </c>
      <c r="O532" t="s">
        <v>38</v>
      </c>
      <c r="P532" t="s">
        <v>38</v>
      </c>
      <c r="Q532" s="18" t="s">
        <v>38</v>
      </c>
      <c r="R532" s="18">
        <v>4.0220000000000002</v>
      </c>
      <c r="S532" s="20" t="s">
        <v>38</v>
      </c>
      <c r="T532" s="23" t="s">
        <v>38</v>
      </c>
      <c r="U532" s="18" t="s">
        <v>38</v>
      </c>
    </row>
    <row r="533" spans="6:21" x14ac:dyDescent="0.2">
      <c r="F533" s="10">
        <v>22654</v>
      </c>
      <c r="G533" t="s">
        <v>38</v>
      </c>
      <c r="H533" t="s">
        <v>38</v>
      </c>
      <c r="I533" t="s">
        <v>38</v>
      </c>
      <c r="J533" t="s">
        <v>38</v>
      </c>
      <c r="K533" t="str">
        <f t="shared" si="16"/>
        <v/>
      </c>
      <c r="L533" t="s">
        <v>38</v>
      </c>
      <c r="M533" t="s">
        <v>38</v>
      </c>
      <c r="N533" t="str">
        <f t="shared" si="17"/>
        <v/>
      </c>
      <c r="O533" t="s">
        <v>38</v>
      </c>
      <c r="P533" t="s">
        <v>38</v>
      </c>
      <c r="Q533" s="18" t="s">
        <v>38</v>
      </c>
      <c r="R533" s="18">
        <v>4.032</v>
      </c>
      <c r="S533" s="20" t="s">
        <v>38</v>
      </c>
      <c r="T533" s="23" t="s">
        <v>38</v>
      </c>
      <c r="U533" s="18" t="s">
        <v>38</v>
      </c>
    </row>
    <row r="534" spans="6:21" x14ac:dyDescent="0.2">
      <c r="F534" s="10">
        <v>22655</v>
      </c>
      <c r="G534" t="s">
        <v>38</v>
      </c>
      <c r="H534" t="s">
        <v>38</v>
      </c>
      <c r="I534" t="s">
        <v>38</v>
      </c>
      <c r="J534" t="s">
        <v>38</v>
      </c>
      <c r="K534" t="str">
        <f t="shared" si="16"/>
        <v/>
      </c>
      <c r="L534" t="s">
        <v>38</v>
      </c>
      <c r="M534" t="s">
        <v>38</v>
      </c>
      <c r="N534" t="str">
        <f t="shared" si="17"/>
        <v/>
      </c>
      <c r="O534" t="s">
        <v>38</v>
      </c>
      <c r="P534" t="s">
        <v>38</v>
      </c>
      <c r="Q534" s="18" t="s">
        <v>38</v>
      </c>
      <c r="R534" s="18">
        <v>4.0519999999999996</v>
      </c>
      <c r="S534" s="20" t="s">
        <v>38</v>
      </c>
      <c r="T534" s="23" t="s">
        <v>38</v>
      </c>
      <c r="U534" s="18" t="s">
        <v>38</v>
      </c>
    </row>
    <row r="535" spans="6:21" x14ac:dyDescent="0.2">
      <c r="F535" s="10">
        <v>22656</v>
      </c>
      <c r="G535" t="s">
        <v>38</v>
      </c>
      <c r="H535" t="s">
        <v>38</v>
      </c>
      <c r="I535" t="s">
        <v>38</v>
      </c>
      <c r="J535" t="s">
        <v>38</v>
      </c>
      <c r="K535" t="str">
        <f t="shared" si="16"/>
        <v/>
      </c>
      <c r="L535" t="s">
        <v>38</v>
      </c>
      <c r="M535" t="s">
        <v>38</v>
      </c>
      <c r="N535" t="str">
        <f t="shared" si="17"/>
        <v/>
      </c>
      <c r="O535" t="s">
        <v>38</v>
      </c>
      <c r="P535" t="s">
        <v>38</v>
      </c>
      <c r="Q535" s="18" t="s">
        <v>38</v>
      </c>
      <c r="R535" s="18">
        <v>4.0720000000000001</v>
      </c>
      <c r="S535" s="20" t="s">
        <v>38</v>
      </c>
      <c r="T535" s="23" t="s">
        <v>38</v>
      </c>
      <c r="U535" s="18" t="s">
        <v>38</v>
      </c>
    </row>
    <row r="536" spans="6:21" x14ac:dyDescent="0.2">
      <c r="F536" s="10">
        <v>22657</v>
      </c>
      <c r="G536" t="s">
        <v>38</v>
      </c>
      <c r="H536" t="s">
        <v>38</v>
      </c>
      <c r="I536" t="s">
        <v>38</v>
      </c>
      <c r="J536" t="s">
        <v>38</v>
      </c>
      <c r="K536" t="str">
        <f t="shared" si="16"/>
        <v/>
      </c>
      <c r="L536" t="s">
        <v>38</v>
      </c>
      <c r="M536" t="s">
        <v>38</v>
      </c>
      <c r="N536" t="str">
        <f t="shared" si="17"/>
        <v/>
      </c>
      <c r="O536" t="s">
        <v>38</v>
      </c>
      <c r="P536" t="s">
        <v>38</v>
      </c>
      <c r="Q536" s="18" t="s">
        <v>38</v>
      </c>
      <c r="R536" s="18">
        <v>4.0819999999999999</v>
      </c>
      <c r="S536" s="20" t="s">
        <v>38</v>
      </c>
      <c r="T536" s="23" t="s">
        <v>38</v>
      </c>
      <c r="U536" s="18" t="s">
        <v>38</v>
      </c>
    </row>
    <row r="537" spans="6:21" x14ac:dyDescent="0.2">
      <c r="F537" s="10">
        <v>22658</v>
      </c>
      <c r="G537" t="s">
        <v>38</v>
      </c>
      <c r="H537" t="s">
        <v>38</v>
      </c>
      <c r="I537" t="s">
        <v>38</v>
      </c>
      <c r="J537" t="s">
        <v>38</v>
      </c>
      <c r="K537" t="str">
        <f t="shared" si="16"/>
        <v/>
      </c>
      <c r="L537" t="s">
        <v>38</v>
      </c>
      <c r="M537" t="s">
        <v>38</v>
      </c>
      <c r="N537" t="str">
        <f t="shared" si="17"/>
        <v/>
      </c>
      <c r="O537" t="s">
        <v>38</v>
      </c>
      <c r="P537" t="s">
        <v>38</v>
      </c>
      <c r="Q537" s="18" t="s">
        <v>38</v>
      </c>
      <c r="R537" s="18">
        <v>4.0819999999999999</v>
      </c>
      <c r="S537" s="20" t="s">
        <v>38</v>
      </c>
      <c r="T537" s="23" t="s">
        <v>38</v>
      </c>
      <c r="U537" s="18" t="s">
        <v>38</v>
      </c>
    </row>
    <row r="538" spans="6:21" x14ac:dyDescent="0.2">
      <c r="F538" s="10">
        <v>22661</v>
      </c>
      <c r="G538" t="s">
        <v>38</v>
      </c>
      <c r="H538" t="s">
        <v>38</v>
      </c>
      <c r="I538" t="s">
        <v>38</v>
      </c>
      <c r="J538" t="s">
        <v>38</v>
      </c>
      <c r="K538" t="str">
        <f t="shared" si="16"/>
        <v/>
      </c>
      <c r="L538" t="s">
        <v>38</v>
      </c>
      <c r="M538" t="s">
        <v>38</v>
      </c>
      <c r="N538" t="str">
        <f t="shared" si="17"/>
        <v/>
      </c>
      <c r="O538" t="s">
        <v>38</v>
      </c>
      <c r="P538" t="s">
        <v>38</v>
      </c>
      <c r="Q538" s="18" t="s">
        <v>38</v>
      </c>
      <c r="R538" s="18">
        <v>4.1020000000000003</v>
      </c>
      <c r="S538" s="20" t="s">
        <v>38</v>
      </c>
      <c r="T538" s="23" t="s">
        <v>38</v>
      </c>
      <c r="U538" s="18" t="s">
        <v>38</v>
      </c>
    </row>
    <row r="539" spans="6:21" x14ac:dyDescent="0.2">
      <c r="F539" s="10">
        <v>22662</v>
      </c>
      <c r="G539" t="s">
        <v>38</v>
      </c>
      <c r="H539" t="s">
        <v>38</v>
      </c>
      <c r="I539" t="s">
        <v>38</v>
      </c>
      <c r="J539" t="s">
        <v>38</v>
      </c>
      <c r="K539" t="str">
        <f t="shared" si="16"/>
        <v/>
      </c>
      <c r="L539" t="s">
        <v>38</v>
      </c>
      <c r="M539" t="s">
        <v>38</v>
      </c>
      <c r="N539" t="str">
        <f t="shared" si="17"/>
        <v/>
      </c>
      <c r="O539" t="s">
        <v>38</v>
      </c>
      <c r="P539" t="s">
        <v>38</v>
      </c>
      <c r="Q539" s="18" t="s">
        <v>38</v>
      </c>
      <c r="R539" s="18">
        <v>4.1319999999999997</v>
      </c>
      <c r="S539" s="20" t="s">
        <v>38</v>
      </c>
      <c r="T539" s="23" t="s">
        <v>38</v>
      </c>
      <c r="U539" s="18" t="s">
        <v>38</v>
      </c>
    </row>
    <row r="540" spans="6:21" x14ac:dyDescent="0.2">
      <c r="F540" s="10">
        <v>22663</v>
      </c>
      <c r="G540" t="s">
        <v>38</v>
      </c>
      <c r="H540" t="s">
        <v>38</v>
      </c>
      <c r="I540" t="s">
        <v>38</v>
      </c>
      <c r="J540" t="s">
        <v>38</v>
      </c>
      <c r="K540" t="str">
        <f t="shared" si="16"/>
        <v/>
      </c>
      <c r="L540" t="s">
        <v>38</v>
      </c>
      <c r="M540" t="s">
        <v>38</v>
      </c>
      <c r="N540" t="str">
        <f t="shared" si="17"/>
        <v/>
      </c>
      <c r="O540" t="s">
        <v>38</v>
      </c>
      <c r="P540" t="s">
        <v>38</v>
      </c>
      <c r="Q540" s="18" t="s">
        <v>38</v>
      </c>
      <c r="R540" s="18">
        <v>4.1219999999999999</v>
      </c>
      <c r="S540" s="20" t="s">
        <v>38</v>
      </c>
      <c r="T540" s="23" t="s">
        <v>38</v>
      </c>
      <c r="U540" s="18" t="s">
        <v>38</v>
      </c>
    </row>
    <row r="541" spans="6:21" x14ac:dyDescent="0.2">
      <c r="F541" s="10">
        <v>22664</v>
      </c>
      <c r="G541" t="s">
        <v>38</v>
      </c>
      <c r="H541" t="s">
        <v>38</v>
      </c>
      <c r="I541" t="s">
        <v>38</v>
      </c>
      <c r="J541" t="s">
        <v>38</v>
      </c>
      <c r="K541" t="str">
        <f t="shared" si="16"/>
        <v/>
      </c>
      <c r="L541" t="s">
        <v>38</v>
      </c>
      <c r="M541" t="s">
        <v>38</v>
      </c>
      <c r="N541" t="str">
        <f t="shared" si="17"/>
        <v/>
      </c>
      <c r="O541" t="s">
        <v>38</v>
      </c>
      <c r="P541" t="s">
        <v>38</v>
      </c>
      <c r="Q541" s="18" t="s">
        <v>38</v>
      </c>
      <c r="R541" s="18">
        <v>4.1120000000000001</v>
      </c>
      <c r="S541" s="20" t="s">
        <v>38</v>
      </c>
      <c r="T541" s="23" t="s">
        <v>38</v>
      </c>
      <c r="U541" s="18" t="s">
        <v>38</v>
      </c>
    </row>
    <row r="542" spans="6:21" x14ac:dyDescent="0.2">
      <c r="F542" s="10">
        <v>22665</v>
      </c>
      <c r="G542" t="s">
        <v>38</v>
      </c>
      <c r="H542" t="s">
        <v>38</v>
      </c>
      <c r="I542" t="s">
        <v>38</v>
      </c>
      <c r="J542" t="s">
        <v>38</v>
      </c>
      <c r="K542" t="str">
        <f t="shared" si="16"/>
        <v/>
      </c>
      <c r="L542" t="s">
        <v>38</v>
      </c>
      <c r="M542" t="s">
        <v>38</v>
      </c>
      <c r="N542" t="str">
        <f t="shared" si="17"/>
        <v/>
      </c>
      <c r="O542" t="s">
        <v>38</v>
      </c>
      <c r="P542" t="s">
        <v>38</v>
      </c>
      <c r="Q542" s="18" t="s">
        <v>38</v>
      </c>
      <c r="R542" s="18">
        <v>4.1120000000000001</v>
      </c>
      <c r="S542" s="20" t="s">
        <v>38</v>
      </c>
      <c r="T542" s="23" t="s">
        <v>38</v>
      </c>
      <c r="U542" s="18" t="s">
        <v>38</v>
      </c>
    </row>
    <row r="543" spans="6:21" x14ac:dyDescent="0.2">
      <c r="F543" s="10">
        <v>22668</v>
      </c>
      <c r="G543" t="s">
        <v>38</v>
      </c>
      <c r="H543" t="s">
        <v>38</v>
      </c>
      <c r="I543" t="s">
        <v>38</v>
      </c>
      <c r="J543" t="s">
        <v>38</v>
      </c>
      <c r="K543" t="str">
        <f t="shared" si="16"/>
        <v/>
      </c>
      <c r="L543" t="s">
        <v>38</v>
      </c>
      <c r="M543" t="s">
        <v>38</v>
      </c>
      <c r="N543" t="str">
        <f t="shared" si="17"/>
        <v/>
      </c>
      <c r="O543" t="s">
        <v>38</v>
      </c>
      <c r="P543" t="s">
        <v>38</v>
      </c>
      <c r="Q543" s="18" t="s">
        <v>38</v>
      </c>
      <c r="R543" s="18">
        <v>4.0919999999999996</v>
      </c>
      <c r="S543" s="20" t="s">
        <v>38</v>
      </c>
      <c r="T543" s="23" t="s">
        <v>38</v>
      </c>
      <c r="U543" s="18" t="s">
        <v>38</v>
      </c>
    </row>
    <row r="544" spans="6:21" x14ac:dyDescent="0.2">
      <c r="F544" s="10">
        <v>22669</v>
      </c>
      <c r="G544" t="s">
        <v>38</v>
      </c>
      <c r="H544" t="s">
        <v>38</v>
      </c>
      <c r="I544" t="s">
        <v>38</v>
      </c>
      <c r="J544" t="s">
        <v>38</v>
      </c>
      <c r="K544" t="str">
        <f t="shared" si="16"/>
        <v/>
      </c>
      <c r="L544" t="s">
        <v>38</v>
      </c>
      <c r="M544" t="s">
        <v>38</v>
      </c>
      <c r="N544" t="str">
        <f t="shared" si="17"/>
        <v/>
      </c>
      <c r="O544" t="s">
        <v>38</v>
      </c>
      <c r="P544" t="s">
        <v>38</v>
      </c>
      <c r="Q544" s="18" t="s">
        <v>38</v>
      </c>
      <c r="R544" s="18">
        <v>4.1120000000000001</v>
      </c>
      <c r="S544" s="20" t="s">
        <v>38</v>
      </c>
      <c r="T544" s="23" t="s">
        <v>38</v>
      </c>
      <c r="U544" s="18" t="s">
        <v>38</v>
      </c>
    </row>
    <row r="545" spans="6:21" x14ac:dyDescent="0.2">
      <c r="F545" s="10">
        <v>22670</v>
      </c>
      <c r="G545" t="s">
        <v>38</v>
      </c>
      <c r="H545" t="s">
        <v>38</v>
      </c>
      <c r="I545" t="s">
        <v>38</v>
      </c>
      <c r="J545" t="s">
        <v>38</v>
      </c>
      <c r="K545" t="str">
        <f t="shared" si="16"/>
        <v/>
      </c>
      <c r="L545" t="s">
        <v>38</v>
      </c>
      <c r="M545" t="s">
        <v>38</v>
      </c>
      <c r="N545" t="str">
        <f t="shared" si="17"/>
        <v/>
      </c>
      <c r="O545" t="s">
        <v>38</v>
      </c>
      <c r="P545" t="s">
        <v>38</v>
      </c>
      <c r="Q545" s="18" t="s">
        <v>38</v>
      </c>
      <c r="R545" s="18">
        <v>4.1020000000000003</v>
      </c>
      <c r="S545" s="20" t="s">
        <v>38</v>
      </c>
      <c r="T545" s="23" t="s">
        <v>38</v>
      </c>
      <c r="U545" s="18" t="s">
        <v>38</v>
      </c>
    </row>
    <row r="546" spans="6:21" x14ac:dyDescent="0.2">
      <c r="F546" s="10">
        <v>22671</v>
      </c>
      <c r="G546" t="s">
        <v>38</v>
      </c>
      <c r="H546" t="s">
        <v>38</v>
      </c>
      <c r="I546" t="s">
        <v>38</v>
      </c>
      <c r="J546" t="s">
        <v>38</v>
      </c>
      <c r="K546" t="str">
        <f t="shared" si="16"/>
        <v/>
      </c>
      <c r="L546" t="s">
        <v>38</v>
      </c>
      <c r="M546" t="s">
        <v>38</v>
      </c>
      <c r="N546" t="str">
        <f t="shared" si="17"/>
        <v/>
      </c>
      <c r="O546" t="s">
        <v>38</v>
      </c>
      <c r="P546" t="s">
        <v>38</v>
      </c>
      <c r="Q546" s="18" t="s">
        <v>38</v>
      </c>
      <c r="R546" s="18">
        <v>4.1120000000000001</v>
      </c>
      <c r="S546" s="20" t="s">
        <v>38</v>
      </c>
      <c r="T546" s="23" t="s">
        <v>38</v>
      </c>
      <c r="U546" s="18" t="s">
        <v>38</v>
      </c>
    </row>
    <row r="547" spans="6:21" x14ac:dyDescent="0.2">
      <c r="F547" s="10">
        <v>22672</v>
      </c>
      <c r="G547" t="s">
        <v>38</v>
      </c>
      <c r="H547" t="s">
        <v>38</v>
      </c>
      <c r="I547" t="s">
        <v>38</v>
      </c>
      <c r="J547" t="s">
        <v>38</v>
      </c>
      <c r="K547" t="str">
        <f t="shared" si="16"/>
        <v/>
      </c>
      <c r="L547" t="s">
        <v>38</v>
      </c>
      <c r="M547" t="s">
        <v>38</v>
      </c>
      <c r="N547" t="str">
        <f t="shared" si="17"/>
        <v/>
      </c>
      <c r="O547" t="s">
        <v>38</v>
      </c>
      <c r="P547" t="s">
        <v>38</v>
      </c>
      <c r="Q547" s="18" t="s">
        <v>38</v>
      </c>
      <c r="R547" s="18">
        <v>4.1120000000000001</v>
      </c>
      <c r="S547" s="20" t="s">
        <v>38</v>
      </c>
      <c r="T547" s="23" t="s">
        <v>38</v>
      </c>
      <c r="U547" s="18" t="s">
        <v>38</v>
      </c>
    </row>
    <row r="548" spans="6:21" x14ac:dyDescent="0.2">
      <c r="F548" s="10">
        <v>22675</v>
      </c>
      <c r="G548" t="s">
        <v>38</v>
      </c>
      <c r="H548" t="s">
        <v>38</v>
      </c>
      <c r="I548" t="s">
        <v>38</v>
      </c>
      <c r="J548" t="s">
        <v>38</v>
      </c>
      <c r="K548" t="str">
        <f t="shared" si="16"/>
        <v/>
      </c>
      <c r="L548" t="s">
        <v>38</v>
      </c>
      <c r="M548" t="s">
        <v>38</v>
      </c>
      <c r="N548" t="str">
        <f t="shared" si="17"/>
        <v/>
      </c>
      <c r="O548" t="s">
        <v>38</v>
      </c>
      <c r="P548" t="s">
        <v>38</v>
      </c>
      <c r="Q548" s="18" t="s">
        <v>38</v>
      </c>
      <c r="R548" s="18">
        <v>4.1219999999999999</v>
      </c>
      <c r="S548" s="20" t="s">
        <v>38</v>
      </c>
      <c r="T548" s="23" t="s">
        <v>38</v>
      </c>
      <c r="U548" s="18" t="s">
        <v>38</v>
      </c>
    </row>
    <row r="549" spans="6:21" x14ac:dyDescent="0.2">
      <c r="F549" s="10">
        <v>22676</v>
      </c>
      <c r="G549" t="s">
        <v>38</v>
      </c>
      <c r="H549" t="s">
        <v>38</v>
      </c>
      <c r="I549" t="s">
        <v>38</v>
      </c>
      <c r="J549" t="s">
        <v>38</v>
      </c>
      <c r="K549" t="str">
        <f t="shared" si="16"/>
        <v/>
      </c>
      <c r="L549" t="s">
        <v>38</v>
      </c>
      <c r="M549" t="s">
        <v>38</v>
      </c>
      <c r="N549" t="str">
        <f t="shared" si="17"/>
        <v/>
      </c>
      <c r="O549" t="s">
        <v>38</v>
      </c>
      <c r="P549" t="s">
        <v>38</v>
      </c>
      <c r="Q549" s="18" t="s">
        <v>38</v>
      </c>
      <c r="R549" s="18">
        <v>4.1120000000000001</v>
      </c>
      <c r="S549" s="20" t="s">
        <v>38</v>
      </c>
      <c r="T549" s="23" t="s">
        <v>38</v>
      </c>
      <c r="U549" s="18" t="s">
        <v>38</v>
      </c>
    </row>
    <row r="550" spans="6:21" x14ac:dyDescent="0.2">
      <c r="F550" s="10">
        <v>22677</v>
      </c>
      <c r="G550" t="s">
        <v>38</v>
      </c>
      <c r="H550" t="s">
        <v>38</v>
      </c>
      <c r="I550" t="s">
        <v>38</v>
      </c>
      <c r="J550" t="s">
        <v>38</v>
      </c>
      <c r="K550" t="str">
        <f t="shared" si="16"/>
        <v/>
      </c>
      <c r="L550" t="s">
        <v>38</v>
      </c>
      <c r="M550" t="s">
        <v>38</v>
      </c>
      <c r="N550" t="str">
        <f t="shared" si="17"/>
        <v/>
      </c>
      <c r="O550" t="s">
        <v>38</v>
      </c>
      <c r="P550" t="s">
        <v>38</v>
      </c>
      <c r="Q550" s="18" t="s">
        <v>38</v>
      </c>
      <c r="R550" s="18">
        <v>4.1020000000000003</v>
      </c>
      <c r="S550" s="20" t="s">
        <v>38</v>
      </c>
      <c r="T550" s="23" t="s">
        <v>38</v>
      </c>
      <c r="U550" s="18" t="s">
        <v>38</v>
      </c>
    </row>
    <row r="551" spans="6:21" x14ac:dyDescent="0.2">
      <c r="F551" s="10">
        <v>22678</v>
      </c>
      <c r="G551" t="s">
        <v>38</v>
      </c>
      <c r="H551" t="s">
        <v>38</v>
      </c>
      <c r="I551" t="s">
        <v>38</v>
      </c>
      <c r="J551" t="s">
        <v>38</v>
      </c>
      <c r="K551" t="str">
        <f t="shared" si="16"/>
        <v/>
      </c>
      <c r="L551" t="s">
        <v>38</v>
      </c>
      <c r="M551" t="s">
        <v>38</v>
      </c>
      <c r="N551" t="str">
        <f t="shared" si="17"/>
        <v/>
      </c>
      <c r="O551" t="s">
        <v>38</v>
      </c>
      <c r="P551" t="s">
        <v>38</v>
      </c>
      <c r="Q551" s="18" t="s">
        <v>38</v>
      </c>
      <c r="R551" s="18">
        <v>4.0919999999999996</v>
      </c>
      <c r="S551" s="20" t="s">
        <v>38</v>
      </c>
      <c r="T551" s="23" t="s">
        <v>38</v>
      </c>
      <c r="U551" s="18" t="s">
        <v>38</v>
      </c>
    </row>
    <row r="552" spans="6:21" x14ac:dyDescent="0.2">
      <c r="F552" s="10">
        <v>22679</v>
      </c>
      <c r="G552" t="s">
        <v>38</v>
      </c>
      <c r="H552" t="s">
        <v>38</v>
      </c>
      <c r="I552" t="s">
        <v>38</v>
      </c>
      <c r="J552" t="s">
        <v>38</v>
      </c>
      <c r="K552" t="str">
        <f t="shared" si="16"/>
        <v/>
      </c>
      <c r="L552" t="s">
        <v>38</v>
      </c>
      <c r="M552" t="s">
        <v>38</v>
      </c>
      <c r="N552" t="str">
        <f t="shared" si="17"/>
        <v/>
      </c>
      <c r="O552" t="s">
        <v>38</v>
      </c>
      <c r="P552" t="s">
        <v>38</v>
      </c>
      <c r="Q552" s="18" t="s">
        <v>38</v>
      </c>
      <c r="R552" s="18">
        <v>4.0819999999999999</v>
      </c>
      <c r="S552" s="20" t="s">
        <v>38</v>
      </c>
      <c r="T552" s="23" t="s">
        <v>38</v>
      </c>
      <c r="U552" s="18" t="s">
        <v>38</v>
      </c>
    </row>
    <row r="553" spans="6:21" x14ac:dyDescent="0.2">
      <c r="F553" s="10">
        <v>22682</v>
      </c>
      <c r="G553" t="s">
        <v>38</v>
      </c>
      <c r="H553" t="s">
        <v>38</v>
      </c>
      <c r="I553" t="s">
        <v>38</v>
      </c>
      <c r="J553" t="s">
        <v>38</v>
      </c>
      <c r="K553" t="str">
        <f t="shared" si="16"/>
        <v/>
      </c>
      <c r="L553" t="s">
        <v>38</v>
      </c>
      <c r="M553" t="s">
        <v>38</v>
      </c>
      <c r="N553" t="str">
        <f t="shared" si="17"/>
        <v/>
      </c>
      <c r="O553" t="s">
        <v>38</v>
      </c>
      <c r="P553" t="s">
        <v>38</v>
      </c>
      <c r="Q553" s="18" t="s">
        <v>38</v>
      </c>
      <c r="R553" s="18">
        <v>4.0720000000000001</v>
      </c>
      <c r="S553" s="20" t="s">
        <v>38</v>
      </c>
      <c r="T553" s="23" t="s">
        <v>38</v>
      </c>
      <c r="U553" s="18" t="s">
        <v>38</v>
      </c>
    </row>
    <row r="554" spans="6:21" x14ac:dyDescent="0.2">
      <c r="F554" s="10">
        <v>22683</v>
      </c>
      <c r="G554" t="s">
        <v>38</v>
      </c>
      <c r="H554" t="s">
        <v>38</v>
      </c>
      <c r="I554" t="s">
        <v>38</v>
      </c>
      <c r="J554" t="s">
        <v>38</v>
      </c>
      <c r="K554" t="str">
        <f t="shared" si="16"/>
        <v/>
      </c>
      <c r="L554" t="s">
        <v>38</v>
      </c>
      <c r="M554" t="s">
        <v>38</v>
      </c>
      <c r="N554" t="str">
        <f t="shared" si="17"/>
        <v/>
      </c>
      <c r="O554" t="s">
        <v>38</v>
      </c>
      <c r="P554" t="s">
        <v>38</v>
      </c>
      <c r="Q554" s="18" t="s">
        <v>38</v>
      </c>
      <c r="R554" s="18">
        <v>4.0620000000000003</v>
      </c>
      <c r="S554" s="20" t="s">
        <v>38</v>
      </c>
      <c r="T554" s="23" t="s">
        <v>38</v>
      </c>
      <c r="U554" s="18" t="s">
        <v>38</v>
      </c>
    </row>
    <row r="555" spans="6:21" x14ac:dyDescent="0.2">
      <c r="F555" s="10">
        <v>22684</v>
      </c>
      <c r="G555" t="s">
        <v>38</v>
      </c>
      <c r="H555" t="s">
        <v>38</v>
      </c>
      <c r="I555" t="s">
        <v>38</v>
      </c>
      <c r="J555" t="s">
        <v>38</v>
      </c>
      <c r="K555" t="str">
        <f t="shared" si="16"/>
        <v/>
      </c>
      <c r="L555" t="s">
        <v>38</v>
      </c>
      <c r="M555" t="s">
        <v>38</v>
      </c>
      <c r="N555" t="str">
        <f t="shared" si="17"/>
        <v/>
      </c>
      <c r="O555" t="s">
        <v>38</v>
      </c>
      <c r="P555" t="s">
        <v>38</v>
      </c>
      <c r="Q555" s="18" t="s">
        <v>38</v>
      </c>
      <c r="R555" s="18">
        <v>4.0720000000000001</v>
      </c>
      <c r="S555" s="20" t="s">
        <v>38</v>
      </c>
      <c r="T555" s="23" t="s">
        <v>38</v>
      </c>
      <c r="U555" s="18" t="s">
        <v>38</v>
      </c>
    </row>
    <row r="556" spans="6:21" x14ac:dyDescent="0.2">
      <c r="F556" s="10">
        <v>22685</v>
      </c>
      <c r="G556" t="s">
        <v>38</v>
      </c>
      <c r="H556" t="s">
        <v>38</v>
      </c>
      <c r="I556" t="s">
        <v>38</v>
      </c>
      <c r="J556" t="s">
        <v>38</v>
      </c>
      <c r="K556" t="str">
        <f t="shared" si="16"/>
        <v/>
      </c>
      <c r="L556" t="s">
        <v>38</v>
      </c>
      <c r="M556" t="s">
        <v>38</v>
      </c>
      <c r="N556" t="str">
        <f t="shared" si="17"/>
        <v/>
      </c>
      <c r="O556" t="s">
        <v>38</v>
      </c>
      <c r="P556" t="s">
        <v>38</v>
      </c>
      <c r="Q556" s="18" t="s">
        <v>38</v>
      </c>
      <c r="R556" s="18">
        <v>4.0720000000000001</v>
      </c>
      <c r="S556" s="20" t="s">
        <v>38</v>
      </c>
      <c r="T556" s="23" t="s">
        <v>38</v>
      </c>
      <c r="U556" s="18" t="s">
        <v>38</v>
      </c>
    </row>
    <row r="557" spans="6:21" x14ac:dyDescent="0.2">
      <c r="F557" s="10">
        <v>22686</v>
      </c>
      <c r="G557" t="s">
        <v>38</v>
      </c>
      <c r="H557" t="s">
        <v>38</v>
      </c>
      <c r="I557" t="s">
        <v>38</v>
      </c>
      <c r="J557" t="s">
        <v>38</v>
      </c>
      <c r="K557" t="str">
        <f t="shared" si="16"/>
        <v/>
      </c>
      <c r="L557" t="s">
        <v>38</v>
      </c>
      <c r="M557" t="s">
        <v>38</v>
      </c>
      <c r="N557" t="str">
        <f t="shared" si="17"/>
        <v/>
      </c>
      <c r="O557" t="s">
        <v>38</v>
      </c>
      <c r="P557" t="s">
        <v>38</v>
      </c>
      <c r="Q557" s="18" t="s">
        <v>38</v>
      </c>
      <c r="R557" s="18">
        <v>4.0519999999999996</v>
      </c>
      <c r="S557" s="20" t="s">
        <v>38</v>
      </c>
      <c r="T557" s="23" t="s">
        <v>38</v>
      </c>
      <c r="U557" s="18" t="s">
        <v>38</v>
      </c>
    </row>
    <row r="558" spans="6:21" x14ac:dyDescent="0.2">
      <c r="F558" s="10">
        <v>22689</v>
      </c>
      <c r="G558" t="s">
        <v>38</v>
      </c>
      <c r="H558" t="s">
        <v>38</v>
      </c>
      <c r="I558" t="s">
        <v>38</v>
      </c>
      <c r="J558" t="s">
        <v>38</v>
      </c>
      <c r="K558" t="str">
        <f t="shared" si="16"/>
        <v/>
      </c>
      <c r="L558" t="s">
        <v>38</v>
      </c>
      <c r="M558" t="s">
        <v>38</v>
      </c>
      <c r="N558" t="str">
        <f t="shared" si="17"/>
        <v/>
      </c>
      <c r="O558" t="s">
        <v>38</v>
      </c>
      <c r="P558" t="s">
        <v>38</v>
      </c>
      <c r="Q558" s="18" t="s">
        <v>38</v>
      </c>
      <c r="R558" s="18">
        <v>4.0519999999999996</v>
      </c>
      <c r="S558" s="20" t="s">
        <v>38</v>
      </c>
      <c r="T558" s="23" t="s">
        <v>38</v>
      </c>
      <c r="U558" s="18" t="s">
        <v>38</v>
      </c>
    </row>
    <row r="559" spans="6:21" x14ac:dyDescent="0.2">
      <c r="F559" s="10">
        <v>22690</v>
      </c>
      <c r="G559" t="s">
        <v>38</v>
      </c>
      <c r="H559" t="s">
        <v>38</v>
      </c>
      <c r="I559" t="s">
        <v>38</v>
      </c>
      <c r="J559" t="s">
        <v>38</v>
      </c>
      <c r="K559" t="str">
        <f t="shared" si="16"/>
        <v/>
      </c>
      <c r="L559" t="s">
        <v>38</v>
      </c>
      <c r="M559" t="s">
        <v>38</v>
      </c>
      <c r="N559" t="str">
        <f t="shared" si="17"/>
        <v/>
      </c>
      <c r="O559" t="s">
        <v>38</v>
      </c>
      <c r="P559" t="s">
        <v>38</v>
      </c>
      <c r="Q559" s="18" t="s">
        <v>38</v>
      </c>
      <c r="R559" s="18">
        <v>4.032</v>
      </c>
      <c r="S559" s="20" t="s">
        <v>38</v>
      </c>
      <c r="T559" s="23" t="s">
        <v>38</v>
      </c>
      <c r="U559" s="18" t="s">
        <v>38</v>
      </c>
    </row>
    <row r="560" spans="6:21" x14ac:dyDescent="0.2">
      <c r="F560" s="10">
        <v>22691</v>
      </c>
      <c r="G560" t="s">
        <v>38</v>
      </c>
      <c r="H560" t="s">
        <v>38</v>
      </c>
      <c r="I560" t="s">
        <v>38</v>
      </c>
      <c r="J560" t="s">
        <v>38</v>
      </c>
      <c r="K560" t="str">
        <f t="shared" si="16"/>
        <v/>
      </c>
      <c r="L560" t="s">
        <v>38</v>
      </c>
      <c r="M560" t="s">
        <v>38</v>
      </c>
      <c r="N560" t="str">
        <f t="shared" si="17"/>
        <v/>
      </c>
      <c r="O560" t="s">
        <v>38</v>
      </c>
      <c r="P560" t="s">
        <v>38</v>
      </c>
      <c r="Q560" s="18" t="s">
        <v>38</v>
      </c>
      <c r="R560" s="18">
        <v>4.032</v>
      </c>
      <c r="S560" s="20" t="s">
        <v>38</v>
      </c>
      <c r="T560" s="23" t="s">
        <v>38</v>
      </c>
      <c r="U560" s="18" t="s">
        <v>38</v>
      </c>
    </row>
    <row r="561" spans="6:21" x14ac:dyDescent="0.2">
      <c r="F561" s="10">
        <v>22692</v>
      </c>
      <c r="G561" t="s">
        <v>38</v>
      </c>
      <c r="H561" t="s">
        <v>38</v>
      </c>
      <c r="I561" t="s">
        <v>38</v>
      </c>
      <c r="J561" t="s">
        <v>38</v>
      </c>
      <c r="K561" t="str">
        <f t="shared" si="16"/>
        <v/>
      </c>
      <c r="L561" t="s">
        <v>38</v>
      </c>
      <c r="M561" t="s">
        <v>38</v>
      </c>
      <c r="N561" t="str">
        <f t="shared" si="17"/>
        <v/>
      </c>
      <c r="O561" t="s">
        <v>38</v>
      </c>
      <c r="P561" t="s">
        <v>38</v>
      </c>
      <c r="Q561" s="18" t="s">
        <v>38</v>
      </c>
      <c r="R561" s="18">
        <v>4.0220000000000002</v>
      </c>
      <c r="S561" s="20" t="s">
        <v>38</v>
      </c>
      <c r="T561" s="23" t="s">
        <v>38</v>
      </c>
      <c r="U561" s="18" t="s">
        <v>38</v>
      </c>
    </row>
    <row r="562" spans="6:21" x14ac:dyDescent="0.2">
      <c r="F562" s="10">
        <v>22693</v>
      </c>
      <c r="G562" t="s">
        <v>38</v>
      </c>
      <c r="H562" t="s">
        <v>38</v>
      </c>
      <c r="I562" t="s">
        <v>38</v>
      </c>
      <c r="J562" t="s">
        <v>38</v>
      </c>
      <c r="K562" t="str">
        <f t="shared" si="16"/>
        <v/>
      </c>
      <c r="L562" t="s">
        <v>38</v>
      </c>
      <c r="M562" t="s">
        <v>38</v>
      </c>
      <c r="N562" t="str">
        <f t="shared" si="17"/>
        <v/>
      </c>
      <c r="O562" t="s">
        <v>38</v>
      </c>
      <c r="P562" t="s">
        <v>38</v>
      </c>
      <c r="Q562" s="18" t="s">
        <v>38</v>
      </c>
      <c r="R562" s="18">
        <v>4.0220000000000002</v>
      </c>
      <c r="S562" s="20" t="s">
        <v>38</v>
      </c>
      <c r="T562" s="23" t="s">
        <v>38</v>
      </c>
      <c r="U562" s="18" t="s">
        <v>38</v>
      </c>
    </row>
    <row r="563" spans="6:21" x14ac:dyDescent="0.2">
      <c r="F563" s="10">
        <v>22696</v>
      </c>
      <c r="G563" t="s">
        <v>38</v>
      </c>
      <c r="H563" t="s">
        <v>38</v>
      </c>
      <c r="I563" t="s">
        <v>38</v>
      </c>
      <c r="J563" t="s">
        <v>38</v>
      </c>
      <c r="K563" t="str">
        <f t="shared" si="16"/>
        <v/>
      </c>
      <c r="L563" t="s">
        <v>38</v>
      </c>
      <c r="M563" t="s">
        <v>38</v>
      </c>
      <c r="N563" t="str">
        <f t="shared" si="17"/>
        <v/>
      </c>
      <c r="O563" t="s">
        <v>38</v>
      </c>
      <c r="P563" t="s">
        <v>38</v>
      </c>
      <c r="Q563" s="18" t="s">
        <v>38</v>
      </c>
      <c r="R563" s="18">
        <v>4.1020000000000003</v>
      </c>
      <c r="S563" s="20" t="s">
        <v>38</v>
      </c>
      <c r="T563" s="23" t="s">
        <v>38</v>
      </c>
      <c r="U563" s="18" t="s">
        <v>38</v>
      </c>
    </row>
    <row r="564" spans="6:21" x14ac:dyDescent="0.2">
      <c r="F564" s="10">
        <v>22697</v>
      </c>
      <c r="G564" t="s">
        <v>38</v>
      </c>
      <c r="H564" t="s">
        <v>38</v>
      </c>
      <c r="I564" t="s">
        <v>38</v>
      </c>
      <c r="J564" t="s">
        <v>38</v>
      </c>
      <c r="K564" t="str">
        <f t="shared" si="16"/>
        <v/>
      </c>
      <c r="L564" t="s">
        <v>38</v>
      </c>
      <c r="M564" t="s">
        <v>38</v>
      </c>
      <c r="N564" t="str">
        <f t="shared" si="17"/>
        <v/>
      </c>
      <c r="O564" t="s">
        <v>38</v>
      </c>
      <c r="P564" t="s">
        <v>38</v>
      </c>
      <c r="Q564" s="18" t="s">
        <v>38</v>
      </c>
      <c r="R564" s="18">
        <v>4.0519999999999996</v>
      </c>
      <c r="S564" s="20" t="s">
        <v>38</v>
      </c>
      <c r="T564" s="23" t="s">
        <v>38</v>
      </c>
      <c r="U564" s="18" t="s">
        <v>38</v>
      </c>
    </row>
    <row r="565" spans="6:21" x14ac:dyDescent="0.2">
      <c r="F565" s="10">
        <v>22698</v>
      </c>
      <c r="G565" t="s">
        <v>38</v>
      </c>
      <c r="H565" t="s">
        <v>38</v>
      </c>
      <c r="I565" t="s">
        <v>38</v>
      </c>
      <c r="J565" t="s">
        <v>38</v>
      </c>
      <c r="K565" t="str">
        <f t="shared" si="16"/>
        <v/>
      </c>
      <c r="L565" t="s">
        <v>38</v>
      </c>
      <c r="M565" t="s">
        <v>38</v>
      </c>
      <c r="N565" t="str">
        <f t="shared" si="17"/>
        <v/>
      </c>
      <c r="O565" t="s">
        <v>38</v>
      </c>
      <c r="P565" t="s">
        <v>38</v>
      </c>
      <c r="Q565" s="18" t="s">
        <v>38</v>
      </c>
      <c r="R565" s="18">
        <v>4.032</v>
      </c>
      <c r="S565" s="20" t="s">
        <v>38</v>
      </c>
      <c r="T565" s="23" t="s">
        <v>38</v>
      </c>
      <c r="U565" s="18" t="s">
        <v>38</v>
      </c>
    </row>
    <row r="566" spans="6:21" x14ac:dyDescent="0.2">
      <c r="F566" s="10">
        <v>22699</v>
      </c>
      <c r="G566" t="s">
        <v>38</v>
      </c>
      <c r="H566" t="s">
        <v>38</v>
      </c>
      <c r="I566" t="s">
        <v>38</v>
      </c>
      <c r="J566" t="s">
        <v>38</v>
      </c>
      <c r="K566" t="str">
        <f t="shared" si="16"/>
        <v/>
      </c>
      <c r="L566" t="s">
        <v>38</v>
      </c>
      <c r="M566" t="s">
        <v>38</v>
      </c>
      <c r="N566" t="str">
        <f t="shared" si="17"/>
        <v/>
      </c>
      <c r="O566" t="s">
        <v>38</v>
      </c>
      <c r="P566" t="s">
        <v>38</v>
      </c>
      <c r="Q566" s="18" t="s">
        <v>38</v>
      </c>
      <c r="R566" s="18">
        <v>4.032</v>
      </c>
      <c r="S566" s="20" t="s">
        <v>38</v>
      </c>
      <c r="T566" s="23" t="s">
        <v>38</v>
      </c>
      <c r="U566" s="18" t="s">
        <v>38</v>
      </c>
    </row>
    <row r="567" spans="6:21" x14ac:dyDescent="0.2">
      <c r="F567" s="10">
        <v>22700</v>
      </c>
      <c r="G567" t="s">
        <v>38</v>
      </c>
      <c r="H567" t="s">
        <v>38</v>
      </c>
      <c r="I567" t="s">
        <v>38</v>
      </c>
      <c r="J567" t="s">
        <v>38</v>
      </c>
      <c r="K567" t="str">
        <f t="shared" si="16"/>
        <v/>
      </c>
      <c r="L567" t="s">
        <v>38</v>
      </c>
      <c r="M567" t="s">
        <v>38</v>
      </c>
      <c r="N567" t="str">
        <f t="shared" si="17"/>
        <v/>
      </c>
      <c r="O567" t="s">
        <v>38</v>
      </c>
      <c r="P567" t="s">
        <v>38</v>
      </c>
      <c r="Q567" s="18" t="s">
        <v>38</v>
      </c>
      <c r="R567" s="18">
        <v>4.0220000000000002</v>
      </c>
      <c r="S567" s="20" t="s">
        <v>38</v>
      </c>
      <c r="T567" s="23" t="s">
        <v>38</v>
      </c>
      <c r="U567" s="18" t="s">
        <v>38</v>
      </c>
    </row>
    <row r="568" spans="6:21" x14ac:dyDescent="0.2">
      <c r="F568" s="10">
        <v>22703</v>
      </c>
      <c r="G568" t="s">
        <v>38</v>
      </c>
      <c r="H568" t="s">
        <v>38</v>
      </c>
      <c r="I568" t="s">
        <v>38</v>
      </c>
      <c r="J568" t="s">
        <v>38</v>
      </c>
      <c r="K568" t="str">
        <f t="shared" si="16"/>
        <v/>
      </c>
      <c r="L568" t="s">
        <v>38</v>
      </c>
      <c r="M568" t="s">
        <v>38</v>
      </c>
      <c r="N568" t="str">
        <f t="shared" si="17"/>
        <v/>
      </c>
      <c r="O568" t="s">
        <v>38</v>
      </c>
      <c r="P568" t="s">
        <v>38</v>
      </c>
      <c r="Q568" s="18" t="s">
        <v>38</v>
      </c>
      <c r="R568" s="18">
        <v>4.0019999999999998</v>
      </c>
      <c r="S568" s="20" t="s">
        <v>38</v>
      </c>
      <c r="T568" s="23" t="s">
        <v>38</v>
      </c>
      <c r="U568" s="18" t="s">
        <v>38</v>
      </c>
    </row>
    <row r="569" spans="6:21" x14ac:dyDescent="0.2">
      <c r="F569" s="10">
        <v>22704</v>
      </c>
      <c r="G569" t="s">
        <v>38</v>
      </c>
      <c r="H569" t="s">
        <v>38</v>
      </c>
      <c r="I569" t="s">
        <v>38</v>
      </c>
      <c r="J569" t="s">
        <v>38</v>
      </c>
      <c r="K569" t="str">
        <f t="shared" si="16"/>
        <v/>
      </c>
      <c r="L569" t="s">
        <v>38</v>
      </c>
      <c r="M569" t="s">
        <v>38</v>
      </c>
      <c r="N569" t="str">
        <f t="shared" si="17"/>
        <v/>
      </c>
      <c r="O569" t="s">
        <v>38</v>
      </c>
      <c r="P569" t="s">
        <v>38</v>
      </c>
      <c r="Q569" s="18" t="s">
        <v>38</v>
      </c>
      <c r="R569" s="18">
        <v>4.0119999999999996</v>
      </c>
      <c r="S569" s="20" t="s">
        <v>38</v>
      </c>
      <c r="T569" s="23" t="s">
        <v>38</v>
      </c>
      <c r="U569" s="18" t="s">
        <v>38</v>
      </c>
    </row>
    <row r="570" spans="6:21" x14ac:dyDescent="0.2">
      <c r="F570" s="10">
        <v>22705</v>
      </c>
      <c r="G570" t="s">
        <v>38</v>
      </c>
      <c r="H570" t="s">
        <v>38</v>
      </c>
      <c r="I570" t="s">
        <v>38</v>
      </c>
      <c r="J570" t="s">
        <v>38</v>
      </c>
      <c r="K570" t="str">
        <f t="shared" si="16"/>
        <v/>
      </c>
      <c r="L570" t="s">
        <v>38</v>
      </c>
      <c r="M570" t="s">
        <v>38</v>
      </c>
      <c r="N570" t="str">
        <f t="shared" si="17"/>
        <v/>
      </c>
      <c r="O570" t="s">
        <v>38</v>
      </c>
      <c r="P570" t="s">
        <v>38</v>
      </c>
      <c r="Q570" s="18" t="s">
        <v>38</v>
      </c>
      <c r="R570" s="18">
        <v>4.0019999999999998</v>
      </c>
      <c r="S570" s="20" t="s">
        <v>38</v>
      </c>
      <c r="T570" s="23" t="s">
        <v>38</v>
      </c>
      <c r="U570" s="18" t="s">
        <v>38</v>
      </c>
    </row>
    <row r="571" spans="6:21" x14ac:dyDescent="0.2">
      <c r="F571" s="10">
        <v>22706</v>
      </c>
      <c r="G571" t="s">
        <v>38</v>
      </c>
      <c r="H571" t="s">
        <v>38</v>
      </c>
      <c r="I571" t="s">
        <v>38</v>
      </c>
      <c r="J571" t="s">
        <v>38</v>
      </c>
      <c r="K571" t="str">
        <f t="shared" si="16"/>
        <v/>
      </c>
      <c r="L571" t="s">
        <v>38</v>
      </c>
      <c r="M571" t="s">
        <v>38</v>
      </c>
      <c r="N571" t="str">
        <f t="shared" si="17"/>
        <v/>
      </c>
      <c r="O571" t="s">
        <v>38</v>
      </c>
      <c r="P571" t="s">
        <v>38</v>
      </c>
      <c r="Q571" s="18" t="s">
        <v>38</v>
      </c>
      <c r="R571" s="18">
        <v>3.9820000000000002</v>
      </c>
      <c r="S571" s="20" t="s">
        <v>38</v>
      </c>
      <c r="T571" s="23" t="s">
        <v>38</v>
      </c>
      <c r="U571" s="18" t="s">
        <v>38</v>
      </c>
    </row>
    <row r="572" spans="6:21" x14ac:dyDescent="0.2">
      <c r="F572" s="10">
        <v>22707</v>
      </c>
      <c r="G572" t="s">
        <v>38</v>
      </c>
      <c r="H572" t="s">
        <v>38</v>
      </c>
      <c r="I572" t="s">
        <v>38</v>
      </c>
      <c r="J572" t="s">
        <v>38</v>
      </c>
      <c r="K572" t="str">
        <f t="shared" si="16"/>
        <v/>
      </c>
      <c r="L572" t="s">
        <v>38</v>
      </c>
      <c r="M572" t="s">
        <v>38</v>
      </c>
      <c r="N572" t="str">
        <f t="shared" si="17"/>
        <v/>
      </c>
      <c r="O572" t="s">
        <v>38</v>
      </c>
      <c r="P572" t="s">
        <v>38</v>
      </c>
      <c r="Q572" s="18" t="s">
        <v>38</v>
      </c>
      <c r="R572" s="18">
        <v>3.9820000000000002</v>
      </c>
      <c r="S572" s="20" t="s">
        <v>38</v>
      </c>
      <c r="T572" s="23" t="s">
        <v>38</v>
      </c>
      <c r="U572" s="18" t="s">
        <v>38</v>
      </c>
    </row>
    <row r="573" spans="6:21" x14ac:dyDescent="0.2">
      <c r="F573" s="10">
        <v>22710</v>
      </c>
      <c r="G573" t="s">
        <v>38</v>
      </c>
      <c r="H573" t="s">
        <v>38</v>
      </c>
      <c r="I573" t="s">
        <v>38</v>
      </c>
      <c r="J573" t="s">
        <v>38</v>
      </c>
      <c r="K573" t="str">
        <f t="shared" si="16"/>
        <v/>
      </c>
      <c r="L573" t="s">
        <v>38</v>
      </c>
      <c r="M573" t="s">
        <v>38</v>
      </c>
      <c r="N573" t="str">
        <f t="shared" si="17"/>
        <v/>
      </c>
      <c r="O573" t="s">
        <v>38</v>
      </c>
      <c r="P573" t="s">
        <v>38</v>
      </c>
      <c r="Q573" s="18" t="s">
        <v>38</v>
      </c>
      <c r="R573" s="18">
        <v>4.0019999999999998</v>
      </c>
      <c r="S573" s="20" t="s">
        <v>38</v>
      </c>
      <c r="T573" s="23" t="s">
        <v>38</v>
      </c>
      <c r="U573" s="18" t="s">
        <v>38</v>
      </c>
    </row>
    <row r="574" spans="6:21" x14ac:dyDescent="0.2">
      <c r="F574" s="10">
        <v>22711</v>
      </c>
      <c r="G574" t="s">
        <v>38</v>
      </c>
      <c r="H574" t="s">
        <v>38</v>
      </c>
      <c r="I574" t="s">
        <v>38</v>
      </c>
      <c r="J574" t="s">
        <v>38</v>
      </c>
      <c r="K574" t="str">
        <f t="shared" si="16"/>
        <v/>
      </c>
      <c r="L574" t="s">
        <v>38</v>
      </c>
      <c r="M574" t="s">
        <v>38</v>
      </c>
      <c r="N574" t="str">
        <f t="shared" si="17"/>
        <v/>
      </c>
      <c r="O574" t="s">
        <v>38</v>
      </c>
      <c r="P574" t="s">
        <v>38</v>
      </c>
      <c r="Q574" s="18" t="s">
        <v>38</v>
      </c>
      <c r="R574" s="18">
        <v>4.0119999999999996</v>
      </c>
      <c r="S574" s="20" t="s">
        <v>38</v>
      </c>
      <c r="T574" s="23" t="s">
        <v>38</v>
      </c>
      <c r="U574" s="18" t="s">
        <v>38</v>
      </c>
    </row>
    <row r="575" spans="6:21" x14ac:dyDescent="0.2">
      <c r="F575" s="10">
        <v>22712</v>
      </c>
      <c r="G575" t="s">
        <v>38</v>
      </c>
      <c r="H575" t="s">
        <v>38</v>
      </c>
      <c r="I575" t="s">
        <v>38</v>
      </c>
      <c r="J575" t="s">
        <v>38</v>
      </c>
      <c r="K575" t="str">
        <f t="shared" si="16"/>
        <v/>
      </c>
      <c r="L575" t="s">
        <v>38</v>
      </c>
      <c r="M575" t="s">
        <v>38</v>
      </c>
      <c r="N575" t="str">
        <f t="shared" si="17"/>
        <v/>
      </c>
      <c r="O575" t="s">
        <v>38</v>
      </c>
      <c r="P575" t="s">
        <v>38</v>
      </c>
      <c r="Q575" s="18" t="s">
        <v>38</v>
      </c>
      <c r="R575" s="18">
        <v>4.0019999999999998</v>
      </c>
      <c r="S575" s="20" t="s">
        <v>38</v>
      </c>
      <c r="T575" s="23" t="s">
        <v>38</v>
      </c>
      <c r="U575" s="18" t="s">
        <v>38</v>
      </c>
    </row>
    <row r="576" spans="6:21" x14ac:dyDescent="0.2">
      <c r="F576" s="10">
        <v>22713</v>
      </c>
      <c r="G576" t="s">
        <v>38</v>
      </c>
      <c r="H576" t="s">
        <v>38</v>
      </c>
      <c r="I576" t="s">
        <v>38</v>
      </c>
      <c r="J576" t="s">
        <v>38</v>
      </c>
      <c r="K576" t="str">
        <f t="shared" si="16"/>
        <v/>
      </c>
      <c r="L576" t="s">
        <v>38</v>
      </c>
      <c r="M576" t="s">
        <v>38</v>
      </c>
      <c r="N576" t="str">
        <f t="shared" si="17"/>
        <v/>
      </c>
      <c r="O576" t="s">
        <v>38</v>
      </c>
      <c r="P576" t="s">
        <v>38</v>
      </c>
      <c r="Q576" s="18" t="s">
        <v>38</v>
      </c>
      <c r="R576" s="18">
        <v>3.9820000000000002</v>
      </c>
      <c r="S576" s="20" t="s">
        <v>38</v>
      </c>
      <c r="T576" s="23" t="s">
        <v>38</v>
      </c>
      <c r="U576" s="18" t="s">
        <v>38</v>
      </c>
    </row>
    <row r="577" spans="6:21" x14ac:dyDescent="0.2">
      <c r="F577" s="10">
        <v>22714</v>
      </c>
      <c r="G577" t="s">
        <v>38</v>
      </c>
      <c r="H577" t="s">
        <v>38</v>
      </c>
      <c r="I577" t="s">
        <v>38</v>
      </c>
      <c r="J577" t="s">
        <v>38</v>
      </c>
      <c r="K577" t="str">
        <f t="shared" si="16"/>
        <v/>
      </c>
      <c r="L577" t="s">
        <v>38</v>
      </c>
      <c r="M577" t="s">
        <v>38</v>
      </c>
      <c r="N577" t="str">
        <f t="shared" si="17"/>
        <v/>
      </c>
      <c r="O577" t="s">
        <v>38</v>
      </c>
      <c r="P577" t="s">
        <v>38</v>
      </c>
      <c r="Q577" s="18" t="s">
        <v>38</v>
      </c>
      <c r="R577" s="18">
        <v>3.9619999999999997</v>
      </c>
      <c r="S577" s="20" t="s">
        <v>38</v>
      </c>
      <c r="T577" s="23" t="s">
        <v>38</v>
      </c>
      <c r="U577" s="18" t="s">
        <v>38</v>
      </c>
    </row>
    <row r="578" spans="6:21" x14ac:dyDescent="0.2">
      <c r="F578" s="10">
        <v>22717</v>
      </c>
      <c r="G578" t="s">
        <v>38</v>
      </c>
      <c r="H578" t="s">
        <v>38</v>
      </c>
      <c r="I578" t="s">
        <v>38</v>
      </c>
      <c r="J578" t="s">
        <v>38</v>
      </c>
      <c r="K578" t="str">
        <f t="shared" si="16"/>
        <v/>
      </c>
      <c r="L578" t="s">
        <v>38</v>
      </c>
      <c r="M578" t="s">
        <v>38</v>
      </c>
      <c r="N578" t="str">
        <f t="shared" si="17"/>
        <v/>
      </c>
      <c r="O578" t="s">
        <v>38</v>
      </c>
      <c r="P578" t="s">
        <v>38</v>
      </c>
      <c r="Q578" s="18" t="s">
        <v>38</v>
      </c>
      <c r="R578" s="18">
        <v>3.9420000000000002</v>
      </c>
      <c r="S578" s="20" t="s">
        <v>38</v>
      </c>
      <c r="T578" s="23" t="s">
        <v>38</v>
      </c>
      <c r="U578" s="18" t="s">
        <v>38</v>
      </c>
    </row>
    <row r="579" spans="6:21" x14ac:dyDescent="0.2">
      <c r="F579" s="10">
        <v>22718</v>
      </c>
      <c r="G579" t="s">
        <v>38</v>
      </c>
      <c r="H579" t="s">
        <v>38</v>
      </c>
      <c r="I579" t="s">
        <v>38</v>
      </c>
      <c r="J579" t="s">
        <v>38</v>
      </c>
      <c r="K579" t="str">
        <f t="shared" si="16"/>
        <v/>
      </c>
      <c r="L579" t="s">
        <v>38</v>
      </c>
      <c r="M579" t="s">
        <v>38</v>
      </c>
      <c r="N579" t="str">
        <f t="shared" si="17"/>
        <v/>
      </c>
      <c r="O579" t="s">
        <v>38</v>
      </c>
      <c r="P579" t="s">
        <v>38</v>
      </c>
      <c r="Q579" s="18" t="s">
        <v>38</v>
      </c>
      <c r="R579" s="18">
        <v>3.9220000000000002</v>
      </c>
      <c r="S579" s="20" t="s">
        <v>38</v>
      </c>
      <c r="T579" s="23" t="s">
        <v>38</v>
      </c>
      <c r="U579" s="18" t="s">
        <v>38</v>
      </c>
    </row>
    <row r="580" spans="6:21" x14ac:dyDescent="0.2">
      <c r="F580" s="10">
        <v>22719</v>
      </c>
      <c r="G580" t="s">
        <v>38</v>
      </c>
      <c r="H580" t="s">
        <v>38</v>
      </c>
      <c r="I580" t="s">
        <v>38</v>
      </c>
      <c r="J580" t="s">
        <v>38</v>
      </c>
      <c r="K580" t="str">
        <f t="shared" si="16"/>
        <v/>
      </c>
      <c r="L580" t="s">
        <v>38</v>
      </c>
      <c r="M580" t="s">
        <v>38</v>
      </c>
      <c r="N580" t="str">
        <f t="shared" si="17"/>
        <v/>
      </c>
      <c r="O580" t="s">
        <v>38</v>
      </c>
      <c r="P580" t="s">
        <v>38</v>
      </c>
      <c r="Q580" s="18" t="s">
        <v>38</v>
      </c>
      <c r="R580" s="18">
        <v>3.9319999999999999</v>
      </c>
      <c r="S580" s="20" t="s">
        <v>38</v>
      </c>
      <c r="T580" s="23" t="s">
        <v>38</v>
      </c>
      <c r="U580" s="18" t="s">
        <v>38</v>
      </c>
    </row>
    <row r="581" spans="6:21" x14ac:dyDescent="0.2">
      <c r="F581" s="10">
        <v>22720</v>
      </c>
      <c r="G581" t="s">
        <v>38</v>
      </c>
      <c r="H581" t="s">
        <v>38</v>
      </c>
      <c r="I581" t="s">
        <v>38</v>
      </c>
      <c r="J581" t="s">
        <v>38</v>
      </c>
      <c r="K581" t="str">
        <f t="shared" si="16"/>
        <v/>
      </c>
      <c r="L581" t="s">
        <v>38</v>
      </c>
      <c r="M581" t="s">
        <v>38</v>
      </c>
      <c r="N581" t="str">
        <f t="shared" si="17"/>
        <v/>
      </c>
      <c r="O581" t="s">
        <v>38</v>
      </c>
      <c r="P581" t="s">
        <v>38</v>
      </c>
      <c r="Q581" s="18" t="s">
        <v>38</v>
      </c>
      <c r="R581" s="18">
        <v>3.9619999999999997</v>
      </c>
      <c r="S581" s="20" t="s">
        <v>38</v>
      </c>
      <c r="T581" s="23" t="s">
        <v>38</v>
      </c>
      <c r="U581" s="18" t="s">
        <v>38</v>
      </c>
    </row>
    <row r="582" spans="6:21" x14ac:dyDescent="0.2">
      <c r="F582" s="10">
        <v>22721</v>
      </c>
      <c r="G582" t="s">
        <v>38</v>
      </c>
      <c r="H582" t="s">
        <v>38</v>
      </c>
      <c r="I582" t="s">
        <v>38</v>
      </c>
      <c r="J582" t="s">
        <v>38</v>
      </c>
      <c r="K582" t="str">
        <f t="shared" si="16"/>
        <v/>
      </c>
      <c r="L582" t="s">
        <v>38</v>
      </c>
      <c r="M582" t="s">
        <v>38</v>
      </c>
      <c r="N582" t="str">
        <f t="shared" si="17"/>
        <v/>
      </c>
      <c r="O582" t="s">
        <v>38</v>
      </c>
      <c r="P582" t="s">
        <v>38</v>
      </c>
      <c r="Q582" s="18" t="s">
        <v>38</v>
      </c>
      <c r="R582" s="18">
        <v>3.9619999999999997</v>
      </c>
      <c r="S582" s="20" t="s">
        <v>38</v>
      </c>
      <c r="T582" s="23" t="s">
        <v>38</v>
      </c>
      <c r="U582" s="18" t="s">
        <v>38</v>
      </c>
    </row>
    <row r="583" spans="6:21" x14ac:dyDescent="0.2">
      <c r="F583" s="10">
        <v>22724</v>
      </c>
      <c r="G583" t="s">
        <v>38</v>
      </c>
      <c r="H583" t="s">
        <v>38</v>
      </c>
      <c r="I583" t="s">
        <v>38</v>
      </c>
      <c r="J583" t="s">
        <v>38</v>
      </c>
      <c r="K583" t="str">
        <f t="shared" ref="K583:K646" si="18">IF(ISERROR(J583-I583),"",J583-I583)</f>
        <v/>
      </c>
      <c r="L583" t="s">
        <v>38</v>
      </c>
      <c r="M583" t="s">
        <v>38</v>
      </c>
      <c r="N583" t="str">
        <f t="shared" si="17"/>
        <v/>
      </c>
      <c r="O583" t="s">
        <v>38</v>
      </c>
      <c r="P583" t="s">
        <v>38</v>
      </c>
      <c r="Q583" s="18" t="s">
        <v>38</v>
      </c>
      <c r="R583" s="18">
        <v>3.9319999999999999</v>
      </c>
      <c r="S583" s="20" t="s">
        <v>38</v>
      </c>
      <c r="T583" s="23" t="s">
        <v>38</v>
      </c>
      <c r="U583" s="18" t="s">
        <v>38</v>
      </c>
    </row>
    <row r="584" spans="6:21" x14ac:dyDescent="0.2">
      <c r="F584" s="10">
        <v>22725</v>
      </c>
      <c r="G584" t="s">
        <v>38</v>
      </c>
      <c r="H584" t="s">
        <v>38</v>
      </c>
      <c r="I584" t="s">
        <v>38</v>
      </c>
      <c r="J584" t="s">
        <v>38</v>
      </c>
      <c r="K584" t="str">
        <f t="shared" si="18"/>
        <v/>
      </c>
      <c r="L584" t="s">
        <v>38</v>
      </c>
      <c r="M584" t="s">
        <v>38</v>
      </c>
      <c r="N584" t="str">
        <f t="shared" ref="N584:N647" si="19">IF(ISERROR(M584-L584),"",M584-L584)</f>
        <v/>
      </c>
      <c r="O584" t="s">
        <v>38</v>
      </c>
      <c r="P584" t="s">
        <v>38</v>
      </c>
      <c r="Q584" s="18" t="s">
        <v>38</v>
      </c>
      <c r="R584" s="18">
        <v>3.9119999999999999</v>
      </c>
      <c r="S584" s="20" t="s">
        <v>38</v>
      </c>
      <c r="T584" s="23" t="s">
        <v>38</v>
      </c>
      <c r="U584" s="18" t="s">
        <v>38</v>
      </c>
    </row>
    <row r="585" spans="6:21" x14ac:dyDescent="0.2">
      <c r="F585" s="10">
        <v>22726</v>
      </c>
      <c r="G585" t="s">
        <v>38</v>
      </c>
      <c r="H585" t="s">
        <v>38</v>
      </c>
      <c r="I585" t="s">
        <v>38</v>
      </c>
      <c r="J585" t="s">
        <v>38</v>
      </c>
      <c r="K585" t="str">
        <f t="shared" si="18"/>
        <v/>
      </c>
      <c r="L585" t="s">
        <v>38</v>
      </c>
      <c r="M585" t="s">
        <v>38</v>
      </c>
      <c r="N585" t="str">
        <f t="shared" si="19"/>
        <v/>
      </c>
      <c r="O585" t="s">
        <v>38</v>
      </c>
      <c r="P585" t="s">
        <v>38</v>
      </c>
      <c r="Q585" s="18" t="s">
        <v>38</v>
      </c>
      <c r="R585" s="18">
        <v>3.8620000000000001</v>
      </c>
      <c r="S585" s="20" t="s">
        <v>38</v>
      </c>
      <c r="T585" s="23" t="s">
        <v>38</v>
      </c>
      <c r="U585" s="18" t="s">
        <v>38</v>
      </c>
    </row>
    <row r="586" spans="6:21" x14ac:dyDescent="0.2">
      <c r="F586" s="10">
        <v>22727</v>
      </c>
      <c r="G586" t="s">
        <v>38</v>
      </c>
      <c r="H586" t="s">
        <v>38</v>
      </c>
      <c r="I586" t="s">
        <v>38</v>
      </c>
      <c r="J586" t="s">
        <v>38</v>
      </c>
      <c r="K586" t="str">
        <f t="shared" si="18"/>
        <v/>
      </c>
      <c r="L586" t="s">
        <v>38</v>
      </c>
      <c r="M586" t="s">
        <v>38</v>
      </c>
      <c r="N586" t="str">
        <f t="shared" si="19"/>
        <v/>
      </c>
      <c r="O586" t="s">
        <v>38</v>
      </c>
      <c r="P586" t="s">
        <v>38</v>
      </c>
      <c r="Q586" s="18" t="s">
        <v>38</v>
      </c>
      <c r="R586" s="18">
        <v>3.8319999999999999</v>
      </c>
      <c r="S586" s="20" t="s">
        <v>38</v>
      </c>
      <c r="T586" s="23" t="s">
        <v>38</v>
      </c>
      <c r="U586" s="18" t="s">
        <v>38</v>
      </c>
    </row>
    <row r="587" spans="6:21" x14ac:dyDescent="0.2">
      <c r="F587" s="10">
        <v>22728</v>
      </c>
      <c r="G587" t="s">
        <v>38</v>
      </c>
      <c r="H587" t="s">
        <v>38</v>
      </c>
      <c r="I587" t="s">
        <v>38</v>
      </c>
      <c r="J587" t="s">
        <v>38</v>
      </c>
      <c r="K587" t="str">
        <f t="shared" si="18"/>
        <v/>
      </c>
      <c r="L587" t="s">
        <v>38</v>
      </c>
      <c r="M587" t="s">
        <v>38</v>
      </c>
      <c r="N587" t="str">
        <f t="shared" si="19"/>
        <v/>
      </c>
      <c r="O587" t="s">
        <v>38</v>
      </c>
      <c r="P587" t="s">
        <v>38</v>
      </c>
      <c r="Q587" s="18" t="s">
        <v>38</v>
      </c>
      <c r="R587" s="18">
        <v>3.8719999999999999</v>
      </c>
      <c r="S587" s="20" t="s">
        <v>38</v>
      </c>
      <c r="T587" s="23" t="s">
        <v>38</v>
      </c>
      <c r="U587" s="18" t="s">
        <v>38</v>
      </c>
    </row>
    <row r="588" spans="6:21" x14ac:dyDescent="0.2">
      <c r="F588" s="10">
        <v>22731</v>
      </c>
      <c r="G588" t="s">
        <v>38</v>
      </c>
      <c r="H588" t="s">
        <v>38</v>
      </c>
      <c r="I588" t="s">
        <v>38</v>
      </c>
      <c r="J588" t="s">
        <v>38</v>
      </c>
      <c r="K588" t="str">
        <f t="shared" si="18"/>
        <v/>
      </c>
      <c r="L588" t="s">
        <v>38</v>
      </c>
      <c r="M588" t="s">
        <v>38</v>
      </c>
      <c r="N588" t="str">
        <f t="shared" si="19"/>
        <v/>
      </c>
      <c r="O588" t="s">
        <v>38</v>
      </c>
      <c r="P588" t="s">
        <v>38</v>
      </c>
      <c r="Q588" s="18" t="s">
        <v>38</v>
      </c>
      <c r="R588" s="18">
        <v>3.8919999999999999</v>
      </c>
      <c r="S588" s="20" t="s">
        <v>38</v>
      </c>
      <c r="T588" s="23" t="s">
        <v>38</v>
      </c>
      <c r="U588" s="18" t="s">
        <v>38</v>
      </c>
    </row>
    <row r="589" spans="6:21" x14ac:dyDescent="0.2">
      <c r="F589" s="10">
        <v>22732</v>
      </c>
      <c r="G589" t="s">
        <v>38</v>
      </c>
      <c r="H589" t="s">
        <v>38</v>
      </c>
      <c r="I589" t="s">
        <v>38</v>
      </c>
      <c r="J589" t="s">
        <v>38</v>
      </c>
      <c r="K589" t="str">
        <f t="shared" si="18"/>
        <v/>
      </c>
      <c r="L589" t="s">
        <v>38</v>
      </c>
      <c r="M589" t="s">
        <v>38</v>
      </c>
      <c r="N589" t="str">
        <f t="shared" si="19"/>
        <v/>
      </c>
      <c r="O589" t="s">
        <v>38</v>
      </c>
      <c r="P589" t="s">
        <v>38</v>
      </c>
      <c r="Q589" s="18" t="s">
        <v>38</v>
      </c>
      <c r="R589" s="18">
        <v>3.9020000000000001</v>
      </c>
      <c r="S589" s="20" t="s">
        <v>38</v>
      </c>
      <c r="T589" s="23" t="s">
        <v>38</v>
      </c>
      <c r="U589" s="18" t="s">
        <v>38</v>
      </c>
    </row>
    <row r="590" spans="6:21" x14ac:dyDescent="0.2">
      <c r="F590" s="10">
        <v>22733</v>
      </c>
      <c r="G590" t="s">
        <v>38</v>
      </c>
      <c r="H590" t="s">
        <v>38</v>
      </c>
      <c r="I590" t="s">
        <v>38</v>
      </c>
      <c r="J590" t="s">
        <v>38</v>
      </c>
      <c r="K590" t="str">
        <f t="shared" si="18"/>
        <v/>
      </c>
      <c r="L590" t="s">
        <v>38</v>
      </c>
      <c r="M590" t="s">
        <v>38</v>
      </c>
      <c r="N590" t="str">
        <f t="shared" si="19"/>
        <v/>
      </c>
      <c r="O590" t="s">
        <v>38</v>
      </c>
      <c r="P590" t="s">
        <v>38</v>
      </c>
      <c r="Q590" s="18" t="s">
        <v>38</v>
      </c>
      <c r="R590" s="18">
        <v>3.9020000000000001</v>
      </c>
      <c r="S590" s="20" t="s">
        <v>38</v>
      </c>
      <c r="T590" s="23" t="s">
        <v>38</v>
      </c>
      <c r="U590" s="18" t="s">
        <v>38</v>
      </c>
    </row>
    <row r="591" spans="6:21" x14ac:dyDescent="0.2">
      <c r="F591" s="10">
        <v>22734</v>
      </c>
      <c r="G591" t="s">
        <v>38</v>
      </c>
      <c r="H591" t="s">
        <v>38</v>
      </c>
      <c r="I591" t="s">
        <v>38</v>
      </c>
      <c r="J591" t="s">
        <v>38</v>
      </c>
      <c r="K591" t="str">
        <f t="shared" si="18"/>
        <v/>
      </c>
      <c r="L591" t="s">
        <v>38</v>
      </c>
      <c r="M591" t="s">
        <v>38</v>
      </c>
      <c r="N591" t="str">
        <f t="shared" si="19"/>
        <v/>
      </c>
      <c r="O591" t="s">
        <v>38</v>
      </c>
      <c r="P591" t="s">
        <v>38</v>
      </c>
      <c r="Q591" s="18" t="s">
        <v>38</v>
      </c>
      <c r="R591" s="18">
        <v>3.9020000000000001</v>
      </c>
      <c r="S591" s="20" t="s">
        <v>38</v>
      </c>
      <c r="T591" s="23" t="s">
        <v>38</v>
      </c>
      <c r="U591" s="18" t="s">
        <v>38</v>
      </c>
    </row>
    <row r="592" spans="6:21" x14ac:dyDescent="0.2">
      <c r="F592" s="10">
        <v>22735</v>
      </c>
      <c r="G592" t="s">
        <v>38</v>
      </c>
      <c r="H592" t="s">
        <v>38</v>
      </c>
      <c r="I592" t="s">
        <v>38</v>
      </c>
      <c r="J592" t="s">
        <v>38</v>
      </c>
      <c r="K592" t="str">
        <f t="shared" si="18"/>
        <v/>
      </c>
      <c r="L592" t="s">
        <v>38</v>
      </c>
      <c r="M592" t="s">
        <v>38</v>
      </c>
      <c r="N592" t="str">
        <f t="shared" si="19"/>
        <v/>
      </c>
      <c r="O592" t="s">
        <v>38</v>
      </c>
      <c r="P592" t="s">
        <v>38</v>
      </c>
      <c r="Q592" s="18" t="s">
        <v>38</v>
      </c>
      <c r="R592" s="18">
        <v>3.8620000000000001</v>
      </c>
      <c r="S592" s="20" t="s">
        <v>38</v>
      </c>
      <c r="T592" s="23" t="s">
        <v>38</v>
      </c>
      <c r="U592" s="18" t="s">
        <v>38</v>
      </c>
    </row>
    <row r="593" spans="6:21" x14ac:dyDescent="0.2">
      <c r="F593" s="10">
        <v>22738</v>
      </c>
      <c r="G593" t="s">
        <v>38</v>
      </c>
      <c r="H593" t="s">
        <v>38</v>
      </c>
      <c r="I593" t="s">
        <v>38</v>
      </c>
      <c r="J593" t="s">
        <v>38</v>
      </c>
      <c r="K593" t="str">
        <f t="shared" si="18"/>
        <v/>
      </c>
      <c r="L593" t="s">
        <v>38</v>
      </c>
      <c r="M593" t="s">
        <v>38</v>
      </c>
      <c r="N593" t="str">
        <f t="shared" si="19"/>
        <v/>
      </c>
      <c r="O593" t="s">
        <v>38</v>
      </c>
      <c r="P593" t="s">
        <v>38</v>
      </c>
      <c r="Q593" s="18" t="s">
        <v>38</v>
      </c>
      <c r="R593" s="18">
        <v>3.8620000000000001</v>
      </c>
      <c r="S593" s="20" t="s">
        <v>38</v>
      </c>
      <c r="T593" s="23" t="s">
        <v>38</v>
      </c>
      <c r="U593" s="18" t="s">
        <v>38</v>
      </c>
    </row>
    <row r="594" spans="6:21" x14ac:dyDescent="0.2">
      <c r="F594" s="10">
        <v>22739</v>
      </c>
      <c r="G594" t="s">
        <v>38</v>
      </c>
      <c r="H594" t="s">
        <v>38</v>
      </c>
      <c r="I594" t="s">
        <v>38</v>
      </c>
      <c r="J594" t="s">
        <v>38</v>
      </c>
      <c r="K594" t="str">
        <f t="shared" si="18"/>
        <v/>
      </c>
      <c r="L594" t="s">
        <v>38</v>
      </c>
      <c r="M594" t="s">
        <v>38</v>
      </c>
      <c r="N594" t="str">
        <f t="shared" si="19"/>
        <v/>
      </c>
      <c r="O594" t="s">
        <v>38</v>
      </c>
      <c r="P594" t="s">
        <v>38</v>
      </c>
      <c r="Q594" s="18" t="s">
        <v>38</v>
      </c>
      <c r="R594" s="18">
        <v>3.8319999999999999</v>
      </c>
      <c r="S594" s="20" t="s">
        <v>38</v>
      </c>
      <c r="T594" s="23" t="s">
        <v>38</v>
      </c>
      <c r="U594" s="18" t="s">
        <v>38</v>
      </c>
    </row>
    <row r="595" spans="6:21" x14ac:dyDescent="0.2">
      <c r="F595" s="10">
        <v>22740</v>
      </c>
      <c r="G595" t="s">
        <v>38</v>
      </c>
      <c r="H595" t="s">
        <v>38</v>
      </c>
      <c r="I595" t="s">
        <v>38</v>
      </c>
      <c r="J595" t="s">
        <v>38</v>
      </c>
      <c r="K595" t="str">
        <f t="shared" si="18"/>
        <v/>
      </c>
      <c r="L595" t="s">
        <v>38</v>
      </c>
      <c r="M595" t="s">
        <v>38</v>
      </c>
      <c r="N595" t="str">
        <f t="shared" si="19"/>
        <v/>
      </c>
      <c r="O595" t="s">
        <v>38</v>
      </c>
      <c r="P595" t="s">
        <v>38</v>
      </c>
      <c r="Q595" s="18" t="s">
        <v>38</v>
      </c>
      <c r="R595" s="18">
        <v>3.782</v>
      </c>
      <c r="S595" s="20" t="s">
        <v>38</v>
      </c>
      <c r="T595" s="23" t="s">
        <v>38</v>
      </c>
      <c r="U595" s="18" t="s">
        <v>38</v>
      </c>
    </row>
    <row r="596" spans="6:21" x14ac:dyDescent="0.2">
      <c r="F596" s="10">
        <v>22741</v>
      </c>
      <c r="G596" t="s">
        <v>38</v>
      </c>
      <c r="H596" t="s">
        <v>38</v>
      </c>
      <c r="I596" t="s">
        <v>38</v>
      </c>
      <c r="J596" t="s">
        <v>38</v>
      </c>
      <c r="K596" t="str">
        <f t="shared" si="18"/>
        <v/>
      </c>
      <c r="L596" t="s">
        <v>38</v>
      </c>
      <c r="M596" t="s">
        <v>38</v>
      </c>
      <c r="N596" t="str">
        <f t="shared" si="19"/>
        <v/>
      </c>
      <c r="O596" t="s">
        <v>38</v>
      </c>
      <c r="P596" t="s">
        <v>38</v>
      </c>
      <c r="Q596" s="18" t="s">
        <v>38</v>
      </c>
      <c r="R596" s="18">
        <v>3.8420000000000001</v>
      </c>
      <c r="S596" s="20" t="s">
        <v>38</v>
      </c>
      <c r="T596" s="23" t="s">
        <v>38</v>
      </c>
      <c r="U596" s="18" t="s">
        <v>38</v>
      </c>
    </row>
    <row r="597" spans="6:21" x14ac:dyDescent="0.2">
      <c r="F597" s="10">
        <v>22742</v>
      </c>
      <c r="G597" t="s">
        <v>38</v>
      </c>
      <c r="H597" t="s">
        <v>38</v>
      </c>
      <c r="I597" t="s">
        <v>38</v>
      </c>
      <c r="J597" t="s">
        <v>38</v>
      </c>
      <c r="K597" t="str">
        <f t="shared" si="18"/>
        <v/>
      </c>
      <c r="L597" t="s">
        <v>38</v>
      </c>
      <c r="M597" t="s">
        <v>38</v>
      </c>
      <c r="N597" t="str">
        <f t="shared" si="19"/>
        <v/>
      </c>
      <c r="O597" t="s">
        <v>38</v>
      </c>
      <c r="P597" t="s">
        <v>38</v>
      </c>
      <c r="Q597" s="18" t="s">
        <v>38</v>
      </c>
      <c r="R597" s="18">
        <v>3.8120000000000003</v>
      </c>
      <c r="S597" s="20" t="s">
        <v>38</v>
      </c>
      <c r="T597" s="23" t="s">
        <v>38</v>
      </c>
      <c r="U597" s="18" t="s">
        <v>38</v>
      </c>
    </row>
    <row r="598" spans="6:21" x14ac:dyDescent="0.2">
      <c r="F598" s="10">
        <v>22745</v>
      </c>
      <c r="G598" t="s">
        <v>38</v>
      </c>
      <c r="H598" t="s">
        <v>38</v>
      </c>
      <c r="I598" t="s">
        <v>38</v>
      </c>
      <c r="J598" t="s">
        <v>38</v>
      </c>
      <c r="K598" t="str">
        <f t="shared" si="18"/>
        <v/>
      </c>
      <c r="L598" t="s">
        <v>38</v>
      </c>
      <c r="M598" t="s">
        <v>38</v>
      </c>
      <c r="N598" t="str">
        <f t="shared" si="19"/>
        <v/>
      </c>
      <c r="O598" t="s">
        <v>38</v>
      </c>
      <c r="P598" t="s">
        <v>38</v>
      </c>
      <c r="Q598" s="18" t="s">
        <v>38</v>
      </c>
      <c r="R598" s="18">
        <v>3.8319999999999999</v>
      </c>
      <c r="S598" s="20" t="s">
        <v>38</v>
      </c>
      <c r="T598" s="23" t="s">
        <v>38</v>
      </c>
      <c r="U598" s="18" t="s">
        <v>38</v>
      </c>
    </row>
    <row r="599" spans="6:21" x14ac:dyDescent="0.2">
      <c r="F599" s="10">
        <v>22746</v>
      </c>
      <c r="G599" t="s">
        <v>38</v>
      </c>
      <c r="H599" t="s">
        <v>38</v>
      </c>
      <c r="I599" t="s">
        <v>38</v>
      </c>
      <c r="J599" t="s">
        <v>38</v>
      </c>
      <c r="K599" t="str">
        <f t="shared" si="18"/>
        <v/>
      </c>
      <c r="L599" t="s">
        <v>38</v>
      </c>
      <c r="M599" t="s">
        <v>38</v>
      </c>
      <c r="N599" t="str">
        <f t="shared" si="19"/>
        <v/>
      </c>
      <c r="O599" t="s">
        <v>38</v>
      </c>
      <c r="P599" t="s">
        <v>38</v>
      </c>
      <c r="Q599" s="18" t="s">
        <v>38</v>
      </c>
      <c r="R599" s="18">
        <v>3.8319999999999999</v>
      </c>
      <c r="S599" s="20" t="s">
        <v>38</v>
      </c>
      <c r="T599" s="23" t="s">
        <v>38</v>
      </c>
      <c r="U599" s="18" t="s">
        <v>38</v>
      </c>
    </row>
    <row r="600" spans="6:21" x14ac:dyDescent="0.2">
      <c r="F600" s="10">
        <v>22747</v>
      </c>
      <c r="G600" t="s">
        <v>38</v>
      </c>
      <c r="H600" t="s">
        <v>38</v>
      </c>
      <c r="I600" t="s">
        <v>38</v>
      </c>
      <c r="J600" t="s">
        <v>38</v>
      </c>
      <c r="K600" t="str">
        <f t="shared" si="18"/>
        <v/>
      </c>
      <c r="L600" t="s">
        <v>38</v>
      </c>
      <c r="M600" t="s">
        <v>38</v>
      </c>
      <c r="N600" t="str">
        <f t="shared" si="19"/>
        <v/>
      </c>
      <c r="O600" t="s">
        <v>38</v>
      </c>
      <c r="P600" t="s">
        <v>38</v>
      </c>
      <c r="Q600" s="18" t="s">
        <v>38</v>
      </c>
      <c r="R600" s="18">
        <v>3.8719999999999999</v>
      </c>
      <c r="S600" s="20" t="s">
        <v>38</v>
      </c>
      <c r="T600" s="23" t="s">
        <v>38</v>
      </c>
      <c r="U600" s="18" t="s">
        <v>38</v>
      </c>
    </row>
    <row r="601" spans="6:21" x14ac:dyDescent="0.2">
      <c r="F601" s="10">
        <v>22748</v>
      </c>
      <c r="G601" t="s">
        <v>38</v>
      </c>
      <c r="H601" t="s">
        <v>38</v>
      </c>
      <c r="I601" t="s">
        <v>38</v>
      </c>
      <c r="J601" t="s">
        <v>38</v>
      </c>
      <c r="K601" t="str">
        <f t="shared" si="18"/>
        <v/>
      </c>
      <c r="L601" t="s">
        <v>38</v>
      </c>
      <c r="M601" t="s">
        <v>38</v>
      </c>
      <c r="N601" t="str">
        <f t="shared" si="19"/>
        <v/>
      </c>
      <c r="O601" t="s">
        <v>38</v>
      </c>
      <c r="P601" t="s">
        <v>38</v>
      </c>
      <c r="Q601" s="18" t="s">
        <v>38</v>
      </c>
      <c r="R601" s="18">
        <v>3.8620000000000001</v>
      </c>
      <c r="S601" s="20" t="s">
        <v>38</v>
      </c>
      <c r="T601" s="23" t="s">
        <v>38</v>
      </c>
      <c r="U601" s="18" t="s">
        <v>38</v>
      </c>
    </row>
    <row r="602" spans="6:21" x14ac:dyDescent="0.2">
      <c r="F602" s="10">
        <v>22749</v>
      </c>
      <c r="G602" t="s">
        <v>38</v>
      </c>
      <c r="H602" t="s">
        <v>38</v>
      </c>
      <c r="I602" t="s">
        <v>38</v>
      </c>
      <c r="J602" t="s">
        <v>38</v>
      </c>
      <c r="K602" t="str">
        <f t="shared" si="18"/>
        <v/>
      </c>
      <c r="L602" t="s">
        <v>38</v>
      </c>
      <c r="M602" t="s">
        <v>38</v>
      </c>
      <c r="N602" t="str">
        <f t="shared" si="19"/>
        <v/>
      </c>
      <c r="O602" t="s">
        <v>38</v>
      </c>
      <c r="P602" t="s">
        <v>38</v>
      </c>
      <c r="Q602" s="18" t="s">
        <v>38</v>
      </c>
      <c r="R602" s="18">
        <v>3.8519999999999999</v>
      </c>
      <c r="S602" s="20" t="s">
        <v>38</v>
      </c>
      <c r="T602" s="23" t="s">
        <v>38</v>
      </c>
      <c r="U602" s="18" t="s">
        <v>38</v>
      </c>
    </row>
    <row r="603" spans="6:21" x14ac:dyDescent="0.2">
      <c r="F603" s="10">
        <v>22752</v>
      </c>
      <c r="G603" t="s">
        <v>38</v>
      </c>
      <c r="H603" t="s">
        <v>38</v>
      </c>
      <c r="I603" t="s">
        <v>38</v>
      </c>
      <c r="J603" t="s">
        <v>38</v>
      </c>
      <c r="K603" t="str">
        <f t="shared" si="18"/>
        <v/>
      </c>
      <c r="L603" t="s">
        <v>38</v>
      </c>
      <c r="M603" t="s">
        <v>38</v>
      </c>
      <c r="N603" t="str">
        <f t="shared" si="19"/>
        <v/>
      </c>
      <c r="O603" t="s">
        <v>38</v>
      </c>
      <c r="P603" t="s">
        <v>38</v>
      </c>
      <c r="Q603" s="18" t="s">
        <v>38</v>
      </c>
      <c r="R603" s="18">
        <v>3.8319999999999999</v>
      </c>
      <c r="S603" s="20" t="s">
        <v>38</v>
      </c>
      <c r="T603" s="23" t="s">
        <v>38</v>
      </c>
      <c r="U603" s="18" t="s">
        <v>38</v>
      </c>
    </row>
    <row r="604" spans="6:21" x14ac:dyDescent="0.2">
      <c r="F604" s="10">
        <v>22753</v>
      </c>
      <c r="G604" t="s">
        <v>38</v>
      </c>
      <c r="H604" t="s">
        <v>38</v>
      </c>
      <c r="I604" t="s">
        <v>38</v>
      </c>
      <c r="J604" t="s">
        <v>38</v>
      </c>
      <c r="K604" t="str">
        <f t="shared" si="18"/>
        <v/>
      </c>
      <c r="L604" t="s">
        <v>38</v>
      </c>
      <c r="M604" t="s">
        <v>38</v>
      </c>
      <c r="N604" t="str">
        <f t="shared" si="19"/>
        <v/>
      </c>
      <c r="O604" t="s">
        <v>38</v>
      </c>
      <c r="P604" t="s">
        <v>38</v>
      </c>
      <c r="Q604" s="18" t="s">
        <v>38</v>
      </c>
      <c r="R604" s="18">
        <v>3.8220000000000001</v>
      </c>
      <c r="S604" s="20" t="s">
        <v>38</v>
      </c>
      <c r="T604" s="23" t="s">
        <v>38</v>
      </c>
      <c r="U604" s="18" t="s">
        <v>38</v>
      </c>
    </row>
    <row r="605" spans="6:21" x14ac:dyDescent="0.2">
      <c r="F605" s="10">
        <v>22754</v>
      </c>
      <c r="G605" t="s">
        <v>38</v>
      </c>
      <c r="H605" t="s">
        <v>38</v>
      </c>
      <c r="I605" t="s">
        <v>38</v>
      </c>
      <c r="J605" t="s">
        <v>38</v>
      </c>
      <c r="K605" t="str">
        <f t="shared" si="18"/>
        <v/>
      </c>
      <c r="L605" t="s">
        <v>38</v>
      </c>
      <c r="M605" t="s">
        <v>38</v>
      </c>
      <c r="N605" t="str">
        <f t="shared" si="19"/>
        <v/>
      </c>
      <c r="O605" t="s">
        <v>38</v>
      </c>
      <c r="P605" t="s">
        <v>38</v>
      </c>
      <c r="Q605" s="18" t="s">
        <v>38</v>
      </c>
      <c r="R605" s="18">
        <v>3.8120000000000003</v>
      </c>
      <c r="S605" s="20" t="s">
        <v>38</v>
      </c>
      <c r="T605" s="23" t="s">
        <v>38</v>
      </c>
      <c r="U605" s="18" t="s">
        <v>38</v>
      </c>
    </row>
    <row r="606" spans="6:21" x14ac:dyDescent="0.2">
      <c r="F606" s="10">
        <v>22755</v>
      </c>
      <c r="G606" t="s">
        <v>38</v>
      </c>
      <c r="H606" t="s">
        <v>38</v>
      </c>
      <c r="I606" t="s">
        <v>38</v>
      </c>
      <c r="J606" t="s">
        <v>38</v>
      </c>
      <c r="K606" t="str">
        <f t="shared" si="18"/>
        <v/>
      </c>
      <c r="L606" t="s">
        <v>38</v>
      </c>
      <c r="M606" t="s">
        <v>38</v>
      </c>
      <c r="N606" t="str">
        <f t="shared" si="19"/>
        <v/>
      </c>
      <c r="O606" t="s">
        <v>38</v>
      </c>
      <c r="P606" t="s">
        <v>38</v>
      </c>
      <c r="Q606" s="18" t="s">
        <v>38</v>
      </c>
      <c r="R606" s="18">
        <v>3.8220000000000001</v>
      </c>
      <c r="S606" s="20" t="s">
        <v>38</v>
      </c>
      <c r="T606" s="23" t="s">
        <v>38</v>
      </c>
      <c r="U606" s="18" t="s">
        <v>38</v>
      </c>
    </row>
    <row r="607" spans="6:21" x14ac:dyDescent="0.2">
      <c r="F607" s="10">
        <v>22756</v>
      </c>
      <c r="G607" t="s">
        <v>38</v>
      </c>
      <c r="H607" t="s">
        <v>38</v>
      </c>
      <c r="I607" t="s">
        <v>38</v>
      </c>
      <c r="J607" t="s">
        <v>38</v>
      </c>
      <c r="K607" t="str">
        <f t="shared" si="18"/>
        <v/>
      </c>
      <c r="L607" t="s">
        <v>38</v>
      </c>
      <c r="M607" t="s">
        <v>38</v>
      </c>
      <c r="N607" t="str">
        <f t="shared" si="19"/>
        <v/>
      </c>
      <c r="O607" t="s">
        <v>38</v>
      </c>
      <c r="P607" t="s">
        <v>38</v>
      </c>
      <c r="Q607" s="18" t="s">
        <v>38</v>
      </c>
      <c r="R607" s="18">
        <v>3.8220000000000001</v>
      </c>
      <c r="S607" s="20" t="s">
        <v>38</v>
      </c>
      <c r="T607" s="23" t="s">
        <v>38</v>
      </c>
      <c r="U607" s="18" t="s">
        <v>38</v>
      </c>
    </row>
    <row r="608" spans="6:21" x14ac:dyDescent="0.2">
      <c r="F608" s="10">
        <v>22759</v>
      </c>
      <c r="G608" t="s">
        <v>38</v>
      </c>
      <c r="H608" t="s">
        <v>38</v>
      </c>
      <c r="I608" t="s">
        <v>38</v>
      </c>
      <c r="J608" t="s">
        <v>38</v>
      </c>
      <c r="K608" t="str">
        <f t="shared" si="18"/>
        <v/>
      </c>
      <c r="L608" t="s">
        <v>38</v>
      </c>
      <c r="M608" t="s">
        <v>38</v>
      </c>
      <c r="N608" t="str">
        <f t="shared" si="19"/>
        <v/>
      </c>
      <c r="O608" t="s">
        <v>38</v>
      </c>
      <c r="P608" t="s">
        <v>38</v>
      </c>
      <c r="Q608" s="18" t="s">
        <v>38</v>
      </c>
      <c r="R608" s="18">
        <v>3.8620000000000001</v>
      </c>
      <c r="S608" s="20" t="s">
        <v>38</v>
      </c>
      <c r="T608" s="23" t="s">
        <v>38</v>
      </c>
      <c r="U608" s="18" t="s">
        <v>38</v>
      </c>
    </row>
    <row r="609" spans="6:21" x14ac:dyDescent="0.2">
      <c r="F609" s="10">
        <v>22760</v>
      </c>
      <c r="G609" t="s">
        <v>38</v>
      </c>
      <c r="H609" t="s">
        <v>38</v>
      </c>
      <c r="I609" t="s">
        <v>38</v>
      </c>
      <c r="J609" t="s">
        <v>38</v>
      </c>
      <c r="K609" t="str">
        <f t="shared" si="18"/>
        <v/>
      </c>
      <c r="L609" t="s">
        <v>38</v>
      </c>
      <c r="M609" t="s">
        <v>38</v>
      </c>
      <c r="N609" t="str">
        <f t="shared" si="19"/>
        <v/>
      </c>
      <c r="O609" t="s">
        <v>38</v>
      </c>
      <c r="P609" t="s">
        <v>38</v>
      </c>
      <c r="Q609" s="18" t="s">
        <v>38</v>
      </c>
      <c r="R609" s="18">
        <v>3.8719999999999999</v>
      </c>
      <c r="S609" s="20" t="s">
        <v>38</v>
      </c>
      <c r="T609" s="23" t="s">
        <v>38</v>
      </c>
      <c r="U609" s="18" t="s">
        <v>38</v>
      </c>
    </row>
    <row r="610" spans="6:21" x14ac:dyDescent="0.2">
      <c r="F610" s="10">
        <v>22761</v>
      </c>
      <c r="G610" t="s">
        <v>38</v>
      </c>
      <c r="H610" t="s">
        <v>38</v>
      </c>
      <c r="I610" t="s">
        <v>38</v>
      </c>
      <c r="J610" t="s">
        <v>38</v>
      </c>
      <c r="K610" t="str">
        <f t="shared" si="18"/>
        <v/>
      </c>
      <c r="L610" t="s">
        <v>38</v>
      </c>
      <c r="M610" t="s">
        <v>38</v>
      </c>
      <c r="N610" t="str">
        <f t="shared" si="19"/>
        <v/>
      </c>
      <c r="O610" t="s">
        <v>38</v>
      </c>
      <c r="P610" t="s">
        <v>38</v>
      </c>
      <c r="Q610" s="18" t="s">
        <v>38</v>
      </c>
      <c r="R610" s="18">
        <v>3.8820000000000001</v>
      </c>
      <c r="S610" s="20" t="s">
        <v>38</v>
      </c>
      <c r="T610" s="23" t="s">
        <v>38</v>
      </c>
      <c r="U610" s="18" t="s">
        <v>38</v>
      </c>
    </row>
    <row r="611" spans="6:21" x14ac:dyDescent="0.2">
      <c r="F611" s="10">
        <v>22762</v>
      </c>
      <c r="G611" t="s">
        <v>38</v>
      </c>
      <c r="H611" t="s">
        <v>38</v>
      </c>
      <c r="I611" t="s">
        <v>38</v>
      </c>
      <c r="J611" t="s">
        <v>38</v>
      </c>
      <c r="K611" t="str">
        <f t="shared" si="18"/>
        <v/>
      </c>
      <c r="L611" t="s">
        <v>38</v>
      </c>
      <c r="M611" t="s">
        <v>38</v>
      </c>
      <c r="N611" t="str">
        <f t="shared" si="19"/>
        <v/>
      </c>
      <c r="O611" t="s">
        <v>38</v>
      </c>
      <c r="P611" t="s">
        <v>38</v>
      </c>
      <c r="Q611" s="18" t="s">
        <v>38</v>
      </c>
      <c r="R611" s="18">
        <v>3.8919999999999999</v>
      </c>
      <c r="S611" s="20" t="s">
        <v>38</v>
      </c>
      <c r="T611" s="23" t="s">
        <v>38</v>
      </c>
      <c r="U611" s="18" t="s">
        <v>38</v>
      </c>
    </row>
    <row r="612" spans="6:21" x14ac:dyDescent="0.2">
      <c r="F612" s="10">
        <v>22763</v>
      </c>
      <c r="G612" t="s">
        <v>38</v>
      </c>
      <c r="H612" t="s">
        <v>38</v>
      </c>
      <c r="I612" t="s">
        <v>38</v>
      </c>
      <c r="J612" t="s">
        <v>38</v>
      </c>
      <c r="K612" t="str">
        <f t="shared" si="18"/>
        <v/>
      </c>
      <c r="L612" t="s">
        <v>38</v>
      </c>
      <c r="M612" t="s">
        <v>38</v>
      </c>
      <c r="N612" t="str">
        <f t="shared" si="19"/>
        <v/>
      </c>
      <c r="O612" t="s">
        <v>38</v>
      </c>
      <c r="P612" t="s">
        <v>38</v>
      </c>
      <c r="Q612" s="18" t="s">
        <v>38</v>
      </c>
      <c r="R612" s="18">
        <v>3.8620000000000001</v>
      </c>
      <c r="S612" s="20" t="s">
        <v>38</v>
      </c>
      <c r="T612" s="23" t="s">
        <v>38</v>
      </c>
      <c r="U612" s="18" t="s">
        <v>38</v>
      </c>
    </row>
    <row r="613" spans="6:21" x14ac:dyDescent="0.2">
      <c r="F613" s="10">
        <v>22766</v>
      </c>
      <c r="G613" t="s">
        <v>38</v>
      </c>
      <c r="H613" t="s">
        <v>38</v>
      </c>
      <c r="I613" t="s">
        <v>38</v>
      </c>
      <c r="J613" t="s">
        <v>38</v>
      </c>
      <c r="K613" t="str">
        <f t="shared" si="18"/>
        <v/>
      </c>
      <c r="L613" t="s">
        <v>38</v>
      </c>
      <c r="M613" t="s">
        <v>38</v>
      </c>
      <c r="N613" t="str">
        <f t="shared" si="19"/>
        <v/>
      </c>
      <c r="O613" t="s">
        <v>38</v>
      </c>
      <c r="P613" t="s">
        <v>38</v>
      </c>
      <c r="Q613" s="18" t="s">
        <v>38</v>
      </c>
      <c r="R613" s="18">
        <v>3.8620000000000001</v>
      </c>
      <c r="S613" s="20" t="s">
        <v>38</v>
      </c>
      <c r="T613" s="23" t="s">
        <v>38</v>
      </c>
      <c r="U613" s="18" t="s">
        <v>38</v>
      </c>
    </row>
    <row r="614" spans="6:21" x14ac:dyDescent="0.2">
      <c r="F614" s="10">
        <v>22767</v>
      </c>
      <c r="G614" t="s">
        <v>38</v>
      </c>
      <c r="H614" t="s">
        <v>38</v>
      </c>
      <c r="I614" t="s">
        <v>38</v>
      </c>
      <c r="J614" t="s">
        <v>38</v>
      </c>
      <c r="K614" t="str">
        <f t="shared" si="18"/>
        <v/>
      </c>
      <c r="L614" t="s">
        <v>38</v>
      </c>
      <c r="M614" t="s">
        <v>38</v>
      </c>
      <c r="N614" t="str">
        <f t="shared" si="19"/>
        <v/>
      </c>
      <c r="O614" t="s">
        <v>38</v>
      </c>
      <c r="P614" t="s">
        <v>38</v>
      </c>
      <c r="Q614" s="18" t="s">
        <v>38</v>
      </c>
      <c r="R614" s="18">
        <v>3.8519999999999999</v>
      </c>
      <c r="S614" s="20" t="s">
        <v>38</v>
      </c>
      <c r="T614" s="23" t="s">
        <v>38</v>
      </c>
      <c r="U614" s="18" t="s">
        <v>38</v>
      </c>
    </row>
    <row r="615" spans="6:21" x14ac:dyDescent="0.2">
      <c r="F615" s="10">
        <v>22768</v>
      </c>
      <c r="G615" t="s">
        <v>38</v>
      </c>
      <c r="H615" t="s">
        <v>38</v>
      </c>
      <c r="I615" t="s">
        <v>38</v>
      </c>
      <c r="J615" t="s">
        <v>38</v>
      </c>
      <c r="K615" t="str">
        <f t="shared" si="18"/>
        <v/>
      </c>
      <c r="L615" t="s">
        <v>38</v>
      </c>
      <c r="M615" t="s">
        <v>38</v>
      </c>
      <c r="N615" t="str">
        <f t="shared" si="19"/>
        <v/>
      </c>
      <c r="O615" t="s">
        <v>38</v>
      </c>
      <c r="P615" t="s">
        <v>38</v>
      </c>
      <c r="Q615" s="18" t="s">
        <v>38</v>
      </c>
      <c r="R615" s="18">
        <v>3.8620000000000001</v>
      </c>
      <c r="S615" s="20" t="s">
        <v>38</v>
      </c>
      <c r="T615" s="23" t="s">
        <v>38</v>
      </c>
      <c r="U615" s="18" t="s">
        <v>38</v>
      </c>
    </row>
    <row r="616" spans="6:21" x14ac:dyDescent="0.2">
      <c r="F616" s="10">
        <v>22769</v>
      </c>
      <c r="G616" t="s">
        <v>38</v>
      </c>
      <c r="H616" t="s">
        <v>38</v>
      </c>
      <c r="I616" t="s">
        <v>38</v>
      </c>
      <c r="J616" t="s">
        <v>38</v>
      </c>
      <c r="K616" t="str">
        <f t="shared" si="18"/>
        <v/>
      </c>
      <c r="L616" t="s">
        <v>38</v>
      </c>
      <c r="M616" t="s">
        <v>38</v>
      </c>
      <c r="N616" t="str">
        <f t="shared" si="19"/>
        <v/>
      </c>
      <c r="O616" t="s">
        <v>38</v>
      </c>
      <c r="P616" t="s">
        <v>38</v>
      </c>
      <c r="Q616" s="18" t="s">
        <v>38</v>
      </c>
      <c r="R616" s="18">
        <v>3.8620000000000001</v>
      </c>
      <c r="S616" s="20" t="s">
        <v>38</v>
      </c>
      <c r="T616" s="23" t="s">
        <v>38</v>
      </c>
      <c r="U616" s="18" t="s">
        <v>38</v>
      </c>
    </row>
    <row r="617" spans="6:21" x14ac:dyDescent="0.2">
      <c r="F617" s="10">
        <v>22770</v>
      </c>
      <c r="G617" t="s">
        <v>38</v>
      </c>
      <c r="H617" t="s">
        <v>38</v>
      </c>
      <c r="I617" t="s">
        <v>38</v>
      </c>
      <c r="J617" t="s">
        <v>38</v>
      </c>
      <c r="K617" t="str">
        <f t="shared" si="18"/>
        <v/>
      </c>
      <c r="L617" t="s">
        <v>38</v>
      </c>
      <c r="M617" t="s">
        <v>38</v>
      </c>
      <c r="N617" t="str">
        <f t="shared" si="19"/>
        <v/>
      </c>
      <c r="O617" t="s">
        <v>38</v>
      </c>
      <c r="P617" t="s">
        <v>38</v>
      </c>
      <c r="Q617" s="18" t="s">
        <v>38</v>
      </c>
      <c r="R617" s="18">
        <v>3.8719999999999999</v>
      </c>
      <c r="S617" s="20" t="s">
        <v>38</v>
      </c>
      <c r="T617" s="23" t="s">
        <v>38</v>
      </c>
      <c r="U617" s="18" t="s">
        <v>38</v>
      </c>
    </row>
    <row r="618" spans="6:21" x14ac:dyDescent="0.2">
      <c r="F618" s="10">
        <v>22773</v>
      </c>
      <c r="G618" t="s">
        <v>38</v>
      </c>
      <c r="H618" t="s">
        <v>38</v>
      </c>
      <c r="I618" t="s">
        <v>38</v>
      </c>
      <c r="J618" t="s">
        <v>38</v>
      </c>
      <c r="K618" t="str">
        <f t="shared" si="18"/>
        <v/>
      </c>
      <c r="L618" t="s">
        <v>38</v>
      </c>
      <c r="M618" t="s">
        <v>38</v>
      </c>
      <c r="N618" t="str">
        <f t="shared" si="19"/>
        <v/>
      </c>
      <c r="O618" t="s">
        <v>38</v>
      </c>
      <c r="P618" t="s">
        <v>38</v>
      </c>
      <c r="Q618" s="18" t="s">
        <v>38</v>
      </c>
      <c r="R618" s="18">
        <v>3.8620000000000001</v>
      </c>
      <c r="S618" s="20" t="s">
        <v>38</v>
      </c>
      <c r="T618" s="23" t="s">
        <v>38</v>
      </c>
      <c r="U618" s="18" t="s">
        <v>38</v>
      </c>
    </row>
    <row r="619" spans="6:21" x14ac:dyDescent="0.2">
      <c r="F619" s="10">
        <v>22774</v>
      </c>
      <c r="G619" t="s">
        <v>38</v>
      </c>
      <c r="H619" t="s">
        <v>38</v>
      </c>
      <c r="I619" t="s">
        <v>38</v>
      </c>
      <c r="J619" t="s">
        <v>38</v>
      </c>
      <c r="K619" t="str">
        <f t="shared" si="18"/>
        <v/>
      </c>
      <c r="L619" t="s">
        <v>38</v>
      </c>
      <c r="M619" t="s">
        <v>38</v>
      </c>
      <c r="N619" t="str">
        <f t="shared" si="19"/>
        <v/>
      </c>
      <c r="O619" t="s">
        <v>38</v>
      </c>
      <c r="P619" t="s">
        <v>38</v>
      </c>
      <c r="Q619" s="18" t="s">
        <v>38</v>
      </c>
      <c r="R619" s="18">
        <v>3.8519999999999999</v>
      </c>
      <c r="S619" s="20" t="s">
        <v>38</v>
      </c>
      <c r="T619" s="23" t="s">
        <v>38</v>
      </c>
      <c r="U619" s="18" t="s">
        <v>38</v>
      </c>
    </row>
    <row r="620" spans="6:21" x14ac:dyDescent="0.2">
      <c r="F620" s="10">
        <v>22775</v>
      </c>
      <c r="G620" t="s">
        <v>38</v>
      </c>
      <c r="H620" t="s">
        <v>38</v>
      </c>
      <c r="I620" t="s">
        <v>38</v>
      </c>
      <c r="J620" t="s">
        <v>38</v>
      </c>
      <c r="K620" t="str">
        <f t="shared" si="18"/>
        <v/>
      </c>
      <c r="L620" t="s">
        <v>38</v>
      </c>
      <c r="M620" t="s">
        <v>38</v>
      </c>
      <c r="N620" t="str">
        <f t="shared" si="19"/>
        <v/>
      </c>
      <c r="O620" t="s">
        <v>38</v>
      </c>
      <c r="P620" t="s">
        <v>38</v>
      </c>
      <c r="Q620" s="18" t="s">
        <v>38</v>
      </c>
      <c r="R620" s="18">
        <v>3.8220000000000001</v>
      </c>
      <c r="S620" s="20" t="s">
        <v>38</v>
      </c>
      <c r="T620" s="23" t="s">
        <v>38</v>
      </c>
      <c r="U620" s="18" t="s">
        <v>38</v>
      </c>
    </row>
    <row r="621" spans="6:21" x14ac:dyDescent="0.2">
      <c r="F621" s="10">
        <v>22776</v>
      </c>
      <c r="G621" t="s">
        <v>38</v>
      </c>
      <c r="H621" t="s">
        <v>38</v>
      </c>
      <c r="I621" t="s">
        <v>38</v>
      </c>
      <c r="J621" t="s">
        <v>38</v>
      </c>
      <c r="K621" t="str">
        <f t="shared" si="18"/>
        <v/>
      </c>
      <c r="L621" t="s">
        <v>38</v>
      </c>
      <c r="M621" t="s">
        <v>38</v>
      </c>
      <c r="N621" t="str">
        <f t="shared" si="19"/>
        <v/>
      </c>
      <c r="O621" t="s">
        <v>38</v>
      </c>
      <c r="P621" t="s">
        <v>38</v>
      </c>
      <c r="Q621" s="18" t="s">
        <v>38</v>
      </c>
      <c r="R621" s="18">
        <v>3.8319999999999999</v>
      </c>
      <c r="S621" s="20" t="s">
        <v>38</v>
      </c>
      <c r="T621" s="23" t="s">
        <v>38</v>
      </c>
      <c r="U621" s="18" t="s">
        <v>38</v>
      </c>
    </row>
    <row r="622" spans="6:21" x14ac:dyDescent="0.2">
      <c r="F622" s="10">
        <v>22777</v>
      </c>
      <c r="G622" t="s">
        <v>38</v>
      </c>
      <c r="H622" t="s">
        <v>38</v>
      </c>
      <c r="I622" t="s">
        <v>38</v>
      </c>
      <c r="J622" t="s">
        <v>38</v>
      </c>
      <c r="K622" t="str">
        <f t="shared" si="18"/>
        <v/>
      </c>
      <c r="L622" t="s">
        <v>38</v>
      </c>
      <c r="M622" t="s">
        <v>38</v>
      </c>
      <c r="N622" t="str">
        <f t="shared" si="19"/>
        <v/>
      </c>
      <c r="O622" t="s">
        <v>38</v>
      </c>
      <c r="P622" t="s">
        <v>38</v>
      </c>
      <c r="Q622" s="18" t="s">
        <v>38</v>
      </c>
      <c r="R622" s="18">
        <v>3.8220000000000001</v>
      </c>
      <c r="S622" s="20" t="s">
        <v>38</v>
      </c>
      <c r="T622" s="23" t="s">
        <v>38</v>
      </c>
      <c r="U622" s="18" t="s">
        <v>38</v>
      </c>
    </row>
    <row r="623" spans="6:21" x14ac:dyDescent="0.2">
      <c r="F623" s="10">
        <v>22780</v>
      </c>
      <c r="G623" t="s">
        <v>38</v>
      </c>
      <c r="H623" t="s">
        <v>38</v>
      </c>
      <c r="I623" t="s">
        <v>38</v>
      </c>
      <c r="J623" t="s">
        <v>38</v>
      </c>
      <c r="K623" t="str">
        <f t="shared" si="18"/>
        <v/>
      </c>
      <c r="L623" t="s">
        <v>38</v>
      </c>
      <c r="M623" t="s">
        <v>38</v>
      </c>
      <c r="N623" t="str">
        <f t="shared" si="19"/>
        <v/>
      </c>
      <c r="O623" t="s">
        <v>38</v>
      </c>
      <c r="P623" t="s">
        <v>38</v>
      </c>
      <c r="Q623" s="18" t="s">
        <v>38</v>
      </c>
      <c r="R623" s="18">
        <v>3.8519999999999999</v>
      </c>
      <c r="S623" s="20" t="s">
        <v>38</v>
      </c>
      <c r="T623" s="23" t="s">
        <v>38</v>
      </c>
      <c r="U623" s="18" t="s">
        <v>38</v>
      </c>
    </row>
    <row r="624" spans="6:21" x14ac:dyDescent="0.2">
      <c r="F624" s="10">
        <v>22781</v>
      </c>
      <c r="G624" t="s">
        <v>38</v>
      </c>
      <c r="H624" t="s">
        <v>38</v>
      </c>
      <c r="I624" t="s">
        <v>38</v>
      </c>
      <c r="J624" t="s">
        <v>38</v>
      </c>
      <c r="K624" t="str">
        <f t="shared" si="18"/>
        <v/>
      </c>
      <c r="L624" t="s">
        <v>38</v>
      </c>
      <c r="M624" t="s">
        <v>38</v>
      </c>
      <c r="N624" t="str">
        <f t="shared" si="19"/>
        <v/>
      </c>
      <c r="O624" t="s">
        <v>38</v>
      </c>
      <c r="P624" t="s">
        <v>38</v>
      </c>
      <c r="Q624" s="18" t="s">
        <v>38</v>
      </c>
      <c r="R624" s="18">
        <v>3.8719999999999999</v>
      </c>
      <c r="S624" s="20" t="s">
        <v>38</v>
      </c>
      <c r="T624" s="23" t="s">
        <v>38</v>
      </c>
      <c r="U624" s="18" t="s">
        <v>38</v>
      </c>
    </row>
    <row r="625" spans="6:21" x14ac:dyDescent="0.2">
      <c r="F625" s="10">
        <v>22782</v>
      </c>
      <c r="G625" t="s">
        <v>38</v>
      </c>
      <c r="H625" t="s">
        <v>38</v>
      </c>
      <c r="I625" t="s">
        <v>38</v>
      </c>
      <c r="J625" t="s">
        <v>38</v>
      </c>
      <c r="K625" t="str">
        <f t="shared" si="18"/>
        <v/>
      </c>
      <c r="L625" t="s">
        <v>38</v>
      </c>
      <c r="M625" t="s">
        <v>38</v>
      </c>
      <c r="N625" t="str">
        <f t="shared" si="19"/>
        <v/>
      </c>
      <c r="O625" t="s">
        <v>38</v>
      </c>
      <c r="P625" t="s">
        <v>38</v>
      </c>
      <c r="Q625" s="18" t="s">
        <v>38</v>
      </c>
      <c r="R625" s="18">
        <v>3.8620000000000001</v>
      </c>
      <c r="S625" s="20" t="s">
        <v>38</v>
      </c>
      <c r="T625" s="23" t="s">
        <v>38</v>
      </c>
      <c r="U625" s="18" t="s">
        <v>38</v>
      </c>
    </row>
    <row r="626" spans="6:21" x14ac:dyDescent="0.2">
      <c r="F626" s="10">
        <v>22783</v>
      </c>
      <c r="G626" t="s">
        <v>38</v>
      </c>
      <c r="H626" t="s">
        <v>38</v>
      </c>
      <c r="I626" t="s">
        <v>38</v>
      </c>
      <c r="J626" t="s">
        <v>38</v>
      </c>
      <c r="K626" t="str">
        <f t="shared" si="18"/>
        <v/>
      </c>
      <c r="L626" t="s">
        <v>38</v>
      </c>
      <c r="M626" t="s">
        <v>38</v>
      </c>
      <c r="N626" t="str">
        <f t="shared" si="19"/>
        <v/>
      </c>
      <c r="O626" t="s">
        <v>38</v>
      </c>
      <c r="P626" t="s">
        <v>38</v>
      </c>
      <c r="Q626" s="18" t="s">
        <v>38</v>
      </c>
      <c r="R626" s="18">
        <v>3.8719999999999999</v>
      </c>
      <c r="S626" s="20" t="s">
        <v>38</v>
      </c>
      <c r="T626" s="23" t="s">
        <v>38</v>
      </c>
      <c r="U626" s="18" t="s">
        <v>38</v>
      </c>
    </row>
    <row r="627" spans="6:21" x14ac:dyDescent="0.2">
      <c r="F627" s="10">
        <v>22784</v>
      </c>
      <c r="G627" t="s">
        <v>38</v>
      </c>
      <c r="H627" t="s">
        <v>38</v>
      </c>
      <c r="I627" t="s">
        <v>38</v>
      </c>
      <c r="J627" t="s">
        <v>38</v>
      </c>
      <c r="K627" t="str">
        <f t="shared" si="18"/>
        <v/>
      </c>
      <c r="L627" t="s">
        <v>38</v>
      </c>
      <c r="M627" t="s">
        <v>38</v>
      </c>
      <c r="N627" t="str">
        <f t="shared" si="19"/>
        <v/>
      </c>
      <c r="O627" t="s">
        <v>38</v>
      </c>
      <c r="P627" t="s">
        <v>38</v>
      </c>
      <c r="Q627" s="18" t="s">
        <v>38</v>
      </c>
      <c r="R627" s="18">
        <v>3.9319999999999999</v>
      </c>
      <c r="S627" s="20" t="s">
        <v>38</v>
      </c>
      <c r="T627" s="23" t="s">
        <v>38</v>
      </c>
      <c r="U627" s="18" t="s">
        <v>38</v>
      </c>
    </row>
    <row r="628" spans="6:21" x14ac:dyDescent="0.2">
      <c r="F628" s="10">
        <v>22787</v>
      </c>
      <c r="G628" t="s">
        <v>38</v>
      </c>
      <c r="H628" t="s">
        <v>38</v>
      </c>
      <c r="I628" t="s">
        <v>38</v>
      </c>
      <c r="J628" t="s">
        <v>38</v>
      </c>
      <c r="K628" t="str">
        <f t="shared" si="18"/>
        <v/>
      </c>
      <c r="L628" t="s">
        <v>38</v>
      </c>
      <c r="M628" t="s">
        <v>38</v>
      </c>
      <c r="N628" t="str">
        <f t="shared" si="19"/>
        <v/>
      </c>
      <c r="O628" t="s">
        <v>38</v>
      </c>
      <c r="P628" t="s">
        <v>38</v>
      </c>
      <c r="Q628" s="18" t="s">
        <v>38</v>
      </c>
      <c r="R628" s="18">
        <v>3.9420000000000002</v>
      </c>
      <c r="S628" s="20" t="s">
        <v>38</v>
      </c>
      <c r="T628" s="23" t="s">
        <v>38</v>
      </c>
      <c r="U628" s="18" t="s">
        <v>38</v>
      </c>
    </row>
    <row r="629" spans="6:21" x14ac:dyDescent="0.2">
      <c r="F629" s="10">
        <v>22788</v>
      </c>
      <c r="G629" t="s">
        <v>38</v>
      </c>
      <c r="H629" t="s">
        <v>38</v>
      </c>
      <c r="I629" t="s">
        <v>38</v>
      </c>
      <c r="J629" t="s">
        <v>38</v>
      </c>
      <c r="K629" t="str">
        <f t="shared" si="18"/>
        <v/>
      </c>
      <c r="L629" t="s">
        <v>38</v>
      </c>
      <c r="M629" t="s">
        <v>38</v>
      </c>
      <c r="N629" t="str">
        <f t="shared" si="19"/>
        <v/>
      </c>
      <c r="O629" t="s">
        <v>38</v>
      </c>
      <c r="P629" t="s">
        <v>38</v>
      </c>
      <c r="Q629" s="18" t="s">
        <v>38</v>
      </c>
      <c r="R629" s="18">
        <v>3.9319999999999999</v>
      </c>
      <c r="S629" s="20" t="s">
        <v>38</v>
      </c>
      <c r="T629" s="23" t="s">
        <v>38</v>
      </c>
      <c r="U629" s="18" t="s">
        <v>38</v>
      </c>
    </row>
    <row r="630" spans="6:21" x14ac:dyDescent="0.2">
      <c r="F630" s="10">
        <v>22789</v>
      </c>
      <c r="G630" t="s">
        <v>38</v>
      </c>
      <c r="H630" t="s">
        <v>38</v>
      </c>
      <c r="I630" t="s">
        <v>38</v>
      </c>
      <c r="J630" t="s">
        <v>38</v>
      </c>
      <c r="K630" t="str">
        <f t="shared" si="18"/>
        <v/>
      </c>
      <c r="L630" t="s">
        <v>38</v>
      </c>
      <c r="M630" t="s">
        <v>38</v>
      </c>
      <c r="N630" t="str">
        <f t="shared" si="19"/>
        <v/>
      </c>
      <c r="O630" t="s">
        <v>38</v>
      </c>
      <c r="P630" t="s">
        <v>38</v>
      </c>
      <c r="Q630" s="18" t="s">
        <v>38</v>
      </c>
      <c r="R630" s="18">
        <v>3.9119999999999999</v>
      </c>
      <c r="S630" s="20" t="s">
        <v>38</v>
      </c>
      <c r="T630" s="23" t="s">
        <v>38</v>
      </c>
      <c r="U630" s="18" t="s">
        <v>38</v>
      </c>
    </row>
    <row r="631" spans="6:21" x14ac:dyDescent="0.2">
      <c r="F631" s="10">
        <v>22790</v>
      </c>
      <c r="G631" t="s">
        <v>38</v>
      </c>
      <c r="H631" t="s">
        <v>38</v>
      </c>
      <c r="I631" t="s">
        <v>38</v>
      </c>
      <c r="J631" t="s">
        <v>38</v>
      </c>
      <c r="K631" t="str">
        <f t="shared" si="18"/>
        <v/>
      </c>
      <c r="L631" t="s">
        <v>38</v>
      </c>
      <c r="M631" t="s">
        <v>38</v>
      </c>
      <c r="N631" t="str">
        <f t="shared" si="19"/>
        <v/>
      </c>
      <c r="O631" t="s">
        <v>38</v>
      </c>
      <c r="P631" t="s">
        <v>38</v>
      </c>
      <c r="Q631" s="18" t="s">
        <v>38</v>
      </c>
      <c r="R631" s="18">
        <v>3.9020000000000001</v>
      </c>
      <c r="S631" s="20" t="s">
        <v>38</v>
      </c>
      <c r="T631" s="23" t="s">
        <v>38</v>
      </c>
      <c r="U631" s="18" t="s">
        <v>38</v>
      </c>
    </row>
    <row r="632" spans="6:21" x14ac:dyDescent="0.2">
      <c r="F632" s="10">
        <v>22791</v>
      </c>
      <c r="G632" t="s">
        <v>38</v>
      </c>
      <c r="H632" t="s">
        <v>38</v>
      </c>
      <c r="I632" t="s">
        <v>38</v>
      </c>
      <c r="J632" t="s">
        <v>38</v>
      </c>
      <c r="K632" t="str">
        <f t="shared" si="18"/>
        <v/>
      </c>
      <c r="L632" t="s">
        <v>38</v>
      </c>
      <c r="M632" t="s">
        <v>38</v>
      </c>
      <c r="N632" t="str">
        <f t="shared" si="19"/>
        <v/>
      </c>
      <c r="O632" t="s">
        <v>38</v>
      </c>
      <c r="P632" t="s">
        <v>38</v>
      </c>
      <c r="Q632" s="18" t="s">
        <v>38</v>
      </c>
      <c r="R632" s="18">
        <v>3.8820000000000001</v>
      </c>
      <c r="S632" s="20" t="s">
        <v>38</v>
      </c>
      <c r="T632" s="23" t="s">
        <v>38</v>
      </c>
      <c r="U632" s="18" t="s">
        <v>38</v>
      </c>
    </row>
    <row r="633" spans="6:21" x14ac:dyDescent="0.2">
      <c r="F633" s="10">
        <v>22794</v>
      </c>
      <c r="G633" t="s">
        <v>38</v>
      </c>
      <c r="H633" t="s">
        <v>38</v>
      </c>
      <c r="I633" t="s">
        <v>38</v>
      </c>
      <c r="J633" t="s">
        <v>38</v>
      </c>
      <c r="K633" t="str">
        <f t="shared" si="18"/>
        <v/>
      </c>
      <c r="L633" t="s">
        <v>38</v>
      </c>
      <c r="M633" t="s">
        <v>38</v>
      </c>
      <c r="N633" t="str">
        <f t="shared" si="19"/>
        <v/>
      </c>
      <c r="O633" t="s">
        <v>38</v>
      </c>
      <c r="P633" t="s">
        <v>38</v>
      </c>
      <c r="Q633" s="18" t="s">
        <v>38</v>
      </c>
      <c r="R633" s="18">
        <v>3.8719999999999999</v>
      </c>
      <c r="S633" s="20" t="s">
        <v>38</v>
      </c>
      <c r="T633" s="23" t="s">
        <v>38</v>
      </c>
      <c r="U633" s="18" t="s">
        <v>38</v>
      </c>
    </row>
    <row r="634" spans="6:21" x14ac:dyDescent="0.2">
      <c r="F634" s="10">
        <v>22795</v>
      </c>
      <c r="G634" t="s">
        <v>38</v>
      </c>
      <c r="H634" t="s">
        <v>38</v>
      </c>
      <c r="I634" t="s">
        <v>38</v>
      </c>
      <c r="J634" t="s">
        <v>38</v>
      </c>
      <c r="K634" t="str">
        <f t="shared" si="18"/>
        <v/>
      </c>
      <c r="L634" t="s">
        <v>38</v>
      </c>
      <c r="M634" t="s">
        <v>38</v>
      </c>
      <c r="N634" t="str">
        <f t="shared" si="19"/>
        <v/>
      </c>
      <c r="O634" t="s">
        <v>38</v>
      </c>
      <c r="P634" t="s">
        <v>38</v>
      </c>
      <c r="Q634" s="18" t="s">
        <v>38</v>
      </c>
      <c r="R634" s="18">
        <v>3.8919999999999999</v>
      </c>
      <c r="S634" s="20" t="s">
        <v>38</v>
      </c>
      <c r="T634" s="23" t="s">
        <v>38</v>
      </c>
      <c r="U634" s="18" t="s">
        <v>38</v>
      </c>
    </row>
    <row r="635" spans="6:21" x14ac:dyDescent="0.2">
      <c r="F635" s="10">
        <v>22796</v>
      </c>
      <c r="G635" t="s">
        <v>38</v>
      </c>
      <c r="H635" t="s">
        <v>38</v>
      </c>
      <c r="I635" t="s">
        <v>38</v>
      </c>
      <c r="J635" t="s">
        <v>38</v>
      </c>
      <c r="K635" t="str">
        <f t="shared" si="18"/>
        <v/>
      </c>
      <c r="L635" t="s">
        <v>38</v>
      </c>
      <c r="M635" t="s">
        <v>38</v>
      </c>
      <c r="N635" t="str">
        <f t="shared" si="19"/>
        <v/>
      </c>
      <c r="O635" t="s">
        <v>38</v>
      </c>
      <c r="P635" t="s">
        <v>38</v>
      </c>
      <c r="Q635" s="18" t="s">
        <v>38</v>
      </c>
      <c r="R635" s="18">
        <v>3.8919999999999999</v>
      </c>
      <c r="S635" s="20" t="s">
        <v>38</v>
      </c>
      <c r="T635" s="23" t="s">
        <v>38</v>
      </c>
      <c r="U635" s="18" t="s">
        <v>38</v>
      </c>
    </row>
    <row r="636" spans="6:21" x14ac:dyDescent="0.2">
      <c r="F636" s="10">
        <v>22797</v>
      </c>
      <c r="G636" t="s">
        <v>38</v>
      </c>
      <c r="H636" t="s">
        <v>38</v>
      </c>
      <c r="I636" t="s">
        <v>38</v>
      </c>
      <c r="J636" t="s">
        <v>38</v>
      </c>
      <c r="K636" t="str">
        <f t="shared" si="18"/>
        <v/>
      </c>
      <c r="L636" t="s">
        <v>38</v>
      </c>
      <c r="M636" t="s">
        <v>38</v>
      </c>
      <c r="N636" t="str">
        <f t="shared" si="19"/>
        <v/>
      </c>
      <c r="O636" t="s">
        <v>38</v>
      </c>
      <c r="P636" t="s">
        <v>38</v>
      </c>
      <c r="Q636" s="18" t="s">
        <v>38</v>
      </c>
      <c r="R636" s="18">
        <v>3.9020000000000001</v>
      </c>
      <c r="S636" s="20" t="s">
        <v>38</v>
      </c>
      <c r="T636" s="23" t="s">
        <v>38</v>
      </c>
      <c r="U636" s="18" t="s">
        <v>38</v>
      </c>
    </row>
    <row r="637" spans="6:21" x14ac:dyDescent="0.2">
      <c r="F637" s="10">
        <v>22798</v>
      </c>
      <c r="G637" t="s">
        <v>38</v>
      </c>
      <c r="H637" t="s">
        <v>38</v>
      </c>
      <c r="I637" t="s">
        <v>38</v>
      </c>
      <c r="J637" t="s">
        <v>38</v>
      </c>
      <c r="K637" t="str">
        <f t="shared" si="18"/>
        <v/>
      </c>
      <c r="L637" t="s">
        <v>38</v>
      </c>
      <c r="M637" t="s">
        <v>38</v>
      </c>
      <c r="N637" t="str">
        <f t="shared" si="19"/>
        <v/>
      </c>
      <c r="O637" t="s">
        <v>38</v>
      </c>
      <c r="P637" t="s">
        <v>38</v>
      </c>
      <c r="Q637" s="18" t="s">
        <v>38</v>
      </c>
      <c r="R637" s="18">
        <v>3.8919999999999999</v>
      </c>
      <c r="S637" s="20" t="s">
        <v>38</v>
      </c>
      <c r="T637" s="23" t="s">
        <v>38</v>
      </c>
      <c r="U637" s="18" t="s">
        <v>38</v>
      </c>
    </row>
    <row r="638" spans="6:21" x14ac:dyDescent="0.2">
      <c r="F638" s="10">
        <v>22801</v>
      </c>
      <c r="G638" t="s">
        <v>38</v>
      </c>
      <c r="H638" t="s">
        <v>38</v>
      </c>
      <c r="I638" t="s">
        <v>38</v>
      </c>
      <c r="J638" t="s">
        <v>38</v>
      </c>
      <c r="K638" t="str">
        <f t="shared" si="18"/>
        <v/>
      </c>
      <c r="L638" t="s">
        <v>38</v>
      </c>
      <c r="M638" t="s">
        <v>38</v>
      </c>
      <c r="N638" t="str">
        <f t="shared" si="19"/>
        <v/>
      </c>
      <c r="O638" t="s">
        <v>38</v>
      </c>
      <c r="P638" t="s">
        <v>38</v>
      </c>
      <c r="Q638" s="18" t="s">
        <v>38</v>
      </c>
      <c r="R638" s="18">
        <v>3.8820000000000001</v>
      </c>
      <c r="S638" s="20" t="s">
        <v>38</v>
      </c>
      <c r="T638" s="23" t="s">
        <v>38</v>
      </c>
      <c r="U638" s="18" t="s">
        <v>38</v>
      </c>
    </row>
    <row r="639" spans="6:21" x14ac:dyDescent="0.2">
      <c r="F639" s="10">
        <v>22802</v>
      </c>
      <c r="G639" t="s">
        <v>38</v>
      </c>
      <c r="H639" t="s">
        <v>38</v>
      </c>
      <c r="I639" t="s">
        <v>38</v>
      </c>
      <c r="J639" t="s">
        <v>38</v>
      </c>
      <c r="K639" t="str">
        <f t="shared" si="18"/>
        <v/>
      </c>
      <c r="L639" t="s">
        <v>38</v>
      </c>
      <c r="M639" t="s">
        <v>38</v>
      </c>
      <c r="N639" t="str">
        <f t="shared" si="19"/>
        <v/>
      </c>
      <c r="O639" t="s">
        <v>38</v>
      </c>
      <c r="P639" t="s">
        <v>38</v>
      </c>
      <c r="Q639" s="18" t="s">
        <v>38</v>
      </c>
      <c r="R639" s="18">
        <v>3.8919999999999999</v>
      </c>
      <c r="S639" s="20" t="s">
        <v>38</v>
      </c>
      <c r="T639" s="23" t="s">
        <v>38</v>
      </c>
      <c r="U639" s="18" t="s">
        <v>38</v>
      </c>
    </row>
    <row r="640" spans="6:21" x14ac:dyDescent="0.2">
      <c r="F640" s="10">
        <v>22803</v>
      </c>
      <c r="G640" t="s">
        <v>38</v>
      </c>
      <c r="H640" t="s">
        <v>38</v>
      </c>
      <c r="I640" t="s">
        <v>38</v>
      </c>
      <c r="J640" t="s">
        <v>38</v>
      </c>
      <c r="K640" t="str">
        <f t="shared" si="18"/>
        <v/>
      </c>
      <c r="L640" t="s">
        <v>38</v>
      </c>
      <c r="M640" t="s">
        <v>38</v>
      </c>
      <c r="N640" t="str">
        <f t="shared" si="19"/>
        <v/>
      </c>
      <c r="O640" t="s">
        <v>38</v>
      </c>
      <c r="P640" t="s">
        <v>38</v>
      </c>
      <c r="Q640" s="18" t="s">
        <v>38</v>
      </c>
      <c r="R640" s="18">
        <v>3.8919999999999999</v>
      </c>
      <c r="S640" s="20" t="s">
        <v>38</v>
      </c>
      <c r="T640" s="23" t="s">
        <v>38</v>
      </c>
      <c r="U640" s="18" t="s">
        <v>38</v>
      </c>
    </row>
    <row r="641" spans="6:21" x14ac:dyDescent="0.2">
      <c r="F641" s="10">
        <v>22804</v>
      </c>
      <c r="G641" t="s">
        <v>38</v>
      </c>
      <c r="H641" t="s">
        <v>38</v>
      </c>
      <c r="I641" t="s">
        <v>38</v>
      </c>
      <c r="J641" t="s">
        <v>38</v>
      </c>
      <c r="K641" t="str">
        <f t="shared" si="18"/>
        <v/>
      </c>
      <c r="L641" t="s">
        <v>38</v>
      </c>
      <c r="M641" t="s">
        <v>38</v>
      </c>
      <c r="N641" t="str">
        <f t="shared" si="19"/>
        <v/>
      </c>
      <c r="O641" t="s">
        <v>38</v>
      </c>
      <c r="P641" t="s">
        <v>38</v>
      </c>
      <c r="Q641" s="18" t="s">
        <v>38</v>
      </c>
      <c r="R641" s="18">
        <v>3.8719999999999999</v>
      </c>
      <c r="S641" s="20" t="s">
        <v>38</v>
      </c>
      <c r="T641" s="23" t="s">
        <v>38</v>
      </c>
      <c r="U641" s="18" t="s">
        <v>38</v>
      </c>
    </row>
    <row r="642" spans="6:21" x14ac:dyDescent="0.2">
      <c r="F642" s="10">
        <v>22805</v>
      </c>
      <c r="G642" t="s">
        <v>38</v>
      </c>
      <c r="H642" t="s">
        <v>38</v>
      </c>
      <c r="I642" t="s">
        <v>38</v>
      </c>
      <c r="J642" t="s">
        <v>38</v>
      </c>
      <c r="K642" t="str">
        <f t="shared" si="18"/>
        <v/>
      </c>
      <c r="L642" t="s">
        <v>38</v>
      </c>
      <c r="M642" t="s">
        <v>38</v>
      </c>
      <c r="N642" t="str">
        <f t="shared" si="19"/>
        <v/>
      </c>
      <c r="O642" t="s">
        <v>38</v>
      </c>
      <c r="P642" t="s">
        <v>38</v>
      </c>
      <c r="Q642" s="18" t="s">
        <v>38</v>
      </c>
      <c r="R642" s="18">
        <v>3.8620000000000001</v>
      </c>
      <c r="S642" s="20" t="s">
        <v>38</v>
      </c>
      <c r="T642" s="23" t="s">
        <v>38</v>
      </c>
      <c r="U642" s="18" t="s">
        <v>38</v>
      </c>
    </row>
    <row r="643" spans="6:21" x14ac:dyDescent="0.2">
      <c r="F643" s="10">
        <v>22808</v>
      </c>
      <c r="G643" t="s">
        <v>38</v>
      </c>
      <c r="H643" t="s">
        <v>38</v>
      </c>
      <c r="I643" t="s">
        <v>38</v>
      </c>
      <c r="J643" t="s">
        <v>38</v>
      </c>
      <c r="K643" t="str">
        <f t="shared" si="18"/>
        <v/>
      </c>
      <c r="L643" t="s">
        <v>38</v>
      </c>
      <c r="M643" t="s">
        <v>38</v>
      </c>
      <c r="N643" t="str">
        <f t="shared" si="19"/>
        <v/>
      </c>
      <c r="O643" t="s">
        <v>38</v>
      </c>
      <c r="P643" t="s">
        <v>38</v>
      </c>
      <c r="Q643" s="18" t="s">
        <v>38</v>
      </c>
      <c r="R643" s="18">
        <v>3.8719999999999999</v>
      </c>
      <c r="S643" s="20" t="s">
        <v>38</v>
      </c>
      <c r="T643" s="23" t="s">
        <v>38</v>
      </c>
      <c r="U643" s="18" t="s">
        <v>38</v>
      </c>
    </row>
    <row r="644" spans="6:21" x14ac:dyDescent="0.2">
      <c r="F644" s="10">
        <v>22809</v>
      </c>
      <c r="G644" t="s">
        <v>38</v>
      </c>
      <c r="H644" t="s">
        <v>38</v>
      </c>
      <c r="I644" t="s">
        <v>38</v>
      </c>
      <c r="J644" t="s">
        <v>38</v>
      </c>
      <c r="K644" t="str">
        <f t="shared" si="18"/>
        <v/>
      </c>
      <c r="L644" t="s">
        <v>38</v>
      </c>
      <c r="M644" t="s">
        <v>38</v>
      </c>
      <c r="N644" t="str">
        <f t="shared" si="19"/>
        <v/>
      </c>
      <c r="O644" t="s">
        <v>38</v>
      </c>
      <c r="P644" t="s">
        <v>38</v>
      </c>
      <c r="Q644" s="18" t="s">
        <v>38</v>
      </c>
      <c r="R644" s="18">
        <v>3.8620000000000001</v>
      </c>
      <c r="S644" s="20" t="s">
        <v>38</v>
      </c>
      <c r="T644" s="23" t="s">
        <v>38</v>
      </c>
      <c r="U644" s="18" t="s">
        <v>38</v>
      </c>
    </row>
    <row r="645" spans="6:21" x14ac:dyDescent="0.2">
      <c r="F645" s="10">
        <v>22810</v>
      </c>
      <c r="G645" t="s">
        <v>38</v>
      </c>
      <c r="H645" t="s">
        <v>38</v>
      </c>
      <c r="I645" t="s">
        <v>38</v>
      </c>
      <c r="J645" t="s">
        <v>38</v>
      </c>
      <c r="K645" t="str">
        <f t="shared" si="18"/>
        <v/>
      </c>
      <c r="L645" t="s">
        <v>38</v>
      </c>
      <c r="M645" t="s">
        <v>38</v>
      </c>
      <c r="N645" t="str">
        <f t="shared" si="19"/>
        <v/>
      </c>
      <c r="O645" t="s">
        <v>38</v>
      </c>
      <c r="P645" t="s">
        <v>38</v>
      </c>
      <c r="Q645" s="18" t="s">
        <v>38</v>
      </c>
      <c r="R645" s="18">
        <v>3.8719999999999999</v>
      </c>
      <c r="S645" s="20" t="s">
        <v>38</v>
      </c>
      <c r="T645" s="23" t="s">
        <v>38</v>
      </c>
      <c r="U645" s="18" t="s">
        <v>38</v>
      </c>
    </row>
    <row r="646" spans="6:21" x14ac:dyDescent="0.2">
      <c r="F646" s="10">
        <v>22811</v>
      </c>
      <c r="G646" t="s">
        <v>38</v>
      </c>
      <c r="H646" t="s">
        <v>38</v>
      </c>
      <c r="I646" t="s">
        <v>38</v>
      </c>
      <c r="J646" t="s">
        <v>38</v>
      </c>
      <c r="K646" t="str">
        <f t="shared" si="18"/>
        <v/>
      </c>
      <c r="L646" t="s">
        <v>38</v>
      </c>
      <c r="M646" t="s">
        <v>38</v>
      </c>
      <c r="N646" t="str">
        <f t="shared" si="19"/>
        <v/>
      </c>
      <c r="O646" t="s">
        <v>38</v>
      </c>
      <c r="P646" t="s">
        <v>38</v>
      </c>
      <c r="Q646" s="18" t="s">
        <v>38</v>
      </c>
      <c r="R646" s="18">
        <v>3.9020000000000001</v>
      </c>
      <c r="S646" s="20" t="s">
        <v>38</v>
      </c>
      <c r="T646" s="23" t="s">
        <v>38</v>
      </c>
      <c r="U646" s="18" t="s">
        <v>38</v>
      </c>
    </row>
    <row r="647" spans="6:21" x14ac:dyDescent="0.2">
      <c r="F647" s="10">
        <v>22812</v>
      </c>
      <c r="G647" t="s">
        <v>38</v>
      </c>
      <c r="H647" t="s">
        <v>38</v>
      </c>
      <c r="I647" t="s">
        <v>38</v>
      </c>
      <c r="J647" t="s">
        <v>38</v>
      </c>
      <c r="K647" t="str">
        <f t="shared" ref="K647:K710" si="20">IF(ISERROR(J647-I647),"",J647-I647)</f>
        <v/>
      </c>
      <c r="L647" t="s">
        <v>38</v>
      </c>
      <c r="M647" t="s">
        <v>38</v>
      </c>
      <c r="N647" t="str">
        <f t="shared" si="19"/>
        <v/>
      </c>
      <c r="O647" t="s">
        <v>38</v>
      </c>
      <c r="P647" t="s">
        <v>38</v>
      </c>
      <c r="Q647" s="18" t="s">
        <v>38</v>
      </c>
      <c r="R647" s="18">
        <v>3.8919999999999999</v>
      </c>
      <c r="S647" s="20" t="s">
        <v>38</v>
      </c>
      <c r="T647" s="23" t="s">
        <v>38</v>
      </c>
      <c r="U647" s="18" t="s">
        <v>38</v>
      </c>
    </row>
    <row r="648" spans="6:21" x14ac:dyDescent="0.2">
      <c r="F648" s="10">
        <v>22815</v>
      </c>
      <c r="G648" t="s">
        <v>38</v>
      </c>
      <c r="H648" t="s">
        <v>38</v>
      </c>
      <c r="I648" t="s">
        <v>38</v>
      </c>
      <c r="J648" t="s">
        <v>38</v>
      </c>
      <c r="K648" t="str">
        <f t="shared" si="20"/>
        <v/>
      </c>
      <c r="L648" t="s">
        <v>38</v>
      </c>
      <c r="M648" t="s">
        <v>38</v>
      </c>
      <c r="N648" t="str">
        <f t="shared" ref="N648:N711" si="21">IF(ISERROR(M648-L648),"",M648-L648)</f>
        <v/>
      </c>
      <c r="O648" t="s">
        <v>38</v>
      </c>
      <c r="P648" t="s">
        <v>38</v>
      </c>
      <c r="Q648" s="18" t="s">
        <v>38</v>
      </c>
      <c r="R648" s="18">
        <v>3.9119999999999999</v>
      </c>
      <c r="S648" s="20" t="s">
        <v>38</v>
      </c>
      <c r="T648" s="23" t="s">
        <v>38</v>
      </c>
      <c r="U648" s="18" t="s">
        <v>38</v>
      </c>
    </row>
    <row r="649" spans="6:21" x14ac:dyDescent="0.2">
      <c r="F649" s="10">
        <v>22816</v>
      </c>
      <c r="G649" t="s">
        <v>38</v>
      </c>
      <c r="H649" t="s">
        <v>38</v>
      </c>
      <c r="I649" t="s">
        <v>38</v>
      </c>
      <c r="J649" t="s">
        <v>38</v>
      </c>
      <c r="K649" t="str">
        <f t="shared" si="20"/>
        <v/>
      </c>
      <c r="L649" t="s">
        <v>38</v>
      </c>
      <c r="M649" t="s">
        <v>38</v>
      </c>
      <c r="N649" t="str">
        <f t="shared" si="21"/>
        <v/>
      </c>
      <c r="O649" t="s">
        <v>38</v>
      </c>
      <c r="P649" t="s">
        <v>38</v>
      </c>
      <c r="Q649" s="18" t="s">
        <v>38</v>
      </c>
      <c r="R649" s="18">
        <v>3.9319999999999999</v>
      </c>
      <c r="S649" s="20" t="s">
        <v>38</v>
      </c>
      <c r="T649" s="23" t="s">
        <v>38</v>
      </c>
      <c r="U649" s="18" t="s">
        <v>38</v>
      </c>
    </row>
    <row r="650" spans="6:21" x14ac:dyDescent="0.2">
      <c r="F650" s="10">
        <v>22817</v>
      </c>
      <c r="G650" t="s">
        <v>38</v>
      </c>
      <c r="H650" t="s">
        <v>38</v>
      </c>
      <c r="I650" t="s">
        <v>38</v>
      </c>
      <c r="J650" t="s">
        <v>38</v>
      </c>
      <c r="K650" t="str">
        <f t="shared" si="20"/>
        <v/>
      </c>
      <c r="L650" t="s">
        <v>38</v>
      </c>
      <c r="M650" t="s">
        <v>38</v>
      </c>
      <c r="N650" t="str">
        <f t="shared" si="21"/>
        <v/>
      </c>
      <c r="O650" t="s">
        <v>38</v>
      </c>
      <c r="P650" t="s">
        <v>38</v>
      </c>
      <c r="Q650" s="18" t="s">
        <v>38</v>
      </c>
      <c r="R650" s="18">
        <v>3.9220000000000002</v>
      </c>
      <c r="S650" s="20" t="s">
        <v>38</v>
      </c>
      <c r="T650" s="23" t="s">
        <v>38</v>
      </c>
      <c r="U650" s="18" t="s">
        <v>38</v>
      </c>
    </row>
    <row r="651" spans="6:21" x14ac:dyDescent="0.2">
      <c r="F651" s="10">
        <v>22818</v>
      </c>
      <c r="G651" t="s">
        <v>38</v>
      </c>
      <c r="H651" t="s">
        <v>38</v>
      </c>
      <c r="I651" t="s">
        <v>38</v>
      </c>
      <c r="J651" t="s">
        <v>38</v>
      </c>
      <c r="K651" t="str">
        <f t="shared" si="20"/>
        <v/>
      </c>
      <c r="L651" t="s">
        <v>38</v>
      </c>
      <c r="M651" t="s">
        <v>38</v>
      </c>
      <c r="N651" t="str">
        <f t="shared" si="21"/>
        <v/>
      </c>
      <c r="O651" t="s">
        <v>38</v>
      </c>
      <c r="P651" t="s">
        <v>38</v>
      </c>
      <c r="Q651" s="18" t="s">
        <v>38</v>
      </c>
      <c r="R651" s="18">
        <v>3.9020000000000001</v>
      </c>
      <c r="S651" s="20" t="s">
        <v>38</v>
      </c>
      <c r="T651" s="23" t="s">
        <v>38</v>
      </c>
      <c r="U651" s="18" t="s">
        <v>38</v>
      </c>
    </row>
    <row r="652" spans="6:21" x14ac:dyDescent="0.2">
      <c r="F652" s="10">
        <v>22819</v>
      </c>
      <c r="G652" t="s">
        <v>38</v>
      </c>
      <c r="H652" t="s">
        <v>38</v>
      </c>
      <c r="I652" t="s">
        <v>38</v>
      </c>
      <c r="J652" t="s">
        <v>38</v>
      </c>
      <c r="K652" t="str">
        <f t="shared" si="20"/>
        <v/>
      </c>
      <c r="L652" t="s">
        <v>38</v>
      </c>
      <c r="M652" t="s">
        <v>38</v>
      </c>
      <c r="N652" t="str">
        <f t="shared" si="21"/>
        <v/>
      </c>
      <c r="O652" t="s">
        <v>38</v>
      </c>
      <c r="P652" t="s">
        <v>38</v>
      </c>
      <c r="Q652" s="18" t="s">
        <v>38</v>
      </c>
      <c r="R652" s="18">
        <v>3.9020000000000001</v>
      </c>
      <c r="S652" s="20" t="s">
        <v>38</v>
      </c>
      <c r="T652" s="23" t="s">
        <v>38</v>
      </c>
      <c r="U652" s="18" t="s">
        <v>38</v>
      </c>
    </row>
    <row r="653" spans="6:21" x14ac:dyDescent="0.2">
      <c r="F653" s="10">
        <v>22822</v>
      </c>
      <c r="G653" t="s">
        <v>38</v>
      </c>
      <c r="H653" t="s">
        <v>38</v>
      </c>
      <c r="I653" t="s">
        <v>38</v>
      </c>
      <c r="J653" t="s">
        <v>38</v>
      </c>
      <c r="K653" t="str">
        <f t="shared" si="20"/>
        <v/>
      </c>
      <c r="L653" t="s">
        <v>38</v>
      </c>
      <c r="M653" t="s">
        <v>38</v>
      </c>
      <c r="N653" t="str">
        <f t="shared" si="21"/>
        <v/>
      </c>
      <c r="O653" t="s">
        <v>38</v>
      </c>
      <c r="P653" t="s">
        <v>38</v>
      </c>
      <c r="Q653" s="18" t="s">
        <v>38</v>
      </c>
      <c r="R653" s="18">
        <v>3.952</v>
      </c>
      <c r="S653" s="20" t="s">
        <v>38</v>
      </c>
      <c r="T653" s="23" t="s">
        <v>38</v>
      </c>
      <c r="U653" s="18" t="s">
        <v>38</v>
      </c>
    </row>
    <row r="654" spans="6:21" x14ac:dyDescent="0.2">
      <c r="F654" s="10">
        <v>22823</v>
      </c>
      <c r="G654" t="s">
        <v>38</v>
      </c>
      <c r="H654" t="s">
        <v>38</v>
      </c>
      <c r="I654" t="s">
        <v>38</v>
      </c>
      <c r="J654" t="s">
        <v>38</v>
      </c>
      <c r="K654" t="str">
        <f t="shared" si="20"/>
        <v/>
      </c>
      <c r="L654" t="s">
        <v>38</v>
      </c>
      <c r="M654" t="s">
        <v>38</v>
      </c>
      <c r="N654" t="str">
        <f t="shared" si="21"/>
        <v/>
      </c>
      <c r="O654" t="s">
        <v>38</v>
      </c>
      <c r="P654" t="s">
        <v>38</v>
      </c>
      <c r="Q654" s="18" t="s">
        <v>38</v>
      </c>
      <c r="R654" s="18">
        <v>3.972</v>
      </c>
      <c r="S654" s="20" t="s">
        <v>38</v>
      </c>
      <c r="T654" s="23" t="s">
        <v>38</v>
      </c>
      <c r="U654" s="18" t="s">
        <v>38</v>
      </c>
    </row>
    <row r="655" spans="6:21" x14ac:dyDescent="0.2">
      <c r="F655" s="10">
        <v>22824</v>
      </c>
      <c r="G655" t="s">
        <v>38</v>
      </c>
      <c r="H655" t="s">
        <v>38</v>
      </c>
      <c r="I655" t="s">
        <v>38</v>
      </c>
      <c r="J655" t="s">
        <v>38</v>
      </c>
      <c r="K655" t="str">
        <f t="shared" si="20"/>
        <v/>
      </c>
      <c r="L655" t="s">
        <v>38</v>
      </c>
      <c r="M655" t="s">
        <v>38</v>
      </c>
      <c r="N655" t="str">
        <f t="shared" si="21"/>
        <v/>
      </c>
      <c r="O655" t="s">
        <v>38</v>
      </c>
      <c r="P655" t="s">
        <v>38</v>
      </c>
      <c r="Q655" s="18" t="s">
        <v>38</v>
      </c>
      <c r="R655" s="18">
        <v>3.9619999999999997</v>
      </c>
      <c r="S655" s="20" t="s">
        <v>38</v>
      </c>
      <c r="T655" s="23" t="s">
        <v>38</v>
      </c>
      <c r="U655" s="18" t="s">
        <v>38</v>
      </c>
    </row>
    <row r="656" spans="6:21" x14ac:dyDescent="0.2">
      <c r="F656" s="10">
        <v>22825</v>
      </c>
      <c r="G656" t="s">
        <v>38</v>
      </c>
      <c r="H656" t="s">
        <v>38</v>
      </c>
      <c r="I656" t="s">
        <v>38</v>
      </c>
      <c r="J656" t="s">
        <v>38</v>
      </c>
      <c r="K656" t="str">
        <f t="shared" si="20"/>
        <v/>
      </c>
      <c r="L656" t="s">
        <v>38</v>
      </c>
      <c r="M656" t="s">
        <v>38</v>
      </c>
      <c r="N656" t="str">
        <f t="shared" si="21"/>
        <v/>
      </c>
      <c r="O656" t="s">
        <v>38</v>
      </c>
      <c r="P656" t="s">
        <v>38</v>
      </c>
      <c r="Q656" s="18" t="s">
        <v>38</v>
      </c>
      <c r="R656" s="18">
        <v>3.9820000000000002</v>
      </c>
      <c r="S656" s="20" t="s">
        <v>38</v>
      </c>
      <c r="T656" s="23" t="s">
        <v>38</v>
      </c>
      <c r="U656" s="18" t="s">
        <v>38</v>
      </c>
    </row>
    <row r="657" spans="6:21" x14ac:dyDescent="0.2">
      <c r="F657" s="10">
        <v>22826</v>
      </c>
      <c r="G657" t="s">
        <v>38</v>
      </c>
      <c r="H657" t="s">
        <v>38</v>
      </c>
      <c r="I657" t="s">
        <v>38</v>
      </c>
      <c r="J657" t="s">
        <v>38</v>
      </c>
      <c r="K657" t="str">
        <f t="shared" si="20"/>
        <v/>
      </c>
      <c r="L657" t="s">
        <v>38</v>
      </c>
      <c r="M657" t="s">
        <v>38</v>
      </c>
      <c r="N657" t="str">
        <f t="shared" si="21"/>
        <v/>
      </c>
      <c r="O657" t="s">
        <v>38</v>
      </c>
      <c r="P657" t="s">
        <v>38</v>
      </c>
      <c r="Q657" s="18" t="s">
        <v>38</v>
      </c>
      <c r="R657" s="18">
        <v>4.0019999999999998</v>
      </c>
      <c r="S657" s="20" t="s">
        <v>38</v>
      </c>
      <c r="T657" s="23" t="s">
        <v>38</v>
      </c>
      <c r="U657" s="18" t="s">
        <v>38</v>
      </c>
    </row>
    <row r="658" spans="6:21" x14ac:dyDescent="0.2">
      <c r="F658" s="10">
        <v>22829</v>
      </c>
      <c r="G658" t="s">
        <v>38</v>
      </c>
      <c r="H658" t="s">
        <v>38</v>
      </c>
      <c r="I658" t="s">
        <v>38</v>
      </c>
      <c r="J658" t="s">
        <v>38</v>
      </c>
      <c r="K658" t="str">
        <f t="shared" si="20"/>
        <v/>
      </c>
      <c r="L658" t="s">
        <v>38</v>
      </c>
      <c r="M658" t="s">
        <v>38</v>
      </c>
      <c r="N658" t="str">
        <f t="shared" si="21"/>
        <v/>
      </c>
      <c r="O658" t="s">
        <v>38</v>
      </c>
      <c r="P658" t="s">
        <v>38</v>
      </c>
      <c r="Q658" s="18" t="s">
        <v>38</v>
      </c>
      <c r="R658" s="18">
        <v>4.0019999999999998</v>
      </c>
      <c r="S658" s="20" t="s">
        <v>38</v>
      </c>
      <c r="T658" s="23" t="s">
        <v>38</v>
      </c>
      <c r="U658" s="18" t="s">
        <v>38</v>
      </c>
    </row>
    <row r="659" spans="6:21" x14ac:dyDescent="0.2">
      <c r="F659" s="10">
        <v>22830</v>
      </c>
      <c r="G659" t="s">
        <v>38</v>
      </c>
      <c r="H659" t="s">
        <v>38</v>
      </c>
      <c r="I659" t="s">
        <v>38</v>
      </c>
      <c r="J659" t="s">
        <v>38</v>
      </c>
      <c r="K659" t="str">
        <f t="shared" si="20"/>
        <v/>
      </c>
      <c r="L659" t="s">
        <v>38</v>
      </c>
      <c r="M659" t="s">
        <v>38</v>
      </c>
      <c r="N659" t="str">
        <f t="shared" si="21"/>
        <v/>
      </c>
      <c r="O659" t="s">
        <v>38</v>
      </c>
      <c r="P659" t="s">
        <v>38</v>
      </c>
      <c r="Q659" s="18" t="s">
        <v>38</v>
      </c>
      <c r="R659" s="18">
        <v>4.0019999999999998</v>
      </c>
      <c r="S659" s="20" t="s">
        <v>38</v>
      </c>
      <c r="T659" s="23" t="s">
        <v>38</v>
      </c>
      <c r="U659" s="18" t="s">
        <v>38</v>
      </c>
    </row>
    <row r="660" spans="6:21" x14ac:dyDescent="0.2">
      <c r="F660" s="10">
        <v>22831</v>
      </c>
      <c r="G660" t="s">
        <v>38</v>
      </c>
      <c r="H660" t="s">
        <v>38</v>
      </c>
      <c r="I660" t="s">
        <v>38</v>
      </c>
      <c r="J660" t="s">
        <v>38</v>
      </c>
      <c r="K660" t="str">
        <f t="shared" si="20"/>
        <v/>
      </c>
      <c r="L660" t="s">
        <v>38</v>
      </c>
      <c r="M660" t="s">
        <v>38</v>
      </c>
      <c r="N660" t="str">
        <f t="shared" si="21"/>
        <v/>
      </c>
      <c r="O660" t="s">
        <v>38</v>
      </c>
      <c r="P660" t="s">
        <v>38</v>
      </c>
      <c r="Q660" s="18" t="s">
        <v>38</v>
      </c>
      <c r="R660" s="18">
        <v>4.0019999999999998</v>
      </c>
      <c r="S660" s="20" t="s">
        <v>38</v>
      </c>
      <c r="T660" s="23" t="s">
        <v>38</v>
      </c>
      <c r="U660" s="18" t="s">
        <v>38</v>
      </c>
    </row>
    <row r="661" spans="6:21" x14ac:dyDescent="0.2">
      <c r="F661" s="10">
        <v>22832</v>
      </c>
      <c r="G661" t="s">
        <v>38</v>
      </c>
      <c r="H661" t="s">
        <v>38</v>
      </c>
      <c r="I661" t="s">
        <v>38</v>
      </c>
      <c r="J661" t="s">
        <v>38</v>
      </c>
      <c r="K661" t="str">
        <f t="shared" si="20"/>
        <v/>
      </c>
      <c r="L661" t="s">
        <v>38</v>
      </c>
      <c r="M661" t="s">
        <v>38</v>
      </c>
      <c r="N661" t="str">
        <f t="shared" si="21"/>
        <v/>
      </c>
      <c r="O661" t="s">
        <v>38</v>
      </c>
      <c r="P661" t="s">
        <v>38</v>
      </c>
      <c r="Q661" s="18" t="s">
        <v>38</v>
      </c>
      <c r="R661" s="18">
        <v>4.0019999999999998</v>
      </c>
      <c r="S661" s="20" t="s">
        <v>38</v>
      </c>
      <c r="T661" s="23" t="s">
        <v>38</v>
      </c>
      <c r="U661" s="18" t="s">
        <v>38</v>
      </c>
    </row>
    <row r="662" spans="6:21" x14ac:dyDescent="0.2">
      <c r="F662" s="10">
        <v>22833</v>
      </c>
      <c r="G662" t="s">
        <v>38</v>
      </c>
      <c r="H662" t="s">
        <v>38</v>
      </c>
      <c r="I662" t="s">
        <v>38</v>
      </c>
      <c r="J662" t="s">
        <v>38</v>
      </c>
      <c r="K662" t="str">
        <f t="shared" si="20"/>
        <v/>
      </c>
      <c r="L662" t="s">
        <v>38</v>
      </c>
      <c r="M662" t="s">
        <v>38</v>
      </c>
      <c r="N662" t="str">
        <f t="shared" si="21"/>
        <v/>
      </c>
      <c r="O662" t="s">
        <v>38</v>
      </c>
      <c r="P662" t="s">
        <v>38</v>
      </c>
      <c r="Q662" s="18" t="s">
        <v>38</v>
      </c>
      <c r="R662" s="18">
        <v>4.0220000000000002</v>
      </c>
      <c r="S662" s="20" t="s">
        <v>38</v>
      </c>
      <c r="T662" s="23" t="s">
        <v>38</v>
      </c>
      <c r="U662" s="18" t="s">
        <v>38</v>
      </c>
    </row>
    <row r="663" spans="6:21" x14ac:dyDescent="0.2">
      <c r="F663" s="10">
        <v>22836</v>
      </c>
      <c r="G663" t="s">
        <v>38</v>
      </c>
      <c r="H663" t="s">
        <v>38</v>
      </c>
      <c r="I663" t="s">
        <v>38</v>
      </c>
      <c r="J663" t="s">
        <v>38</v>
      </c>
      <c r="K663" t="str">
        <f t="shared" si="20"/>
        <v/>
      </c>
      <c r="L663" t="s">
        <v>38</v>
      </c>
      <c r="M663" t="s">
        <v>38</v>
      </c>
      <c r="N663" t="str">
        <f t="shared" si="21"/>
        <v/>
      </c>
      <c r="O663" t="s">
        <v>38</v>
      </c>
      <c r="P663" t="s">
        <v>38</v>
      </c>
      <c r="Q663" s="18" t="s">
        <v>38</v>
      </c>
      <c r="R663" s="18">
        <v>4.0519999999999996</v>
      </c>
      <c r="S663" s="20" t="s">
        <v>38</v>
      </c>
      <c r="T663" s="23" t="s">
        <v>38</v>
      </c>
      <c r="U663" s="18" t="s">
        <v>38</v>
      </c>
    </row>
    <row r="664" spans="6:21" x14ac:dyDescent="0.2">
      <c r="F664" s="10">
        <v>22837</v>
      </c>
      <c r="G664" t="s">
        <v>38</v>
      </c>
      <c r="H664" t="s">
        <v>38</v>
      </c>
      <c r="I664" t="s">
        <v>38</v>
      </c>
      <c r="J664" t="s">
        <v>38</v>
      </c>
      <c r="K664" t="str">
        <f t="shared" si="20"/>
        <v/>
      </c>
      <c r="L664" t="s">
        <v>38</v>
      </c>
      <c r="M664" t="s">
        <v>38</v>
      </c>
      <c r="N664" t="str">
        <f t="shared" si="21"/>
        <v/>
      </c>
      <c r="O664" t="s">
        <v>38</v>
      </c>
      <c r="P664" t="s">
        <v>38</v>
      </c>
      <c r="Q664" s="18" t="s">
        <v>38</v>
      </c>
      <c r="R664" s="18">
        <v>4.0220000000000002</v>
      </c>
      <c r="S664" s="20" t="s">
        <v>38</v>
      </c>
      <c r="T664" s="23" t="s">
        <v>38</v>
      </c>
      <c r="U664" s="18" t="s">
        <v>38</v>
      </c>
    </row>
    <row r="665" spans="6:21" x14ac:dyDescent="0.2">
      <c r="F665" s="10">
        <v>22838</v>
      </c>
      <c r="G665" t="s">
        <v>38</v>
      </c>
      <c r="H665" t="s">
        <v>38</v>
      </c>
      <c r="I665" t="s">
        <v>38</v>
      </c>
      <c r="J665" t="s">
        <v>38</v>
      </c>
      <c r="K665" t="str">
        <f t="shared" si="20"/>
        <v/>
      </c>
      <c r="L665" t="s">
        <v>38</v>
      </c>
      <c r="M665" t="s">
        <v>38</v>
      </c>
      <c r="N665" t="str">
        <f t="shared" si="21"/>
        <v/>
      </c>
      <c r="O665" t="s">
        <v>38</v>
      </c>
      <c r="P665" t="s">
        <v>38</v>
      </c>
      <c r="Q665" s="18" t="s">
        <v>38</v>
      </c>
      <c r="R665" s="18">
        <v>3.992</v>
      </c>
      <c r="S665" s="20" t="s">
        <v>38</v>
      </c>
      <c r="T665" s="23" t="s">
        <v>38</v>
      </c>
      <c r="U665" s="18" t="s">
        <v>38</v>
      </c>
    </row>
    <row r="666" spans="6:21" x14ac:dyDescent="0.2">
      <c r="F666" s="10">
        <v>22839</v>
      </c>
      <c r="G666" t="s">
        <v>38</v>
      </c>
      <c r="H666" t="s">
        <v>38</v>
      </c>
      <c r="I666" t="s">
        <v>38</v>
      </c>
      <c r="J666" t="s">
        <v>38</v>
      </c>
      <c r="K666" t="str">
        <f t="shared" si="20"/>
        <v/>
      </c>
      <c r="L666" t="s">
        <v>38</v>
      </c>
      <c r="M666" t="s">
        <v>38</v>
      </c>
      <c r="N666" t="str">
        <f t="shared" si="21"/>
        <v/>
      </c>
      <c r="O666" t="s">
        <v>38</v>
      </c>
      <c r="P666" t="s">
        <v>38</v>
      </c>
      <c r="Q666" s="18" t="s">
        <v>38</v>
      </c>
      <c r="R666" s="18">
        <v>4.0019999999999998</v>
      </c>
      <c r="S666" s="20" t="s">
        <v>38</v>
      </c>
      <c r="T666" s="23" t="s">
        <v>38</v>
      </c>
      <c r="U666" s="18" t="s">
        <v>38</v>
      </c>
    </row>
    <row r="667" spans="6:21" x14ac:dyDescent="0.2">
      <c r="F667" s="10">
        <v>22840</v>
      </c>
      <c r="G667" t="s">
        <v>38</v>
      </c>
      <c r="H667" t="s">
        <v>38</v>
      </c>
      <c r="I667" t="s">
        <v>38</v>
      </c>
      <c r="J667" t="s">
        <v>38</v>
      </c>
      <c r="K667" t="str">
        <f t="shared" si="20"/>
        <v/>
      </c>
      <c r="L667" t="s">
        <v>38</v>
      </c>
      <c r="M667" t="s">
        <v>38</v>
      </c>
      <c r="N667" t="str">
        <f t="shared" si="21"/>
        <v/>
      </c>
      <c r="O667" t="s">
        <v>38</v>
      </c>
      <c r="P667" t="s">
        <v>38</v>
      </c>
      <c r="Q667" s="18" t="s">
        <v>38</v>
      </c>
      <c r="R667" s="18">
        <v>4.0019999999999998</v>
      </c>
      <c r="S667" s="20" t="s">
        <v>38</v>
      </c>
      <c r="T667" s="23" t="s">
        <v>38</v>
      </c>
      <c r="U667" s="18" t="s">
        <v>38</v>
      </c>
    </row>
    <row r="668" spans="6:21" x14ac:dyDescent="0.2">
      <c r="F668" s="10">
        <v>22843</v>
      </c>
      <c r="G668" t="s">
        <v>38</v>
      </c>
      <c r="H668" t="s">
        <v>38</v>
      </c>
      <c r="I668" t="s">
        <v>38</v>
      </c>
      <c r="J668" t="s">
        <v>38</v>
      </c>
      <c r="K668" t="str">
        <f t="shared" si="20"/>
        <v/>
      </c>
      <c r="L668" t="s">
        <v>38</v>
      </c>
      <c r="M668" t="s">
        <v>38</v>
      </c>
      <c r="N668" t="str">
        <f t="shared" si="21"/>
        <v/>
      </c>
      <c r="O668" t="s">
        <v>38</v>
      </c>
      <c r="P668" t="s">
        <v>38</v>
      </c>
      <c r="Q668" s="18" t="s">
        <v>38</v>
      </c>
      <c r="R668" s="18">
        <v>4.0119999999999996</v>
      </c>
      <c r="S668" s="20" t="s">
        <v>38</v>
      </c>
      <c r="T668" s="23" t="s">
        <v>38</v>
      </c>
      <c r="U668" s="18" t="s">
        <v>38</v>
      </c>
    </row>
    <row r="669" spans="6:21" x14ac:dyDescent="0.2">
      <c r="F669" s="10">
        <v>22844</v>
      </c>
      <c r="G669" t="s">
        <v>38</v>
      </c>
      <c r="H669" t="s">
        <v>38</v>
      </c>
      <c r="I669" t="s">
        <v>38</v>
      </c>
      <c r="J669" t="s">
        <v>38</v>
      </c>
      <c r="K669" t="str">
        <f t="shared" si="20"/>
        <v/>
      </c>
      <c r="L669" t="s">
        <v>38</v>
      </c>
      <c r="M669" t="s">
        <v>38</v>
      </c>
      <c r="N669" t="str">
        <f t="shared" si="21"/>
        <v/>
      </c>
      <c r="O669" t="s">
        <v>38</v>
      </c>
      <c r="P669" t="s">
        <v>38</v>
      </c>
      <c r="Q669" s="18" t="s">
        <v>38</v>
      </c>
      <c r="R669" s="18">
        <v>4.032</v>
      </c>
      <c r="S669" s="20" t="s">
        <v>38</v>
      </c>
      <c r="T669" s="23" t="s">
        <v>38</v>
      </c>
      <c r="U669" s="18" t="s">
        <v>38</v>
      </c>
    </row>
    <row r="670" spans="6:21" x14ac:dyDescent="0.2">
      <c r="F670" s="10">
        <v>22845</v>
      </c>
      <c r="G670" t="s">
        <v>38</v>
      </c>
      <c r="H670" t="s">
        <v>38</v>
      </c>
      <c r="I670" t="s">
        <v>38</v>
      </c>
      <c r="J670" t="s">
        <v>38</v>
      </c>
      <c r="K670" t="str">
        <f t="shared" si="20"/>
        <v/>
      </c>
      <c r="L670" t="s">
        <v>38</v>
      </c>
      <c r="M670" t="s">
        <v>38</v>
      </c>
      <c r="N670" t="str">
        <f t="shared" si="21"/>
        <v/>
      </c>
      <c r="O670" t="s">
        <v>38</v>
      </c>
      <c r="P670" t="s">
        <v>38</v>
      </c>
      <c r="Q670" s="18" t="s">
        <v>38</v>
      </c>
      <c r="R670" s="18">
        <v>4.0220000000000002</v>
      </c>
      <c r="S670" s="20" t="s">
        <v>38</v>
      </c>
      <c r="T670" s="23" t="s">
        <v>38</v>
      </c>
      <c r="U670" s="18" t="s">
        <v>38</v>
      </c>
    </row>
    <row r="671" spans="6:21" x14ac:dyDescent="0.2">
      <c r="F671" s="10">
        <v>22846</v>
      </c>
      <c r="G671" t="s">
        <v>38</v>
      </c>
      <c r="H671" t="s">
        <v>38</v>
      </c>
      <c r="I671" t="s">
        <v>38</v>
      </c>
      <c r="J671" t="s">
        <v>38</v>
      </c>
      <c r="K671" t="str">
        <f t="shared" si="20"/>
        <v/>
      </c>
      <c r="L671" t="s">
        <v>38</v>
      </c>
      <c r="M671" t="s">
        <v>38</v>
      </c>
      <c r="N671" t="str">
        <f t="shared" si="21"/>
        <v/>
      </c>
      <c r="O671" t="s">
        <v>38</v>
      </c>
      <c r="P671" t="s">
        <v>38</v>
      </c>
      <c r="Q671" s="18" t="s">
        <v>38</v>
      </c>
      <c r="R671" s="18">
        <v>4.0220000000000002</v>
      </c>
      <c r="S671" s="20" t="s">
        <v>38</v>
      </c>
      <c r="T671" s="23" t="s">
        <v>38</v>
      </c>
      <c r="U671" s="18" t="s">
        <v>38</v>
      </c>
    </row>
    <row r="672" spans="6:21" x14ac:dyDescent="0.2">
      <c r="F672" s="10">
        <v>22847</v>
      </c>
      <c r="G672" t="s">
        <v>38</v>
      </c>
      <c r="H672" t="s">
        <v>38</v>
      </c>
      <c r="I672" t="s">
        <v>38</v>
      </c>
      <c r="J672" t="s">
        <v>38</v>
      </c>
      <c r="K672" t="str">
        <f t="shared" si="20"/>
        <v/>
      </c>
      <c r="L672" t="s">
        <v>38</v>
      </c>
      <c r="M672" t="s">
        <v>38</v>
      </c>
      <c r="N672" t="str">
        <f t="shared" si="21"/>
        <v/>
      </c>
      <c r="O672" t="s">
        <v>38</v>
      </c>
      <c r="P672" t="s">
        <v>38</v>
      </c>
      <c r="Q672" s="18" t="s">
        <v>38</v>
      </c>
      <c r="R672" s="18">
        <v>4.0119999999999996</v>
      </c>
      <c r="S672" s="20" t="s">
        <v>38</v>
      </c>
      <c r="T672" s="23" t="s">
        <v>38</v>
      </c>
      <c r="U672" s="18" t="s">
        <v>38</v>
      </c>
    </row>
    <row r="673" spans="6:21" x14ac:dyDescent="0.2">
      <c r="F673" s="10">
        <v>22850</v>
      </c>
      <c r="G673" t="s">
        <v>38</v>
      </c>
      <c r="H673" t="s">
        <v>38</v>
      </c>
      <c r="I673" t="s">
        <v>38</v>
      </c>
      <c r="J673" t="s">
        <v>38</v>
      </c>
      <c r="K673" t="str">
        <f t="shared" si="20"/>
        <v/>
      </c>
      <c r="L673" t="s">
        <v>38</v>
      </c>
      <c r="M673" t="s">
        <v>38</v>
      </c>
      <c r="N673" t="str">
        <f t="shared" si="21"/>
        <v/>
      </c>
      <c r="O673" t="s">
        <v>38</v>
      </c>
      <c r="P673" t="s">
        <v>38</v>
      </c>
      <c r="Q673" s="18" t="s">
        <v>38</v>
      </c>
      <c r="R673" s="18">
        <v>4.0019999999999998</v>
      </c>
      <c r="S673" s="20" t="s">
        <v>38</v>
      </c>
      <c r="T673" s="23" t="s">
        <v>38</v>
      </c>
      <c r="U673" s="18" t="s">
        <v>38</v>
      </c>
    </row>
    <row r="674" spans="6:21" x14ac:dyDescent="0.2">
      <c r="F674" s="10">
        <v>22851</v>
      </c>
      <c r="G674" t="s">
        <v>38</v>
      </c>
      <c r="H674" t="s">
        <v>38</v>
      </c>
      <c r="I674" t="s">
        <v>38</v>
      </c>
      <c r="J674" t="s">
        <v>38</v>
      </c>
      <c r="K674" t="str">
        <f t="shared" si="20"/>
        <v/>
      </c>
      <c r="L674" t="s">
        <v>38</v>
      </c>
      <c r="M674" t="s">
        <v>38</v>
      </c>
      <c r="N674" t="str">
        <f t="shared" si="21"/>
        <v/>
      </c>
      <c r="O674" t="s">
        <v>38</v>
      </c>
      <c r="P674" t="s">
        <v>38</v>
      </c>
      <c r="Q674" s="18" t="s">
        <v>38</v>
      </c>
      <c r="R674" s="18">
        <v>4.0119999999999996</v>
      </c>
      <c r="S674" s="20" t="s">
        <v>38</v>
      </c>
      <c r="T674" s="23" t="s">
        <v>38</v>
      </c>
      <c r="U674" s="18" t="s">
        <v>38</v>
      </c>
    </row>
    <row r="675" spans="6:21" x14ac:dyDescent="0.2">
      <c r="F675" s="10">
        <v>22852</v>
      </c>
      <c r="G675" t="s">
        <v>38</v>
      </c>
      <c r="H675" t="s">
        <v>38</v>
      </c>
      <c r="I675" t="s">
        <v>38</v>
      </c>
      <c r="J675" t="s">
        <v>38</v>
      </c>
      <c r="K675" t="str">
        <f t="shared" si="20"/>
        <v/>
      </c>
      <c r="L675" t="s">
        <v>38</v>
      </c>
      <c r="M675" t="s">
        <v>38</v>
      </c>
      <c r="N675" t="str">
        <f t="shared" si="21"/>
        <v/>
      </c>
      <c r="O675" t="s">
        <v>38</v>
      </c>
      <c r="P675" t="s">
        <v>38</v>
      </c>
      <c r="Q675" s="18" t="s">
        <v>38</v>
      </c>
      <c r="R675" s="18">
        <v>4.0220000000000002</v>
      </c>
      <c r="S675" s="20" t="s">
        <v>38</v>
      </c>
      <c r="T675" s="23" t="s">
        <v>38</v>
      </c>
      <c r="U675" s="18" t="s">
        <v>38</v>
      </c>
    </row>
    <row r="676" spans="6:21" x14ac:dyDescent="0.2">
      <c r="F676" s="10">
        <v>22853</v>
      </c>
      <c r="G676" t="s">
        <v>38</v>
      </c>
      <c r="H676" t="s">
        <v>38</v>
      </c>
      <c r="I676" t="s">
        <v>38</v>
      </c>
      <c r="J676" t="s">
        <v>38</v>
      </c>
      <c r="K676" t="str">
        <f t="shared" si="20"/>
        <v/>
      </c>
      <c r="L676" t="s">
        <v>38</v>
      </c>
      <c r="M676" t="s">
        <v>38</v>
      </c>
      <c r="N676" t="str">
        <f t="shared" si="21"/>
        <v/>
      </c>
      <c r="O676" t="s">
        <v>38</v>
      </c>
      <c r="P676" t="s">
        <v>38</v>
      </c>
      <c r="Q676" s="18" t="s">
        <v>38</v>
      </c>
      <c r="R676" s="18">
        <v>4.0119999999999996</v>
      </c>
      <c r="S676" s="20" t="s">
        <v>38</v>
      </c>
      <c r="T676" s="23" t="s">
        <v>38</v>
      </c>
      <c r="U676" s="18" t="s">
        <v>38</v>
      </c>
    </row>
    <row r="677" spans="6:21" x14ac:dyDescent="0.2">
      <c r="F677" s="10">
        <v>22854</v>
      </c>
      <c r="G677" t="s">
        <v>38</v>
      </c>
      <c r="H677" t="s">
        <v>38</v>
      </c>
      <c r="I677" t="s">
        <v>38</v>
      </c>
      <c r="J677" t="s">
        <v>38</v>
      </c>
      <c r="K677" t="str">
        <f t="shared" si="20"/>
        <v/>
      </c>
      <c r="L677" t="s">
        <v>38</v>
      </c>
      <c r="M677" t="s">
        <v>38</v>
      </c>
      <c r="N677" t="str">
        <f t="shared" si="21"/>
        <v/>
      </c>
      <c r="O677" t="s">
        <v>38</v>
      </c>
      <c r="P677" t="s">
        <v>38</v>
      </c>
      <c r="Q677" s="18" t="s">
        <v>38</v>
      </c>
      <c r="R677" s="18">
        <v>4.0220000000000002</v>
      </c>
      <c r="S677" s="20" t="s">
        <v>38</v>
      </c>
      <c r="T677" s="23" t="s">
        <v>38</v>
      </c>
      <c r="U677" s="18" t="s">
        <v>38</v>
      </c>
    </row>
    <row r="678" spans="6:21" x14ac:dyDescent="0.2">
      <c r="F678" s="10">
        <v>22857</v>
      </c>
      <c r="G678" t="s">
        <v>38</v>
      </c>
      <c r="H678" t="s">
        <v>38</v>
      </c>
      <c r="I678" t="s">
        <v>38</v>
      </c>
      <c r="J678" t="s">
        <v>38</v>
      </c>
      <c r="K678" t="str">
        <f t="shared" si="20"/>
        <v/>
      </c>
      <c r="L678" t="s">
        <v>38</v>
      </c>
      <c r="M678" t="s">
        <v>38</v>
      </c>
      <c r="N678" t="str">
        <f t="shared" si="21"/>
        <v/>
      </c>
      <c r="O678" t="s">
        <v>38</v>
      </c>
      <c r="P678" t="s">
        <v>38</v>
      </c>
      <c r="Q678" s="18" t="s">
        <v>38</v>
      </c>
      <c r="R678" s="18">
        <v>4.032</v>
      </c>
      <c r="S678" s="20" t="s">
        <v>38</v>
      </c>
      <c r="T678" s="23" t="s">
        <v>38</v>
      </c>
      <c r="U678" s="18" t="s">
        <v>38</v>
      </c>
    </row>
    <row r="679" spans="6:21" x14ac:dyDescent="0.2">
      <c r="F679" s="10">
        <v>22858</v>
      </c>
      <c r="G679" t="s">
        <v>38</v>
      </c>
      <c r="H679" t="s">
        <v>38</v>
      </c>
      <c r="I679" t="s">
        <v>38</v>
      </c>
      <c r="J679" t="s">
        <v>38</v>
      </c>
      <c r="K679" t="str">
        <f t="shared" si="20"/>
        <v/>
      </c>
      <c r="L679" t="s">
        <v>38</v>
      </c>
      <c r="M679" t="s">
        <v>38</v>
      </c>
      <c r="N679" t="str">
        <f t="shared" si="21"/>
        <v/>
      </c>
      <c r="O679" t="s">
        <v>38</v>
      </c>
      <c r="P679" t="s">
        <v>38</v>
      </c>
      <c r="Q679" s="18" t="s">
        <v>38</v>
      </c>
      <c r="R679" s="18">
        <v>4.0419999999999998</v>
      </c>
      <c r="S679" s="20" t="s">
        <v>38</v>
      </c>
      <c r="T679" s="23" t="s">
        <v>38</v>
      </c>
      <c r="U679" s="18" t="s">
        <v>38</v>
      </c>
    </row>
    <row r="680" spans="6:21" x14ac:dyDescent="0.2">
      <c r="F680" s="10">
        <v>22859</v>
      </c>
      <c r="G680" t="s">
        <v>38</v>
      </c>
      <c r="H680" t="s">
        <v>38</v>
      </c>
      <c r="I680" t="s">
        <v>38</v>
      </c>
      <c r="J680" t="s">
        <v>38</v>
      </c>
      <c r="K680" t="str">
        <f t="shared" si="20"/>
        <v/>
      </c>
      <c r="L680" t="s">
        <v>38</v>
      </c>
      <c r="M680" t="s">
        <v>38</v>
      </c>
      <c r="N680" t="str">
        <f t="shared" si="21"/>
        <v/>
      </c>
      <c r="O680" t="s">
        <v>38</v>
      </c>
      <c r="P680" t="s">
        <v>38</v>
      </c>
      <c r="Q680" s="18" t="s">
        <v>38</v>
      </c>
      <c r="R680" s="18">
        <v>4.032</v>
      </c>
      <c r="S680" s="20" t="s">
        <v>38</v>
      </c>
      <c r="T680" s="23" t="s">
        <v>38</v>
      </c>
      <c r="U680" s="18" t="s">
        <v>38</v>
      </c>
    </row>
    <row r="681" spans="6:21" x14ac:dyDescent="0.2">
      <c r="F681" s="10">
        <v>22860</v>
      </c>
      <c r="G681" t="s">
        <v>38</v>
      </c>
      <c r="H681" t="s">
        <v>38</v>
      </c>
      <c r="I681" t="s">
        <v>38</v>
      </c>
      <c r="J681" t="s">
        <v>38</v>
      </c>
      <c r="K681" t="str">
        <f t="shared" si="20"/>
        <v/>
      </c>
      <c r="L681" t="s">
        <v>38</v>
      </c>
      <c r="M681" t="s">
        <v>38</v>
      </c>
      <c r="N681" t="str">
        <f t="shared" si="21"/>
        <v/>
      </c>
      <c r="O681" t="s">
        <v>38</v>
      </c>
      <c r="P681" t="s">
        <v>38</v>
      </c>
      <c r="Q681" s="18" t="s">
        <v>38</v>
      </c>
      <c r="R681" s="18">
        <v>4.0019999999999998</v>
      </c>
      <c r="S681" s="20" t="s">
        <v>38</v>
      </c>
      <c r="T681" s="23" t="s">
        <v>38</v>
      </c>
      <c r="U681" s="18" t="s">
        <v>38</v>
      </c>
    </row>
    <row r="682" spans="6:21" x14ac:dyDescent="0.2">
      <c r="F682" s="10">
        <v>22861</v>
      </c>
      <c r="G682" t="s">
        <v>38</v>
      </c>
      <c r="H682" t="s">
        <v>38</v>
      </c>
      <c r="I682" t="s">
        <v>38</v>
      </c>
      <c r="J682" t="s">
        <v>38</v>
      </c>
      <c r="K682" t="str">
        <f t="shared" si="20"/>
        <v/>
      </c>
      <c r="L682" t="s">
        <v>38</v>
      </c>
      <c r="M682" t="s">
        <v>38</v>
      </c>
      <c r="N682" t="str">
        <f t="shared" si="21"/>
        <v/>
      </c>
      <c r="O682" t="s">
        <v>38</v>
      </c>
      <c r="P682" t="s">
        <v>38</v>
      </c>
      <c r="Q682" s="18" t="s">
        <v>38</v>
      </c>
      <c r="R682" s="18">
        <v>4.0119999999999996</v>
      </c>
      <c r="S682" s="20" t="s">
        <v>38</v>
      </c>
      <c r="T682" s="23" t="s">
        <v>38</v>
      </c>
      <c r="U682" s="18" t="s">
        <v>38</v>
      </c>
    </row>
    <row r="683" spans="6:21" x14ac:dyDescent="0.2">
      <c r="F683" s="10">
        <v>22864</v>
      </c>
      <c r="G683" t="s">
        <v>38</v>
      </c>
      <c r="H683" t="s">
        <v>38</v>
      </c>
      <c r="I683" t="s">
        <v>38</v>
      </c>
      <c r="J683" t="s">
        <v>38</v>
      </c>
      <c r="K683" t="str">
        <f t="shared" si="20"/>
        <v/>
      </c>
      <c r="L683" t="s">
        <v>38</v>
      </c>
      <c r="M683" t="s">
        <v>38</v>
      </c>
      <c r="N683" t="str">
        <f t="shared" si="21"/>
        <v/>
      </c>
      <c r="O683" t="s">
        <v>38</v>
      </c>
      <c r="P683" t="s">
        <v>38</v>
      </c>
      <c r="Q683" s="18" t="s">
        <v>38</v>
      </c>
      <c r="R683" s="18">
        <v>4.0119999999999996</v>
      </c>
      <c r="S683" s="20" t="s">
        <v>38</v>
      </c>
      <c r="T683" s="23" t="s">
        <v>38</v>
      </c>
      <c r="U683" s="18" t="s">
        <v>38</v>
      </c>
    </row>
    <row r="684" spans="6:21" x14ac:dyDescent="0.2">
      <c r="F684" s="10">
        <v>22865</v>
      </c>
      <c r="G684" t="s">
        <v>38</v>
      </c>
      <c r="H684" t="s">
        <v>38</v>
      </c>
      <c r="I684" t="s">
        <v>38</v>
      </c>
      <c r="J684" t="s">
        <v>38</v>
      </c>
      <c r="K684" t="str">
        <f t="shared" si="20"/>
        <v/>
      </c>
      <c r="L684" t="s">
        <v>38</v>
      </c>
      <c r="M684" t="s">
        <v>38</v>
      </c>
      <c r="N684" t="str">
        <f t="shared" si="21"/>
        <v/>
      </c>
      <c r="O684" t="s">
        <v>38</v>
      </c>
      <c r="P684" t="s">
        <v>38</v>
      </c>
      <c r="Q684" s="18" t="s">
        <v>38</v>
      </c>
      <c r="R684" s="18">
        <v>4.0220000000000002</v>
      </c>
      <c r="S684" s="20" t="s">
        <v>38</v>
      </c>
      <c r="T684" s="23" t="s">
        <v>38</v>
      </c>
      <c r="U684" s="18" t="s">
        <v>38</v>
      </c>
    </row>
    <row r="685" spans="6:21" x14ac:dyDescent="0.2">
      <c r="F685" s="10">
        <v>22866</v>
      </c>
      <c r="G685" t="s">
        <v>38</v>
      </c>
      <c r="H685" t="s">
        <v>38</v>
      </c>
      <c r="I685" t="s">
        <v>38</v>
      </c>
      <c r="J685" t="s">
        <v>38</v>
      </c>
      <c r="K685" t="str">
        <f t="shared" si="20"/>
        <v/>
      </c>
      <c r="L685" t="s">
        <v>38</v>
      </c>
      <c r="M685" t="s">
        <v>38</v>
      </c>
      <c r="N685" t="str">
        <f t="shared" si="21"/>
        <v/>
      </c>
      <c r="O685" t="s">
        <v>38</v>
      </c>
      <c r="P685" t="s">
        <v>38</v>
      </c>
      <c r="Q685" s="18" t="s">
        <v>38</v>
      </c>
      <c r="R685" s="18">
        <v>4.0119999999999996</v>
      </c>
      <c r="S685" s="20" t="s">
        <v>38</v>
      </c>
      <c r="T685" s="23" t="s">
        <v>38</v>
      </c>
      <c r="U685" s="18" t="s">
        <v>38</v>
      </c>
    </row>
    <row r="686" spans="6:21" x14ac:dyDescent="0.2">
      <c r="F686" s="10">
        <v>22867</v>
      </c>
      <c r="G686" t="s">
        <v>38</v>
      </c>
      <c r="H686" t="s">
        <v>38</v>
      </c>
      <c r="I686" t="s">
        <v>38</v>
      </c>
      <c r="J686" t="s">
        <v>38</v>
      </c>
      <c r="K686" t="str">
        <f t="shared" si="20"/>
        <v/>
      </c>
      <c r="L686" t="s">
        <v>38</v>
      </c>
      <c r="M686" t="s">
        <v>38</v>
      </c>
      <c r="N686" t="str">
        <f t="shared" si="21"/>
        <v/>
      </c>
      <c r="O686" t="s">
        <v>38</v>
      </c>
      <c r="P686" t="s">
        <v>38</v>
      </c>
      <c r="Q686" s="18" t="s">
        <v>38</v>
      </c>
      <c r="R686" s="18">
        <v>3.992</v>
      </c>
      <c r="S686" s="20" t="s">
        <v>38</v>
      </c>
      <c r="T686" s="23" t="s">
        <v>38</v>
      </c>
      <c r="U686" s="18" t="s">
        <v>38</v>
      </c>
    </row>
    <row r="687" spans="6:21" x14ac:dyDescent="0.2">
      <c r="F687" s="10">
        <v>22868</v>
      </c>
      <c r="G687" t="s">
        <v>38</v>
      </c>
      <c r="H687" t="s">
        <v>38</v>
      </c>
      <c r="I687" t="s">
        <v>38</v>
      </c>
      <c r="J687" t="s">
        <v>38</v>
      </c>
      <c r="K687" t="str">
        <f t="shared" si="20"/>
        <v/>
      </c>
      <c r="L687" t="s">
        <v>38</v>
      </c>
      <c r="M687" t="s">
        <v>38</v>
      </c>
      <c r="N687" t="str">
        <f t="shared" si="21"/>
        <v/>
      </c>
      <c r="O687" t="s">
        <v>38</v>
      </c>
      <c r="P687" t="s">
        <v>38</v>
      </c>
      <c r="Q687" s="18" t="s">
        <v>38</v>
      </c>
      <c r="R687" s="18">
        <v>3.992</v>
      </c>
      <c r="S687" s="20" t="s">
        <v>38</v>
      </c>
      <c r="T687" s="23" t="s">
        <v>38</v>
      </c>
      <c r="U687" s="18" t="s">
        <v>38</v>
      </c>
    </row>
    <row r="688" spans="6:21" x14ac:dyDescent="0.2">
      <c r="F688" s="10">
        <v>22871</v>
      </c>
      <c r="G688" t="s">
        <v>38</v>
      </c>
      <c r="H688" t="s">
        <v>38</v>
      </c>
      <c r="I688" t="s">
        <v>38</v>
      </c>
      <c r="J688" t="s">
        <v>38</v>
      </c>
      <c r="K688" t="str">
        <f t="shared" si="20"/>
        <v/>
      </c>
      <c r="L688" t="s">
        <v>38</v>
      </c>
      <c r="M688" t="s">
        <v>38</v>
      </c>
      <c r="N688" t="str">
        <f t="shared" si="21"/>
        <v/>
      </c>
      <c r="O688" t="s">
        <v>38</v>
      </c>
      <c r="P688" t="s">
        <v>38</v>
      </c>
      <c r="Q688" s="18" t="s">
        <v>38</v>
      </c>
      <c r="R688" s="18">
        <v>3.992</v>
      </c>
      <c r="S688" s="20" t="s">
        <v>38</v>
      </c>
      <c r="T688" s="23" t="s">
        <v>38</v>
      </c>
      <c r="U688" s="18" t="s">
        <v>38</v>
      </c>
    </row>
    <row r="689" spans="6:21" x14ac:dyDescent="0.2">
      <c r="F689" s="10">
        <v>22872</v>
      </c>
      <c r="G689" t="s">
        <v>38</v>
      </c>
      <c r="H689" t="s">
        <v>38</v>
      </c>
      <c r="I689" t="s">
        <v>38</v>
      </c>
      <c r="J689" t="s">
        <v>38</v>
      </c>
      <c r="K689" t="str">
        <f t="shared" si="20"/>
        <v/>
      </c>
      <c r="L689" t="s">
        <v>38</v>
      </c>
      <c r="M689" t="s">
        <v>38</v>
      </c>
      <c r="N689" t="str">
        <f t="shared" si="21"/>
        <v/>
      </c>
      <c r="O689" t="s">
        <v>38</v>
      </c>
      <c r="P689" t="s">
        <v>38</v>
      </c>
      <c r="Q689" s="18" t="s">
        <v>38</v>
      </c>
      <c r="R689" s="18">
        <v>3.9820000000000002</v>
      </c>
      <c r="S689" s="20" t="s">
        <v>38</v>
      </c>
      <c r="T689" s="23" t="s">
        <v>38</v>
      </c>
      <c r="U689" s="18" t="s">
        <v>38</v>
      </c>
    </row>
    <row r="690" spans="6:21" x14ac:dyDescent="0.2">
      <c r="F690" s="10">
        <v>22873</v>
      </c>
      <c r="G690" t="s">
        <v>38</v>
      </c>
      <c r="H690" t="s">
        <v>38</v>
      </c>
      <c r="I690" t="s">
        <v>38</v>
      </c>
      <c r="J690" t="s">
        <v>38</v>
      </c>
      <c r="K690" t="str">
        <f t="shared" si="20"/>
        <v/>
      </c>
      <c r="L690" t="s">
        <v>38</v>
      </c>
      <c r="M690" t="s">
        <v>38</v>
      </c>
      <c r="N690" t="str">
        <f t="shared" si="21"/>
        <v/>
      </c>
      <c r="O690" t="s">
        <v>38</v>
      </c>
      <c r="P690" t="s">
        <v>38</v>
      </c>
      <c r="Q690" s="18" t="s">
        <v>38</v>
      </c>
      <c r="R690" s="18">
        <v>3.9820000000000002</v>
      </c>
      <c r="S690" s="20" t="s">
        <v>38</v>
      </c>
      <c r="T690" s="23" t="s">
        <v>38</v>
      </c>
      <c r="U690" s="18" t="s">
        <v>38</v>
      </c>
    </row>
    <row r="691" spans="6:21" x14ac:dyDescent="0.2">
      <c r="F691" s="10">
        <v>22874</v>
      </c>
      <c r="G691" t="s">
        <v>38</v>
      </c>
      <c r="H691" t="s">
        <v>38</v>
      </c>
      <c r="I691" t="s">
        <v>38</v>
      </c>
      <c r="J691" t="s">
        <v>38</v>
      </c>
      <c r="K691" t="str">
        <f t="shared" si="20"/>
        <v/>
      </c>
      <c r="L691" t="s">
        <v>38</v>
      </c>
      <c r="M691" t="s">
        <v>38</v>
      </c>
      <c r="N691" t="str">
        <f t="shared" si="21"/>
        <v/>
      </c>
      <c r="O691" t="s">
        <v>38</v>
      </c>
      <c r="P691" t="s">
        <v>38</v>
      </c>
      <c r="Q691" s="18" t="s">
        <v>38</v>
      </c>
      <c r="R691" s="18">
        <v>3.9619999999999997</v>
      </c>
      <c r="S691" s="20" t="s">
        <v>38</v>
      </c>
      <c r="T691" s="23" t="s">
        <v>38</v>
      </c>
      <c r="U691" s="18" t="s">
        <v>38</v>
      </c>
    </row>
    <row r="692" spans="6:21" x14ac:dyDescent="0.2">
      <c r="F692" s="10">
        <v>22875</v>
      </c>
      <c r="G692" t="s">
        <v>38</v>
      </c>
      <c r="H692" t="s">
        <v>38</v>
      </c>
      <c r="I692" t="s">
        <v>38</v>
      </c>
      <c r="J692" t="s">
        <v>38</v>
      </c>
      <c r="K692" t="str">
        <f t="shared" si="20"/>
        <v/>
      </c>
      <c r="L692" t="s">
        <v>38</v>
      </c>
      <c r="M692" t="s">
        <v>38</v>
      </c>
      <c r="N692" t="str">
        <f t="shared" si="21"/>
        <v/>
      </c>
      <c r="O692" t="s">
        <v>38</v>
      </c>
      <c r="P692" t="s">
        <v>38</v>
      </c>
      <c r="Q692" s="18" t="s">
        <v>38</v>
      </c>
      <c r="R692" s="18">
        <v>3.9619999999999997</v>
      </c>
      <c r="S692" s="20" t="s">
        <v>38</v>
      </c>
      <c r="T692" s="23" t="s">
        <v>38</v>
      </c>
      <c r="U692" s="18" t="s">
        <v>38</v>
      </c>
    </row>
    <row r="693" spans="6:21" x14ac:dyDescent="0.2">
      <c r="F693" s="10">
        <v>22878</v>
      </c>
      <c r="G693" t="s">
        <v>38</v>
      </c>
      <c r="H693" t="s">
        <v>38</v>
      </c>
      <c r="I693" t="s">
        <v>38</v>
      </c>
      <c r="J693" t="s">
        <v>38</v>
      </c>
      <c r="K693" t="str">
        <f t="shared" si="20"/>
        <v/>
      </c>
      <c r="L693" t="s">
        <v>38</v>
      </c>
      <c r="M693" t="s">
        <v>38</v>
      </c>
      <c r="N693" t="str">
        <f t="shared" si="21"/>
        <v/>
      </c>
      <c r="O693" t="s">
        <v>38</v>
      </c>
      <c r="P693" t="s">
        <v>38</v>
      </c>
      <c r="Q693" s="18" t="s">
        <v>38</v>
      </c>
      <c r="R693" s="18">
        <v>3.9420000000000002</v>
      </c>
      <c r="S693" s="20" t="s">
        <v>38</v>
      </c>
      <c r="T693" s="23" t="s">
        <v>38</v>
      </c>
      <c r="U693" s="18" t="s">
        <v>38</v>
      </c>
    </row>
    <row r="694" spans="6:21" x14ac:dyDescent="0.2">
      <c r="F694" s="10">
        <v>22879</v>
      </c>
      <c r="G694" t="s">
        <v>38</v>
      </c>
      <c r="H694" t="s">
        <v>38</v>
      </c>
      <c r="I694" t="s">
        <v>38</v>
      </c>
      <c r="J694" t="s">
        <v>38</v>
      </c>
      <c r="K694" t="str">
        <f t="shared" si="20"/>
        <v/>
      </c>
      <c r="L694" t="s">
        <v>38</v>
      </c>
      <c r="M694" t="s">
        <v>38</v>
      </c>
      <c r="N694" t="str">
        <f t="shared" si="21"/>
        <v/>
      </c>
      <c r="O694" t="s">
        <v>38</v>
      </c>
      <c r="P694" t="s">
        <v>38</v>
      </c>
      <c r="Q694" s="18" t="s">
        <v>38</v>
      </c>
      <c r="R694" s="18">
        <v>3.9420000000000002</v>
      </c>
      <c r="S694" s="20" t="s">
        <v>38</v>
      </c>
      <c r="T694" s="23" t="s">
        <v>38</v>
      </c>
      <c r="U694" s="18" t="s">
        <v>38</v>
      </c>
    </row>
    <row r="695" spans="6:21" x14ac:dyDescent="0.2">
      <c r="F695" s="10">
        <v>22880</v>
      </c>
      <c r="G695" t="s">
        <v>38</v>
      </c>
      <c r="H695" t="s">
        <v>38</v>
      </c>
      <c r="I695" t="s">
        <v>38</v>
      </c>
      <c r="J695" t="s">
        <v>38</v>
      </c>
      <c r="K695" t="str">
        <f t="shared" si="20"/>
        <v/>
      </c>
      <c r="L695" t="s">
        <v>38</v>
      </c>
      <c r="M695" t="s">
        <v>38</v>
      </c>
      <c r="N695" t="str">
        <f t="shared" si="21"/>
        <v/>
      </c>
      <c r="O695" t="s">
        <v>38</v>
      </c>
      <c r="P695" t="s">
        <v>38</v>
      </c>
      <c r="Q695" s="18" t="s">
        <v>38</v>
      </c>
      <c r="R695" s="18">
        <v>3.952</v>
      </c>
      <c r="S695" s="20" t="s">
        <v>38</v>
      </c>
      <c r="T695" s="23" t="s">
        <v>38</v>
      </c>
      <c r="U695" s="18" t="s">
        <v>38</v>
      </c>
    </row>
    <row r="696" spans="6:21" x14ac:dyDescent="0.2">
      <c r="F696" s="10">
        <v>22881</v>
      </c>
      <c r="G696" t="s">
        <v>38</v>
      </c>
      <c r="H696" t="s">
        <v>38</v>
      </c>
      <c r="I696" t="s">
        <v>38</v>
      </c>
      <c r="J696" t="s">
        <v>38</v>
      </c>
      <c r="K696" t="str">
        <f t="shared" si="20"/>
        <v/>
      </c>
      <c r="L696" t="s">
        <v>38</v>
      </c>
      <c r="M696" t="s">
        <v>38</v>
      </c>
      <c r="N696" t="str">
        <f t="shared" si="21"/>
        <v/>
      </c>
      <c r="O696" t="s">
        <v>38</v>
      </c>
      <c r="P696" t="s">
        <v>38</v>
      </c>
      <c r="Q696" s="18" t="s">
        <v>38</v>
      </c>
      <c r="R696" s="18">
        <v>3.952</v>
      </c>
      <c r="S696" s="20" t="s">
        <v>38</v>
      </c>
      <c r="T696" s="23" t="s">
        <v>38</v>
      </c>
      <c r="U696" s="18" t="s">
        <v>38</v>
      </c>
    </row>
    <row r="697" spans="6:21" x14ac:dyDescent="0.2">
      <c r="F697" s="10">
        <v>22882</v>
      </c>
      <c r="G697" t="s">
        <v>38</v>
      </c>
      <c r="H697" t="s">
        <v>38</v>
      </c>
      <c r="I697" t="s">
        <v>38</v>
      </c>
      <c r="J697" t="s">
        <v>38</v>
      </c>
      <c r="K697" t="str">
        <f t="shared" si="20"/>
        <v/>
      </c>
      <c r="L697" t="s">
        <v>38</v>
      </c>
      <c r="M697" t="s">
        <v>38</v>
      </c>
      <c r="N697" t="str">
        <f t="shared" si="21"/>
        <v/>
      </c>
      <c r="O697" t="s">
        <v>38</v>
      </c>
      <c r="P697" t="s">
        <v>38</v>
      </c>
      <c r="Q697" s="18" t="s">
        <v>38</v>
      </c>
      <c r="R697" s="18">
        <v>3.952</v>
      </c>
      <c r="S697" s="20" t="s">
        <v>38</v>
      </c>
      <c r="T697" s="23" t="s">
        <v>38</v>
      </c>
      <c r="U697" s="18" t="s">
        <v>38</v>
      </c>
    </row>
    <row r="698" spans="6:21" x14ac:dyDescent="0.2">
      <c r="F698" s="10">
        <v>22885</v>
      </c>
      <c r="G698" t="s">
        <v>38</v>
      </c>
      <c r="H698" t="s">
        <v>38</v>
      </c>
      <c r="I698" t="s">
        <v>38</v>
      </c>
      <c r="J698" t="s">
        <v>38</v>
      </c>
      <c r="K698" t="str">
        <f t="shared" si="20"/>
        <v/>
      </c>
      <c r="L698" t="s">
        <v>38</v>
      </c>
      <c r="M698" t="s">
        <v>38</v>
      </c>
      <c r="N698" t="str">
        <f t="shared" si="21"/>
        <v/>
      </c>
      <c r="O698" t="s">
        <v>38</v>
      </c>
      <c r="P698" t="s">
        <v>38</v>
      </c>
      <c r="Q698" s="18" t="s">
        <v>38</v>
      </c>
      <c r="R698" s="18">
        <v>3.952</v>
      </c>
      <c r="S698" s="20" t="s">
        <v>38</v>
      </c>
      <c r="T698" s="23" t="s">
        <v>38</v>
      </c>
      <c r="U698" s="18" t="s">
        <v>38</v>
      </c>
    </row>
    <row r="699" spans="6:21" x14ac:dyDescent="0.2">
      <c r="F699" s="10">
        <v>22886</v>
      </c>
      <c r="G699" t="s">
        <v>38</v>
      </c>
      <c r="H699" t="s">
        <v>38</v>
      </c>
      <c r="I699" t="s">
        <v>38</v>
      </c>
      <c r="J699" t="s">
        <v>38</v>
      </c>
      <c r="K699" t="str">
        <f t="shared" si="20"/>
        <v/>
      </c>
      <c r="L699" t="s">
        <v>38</v>
      </c>
      <c r="M699" t="s">
        <v>38</v>
      </c>
      <c r="N699" t="str">
        <f t="shared" si="21"/>
        <v/>
      </c>
      <c r="O699" t="s">
        <v>38</v>
      </c>
      <c r="P699" t="s">
        <v>38</v>
      </c>
      <c r="Q699" s="18" t="s">
        <v>38</v>
      </c>
      <c r="R699" s="18">
        <v>3.9619999999999997</v>
      </c>
      <c r="S699" s="20" t="s">
        <v>38</v>
      </c>
      <c r="T699" s="23" t="s">
        <v>38</v>
      </c>
      <c r="U699" s="18" t="s">
        <v>38</v>
      </c>
    </row>
    <row r="700" spans="6:21" x14ac:dyDescent="0.2">
      <c r="F700" s="10">
        <v>22887</v>
      </c>
      <c r="G700" t="s">
        <v>38</v>
      </c>
      <c r="H700" t="s">
        <v>38</v>
      </c>
      <c r="I700" t="s">
        <v>38</v>
      </c>
      <c r="J700" t="s">
        <v>38</v>
      </c>
      <c r="K700" t="str">
        <f t="shared" si="20"/>
        <v/>
      </c>
      <c r="L700" t="s">
        <v>38</v>
      </c>
      <c r="M700" t="s">
        <v>38</v>
      </c>
      <c r="N700" t="str">
        <f t="shared" si="21"/>
        <v/>
      </c>
      <c r="O700" t="s">
        <v>38</v>
      </c>
      <c r="P700" t="s">
        <v>38</v>
      </c>
      <c r="Q700" s="18" t="s">
        <v>38</v>
      </c>
      <c r="R700" s="18">
        <v>3.9619999999999997</v>
      </c>
      <c r="S700" s="20" t="s">
        <v>38</v>
      </c>
      <c r="T700" s="23" t="s">
        <v>38</v>
      </c>
      <c r="U700" s="18" t="s">
        <v>38</v>
      </c>
    </row>
    <row r="701" spans="6:21" x14ac:dyDescent="0.2">
      <c r="F701" s="10">
        <v>22888</v>
      </c>
      <c r="G701" t="s">
        <v>38</v>
      </c>
      <c r="H701" t="s">
        <v>38</v>
      </c>
      <c r="I701" t="s">
        <v>38</v>
      </c>
      <c r="J701" t="s">
        <v>38</v>
      </c>
      <c r="K701" t="str">
        <f t="shared" si="20"/>
        <v/>
      </c>
      <c r="L701" t="s">
        <v>38</v>
      </c>
      <c r="M701" t="s">
        <v>38</v>
      </c>
      <c r="N701" t="str">
        <f t="shared" si="21"/>
        <v/>
      </c>
      <c r="O701" t="s">
        <v>38</v>
      </c>
      <c r="P701" t="s">
        <v>38</v>
      </c>
      <c r="Q701" s="18" t="s">
        <v>38</v>
      </c>
      <c r="R701" s="18">
        <v>3.952</v>
      </c>
      <c r="S701" s="20" t="s">
        <v>38</v>
      </c>
      <c r="T701" s="23" t="s">
        <v>38</v>
      </c>
      <c r="U701" s="18" t="s">
        <v>38</v>
      </c>
    </row>
    <row r="702" spans="6:21" x14ac:dyDescent="0.2">
      <c r="F702" s="10">
        <v>22889</v>
      </c>
      <c r="G702" t="s">
        <v>38</v>
      </c>
      <c r="H702" t="s">
        <v>38</v>
      </c>
      <c r="I702" t="s">
        <v>38</v>
      </c>
      <c r="J702" t="s">
        <v>38</v>
      </c>
      <c r="K702" t="str">
        <f t="shared" si="20"/>
        <v/>
      </c>
      <c r="L702" t="s">
        <v>38</v>
      </c>
      <c r="M702" t="s">
        <v>38</v>
      </c>
      <c r="N702" t="str">
        <f t="shared" si="21"/>
        <v/>
      </c>
      <c r="O702" t="s">
        <v>38</v>
      </c>
      <c r="P702" t="s">
        <v>38</v>
      </c>
      <c r="Q702" s="18" t="s">
        <v>38</v>
      </c>
      <c r="R702" s="18">
        <v>3.9619999999999997</v>
      </c>
      <c r="S702" s="20" t="s">
        <v>38</v>
      </c>
      <c r="T702" s="23" t="s">
        <v>38</v>
      </c>
      <c r="U702" s="18" t="s">
        <v>38</v>
      </c>
    </row>
    <row r="703" spans="6:21" x14ac:dyDescent="0.2">
      <c r="F703" s="10">
        <v>22892</v>
      </c>
      <c r="G703" t="s">
        <v>38</v>
      </c>
      <c r="H703" t="s">
        <v>38</v>
      </c>
      <c r="I703" t="s">
        <v>38</v>
      </c>
      <c r="J703" t="s">
        <v>38</v>
      </c>
      <c r="K703" t="str">
        <f t="shared" si="20"/>
        <v/>
      </c>
      <c r="L703" t="s">
        <v>38</v>
      </c>
      <c r="M703" t="s">
        <v>38</v>
      </c>
      <c r="N703" t="str">
        <f t="shared" si="21"/>
        <v/>
      </c>
      <c r="O703" t="s">
        <v>38</v>
      </c>
      <c r="P703" t="s">
        <v>38</v>
      </c>
      <c r="Q703" s="18" t="s">
        <v>38</v>
      </c>
      <c r="R703" s="18">
        <v>3.9619999999999997</v>
      </c>
      <c r="S703" s="20" t="s">
        <v>38</v>
      </c>
      <c r="T703" s="23" t="s">
        <v>38</v>
      </c>
      <c r="U703" s="18" t="s">
        <v>38</v>
      </c>
    </row>
    <row r="704" spans="6:21" x14ac:dyDescent="0.2">
      <c r="F704" s="10">
        <v>22893</v>
      </c>
      <c r="G704" t="s">
        <v>38</v>
      </c>
      <c r="H704" t="s">
        <v>38</v>
      </c>
      <c r="I704" t="s">
        <v>38</v>
      </c>
      <c r="J704" t="s">
        <v>38</v>
      </c>
      <c r="K704" t="str">
        <f t="shared" si="20"/>
        <v/>
      </c>
      <c r="L704" t="s">
        <v>38</v>
      </c>
      <c r="M704" t="s">
        <v>38</v>
      </c>
      <c r="N704" t="str">
        <f t="shared" si="21"/>
        <v/>
      </c>
      <c r="O704" t="s">
        <v>38</v>
      </c>
      <c r="P704" t="s">
        <v>38</v>
      </c>
      <c r="Q704" s="18" t="s">
        <v>38</v>
      </c>
      <c r="R704" s="18">
        <v>3.9619999999999997</v>
      </c>
      <c r="S704" s="20" t="s">
        <v>38</v>
      </c>
      <c r="T704" s="23" t="s">
        <v>38</v>
      </c>
      <c r="U704" s="18" t="s">
        <v>38</v>
      </c>
    </row>
    <row r="705" spans="6:21" x14ac:dyDescent="0.2">
      <c r="F705" s="10">
        <v>22894</v>
      </c>
      <c r="G705" t="s">
        <v>38</v>
      </c>
      <c r="H705" t="s">
        <v>38</v>
      </c>
      <c r="I705" t="s">
        <v>38</v>
      </c>
      <c r="J705" t="s">
        <v>38</v>
      </c>
      <c r="K705" t="str">
        <f t="shared" si="20"/>
        <v/>
      </c>
      <c r="L705" t="s">
        <v>38</v>
      </c>
      <c r="M705" t="s">
        <v>38</v>
      </c>
      <c r="N705" t="str">
        <f t="shared" si="21"/>
        <v/>
      </c>
      <c r="O705" t="s">
        <v>38</v>
      </c>
      <c r="P705" t="s">
        <v>38</v>
      </c>
      <c r="Q705" s="18" t="s">
        <v>38</v>
      </c>
      <c r="R705" s="18">
        <v>3.972</v>
      </c>
      <c r="S705" s="20" t="s">
        <v>38</v>
      </c>
      <c r="T705" s="23" t="s">
        <v>38</v>
      </c>
      <c r="U705" s="18" t="s">
        <v>38</v>
      </c>
    </row>
    <row r="706" spans="6:21" x14ac:dyDescent="0.2">
      <c r="F706" s="10">
        <v>22895</v>
      </c>
      <c r="G706" t="s">
        <v>38</v>
      </c>
      <c r="H706" t="s">
        <v>38</v>
      </c>
      <c r="I706" t="s">
        <v>38</v>
      </c>
      <c r="J706" t="s">
        <v>38</v>
      </c>
      <c r="K706" t="str">
        <f t="shared" si="20"/>
        <v/>
      </c>
      <c r="L706" t="s">
        <v>38</v>
      </c>
      <c r="M706" t="s">
        <v>38</v>
      </c>
      <c r="N706" t="str">
        <f t="shared" si="21"/>
        <v/>
      </c>
      <c r="O706" t="s">
        <v>38</v>
      </c>
      <c r="P706" t="s">
        <v>38</v>
      </c>
      <c r="Q706" s="18" t="s">
        <v>38</v>
      </c>
      <c r="R706" s="18">
        <v>3.992</v>
      </c>
      <c r="S706" s="20" t="s">
        <v>38</v>
      </c>
      <c r="T706" s="23" t="s">
        <v>38</v>
      </c>
      <c r="U706" s="18" t="s">
        <v>38</v>
      </c>
    </row>
    <row r="707" spans="6:21" x14ac:dyDescent="0.2">
      <c r="F707" s="10">
        <v>22896</v>
      </c>
      <c r="G707" t="s">
        <v>38</v>
      </c>
      <c r="H707" t="s">
        <v>38</v>
      </c>
      <c r="I707" t="s">
        <v>38</v>
      </c>
      <c r="J707" t="s">
        <v>38</v>
      </c>
      <c r="K707" t="str">
        <f t="shared" si="20"/>
        <v/>
      </c>
      <c r="L707" t="s">
        <v>38</v>
      </c>
      <c r="M707" t="s">
        <v>38</v>
      </c>
      <c r="N707" t="str">
        <f t="shared" si="21"/>
        <v/>
      </c>
      <c r="O707" t="s">
        <v>38</v>
      </c>
      <c r="P707" t="s">
        <v>38</v>
      </c>
      <c r="Q707" s="18" t="s">
        <v>38</v>
      </c>
      <c r="R707" s="18">
        <v>4.0119999999999996</v>
      </c>
      <c r="S707" s="20" t="s">
        <v>38</v>
      </c>
      <c r="T707" s="23" t="s">
        <v>38</v>
      </c>
      <c r="U707" s="18" t="s">
        <v>38</v>
      </c>
    </row>
    <row r="708" spans="6:21" x14ac:dyDescent="0.2">
      <c r="F708" s="10">
        <v>22899</v>
      </c>
      <c r="G708" t="s">
        <v>38</v>
      </c>
      <c r="H708" t="s">
        <v>38</v>
      </c>
      <c r="I708" t="s">
        <v>38</v>
      </c>
      <c r="J708" t="s">
        <v>38</v>
      </c>
      <c r="K708" t="str">
        <f t="shared" si="20"/>
        <v/>
      </c>
      <c r="L708" t="s">
        <v>38</v>
      </c>
      <c r="M708" t="s">
        <v>38</v>
      </c>
      <c r="N708" t="str">
        <f t="shared" si="21"/>
        <v/>
      </c>
      <c r="O708" t="s">
        <v>38</v>
      </c>
      <c r="P708" t="s">
        <v>38</v>
      </c>
      <c r="Q708" s="18" t="s">
        <v>38</v>
      </c>
      <c r="R708" s="18">
        <v>4.0019999999999998</v>
      </c>
      <c r="S708" s="20" t="s">
        <v>38</v>
      </c>
      <c r="T708" s="23" t="s">
        <v>38</v>
      </c>
      <c r="U708" s="18" t="s">
        <v>38</v>
      </c>
    </row>
    <row r="709" spans="6:21" x14ac:dyDescent="0.2">
      <c r="F709" s="10">
        <v>22900</v>
      </c>
      <c r="G709" t="s">
        <v>38</v>
      </c>
      <c r="H709" t="s">
        <v>38</v>
      </c>
      <c r="I709" t="s">
        <v>38</v>
      </c>
      <c r="J709" t="s">
        <v>38</v>
      </c>
      <c r="K709" t="str">
        <f t="shared" si="20"/>
        <v/>
      </c>
      <c r="L709" t="s">
        <v>38</v>
      </c>
      <c r="M709" t="s">
        <v>38</v>
      </c>
      <c r="N709" t="str">
        <f t="shared" si="21"/>
        <v/>
      </c>
      <c r="O709" t="s">
        <v>38</v>
      </c>
      <c r="P709" t="s">
        <v>38</v>
      </c>
      <c r="Q709" s="18" t="s">
        <v>38</v>
      </c>
      <c r="R709" s="18">
        <v>4.0019999999999998</v>
      </c>
      <c r="S709" s="20" t="s">
        <v>38</v>
      </c>
      <c r="T709" s="23" t="s">
        <v>38</v>
      </c>
      <c r="U709" s="18" t="s">
        <v>38</v>
      </c>
    </row>
    <row r="710" spans="6:21" x14ac:dyDescent="0.2">
      <c r="F710" s="10">
        <v>22901</v>
      </c>
      <c r="G710" t="s">
        <v>38</v>
      </c>
      <c r="H710" t="s">
        <v>38</v>
      </c>
      <c r="I710" t="s">
        <v>38</v>
      </c>
      <c r="J710" t="s">
        <v>38</v>
      </c>
      <c r="K710" t="str">
        <f t="shared" si="20"/>
        <v/>
      </c>
      <c r="L710" t="s">
        <v>38</v>
      </c>
      <c r="M710" t="s">
        <v>38</v>
      </c>
      <c r="N710" t="str">
        <f t="shared" si="21"/>
        <v/>
      </c>
      <c r="O710" t="s">
        <v>38</v>
      </c>
      <c r="P710" t="s">
        <v>38</v>
      </c>
      <c r="Q710" s="18" t="s">
        <v>38</v>
      </c>
      <c r="R710" s="18">
        <v>4.0019999999999998</v>
      </c>
      <c r="S710" s="20" t="s">
        <v>38</v>
      </c>
      <c r="T710" s="23" t="s">
        <v>38</v>
      </c>
      <c r="U710" s="18" t="s">
        <v>38</v>
      </c>
    </row>
    <row r="711" spans="6:21" x14ac:dyDescent="0.2">
      <c r="F711" s="10">
        <v>22902</v>
      </c>
      <c r="G711" t="s">
        <v>38</v>
      </c>
      <c r="H711" t="s">
        <v>38</v>
      </c>
      <c r="I711" t="s">
        <v>38</v>
      </c>
      <c r="J711" t="s">
        <v>38</v>
      </c>
      <c r="K711" t="str">
        <f t="shared" ref="K711:K774" si="22">IF(ISERROR(J711-I711),"",J711-I711)</f>
        <v/>
      </c>
      <c r="L711" t="s">
        <v>38</v>
      </c>
      <c r="M711" t="s">
        <v>38</v>
      </c>
      <c r="N711" t="str">
        <f t="shared" si="21"/>
        <v/>
      </c>
      <c r="O711" t="s">
        <v>38</v>
      </c>
      <c r="P711" t="s">
        <v>38</v>
      </c>
      <c r="Q711" s="18" t="s">
        <v>38</v>
      </c>
      <c r="R711" s="18">
        <v>3.992</v>
      </c>
      <c r="S711" s="20" t="s">
        <v>38</v>
      </c>
      <c r="T711" s="23" t="s">
        <v>38</v>
      </c>
      <c r="U711" s="18" t="s">
        <v>38</v>
      </c>
    </row>
    <row r="712" spans="6:21" x14ac:dyDescent="0.2">
      <c r="F712" s="10">
        <v>22903</v>
      </c>
      <c r="G712" t="s">
        <v>38</v>
      </c>
      <c r="H712" t="s">
        <v>38</v>
      </c>
      <c r="I712" t="s">
        <v>38</v>
      </c>
      <c r="J712" t="s">
        <v>38</v>
      </c>
      <c r="K712" t="str">
        <f t="shared" si="22"/>
        <v/>
      </c>
      <c r="L712" t="s">
        <v>38</v>
      </c>
      <c r="M712" t="s">
        <v>38</v>
      </c>
      <c r="N712" t="str">
        <f t="shared" ref="N712:N775" si="23">IF(ISERROR(M712-L712),"",M712-L712)</f>
        <v/>
      </c>
      <c r="O712" t="s">
        <v>38</v>
      </c>
      <c r="P712" t="s">
        <v>38</v>
      </c>
      <c r="Q712" s="18" t="s">
        <v>38</v>
      </c>
      <c r="R712" s="18">
        <v>3.992</v>
      </c>
      <c r="S712" s="20" t="s">
        <v>38</v>
      </c>
      <c r="T712" s="23" t="s">
        <v>38</v>
      </c>
      <c r="U712" s="18" t="s">
        <v>38</v>
      </c>
    </row>
    <row r="713" spans="6:21" x14ac:dyDescent="0.2">
      <c r="F713" s="10">
        <v>22906</v>
      </c>
      <c r="G713" t="s">
        <v>38</v>
      </c>
      <c r="H713" t="s">
        <v>38</v>
      </c>
      <c r="I713" t="s">
        <v>38</v>
      </c>
      <c r="J713" t="s">
        <v>38</v>
      </c>
      <c r="K713" t="str">
        <f t="shared" si="22"/>
        <v/>
      </c>
      <c r="L713" t="s">
        <v>38</v>
      </c>
      <c r="M713" t="s">
        <v>38</v>
      </c>
      <c r="N713" t="str">
        <f t="shared" si="23"/>
        <v/>
      </c>
      <c r="O713" t="s">
        <v>38</v>
      </c>
      <c r="P713" t="s">
        <v>38</v>
      </c>
      <c r="Q713" s="18" t="s">
        <v>38</v>
      </c>
      <c r="R713" s="18">
        <v>3.992</v>
      </c>
      <c r="S713" s="20" t="s">
        <v>38</v>
      </c>
      <c r="T713" s="23" t="s">
        <v>38</v>
      </c>
      <c r="U713" s="18" t="s">
        <v>38</v>
      </c>
    </row>
    <row r="714" spans="6:21" x14ac:dyDescent="0.2">
      <c r="F714" s="10">
        <v>22907</v>
      </c>
      <c r="G714" t="s">
        <v>38</v>
      </c>
      <c r="H714" t="s">
        <v>38</v>
      </c>
      <c r="I714" t="s">
        <v>38</v>
      </c>
      <c r="J714" t="s">
        <v>38</v>
      </c>
      <c r="K714" t="str">
        <f t="shared" si="22"/>
        <v/>
      </c>
      <c r="L714" t="s">
        <v>38</v>
      </c>
      <c r="M714" t="s">
        <v>38</v>
      </c>
      <c r="N714" t="str">
        <f t="shared" si="23"/>
        <v/>
      </c>
      <c r="O714" t="s">
        <v>38</v>
      </c>
      <c r="P714" t="s">
        <v>38</v>
      </c>
      <c r="Q714" s="18" t="s">
        <v>38</v>
      </c>
      <c r="R714" s="18">
        <v>3.9820000000000002</v>
      </c>
      <c r="S714" s="20" t="s">
        <v>38</v>
      </c>
      <c r="T714" s="23" t="s">
        <v>38</v>
      </c>
      <c r="U714" s="18" t="s">
        <v>38</v>
      </c>
    </row>
    <row r="715" spans="6:21" x14ac:dyDescent="0.2">
      <c r="F715" s="10">
        <v>22908</v>
      </c>
      <c r="G715" t="s">
        <v>38</v>
      </c>
      <c r="H715" t="s">
        <v>38</v>
      </c>
      <c r="I715" t="s">
        <v>38</v>
      </c>
      <c r="J715" t="s">
        <v>38</v>
      </c>
      <c r="K715" t="str">
        <f t="shared" si="22"/>
        <v/>
      </c>
      <c r="L715" t="s">
        <v>38</v>
      </c>
      <c r="M715" t="s">
        <v>38</v>
      </c>
      <c r="N715" t="str">
        <f t="shared" si="23"/>
        <v/>
      </c>
      <c r="O715" t="s">
        <v>38</v>
      </c>
      <c r="P715" t="s">
        <v>38</v>
      </c>
      <c r="Q715" s="18" t="s">
        <v>38</v>
      </c>
      <c r="R715" s="18">
        <v>3.992</v>
      </c>
      <c r="S715" s="20" t="s">
        <v>38</v>
      </c>
      <c r="T715" s="23" t="s">
        <v>38</v>
      </c>
      <c r="U715" s="18" t="s">
        <v>38</v>
      </c>
    </row>
    <row r="716" spans="6:21" x14ac:dyDescent="0.2">
      <c r="F716" s="10">
        <v>22909</v>
      </c>
      <c r="G716" t="s">
        <v>38</v>
      </c>
      <c r="H716" t="s">
        <v>38</v>
      </c>
      <c r="I716" t="s">
        <v>38</v>
      </c>
      <c r="J716" t="s">
        <v>38</v>
      </c>
      <c r="K716" t="str">
        <f t="shared" si="22"/>
        <v/>
      </c>
      <c r="L716" t="s">
        <v>38</v>
      </c>
      <c r="M716" t="s">
        <v>38</v>
      </c>
      <c r="N716" t="str">
        <f t="shared" si="23"/>
        <v/>
      </c>
      <c r="O716" t="s">
        <v>38</v>
      </c>
      <c r="P716" t="s">
        <v>38</v>
      </c>
      <c r="Q716" s="18" t="s">
        <v>38</v>
      </c>
      <c r="R716" s="18">
        <v>3.9820000000000002</v>
      </c>
      <c r="S716" s="20" t="s">
        <v>38</v>
      </c>
      <c r="T716" s="23" t="s">
        <v>38</v>
      </c>
      <c r="U716" s="18" t="s">
        <v>38</v>
      </c>
    </row>
    <row r="717" spans="6:21" x14ac:dyDescent="0.2">
      <c r="F717" s="10">
        <v>22910</v>
      </c>
      <c r="G717" t="s">
        <v>38</v>
      </c>
      <c r="H717" t="s">
        <v>38</v>
      </c>
      <c r="I717" t="s">
        <v>38</v>
      </c>
      <c r="J717" t="s">
        <v>38</v>
      </c>
      <c r="K717" t="str">
        <f t="shared" si="22"/>
        <v/>
      </c>
      <c r="L717" t="s">
        <v>38</v>
      </c>
      <c r="M717" t="s">
        <v>38</v>
      </c>
      <c r="N717" t="str">
        <f t="shared" si="23"/>
        <v/>
      </c>
      <c r="O717" t="s">
        <v>38</v>
      </c>
      <c r="P717" t="s">
        <v>38</v>
      </c>
      <c r="Q717" s="18" t="s">
        <v>38</v>
      </c>
      <c r="R717" s="18">
        <v>3.9820000000000002</v>
      </c>
      <c r="S717" s="20" t="s">
        <v>38</v>
      </c>
      <c r="T717" s="23" t="s">
        <v>38</v>
      </c>
      <c r="U717" s="18" t="s">
        <v>38</v>
      </c>
    </row>
    <row r="718" spans="6:21" x14ac:dyDescent="0.2">
      <c r="F718" s="10">
        <v>22913</v>
      </c>
      <c r="G718" t="s">
        <v>38</v>
      </c>
      <c r="H718" t="s">
        <v>38</v>
      </c>
      <c r="I718" t="s">
        <v>38</v>
      </c>
      <c r="J718" t="s">
        <v>38</v>
      </c>
      <c r="K718" t="str">
        <f t="shared" si="22"/>
        <v/>
      </c>
      <c r="L718" t="s">
        <v>38</v>
      </c>
      <c r="M718" t="s">
        <v>38</v>
      </c>
      <c r="N718" t="str">
        <f t="shared" si="23"/>
        <v/>
      </c>
      <c r="O718" t="s">
        <v>38</v>
      </c>
      <c r="P718" t="s">
        <v>38</v>
      </c>
      <c r="Q718" s="18" t="s">
        <v>38</v>
      </c>
      <c r="R718" s="18">
        <v>3.972</v>
      </c>
      <c r="S718" s="20" t="s">
        <v>38</v>
      </c>
      <c r="T718" s="23" t="s">
        <v>38</v>
      </c>
      <c r="U718" s="18" t="s">
        <v>38</v>
      </c>
    </row>
    <row r="719" spans="6:21" x14ac:dyDescent="0.2">
      <c r="F719" s="10">
        <v>22914</v>
      </c>
      <c r="G719" t="s">
        <v>38</v>
      </c>
      <c r="H719" t="s">
        <v>38</v>
      </c>
      <c r="I719" t="s">
        <v>38</v>
      </c>
      <c r="J719" t="s">
        <v>38</v>
      </c>
      <c r="K719" t="str">
        <f t="shared" si="22"/>
        <v/>
      </c>
      <c r="L719" t="s">
        <v>38</v>
      </c>
      <c r="M719" t="s">
        <v>38</v>
      </c>
      <c r="N719" t="str">
        <f t="shared" si="23"/>
        <v/>
      </c>
      <c r="O719" t="s">
        <v>38</v>
      </c>
      <c r="P719" t="s">
        <v>38</v>
      </c>
      <c r="Q719" s="18" t="s">
        <v>38</v>
      </c>
      <c r="R719" s="18">
        <v>3.9619999999999997</v>
      </c>
      <c r="S719" s="20" t="s">
        <v>38</v>
      </c>
      <c r="T719" s="23" t="s">
        <v>38</v>
      </c>
      <c r="U719" s="18" t="s">
        <v>38</v>
      </c>
    </row>
    <row r="720" spans="6:21" x14ac:dyDescent="0.2">
      <c r="F720" s="10">
        <v>22915</v>
      </c>
      <c r="G720" t="s">
        <v>38</v>
      </c>
      <c r="H720" t="s">
        <v>38</v>
      </c>
      <c r="I720" t="s">
        <v>38</v>
      </c>
      <c r="J720" t="s">
        <v>38</v>
      </c>
      <c r="K720" t="str">
        <f t="shared" si="22"/>
        <v/>
      </c>
      <c r="L720" t="s">
        <v>38</v>
      </c>
      <c r="M720" t="s">
        <v>38</v>
      </c>
      <c r="N720" t="str">
        <f t="shared" si="23"/>
        <v/>
      </c>
      <c r="O720" t="s">
        <v>38</v>
      </c>
      <c r="P720" t="s">
        <v>38</v>
      </c>
      <c r="Q720" s="18" t="s">
        <v>38</v>
      </c>
      <c r="R720" s="18">
        <v>3.952</v>
      </c>
      <c r="S720" s="20" t="s">
        <v>38</v>
      </c>
      <c r="T720" s="23" t="s">
        <v>38</v>
      </c>
      <c r="U720" s="18" t="s">
        <v>38</v>
      </c>
    </row>
    <row r="721" spans="6:21" x14ac:dyDescent="0.2">
      <c r="F721" s="10">
        <v>22916</v>
      </c>
      <c r="G721" t="s">
        <v>38</v>
      </c>
      <c r="H721" t="s">
        <v>38</v>
      </c>
      <c r="I721" t="s">
        <v>38</v>
      </c>
      <c r="J721" t="s">
        <v>38</v>
      </c>
      <c r="K721" t="str">
        <f t="shared" si="22"/>
        <v/>
      </c>
      <c r="L721" t="s">
        <v>38</v>
      </c>
      <c r="M721" t="s">
        <v>38</v>
      </c>
      <c r="N721" t="str">
        <f t="shared" si="23"/>
        <v/>
      </c>
      <c r="O721" t="s">
        <v>38</v>
      </c>
      <c r="P721" t="s">
        <v>38</v>
      </c>
      <c r="Q721" s="18" t="s">
        <v>38</v>
      </c>
      <c r="R721" s="18">
        <v>3.952</v>
      </c>
      <c r="S721" s="20" t="s">
        <v>38</v>
      </c>
      <c r="T721" s="23" t="s">
        <v>38</v>
      </c>
      <c r="U721" s="18" t="s">
        <v>38</v>
      </c>
    </row>
    <row r="722" spans="6:21" x14ac:dyDescent="0.2">
      <c r="F722" s="10">
        <v>22917</v>
      </c>
      <c r="G722" t="s">
        <v>38</v>
      </c>
      <c r="H722" t="s">
        <v>38</v>
      </c>
      <c r="I722" t="s">
        <v>38</v>
      </c>
      <c r="J722" t="s">
        <v>38</v>
      </c>
      <c r="K722" t="str">
        <f t="shared" si="22"/>
        <v/>
      </c>
      <c r="L722" t="s">
        <v>38</v>
      </c>
      <c r="M722" t="s">
        <v>38</v>
      </c>
      <c r="N722" t="str">
        <f t="shared" si="23"/>
        <v/>
      </c>
      <c r="O722" t="s">
        <v>38</v>
      </c>
      <c r="P722" t="s">
        <v>38</v>
      </c>
      <c r="Q722" s="18" t="s">
        <v>38</v>
      </c>
      <c r="R722" s="18">
        <v>3.9420000000000002</v>
      </c>
      <c r="S722" s="20" t="s">
        <v>38</v>
      </c>
      <c r="T722" s="23" t="s">
        <v>38</v>
      </c>
      <c r="U722" s="18" t="s">
        <v>38</v>
      </c>
    </row>
    <row r="723" spans="6:21" x14ac:dyDescent="0.2">
      <c r="F723" s="10">
        <v>22920</v>
      </c>
      <c r="G723" t="s">
        <v>38</v>
      </c>
      <c r="H723" t="s">
        <v>38</v>
      </c>
      <c r="I723" t="s">
        <v>38</v>
      </c>
      <c r="J723" t="s">
        <v>38</v>
      </c>
      <c r="K723" t="str">
        <f t="shared" si="22"/>
        <v/>
      </c>
      <c r="L723" t="s">
        <v>38</v>
      </c>
      <c r="M723" t="s">
        <v>38</v>
      </c>
      <c r="N723" t="str">
        <f t="shared" si="23"/>
        <v/>
      </c>
      <c r="O723" t="s">
        <v>38</v>
      </c>
      <c r="P723" t="s">
        <v>38</v>
      </c>
      <c r="Q723" s="18" t="s">
        <v>38</v>
      </c>
      <c r="R723" s="18">
        <v>3.9319999999999999</v>
      </c>
      <c r="S723" s="20" t="s">
        <v>38</v>
      </c>
      <c r="T723" s="23" t="s">
        <v>38</v>
      </c>
      <c r="U723" s="18" t="s">
        <v>38</v>
      </c>
    </row>
    <row r="724" spans="6:21" x14ac:dyDescent="0.2">
      <c r="F724" s="10">
        <v>22921</v>
      </c>
      <c r="G724" t="s">
        <v>38</v>
      </c>
      <c r="H724" t="s">
        <v>38</v>
      </c>
      <c r="I724" t="s">
        <v>38</v>
      </c>
      <c r="J724" t="s">
        <v>38</v>
      </c>
      <c r="K724" t="str">
        <f t="shared" si="22"/>
        <v/>
      </c>
      <c r="L724" t="s">
        <v>38</v>
      </c>
      <c r="M724" t="s">
        <v>38</v>
      </c>
      <c r="N724" t="str">
        <f t="shared" si="23"/>
        <v/>
      </c>
      <c r="O724" t="s">
        <v>38</v>
      </c>
      <c r="P724" t="s">
        <v>38</v>
      </c>
      <c r="Q724" s="18" t="s">
        <v>38</v>
      </c>
      <c r="R724" s="18">
        <v>3.9220000000000002</v>
      </c>
      <c r="S724" s="20" t="s">
        <v>38</v>
      </c>
      <c r="T724" s="23" t="s">
        <v>38</v>
      </c>
      <c r="U724" s="18" t="s">
        <v>38</v>
      </c>
    </row>
    <row r="725" spans="6:21" x14ac:dyDescent="0.2">
      <c r="F725" s="10">
        <v>22922</v>
      </c>
      <c r="G725" t="s">
        <v>38</v>
      </c>
      <c r="H725" t="s">
        <v>38</v>
      </c>
      <c r="I725" t="s">
        <v>38</v>
      </c>
      <c r="J725" t="s">
        <v>38</v>
      </c>
      <c r="K725" t="str">
        <f t="shared" si="22"/>
        <v/>
      </c>
      <c r="L725" t="s">
        <v>38</v>
      </c>
      <c r="M725" t="s">
        <v>38</v>
      </c>
      <c r="N725" t="str">
        <f t="shared" si="23"/>
        <v/>
      </c>
      <c r="O725" t="s">
        <v>38</v>
      </c>
      <c r="P725" t="s">
        <v>38</v>
      </c>
      <c r="Q725" s="18" t="s">
        <v>38</v>
      </c>
      <c r="R725" s="18">
        <v>3.9020000000000001</v>
      </c>
      <c r="S725" s="20" t="s">
        <v>38</v>
      </c>
      <c r="T725" s="23" t="s">
        <v>38</v>
      </c>
      <c r="U725" s="18" t="s">
        <v>38</v>
      </c>
    </row>
    <row r="726" spans="6:21" x14ac:dyDescent="0.2">
      <c r="F726" s="10">
        <v>22923</v>
      </c>
      <c r="G726" t="s">
        <v>38</v>
      </c>
      <c r="H726" t="s">
        <v>38</v>
      </c>
      <c r="I726" t="s">
        <v>38</v>
      </c>
      <c r="J726" t="s">
        <v>38</v>
      </c>
      <c r="K726" t="str">
        <f t="shared" si="22"/>
        <v/>
      </c>
      <c r="L726" t="s">
        <v>38</v>
      </c>
      <c r="M726" t="s">
        <v>38</v>
      </c>
      <c r="N726" t="str">
        <f t="shared" si="23"/>
        <v/>
      </c>
      <c r="O726" t="s">
        <v>38</v>
      </c>
      <c r="P726" t="s">
        <v>38</v>
      </c>
      <c r="Q726" s="18" t="s">
        <v>38</v>
      </c>
      <c r="R726" s="18">
        <v>3.9020000000000001</v>
      </c>
      <c r="S726" s="20" t="s">
        <v>38</v>
      </c>
      <c r="T726" s="23" t="s">
        <v>38</v>
      </c>
      <c r="U726" s="18" t="s">
        <v>38</v>
      </c>
    </row>
    <row r="727" spans="6:21" x14ac:dyDescent="0.2">
      <c r="F727" s="10">
        <v>22924</v>
      </c>
      <c r="G727" t="s">
        <v>38</v>
      </c>
      <c r="H727" t="s">
        <v>38</v>
      </c>
      <c r="I727" t="s">
        <v>38</v>
      </c>
      <c r="J727" t="s">
        <v>38</v>
      </c>
      <c r="K727" t="str">
        <f t="shared" si="22"/>
        <v/>
      </c>
      <c r="L727" t="s">
        <v>38</v>
      </c>
      <c r="M727" t="s">
        <v>38</v>
      </c>
      <c r="N727" t="str">
        <f t="shared" si="23"/>
        <v/>
      </c>
      <c r="O727" t="s">
        <v>38</v>
      </c>
      <c r="P727" t="s">
        <v>38</v>
      </c>
      <c r="Q727" s="18" t="s">
        <v>38</v>
      </c>
      <c r="R727" s="18">
        <v>3.9220000000000002</v>
      </c>
      <c r="S727" s="20" t="s">
        <v>38</v>
      </c>
      <c r="T727" s="23" t="s">
        <v>38</v>
      </c>
      <c r="U727" s="18" t="s">
        <v>38</v>
      </c>
    </row>
    <row r="728" spans="6:21" x14ac:dyDescent="0.2">
      <c r="F728" s="10">
        <v>22927</v>
      </c>
      <c r="G728" t="s">
        <v>38</v>
      </c>
      <c r="H728" t="s">
        <v>38</v>
      </c>
      <c r="I728" t="s">
        <v>38</v>
      </c>
      <c r="J728" t="s">
        <v>38</v>
      </c>
      <c r="K728" t="str">
        <f t="shared" si="22"/>
        <v/>
      </c>
      <c r="L728" t="s">
        <v>38</v>
      </c>
      <c r="M728" t="s">
        <v>38</v>
      </c>
      <c r="N728" t="str">
        <f t="shared" si="23"/>
        <v/>
      </c>
      <c r="O728" t="s">
        <v>38</v>
      </c>
      <c r="P728" t="s">
        <v>38</v>
      </c>
      <c r="Q728" s="18" t="s">
        <v>38</v>
      </c>
      <c r="R728" s="18">
        <v>3.9319999999999999</v>
      </c>
      <c r="S728" s="20" t="s">
        <v>38</v>
      </c>
      <c r="T728" s="23" t="s">
        <v>38</v>
      </c>
      <c r="U728" s="18" t="s">
        <v>38</v>
      </c>
    </row>
    <row r="729" spans="6:21" x14ac:dyDescent="0.2">
      <c r="F729" s="10">
        <v>22928</v>
      </c>
      <c r="G729" t="s">
        <v>38</v>
      </c>
      <c r="H729" t="s">
        <v>38</v>
      </c>
      <c r="I729" t="s">
        <v>38</v>
      </c>
      <c r="J729" t="s">
        <v>38</v>
      </c>
      <c r="K729" t="str">
        <f t="shared" si="22"/>
        <v/>
      </c>
      <c r="L729" t="s">
        <v>38</v>
      </c>
      <c r="M729" t="s">
        <v>38</v>
      </c>
      <c r="N729" t="str">
        <f t="shared" si="23"/>
        <v/>
      </c>
      <c r="O729" t="s">
        <v>38</v>
      </c>
      <c r="P729" t="s">
        <v>38</v>
      </c>
      <c r="Q729" s="18" t="s">
        <v>38</v>
      </c>
      <c r="R729" s="18">
        <v>3.952</v>
      </c>
      <c r="S729" s="20" t="s">
        <v>38</v>
      </c>
      <c r="T729" s="23" t="s">
        <v>38</v>
      </c>
      <c r="U729" s="18" t="s">
        <v>38</v>
      </c>
    </row>
    <row r="730" spans="6:21" x14ac:dyDescent="0.2">
      <c r="F730" s="10">
        <v>22929</v>
      </c>
      <c r="G730" t="s">
        <v>38</v>
      </c>
      <c r="H730" t="s">
        <v>38</v>
      </c>
      <c r="I730" t="s">
        <v>38</v>
      </c>
      <c r="J730" t="s">
        <v>38</v>
      </c>
      <c r="K730" t="str">
        <f t="shared" si="22"/>
        <v/>
      </c>
      <c r="L730" t="s">
        <v>38</v>
      </c>
      <c r="M730" t="s">
        <v>38</v>
      </c>
      <c r="N730" t="str">
        <f t="shared" si="23"/>
        <v/>
      </c>
      <c r="O730" t="s">
        <v>38</v>
      </c>
      <c r="P730" t="s">
        <v>38</v>
      </c>
      <c r="Q730" s="18" t="s">
        <v>38</v>
      </c>
      <c r="R730" s="18">
        <v>3.9319999999999999</v>
      </c>
      <c r="S730" s="20" t="s">
        <v>38</v>
      </c>
      <c r="T730" s="23" t="s">
        <v>38</v>
      </c>
      <c r="U730" s="18" t="s">
        <v>38</v>
      </c>
    </row>
    <row r="731" spans="6:21" x14ac:dyDescent="0.2">
      <c r="F731" s="10">
        <v>22930</v>
      </c>
      <c r="G731" t="s">
        <v>38</v>
      </c>
      <c r="H731" t="s">
        <v>38</v>
      </c>
      <c r="I731" t="s">
        <v>38</v>
      </c>
      <c r="J731" t="s">
        <v>38</v>
      </c>
      <c r="K731" t="str">
        <f t="shared" si="22"/>
        <v/>
      </c>
      <c r="L731" t="s">
        <v>38</v>
      </c>
      <c r="M731" t="s">
        <v>38</v>
      </c>
      <c r="N731" t="str">
        <f t="shared" si="23"/>
        <v/>
      </c>
      <c r="O731" t="s">
        <v>38</v>
      </c>
      <c r="P731" t="s">
        <v>38</v>
      </c>
      <c r="Q731" s="18" t="s">
        <v>38</v>
      </c>
      <c r="R731" s="18">
        <v>3.9420000000000002</v>
      </c>
      <c r="S731" s="20" t="s">
        <v>38</v>
      </c>
      <c r="T731" s="23" t="s">
        <v>38</v>
      </c>
      <c r="U731" s="18" t="s">
        <v>38</v>
      </c>
    </row>
    <row r="732" spans="6:21" x14ac:dyDescent="0.2">
      <c r="F732" s="10">
        <v>22931</v>
      </c>
      <c r="G732" t="s">
        <v>38</v>
      </c>
      <c r="H732" t="s">
        <v>38</v>
      </c>
      <c r="I732" t="s">
        <v>38</v>
      </c>
      <c r="J732" t="s">
        <v>38</v>
      </c>
      <c r="K732" t="str">
        <f t="shared" si="22"/>
        <v/>
      </c>
      <c r="L732" t="s">
        <v>38</v>
      </c>
      <c r="M732" t="s">
        <v>38</v>
      </c>
      <c r="N732" t="str">
        <f t="shared" si="23"/>
        <v/>
      </c>
      <c r="O732" t="s">
        <v>38</v>
      </c>
      <c r="P732" t="s">
        <v>38</v>
      </c>
      <c r="Q732" s="18" t="s">
        <v>38</v>
      </c>
      <c r="R732" s="18">
        <v>3.9420000000000002</v>
      </c>
      <c r="S732" s="20" t="s">
        <v>38</v>
      </c>
      <c r="T732" s="23" t="s">
        <v>38</v>
      </c>
      <c r="U732" s="18" t="s">
        <v>38</v>
      </c>
    </row>
    <row r="733" spans="6:21" x14ac:dyDescent="0.2">
      <c r="F733" s="10">
        <v>22934</v>
      </c>
      <c r="G733" t="s">
        <v>38</v>
      </c>
      <c r="H733" t="s">
        <v>38</v>
      </c>
      <c r="I733" t="s">
        <v>38</v>
      </c>
      <c r="J733" t="s">
        <v>38</v>
      </c>
      <c r="K733" t="str">
        <f t="shared" si="22"/>
        <v/>
      </c>
      <c r="L733" t="s">
        <v>38</v>
      </c>
      <c r="M733" t="s">
        <v>38</v>
      </c>
      <c r="N733" t="str">
        <f t="shared" si="23"/>
        <v/>
      </c>
      <c r="O733" t="s">
        <v>38</v>
      </c>
      <c r="P733" t="s">
        <v>38</v>
      </c>
      <c r="Q733" s="18" t="s">
        <v>38</v>
      </c>
      <c r="R733" s="18">
        <v>3.9420000000000002</v>
      </c>
      <c r="S733" s="20" t="s">
        <v>38</v>
      </c>
      <c r="T733" s="23" t="s">
        <v>38</v>
      </c>
      <c r="U733" s="18" t="s">
        <v>38</v>
      </c>
    </row>
    <row r="734" spans="6:21" x14ac:dyDescent="0.2">
      <c r="F734" s="10">
        <v>22935</v>
      </c>
      <c r="G734" t="s">
        <v>38</v>
      </c>
      <c r="H734" t="s">
        <v>38</v>
      </c>
      <c r="I734" t="s">
        <v>38</v>
      </c>
      <c r="J734" t="s">
        <v>38</v>
      </c>
      <c r="K734" t="str">
        <f t="shared" si="22"/>
        <v/>
      </c>
      <c r="L734" t="s">
        <v>38</v>
      </c>
      <c r="M734" t="s">
        <v>38</v>
      </c>
      <c r="N734" t="str">
        <f t="shared" si="23"/>
        <v/>
      </c>
      <c r="O734" t="s">
        <v>38</v>
      </c>
      <c r="P734" t="s">
        <v>38</v>
      </c>
      <c r="Q734" s="18" t="s">
        <v>38</v>
      </c>
      <c r="R734" s="18">
        <v>3.9420000000000002</v>
      </c>
      <c r="S734" s="20" t="s">
        <v>38</v>
      </c>
      <c r="T734" s="23" t="s">
        <v>38</v>
      </c>
      <c r="U734" s="18" t="s">
        <v>38</v>
      </c>
    </row>
    <row r="735" spans="6:21" x14ac:dyDescent="0.2">
      <c r="F735" s="10">
        <v>22936</v>
      </c>
      <c r="G735" t="s">
        <v>38</v>
      </c>
      <c r="H735" t="s">
        <v>38</v>
      </c>
      <c r="I735" t="s">
        <v>38</v>
      </c>
      <c r="J735" t="s">
        <v>38</v>
      </c>
      <c r="K735" t="str">
        <f t="shared" si="22"/>
        <v/>
      </c>
      <c r="L735" t="s">
        <v>38</v>
      </c>
      <c r="M735" t="s">
        <v>38</v>
      </c>
      <c r="N735" t="str">
        <f t="shared" si="23"/>
        <v/>
      </c>
      <c r="O735" t="s">
        <v>38</v>
      </c>
      <c r="P735" t="s">
        <v>38</v>
      </c>
      <c r="Q735" s="18" t="s">
        <v>38</v>
      </c>
      <c r="R735" s="18">
        <v>3.9420000000000002</v>
      </c>
      <c r="S735" s="20" t="s">
        <v>38</v>
      </c>
      <c r="T735" s="23" t="s">
        <v>38</v>
      </c>
      <c r="U735" s="18" t="s">
        <v>38</v>
      </c>
    </row>
    <row r="736" spans="6:21" x14ac:dyDescent="0.2">
      <c r="F736" s="10">
        <v>22937</v>
      </c>
      <c r="G736" t="s">
        <v>38</v>
      </c>
      <c r="H736" t="s">
        <v>38</v>
      </c>
      <c r="I736" t="s">
        <v>38</v>
      </c>
      <c r="J736" t="s">
        <v>38</v>
      </c>
      <c r="K736" t="str">
        <f t="shared" si="22"/>
        <v/>
      </c>
      <c r="L736" t="s">
        <v>38</v>
      </c>
      <c r="M736" t="s">
        <v>38</v>
      </c>
      <c r="N736" t="str">
        <f t="shared" si="23"/>
        <v/>
      </c>
      <c r="O736" t="s">
        <v>38</v>
      </c>
      <c r="P736" t="s">
        <v>38</v>
      </c>
      <c r="Q736" s="18" t="s">
        <v>38</v>
      </c>
      <c r="R736" s="18">
        <v>3.9220000000000002</v>
      </c>
      <c r="S736" s="20" t="s">
        <v>38</v>
      </c>
      <c r="T736" s="23" t="s">
        <v>38</v>
      </c>
      <c r="U736" s="18" t="s">
        <v>38</v>
      </c>
    </row>
    <row r="737" spans="6:21" x14ac:dyDescent="0.2">
      <c r="F737" s="10">
        <v>22938</v>
      </c>
      <c r="G737" t="s">
        <v>38</v>
      </c>
      <c r="H737" t="s">
        <v>38</v>
      </c>
      <c r="I737" t="s">
        <v>38</v>
      </c>
      <c r="J737" t="s">
        <v>38</v>
      </c>
      <c r="K737" t="str">
        <f t="shared" si="22"/>
        <v/>
      </c>
      <c r="L737" t="s">
        <v>38</v>
      </c>
      <c r="M737" t="s">
        <v>38</v>
      </c>
      <c r="N737" t="str">
        <f t="shared" si="23"/>
        <v/>
      </c>
      <c r="O737" t="s">
        <v>38</v>
      </c>
      <c r="P737" t="s">
        <v>38</v>
      </c>
      <c r="Q737" s="18" t="s">
        <v>38</v>
      </c>
      <c r="R737" s="18">
        <v>3.8820000000000001</v>
      </c>
      <c r="S737" s="20" t="s">
        <v>38</v>
      </c>
      <c r="T737" s="23" t="s">
        <v>38</v>
      </c>
      <c r="U737" s="18" t="s">
        <v>38</v>
      </c>
    </row>
    <row r="738" spans="6:21" x14ac:dyDescent="0.2">
      <c r="F738" s="10">
        <v>22941</v>
      </c>
      <c r="G738" t="s">
        <v>38</v>
      </c>
      <c r="H738" t="s">
        <v>38</v>
      </c>
      <c r="I738" t="s">
        <v>38</v>
      </c>
      <c r="J738" t="s">
        <v>38</v>
      </c>
      <c r="K738" t="str">
        <f t="shared" si="22"/>
        <v/>
      </c>
      <c r="L738" t="s">
        <v>38</v>
      </c>
      <c r="M738" t="s">
        <v>38</v>
      </c>
      <c r="N738" t="str">
        <f t="shared" si="23"/>
        <v/>
      </c>
      <c r="O738" t="s">
        <v>38</v>
      </c>
      <c r="P738" t="s">
        <v>38</v>
      </c>
      <c r="Q738" s="18" t="s">
        <v>38</v>
      </c>
      <c r="R738" s="18">
        <v>3.9119999999999999</v>
      </c>
      <c r="S738" s="20" t="s">
        <v>38</v>
      </c>
      <c r="T738" s="23" t="s">
        <v>38</v>
      </c>
      <c r="U738" s="18" t="s">
        <v>38</v>
      </c>
    </row>
    <row r="739" spans="6:21" x14ac:dyDescent="0.2">
      <c r="F739" s="10">
        <v>22942</v>
      </c>
      <c r="G739" t="s">
        <v>38</v>
      </c>
      <c r="H739" t="s">
        <v>38</v>
      </c>
      <c r="I739" t="s">
        <v>38</v>
      </c>
      <c r="J739" t="s">
        <v>38</v>
      </c>
      <c r="K739" t="str">
        <f t="shared" si="22"/>
        <v/>
      </c>
      <c r="L739" t="s">
        <v>38</v>
      </c>
      <c r="M739" t="s">
        <v>38</v>
      </c>
      <c r="N739" t="str">
        <f t="shared" si="23"/>
        <v/>
      </c>
      <c r="O739" t="s">
        <v>38</v>
      </c>
      <c r="P739" t="s">
        <v>38</v>
      </c>
      <c r="Q739" s="18" t="s">
        <v>38</v>
      </c>
      <c r="R739" s="18">
        <v>3.9420000000000002</v>
      </c>
      <c r="S739" s="20" t="s">
        <v>38</v>
      </c>
      <c r="T739" s="23" t="s">
        <v>38</v>
      </c>
      <c r="U739" s="18" t="s">
        <v>38</v>
      </c>
    </row>
    <row r="740" spans="6:21" x14ac:dyDescent="0.2">
      <c r="F740" s="10">
        <v>22943</v>
      </c>
      <c r="G740" t="s">
        <v>38</v>
      </c>
      <c r="H740" t="s">
        <v>38</v>
      </c>
      <c r="I740" t="s">
        <v>38</v>
      </c>
      <c r="J740" t="s">
        <v>38</v>
      </c>
      <c r="K740" t="str">
        <f t="shared" si="22"/>
        <v/>
      </c>
      <c r="L740" t="s">
        <v>38</v>
      </c>
      <c r="M740" t="s">
        <v>38</v>
      </c>
      <c r="N740" t="str">
        <f t="shared" si="23"/>
        <v/>
      </c>
      <c r="O740" t="s">
        <v>38</v>
      </c>
      <c r="P740" t="s">
        <v>38</v>
      </c>
      <c r="Q740" s="18" t="s">
        <v>38</v>
      </c>
      <c r="R740" s="18">
        <v>3.9420000000000002</v>
      </c>
      <c r="S740" s="20" t="s">
        <v>38</v>
      </c>
      <c r="T740" s="23" t="s">
        <v>38</v>
      </c>
      <c r="U740" s="18" t="s">
        <v>38</v>
      </c>
    </row>
    <row r="741" spans="6:21" x14ac:dyDescent="0.2">
      <c r="F741" s="10">
        <v>22944</v>
      </c>
      <c r="G741" t="s">
        <v>38</v>
      </c>
      <c r="H741" t="s">
        <v>38</v>
      </c>
      <c r="I741" t="s">
        <v>38</v>
      </c>
      <c r="J741" t="s">
        <v>38</v>
      </c>
      <c r="K741" t="str">
        <f t="shared" si="22"/>
        <v/>
      </c>
      <c r="L741" t="s">
        <v>38</v>
      </c>
      <c r="M741" t="s">
        <v>38</v>
      </c>
      <c r="N741" t="str">
        <f t="shared" si="23"/>
        <v/>
      </c>
      <c r="O741" t="s">
        <v>38</v>
      </c>
      <c r="P741" t="s">
        <v>38</v>
      </c>
      <c r="Q741" s="18" t="s">
        <v>38</v>
      </c>
      <c r="R741" s="18">
        <v>3.9420000000000002</v>
      </c>
      <c r="S741" s="20" t="s">
        <v>38</v>
      </c>
      <c r="T741" s="23" t="s">
        <v>38</v>
      </c>
      <c r="U741" s="18" t="s">
        <v>38</v>
      </c>
    </row>
    <row r="742" spans="6:21" x14ac:dyDescent="0.2">
      <c r="F742" s="10">
        <v>22945</v>
      </c>
      <c r="G742" t="s">
        <v>38</v>
      </c>
      <c r="H742" t="s">
        <v>38</v>
      </c>
      <c r="I742" t="s">
        <v>38</v>
      </c>
      <c r="J742" t="s">
        <v>38</v>
      </c>
      <c r="K742" t="str">
        <f t="shared" si="22"/>
        <v/>
      </c>
      <c r="L742" t="s">
        <v>38</v>
      </c>
      <c r="M742" t="s">
        <v>38</v>
      </c>
      <c r="N742" t="str">
        <f t="shared" si="23"/>
        <v/>
      </c>
      <c r="O742" t="s">
        <v>38</v>
      </c>
      <c r="P742" t="s">
        <v>38</v>
      </c>
      <c r="Q742" s="18" t="s">
        <v>38</v>
      </c>
      <c r="R742" s="18">
        <v>3.9319999999999999</v>
      </c>
      <c r="S742" s="20" t="s">
        <v>38</v>
      </c>
      <c r="T742" s="23" t="s">
        <v>38</v>
      </c>
      <c r="U742" s="18" t="s">
        <v>38</v>
      </c>
    </row>
    <row r="743" spans="6:21" x14ac:dyDescent="0.2">
      <c r="F743" s="10">
        <v>22948</v>
      </c>
      <c r="G743" t="s">
        <v>38</v>
      </c>
      <c r="H743" t="s">
        <v>38</v>
      </c>
      <c r="I743" t="s">
        <v>38</v>
      </c>
      <c r="J743" t="s">
        <v>38</v>
      </c>
      <c r="K743" t="str">
        <f t="shared" si="22"/>
        <v/>
      </c>
      <c r="L743" t="s">
        <v>38</v>
      </c>
      <c r="M743" t="s">
        <v>38</v>
      </c>
      <c r="N743" t="str">
        <f t="shared" si="23"/>
        <v/>
      </c>
      <c r="O743" t="s">
        <v>38</v>
      </c>
      <c r="P743" t="s">
        <v>38</v>
      </c>
      <c r="Q743" s="18" t="s">
        <v>38</v>
      </c>
      <c r="R743" s="18">
        <v>3.9220000000000002</v>
      </c>
      <c r="S743" s="20" t="s">
        <v>38</v>
      </c>
      <c r="T743" s="23" t="s">
        <v>38</v>
      </c>
      <c r="U743" s="18" t="s">
        <v>38</v>
      </c>
    </row>
    <row r="744" spans="6:21" x14ac:dyDescent="0.2">
      <c r="F744" s="10">
        <v>22949</v>
      </c>
      <c r="G744" t="s">
        <v>38</v>
      </c>
      <c r="H744" t="s">
        <v>38</v>
      </c>
      <c r="I744" t="s">
        <v>38</v>
      </c>
      <c r="J744" t="s">
        <v>38</v>
      </c>
      <c r="K744" t="str">
        <f t="shared" si="22"/>
        <v/>
      </c>
      <c r="L744" t="s">
        <v>38</v>
      </c>
      <c r="M744" t="s">
        <v>38</v>
      </c>
      <c r="N744" t="str">
        <f t="shared" si="23"/>
        <v/>
      </c>
      <c r="O744" t="s">
        <v>38</v>
      </c>
      <c r="P744" t="s">
        <v>38</v>
      </c>
      <c r="Q744" s="18" t="s">
        <v>38</v>
      </c>
      <c r="R744" s="18">
        <v>3.9220000000000002</v>
      </c>
      <c r="S744" s="20" t="s">
        <v>38</v>
      </c>
      <c r="T744" s="23" t="s">
        <v>38</v>
      </c>
      <c r="U744" s="18" t="s">
        <v>38</v>
      </c>
    </row>
    <row r="745" spans="6:21" x14ac:dyDescent="0.2">
      <c r="F745" s="10">
        <v>22950</v>
      </c>
      <c r="G745" t="s">
        <v>38</v>
      </c>
      <c r="H745" t="s">
        <v>38</v>
      </c>
      <c r="I745" t="s">
        <v>38</v>
      </c>
      <c r="J745" t="s">
        <v>38</v>
      </c>
      <c r="K745" t="str">
        <f t="shared" si="22"/>
        <v/>
      </c>
      <c r="L745" t="s">
        <v>38</v>
      </c>
      <c r="M745" t="s">
        <v>38</v>
      </c>
      <c r="N745" t="str">
        <f t="shared" si="23"/>
        <v/>
      </c>
      <c r="O745" t="s">
        <v>38</v>
      </c>
      <c r="P745" t="s">
        <v>38</v>
      </c>
      <c r="Q745" s="18" t="s">
        <v>38</v>
      </c>
      <c r="R745" s="18">
        <v>3.9220000000000002</v>
      </c>
      <c r="S745" s="20" t="s">
        <v>38</v>
      </c>
      <c r="T745" s="23" t="s">
        <v>38</v>
      </c>
      <c r="U745" s="18" t="s">
        <v>38</v>
      </c>
    </row>
    <row r="746" spans="6:21" x14ac:dyDescent="0.2">
      <c r="F746" s="10">
        <v>22951</v>
      </c>
      <c r="G746" t="s">
        <v>38</v>
      </c>
      <c r="H746" t="s">
        <v>38</v>
      </c>
      <c r="I746" t="s">
        <v>38</v>
      </c>
      <c r="J746" t="s">
        <v>38</v>
      </c>
      <c r="K746" t="str">
        <f t="shared" si="22"/>
        <v/>
      </c>
      <c r="L746" t="s">
        <v>38</v>
      </c>
      <c r="M746" t="s">
        <v>38</v>
      </c>
      <c r="N746" t="str">
        <f t="shared" si="23"/>
        <v/>
      </c>
      <c r="O746" t="s">
        <v>38</v>
      </c>
      <c r="P746" t="s">
        <v>38</v>
      </c>
      <c r="Q746" s="18" t="s">
        <v>38</v>
      </c>
      <c r="R746" s="18">
        <v>3.9220000000000002</v>
      </c>
      <c r="S746" s="20" t="s">
        <v>38</v>
      </c>
      <c r="T746" s="23" t="s">
        <v>38</v>
      </c>
      <c r="U746" s="18" t="s">
        <v>38</v>
      </c>
    </row>
    <row r="747" spans="6:21" x14ac:dyDescent="0.2">
      <c r="F747" s="10">
        <v>22952</v>
      </c>
      <c r="G747" t="s">
        <v>38</v>
      </c>
      <c r="H747" t="s">
        <v>38</v>
      </c>
      <c r="I747" t="s">
        <v>38</v>
      </c>
      <c r="J747" t="s">
        <v>38</v>
      </c>
      <c r="K747" t="str">
        <f t="shared" si="22"/>
        <v/>
      </c>
      <c r="L747" t="s">
        <v>38</v>
      </c>
      <c r="M747" t="s">
        <v>38</v>
      </c>
      <c r="N747" t="str">
        <f t="shared" si="23"/>
        <v/>
      </c>
      <c r="O747" t="s">
        <v>38</v>
      </c>
      <c r="P747" t="s">
        <v>38</v>
      </c>
      <c r="Q747" s="18" t="s">
        <v>38</v>
      </c>
      <c r="R747" s="18">
        <v>3.9119999999999999</v>
      </c>
      <c r="S747" s="20" t="s">
        <v>38</v>
      </c>
      <c r="T747" s="23" t="s">
        <v>38</v>
      </c>
      <c r="U747" s="18" t="s">
        <v>38</v>
      </c>
    </row>
    <row r="748" spans="6:21" x14ac:dyDescent="0.2">
      <c r="F748" s="10">
        <v>22955</v>
      </c>
      <c r="G748" t="s">
        <v>38</v>
      </c>
      <c r="H748" t="s">
        <v>38</v>
      </c>
      <c r="I748" t="s">
        <v>38</v>
      </c>
      <c r="J748" t="s">
        <v>38</v>
      </c>
      <c r="K748" t="str">
        <f t="shared" si="22"/>
        <v/>
      </c>
      <c r="L748" t="s">
        <v>38</v>
      </c>
      <c r="M748" t="s">
        <v>38</v>
      </c>
      <c r="N748" t="str">
        <f t="shared" si="23"/>
        <v/>
      </c>
      <c r="O748" t="s">
        <v>38</v>
      </c>
      <c r="P748" t="s">
        <v>38</v>
      </c>
      <c r="Q748" s="18" t="s">
        <v>38</v>
      </c>
      <c r="R748" s="18">
        <v>3.9119999999999999</v>
      </c>
      <c r="S748" s="20" t="s">
        <v>38</v>
      </c>
      <c r="T748" s="23" t="s">
        <v>38</v>
      </c>
      <c r="U748" s="18" t="s">
        <v>38</v>
      </c>
    </row>
    <row r="749" spans="6:21" x14ac:dyDescent="0.2">
      <c r="F749" s="10">
        <v>22956</v>
      </c>
      <c r="G749" t="s">
        <v>38</v>
      </c>
      <c r="H749" t="s">
        <v>38</v>
      </c>
      <c r="I749" t="s">
        <v>38</v>
      </c>
      <c r="J749" t="s">
        <v>38</v>
      </c>
      <c r="K749" t="str">
        <f t="shared" si="22"/>
        <v/>
      </c>
      <c r="L749" t="s">
        <v>38</v>
      </c>
      <c r="M749" t="s">
        <v>38</v>
      </c>
      <c r="N749" t="str">
        <f t="shared" si="23"/>
        <v/>
      </c>
      <c r="O749" t="s">
        <v>38</v>
      </c>
      <c r="P749" t="s">
        <v>38</v>
      </c>
      <c r="Q749" s="18" t="s">
        <v>38</v>
      </c>
      <c r="R749" s="18">
        <v>3.9119999999999999</v>
      </c>
      <c r="S749" s="20" t="s">
        <v>38</v>
      </c>
      <c r="T749" s="23" t="s">
        <v>38</v>
      </c>
      <c r="U749" s="18" t="s">
        <v>38</v>
      </c>
    </row>
    <row r="750" spans="6:21" x14ac:dyDescent="0.2">
      <c r="F750" s="10">
        <v>22957</v>
      </c>
      <c r="G750" t="s">
        <v>38</v>
      </c>
      <c r="H750" t="s">
        <v>38</v>
      </c>
      <c r="I750" t="s">
        <v>38</v>
      </c>
      <c r="J750" t="s">
        <v>38</v>
      </c>
      <c r="K750" t="str">
        <f t="shared" si="22"/>
        <v/>
      </c>
      <c r="L750" t="s">
        <v>38</v>
      </c>
      <c r="M750" t="s">
        <v>38</v>
      </c>
      <c r="N750" t="str">
        <f t="shared" si="23"/>
        <v/>
      </c>
      <c r="O750" t="s">
        <v>38</v>
      </c>
      <c r="P750" t="s">
        <v>38</v>
      </c>
      <c r="Q750" s="18" t="s">
        <v>38</v>
      </c>
      <c r="R750" s="18">
        <v>3.9119999999999999</v>
      </c>
      <c r="S750" s="20" t="s">
        <v>38</v>
      </c>
      <c r="T750" s="23" t="s">
        <v>38</v>
      </c>
      <c r="U750" s="18" t="s">
        <v>38</v>
      </c>
    </row>
    <row r="751" spans="6:21" x14ac:dyDescent="0.2">
      <c r="F751" s="10">
        <v>22958</v>
      </c>
      <c r="G751" t="s">
        <v>38</v>
      </c>
      <c r="H751" t="s">
        <v>38</v>
      </c>
      <c r="I751" t="s">
        <v>38</v>
      </c>
      <c r="J751" t="s">
        <v>38</v>
      </c>
      <c r="K751" t="str">
        <f t="shared" si="22"/>
        <v/>
      </c>
      <c r="L751" t="s">
        <v>38</v>
      </c>
      <c r="M751" t="s">
        <v>38</v>
      </c>
      <c r="N751" t="str">
        <f t="shared" si="23"/>
        <v/>
      </c>
      <c r="O751" t="s">
        <v>38</v>
      </c>
      <c r="P751" t="s">
        <v>38</v>
      </c>
      <c r="Q751" s="18" t="s">
        <v>38</v>
      </c>
      <c r="R751" s="18">
        <v>3.9020000000000001</v>
      </c>
      <c r="S751" s="20" t="s">
        <v>38</v>
      </c>
      <c r="T751" s="23" t="s">
        <v>38</v>
      </c>
      <c r="U751" s="18" t="s">
        <v>38</v>
      </c>
    </row>
    <row r="752" spans="6:21" x14ac:dyDescent="0.2">
      <c r="F752" s="10">
        <v>22959</v>
      </c>
      <c r="G752" t="s">
        <v>38</v>
      </c>
      <c r="H752" t="s">
        <v>38</v>
      </c>
      <c r="I752" t="s">
        <v>38</v>
      </c>
      <c r="J752" t="s">
        <v>38</v>
      </c>
      <c r="K752" t="str">
        <f t="shared" si="22"/>
        <v/>
      </c>
      <c r="L752" t="s">
        <v>38</v>
      </c>
      <c r="M752" t="s">
        <v>38</v>
      </c>
      <c r="N752" t="str">
        <f t="shared" si="23"/>
        <v/>
      </c>
      <c r="O752" t="s">
        <v>38</v>
      </c>
      <c r="P752" t="s">
        <v>38</v>
      </c>
      <c r="Q752" s="18" t="s">
        <v>38</v>
      </c>
      <c r="R752" s="18">
        <v>3.8919999999999999</v>
      </c>
      <c r="S752" s="20" t="s">
        <v>38</v>
      </c>
      <c r="T752" s="23" t="s">
        <v>38</v>
      </c>
      <c r="U752" s="18" t="s">
        <v>38</v>
      </c>
    </row>
    <row r="753" spans="6:21" x14ac:dyDescent="0.2">
      <c r="F753" s="10">
        <v>22962</v>
      </c>
      <c r="G753" t="s">
        <v>38</v>
      </c>
      <c r="H753" t="s">
        <v>38</v>
      </c>
      <c r="I753" t="s">
        <v>38</v>
      </c>
      <c r="J753" t="s">
        <v>38</v>
      </c>
      <c r="K753" t="str">
        <f t="shared" si="22"/>
        <v/>
      </c>
      <c r="L753" t="s">
        <v>38</v>
      </c>
      <c r="M753" t="s">
        <v>38</v>
      </c>
      <c r="N753" t="str">
        <f t="shared" si="23"/>
        <v/>
      </c>
      <c r="O753" t="s">
        <v>38</v>
      </c>
      <c r="P753" t="s">
        <v>38</v>
      </c>
      <c r="Q753" s="18" t="s">
        <v>38</v>
      </c>
      <c r="R753" s="18">
        <v>3.8919999999999999</v>
      </c>
      <c r="S753" s="20" t="s">
        <v>38</v>
      </c>
      <c r="T753" s="23" t="s">
        <v>38</v>
      </c>
      <c r="U753" s="18" t="s">
        <v>38</v>
      </c>
    </row>
    <row r="754" spans="6:21" x14ac:dyDescent="0.2">
      <c r="F754" s="10">
        <v>22963</v>
      </c>
      <c r="G754" t="s">
        <v>38</v>
      </c>
      <c r="H754" t="s">
        <v>38</v>
      </c>
      <c r="I754" t="s">
        <v>38</v>
      </c>
      <c r="J754" t="s">
        <v>38</v>
      </c>
      <c r="K754" t="str">
        <f t="shared" si="22"/>
        <v/>
      </c>
      <c r="L754" t="s">
        <v>38</v>
      </c>
      <c r="M754" t="s">
        <v>38</v>
      </c>
      <c r="N754" t="str">
        <f t="shared" si="23"/>
        <v/>
      </c>
      <c r="O754" t="s">
        <v>38</v>
      </c>
      <c r="P754" t="s">
        <v>38</v>
      </c>
      <c r="Q754" s="18" t="s">
        <v>38</v>
      </c>
      <c r="R754" s="18">
        <v>3.9020000000000001</v>
      </c>
      <c r="S754" s="20" t="s">
        <v>38</v>
      </c>
      <c r="T754" s="23" t="s">
        <v>38</v>
      </c>
      <c r="U754" s="18" t="s">
        <v>38</v>
      </c>
    </row>
    <row r="755" spans="6:21" x14ac:dyDescent="0.2">
      <c r="F755" s="10">
        <v>22964</v>
      </c>
      <c r="G755" t="s">
        <v>38</v>
      </c>
      <c r="H755" t="s">
        <v>38</v>
      </c>
      <c r="I755" t="s">
        <v>38</v>
      </c>
      <c r="J755" t="s">
        <v>38</v>
      </c>
      <c r="K755" t="str">
        <f t="shared" si="22"/>
        <v/>
      </c>
      <c r="L755" t="s">
        <v>38</v>
      </c>
      <c r="M755" t="s">
        <v>38</v>
      </c>
      <c r="N755" t="str">
        <f t="shared" si="23"/>
        <v/>
      </c>
      <c r="O755" t="s">
        <v>38</v>
      </c>
      <c r="P755" t="s">
        <v>38</v>
      </c>
      <c r="Q755" s="18" t="s">
        <v>38</v>
      </c>
      <c r="R755" s="18">
        <v>3.9119999999999999</v>
      </c>
      <c r="S755" s="20" t="s">
        <v>38</v>
      </c>
      <c r="T755" s="23" t="s">
        <v>38</v>
      </c>
      <c r="U755" s="18" t="s">
        <v>38</v>
      </c>
    </row>
    <row r="756" spans="6:21" x14ac:dyDescent="0.2">
      <c r="F756" s="10">
        <v>22965</v>
      </c>
      <c r="G756" t="s">
        <v>38</v>
      </c>
      <c r="H756" t="s">
        <v>38</v>
      </c>
      <c r="I756" t="s">
        <v>38</v>
      </c>
      <c r="J756" t="s">
        <v>38</v>
      </c>
      <c r="K756" t="str">
        <f t="shared" si="22"/>
        <v/>
      </c>
      <c r="L756" t="s">
        <v>38</v>
      </c>
      <c r="M756" t="s">
        <v>38</v>
      </c>
      <c r="N756" t="str">
        <f t="shared" si="23"/>
        <v/>
      </c>
      <c r="O756" t="s">
        <v>38</v>
      </c>
      <c r="P756" t="s">
        <v>38</v>
      </c>
      <c r="Q756" s="18" t="s">
        <v>38</v>
      </c>
      <c r="R756" s="18">
        <v>3.9119999999999999</v>
      </c>
      <c r="S756" s="20" t="s">
        <v>38</v>
      </c>
      <c r="T756" s="23" t="s">
        <v>38</v>
      </c>
      <c r="U756" s="18" t="s">
        <v>38</v>
      </c>
    </row>
    <row r="757" spans="6:21" x14ac:dyDescent="0.2">
      <c r="F757" s="10">
        <v>22966</v>
      </c>
      <c r="G757" t="s">
        <v>38</v>
      </c>
      <c r="H757" t="s">
        <v>38</v>
      </c>
      <c r="I757" t="s">
        <v>38</v>
      </c>
      <c r="J757" t="s">
        <v>38</v>
      </c>
      <c r="K757" t="str">
        <f t="shared" si="22"/>
        <v/>
      </c>
      <c r="L757" t="s">
        <v>38</v>
      </c>
      <c r="M757" t="s">
        <v>38</v>
      </c>
      <c r="N757" t="str">
        <f t="shared" si="23"/>
        <v/>
      </c>
      <c r="O757" t="s">
        <v>38</v>
      </c>
      <c r="P757" t="s">
        <v>38</v>
      </c>
      <c r="Q757" s="18" t="s">
        <v>38</v>
      </c>
      <c r="R757" s="18">
        <v>3.9319999999999999</v>
      </c>
      <c r="S757" s="20" t="s">
        <v>38</v>
      </c>
      <c r="T757" s="23" t="s">
        <v>38</v>
      </c>
      <c r="U757" s="18" t="s">
        <v>38</v>
      </c>
    </row>
    <row r="758" spans="6:21" x14ac:dyDescent="0.2">
      <c r="F758" s="10">
        <v>22969</v>
      </c>
      <c r="G758" t="s">
        <v>38</v>
      </c>
      <c r="H758" t="s">
        <v>38</v>
      </c>
      <c r="I758" t="s">
        <v>38</v>
      </c>
      <c r="J758" t="s">
        <v>38</v>
      </c>
      <c r="K758" t="str">
        <f t="shared" si="22"/>
        <v/>
      </c>
      <c r="L758" t="s">
        <v>38</v>
      </c>
      <c r="M758" t="s">
        <v>38</v>
      </c>
      <c r="N758" t="str">
        <f t="shared" si="23"/>
        <v/>
      </c>
      <c r="O758" t="s">
        <v>38</v>
      </c>
      <c r="P758" t="s">
        <v>38</v>
      </c>
      <c r="Q758" s="18" t="s">
        <v>38</v>
      </c>
      <c r="R758" s="18">
        <v>3.9319999999999999</v>
      </c>
      <c r="S758" s="20" t="s">
        <v>38</v>
      </c>
      <c r="T758" s="23" t="s">
        <v>38</v>
      </c>
      <c r="U758" s="18" t="s">
        <v>38</v>
      </c>
    </row>
    <row r="759" spans="6:21" x14ac:dyDescent="0.2">
      <c r="F759" s="10">
        <v>22970</v>
      </c>
      <c r="G759" t="s">
        <v>38</v>
      </c>
      <c r="H759" t="s">
        <v>38</v>
      </c>
      <c r="I759" t="s">
        <v>38</v>
      </c>
      <c r="J759" t="s">
        <v>38</v>
      </c>
      <c r="K759" t="str">
        <f t="shared" si="22"/>
        <v/>
      </c>
      <c r="L759" t="s">
        <v>38</v>
      </c>
      <c r="M759" t="s">
        <v>38</v>
      </c>
      <c r="N759" t="str">
        <f t="shared" si="23"/>
        <v/>
      </c>
      <c r="O759" t="s">
        <v>38</v>
      </c>
      <c r="P759" t="s">
        <v>38</v>
      </c>
      <c r="Q759" s="18" t="s">
        <v>38</v>
      </c>
      <c r="R759" s="18">
        <v>3.9319999999999999</v>
      </c>
      <c r="S759" s="20" t="s">
        <v>38</v>
      </c>
      <c r="T759" s="23" t="s">
        <v>38</v>
      </c>
      <c r="U759" s="18" t="s">
        <v>38</v>
      </c>
    </row>
    <row r="760" spans="6:21" x14ac:dyDescent="0.2">
      <c r="F760" s="10">
        <v>22971</v>
      </c>
      <c r="G760" t="s">
        <v>38</v>
      </c>
      <c r="H760" t="s">
        <v>38</v>
      </c>
      <c r="I760" t="s">
        <v>38</v>
      </c>
      <c r="J760" t="s">
        <v>38</v>
      </c>
      <c r="K760" t="str">
        <f t="shared" si="22"/>
        <v/>
      </c>
      <c r="L760" t="s">
        <v>38</v>
      </c>
      <c r="M760" t="s">
        <v>38</v>
      </c>
      <c r="N760" t="str">
        <f t="shared" si="23"/>
        <v/>
      </c>
      <c r="O760" t="s">
        <v>38</v>
      </c>
      <c r="P760" t="s">
        <v>38</v>
      </c>
      <c r="Q760" s="18" t="s">
        <v>38</v>
      </c>
      <c r="R760" s="18">
        <v>3.9220000000000002</v>
      </c>
      <c r="S760" s="20" t="s">
        <v>38</v>
      </c>
      <c r="T760" s="23" t="s">
        <v>38</v>
      </c>
      <c r="U760" s="18" t="s">
        <v>38</v>
      </c>
    </row>
    <row r="761" spans="6:21" x14ac:dyDescent="0.2">
      <c r="F761" s="10">
        <v>22972</v>
      </c>
      <c r="G761" t="s">
        <v>38</v>
      </c>
      <c r="H761" t="s">
        <v>38</v>
      </c>
      <c r="I761" t="s">
        <v>38</v>
      </c>
      <c r="J761" t="s">
        <v>38</v>
      </c>
      <c r="K761" t="str">
        <f t="shared" si="22"/>
        <v/>
      </c>
      <c r="L761" t="s">
        <v>38</v>
      </c>
      <c r="M761" t="s">
        <v>38</v>
      </c>
      <c r="N761" t="str">
        <f t="shared" si="23"/>
        <v/>
      </c>
      <c r="O761" t="s">
        <v>38</v>
      </c>
      <c r="P761" t="s">
        <v>38</v>
      </c>
      <c r="Q761" s="18" t="s">
        <v>38</v>
      </c>
      <c r="R761" s="18">
        <v>3.9220000000000002</v>
      </c>
      <c r="S761" s="20" t="s">
        <v>38</v>
      </c>
      <c r="T761" s="23" t="s">
        <v>38</v>
      </c>
      <c r="U761" s="18" t="s">
        <v>38</v>
      </c>
    </row>
    <row r="762" spans="6:21" x14ac:dyDescent="0.2">
      <c r="F762" s="10">
        <v>22973</v>
      </c>
      <c r="G762" t="s">
        <v>38</v>
      </c>
      <c r="H762" t="s">
        <v>38</v>
      </c>
      <c r="I762" t="s">
        <v>38</v>
      </c>
      <c r="J762" t="s">
        <v>38</v>
      </c>
      <c r="K762" t="str">
        <f t="shared" si="22"/>
        <v/>
      </c>
      <c r="L762" t="s">
        <v>38</v>
      </c>
      <c r="M762" t="s">
        <v>38</v>
      </c>
      <c r="N762" t="str">
        <f t="shared" si="23"/>
        <v/>
      </c>
      <c r="O762" t="s">
        <v>38</v>
      </c>
      <c r="P762" t="s">
        <v>38</v>
      </c>
      <c r="Q762" s="18" t="s">
        <v>38</v>
      </c>
      <c r="R762" s="18">
        <v>3.9220000000000002</v>
      </c>
      <c r="S762" s="20" t="s">
        <v>38</v>
      </c>
      <c r="T762" s="23" t="s">
        <v>38</v>
      </c>
      <c r="U762" s="18" t="s">
        <v>38</v>
      </c>
    </row>
    <row r="763" spans="6:21" x14ac:dyDescent="0.2">
      <c r="F763" s="10">
        <v>22976</v>
      </c>
      <c r="G763" t="s">
        <v>38</v>
      </c>
      <c r="H763" t="s">
        <v>38</v>
      </c>
      <c r="I763" t="s">
        <v>38</v>
      </c>
      <c r="J763" t="s">
        <v>38</v>
      </c>
      <c r="K763" t="str">
        <f t="shared" si="22"/>
        <v/>
      </c>
      <c r="L763" t="s">
        <v>38</v>
      </c>
      <c r="M763" t="s">
        <v>38</v>
      </c>
      <c r="N763" t="str">
        <f t="shared" si="23"/>
        <v/>
      </c>
      <c r="O763" t="s">
        <v>38</v>
      </c>
      <c r="P763" t="s">
        <v>38</v>
      </c>
      <c r="Q763" s="18" t="s">
        <v>38</v>
      </c>
      <c r="R763" s="18">
        <v>3.9319999999999999</v>
      </c>
      <c r="S763" s="20" t="s">
        <v>38</v>
      </c>
      <c r="T763" s="23" t="s">
        <v>38</v>
      </c>
      <c r="U763" s="18" t="s">
        <v>38</v>
      </c>
    </row>
    <row r="764" spans="6:21" x14ac:dyDescent="0.2">
      <c r="F764" s="10">
        <v>22977</v>
      </c>
      <c r="G764" t="s">
        <v>38</v>
      </c>
      <c r="H764" t="s">
        <v>38</v>
      </c>
      <c r="I764" t="s">
        <v>38</v>
      </c>
      <c r="J764" t="s">
        <v>38</v>
      </c>
      <c r="K764" t="str">
        <f t="shared" si="22"/>
        <v/>
      </c>
      <c r="L764" t="s">
        <v>38</v>
      </c>
      <c r="M764" t="s">
        <v>38</v>
      </c>
      <c r="N764" t="str">
        <f t="shared" si="23"/>
        <v/>
      </c>
      <c r="O764" t="s">
        <v>38</v>
      </c>
      <c r="P764" t="s">
        <v>38</v>
      </c>
      <c r="Q764" s="18" t="s">
        <v>38</v>
      </c>
      <c r="R764" s="18">
        <v>3.9220000000000002</v>
      </c>
      <c r="S764" s="20" t="s">
        <v>38</v>
      </c>
      <c r="T764" s="23" t="s">
        <v>38</v>
      </c>
      <c r="U764" s="18" t="s">
        <v>38</v>
      </c>
    </row>
    <row r="765" spans="6:21" x14ac:dyDescent="0.2">
      <c r="F765" s="10">
        <v>22978</v>
      </c>
      <c r="G765" t="s">
        <v>38</v>
      </c>
      <c r="H765" t="s">
        <v>38</v>
      </c>
      <c r="I765" t="s">
        <v>38</v>
      </c>
      <c r="J765" t="s">
        <v>38</v>
      </c>
      <c r="K765" t="str">
        <f t="shared" si="22"/>
        <v/>
      </c>
      <c r="L765" t="s">
        <v>38</v>
      </c>
      <c r="M765" t="s">
        <v>38</v>
      </c>
      <c r="N765" t="str">
        <f t="shared" si="23"/>
        <v/>
      </c>
      <c r="O765" t="s">
        <v>38</v>
      </c>
      <c r="P765" t="s">
        <v>38</v>
      </c>
      <c r="Q765" s="18" t="s">
        <v>38</v>
      </c>
      <c r="R765" s="18">
        <v>3.9220000000000002</v>
      </c>
      <c r="S765" s="20" t="s">
        <v>38</v>
      </c>
      <c r="T765" s="23" t="s">
        <v>38</v>
      </c>
      <c r="U765" s="18" t="s">
        <v>38</v>
      </c>
    </row>
    <row r="766" spans="6:21" x14ac:dyDescent="0.2">
      <c r="F766" s="10">
        <v>22979</v>
      </c>
      <c r="G766" t="s">
        <v>38</v>
      </c>
      <c r="H766" t="s">
        <v>38</v>
      </c>
      <c r="I766" t="s">
        <v>38</v>
      </c>
      <c r="J766" t="s">
        <v>38</v>
      </c>
      <c r="K766" t="str">
        <f t="shared" si="22"/>
        <v/>
      </c>
      <c r="L766" t="s">
        <v>38</v>
      </c>
      <c r="M766" t="s">
        <v>38</v>
      </c>
      <c r="N766" t="str">
        <f t="shared" si="23"/>
        <v/>
      </c>
      <c r="O766" t="s">
        <v>38</v>
      </c>
      <c r="P766" t="s">
        <v>38</v>
      </c>
      <c r="Q766" s="18" t="s">
        <v>38</v>
      </c>
      <c r="R766" s="18">
        <v>3.9220000000000002</v>
      </c>
      <c r="S766" s="20" t="s">
        <v>38</v>
      </c>
      <c r="T766" s="23" t="s">
        <v>38</v>
      </c>
      <c r="U766" s="18" t="s">
        <v>38</v>
      </c>
    </row>
    <row r="767" spans="6:21" x14ac:dyDescent="0.2">
      <c r="F767" s="10">
        <v>22980</v>
      </c>
      <c r="G767" t="s">
        <v>38</v>
      </c>
      <c r="H767" t="s">
        <v>38</v>
      </c>
      <c r="I767" t="s">
        <v>38</v>
      </c>
      <c r="J767" t="s">
        <v>38</v>
      </c>
      <c r="K767" t="str">
        <f t="shared" si="22"/>
        <v/>
      </c>
      <c r="L767" t="s">
        <v>38</v>
      </c>
      <c r="M767" t="s">
        <v>38</v>
      </c>
      <c r="N767" t="str">
        <f t="shared" si="23"/>
        <v/>
      </c>
      <c r="O767" t="s">
        <v>38</v>
      </c>
      <c r="P767" t="s">
        <v>38</v>
      </c>
      <c r="Q767" s="18" t="s">
        <v>38</v>
      </c>
      <c r="R767" s="18">
        <v>3.9220000000000002</v>
      </c>
      <c r="S767" s="20" t="s">
        <v>38</v>
      </c>
      <c r="T767" s="23" t="s">
        <v>38</v>
      </c>
      <c r="U767" s="18" t="s">
        <v>38</v>
      </c>
    </row>
    <row r="768" spans="6:21" x14ac:dyDescent="0.2">
      <c r="F768" s="10">
        <v>22983</v>
      </c>
      <c r="G768" t="s">
        <v>38</v>
      </c>
      <c r="H768" t="s">
        <v>38</v>
      </c>
      <c r="I768" t="s">
        <v>38</v>
      </c>
      <c r="J768" t="s">
        <v>38</v>
      </c>
      <c r="K768" t="str">
        <f t="shared" si="22"/>
        <v/>
      </c>
      <c r="L768" t="s">
        <v>38</v>
      </c>
      <c r="M768" t="s">
        <v>38</v>
      </c>
      <c r="N768" t="str">
        <f t="shared" si="23"/>
        <v/>
      </c>
      <c r="O768" t="s">
        <v>38</v>
      </c>
      <c r="P768" t="s">
        <v>38</v>
      </c>
      <c r="Q768" s="18" t="s">
        <v>38</v>
      </c>
      <c r="R768" s="18">
        <v>3.9319999999999999</v>
      </c>
      <c r="S768" s="20" t="s">
        <v>38</v>
      </c>
      <c r="T768" s="23" t="s">
        <v>38</v>
      </c>
      <c r="U768" s="18" t="s">
        <v>38</v>
      </c>
    </row>
    <row r="769" spans="6:21" x14ac:dyDescent="0.2">
      <c r="F769" s="10">
        <v>22984</v>
      </c>
      <c r="G769" t="s">
        <v>38</v>
      </c>
      <c r="H769" t="s">
        <v>38</v>
      </c>
      <c r="I769" t="s">
        <v>38</v>
      </c>
      <c r="J769" t="s">
        <v>38</v>
      </c>
      <c r="K769" t="str">
        <f t="shared" si="22"/>
        <v/>
      </c>
      <c r="L769" t="s">
        <v>38</v>
      </c>
      <c r="M769" t="s">
        <v>38</v>
      </c>
      <c r="N769" t="str">
        <f t="shared" si="23"/>
        <v/>
      </c>
      <c r="O769" t="s">
        <v>38</v>
      </c>
      <c r="P769" t="s">
        <v>38</v>
      </c>
      <c r="Q769" s="18" t="s">
        <v>38</v>
      </c>
      <c r="R769" s="18">
        <v>3.9420000000000002</v>
      </c>
      <c r="S769" s="20" t="s">
        <v>38</v>
      </c>
      <c r="T769" s="23" t="s">
        <v>38</v>
      </c>
      <c r="U769" s="18" t="s">
        <v>38</v>
      </c>
    </row>
    <row r="770" spans="6:21" x14ac:dyDescent="0.2">
      <c r="F770" s="10">
        <v>22985</v>
      </c>
      <c r="G770" t="s">
        <v>38</v>
      </c>
      <c r="H770" t="s">
        <v>38</v>
      </c>
      <c r="I770" t="s">
        <v>38</v>
      </c>
      <c r="J770" t="s">
        <v>38</v>
      </c>
      <c r="K770" t="str">
        <f t="shared" si="22"/>
        <v/>
      </c>
      <c r="L770" t="s">
        <v>38</v>
      </c>
      <c r="M770" t="s">
        <v>38</v>
      </c>
      <c r="N770" t="str">
        <f t="shared" si="23"/>
        <v/>
      </c>
      <c r="O770" t="s">
        <v>38</v>
      </c>
      <c r="P770" t="s">
        <v>38</v>
      </c>
      <c r="Q770" s="18" t="s">
        <v>38</v>
      </c>
      <c r="R770" s="18">
        <v>3.9319999999999999</v>
      </c>
      <c r="S770" s="20" t="s">
        <v>38</v>
      </c>
      <c r="T770" s="23" t="s">
        <v>38</v>
      </c>
      <c r="U770" s="18" t="s">
        <v>38</v>
      </c>
    </row>
    <row r="771" spans="6:21" x14ac:dyDescent="0.2">
      <c r="F771" s="10">
        <v>22986</v>
      </c>
      <c r="G771" t="s">
        <v>38</v>
      </c>
      <c r="H771" t="s">
        <v>38</v>
      </c>
      <c r="I771" t="s">
        <v>38</v>
      </c>
      <c r="J771" t="s">
        <v>38</v>
      </c>
      <c r="K771" t="str">
        <f t="shared" si="22"/>
        <v/>
      </c>
      <c r="L771" t="s">
        <v>38</v>
      </c>
      <c r="M771" t="s">
        <v>38</v>
      </c>
      <c r="N771" t="str">
        <f t="shared" si="23"/>
        <v/>
      </c>
      <c r="O771" t="s">
        <v>38</v>
      </c>
      <c r="P771" t="s">
        <v>38</v>
      </c>
      <c r="Q771" s="18" t="s">
        <v>38</v>
      </c>
      <c r="R771" s="18">
        <v>3.9220000000000002</v>
      </c>
      <c r="S771" s="20" t="s">
        <v>38</v>
      </c>
      <c r="T771" s="23" t="s">
        <v>38</v>
      </c>
      <c r="U771" s="18" t="s">
        <v>38</v>
      </c>
    </row>
    <row r="772" spans="6:21" x14ac:dyDescent="0.2">
      <c r="F772" s="10">
        <v>22987</v>
      </c>
      <c r="G772" t="s">
        <v>38</v>
      </c>
      <c r="H772" t="s">
        <v>38</v>
      </c>
      <c r="I772" t="s">
        <v>38</v>
      </c>
      <c r="J772" t="s">
        <v>38</v>
      </c>
      <c r="K772" t="str">
        <f t="shared" si="22"/>
        <v/>
      </c>
      <c r="L772" t="s">
        <v>38</v>
      </c>
      <c r="M772" t="s">
        <v>38</v>
      </c>
      <c r="N772" t="str">
        <f t="shared" si="23"/>
        <v/>
      </c>
      <c r="O772" t="s">
        <v>38</v>
      </c>
      <c r="P772" t="s">
        <v>38</v>
      </c>
      <c r="Q772" s="18" t="s">
        <v>38</v>
      </c>
      <c r="R772" s="18">
        <v>3.9119999999999999</v>
      </c>
      <c r="S772" s="20" t="s">
        <v>38</v>
      </c>
      <c r="T772" s="23" t="s">
        <v>38</v>
      </c>
      <c r="U772" s="18" t="s">
        <v>38</v>
      </c>
    </row>
    <row r="773" spans="6:21" x14ac:dyDescent="0.2">
      <c r="F773" s="10">
        <v>22990</v>
      </c>
      <c r="G773" t="s">
        <v>38</v>
      </c>
      <c r="H773" t="s">
        <v>38</v>
      </c>
      <c r="I773" t="s">
        <v>38</v>
      </c>
      <c r="J773" t="s">
        <v>38</v>
      </c>
      <c r="K773" t="str">
        <f t="shared" si="22"/>
        <v/>
      </c>
      <c r="L773" t="s">
        <v>38</v>
      </c>
      <c r="M773" t="s">
        <v>38</v>
      </c>
      <c r="N773" t="str">
        <f t="shared" si="23"/>
        <v/>
      </c>
      <c r="O773" t="s">
        <v>38</v>
      </c>
      <c r="P773" t="s">
        <v>38</v>
      </c>
      <c r="Q773" s="18" t="s">
        <v>38</v>
      </c>
      <c r="R773" s="18">
        <v>3.9020000000000001</v>
      </c>
      <c r="S773" s="20" t="s">
        <v>38</v>
      </c>
      <c r="T773" s="23" t="s">
        <v>38</v>
      </c>
      <c r="U773" s="18" t="s">
        <v>38</v>
      </c>
    </row>
    <row r="774" spans="6:21" x14ac:dyDescent="0.2">
      <c r="F774" s="10">
        <v>22991</v>
      </c>
      <c r="G774" t="s">
        <v>38</v>
      </c>
      <c r="H774" t="s">
        <v>38</v>
      </c>
      <c r="I774" t="s">
        <v>38</v>
      </c>
      <c r="J774" t="s">
        <v>38</v>
      </c>
      <c r="K774" t="str">
        <f t="shared" si="22"/>
        <v/>
      </c>
      <c r="L774" t="s">
        <v>38</v>
      </c>
      <c r="M774" t="s">
        <v>38</v>
      </c>
      <c r="N774" t="str">
        <f t="shared" si="23"/>
        <v/>
      </c>
      <c r="O774" t="s">
        <v>38</v>
      </c>
      <c r="P774" t="s">
        <v>38</v>
      </c>
      <c r="Q774" s="18" t="s">
        <v>38</v>
      </c>
      <c r="R774" s="18">
        <v>3.8919999999999999</v>
      </c>
      <c r="S774" s="20" t="s">
        <v>38</v>
      </c>
      <c r="T774" s="23" t="s">
        <v>38</v>
      </c>
      <c r="U774" s="18" t="s">
        <v>38</v>
      </c>
    </row>
    <row r="775" spans="6:21" x14ac:dyDescent="0.2">
      <c r="F775" s="10">
        <v>22992</v>
      </c>
      <c r="G775" t="s">
        <v>38</v>
      </c>
      <c r="H775" t="s">
        <v>38</v>
      </c>
      <c r="I775" t="s">
        <v>38</v>
      </c>
      <c r="J775" t="s">
        <v>38</v>
      </c>
      <c r="K775" t="str">
        <f t="shared" ref="K775:K838" si="24">IF(ISERROR(J775-I775),"",J775-I775)</f>
        <v/>
      </c>
      <c r="L775" t="s">
        <v>38</v>
      </c>
      <c r="M775" t="s">
        <v>38</v>
      </c>
      <c r="N775" t="str">
        <f t="shared" si="23"/>
        <v/>
      </c>
      <c r="O775" t="s">
        <v>38</v>
      </c>
      <c r="P775" t="s">
        <v>38</v>
      </c>
      <c r="Q775" s="18" t="s">
        <v>38</v>
      </c>
      <c r="R775" s="18">
        <v>3.8820000000000001</v>
      </c>
      <c r="S775" s="20" t="s">
        <v>38</v>
      </c>
      <c r="T775" s="23" t="s">
        <v>38</v>
      </c>
      <c r="U775" s="18" t="s">
        <v>38</v>
      </c>
    </row>
    <row r="776" spans="6:21" x14ac:dyDescent="0.2">
      <c r="F776" s="10">
        <v>22993</v>
      </c>
      <c r="G776" t="s">
        <v>38</v>
      </c>
      <c r="H776" t="s">
        <v>38</v>
      </c>
      <c r="I776" t="s">
        <v>38</v>
      </c>
      <c r="J776" t="s">
        <v>38</v>
      </c>
      <c r="K776" t="str">
        <f t="shared" si="24"/>
        <v/>
      </c>
      <c r="L776" t="s">
        <v>38</v>
      </c>
      <c r="M776" t="s">
        <v>38</v>
      </c>
      <c r="N776" t="str">
        <f t="shared" ref="N776:N839" si="25">IF(ISERROR(M776-L776),"",M776-L776)</f>
        <v/>
      </c>
      <c r="O776" t="s">
        <v>38</v>
      </c>
      <c r="P776" t="s">
        <v>38</v>
      </c>
      <c r="Q776" s="18" t="s">
        <v>38</v>
      </c>
      <c r="R776" s="18">
        <v>3.8820000000000001</v>
      </c>
      <c r="S776" s="20" t="s">
        <v>38</v>
      </c>
      <c r="T776" s="23" t="s">
        <v>38</v>
      </c>
      <c r="U776" s="18" t="s">
        <v>38</v>
      </c>
    </row>
    <row r="777" spans="6:21" x14ac:dyDescent="0.2">
      <c r="F777" s="10">
        <v>22994</v>
      </c>
      <c r="G777" t="s">
        <v>38</v>
      </c>
      <c r="H777" t="s">
        <v>38</v>
      </c>
      <c r="I777" t="s">
        <v>38</v>
      </c>
      <c r="J777" t="s">
        <v>38</v>
      </c>
      <c r="K777" t="str">
        <f t="shared" si="24"/>
        <v/>
      </c>
      <c r="L777" t="s">
        <v>38</v>
      </c>
      <c r="M777" t="s">
        <v>38</v>
      </c>
      <c r="N777" t="str">
        <f t="shared" si="25"/>
        <v/>
      </c>
      <c r="O777" t="s">
        <v>38</v>
      </c>
      <c r="P777" t="s">
        <v>38</v>
      </c>
      <c r="Q777" s="18" t="s">
        <v>38</v>
      </c>
      <c r="R777" s="18">
        <v>3.8719999999999999</v>
      </c>
      <c r="S777" s="20" t="s">
        <v>38</v>
      </c>
      <c r="T777" s="23" t="s">
        <v>38</v>
      </c>
      <c r="U777" s="18" t="s">
        <v>38</v>
      </c>
    </row>
    <row r="778" spans="6:21" x14ac:dyDescent="0.2">
      <c r="F778" s="10">
        <v>22997</v>
      </c>
      <c r="G778" t="s">
        <v>38</v>
      </c>
      <c r="H778" t="s">
        <v>38</v>
      </c>
      <c r="I778" t="s">
        <v>38</v>
      </c>
      <c r="J778" t="s">
        <v>38</v>
      </c>
      <c r="K778" t="str">
        <f t="shared" si="24"/>
        <v/>
      </c>
      <c r="L778" t="s">
        <v>38</v>
      </c>
      <c r="M778" t="s">
        <v>38</v>
      </c>
      <c r="N778" t="str">
        <f t="shared" si="25"/>
        <v/>
      </c>
      <c r="O778" t="s">
        <v>38</v>
      </c>
      <c r="P778" t="s">
        <v>38</v>
      </c>
      <c r="Q778" s="18" t="s">
        <v>38</v>
      </c>
      <c r="R778" s="18">
        <v>3.8519999999999999</v>
      </c>
      <c r="S778" s="20" t="s">
        <v>38</v>
      </c>
      <c r="T778" s="23" t="s">
        <v>38</v>
      </c>
      <c r="U778" s="18" t="s">
        <v>38</v>
      </c>
    </row>
    <row r="779" spans="6:21" x14ac:dyDescent="0.2">
      <c r="F779" s="10">
        <v>22998</v>
      </c>
      <c r="G779" t="s">
        <v>38</v>
      </c>
      <c r="H779" t="s">
        <v>38</v>
      </c>
      <c r="I779" t="s">
        <v>38</v>
      </c>
      <c r="J779" t="s">
        <v>38</v>
      </c>
      <c r="K779" t="str">
        <f t="shared" si="24"/>
        <v/>
      </c>
      <c r="L779" t="s">
        <v>38</v>
      </c>
      <c r="M779" t="s">
        <v>38</v>
      </c>
      <c r="N779" t="str">
        <f t="shared" si="25"/>
        <v/>
      </c>
      <c r="O779" t="s">
        <v>38</v>
      </c>
      <c r="P779" t="s">
        <v>38</v>
      </c>
      <c r="Q779" s="18" t="s">
        <v>38</v>
      </c>
      <c r="R779" s="18">
        <v>3.8319999999999999</v>
      </c>
      <c r="S779" s="20" t="s">
        <v>38</v>
      </c>
      <c r="T779" s="23" t="s">
        <v>38</v>
      </c>
      <c r="U779" s="18" t="s">
        <v>38</v>
      </c>
    </row>
    <row r="780" spans="6:21" x14ac:dyDescent="0.2">
      <c r="F780" s="10">
        <v>22999</v>
      </c>
      <c r="G780" t="s">
        <v>38</v>
      </c>
      <c r="H780" t="s">
        <v>38</v>
      </c>
      <c r="I780" t="s">
        <v>38</v>
      </c>
      <c r="J780" t="s">
        <v>38</v>
      </c>
      <c r="K780" t="str">
        <f t="shared" si="24"/>
        <v/>
      </c>
      <c r="L780" t="s">
        <v>38</v>
      </c>
      <c r="M780" t="s">
        <v>38</v>
      </c>
      <c r="N780" t="str">
        <f t="shared" si="25"/>
        <v/>
      </c>
      <c r="O780" t="s">
        <v>38</v>
      </c>
      <c r="P780" t="s">
        <v>38</v>
      </c>
      <c r="Q780" s="18" t="s">
        <v>38</v>
      </c>
      <c r="R780" s="18">
        <v>3.8420000000000001</v>
      </c>
      <c r="S780" s="20" t="s">
        <v>38</v>
      </c>
      <c r="T780" s="23" t="s">
        <v>38</v>
      </c>
      <c r="U780" s="18" t="s">
        <v>38</v>
      </c>
    </row>
    <row r="781" spans="6:21" x14ac:dyDescent="0.2">
      <c r="F781" s="10">
        <v>23000</v>
      </c>
      <c r="G781" t="s">
        <v>38</v>
      </c>
      <c r="H781" t="s">
        <v>38</v>
      </c>
      <c r="I781" t="s">
        <v>38</v>
      </c>
      <c r="J781" t="s">
        <v>38</v>
      </c>
      <c r="K781" t="str">
        <f t="shared" si="24"/>
        <v/>
      </c>
      <c r="L781" t="s">
        <v>38</v>
      </c>
      <c r="M781" t="s">
        <v>38</v>
      </c>
      <c r="N781" t="str">
        <f t="shared" si="25"/>
        <v/>
      </c>
      <c r="O781" t="s">
        <v>38</v>
      </c>
      <c r="P781" t="s">
        <v>38</v>
      </c>
      <c r="Q781" s="18" t="s">
        <v>38</v>
      </c>
      <c r="R781" s="18">
        <v>3.8319999999999999</v>
      </c>
      <c r="S781" s="20" t="s">
        <v>38</v>
      </c>
      <c r="T781" s="23" t="s">
        <v>38</v>
      </c>
      <c r="U781" s="18" t="s">
        <v>38</v>
      </c>
    </row>
    <row r="782" spans="6:21" x14ac:dyDescent="0.2">
      <c r="F782" s="10">
        <v>23001</v>
      </c>
      <c r="G782" t="s">
        <v>38</v>
      </c>
      <c r="H782" t="s">
        <v>38</v>
      </c>
      <c r="I782" t="s">
        <v>38</v>
      </c>
      <c r="J782" t="s">
        <v>38</v>
      </c>
      <c r="K782" t="str">
        <f t="shared" si="24"/>
        <v/>
      </c>
      <c r="L782" t="s">
        <v>38</v>
      </c>
      <c r="M782" t="s">
        <v>38</v>
      </c>
      <c r="N782" t="str">
        <f t="shared" si="25"/>
        <v/>
      </c>
      <c r="O782" t="s">
        <v>38</v>
      </c>
      <c r="P782" t="s">
        <v>38</v>
      </c>
      <c r="Q782" s="18" t="s">
        <v>38</v>
      </c>
      <c r="R782" s="18">
        <v>3.8120000000000003</v>
      </c>
      <c r="S782" s="20" t="s">
        <v>38</v>
      </c>
      <c r="T782" s="23" t="s">
        <v>38</v>
      </c>
      <c r="U782" s="18" t="s">
        <v>38</v>
      </c>
    </row>
    <row r="783" spans="6:21" x14ac:dyDescent="0.2">
      <c r="F783" s="10">
        <v>23004</v>
      </c>
      <c r="G783" t="s">
        <v>38</v>
      </c>
      <c r="H783" t="s">
        <v>38</v>
      </c>
      <c r="I783" t="s">
        <v>38</v>
      </c>
      <c r="J783" t="s">
        <v>38</v>
      </c>
      <c r="K783" t="str">
        <f t="shared" si="24"/>
        <v/>
      </c>
      <c r="L783" t="s">
        <v>38</v>
      </c>
      <c r="M783" t="s">
        <v>38</v>
      </c>
      <c r="N783" t="str">
        <f t="shared" si="25"/>
        <v/>
      </c>
      <c r="O783" t="s">
        <v>38</v>
      </c>
      <c r="P783" t="s">
        <v>38</v>
      </c>
      <c r="Q783" s="18" t="s">
        <v>38</v>
      </c>
      <c r="R783" s="18">
        <v>3.7919999999999998</v>
      </c>
      <c r="S783" s="20" t="s">
        <v>38</v>
      </c>
      <c r="T783" s="23" t="s">
        <v>38</v>
      </c>
      <c r="U783" s="18" t="s">
        <v>38</v>
      </c>
    </row>
    <row r="784" spans="6:21" x14ac:dyDescent="0.2">
      <c r="F784" s="10">
        <v>23005</v>
      </c>
      <c r="G784" t="s">
        <v>38</v>
      </c>
      <c r="H784" t="s">
        <v>38</v>
      </c>
      <c r="I784" t="s">
        <v>38</v>
      </c>
      <c r="J784" t="s">
        <v>38</v>
      </c>
      <c r="K784" t="str">
        <f t="shared" si="24"/>
        <v/>
      </c>
      <c r="L784" t="s">
        <v>38</v>
      </c>
      <c r="M784" t="s">
        <v>38</v>
      </c>
      <c r="N784" t="str">
        <f t="shared" si="25"/>
        <v/>
      </c>
      <c r="O784" t="s">
        <v>38</v>
      </c>
      <c r="P784" t="s">
        <v>38</v>
      </c>
      <c r="Q784" s="18" t="s">
        <v>38</v>
      </c>
      <c r="R784" s="18">
        <v>3.7919999999999998</v>
      </c>
      <c r="S784" s="20" t="s">
        <v>38</v>
      </c>
      <c r="T784" s="23" t="s">
        <v>38</v>
      </c>
      <c r="U784" s="18" t="s">
        <v>38</v>
      </c>
    </row>
    <row r="785" spans="6:21" x14ac:dyDescent="0.2">
      <c r="F785" s="10">
        <v>23006</v>
      </c>
      <c r="G785" t="s">
        <v>38</v>
      </c>
      <c r="H785" t="s">
        <v>38</v>
      </c>
      <c r="I785" t="s">
        <v>38</v>
      </c>
      <c r="J785" t="s">
        <v>38</v>
      </c>
      <c r="K785" t="str">
        <f t="shared" si="24"/>
        <v/>
      </c>
      <c r="L785" t="s">
        <v>38</v>
      </c>
      <c r="M785" t="s">
        <v>38</v>
      </c>
      <c r="N785" t="str">
        <f t="shared" si="25"/>
        <v/>
      </c>
      <c r="O785" t="s">
        <v>38</v>
      </c>
      <c r="P785" t="s">
        <v>38</v>
      </c>
      <c r="Q785" s="18" t="s">
        <v>38</v>
      </c>
      <c r="R785" s="18">
        <v>3.7919999999999998</v>
      </c>
      <c r="S785" s="20" t="s">
        <v>38</v>
      </c>
      <c r="T785" s="23" t="s">
        <v>38</v>
      </c>
      <c r="U785" s="18" t="s">
        <v>38</v>
      </c>
    </row>
    <row r="786" spans="6:21" x14ac:dyDescent="0.2">
      <c r="F786" s="10">
        <v>23007</v>
      </c>
      <c r="G786" t="s">
        <v>38</v>
      </c>
      <c r="H786" t="s">
        <v>38</v>
      </c>
      <c r="I786" t="s">
        <v>38</v>
      </c>
      <c r="J786" t="s">
        <v>38</v>
      </c>
      <c r="K786" t="str">
        <f t="shared" si="24"/>
        <v/>
      </c>
      <c r="L786" t="s">
        <v>38</v>
      </c>
      <c r="M786" t="s">
        <v>38</v>
      </c>
      <c r="N786" t="str">
        <f t="shared" si="25"/>
        <v/>
      </c>
      <c r="O786" t="s">
        <v>38</v>
      </c>
      <c r="P786" t="s">
        <v>38</v>
      </c>
      <c r="Q786" s="18" t="s">
        <v>38</v>
      </c>
      <c r="R786" s="18">
        <v>3.8120000000000003</v>
      </c>
      <c r="S786" s="20" t="s">
        <v>38</v>
      </c>
      <c r="T786" s="23" t="s">
        <v>38</v>
      </c>
      <c r="U786" s="18" t="s">
        <v>38</v>
      </c>
    </row>
    <row r="787" spans="6:21" x14ac:dyDescent="0.2">
      <c r="F787" s="10">
        <v>23008</v>
      </c>
      <c r="G787" t="s">
        <v>38</v>
      </c>
      <c r="H787" t="s">
        <v>38</v>
      </c>
      <c r="I787" t="s">
        <v>38</v>
      </c>
      <c r="J787" t="s">
        <v>38</v>
      </c>
      <c r="K787" t="str">
        <f t="shared" si="24"/>
        <v/>
      </c>
      <c r="L787" t="s">
        <v>38</v>
      </c>
      <c r="M787" t="s">
        <v>38</v>
      </c>
      <c r="N787" t="str">
        <f t="shared" si="25"/>
        <v/>
      </c>
      <c r="O787" t="s">
        <v>38</v>
      </c>
      <c r="P787" t="s">
        <v>38</v>
      </c>
      <c r="Q787" s="18" t="s">
        <v>38</v>
      </c>
      <c r="R787" s="18">
        <v>3.8420000000000001</v>
      </c>
      <c r="S787" s="20" t="s">
        <v>38</v>
      </c>
      <c r="T787" s="23" t="s">
        <v>38</v>
      </c>
      <c r="U787" s="18" t="s">
        <v>38</v>
      </c>
    </row>
    <row r="788" spans="6:21" x14ac:dyDescent="0.2">
      <c r="F788" s="10">
        <v>23011</v>
      </c>
      <c r="G788" t="s">
        <v>38</v>
      </c>
      <c r="H788" t="s">
        <v>38</v>
      </c>
      <c r="I788" t="s">
        <v>38</v>
      </c>
      <c r="J788" t="s">
        <v>38</v>
      </c>
      <c r="K788" t="str">
        <f t="shared" si="24"/>
        <v/>
      </c>
      <c r="L788" t="s">
        <v>38</v>
      </c>
      <c r="M788" t="s">
        <v>38</v>
      </c>
      <c r="N788" t="str">
        <f t="shared" si="25"/>
        <v/>
      </c>
      <c r="O788" t="s">
        <v>38</v>
      </c>
      <c r="P788" t="s">
        <v>38</v>
      </c>
      <c r="Q788" s="18" t="s">
        <v>38</v>
      </c>
      <c r="R788" s="18">
        <v>3.8519999999999999</v>
      </c>
      <c r="S788" s="20" t="s">
        <v>38</v>
      </c>
      <c r="T788" s="23" t="s">
        <v>38</v>
      </c>
      <c r="U788" s="18" t="s">
        <v>38</v>
      </c>
    </row>
    <row r="789" spans="6:21" x14ac:dyDescent="0.2">
      <c r="F789" s="10">
        <v>23012</v>
      </c>
      <c r="G789" t="s">
        <v>38</v>
      </c>
      <c r="H789" t="s">
        <v>38</v>
      </c>
      <c r="I789" t="s">
        <v>38</v>
      </c>
      <c r="J789" t="s">
        <v>38</v>
      </c>
      <c r="K789" t="str">
        <f t="shared" si="24"/>
        <v/>
      </c>
      <c r="L789" t="s">
        <v>38</v>
      </c>
      <c r="M789" t="s">
        <v>38</v>
      </c>
      <c r="N789" t="str">
        <f t="shared" si="25"/>
        <v/>
      </c>
      <c r="O789" t="s">
        <v>38</v>
      </c>
      <c r="P789" t="s">
        <v>38</v>
      </c>
      <c r="Q789" s="18" t="s">
        <v>38</v>
      </c>
      <c r="R789" s="18">
        <v>3.8519999999999999</v>
      </c>
      <c r="S789" s="20" t="s">
        <v>38</v>
      </c>
      <c r="T789" s="23" t="s">
        <v>38</v>
      </c>
      <c r="U789" s="18" t="s">
        <v>38</v>
      </c>
    </row>
    <row r="790" spans="6:21" x14ac:dyDescent="0.2">
      <c r="F790" s="10">
        <v>23013</v>
      </c>
      <c r="G790" t="s">
        <v>38</v>
      </c>
      <c r="H790" t="s">
        <v>38</v>
      </c>
      <c r="I790" t="s">
        <v>38</v>
      </c>
      <c r="J790" t="s">
        <v>38</v>
      </c>
      <c r="K790" t="str">
        <f t="shared" si="24"/>
        <v/>
      </c>
      <c r="L790" t="s">
        <v>38</v>
      </c>
      <c r="M790" t="s">
        <v>38</v>
      </c>
      <c r="N790" t="str">
        <f t="shared" si="25"/>
        <v/>
      </c>
      <c r="O790" t="s">
        <v>38</v>
      </c>
      <c r="P790" t="s">
        <v>38</v>
      </c>
      <c r="Q790" s="18" t="s">
        <v>38</v>
      </c>
      <c r="R790" s="18">
        <v>3.8220000000000001</v>
      </c>
      <c r="S790" s="20" t="s">
        <v>38</v>
      </c>
      <c r="T790" s="23" t="s">
        <v>38</v>
      </c>
      <c r="U790" s="18" t="s">
        <v>38</v>
      </c>
    </row>
    <row r="791" spans="6:21" x14ac:dyDescent="0.2">
      <c r="F791" s="10">
        <v>23014</v>
      </c>
      <c r="G791" t="s">
        <v>38</v>
      </c>
      <c r="H791" t="s">
        <v>38</v>
      </c>
      <c r="I791" t="s">
        <v>38</v>
      </c>
      <c r="J791" t="s">
        <v>38</v>
      </c>
      <c r="K791" t="str">
        <f t="shared" si="24"/>
        <v/>
      </c>
      <c r="L791" t="s">
        <v>38</v>
      </c>
      <c r="M791" t="s">
        <v>38</v>
      </c>
      <c r="N791" t="str">
        <f t="shared" si="25"/>
        <v/>
      </c>
      <c r="O791" t="s">
        <v>38</v>
      </c>
      <c r="P791" t="s">
        <v>38</v>
      </c>
      <c r="Q791" s="18" t="s">
        <v>38</v>
      </c>
      <c r="R791" s="18">
        <v>3.8120000000000003</v>
      </c>
      <c r="S791" s="20" t="s">
        <v>38</v>
      </c>
      <c r="T791" s="23" t="s">
        <v>38</v>
      </c>
      <c r="U791" s="18" t="s">
        <v>38</v>
      </c>
    </row>
    <row r="792" spans="6:21" x14ac:dyDescent="0.2">
      <c r="F792" s="10">
        <v>23015</v>
      </c>
      <c r="G792" t="s">
        <v>38</v>
      </c>
      <c r="H792" t="s">
        <v>38</v>
      </c>
      <c r="I792" t="s">
        <v>38</v>
      </c>
      <c r="J792" t="s">
        <v>38</v>
      </c>
      <c r="K792" t="str">
        <f t="shared" si="24"/>
        <v/>
      </c>
      <c r="L792" t="s">
        <v>38</v>
      </c>
      <c r="M792" t="s">
        <v>38</v>
      </c>
      <c r="N792" t="str">
        <f t="shared" si="25"/>
        <v/>
      </c>
      <c r="O792" t="s">
        <v>38</v>
      </c>
      <c r="P792" t="s">
        <v>38</v>
      </c>
      <c r="Q792" s="18" t="s">
        <v>38</v>
      </c>
      <c r="R792" s="18">
        <v>3.8420000000000001</v>
      </c>
      <c r="S792" s="20" t="s">
        <v>38</v>
      </c>
      <c r="T792" s="23" t="s">
        <v>38</v>
      </c>
      <c r="U792" s="18" t="s">
        <v>38</v>
      </c>
    </row>
    <row r="793" spans="6:21" x14ac:dyDescent="0.2">
      <c r="F793" s="10">
        <v>23018</v>
      </c>
      <c r="G793" t="s">
        <v>38</v>
      </c>
      <c r="H793" t="s">
        <v>38</v>
      </c>
      <c r="I793" t="s">
        <v>38</v>
      </c>
      <c r="J793" t="s">
        <v>38</v>
      </c>
      <c r="K793" t="str">
        <f t="shared" si="24"/>
        <v/>
      </c>
      <c r="L793" t="s">
        <v>38</v>
      </c>
      <c r="M793" t="s">
        <v>38</v>
      </c>
      <c r="N793" t="str">
        <f t="shared" si="25"/>
        <v/>
      </c>
      <c r="O793" t="s">
        <v>38</v>
      </c>
      <c r="P793" t="s">
        <v>38</v>
      </c>
      <c r="Q793" s="18" t="s">
        <v>38</v>
      </c>
      <c r="R793" s="18">
        <v>3.8319999999999999</v>
      </c>
      <c r="S793" s="20" t="s">
        <v>38</v>
      </c>
      <c r="T793" s="23" t="s">
        <v>38</v>
      </c>
      <c r="U793" s="18" t="s">
        <v>38</v>
      </c>
    </row>
    <row r="794" spans="6:21" x14ac:dyDescent="0.2">
      <c r="F794" s="10">
        <v>23019</v>
      </c>
      <c r="G794" t="s">
        <v>38</v>
      </c>
      <c r="H794" t="s">
        <v>38</v>
      </c>
      <c r="I794" t="s">
        <v>38</v>
      </c>
      <c r="J794" t="s">
        <v>38</v>
      </c>
      <c r="K794" t="str">
        <f t="shared" si="24"/>
        <v/>
      </c>
      <c r="L794" t="s">
        <v>38</v>
      </c>
      <c r="M794" t="s">
        <v>38</v>
      </c>
      <c r="N794" t="str">
        <f t="shared" si="25"/>
        <v/>
      </c>
      <c r="O794" t="s">
        <v>38</v>
      </c>
      <c r="P794" t="s">
        <v>38</v>
      </c>
      <c r="Q794" s="18" t="s">
        <v>38</v>
      </c>
      <c r="R794" s="18">
        <v>3.8120000000000003</v>
      </c>
      <c r="S794" s="20" t="s">
        <v>38</v>
      </c>
      <c r="T794" s="23" t="s">
        <v>38</v>
      </c>
      <c r="U794" s="18" t="s">
        <v>38</v>
      </c>
    </row>
    <row r="795" spans="6:21" x14ac:dyDescent="0.2">
      <c r="F795" s="10">
        <v>23020</v>
      </c>
      <c r="G795" t="s">
        <v>38</v>
      </c>
      <c r="H795" t="s">
        <v>38</v>
      </c>
      <c r="I795" t="s">
        <v>38</v>
      </c>
      <c r="J795" t="s">
        <v>38</v>
      </c>
      <c r="K795" t="str">
        <f t="shared" si="24"/>
        <v/>
      </c>
      <c r="L795" t="s">
        <v>38</v>
      </c>
      <c r="M795" t="s">
        <v>38</v>
      </c>
      <c r="N795" t="str">
        <f t="shared" si="25"/>
        <v/>
      </c>
      <c r="O795" t="s">
        <v>38</v>
      </c>
      <c r="P795" t="s">
        <v>38</v>
      </c>
      <c r="Q795" s="18" t="s">
        <v>38</v>
      </c>
      <c r="R795" s="18">
        <v>3.8220000000000001</v>
      </c>
      <c r="S795" s="20" t="s">
        <v>38</v>
      </c>
      <c r="T795" s="23" t="s">
        <v>38</v>
      </c>
      <c r="U795" s="18" t="s">
        <v>38</v>
      </c>
    </row>
    <row r="796" spans="6:21" x14ac:dyDescent="0.2">
      <c r="F796" s="10">
        <v>23021</v>
      </c>
      <c r="G796" t="s">
        <v>38</v>
      </c>
      <c r="H796" t="s">
        <v>38</v>
      </c>
      <c r="I796" t="s">
        <v>38</v>
      </c>
      <c r="J796" t="s">
        <v>38</v>
      </c>
      <c r="K796" t="str">
        <f t="shared" si="24"/>
        <v/>
      </c>
      <c r="L796" t="s">
        <v>38</v>
      </c>
      <c r="M796" t="s">
        <v>38</v>
      </c>
      <c r="N796" t="str">
        <f t="shared" si="25"/>
        <v/>
      </c>
      <c r="O796" t="s">
        <v>38</v>
      </c>
      <c r="P796" t="s">
        <v>38</v>
      </c>
      <c r="Q796" s="18" t="s">
        <v>38</v>
      </c>
      <c r="R796" s="18">
        <v>3.8120000000000003</v>
      </c>
      <c r="S796" s="20" t="s">
        <v>38</v>
      </c>
      <c r="T796" s="23" t="s">
        <v>38</v>
      </c>
      <c r="U796" s="18" t="s">
        <v>38</v>
      </c>
    </row>
    <row r="797" spans="6:21" x14ac:dyDescent="0.2">
      <c r="F797" s="10">
        <v>23022</v>
      </c>
      <c r="G797" t="s">
        <v>38</v>
      </c>
      <c r="H797" t="s">
        <v>38</v>
      </c>
      <c r="I797" t="s">
        <v>38</v>
      </c>
      <c r="J797" t="s">
        <v>38</v>
      </c>
      <c r="K797" t="str">
        <f t="shared" si="24"/>
        <v/>
      </c>
      <c r="L797" t="s">
        <v>38</v>
      </c>
      <c r="M797" t="s">
        <v>38</v>
      </c>
      <c r="N797" t="str">
        <f t="shared" si="25"/>
        <v/>
      </c>
      <c r="O797" t="s">
        <v>38</v>
      </c>
      <c r="P797" t="s">
        <v>38</v>
      </c>
      <c r="Q797" s="18" t="s">
        <v>38</v>
      </c>
      <c r="R797" s="18">
        <v>3.802</v>
      </c>
      <c r="S797" s="20" t="s">
        <v>38</v>
      </c>
      <c r="T797" s="23" t="s">
        <v>38</v>
      </c>
      <c r="U797" s="18" t="s">
        <v>38</v>
      </c>
    </row>
    <row r="798" spans="6:21" x14ac:dyDescent="0.2">
      <c r="F798" s="10">
        <v>23025</v>
      </c>
      <c r="G798" t="s">
        <v>38</v>
      </c>
      <c r="H798" t="s">
        <v>38</v>
      </c>
      <c r="I798" t="s">
        <v>38</v>
      </c>
      <c r="J798" t="s">
        <v>38</v>
      </c>
      <c r="K798" t="str">
        <f t="shared" si="24"/>
        <v/>
      </c>
      <c r="L798" t="s">
        <v>38</v>
      </c>
      <c r="M798" t="s">
        <v>38</v>
      </c>
      <c r="N798" t="str">
        <f t="shared" si="25"/>
        <v/>
      </c>
      <c r="O798" t="s">
        <v>38</v>
      </c>
      <c r="P798" t="s">
        <v>38</v>
      </c>
      <c r="Q798" s="18" t="s">
        <v>38</v>
      </c>
      <c r="R798" s="18">
        <v>3.8120000000000003</v>
      </c>
      <c r="S798" s="20" t="s">
        <v>38</v>
      </c>
      <c r="T798" s="23" t="s">
        <v>38</v>
      </c>
      <c r="U798" s="18" t="s">
        <v>38</v>
      </c>
    </row>
    <row r="799" spans="6:21" x14ac:dyDescent="0.2">
      <c r="F799" s="10">
        <v>23026</v>
      </c>
      <c r="G799" t="s">
        <v>38</v>
      </c>
      <c r="H799" t="s">
        <v>38</v>
      </c>
      <c r="I799" t="s">
        <v>38</v>
      </c>
      <c r="J799" t="s">
        <v>38</v>
      </c>
      <c r="K799" t="str">
        <f t="shared" si="24"/>
        <v/>
      </c>
      <c r="L799" t="s">
        <v>38</v>
      </c>
      <c r="M799" t="s">
        <v>38</v>
      </c>
      <c r="N799" t="str">
        <f t="shared" si="25"/>
        <v/>
      </c>
      <c r="O799" t="s">
        <v>38</v>
      </c>
      <c r="P799" t="s">
        <v>38</v>
      </c>
      <c r="Q799" s="18" t="s">
        <v>38</v>
      </c>
      <c r="R799" s="18">
        <v>3.802</v>
      </c>
      <c r="S799" s="20" t="s">
        <v>38</v>
      </c>
      <c r="T799" s="23" t="s">
        <v>38</v>
      </c>
      <c r="U799" s="18" t="s">
        <v>38</v>
      </c>
    </row>
    <row r="800" spans="6:21" x14ac:dyDescent="0.2">
      <c r="F800" s="10">
        <v>23027</v>
      </c>
      <c r="G800" t="s">
        <v>38</v>
      </c>
      <c r="H800" t="s">
        <v>38</v>
      </c>
      <c r="I800" t="s">
        <v>38</v>
      </c>
      <c r="J800" t="s">
        <v>38</v>
      </c>
      <c r="K800" t="str">
        <f t="shared" si="24"/>
        <v/>
      </c>
      <c r="L800" t="s">
        <v>38</v>
      </c>
      <c r="M800" t="s">
        <v>38</v>
      </c>
      <c r="N800" t="str">
        <f t="shared" si="25"/>
        <v/>
      </c>
      <c r="O800" t="s">
        <v>38</v>
      </c>
      <c r="P800" t="s">
        <v>38</v>
      </c>
      <c r="Q800" s="18" t="s">
        <v>38</v>
      </c>
      <c r="R800" s="18">
        <v>3.802</v>
      </c>
      <c r="S800" s="20" t="s">
        <v>38</v>
      </c>
      <c r="T800" s="23" t="s">
        <v>38</v>
      </c>
      <c r="U800" s="18" t="s">
        <v>38</v>
      </c>
    </row>
    <row r="801" spans="6:21" x14ac:dyDescent="0.2">
      <c r="F801" s="10">
        <v>23028</v>
      </c>
      <c r="G801" t="s">
        <v>38</v>
      </c>
      <c r="H801" t="s">
        <v>38</v>
      </c>
      <c r="I801" t="s">
        <v>38</v>
      </c>
      <c r="J801" t="s">
        <v>38</v>
      </c>
      <c r="K801" t="str">
        <f t="shared" si="24"/>
        <v/>
      </c>
      <c r="L801" t="s">
        <v>38</v>
      </c>
      <c r="M801" t="s">
        <v>38</v>
      </c>
      <c r="N801" t="str">
        <f t="shared" si="25"/>
        <v/>
      </c>
      <c r="O801" t="s">
        <v>38</v>
      </c>
      <c r="P801" t="s">
        <v>38</v>
      </c>
      <c r="Q801" s="18" t="s">
        <v>38</v>
      </c>
      <c r="R801" s="18">
        <v>3.8220000000000001</v>
      </c>
      <c r="S801" s="20" t="s">
        <v>38</v>
      </c>
      <c r="T801" s="23" t="s">
        <v>38</v>
      </c>
      <c r="U801" s="18" t="s">
        <v>38</v>
      </c>
    </row>
    <row r="802" spans="6:21" x14ac:dyDescent="0.2">
      <c r="F802" s="10">
        <v>23029</v>
      </c>
      <c r="G802" t="s">
        <v>38</v>
      </c>
      <c r="H802" t="s">
        <v>38</v>
      </c>
      <c r="I802" t="s">
        <v>38</v>
      </c>
      <c r="J802" t="s">
        <v>38</v>
      </c>
      <c r="K802" t="str">
        <f t="shared" si="24"/>
        <v/>
      </c>
      <c r="L802" t="s">
        <v>38</v>
      </c>
      <c r="M802" t="s">
        <v>38</v>
      </c>
      <c r="N802" t="str">
        <f t="shared" si="25"/>
        <v/>
      </c>
      <c r="O802" t="s">
        <v>38</v>
      </c>
      <c r="P802" t="s">
        <v>38</v>
      </c>
      <c r="Q802" s="18" t="s">
        <v>38</v>
      </c>
      <c r="R802" s="18">
        <v>3.8420000000000001</v>
      </c>
      <c r="S802" s="20" t="s">
        <v>38</v>
      </c>
      <c r="T802" s="23" t="s">
        <v>38</v>
      </c>
      <c r="U802" s="18" t="s">
        <v>38</v>
      </c>
    </row>
    <row r="803" spans="6:21" x14ac:dyDescent="0.2">
      <c r="F803" s="10">
        <v>23032</v>
      </c>
      <c r="G803" t="s">
        <v>38</v>
      </c>
      <c r="H803" t="s">
        <v>38</v>
      </c>
      <c r="I803" t="s">
        <v>38</v>
      </c>
      <c r="J803" t="s">
        <v>38</v>
      </c>
      <c r="K803" t="str">
        <f t="shared" si="24"/>
        <v/>
      </c>
      <c r="L803" t="s">
        <v>38</v>
      </c>
      <c r="M803" t="s">
        <v>38</v>
      </c>
      <c r="N803" t="str">
        <f t="shared" si="25"/>
        <v/>
      </c>
      <c r="O803" t="s">
        <v>38</v>
      </c>
      <c r="P803" t="s">
        <v>38</v>
      </c>
      <c r="Q803" s="18" t="s">
        <v>38</v>
      </c>
      <c r="R803" s="18">
        <v>3.8519999999999999</v>
      </c>
      <c r="S803" s="20" t="s">
        <v>38</v>
      </c>
      <c r="T803" s="23" t="s">
        <v>38</v>
      </c>
      <c r="U803" s="18" t="s">
        <v>38</v>
      </c>
    </row>
    <row r="804" spans="6:21" x14ac:dyDescent="0.2">
      <c r="F804" s="10">
        <v>23033</v>
      </c>
      <c r="G804" t="s">
        <v>38</v>
      </c>
      <c r="H804" t="s">
        <v>38</v>
      </c>
      <c r="I804" t="s">
        <v>38</v>
      </c>
      <c r="J804" t="s">
        <v>38</v>
      </c>
      <c r="K804" t="str">
        <f t="shared" si="24"/>
        <v/>
      </c>
      <c r="L804" t="s">
        <v>38</v>
      </c>
      <c r="M804" t="s">
        <v>38</v>
      </c>
      <c r="N804" t="str">
        <f t="shared" si="25"/>
        <v/>
      </c>
      <c r="O804" t="s">
        <v>38</v>
      </c>
      <c r="P804" t="s">
        <v>38</v>
      </c>
      <c r="Q804" s="18" t="s">
        <v>38</v>
      </c>
      <c r="R804" s="18">
        <v>3.8620000000000001</v>
      </c>
      <c r="S804" s="20" t="s">
        <v>38</v>
      </c>
      <c r="T804" s="23" t="s">
        <v>38</v>
      </c>
      <c r="U804" s="18" t="s">
        <v>38</v>
      </c>
    </row>
    <row r="805" spans="6:21" x14ac:dyDescent="0.2">
      <c r="F805" s="10">
        <v>23034</v>
      </c>
      <c r="G805" t="s">
        <v>38</v>
      </c>
      <c r="H805" t="s">
        <v>38</v>
      </c>
      <c r="I805" t="s">
        <v>38</v>
      </c>
      <c r="J805" t="s">
        <v>38</v>
      </c>
      <c r="K805" t="str">
        <f t="shared" si="24"/>
        <v/>
      </c>
      <c r="L805" t="s">
        <v>38</v>
      </c>
      <c r="M805" t="s">
        <v>38</v>
      </c>
      <c r="N805" t="str">
        <f t="shared" si="25"/>
        <v/>
      </c>
      <c r="O805" t="s">
        <v>38</v>
      </c>
      <c r="P805" t="s">
        <v>38</v>
      </c>
      <c r="Q805" s="18" t="s">
        <v>38</v>
      </c>
      <c r="R805" s="18">
        <v>3.8620000000000001</v>
      </c>
      <c r="S805" s="20" t="s">
        <v>38</v>
      </c>
      <c r="T805" s="23" t="s">
        <v>38</v>
      </c>
      <c r="U805" s="18" t="s">
        <v>38</v>
      </c>
    </row>
    <row r="806" spans="6:21" x14ac:dyDescent="0.2">
      <c r="F806" s="10">
        <v>23035</v>
      </c>
      <c r="G806" t="s">
        <v>38</v>
      </c>
      <c r="H806" t="s">
        <v>38</v>
      </c>
      <c r="I806" t="s">
        <v>38</v>
      </c>
      <c r="J806" t="s">
        <v>38</v>
      </c>
      <c r="K806" t="str">
        <f t="shared" si="24"/>
        <v/>
      </c>
      <c r="L806" t="s">
        <v>38</v>
      </c>
      <c r="M806" t="s">
        <v>38</v>
      </c>
      <c r="N806" t="str">
        <f t="shared" si="25"/>
        <v/>
      </c>
      <c r="O806" t="s">
        <v>38</v>
      </c>
      <c r="P806" t="s">
        <v>38</v>
      </c>
      <c r="Q806" s="18" t="s">
        <v>38</v>
      </c>
      <c r="R806" s="18">
        <v>3.8620000000000001</v>
      </c>
      <c r="S806" s="20" t="s">
        <v>38</v>
      </c>
      <c r="T806" s="23" t="s">
        <v>38</v>
      </c>
      <c r="U806" s="18" t="s">
        <v>38</v>
      </c>
    </row>
    <row r="807" spans="6:21" x14ac:dyDescent="0.2">
      <c r="F807" s="10">
        <v>23036</v>
      </c>
      <c r="G807" t="s">
        <v>38</v>
      </c>
      <c r="H807" t="s">
        <v>38</v>
      </c>
      <c r="I807" t="s">
        <v>38</v>
      </c>
      <c r="J807" t="s">
        <v>38</v>
      </c>
      <c r="K807" t="str">
        <f t="shared" si="24"/>
        <v/>
      </c>
      <c r="L807" t="s">
        <v>38</v>
      </c>
      <c r="M807" t="s">
        <v>38</v>
      </c>
      <c r="N807" t="str">
        <f t="shared" si="25"/>
        <v/>
      </c>
      <c r="O807" t="s">
        <v>38</v>
      </c>
      <c r="P807" t="s">
        <v>38</v>
      </c>
      <c r="Q807" s="18" t="s">
        <v>38</v>
      </c>
      <c r="R807" s="18">
        <v>3.8519999999999999</v>
      </c>
      <c r="S807" s="20" t="s">
        <v>38</v>
      </c>
      <c r="T807" s="23" t="s">
        <v>38</v>
      </c>
      <c r="U807" s="18" t="s">
        <v>38</v>
      </c>
    </row>
    <row r="808" spans="6:21" x14ac:dyDescent="0.2">
      <c r="F808" s="10">
        <v>23039</v>
      </c>
      <c r="G808" t="s">
        <v>38</v>
      </c>
      <c r="H808" t="s">
        <v>38</v>
      </c>
      <c r="I808" t="s">
        <v>38</v>
      </c>
      <c r="J808" t="s">
        <v>38</v>
      </c>
      <c r="K808" t="str">
        <f t="shared" si="24"/>
        <v/>
      </c>
      <c r="L808" t="s">
        <v>38</v>
      </c>
      <c r="M808" t="s">
        <v>38</v>
      </c>
      <c r="N808" t="str">
        <f t="shared" si="25"/>
        <v/>
      </c>
      <c r="O808" t="s">
        <v>38</v>
      </c>
      <c r="P808" t="s">
        <v>38</v>
      </c>
      <c r="Q808" s="18" t="s">
        <v>38</v>
      </c>
      <c r="R808" s="18">
        <v>3.8620000000000001</v>
      </c>
      <c r="S808" s="20" t="s">
        <v>38</v>
      </c>
      <c r="T808" s="23" t="s">
        <v>38</v>
      </c>
      <c r="U808" s="18" t="s">
        <v>38</v>
      </c>
    </row>
    <row r="809" spans="6:21" x14ac:dyDescent="0.2">
      <c r="F809" s="10">
        <v>23040</v>
      </c>
      <c r="G809" t="s">
        <v>38</v>
      </c>
      <c r="H809" t="s">
        <v>38</v>
      </c>
      <c r="I809" t="s">
        <v>38</v>
      </c>
      <c r="J809" t="s">
        <v>38</v>
      </c>
      <c r="K809" t="str">
        <f t="shared" si="24"/>
        <v/>
      </c>
      <c r="L809" t="s">
        <v>38</v>
      </c>
      <c r="M809" t="s">
        <v>38</v>
      </c>
      <c r="N809" t="str">
        <f t="shared" si="25"/>
        <v/>
      </c>
      <c r="O809" t="s">
        <v>38</v>
      </c>
      <c r="P809" t="s">
        <v>38</v>
      </c>
      <c r="Q809" s="18" t="s">
        <v>38</v>
      </c>
      <c r="R809" s="18">
        <v>3.8620000000000001</v>
      </c>
      <c r="S809" s="20" t="s">
        <v>38</v>
      </c>
      <c r="T809" s="23" t="s">
        <v>38</v>
      </c>
      <c r="U809" s="18" t="s">
        <v>38</v>
      </c>
    </row>
    <row r="810" spans="6:21" x14ac:dyDescent="0.2">
      <c r="F810" s="10">
        <v>23041</v>
      </c>
      <c r="G810" t="s">
        <v>38</v>
      </c>
      <c r="H810" t="s">
        <v>38</v>
      </c>
      <c r="I810" t="s">
        <v>38</v>
      </c>
      <c r="J810" t="s">
        <v>38</v>
      </c>
      <c r="K810" t="str">
        <f t="shared" si="24"/>
        <v/>
      </c>
      <c r="L810" t="s">
        <v>38</v>
      </c>
      <c r="M810" t="s">
        <v>38</v>
      </c>
      <c r="N810" t="str">
        <f t="shared" si="25"/>
        <v/>
      </c>
      <c r="O810" t="s">
        <v>38</v>
      </c>
      <c r="P810" t="s">
        <v>38</v>
      </c>
      <c r="Q810" s="18" t="s">
        <v>38</v>
      </c>
      <c r="R810" s="18">
        <v>3.8620000000000001</v>
      </c>
      <c r="S810" s="20" t="s">
        <v>38</v>
      </c>
      <c r="T810" s="23" t="s">
        <v>38</v>
      </c>
      <c r="U810" s="18" t="s">
        <v>38</v>
      </c>
    </row>
    <row r="811" spans="6:21" x14ac:dyDescent="0.2">
      <c r="F811" s="10">
        <v>23042</v>
      </c>
      <c r="G811" t="s">
        <v>38</v>
      </c>
      <c r="H811" t="s">
        <v>38</v>
      </c>
      <c r="I811" t="s">
        <v>38</v>
      </c>
      <c r="J811" t="s">
        <v>38</v>
      </c>
      <c r="K811" t="str">
        <f t="shared" si="24"/>
        <v/>
      </c>
      <c r="L811" t="s">
        <v>38</v>
      </c>
      <c r="M811" t="s">
        <v>38</v>
      </c>
      <c r="N811" t="str">
        <f t="shared" si="25"/>
        <v/>
      </c>
      <c r="O811" t="s">
        <v>38</v>
      </c>
      <c r="P811" t="s">
        <v>38</v>
      </c>
      <c r="Q811" s="18" t="s">
        <v>38</v>
      </c>
      <c r="R811" s="18">
        <v>3.8719999999999999</v>
      </c>
      <c r="S811" s="20" t="s">
        <v>38</v>
      </c>
      <c r="T811" s="23" t="s">
        <v>38</v>
      </c>
      <c r="U811" s="18" t="s">
        <v>38</v>
      </c>
    </row>
    <row r="812" spans="6:21" x14ac:dyDescent="0.2">
      <c r="F812" s="10">
        <v>23043</v>
      </c>
      <c r="G812" t="s">
        <v>38</v>
      </c>
      <c r="H812" t="s">
        <v>38</v>
      </c>
      <c r="I812" t="s">
        <v>38</v>
      </c>
      <c r="J812" t="s">
        <v>38</v>
      </c>
      <c r="K812" t="str">
        <f t="shared" si="24"/>
        <v/>
      </c>
      <c r="L812" t="s">
        <v>38</v>
      </c>
      <c r="M812" t="s">
        <v>38</v>
      </c>
      <c r="N812" t="str">
        <f t="shared" si="25"/>
        <v/>
      </c>
      <c r="O812" t="s">
        <v>38</v>
      </c>
      <c r="P812" t="s">
        <v>38</v>
      </c>
      <c r="Q812" s="18" t="s">
        <v>38</v>
      </c>
      <c r="R812" s="18">
        <v>3.8820000000000001</v>
      </c>
      <c r="S812" s="20" t="s">
        <v>38</v>
      </c>
      <c r="T812" s="23" t="s">
        <v>38</v>
      </c>
      <c r="U812" s="18" t="s">
        <v>38</v>
      </c>
    </row>
    <row r="813" spans="6:21" x14ac:dyDescent="0.2">
      <c r="F813" s="10">
        <v>23046</v>
      </c>
      <c r="G813" t="s">
        <v>38</v>
      </c>
      <c r="H813" t="s">
        <v>38</v>
      </c>
      <c r="I813" t="s">
        <v>38</v>
      </c>
      <c r="J813" t="s">
        <v>38</v>
      </c>
      <c r="K813" t="str">
        <f t="shared" si="24"/>
        <v/>
      </c>
      <c r="L813" t="s">
        <v>38</v>
      </c>
      <c r="M813" t="s">
        <v>38</v>
      </c>
      <c r="N813" t="str">
        <f t="shared" si="25"/>
        <v/>
      </c>
      <c r="O813" t="s">
        <v>38</v>
      </c>
      <c r="P813" t="s">
        <v>38</v>
      </c>
      <c r="Q813" s="18" t="s">
        <v>38</v>
      </c>
      <c r="R813" s="18">
        <v>3.8919999999999999</v>
      </c>
      <c r="S813" s="20" t="s">
        <v>38</v>
      </c>
      <c r="T813" s="23" t="s">
        <v>38</v>
      </c>
      <c r="U813" s="18" t="s">
        <v>38</v>
      </c>
    </row>
    <row r="814" spans="6:21" x14ac:dyDescent="0.2">
      <c r="F814" s="10">
        <v>23047</v>
      </c>
      <c r="G814" t="s">
        <v>38</v>
      </c>
      <c r="H814" t="s">
        <v>38</v>
      </c>
      <c r="I814" t="s">
        <v>38</v>
      </c>
      <c r="J814" t="s">
        <v>38</v>
      </c>
      <c r="K814" t="str">
        <f t="shared" si="24"/>
        <v/>
      </c>
      <c r="L814" t="s">
        <v>38</v>
      </c>
      <c r="M814" t="s">
        <v>38</v>
      </c>
      <c r="N814" t="str">
        <f t="shared" si="25"/>
        <v/>
      </c>
      <c r="O814" t="s">
        <v>38</v>
      </c>
      <c r="P814" t="s">
        <v>38</v>
      </c>
      <c r="Q814" s="18" t="s">
        <v>38</v>
      </c>
      <c r="R814" s="18">
        <v>3.9020000000000001</v>
      </c>
      <c r="S814" s="20" t="s">
        <v>38</v>
      </c>
      <c r="T814" s="23" t="s">
        <v>38</v>
      </c>
      <c r="U814" s="18" t="s">
        <v>38</v>
      </c>
    </row>
    <row r="815" spans="6:21" x14ac:dyDescent="0.2">
      <c r="F815" s="10">
        <v>23048</v>
      </c>
      <c r="G815" t="s">
        <v>38</v>
      </c>
      <c r="H815" t="s">
        <v>38</v>
      </c>
      <c r="I815" t="s">
        <v>38</v>
      </c>
      <c r="J815" t="s">
        <v>38</v>
      </c>
      <c r="K815" t="str">
        <f t="shared" si="24"/>
        <v/>
      </c>
      <c r="L815" t="s">
        <v>38</v>
      </c>
      <c r="M815" t="s">
        <v>38</v>
      </c>
      <c r="N815" t="str">
        <f t="shared" si="25"/>
        <v/>
      </c>
      <c r="O815" t="s">
        <v>38</v>
      </c>
      <c r="P815" t="s">
        <v>38</v>
      </c>
      <c r="Q815" s="18" t="s">
        <v>38</v>
      </c>
      <c r="R815" s="18">
        <v>3.9119999999999999</v>
      </c>
      <c r="S815" s="20" t="s">
        <v>38</v>
      </c>
      <c r="T815" s="23" t="s">
        <v>38</v>
      </c>
      <c r="U815" s="18" t="s">
        <v>38</v>
      </c>
    </row>
    <row r="816" spans="6:21" x14ac:dyDescent="0.2">
      <c r="F816" s="10">
        <v>23049</v>
      </c>
      <c r="G816" t="s">
        <v>38</v>
      </c>
      <c r="H816" t="s">
        <v>38</v>
      </c>
      <c r="I816" t="s">
        <v>38</v>
      </c>
      <c r="J816" t="s">
        <v>38</v>
      </c>
      <c r="K816" t="str">
        <f t="shared" si="24"/>
        <v/>
      </c>
      <c r="L816" t="s">
        <v>38</v>
      </c>
      <c r="M816" t="s">
        <v>38</v>
      </c>
      <c r="N816" t="str">
        <f t="shared" si="25"/>
        <v/>
      </c>
      <c r="O816" t="s">
        <v>38</v>
      </c>
      <c r="P816" t="s">
        <v>38</v>
      </c>
      <c r="Q816" s="18" t="s">
        <v>38</v>
      </c>
      <c r="R816" s="18">
        <v>3.9119999999999999</v>
      </c>
      <c r="S816" s="20" t="s">
        <v>38</v>
      </c>
      <c r="T816" s="23" t="s">
        <v>38</v>
      </c>
      <c r="U816" s="18" t="s">
        <v>38</v>
      </c>
    </row>
    <row r="817" spans="6:21" x14ac:dyDescent="0.2">
      <c r="F817" s="10">
        <v>23050</v>
      </c>
      <c r="G817" t="s">
        <v>38</v>
      </c>
      <c r="H817" t="s">
        <v>38</v>
      </c>
      <c r="I817" t="s">
        <v>38</v>
      </c>
      <c r="J817" t="s">
        <v>38</v>
      </c>
      <c r="K817" t="str">
        <f t="shared" si="24"/>
        <v/>
      </c>
      <c r="L817" t="s">
        <v>38</v>
      </c>
      <c r="M817" t="s">
        <v>38</v>
      </c>
      <c r="N817" t="str">
        <f t="shared" si="25"/>
        <v/>
      </c>
      <c r="O817" t="s">
        <v>38</v>
      </c>
      <c r="P817" t="s">
        <v>38</v>
      </c>
      <c r="Q817" s="18" t="s">
        <v>38</v>
      </c>
      <c r="R817" s="18">
        <v>3.9119999999999999</v>
      </c>
      <c r="S817" s="20" t="s">
        <v>38</v>
      </c>
      <c r="T817" s="23" t="s">
        <v>38</v>
      </c>
      <c r="U817" s="18" t="s">
        <v>38</v>
      </c>
    </row>
    <row r="818" spans="6:21" x14ac:dyDescent="0.2">
      <c r="F818" s="10">
        <v>23053</v>
      </c>
      <c r="G818" t="s">
        <v>38</v>
      </c>
      <c r="H818" t="s">
        <v>38</v>
      </c>
      <c r="I818" t="s">
        <v>38</v>
      </c>
      <c r="J818" t="s">
        <v>38</v>
      </c>
      <c r="K818" t="str">
        <f t="shared" si="24"/>
        <v/>
      </c>
      <c r="L818" t="s">
        <v>38</v>
      </c>
      <c r="M818" t="s">
        <v>38</v>
      </c>
      <c r="N818" t="str">
        <f t="shared" si="25"/>
        <v/>
      </c>
      <c r="O818" t="s">
        <v>38</v>
      </c>
      <c r="P818" t="s">
        <v>38</v>
      </c>
      <c r="Q818" s="18" t="s">
        <v>38</v>
      </c>
      <c r="R818" s="18">
        <v>3.9220000000000002</v>
      </c>
      <c r="S818" s="20" t="s">
        <v>38</v>
      </c>
      <c r="T818" s="23" t="s">
        <v>38</v>
      </c>
      <c r="U818" s="18" t="s">
        <v>38</v>
      </c>
    </row>
    <row r="819" spans="6:21" x14ac:dyDescent="0.2">
      <c r="F819" s="10">
        <v>23054</v>
      </c>
      <c r="G819" t="s">
        <v>38</v>
      </c>
      <c r="H819" t="s">
        <v>38</v>
      </c>
      <c r="I819" t="s">
        <v>38</v>
      </c>
      <c r="J819" t="s">
        <v>38</v>
      </c>
      <c r="K819" t="str">
        <f t="shared" si="24"/>
        <v/>
      </c>
      <c r="L819" t="s">
        <v>38</v>
      </c>
      <c r="M819" t="s">
        <v>38</v>
      </c>
      <c r="N819" t="str">
        <f t="shared" si="25"/>
        <v/>
      </c>
      <c r="O819" t="s">
        <v>38</v>
      </c>
      <c r="P819" t="s">
        <v>38</v>
      </c>
      <c r="Q819" s="18" t="s">
        <v>38</v>
      </c>
      <c r="R819" s="18">
        <v>3.9220000000000002</v>
      </c>
      <c r="S819" s="20" t="s">
        <v>38</v>
      </c>
      <c r="T819" s="23" t="s">
        <v>38</v>
      </c>
      <c r="U819" s="18" t="s">
        <v>38</v>
      </c>
    </row>
    <row r="820" spans="6:21" x14ac:dyDescent="0.2">
      <c r="F820" s="10">
        <v>23055</v>
      </c>
      <c r="G820" t="s">
        <v>38</v>
      </c>
      <c r="H820" t="s">
        <v>38</v>
      </c>
      <c r="I820" t="s">
        <v>38</v>
      </c>
      <c r="J820" t="s">
        <v>38</v>
      </c>
      <c r="K820" t="str">
        <f t="shared" si="24"/>
        <v/>
      </c>
      <c r="L820" t="s">
        <v>38</v>
      </c>
      <c r="M820" t="s">
        <v>38</v>
      </c>
      <c r="N820" t="str">
        <f t="shared" si="25"/>
        <v/>
      </c>
      <c r="O820" t="s">
        <v>38</v>
      </c>
      <c r="P820" t="s">
        <v>38</v>
      </c>
      <c r="Q820" s="18" t="s">
        <v>38</v>
      </c>
      <c r="R820" s="18">
        <v>3.9220000000000002</v>
      </c>
      <c r="S820" s="20" t="s">
        <v>38</v>
      </c>
      <c r="T820" s="23" t="s">
        <v>38</v>
      </c>
      <c r="U820" s="18" t="s">
        <v>38</v>
      </c>
    </row>
    <row r="821" spans="6:21" x14ac:dyDescent="0.2">
      <c r="F821" s="10">
        <v>23056</v>
      </c>
      <c r="G821" t="s">
        <v>38</v>
      </c>
      <c r="H821" t="s">
        <v>38</v>
      </c>
      <c r="I821" t="s">
        <v>38</v>
      </c>
      <c r="J821" t="s">
        <v>38</v>
      </c>
      <c r="K821" t="str">
        <f t="shared" si="24"/>
        <v/>
      </c>
      <c r="L821" t="s">
        <v>38</v>
      </c>
      <c r="M821" t="s">
        <v>38</v>
      </c>
      <c r="N821" t="str">
        <f t="shared" si="25"/>
        <v/>
      </c>
      <c r="O821" t="s">
        <v>38</v>
      </c>
      <c r="P821" t="s">
        <v>38</v>
      </c>
      <c r="Q821" s="18" t="s">
        <v>38</v>
      </c>
      <c r="R821" s="18">
        <v>3.9119999999999999</v>
      </c>
      <c r="S821" s="20" t="s">
        <v>38</v>
      </c>
      <c r="T821" s="23" t="s">
        <v>38</v>
      </c>
      <c r="U821" s="18" t="s">
        <v>38</v>
      </c>
    </row>
    <row r="822" spans="6:21" x14ac:dyDescent="0.2">
      <c r="F822" s="10">
        <v>23057</v>
      </c>
      <c r="G822" t="s">
        <v>38</v>
      </c>
      <c r="H822" t="s">
        <v>38</v>
      </c>
      <c r="I822" t="s">
        <v>38</v>
      </c>
      <c r="J822" t="s">
        <v>38</v>
      </c>
      <c r="K822" t="str">
        <f t="shared" si="24"/>
        <v/>
      </c>
      <c r="L822" t="s">
        <v>38</v>
      </c>
      <c r="M822" t="s">
        <v>38</v>
      </c>
      <c r="N822" t="str">
        <f t="shared" si="25"/>
        <v/>
      </c>
      <c r="O822" t="s">
        <v>38</v>
      </c>
      <c r="P822" t="s">
        <v>38</v>
      </c>
      <c r="Q822" s="18" t="s">
        <v>38</v>
      </c>
      <c r="R822" s="18">
        <v>3.9119999999999999</v>
      </c>
      <c r="S822" s="20" t="s">
        <v>38</v>
      </c>
      <c r="T822" s="23" t="s">
        <v>38</v>
      </c>
      <c r="U822" s="18" t="s">
        <v>38</v>
      </c>
    </row>
    <row r="823" spans="6:21" x14ac:dyDescent="0.2">
      <c r="F823" s="10">
        <v>23060</v>
      </c>
      <c r="G823" t="s">
        <v>38</v>
      </c>
      <c r="H823" t="s">
        <v>38</v>
      </c>
      <c r="I823" t="s">
        <v>38</v>
      </c>
      <c r="J823" t="s">
        <v>38</v>
      </c>
      <c r="K823" t="str">
        <f t="shared" si="24"/>
        <v/>
      </c>
      <c r="L823" t="s">
        <v>38</v>
      </c>
      <c r="M823" t="s">
        <v>38</v>
      </c>
      <c r="N823" t="str">
        <f t="shared" si="25"/>
        <v/>
      </c>
      <c r="O823" t="s">
        <v>38</v>
      </c>
      <c r="P823" t="s">
        <v>38</v>
      </c>
      <c r="Q823" s="18" t="s">
        <v>38</v>
      </c>
      <c r="R823" s="18">
        <v>3.9119999999999999</v>
      </c>
      <c r="S823" s="20" t="s">
        <v>38</v>
      </c>
      <c r="T823" s="23" t="s">
        <v>38</v>
      </c>
      <c r="U823" s="18" t="s">
        <v>38</v>
      </c>
    </row>
    <row r="824" spans="6:21" x14ac:dyDescent="0.2">
      <c r="F824" s="10">
        <v>23061</v>
      </c>
      <c r="G824" t="s">
        <v>38</v>
      </c>
      <c r="H824" t="s">
        <v>38</v>
      </c>
      <c r="I824" t="s">
        <v>38</v>
      </c>
      <c r="J824" t="s">
        <v>38</v>
      </c>
      <c r="K824" t="str">
        <f t="shared" si="24"/>
        <v/>
      </c>
      <c r="L824" t="s">
        <v>38</v>
      </c>
      <c r="M824" t="s">
        <v>38</v>
      </c>
      <c r="N824" t="str">
        <f t="shared" si="25"/>
        <v/>
      </c>
      <c r="O824" t="s">
        <v>38</v>
      </c>
      <c r="P824" t="s">
        <v>38</v>
      </c>
      <c r="Q824" s="18" t="s">
        <v>38</v>
      </c>
      <c r="R824" s="18">
        <v>3.9319999999999999</v>
      </c>
      <c r="S824" s="20" t="s">
        <v>38</v>
      </c>
      <c r="T824" s="23" t="s">
        <v>38</v>
      </c>
      <c r="U824" s="18" t="s">
        <v>38</v>
      </c>
    </row>
    <row r="825" spans="6:21" x14ac:dyDescent="0.2">
      <c r="F825" s="10">
        <v>23062</v>
      </c>
      <c r="G825" t="s">
        <v>38</v>
      </c>
      <c r="H825" t="s">
        <v>38</v>
      </c>
      <c r="I825" t="s">
        <v>38</v>
      </c>
      <c r="J825" t="s">
        <v>38</v>
      </c>
      <c r="K825" t="str">
        <f t="shared" si="24"/>
        <v/>
      </c>
      <c r="L825" t="s">
        <v>38</v>
      </c>
      <c r="M825" t="s">
        <v>38</v>
      </c>
      <c r="N825" t="str">
        <f t="shared" si="25"/>
        <v/>
      </c>
      <c r="O825" t="s">
        <v>38</v>
      </c>
      <c r="P825" t="s">
        <v>38</v>
      </c>
      <c r="Q825" s="18" t="s">
        <v>38</v>
      </c>
      <c r="R825" s="18">
        <v>3.9420000000000002</v>
      </c>
      <c r="S825" s="20" t="s">
        <v>38</v>
      </c>
      <c r="T825" s="23" t="s">
        <v>38</v>
      </c>
      <c r="U825" s="18" t="s">
        <v>38</v>
      </c>
    </row>
    <row r="826" spans="6:21" x14ac:dyDescent="0.2">
      <c r="F826" s="10">
        <v>23063</v>
      </c>
      <c r="G826" t="s">
        <v>38</v>
      </c>
      <c r="H826" t="s">
        <v>38</v>
      </c>
      <c r="I826" t="s">
        <v>38</v>
      </c>
      <c r="J826" t="s">
        <v>38</v>
      </c>
      <c r="K826" t="str">
        <f t="shared" si="24"/>
        <v/>
      </c>
      <c r="L826" t="s">
        <v>38</v>
      </c>
      <c r="M826" t="s">
        <v>38</v>
      </c>
      <c r="N826" t="str">
        <f t="shared" si="25"/>
        <v/>
      </c>
      <c r="O826" t="s">
        <v>38</v>
      </c>
      <c r="P826" t="s">
        <v>38</v>
      </c>
      <c r="Q826" s="18" t="s">
        <v>38</v>
      </c>
      <c r="R826" s="18">
        <v>3.952</v>
      </c>
      <c r="S826" s="20" t="s">
        <v>38</v>
      </c>
      <c r="T826" s="23" t="s">
        <v>38</v>
      </c>
      <c r="U826" s="18" t="s">
        <v>38</v>
      </c>
    </row>
    <row r="827" spans="6:21" x14ac:dyDescent="0.2">
      <c r="F827" s="10">
        <v>23064</v>
      </c>
      <c r="G827" t="s">
        <v>38</v>
      </c>
      <c r="H827" t="s">
        <v>38</v>
      </c>
      <c r="I827" t="s">
        <v>38</v>
      </c>
      <c r="J827" t="s">
        <v>38</v>
      </c>
      <c r="K827" t="str">
        <f t="shared" si="24"/>
        <v/>
      </c>
      <c r="L827" t="s">
        <v>38</v>
      </c>
      <c r="M827" t="s">
        <v>38</v>
      </c>
      <c r="N827" t="str">
        <f t="shared" si="25"/>
        <v/>
      </c>
      <c r="O827" t="s">
        <v>38</v>
      </c>
      <c r="P827" t="s">
        <v>38</v>
      </c>
      <c r="Q827" s="18" t="s">
        <v>38</v>
      </c>
      <c r="R827" s="18">
        <v>3.952</v>
      </c>
      <c r="S827" s="20" t="s">
        <v>38</v>
      </c>
      <c r="T827" s="23" t="s">
        <v>38</v>
      </c>
      <c r="U827" s="18" t="s">
        <v>38</v>
      </c>
    </row>
    <row r="828" spans="6:21" x14ac:dyDescent="0.2">
      <c r="F828" s="10">
        <v>23067</v>
      </c>
      <c r="G828" t="s">
        <v>38</v>
      </c>
      <c r="H828" t="s">
        <v>38</v>
      </c>
      <c r="I828" t="s">
        <v>38</v>
      </c>
      <c r="J828" t="s">
        <v>38</v>
      </c>
      <c r="K828" t="str">
        <f t="shared" si="24"/>
        <v/>
      </c>
      <c r="L828" t="s">
        <v>38</v>
      </c>
      <c r="M828" t="s">
        <v>38</v>
      </c>
      <c r="N828" t="str">
        <f t="shared" si="25"/>
        <v/>
      </c>
      <c r="O828" t="s">
        <v>38</v>
      </c>
      <c r="P828" t="s">
        <v>38</v>
      </c>
      <c r="Q828" s="18" t="s">
        <v>38</v>
      </c>
      <c r="R828" s="18">
        <v>3.952</v>
      </c>
      <c r="S828" s="20" t="s">
        <v>38</v>
      </c>
      <c r="T828" s="23" t="s">
        <v>38</v>
      </c>
      <c r="U828" s="18" t="s">
        <v>38</v>
      </c>
    </row>
    <row r="829" spans="6:21" x14ac:dyDescent="0.2">
      <c r="F829" s="10">
        <v>23068</v>
      </c>
      <c r="G829" t="s">
        <v>38</v>
      </c>
      <c r="H829" t="s">
        <v>38</v>
      </c>
      <c r="I829" t="s">
        <v>38</v>
      </c>
      <c r="J829" t="s">
        <v>38</v>
      </c>
      <c r="K829" t="str">
        <f t="shared" si="24"/>
        <v/>
      </c>
      <c r="L829" t="s">
        <v>38</v>
      </c>
      <c r="M829" t="s">
        <v>38</v>
      </c>
      <c r="N829" t="str">
        <f t="shared" si="25"/>
        <v/>
      </c>
      <c r="O829" t="s">
        <v>38</v>
      </c>
      <c r="P829" t="s">
        <v>38</v>
      </c>
      <c r="Q829" s="18" t="s">
        <v>38</v>
      </c>
      <c r="R829" s="18">
        <v>3.952</v>
      </c>
      <c r="S829" s="20" t="s">
        <v>38</v>
      </c>
      <c r="T829" s="23" t="s">
        <v>38</v>
      </c>
      <c r="U829" s="18" t="s">
        <v>38</v>
      </c>
    </row>
    <row r="830" spans="6:21" x14ac:dyDescent="0.2">
      <c r="F830" s="10">
        <v>23069</v>
      </c>
      <c r="G830" t="s">
        <v>38</v>
      </c>
      <c r="H830" t="s">
        <v>38</v>
      </c>
      <c r="I830" t="s">
        <v>38</v>
      </c>
      <c r="J830" t="s">
        <v>38</v>
      </c>
      <c r="K830" t="str">
        <f t="shared" si="24"/>
        <v/>
      </c>
      <c r="L830" t="s">
        <v>38</v>
      </c>
      <c r="M830" t="s">
        <v>38</v>
      </c>
      <c r="N830" t="str">
        <f t="shared" si="25"/>
        <v/>
      </c>
      <c r="O830" t="s">
        <v>38</v>
      </c>
      <c r="P830" t="s">
        <v>38</v>
      </c>
      <c r="Q830" s="18" t="s">
        <v>38</v>
      </c>
      <c r="R830" s="18">
        <v>3.952</v>
      </c>
      <c r="S830" s="20" t="s">
        <v>38</v>
      </c>
      <c r="T830" s="23" t="s">
        <v>38</v>
      </c>
      <c r="U830" s="18" t="s">
        <v>38</v>
      </c>
    </row>
    <row r="831" spans="6:21" x14ac:dyDescent="0.2">
      <c r="F831" s="10">
        <v>23070</v>
      </c>
      <c r="G831" t="s">
        <v>38</v>
      </c>
      <c r="H831" t="s">
        <v>38</v>
      </c>
      <c r="I831" t="s">
        <v>38</v>
      </c>
      <c r="J831" t="s">
        <v>38</v>
      </c>
      <c r="K831" t="str">
        <f t="shared" si="24"/>
        <v/>
      </c>
      <c r="L831" t="s">
        <v>38</v>
      </c>
      <c r="M831" t="s">
        <v>38</v>
      </c>
      <c r="N831" t="str">
        <f t="shared" si="25"/>
        <v/>
      </c>
      <c r="O831" t="s">
        <v>38</v>
      </c>
      <c r="P831" t="s">
        <v>38</v>
      </c>
      <c r="Q831" s="18" t="s">
        <v>38</v>
      </c>
      <c r="R831" s="18">
        <v>3.9420000000000002</v>
      </c>
      <c r="S831" s="20" t="s">
        <v>38</v>
      </c>
      <c r="T831" s="23" t="s">
        <v>38</v>
      </c>
      <c r="U831" s="18" t="s">
        <v>38</v>
      </c>
    </row>
    <row r="832" spans="6:21" x14ac:dyDescent="0.2">
      <c r="F832" s="10">
        <v>23071</v>
      </c>
      <c r="G832" t="s">
        <v>38</v>
      </c>
      <c r="H832" t="s">
        <v>38</v>
      </c>
      <c r="I832" t="s">
        <v>38</v>
      </c>
      <c r="J832" t="s">
        <v>38</v>
      </c>
      <c r="K832" t="str">
        <f t="shared" si="24"/>
        <v/>
      </c>
      <c r="L832" t="s">
        <v>38</v>
      </c>
      <c r="M832" t="s">
        <v>38</v>
      </c>
      <c r="N832" t="str">
        <f t="shared" si="25"/>
        <v/>
      </c>
      <c r="O832" t="s">
        <v>38</v>
      </c>
      <c r="P832" t="s">
        <v>38</v>
      </c>
      <c r="Q832" s="18" t="s">
        <v>38</v>
      </c>
      <c r="R832" s="18">
        <v>3.9319999999999999</v>
      </c>
      <c r="S832" s="20" t="s">
        <v>38</v>
      </c>
      <c r="T832" s="23" t="s">
        <v>38</v>
      </c>
      <c r="U832" s="18" t="s">
        <v>38</v>
      </c>
    </row>
    <row r="833" spans="6:21" x14ac:dyDescent="0.2">
      <c r="F833" s="10">
        <v>23074</v>
      </c>
      <c r="G833" t="s">
        <v>38</v>
      </c>
      <c r="H833" t="s">
        <v>38</v>
      </c>
      <c r="I833" t="s">
        <v>38</v>
      </c>
      <c r="J833" t="s">
        <v>38</v>
      </c>
      <c r="K833" t="str">
        <f t="shared" si="24"/>
        <v/>
      </c>
      <c r="L833" t="s">
        <v>38</v>
      </c>
      <c r="M833" t="s">
        <v>38</v>
      </c>
      <c r="N833" t="str">
        <f t="shared" si="25"/>
        <v/>
      </c>
      <c r="O833" t="s">
        <v>38</v>
      </c>
      <c r="P833" t="s">
        <v>38</v>
      </c>
      <c r="Q833" s="18" t="s">
        <v>38</v>
      </c>
      <c r="R833" s="18">
        <v>3.9220000000000002</v>
      </c>
      <c r="S833" s="20" t="s">
        <v>38</v>
      </c>
      <c r="T833" s="23" t="s">
        <v>38</v>
      </c>
      <c r="U833" s="18" t="s">
        <v>38</v>
      </c>
    </row>
    <row r="834" spans="6:21" x14ac:dyDescent="0.2">
      <c r="F834" s="10">
        <v>23075</v>
      </c>
      <c r="G834" t="s">
        <v>38</v>
      </c>
      <c r="H834" t="s">
        <v>38</v>
      </c>
      <c r="I834" t="s">
        <v>38</v>
      </c>
      <c r="J834" t="s">
        <v>38</v>
      </c>
      <c r="K834" t="str">
        <f t="shared" si="24"/>
        <v/>
      </c>
      <c r="L834" t="s">
        <v>38</v>
      </c>
      <c r="M834" t="s">
        <v>38</v>
      </c>
      <c r="N834" t="str">
        <f t="shared" si="25"/>
        <v/>
      </c>
      <c r="O834" t="s">
        <v>38</v>
      </c>
      <c r="P834" t="s">
        <v>38</v>
      </c>
      <c r="Q834" s="18" t="s">
        <v>38</v>
      </c>
      <c r="R834" s="18">
        <v>3.9119999999999999</v>
      </c>
      <c r="S834" s="20" t="s">
        <v>38</v>
      </c>
      <c r="T834" s="23" t="s">
        <v>38</v>
      </c>
      <c r="U834" s="18" t="s">
        <v>38</v>
      </c>
    </row>
    <row r="835" spans="6:21" x14ac:dyDescent="0.2">
      <c r="F835" s="10">
        <v>23076</v>
      </c>
      <c r="G835" t="s">
        <v>38</v>
      </c>
      <c r="H835" t="s">
        <v>38</v>
      </c>
      <c r="I835" t="s">
        <v>38</v>
      </c>
      <c r="J835" t="s">
        <v>38</v>
      </c>
      <c r="K835" t="str">
        <f t="shared" si="24"/>
        <v/>
      </c>
      <c r="L835" t="s">
        <v>38</v>
      </c>
      <c r="M835" t="s">
        <v>38</v>
      </c>
      <c r="N835" t="str">
        <f t="shared" si="25"/>
        <v/>
      </c>
      <c r="O835" t="s">
        <v>38</v>
      </c>
      <c r="P835" t="s">
        <v>38</v>
      </c>
      <c r="Q835" s="18" t="s">
        <v>38</v>
      </c>
      <c r="R835" s="18">
        <v>3.9220000000000002</v>
      </c>
      <c r="S835" s="20" t="s">
        <v>38</v>
      </c>
      <c r="T835" s="23" t="s">
        <v>38</v>
      </c>
      <c r="U835" s="18" t="s">
        <v>38</v>
      </c>
    </row>
    <row r="836" spans="6:21" x14ac:dyDescent="0.2">
      <c r="F836" s="10">
        <v>23077</v>
      </c>
      <c r="G836" t="s">
        <v>38</v>
      </c>
      <c r="H836" t="s">
        <v>38</v>
      </c>
      <c r="I836" t="s">
        <v>38</v>
      </c>
      <c r="J836" t="s">
        <v>38</v>
      </c>
      <c r="K836" t="str">
        <f t="shared" si="24"/>
        <v/>
      </c>
      <c r="L836" t="s">
        <v>38</v>
      </c>
      <c r="M836" t="s">
        <v>38</v>
      </c>
      <c r="N836" t="str">
        <f t="shared" si="25"/>
        <v/>
      </c>
      <c r="O836" t="s">
        <v>38</v>
      </c>
      <c r="P836" t="s">
        <v>38</v>
      </c>
      <c r="Q836" s="18" t="s">
        <v>38</v>
      </c>
      <c r="R836" s="18">
        <v>3.9220000000000002</v>
      </c>
      <c r="S836" s="20" t="s">
        <v>38</v>
      </c>
      <c r="T836" s="23" t="s">
        <v>38</v>
      </c>
      <c r="U836" s="18" t="s">
        <v>38</v>
      </c>
    </row>
    <row r="837" spans="6:21" x14ac:dyDescent="0.2">
      <c r="F837" s="10">
        <v>23078</v>
      </c>
      <c r="G837" t="s">
        <v>38</v>
      </c>
      <c r="H837" t="s">
        <v>38</v>
      </c>
      <c r="I837" t="s">
        <v>38</v>
      </c>
      <c r="J837" t="s">
        <v>38</v>
      </c>
      <c r="K837" t="str">
        <f t="shared" si="24"/>
        <v/>
      </c>
      <c r="L837" t="s">
        <v>38</v>
      </c>
      <c r="M837" t="s">
        <v>38</v>
      </c>
      <c r="N837" t="str">
        <f t="shared" si="25"/>
        <v/>
      </c>
      <c r="O837" t="s">
        <v>38</v>
      </c>
      <c r="P837" t="s">
        <v>38</v>
      </c>
      <c r="Q837" s="18" t="s">
        <v>38</v>
      </c>
      <c r="R837" s="18">
        <v>3.9220000000000002</v>
      </c>
      <c r="S837" s="20" t="s">
        <v>38</v>
      </c>
      <c r="T837" s="23" t="s">
        <v>38</v>
      </c>
      <c r="U837" s="18" t="s">
        <v>38</v>
      </c>
    </row>
    <row r="838" spans="6:21" x14ac:dyDescent="0.2">
      <c r="F838" s="10">
        <v>23081</v>
      </c>
      <c r="G838" t="s">
        <v>38</v>
      </c>
      <c r="H838" t="s">
        <v>38</v>
      </c>
      <c r="I838" t="s">
        <v>38</v>
      </c>
      <c r="J838" t="s">
        <v>38</v>
      </c>
      <c r="K838" t="str">
        <f t="shared" si="24"/>
        <v/>
      </c>
      <c r="L838" t="s">
        <v>38</v>
      </c>
      <c r="M838" t="s">
        <v>38</v>
      </c>
      <c r="N838" t="str">
        <f t="shared" si="25"/>
        <v/>
      </c>
      <c r="O838" t="s">
        <v>38</v>
      </c>
      <c r="P838" t="s">
        <v>38</v>
      </c>
      <c r="Q838" s="18" t="s">
        <v>38</v>
      </c>
      <c r="R838" s="18">
        <v>3.9220000000000002</v>
      </c>
      <c r="S838" s="20" t="s">
        <v>38</v>
      </c>
      <c r="T838" s="23" t="s">
        <v>38</v>
      </c>
      <c r="U838" s="18" t="s">
        <v>38</v>
      </c>
    </row>
    <row r="839" spans="6:21" x14ac:dyDescent="0.2">
      <c r="F839" s="10">
        <v>23082</v>
      </c>
      <c r="G839" t="s">
        <v>38</v>
      </c>
      <c r="H839" t="s">
        <v>38</v>
      </c>
      <c r="I839" t="s">
        <v>38</v>
      </c>
      <c r="J839" t="s">
        <v>38</v>
      </c>
      <c r="K839" t="str">
        <f t="shared" ref="K839:K902" si="26">IF(ISERROR(J839-I839),"",J839-I839)</f>
        <v/>
      </c>
      <c r="L839" t="s">
        <v>38</v>
      </c>
      <c r="M839" t="s">
        <v>38</v>
      </c>
      <c r="N839" t="str">
        <f t="shared" si="25"/>
        <v/>
      </c>
      <c r="O839" t="s">
        <v>38</v>
      </c>
      <c r="P839" t="s">
        <v>38</v>
      </c>
      <c r="Q839" s="18" t="s">
        <v>38</v>
      </c>
      <c r="R839" s="18">
        <v>3.9220000000000002</v>
      </c>
      <c r="S839" s="20" t="s">
        <v>38</v>
      </c>
      <c r="T839" s="23" t="s">
        <v>38</v>
      </c>
      <c r="U839" s="18" t="s">
        <v>38</v>
      </c>
    </row>
    <row r="840" spans="6:21" x14ac:dyDescent="0.2">
      <c r="F840" s="10">
        <v>23083</v>
      </c>
      <c r="G840" t="s">
        <v>38</v>
      </c>
      <c r="H840" t="s">
        <v>38</v>
      </c>
      <c r="I840" t="s">
        <v>38</v>
      </c>
      <c r="J840" t="s">
        <v>38</v>
      </c>
      <c r="K840" t="str">
        <f t="shared" si="26"/>
        <v/>
      </c>
      <c r="L840" t="s">
        <v>38</v>
      </c>
      <c r="M840" t="s">
        <v>38</v>
      </c>
      <c r="N840" t="str">
        <f t="shared" ref="N840:N903" si="27">IF(ISERROR(M840-L840),"",M840-L840)</f>
        <v/>
      </c>
      <c r="O840" t="s">
        <v>38</v>
      </c>
      <c r="P840" t="s">
        <v>38</v>
      </c>
      <c r="Q840" s="18" t="s">
        <v>38</v>
      </c>
      <c r="R840" s="18">
        <v>3.9220000000000002</v>
      </c>
      <c r="S840" s="20" t="s">
        <v>38</v>
      </c>
      <c r="T840" s="23" t="s">
        <v>38</v>
      </c>
      <c r="U840" s="18" t="s">
        <v>38</v>
      </c>
    </row>
    <row r="841" spans="6:21" x14ac:dyDescent="0.2">
      <c r="F841" s="10">
        <v>23084</v>
      </c>
      <c r="G841" t="s">
        <v>38</v>
      </c>
      <c r="H841" t="s">
        <v>38</v>
      </c>
      <c r="I841" t="s">
        <v>38</v>
      </c>
      <c r="J841" t="s">
        <v>38</v>
      </c>
      <c r="K841" t="str">
        <f t="shared" si="26"/>
        <v/>
      </c>
      <c r="L841" t="s">
        <v>38</v>
      </c>
      <c r="M841" t="s">
        <v>38</v>
      </c>
      <c r="N841" t="str">
        <f t="shared" si="27"/>
        <v/>
      </c>
      <c r="O841" t="s">
        <v>38</v>
      </c>
      <c r="P841" t="s">
        <v>38</v>
      </c>
      <c r="Q841" s="18" t="s">
        <v>38</v>
      </c>
      <c r="R841" s="18">
        <v>3.9220000000000002</v>
      </c>
      <c r="S841" s="20" t="s">
        <v>38</v>
      </c>
      <c r="T841" s="23" t="s">
        <v>38</v>
      </c>
      <c r="U841" s="18" t="s">
        <v>38</v>
      </c>
    </row>
    <row r="842" spans="6:21" x14ac:dyDescent="0.2">
      <c r="F842" s="10">
        <v>23085</v>
      </c>
      <c r="G842" t="s">
        <v>38</v>
      </c>
      <c r="H842" t="s">
        <v>38</v>
      </c>
      <c r="I842" t="s">
        <v>38</v>
      </c>
      <c r="J842" t="s">
        <v>38</v>
      </c>
      <c r="K842" t="str">
        <f t="shared" si="26"/>
        <v/>
      </c>
      <c r="L842" t="s">
        <v>38</v>
      </c>
      <c r="M842" t="s">
        <v>38</v>
      </c>
      <c r="N842" t="str">
        <f t="shared" si="27"/>
        <v/>
      </c>
      <c r="O842" t="s">
        <v>38</v>
      </c>
      <c r="P842" t="s">
        <v>38</v>
      </c>
      <c r="Q842" s="18" t="s">
        <v>38</v>
      </c>
      <c r="R842" s="18">
        <v>3.9220000000000002</v>
      </c>
      <c r="S842" s="20" t="s">
        <v>38</v>
      </c>
      <c r="T842" s="23" t="s">
        <v>38</v>
      </c>
      <c r="U842" s="18" t="s">
        <v>38</v>
      </c>
    </row>
    <row r="843" spans="6:21" x14ac:dyDescent="0.2">
      <c r="F843" s="10">
        <v>23088</v>
      </c>
      <c r="G843" t="s">
        <v>38</v>
      </c>
      <c r="H843" t="s">
        <v>38</v>
      </c>
      <c r="I843" t="s">
        <v>38</v>
      </c>
      <c r="J843" t="s">
        <v>38</v>
      </c>
      <c r="K843" t="str">
        <f t="shared" si="26"/>
        <v/>
      </c>
      <c r="L843" t="s">
        <v>38</v>
      </c>
      <c r="M843" t="s">
        <v>38</v>
      </c>
      <c r="N843" t="str">
        <f t="shared" si="27"/>
        <v/>
      </c>
      <c r="O843" t="s">
        <v>38</v>
      </c>
      <c r="P843" t="s">
        <v>38</v>
      </c>
      <c r="Q843" s="18" t="s">
        <v>38</v>
      </c>
      <c r="R843" s="18">
        <v>3.9220000000000002</v>
      </c>
      <c r="S843" s="20" t="s">
        <v>38</v>
      </c>
      <c r="T843" s="23" t="s">
        <v>38</v>
      </c>
      <c r="U843" s="18" t="s">
        <v>38</v>
      </c>
    </row>
    <row r="844" spans="6:21" x14ac:dyDescent="0.2">
      <c r="F844" s="10">
        <v>23089</v>
      </c>
      <c r="G844" t="s">
        <v>38</v>
      </c>
      <c r="H844" t="s">
        <v>38</v>
      </c>
      <c r="I844" t="s">
        <v>38</v>
      </c>
      <c r="J844" t="s">
        <v>38</v>
      </c>
      <c r="K844" t="str">
        <f t="shared" si="26"/>
        <v/>
      </c>
      <c r="L844" t="s">
        <v>38</v>
      </c>
      <c r="M844" t="s">
        <v>38</v>
      </c>
      <c r="N844" t="str">
        <f t="shared" si="27"/>
        <v/>
      </c>
      <c r="O844" t="s">
        <v>38</v>
      </c>
      <c r="P844" t="s">
        <v>38</v>
      </c>
      <c r="Q844" s="18" t="s">
        <v>38</v>
      </c>
      <c r="R844" s="18">
        <v>3.9220000000000002</v>
      </c>
      <c r="S844" s="20" t="s">
        <v>38</v>
      </c>
      <c r="T844" s="23" t="s">
        <v>38</v>
      </c>
      <c r="U844" s="18" t="s">
        <v>38</v>
      </c>
    </row>
    <row r="845" spans="6:21" x14ac:dyDescent="0.2">
      <c r="F845" s="10">
        <v>23090</v>
      </c>
      <c r="G845" t="s">
        <v>38</v>
      </c>
      <c r="H845" t="s">
        <v>38</v>
      </c>
      <c r="I845" t="s">
        <v>38</v>
      </c>
      <c r="J845" t="s">
        <v>38</v>
      </c>
      <c r="K845" t="str">
        <f t="shared" si="26"/>
        <v/>
      </c>
      <c r="L845" t="s">
        <v>38</v>
      </c>
      <c r="M845" t="s">
        <v>38</v>
      </c>
      <c r="N845" t="str">
        <f t="shared" si="27"/>
        <v/>
      </c>
      <c r="O845" t="s">
        <v>38</v>
      </c>
      <c r="P845" t="s">
        <v>38</v>
      </c>
      <c r="Q845" s="18" t="s">
        <v>38</v>
      </c>
      <c r="R845" s="18">
        <v>3.9220000000000002</v>
      </c>
      <c r="S845" s="20" t="s">
        <v>38</v>
      </c>
      <c r="T845" s="23" t="s">
        <v>38</v>
      </c>
      <c r="U845" s="18" t="s">
        <v>38</v>
      </c>
    </row>
    <row r="846" spans="6:21" x14ac:dyDescent="0.2">
      <c r="F846" s="10">
        <v>23091</v>
      </c>
      <c r="G846" t="s">
        <v>38</v>
      </c>
      <c r="H846" t="s">
        <v>38</v>
      </c>
      <c r="I846" t="s">
        <v>38</v>
      </c>
      <c r="J846" t="s">
        <v>38</v>
      </c>
      <c r="K846" t="str">
        <f t="shared" si="26"/>
        <v/>
      </c>
      <c r="L846" t="s">
        <v>38</v>
      </c>
      <c r="M846" t="s">
        <v>38</v>
      </c>
      <c r="N846" t="str">
        <f t="shared" si="27"/>
        <v/>
      </c>
      <c r="O846" t="s">
        <v>38</v>
      </c>
      <c r="P846" t="s">
        <v>38</v>
      </c>
      <c r="Q846" s="18" t="s">
        <v>38</v>
      </c>
      <c r="R846" s="18">
        <v>3.9220000000000002</v>
      </c>
      <c r="S846" s="20" t="s">
        <v>38</v>
      </c>
      <c r="T846" s="23" t="s">
        <v>38</v>
      </c>
      <c r="U846" s="18" t="s">
        <v>38</v>
      </c>
    </row>
    <row r="847" spans="6:21" x14ac:dyDescent="0.2">
      <c r="F847" s="10">
        <v>23092</v>
      </c>
      <c r="G847" t="s">
        <v>38</v>
      </c>
      <c r="H847" t="s">
        <v>38</v>
      </c>
      <c r="I847" t="s">
        <v>38</v>
      </c>
      <c r="J847" t="s">
        <v>38</v>
      </c>
      <c r="K847" t="str">
        <f t="shared" si="26"/>
        <v/>
      </c>
      <c r="L847" t="s">
        <v>38</v>
      </c>
      <c r="M847" t="s">
        <v>38</v>
      </c>
      <c r="N847" t="str">
        <f t="shared" si="27"/>
        <v/>
      </c>
      <c r="O847" t="s">
        <v>38</v>
      </c>
      <c r="P847" t="s">
        <v>38</v>
      </c>
      <c r="Q847" s="18" t="s">
        <v>38</v>
      </c>
      <c r="R847" s="18">
        <v>3.9319999999999999</v>
      </c>
      <c r="S847" s="20" t="s">
        <v>38</v>
      </c>
      <c r="T847" s="23" t="s">
        <v>38</v>
      </c>
      <c r="U847" s="18" t="s">
        <v>38</v>
      </c>
    </row>
    <row r="848" spans="6:21" x14ac:dyDescent="0.2">
      <c r="F848" s="10">
        <v>23095</v>
      </c>
      <c r="G848" t="s">
        <v>38</v>
      </c>
      <c r="H848" t="s">
        <v>38</v>
      </c>
      <c r="I848" t="s">
        <v>38</v>
      </c>
      <c r="J848" t="s">
        <v>38</v>
      </c>
      <c r="K848" t="str">
        <f t="shared" si="26"/>
        <v/>
      </c>
      <c r="L848" t="s">
        <v>38</v>
      </c>
      <c r="M848" t="s">
        <v>38</v>
      </c>
      <c r="N848" t="str">
        <f t="shared" si="27"/>
        <v/>
      </c>
      <c r="O848" t="s">
        <v>38</v>
      </c>
      <c r="P848" t="s">
        <v>38</v>
      </c>
      <c r="Q848" s="18" t="s">
        <v>38</v>
      </c>
      <c r="R848" s="18">
        <v>3.9420000000000002</v>
      </c>
      <c r="S848" s="20" t="s">
        <v>38</v>
      </c>
      <c r="T848" s="23" t="s">
        <v>38</v>
      </c>
      <c r="U848" s="18" t="s">
        <v>38</v>
      </c>
    </row>
    <row r="849" spans="6:21" x14ac:dyDescent="0.2">
      <c r="F849" s="10">
        <v>23096</v>
      </c>
      <c r="G849" t="s">
        <v>38</v>
      </c>
      <c r="H849" t="s">
        <v>38</v>
      </c>
      <c r="I849" t="s">
        <v>38</v>
      </c>
      <c r="J849" t="s">
        <v>38</v>
      </c>
      <c r="K849" t="str">
        <f t="shared" si="26"/>
        <v/>
      </c>
      <c r="L849" t="s">
        <v>38</v>
      </c>
      <c r="M849" t="s">
        <v>38</v>
      </c>
      <c r="N849" t="str">
        <f t="shared" si="27"/>
        <v/>
      </c>
      <c r="O849" t="s">
        <v>38</v>
      </c>
      <c r="P849" t="s">
        <v>38</v>
      </c>
      <c r="Q849" s="18" t="s">
        <v>38</v>
      </c>
      <c r="R849" s="18">
        <v>3.9619999999999997</v>
      </c>
      <c r="S849" s="20" t="s">
        <v>38</v>
      </c>
      <c r="T849" s="23" t="s">
        <v>38</v>
      </c>
      <c r="U849" s="18" t="s">
        <v>38</v>
      </c>
    </row>
    <row r="850" spans="6:21" x14ac:dyDescent="0.2">
      <c r="F850" s="10">
        <v>23097</v>
      </c>
      <c r="G850" t="s">
        <v>38</v>
      </c>
      <c r="H850" t="s">
        <v>38</v>
      </c>
      <c r="I850" t="s">
        <v>38</v>
      </c>
      <c r="J850" t="s">
        <v>38</v>
      </c>
      <c r="K850" t="str">
        <f t="shared" si="26"/>
        <v/>
      </c>
      <c r="L850" t="s">
        <v>38</v>
      </c>
      <c r="M850" t="s">
        <v>38</v>
      </c>
      <c r="N850" t="str">
        <f t="shared" si="27"/>
        <v/>
      </c>
      <c r="O850" t="s">
        <v>38</v>
      </c>
      <c r="P850" t="s">
        <v>38</v>
      </c>
      <c r="Q850" s="18" t="s">
        <v>38</v>
      </c>
      <c r="R850" s="18">
        <v>3.9619999999999997</v>
      </c>
      <c r="S850" s="20" t="s">
        <v>38</v>
      </c>
      <c r="T850" s="23" t="s">
        <v>38</v>
      </c>
      <c r="U850" s="18" t="s">
        <v>38</v>
      </c>
    </row>
    <row r="851" spans="6:21" x14ac:dyDescent="0.2">
      <c r="F851" s="10">
        <v>23098</v>
      </c>
      <c r="G851" t="s">
        <v>38</v>
      </c>
      <c r="H851" t="s">
        <v>38</v>
      </c>
      <c r="I851" t="s">
        <v>38</v>
      </c>
      <c r="J851" t="s">
        <v>38</v>
      </c>
      <c r="K851" t="str">
        <f t="shared" si="26"/>
        <v/>
      </c>
      <c r="L851" t="s">
        <v>38</v>
      </c>
      <c r="M851" t="s">
        <v>38</v>
      </c>
      <c r="N851" t="str">
        <f t="shared" si="27"/>
        <v/>
      </c>
      <c r="O851" t="s">
        <v>38</v>
      </c>
      <c r="P851" t="s">
        <v>38</v>
      </c>
      <c r="Q851" s="18" t="s">
        <v>38</v>
      </c>
      <c r="R851" s="18">
        <v>3.9619999999999997</v>
      </c>
      <c r="S851" s="20" t="s">
        <v>38</v>
      </c>
      <c r="T851" s="23" t="s">
        <v>38</v>
      </c>
      <c r="U851" s="18" t="s">
        <v>38</v>
      </c>
    </row>
    <row r="852" spans="6:21" x14ac:dyDescent="0.2">
      <c r="F852" s="10">
        <v>23099</v>
      </c>
      <c r="G852" t="s">
        <v>38</v>
      </c>
      <c r="H852" t="s">
        <v>38</v>
      </c>
      <c r="I852" t="s">
        <v>38</v>
      </c>
      <c r="J852" t="s">
        <v>38</v>
      </c>
      <c r="K852" t="str">
        <f t="shared" si="26"/>
        <v/>
      </c>
      <c r="L852" t="s">
        <v>38</v>
      </c>
      <c r="M852" t="s">
        <v>38</v>
      </c>
      <c r="N852" t="str">
        <f t="shared" si="27"/>
        <v/>
      </c>
      <c r="O852" t="s">
        <v>38</v>
      </c>
      <c r="P852" t="s">
        <v>38</v>
      </c>
      <c r="Q852" s="18" t="s">
        <v>38</v>
      </c>
      <c r="R852" s="18">
        <v>3.952</v>
      </c>
      <c r="S852" s="20" t="s">
        <v>38</v>
      </c>
      <c r="T852" s="23" t="s">
        <v>38</v>
      </c>
      <c r="U852" s="18" t="s">
        <v>38</v>
      </c>
    </row>
    <row r="853" spans="6:21" x14ac:dyDescent="0.2">
      <c r="F853" s="10">
        <v>23102</v>
      </c>
      <c r="G853" t="s">
        <v>38</v>
      </c>
      <c r="H853" t="s">
        <v>38</v>
      </c>
      <c r="I853" t="s">
        <v>38</v>
      </c>
      <c r="J853" t="s">
        <v>38</v>
      </c>
      <c r="K853" t="str">
        <f t="shared" si="26"/>
        <v/>
      </c>
      <c r="L853" t="s">
        <v>38</v>
      </c>
      <c r="M853" t="s">
        <v>38</v>
      </c>
      <c r="N853" t="str">
        <f t="shared" si="27"/>
        <v/>
      </c>
      <c r="O853" t="s">
        <v>38</v>
      </c>
      <c r="P853" t="s">
        <v>38</v>
      </c>
      <c r="Q853" s="18" t="s">
        <v>38</v>
      </c>
      <c r="R853" s="18">
        <v>3.952</v>
      </c>
      <c r="S853" s="20" t="s">
        <v>38</v>
      </c>
      <c r="T853" s="23" t="s">
        <v>38</v>
      </c>
      <c r="U853" s="18" t="s">
        <v>38</v>
      </c>
    </row>
    <row r="854" spans="6:21" x14ac:dyDescent="0.2">
      <c r="F854" s="10">
        <v>23103</v>
      </c>
      <c r="G854" t="s">
        <v>38</v>
      </c>
      <c r="H854" t="s">
        <v>38</v>
      </c>
      <c r="I854" t="s">
        <v>38</v>
      </c>
      <c r="J854" t="s">
        <v>38</v>
      </c>
      <c r="K854" t="str">
        <f t="shared" si="26"/>
        <v/>
      </c>
      <c r="L854" t="s">
        <v>38</v>
      </c>
      <c r="M854" t="s">
        <v>38</v>
      </c>
      <c r="N854" t="str">
        <f t="shared" si="27"/>
        <v/>
      </c>
      <c r="O854" t="s">
        <v>38</v>
      </c>
      <c r="P854" t="s">
        <v>38</v>
      </c>
      <c r="Q854" s="18" t="s">
        <v>38</v>
      </c>
      <c r="R854" s="18">
        <v>3.9619999999999997</v>
      </c>
      <c r="S854" s="20" t="s">
        <v>38</v>
      </c>
      <c r="T854" s="23" t="s">
        <v>38</v>
      </c>
      <c r="U854" s="18" t="s">
        <v>38</v>
      </c>
    </row>
    <row r="855" spans="6:21" x14ac:dyDescent="0.2">
      <c r="F855" s="10">
        <v>23104</v>
      </c>
      <c r="G855" t="s">
        <v>38</v>
      </c>
      <c r="H855" t="s">
        <v>38</v>
      </c>
      <c r="I855" t="s">
        <v>38</v>
      </c>
      <c r="J855" t="s">
        <v>38</v>
      </c>
      <c r="K855" t="str">
        <f t="shared" si="26"/>
        <v/>
      </c>
      <c r="L855" t="s">
        <v>38</v>
      </c>
      <c r="M855" t="s">
        <v>38</v>
      </c>
      <c r="N855" t="str">
        <f t="shared" si="27"/>
        <v/>
      </c>
      <c r="O855" t="s">
        <v>38</v>
      </c>
      <c r="P855" t="s">
        <v>38</v>
      </c>
      <c r="Q855" s="18" t="s">
        <v>38</v>
      </c>
      <c r="R855" s="18">
        <v>3.9619999999999997</v>
      </c>
      <c r="S855" s="20" t="s">
        <v>38</v>
      </c>
      <c r="T855" s="23" t="s">
        <v>38</v>
      </c>
      <c r="U855" s="18" t="s">
        <v>38</v>
      </c>
    </row>
    <row r="856" spans="6:21" x14ac:dyDescent="0.2">
      <c r="F856" s="10">
        <v>23105</v>
      </c>
      <c r="G856" t="s">
        <v>38</v>
      </c>
      <c r="H856" t="s">
        <v>38</v>
      </c>
      <c r="I856" t="s">
        <v>38</v>
      </c>
      <c r="J856" t="s">
        <v>38</v>
      </c>
      <c r="K856" t="str">
        <f t="shared" si="26"/>
        <v/>
      </c>
      <c r="L856" t="s">
        <v>38</v>
      </c>
      <c r="M856" t="s">
        <v>38</v>
      </c>
      <c r="N856" t="str">
        <f t="shared" si="27"/>
        <v/>
      </c>
      <c r="O856" t="s">
        <v>38</v>
      </c>
      <c r="P856" t="s">
        <v>38</v>
      </c>
      <c r="Q856" s="18" t="s">
        <v>38</v>
      </c>
      <c r="R856" s="18">
        <v>3.952</v>
      </c>
      <c r="S856" s="20" t="s">
        <v>38</v>
      </c>
      <c r="T856" s="23" t="s">
        <v>38</v>
      </c>
      <c r="U856" s="18" t="s">
        <v>38</v>
      </c>
    </row>
    <row r="857" spans="6:21" x14ac:dyDescent="0.2">
      <c r="F857" s="10">
        <v>23106</v>
      </c>
      <c r="G857" t="s">
        <v>38</v>
      </c>
      <c r="H857" t="s">
        <v>38</v>
      </c>
      <c r="I857" t="s">
        <v>38</v>
      </c>
      <c r="J857" t="s">
        <v>38</v>
      </c>
      <c r="K857" t="str">
        <f t="shared" si="26"/>
        <v/>
      </c>
      <c r="L857" t="s">
        <v>38</v>
      </c>
      <c r="M857" t="s">
        <v>38</v>
      </c>
      <c r="N857" t="str">
        <f t="shared" si="27"/>
        <v/>
      </c>
      <c r="O857" t="s">
        <v>38</v>
      </c>
      <c r="P857" t="s">
        <v>38</v>
      </c>
      <c r="Q857" s="18" t="s">
        <v>38</v>
      </c>
      <c r="R857" s="18">
        <v>3.952</v>
      </c>
      <c r="S857" s="20" t="s">
        <v>38</v>
      </c>
      <c r="T857" s="23" t="s">
        <v>38</v>
      </c>
      <c r="U857" s="18" t="s">
        <v>38</v>
      </c>
    </row>
    <row r="858" spans="6:21" x14ac:dyDescent="0.2">
      <c r="F858" s="10">
        <v>23109</v>
      </c>
      <c r="G858" t="s">
        <v>38</v>
      </c>
      <c r="H858" t="s">
        <v>38</v>
      </c>
      <c r="I858" t="s">
        <v>38</v>
      </c>
      <c r="J858" t="s">
        <v>38</v>
      </c>
      <c r="K858" t="str">
        <f t="shared" si="26"/>
        <v/>
      </c>
      <c r="L858" t="s">
        <v>38</v>
      </c>
      <c r="M858" t="s">
        <v>38</v>
      </c>
      <c r="N858" t="str">
        <f t="shared" si="27"/>
        <v/>
      </c>
      <c r="O858" t="s">
        <v>38</v>
      </c>
      <c r="P858" t="s">
        <v>38</v>
      </c>
      <c r="Q858" s="18" t="s">
        <v>38</v>
      </c>
      <c r="R858" s="18">
        <v>3.972</v>
      </c>
      <c r="S858" s="20" t="s">
        <v>38</v>
      </c>
      <c r="T858" s="23" t="s">
        <v>38</v>
      </c>
      <c r="U858" s="18" t="s">
        <v>38</v>
      </c>
    </row>
    <row r="859" spans="6:21" x14ac:dyDescent="0.2">
      <c r="F859" s="10">
        <v>23110</v>
      </c>
      <c r="G859" t="s">
        <v>38</v>
      </c>
      <c r="H859" t="s">
        <v>38</v>
      </c>
      <c r="I859" t="s">
        <v>38</v>
      </c>
      <c r="J859" t="s">
        <v>38</v>
      </c>
      <c r="K859" t="str">
        <f t="shared" si="26"/>
        <v/>
      </c>
      <c r="L859" t="s">
        <v>38</v>
      </c>
      <c r="M859" t="s">
        <v>38</v>
      </c>
      <c r="N859" t="str">
        <f t="shared" si="27"/>
        <v/>
      </c>
      <c r="O859" t="s">
        <v>38</v>
      </c>
      <c r="P859" t="s">
        <v>38</v>
      </c>
      <c r="Q859" s="18" t="s">
        <v>38</v>
      </c>
      <c r="R859" s="18">
        <v>3.9820000000000002</v>
      </c>
      <c r="S859" s="20" t="s">
        <v>38</v>
      </c>
      <c r="T859" s="23" t="s">
        <v>38</v>
      </c>
      <c r="U859" s="18" t="s">
        <v>38</v>
      </c>
    </row>
    <row r="860" spans="6:21" x14ac:dyDescent="0.2">
      <c r="F860" s="10">
        <v>23111</v>
      </c>
      <c r="G860" t="s">
        <v>38</v>
      </c>
      <c r="H860" t="s">
        <v>38</v>
      </c>
      <c r="I860" t="s">
        <v>38</v>
      </c>
      <c r="J860" t="s">
        <v>38</v>
      </c>
      <c r="K860" t="str">
        <f t="shared" si="26"/>
        <v/>
      </c>
      <c r="L860" t="s">
        <v>38</v>
      </c>
      <c r="M860" t="s">
        <v>38</v>
      </c>
      <c r="N860" t="str">
        <f t="shared" si="27"/>
        <v/>
      </c>
      <c r="O860" t="s">
        <v>38</v>
      </c>
      <c r="P860" t="s">
        <v>38</v>
      </c>
      <c r="Q860" s="18" t="s">
        <v>38</v>
      </c>
      <c r="R860" s="18">
        <v>4.0019999999999998</v>
      </c>
      <c r="S860" s="20" t="s">
        <v>38</v>
      </c>
      <c r="T860" s="23" t="s">
        <v>38</v>
      </c>
      <c r="U860" s="18" t="s">
        <v>38</v>
      </c>
    </row>
    <row r="861" spans="6:21" x14ac:dyDescent="0.2">
      <c r="F861" s="10">
        <v>23112</v>
      </c>
      <c r="G861" t="s">
        <v>38</v>
      </c>
      <c r="H861" t="s">
        <v>38</v>
      </c>
      <c r="I861" t="s">
        <v>38</v>
      </c>
      <c r="J861" t="s">
        <v>38</v>
      </c>
      <c r="K861" t="str">
        <f t="shared" si="26"/>
        <v/>
      </c>
      <c r="L861" t="s">
        <v>38</v>
      </c>
      <c r="M861" t="s">
        <v>38</v>
      </c>
      <c r="N861" t="str">
        <f t="shared" si="27"/>
        <v/>
      </c>
      <c r="O861" t="s">
        <v>38</v>
      </c>
      <c r="P861" t="s">
        <v>38</v>
      </c>
      <c r="Q861" s="18" t="s">
        <v>38</v>
      </c>
      <c r="R861" s="18">
        <v>4.0019999999999998</v>
      </c>
      <c r="S861" s="20" t="s">
        <v>38</v>
      </c>
      <c r="T861" s="23" t="s">
        <v>38</v>
      </c>
      <c r="U861" s="18" t="s">
        <v>38</v>
      </c>
    </row>
    <row r="862" spans="6:21" x14ac:dyDescent="0.2">
      <c r="F862" s="10">
        <v>23113</v>
      </c>
      <c r="G862" t="s">
        <v>38</v>
      </c>
      <c r="H862" t="s">
        <v>38</v>
      </c>
      <c r="I862" t="s">
        <v>38</v>
      </c>
      <c r="J862" t="s">
        <v>38</v>
      </c>
      <c r="K862" t="str">
        <f t="shared" si="26"/>
        <v/>
      </c>
      <c r="L862" t="s">
        <v>38</v>
      </c>
      <c r="M862" t="s">
        <v>38</v>
      </c>
      <c r="N862" t="str">
        <f t="shared" si="27"/>
        <v/>
      </c>
      <c r="O862" t="s">
        <v>38</v>
      </c>
      <c r="P862" t="s">
        <v>38</v>
      </c>
      <c r="Q862" s="18" t="s">
        <v>38</v>
      </c>
      <c r="R862" s="18">
        <v>4.0019999999999998</v>
      </c>
      <c r="S862" s="20" t="s">
        <v>38</v>
      </c>
      <c r="T862" s="23" t="s">
        <v>38</v>
      </c>
      <c r="U862" s="18" t="s">
        <v>38</v>
      </c>
    </row>
    <row r="863" spans="6:21" x14ac:dyDescent="0.2">
      <c r="F863" s="10">
        <v>23116</v>
      </c>
      <c r="G863" t="s">
        <v>38</v>
      </c>
      <c r="H863" t="s">
        <v>38</v>
      </c>
      <c r="I863" t="s">
        <v>38</v>
      </c>
      <c r="J863" t="s">
        <v>38</v>
      </c>
      <c r="K863" t="str">
        <f t="shared" si="26"/>
        <v/>
      </c>
      <c r="L863" t="s">
        <v>38</v>
      </c>
      <c r="M863" t="s">
        <v>38</v>
      </c>
      <c r="N863" t="str">
        <f t="shared" si="27"/>
        <v/>
      </c>
      <c r="O863" t="s">
        <v>38</v>
      </c>
      <c r="P863" t="s">
        <v>38</v>
      </c>
      <c r="Q863" s="18" t="s">
        <v>38</v>
      </c>
      <c r="R863" s="18">
        <v>4.0119999999999996</v>
      </c>
      <c r="S863" s="20" t="s">
        <v>38</v>
      </c>
      <c r="T863" s="23" t="s">
        <v>38</v>
      </c>
      <c r="U863" s="18" t="s">
        <v>38</v>
      </c>
    </row>
    <row r="864" spans="6:21" x14ac:dyDescent="0.2">
      <c r="F864" s="10">
        <v>23117</v>
      </c>
      <c r="G864" t="s">
        <v>38</v>
      </c>
      <c r="H864" t="s">
        <v>38</v>
      </c>
      <c r="I864" t="s">
        <v>38</v>
      </c>
      <c r="J864" t="s">
        <v>38</v>
      </c>
      <c r="K864" t="str">
        <f t="shared" si="26"/>
        <v/>
      </c>
      <c r="L864" t="s">
        <v>38</v>
      </c>
      <c r="M864" t="s">
        <v>38</v>
      </c>
      <c r="N864" t="str">
        <f t="shared" si="27"/>
        <v/>
      </c>
      <c r="O864" t="s">
        <v>38</v>
      </c>
      <c r="P864" t="s">
        <v>38</v>
      </c>
      <c r="Q864" s="18" t="s">
        <v>38</v>
      </c>
      <c r="R864" s="18">
        <v>4.0019999999999998</v>
      </c>
      <c r="S864" s="20" t="s">
        <v>38</v>
      </c>
      <c r="T864" s="23" t="s">
        <v>38</v>
      </c>
      <c r="U864" s="18" t="s">
        <v>38</v>
      </c>
    </row>
    <row r="865" spans="6:21" x14ac:dyDescent="0.2">
      <c r="F865" s="10">
        <v>23118</v>
      </c>
      <c r="G865" t="s">
        <v>38</v>
      </c>
      <c r="H865" t="s">
        <v>38</v>
      </c>
      <c r="I865" t="s">
        <v>38</v>
      </c>
      <c r="J865" t="s">
        <v>38</v>
      </c>
      <c r="K865" t="str">
        <f t="shared" si="26"/>
        <v/>
      </c>
      <c r="L865" t="s">
        <v>38</v>
      </c>
      <c r="M865" t="s">
        <v>38</v>
      </c>
      <c r="N865" t="str">
        <f t="shared" si="27"/>
        <v/>
      </c>
      <c r="O865" t="s">
        <v>38</v>
      </c>
      <c r="P865" t="s">
        <v>38</v>
      </c>
      <c r="Q865" s="18" t="s">
        <v>38</v>
      </c>
      <c r="R865" s="18">
        <v>4.0019999999999998</v>
      </c>
      <c r="S865" s="20" t="s">
        <v>38</v>
      </c>
      <c r="T865" s="23" t="s">
        <v>38</v>
      </c>
      <c r="U865" s="18" t="s">
        <v>38</v>
      </c>
    </row>
    <row r="866" spans="6:21" x14ac:dyDescent="0.2">
      <c r="F866" s="10">
        <v>23119</v>
      </c>
      <c r="G866" t="s">
        <v>38</v>
      </c>
      <c r="H866" t="s">
        <v>38</v>
      </c>
      <c r="I866" t="s">
        <v>38</v>
      </c>
      <c r="J866" t="s">
        <v>38</v>
      </c>
      <c r="K866" t="str">
        <f t="shared" si="26"/>
        <v/>
      </c>
      <c r="L866" t="s">
        <v>38</v>
      </c>
      <c r="M866" t="s">
        <v>38</v>
      </c>
      <c r="N866" t="str">
        <f t="shared" si="27"/>
        <v/>
      </c>
      <c r="O866" t="s">
        <v>38</v>
      </c>
      <c r="P866" t="s">
        <v>38</v>
      </c>
      <c r="Q866" s="18" t="s">
        <v>38</v>
      </c>
      <c r="R866" s="18">
        <v>3.992</v>
      </c>
      <c r="S866" s="20" t="s">
        <v>38</v>
      </c>
      <c r="T866" s="23" t="s">
        <v>38</v>
      </c>
      <c r="U866" s="18" t="s">
        <v>38</v>
      </c>
    </row>
    <row r="867" spans="6:21" x14ac:dyDescent="0.2">
      <c r="F867" s="10">
        <v>23120</v>
      </c>
      <c r="G867" t="s">
        <v>38</v>
      </c>
      <c r="H867" t="s">
        <v>38</v>
      </c>
      <c r="I867" t="s">
        <v>38</v>
      </c>
      <c r="J867" t="s">
        <v>38</v>
      </c>
      <c r="K867" t="str">
        <f t="shared" si="26"/>
        <v/>
      </c>
      <c r="L867" t="s">
        <v>38</v>
      </c>
      <c r="M867" t="s">
        <v>38</v>
      </c>
      <c r="N867" t="str">
        <f t="shared" si="27"/>
        <v/>
      </c>
      <c r="O867" t="s">
        <v>38</v>
      </c>
      <c r="P867" t="s">
        <v>38</v>
      </c>
      <c r="Q867" s="18" t="s">
        <v>38</v>
      </c>
      <c r="R867" s="18">
        <v>3.972</v>
      </c>
      <c r="S867" s="20" t="s">
        <v>38</v>
      </c>
      <c r="T867" s="23" t="s">
        <v>38</v>
      </c>
      <c r="U867" s="18" t="s">
        <v>38</v>
      </c>
    </row>
    <row r="868" spans="6:21" x14ac:dyDescent="0.2">
      <c r="F868" s="10">
        <v>23123</v>
      </c>
      <c r="G868" t="s">
        <v>38</v>
      </c>
      <c r="H868" t="s">
        <v>38</v>
      </c>
      <c r="I868" t="s">
        <v>38</v>
      </c>
      <c r="J868" t="s">
        <v>38</v>
      </c>
      <c r="K868" t="str">
        <f t="shared" si="26"/>
        <v/>
      </c>
      <c r="L868" t="s">
        <v>38</v>
      </c>
      <c r="M868" t="s">
        <v>38</v>
      </c>
      <c r="N868" t="str">
        <f t="shared" si="27"/>
        <v/>
      </c>
      <c r="O868" t="s">
        <v>38</v>
      </c>
      <c r="P868" t="s">
        <v>38</v>
      </c>
      <c r="Q868" s="18" t="s">
        <v>38</v>
      </c>
      <c r="R868" s="18">
        <v>3.972</v>
      </c>
      <c r="S868" s="20" t="s">
        <v>38</v>
      </c>
      <c r="T868" s="23" t="s">
        <v>38</v>
      </c>
      <c r="U868" s="18" t="s">
        <v>38</v>
      </c>
    </row>
    <row r="869" spans="6:21" x14ac:dyDescent="0.2">
      <c r="F869" s="10">
        <v>23124</v>
      </c>
      <c r="G869" t="s">
        <v>38</v>
      </c>
      <c r="H869" t="s">
        <v>38</v>
      </c>
      <c r="I869" t="s">
        <v>38</v>
      </c>
      <c r="J869" t="s">
        <v>38</v>
      </c>
      <c r="K869" t="str">
        <f t="shared" si="26"/>
        <v/>
      </c>
      <c r="L869" t="s">
        <v>38</v>
      </c>
      <c r="M869" t="s">
        <v>38</v>
      </c>
      <c r="N869" t="str">
        <f t="shared" si="27"/>
        <v/>
      </c>
      <c r="O869" t="s">
        <v>38</v>
      </c>
      <c r="P869" t="s">
        <v>38</v>
      </c>
      <c r="Q869" s="18" t="s">
        <v>38</v>
      </c>
      <c r="R869" s="18">
        <v>3.972</v>
      </c>
      <c r="S869" s="20" t="s">
        <v>38</v>
      </c>
      <c r="T869" s="23" t="s">
        <v>38</v>
      </c>
      <c r="U869" s="18" t="s">
        <v>38</v>
      </c>
    </row>
    <row r="870" spans="6:21" x14ac:dyDescent="0.2">
      <c r="F870" s="10">
        <v>23125</v>
      </c>
      <c r="G870" t="s">
        <v>38</v>
      </c>
      <c r="H870" t="s">
        <v>38</v>
      </c>
      <c r="I870" t="s">
        <v>38</v>
      </c>
      <c r="J870" t="s">
        <v>38</v>
      </c>
      <c r="K870" t="str">
        <f t="shared" si="26"/>
        <v/>
      </c>
      <c r="L870" t="s">
        <v>38</v>
      </c>
      <c r="M870" t="s">
        <v>38</v>
      </c>
      <c r="N870" t="str">
        <f t="shared" si="27"/>
        <v/>
      </c>
      <c r="O870" t="s">
        <v>38</v>
      </c>
      <c r="P870" t="s">
        <v>38</v>
      </c>
      <c r="Q870" s="18" t="s">
        <v>38</v>
      </c>
      <c r="R870" s="18">
        <v>3.9619999999999997</v>
      </c>
      <c r="S870" s="20" t="s">
        <v>38</v>
      </c>
      <c r="T870" s="23" t="s">
        <v>38</v>
      </c>
      <c r="U870" s="18" t="s">
        <v>38</v>
      </c>
    </row>
    <row r="871" spans="6:21" x14ac:dyDescent="0.2">
      <c r="F871" s="10">
        <v>23126</v>
      </c>
      <c r="G871" t="s">
        <v>38</v>
      </c>
      <c r="H871" t="s">
        <v>38</v>
      </c>
      <c r="I871" t="s">
        <v>38</v>
      </c>
      <c r="J871" t="s">
        <v>38</v>
      </c>
      <c r="K871" t="str">
        <f t="shared" si="26"/>
        <v/>
      </c>
      <c r="L871" t="s">
        <v>38</v>
      </c>
      <c r="M871" t="s">
        <v>38</v>
      </c>
      <c r="N871" t="str">
        <f t="shared" si="27"/>
        <v/>
      </c>
      <c r="O871" t="s">
        <v>38</v>
      </c>
      <c r="P871" t="s">
        <v>38</v>
      </c>
      <c r="Q871" s="18" t="s">
        <v>38</v>
      </c>
      <c r="R871" s="18">
        <v>3.952</v>
      </c>
      <c r="S871" s="20" t="s">
        <v>38</v>
      </c>
      <c r="T871" s="23" t="s">
        <v>38</v>
      </c>
      <c r="U871" s="18" t="s">
        <v>38</v>
      </c>
    </row>
    <row r="872" spans="6:21" x14ac:dyDescent="0.2">
      <c r="F872" s="10">
        <v>23127</v>
      </c>
      <c r="G872" t="s">
        <v>38</v>
      </c>
      <c r="H872" t="s">
        <v>38</v>
      </c>
      <c r="I872" t="s">
        <v>38</v>
      </c>
      <c r="J872" t="s">
        <v>38</v>
      </c>
      <c r="K872" t="str">
        <f t="shared" si="26"/>
        <v/>
      </c>
      <c r="L872" t="s">
        <v>38</v>
      </c>
      <c r="M872" t="s">
        <v>38</v>
      </c>
      <c r="N872" t="str">
        <f t="shared" si="27"/>
        <v/>
      </c>
      <c r="O872" t="s">
        <v>38</v>
      </c>
      <c r="P872" t="s">
        <v>38</v>
      </c>
      <c r="Q872" s="18" t="s">
        <v>38</v>
      </c>
      <c r="R872" s="18">
        <v>3.952</v>
      </c>
      <c r="S872" s="20" t="s">
        <v>38</v>
      </c>
      <c r="T872" s="23" t="s">
        <v>38</v>
      </c>
      <c r="U872" s="18" t="s">
        <v>38</v>
      </c>
    </row>
    <row r="873" spans="6:21" x14ac:dyDescent="0.2">
      <c r="F873" s="10">
        <v>23130</v>
      </c>
      <c r="G873" t="s">
        <v>38</v>
      </c>
      <c r="H873" t="s">
        <v>38</v>
      </c>
      <c r="I873" t="s">
        <v>38</v>
      </c>
      <c r="J873" t="s">
        <v>38</v>
      </c>
      <c r="K873" t="str">
        <f t="shared" si="26"/>
        <v/>
      </c>
      <c r="L873" t="s">
        <v>38</v>
      </c>
      <c r="M873" t="s">
        <v>38</v>
      </c>
      <c r="N873" t="str">
        <f t="shared" si="27"/>
        <v/>
      </c>
      <c r="O873" t="s">
        <v>38</v>
      </c>
      <c r="P873" t="s">
        <v>38</v>
      </c>
      <c r="Q873" s="18" t="s">
        <v>38</v>
      </c>
      <c r="R873" s="18">
        <v>3.952</v>
      </c>
      <c r="S873" s="20" t="s">
        <v>38</v>
      </c>
      <c r="T873" s="23" t="s">
        <v>38</v>
      </c>
      <c r="U873" s="18" t="s">
        <v>38</v>
      </c>
    </row>
    <row r="874" spans="6:21" x14ac:dyDescent="0.2">
      <c r="F874" s="10">
        <v>23131</v>
      </c>
      <c r="G874" t="s">
        <v>38</v>
      </c>
      <c r="H874" t="s">
        <v>38</v>
      </c>
      <c r="I874" t="s">
        <v>38</v>
      </c>
      <c r="J874" t="s">
        <v>38</v>
      </c>
      <c r="K874" t="str">
        <f t="shared" si="26"/>
        <v/>
      </c>
      <c r="L874" t="s">
        <v>38</v>
      </c>
      <c r="M874" t="s">
        <v>38</v>
      </c>
      <c r="N874" t="str">
        <f t="shared" si="27"/>
        <v/>
      </c>
      <c r="O874" t="s">
        <v>38</v>
      </c>
      <c r="P874" t="s">
        <v>38</v>
      </c>
      <c r="Q874" s="18" t="s">
        <v>38</v>
      </c>
      <c r="R874" s="18">
        <v>3.952</v>
      </c>
      <c r="S874" s="20" t="s">
        <v>38</v>
      </c>
      <c r="T874" s="23" t="s">
        <v>38</v>
      </c>
      <c r="U874" s="18" t="s">
        <v>38</v>
      </c>
    </row>
    <row r="875" spans="6:21" x14ac:dyDescent="0.2">
      <c r="F875" s="10">
        <v>23132</v>
      </c>
      <c r="G875" t="s">
        <v>38</v>
      </c>
      <c r="H875" t="s">
        <v>38</v>
      </c>
      <c r="I875" t="s">
        <v>38</v>
      </c>
      <c r="J875" t="s">
        <v>38</v>
      </c>
      <c r="K875" t="str">
        <f t="shared" si="26"/>
        <v/>
      </c>
      <c r="L875" t="s">
        <v>38</v>
      </c>
      <c r="M875" t="s">
        <v>38</v>
      </c>
      <c r="N875" t="str">
        <f t="shared" si="27"/>
        <v/>
      </c>
      <c r="O875" t="s">
        <v>38</v>
      </c>
      <c r="P875" t="s">
        <v>38</v>
      </c>
      <c r="Q875" s="18" t="s">
        <v>38</v>
      </c>
      <c r="R875" s="18">
        <v>3.9420000000000002</v>
      </c>
      <c r="S875" s="20" t="s">
        <v>38</v>
      </c>
      <c r="T875" s="23" t="s">
        <v>38</v>
      </c>
      <c r="U875" s="18" t="s">
        <v>38</v>
      </c>
    </row>
    <row r="876" spans="6:21" x14ac:dyDescent="0.2">
      <c r="F876" s="10">
        <v>23133</v>
      </c>
      <c r="G876" t="s">
        <v>38</v>
      </c>
      <c r="H876" t="s">
        <v>38</v>
      </c>
      <c r="I876" t="s">
        <v>38</v>
      </c>
      <c r="J876" t="s">
        <v>38</v>
      </c>
      <c r="K876" t="str">
        <f t="shared" si="26"/>
        <v/>
      </c>
      <c r="L876" t="s">
        <v>38</v>
      </c>
      <c r="M876" t="s">
        <v>38</v>
      </c>
      <c r="N876" t="str">
        <f t="shared" si="27"/>
        <v/>
      </c>
      <c r="O876" t="s">
        <v>38</v>
      </c>
      <c r="P876" t="s">
        <v>38</v>
      </c>
      <c r="Q876" s="18" t="s">
        <v>38</v>
      </c>
      <c r="R876" s="18">
        <v>3.9420000000000002</v>
      </c>
      <c r="S876" s="20" t="s">
        <v>38</v>
      </c>
      <c r="T876" s="23" t="s">
        <v>38</v>
      </c>
      <c r="U876" s="18" t="s">
        <v>38</v>
      </c>
    </row>
    <row r="877" spans="6:21" x14ac:dyDescent="0.2">
      <c r="F877" s="10">
        <v>23134</v>
      </c>
      <c r="G877" t="s">
        <v>38</v>
      </c>
      <c r="H877" t="s">
        <v>38</v>
      </c>
      <c r="I877" t="s">
        <v>38</v>
      </c>
      <c r="J877" t="s">
        <v>38</v>
      </c>
      <c r="K877" t="str">
        <f t="shared" si="26"/>
        <v/>
      </c>
      <c r="L877" t="s">
        <v>38</v>
      </c>
      <c r="M877" t="s">
        <v>38</v>
      </c>
      <c r="N877" t="str">
        <f t="shared" si="27"/>
        <v/>
      </c>
      <c r="O877" t="s">
        <v>38</v>
      </c>
      <c r="P877" t="s">
        <v>38</v>
      </c>
      <c r="Q877" s="18" t="s">
        <v>38</v>
      </c>
      <c r="R877" s="18">
        <v>3.9319999999999999</v>
      </c>
      <c r="S877" s="20" t="s">
        <v>38</v>
      </c>
      <c r="T877" s="23" t="s">
        <v>38</v>
      </c>
      <c r="U877" s="18" t="s">
        <v>38</v>
      </c>
    </row>
    <row r="878" spans="6:21" x14ac:dyDescent="0.2">
      <c r="F878" s="10">
        <v>23137</v>
      </c>
      <c r="G878" t="s">
        <v>38</v>
      </c>
      <c r="H878" t="s">
        <v>38</v>
      </c>
      <c r="I878" t="s">
        <v>38</v>
      </c>
      <c r="J878" t="s">
        <v>38</v>
      </c>
      <c r="K878" t="str">
        <f t="shared" si="26"/>
        <v/>
      </c>
      <c r="L878" t="s">
        <v>38</v>
      </c>
      <c r="M878" t="s">
        <v>38</v>
      </c>
      <c r="N878" t="str">
        <f t="shared" si="27"/>
        <v/>
      </c>
      <c r="O878" t="s">
        <v>38</v>
      </c>
      <c r="P878" t="s">
        <v>38</v>
      </c>
      <c r="Q878" s="18" t="s">
        <v>38</v>
      </c>
      <c r="R878" s="18">
        <v>3.9220000000000002</v>
      </c>
      <c r="S878" s="20" t="s">
        <v>38</v>
      </c>
      <c r="T878" s="23" t="s">
        <v>38</v>
      </c>
      <c r="U878" s="18" t="s">
        <v>38</v>
      </c>
    </row>
    <row r="879" spans="6:21" x14ac:dyDescent="0.2">
      <c r="F879" s="10">
        <v>23138</v>
      </c>
      <c r="G879" t="s">
        <v>38</v>
      </c>
      <c r="H879" t="s">
        <v>38</v>
      </c>
      <c r="I879" t="s">
        <v>38</v>
      </c>
      <c r="J879" t="s">
        <v>38</v>
      </c>
      <c r="K879" t="str">
        <f t="shared" si="26"/>
        <v/>
      </c>
      <c r="L879" t="s">
        <v>38</v>
      </c>
      <c r="M879" t="s">
        <v>38</v>
      </c>
      <c r="N879" t="str">
        <f t="shared" si="27"/>
        <v/>
      </c>
      <c r="O879" t="s">
        <v>38</v>
      </c>
      <c r="P879" t="s">
        <v>38</v>
      </c>
      <c r="Q879" s="18" t="s">
        <v>38</v>
      </c>
      <c r="R879" s="18">
        <v>3.9119999999999999</v>
      </c>
      <c r="S879" s="20" t="s">
        <v>38</v>
      </c>
      <c r="T879" s="23" t="s">
        <v>38</v>
      </c>
      <c r="U879" s="18" t="s">
        <v>38</v>
      </c>
    </row>
    <row r="880" spans="6:21" x14ac:dyDescent="0.2">
      <c r="F880" s="10">
        <v>23139</v>
      </c>
      <c r="G880" t="s">
        <v>38</v>
      </c>
      <c r="H880" t="s">
        <v>38</v>
      </c>
      <c r="I880" t="s">
        <v>38</v>
      </c>
      <c r="J880" t="s">
        <v>38</v>
      </c>
      <c r="K880" t="str">
        <f t="shared" si="26"/>
        <v/>
      </c>
      <c r="L880" t="s">
        <v>38</v>
      </c>
      <c r="M880" t="s">
        <v>38</v>
      </c>
      <c r="N880" t="str">
        <f t="shared" si="27"/>
        <v/>
      </c>
      <c r="O880" t="s">
        <v>38</v>
      </c>
      <c r="P880" t="s">
        <v>38</v>
      </c>
      <c r="Q880" s="18" t="s">
        <v>38</v>
      </c>
      <c r="R880" s="18">
        <v>3.9220000000000002</v>
      </c>
      <c r="S880" s="20" t="s">
        <v>38</v>
      </c>
      <c r="T880" s="23" t="s">
        <v>38</v>
      </c>
      <c r="U880" s="18" t="s">
        <v>38</v>
      </c>
    </row>
    <row r="881" spans="6:21" x14ac:dyDescent="0.2">
      <c r="F881" s="10">
        <v>23140</v>
      </c>
      <c r="G881" t="s">
        <v>38</v>
      </c>
      <c r="H881" t="s">
        <v>38</v>
      </c>
      <c r="I881" t="s">
        <v>38</v>
      </c>
      <c r="J881" t="s">
        <v>38</v>
      </c>
      <c r="K881" t="str">
        <f t="shared" si="26"/>
        <v/>
      </c>
      <c r="L881" t="s">
        <v>38</v>
      </c>
      <c r="M881" t="s">
        <v>38</v>
      </c>
      <c r="N881" t="str">
        <f t="shared" si="27"/>
        <v/>
      </c>
      <c r="O881" t="s">
        <v>38</v>
      </c>
      <c r="P881" t="s">
        <v>38</v>
      </c>
      <c r="Q881" s="18" t="s">
        <v>38</v>
      </c>
      <c r="R881" s="18">
        <v>3.9319999999999999</v>
      </c>
      <c r="S881" s="20" t="s">
        <v>38</v>
      </c>
      <c r="T881" s="23" t="s">
        <v>38</v>
      </c>
      <c r="U881" s="18" t="s">
        <v>38</v>
      </c>
    </row>
    <row r="882" spans="6:21" x14ac:dyDescent="0.2">
      <c r="F882" s="10">
        <v>23141</v>
      </c>
      <c r="G882" t="s">
        <v>38</v>
      </c>
      <c r="H882" t="s">
        <v>38</v>
      </c>
      <c r="I882" t="s">
        <v>38</v>
      </c>
      <c r="J882" t="s">
        <v>38</v>
      </c>
      <c r="K882" t="str">
        <f t="shared" si="26"/>
        <v/>
      </c>
      <c r="L882" t="s">
        <v>38</v>
      </c>
      <c r="M882" t="s">
        <v>38</v>
      </c>
      <c r="N882" t="str">
        <f t="shared" si="27"/>
        <v/>
      </c>
      <c r="O882" t="s">
        <v>38</v>
      </c>
      <c r="P882" t="s">
        <v>38</v>
      </c>
      <c r="Q882" s="18" t="s">
        <v>38</v>
      </c>
      <c r="R882" s="18">
        <v>3.9319999999999999</v>
      </c>
      <c r="S882" s="20" t="s">
        <v>38</v>
      </c>
      <c r="T882" s="23" t="s">
        <v>38</v>
      </c>
      <c r="U882" s="18" t="s">
        <v>38</v>
      </c>
    </row>
    <row r="883" spans="6:21" x14ac:dyDescent="0.2">
      <c r="F883" s="10">
        <v>23144</v>
      </c>
      <c r="G883" t="s">
        <v>38</v>
      </c>
      <c r="H883" t="s">
        <v>38</v>
      </c>
      <c r="I883" t="s">
        <v>38</v>
      </c>
      <c r="J883" t="s">
        <v>38</v>
      </c>
      <c r="K883" t="str">
        <f t="shared" si="26"/>
        <v/>
      </c>
      <c r="L883" t="s">
        <v>38</v>
      </c>
      <c r="M883" t="s">
        <v>38</v>
      </c>
      <c r="N883" t="str">
        <f t="shared" si="27"/>
        <v/>
      </c>
      <c r="O883" t="s">
        <v>38</v>
      </c>
      <c r="P883" t="s">
        <v>38</v>
      </c>
      <c r="Q883" s="18" t="s">
        <v>38</v>
      </c>
      <c r="R883" s="18">
        <v>3.9220000000000002</v>
      </c>
      <c r="S883" s="20" t="s">
        <v>38</v>
      </c>
      <c r="T883" s="23" t="s">
        <v>38</v>
      </c>
      <c r="U883" s="18" t="s">
        <v>38</v>
      </c>
    </row>
    <row r="884" spans="6:21" x14ac:dyDescent="0.2">
      <c r="F884" s="10">
        <v>23145</v>
      </c>
      <c r="G884" t="s">
        <v>38</v>
      </c>
      <c r="H884" t="s">
        <v>38</v>
      </c>
      <c r="I884" t="s">
        <v>38</v>
      </c>
      <c r="J884" t="s">
        <v>38</v>
      </c>
      <c r="K884" t="str">
        <f t="shared" si="26"/>
        <v/>
      </c>
      <c r="L884" t="s">
        <v>38</v>
      </c>
      <c r="M884" t="s">
        <v>38</v>
      </c>
      <c r="N884" t="str">
        <f t="shared" si="27"/>
        <v/>
      </c>
      <c r="O884" t="s">
        <v>38</v>
      </c>
      <c r="P884" t="s">
        <v>38</v>
      </c>
      <c r="Q884" s="18" t="s">
        <v>38</v>
      </c>
      <c r="R884" s="18">
        <v>3.9119999999999999</v>
      </c>
      <c r="S884" s="20" t="s">
        <v>38</v>
      </c>
      <c r="T884" s="23" t="s">
        <v>38</v>
      </c>
      <c r="U884" s="18" t="s">
        <v>38</v>
      </c>
    </row>
    <row r="885" spans="6:21" x14ac:dyDescent="0.2">
      <c r="F885" s="10">
        <v>23146</v>
      </c>
      <c r="G885" t="s">
        <v>38</v>
      </c>
      <c r="H885" t="s">
        <v>38</v>
      </c>
      <c r="I885" t="s">
        <v>38</v>
      </c>
      <c r="J885" t="s">
        <v>38</v>
      </c>
      <c r="K885" t="str">
        <f t="shared" si="26"/>
        <v/>
      </c>
      <c r="L885" t="s">
        <v>38</v>
      </c>
      <c r="M885" t="s">
        <v>38</v>
      </c>
      <c r="N885" t="str">
        <f t="shared" si="27"/>
        <v/>
      </c>
      <c r="O885" t="s">
        <v>38</v>
      </c>
      <c r="P885" t="s">
        <v>38</v>
      </c>
      <c r="Q885" s="18" t="s">
        <v>38</v>
      </c>
      <c r="R885" s="18">
        <v>3.9119999999999999</v>
      </c>
      <c r="S885" s="20" t="s">
        <v>38</v>
      </c>
      <c r="T885" s="23" t="s">
        <v>38</v>
      </c>
      <c r="U885" s="18" t="s">
        <v>38</v>
      </c>
    </row>
    <row r="886" spans="6:21" x14ac:dyDescent="0.2">
      <c r="F886" s="10">
        <v>23147</v>
      </c>
      <c r="G886" t="s">
        <v>38</v>
      </c>
      <c r="H886" t="s">
        <v>38</v>
      </c>
      <c r="I886" t="s">
        <v>38</v>
      </c>
      <c r="J886" t="s">
        <v>38</v>
      </c>
      <c r="K886" t="str">
        <f t="shared" si="26"/>
        <v/>
      </c>
      <c r="L886" t="s">
        <v>38</v>
      </c>
      <c r="M886" t="s">
        <v>38</v>
      </c>
      <c r="N886" t="str">
        <f t="shared" si="27"/>
        <v/>
      </c>
      <c r="O886" t="s">
        <v>38</v>
      </c>
      <c r="P886" t="s">
        <v>38</v>
      </c>
      <c r="Q886" s="18" t="s">
        <v>38</v>
      </c>
      <c r="R886" s="18">
        <v>3.9020000000000001</v>
      </c>
      <c r="S886" s="20" t="s">
        <v>38</v>
      </c>
      <c r="T886" s="23" t="s">
        <v>38</v>
      </c>
      <c r="U886" s="18" t="s">
        <v>38</v>
      </c>
    </row>
    <row r="887" spans="6:21" x14ac:dyDescent="0.2">
      <c r="F887" s="10">
        <v>23148</v>
      </c>
      <c r="G887" t="s">
        <v>38</v>
      </c>
      <c r="H887" t="s">
        <v>38</v>
      </c>
      <c r="I887" t="s">
        <v>38</v>
      </c>
      <c r="J887" t="s">
        <v>38</v>
      </c>
      <c r="K887" t="str">
        <f t="shared" si="26"/>
        <v/>
      </c>
      <c r="L887" t="s">
        <v>38</v>
      </c>
      <c r="M887" t="s">
        <v>38</v>
      </c>
      <c r="N887" t="str">
        <f t="shared" si="27"/>
        <v/>
      </c>
      <c r="O887" t="s">
        <v>38</v>
      </c>
      <c r="P887" t="s">
        <v>38</v>
      </c>
      <c r="Q887" s="18" t="s">
        <v>38</v>
      </c>
      <c r="R887" s="18">
        <v>3.9220000000000002</v>
      </c>
      <c r="S887" s="20" t="s">
        <v>38</v>
      </c>
      <c r="T887" s="23" t="s">
        <v>38</v>
      </c>
      <c r="U887" s="18" t="s">
        <v>38</v>
      </c>
    </row>
    <row r="888" spans="6:21" x14ac:dyDescent="0.2">
      <c r="F888" s="10">
        <v>23151</v>
      </c>
      <c r="G888" t="s">
        <v>38</v>
      </c>
      <c r="H888" t="s">
        <v>38</v>
      </c>
      <c r="I888" t="s">
        <v>38</v>
      </c>
      <c r="J888" t="s">
        <v>38</v>
      </c>
      <c r="K888" t="str">
        <f t="shared" si="26"/>
        <v/>
      </c>
      <c r="L888" t="s">
        <v>38</v>
      </c>
      <c r="M888" t="s">
        <v>38</v>
      </c>
      <c r="N888" t="str">
        <f t="shared" si="27"/>
        <v/>
      </c>
      <c r="O888" t="s">
        <v>38</v>
      </c>
      <c r="P888" t="s">
        <v>38</v>
      </c>
      <c r="Q888" s="18" t="s">
        <v>38</v>
      </c>
      <c r="R888" s="18">
        <v>3.9319999999999999</v>
      </c>
      <c r="S888" s="20" t="s">
        <v>38</v>
      </c>
      <c r="T888" s="23" t="s">
        <v>38</v>
      </c>
      <c r="U888" s="18" t="s">
        <v>38</v>
      </c>
    </row>
    <row r="889" spans="6:21" x14ac:dyDescent="0.2">
      <c r="F889" s="10">
        <v>23152</v>
      </c>
      <c r="G889" t="s">
        <v>38</v>
      </c>
      <c r="H889" t="s">
        <v>38</v>
      </c>
      <c r="I889" t="s">
        <v>38</v>
      </c>
      <c r="J889" t="s">
        <v>38</v>
      </c>
      <c r="K889" t="str">
        <f t="shared" si="26"/>
        <v/>
      </c>
      <c r="L889" t="s">
        <v>38</v>
      </c>
      <c r="M889" t="s">
        <v>38</v>
      </c>
      <c r="N889" t="str">
        <f t="shared" si="27"/>
        <v/>
      </c>
      <c r="O889" t="s">
        <v>38</v>
      </c>
      <c r="P889" t="s">
        <v>38</v>
      </c>
      <c r="Q889" s="18" t="s">
        <v>38</v>
      </c>
      <c r="R889" s="18">
        <v>3.9220000000000002</v>
      </c>
      <c r="S889" s="20" t="s">
        <v>38</v>
      </c>
      <c r="T889" s="23" t="s">
        <v>38</v>
      </c>
      <c r="U889" s="18" t="s">
        <v>38</v>
      </c>
    </row>
    <row r="890" spans="6:21" x14ac:dyDescent="0.2">
      <c r="F890" s="10">
        <v>23153</v>
      </c>
      <c r="G890" t="s">
        <v>38</v>
      </c>
      <c r="H890" t="s">
        <v>38</v>
      </c>
      <c r="I890" t="s">
        <v>38</v>
      </c>
      <c r="J890" t="s">
        <v>38</v>
      </c>
      <c r="K890" t="str">
        <f t="shared" si="26"/>
        <v/>
      </c>
      <c r="L890" t="s">
        <v>38</v>
      </c>
      <c r="M890" t="s">
        <v>38</v>
      </c>
      <c r="N890" t="str">
        <f t="shared" si="27"/>
        <v/>
      </c>
      <c r="O890" t="s">
        <v>38</v>
      </c>
      <c r="P890" t="s">
        <v>38</v>
      </c>
      <c r="Q890" s="18" t="s">
        <v>38</v>
      </c>
      <c r="R890" s="18">
        <v>3.9220000000000002</v>
      </c>
      <c r="S890" s="20" t="s">
        <v>38</v>
      </c>
      <c r="T890" s="23" t="s">
        <v>38</v>
      </c>
      <c r="U890" s="18" t="s">
        <v>38</v>
      </c>
    </row>
    <row r="891" spans="6:21" x14ac:dyDescent="0.2">
      <c r="F891" s="10">
        <v>23154</v>
      </c>
      <c r="G891" t="s">
        <v>38</v>
      </c>
      <c r="H891" t="s">
        <v>38</v>
      </c>
      <c r="I891" t="s">
        <v>38</v>
      </c>
      <c r="J891" t="s">
        <v>38</v>
      </c>
      <c r="K891" t="str">
        <f t="shared" si="26"/>
        <v/>
      </c>
      <c r="L891" t="s">
        <v>38</v>
      </c>
      <c r="M891" t="s">
        <v>38</v>
      </c>
      <c r="N891" t="str">
        <f t="shared" si="27"/>
        <v/>
      </c>
      <c r="O891" t="s">
        <v>38</v>
      </c>
      <c r="P891" t="s">
        <v>38</v>
      </c>
      <c r="Q891" s="18" t="s">
        <v>38</v>
      </c>
      <c r="R891" s="18">
        <v>3.9319999999999999</v>
      </c>
      <c r="S891" s="20" t="s">
        <v>38</v>
      </c>
      <c r="T891" s="23" t="s">
        <v>38</v>
      </c>
      <c r="U891" s="18" t="s">
        <v>38</v>
      </c>
    </row>
    <row r="892" spans="6:21" x14ac:dyDescent="0.2">
      <c r="F892" s="10">
        <v>23155</v>
      </c>
      <c r="G892" t="s">
        <v>38</v>
      </c>
      <c r="H892" t="s">
        <v>38</v>
      </c>
      <c r="I892" t="s">
        <v>38</v>
      </c>
      <c r="J892" t="s">
        <v>38</v>
      </c>
      <c r="K892" t="str">
        <f t="shared" si="26"/>
        <v/>
      </c>
      <c r="L892" t="s">
        <v>38</v>
      </c>
      <c r="M892" t="s">
        <v>38</v>
      </c>
      <c r="N892" t="str">
        <f t="shared" si="27"/>
        <v/>
      </c>
      <c r="O892" t="s">
        <v>38</v>
      </c>
      <c r="P892" t="s">
        <v>38</v>
      </c>
      <c r="Q892" s="18" t="s">
        <v>38</v>
      </c>
      <c r="R892" s="18">
        <v>3.952</v>
      </c>
      <c r="S892" s="20" t="s">
        <v>38</v>
      </c>
      <c r="T892" s="23" t="s">
        <v>38</v>
      </c>
      <c r="U892" s="18" t="s">
        <v>38</v>
      </c>
    </row>
    <row r="893" spans="6:21" x14ac:dyDescent="0.2">
      <c r="F893" s="10">
        <v>23158</v>
      </c>
      <c r="G893" t="s">
        <v>38</v>
      </c>
      <c r="H893" t="s">
        <v>38</v>
      </c>
      <c r="I893" t="s">
        <v>38</v>
      </c>
      <c r="J893" t="s">
        <v>38</v>
      </c>
      <c r="K893" t="str">
        <f t="shared" si="26"/>
        <v/>
      </c>
      <c r="L893" t="s">
        <v>38</v>
      </c>
      <c r="M893" t="s">
        <v>38</v>
      </c>
      <c r="N893" t="str">
        <f t="shared" si="27"/>
        <v/>
      </c>
      <c r="O893" t="s">
        <v>38</v>
      </c>
      <c r="P893" t="s">
        <v>38</v>
      </c>
      <c r="Q893" s="18" t="s">
        <v>38</v>
      </c>
      <c r="R893" s="18">
        <v>3.952</v>
      </c>
      <c r="S893" s="20" t="s">
        <v>38</v>
      </c>
      <c r="T893" s="23" t="s">
        <v>38</v>
      </c>
      <c r="U893" s="18" t="s">
        <v>38</v>
      </c>
    </row>
    <row r="894" spans="6:21" x14ac:dyDescent="0.2">
      <c r="F894" s="10">
        <v>23159</v>
      </c>
      <c r="G894" t="s">
        <v>38</v>
      </c>
      <c r="H894" t="s">
        <v>38</v>
      </c>
      <c r="I894" t="s">
        <v>38</v>
      </c>
      <c r="J894" t="s">
        <v>38</v>
      </c>
      <c r="K894" t="str">
        <f t="shared" si="26"/>
        <v/>
      </c>
      <c r="L894" t="s">
        <v>38</v>
      </c>
      <c r="M894" t="s">
        <v>38</v>
      </c>
      <c r="N894" t="str">
        <f t="shared" si="27"/>
        <v/>
      </c>
      <c r="O894" t="s">
        <v>38</v>
      </c>
      <c r="P894" t="s">
        <v>38</v>
      </c>
      <c r="Q894" s="18" t="s">
        <v>38</v>
      </c>
      <c r="R894" s="18">
        <v>3.9619999999999997</v>
      </c>
      <c r="S894" s="20" t="s">
        <v>38</v>
      </c>
      <c r="T894" s="23" t="s">
        <v>38</v>
      </c>
      <c r="U894" s="18" t="s">
        <v>38</v>
      </c>
    </row>
    <row r="895" spans="6:21" x14ac:dyDescent="0.2">
      <c r="F895" s="10">
        <v>23160</v>
      </c>
      <c r="G895" t="s">
        <v>38</v>
      </c>
      <c r="H895" t="s">
        <v>38</v>
      </c>
      <c r="I895" t="s">
        <v>38</v>
      </c>
      <c r="J895" t="s">
        <v>38</v>
      </c>
      <c r="K895" t="str">
        <f t="shared" si="26"/>
        <v/>
      </c>
      <c r="L895" t="s">
        <v>38</v>
      </c>
      <c r="M895" t="s">
        <v>38</v>
      </c>
      <c r="N895" t="str">
        <f t="shared" si="27"/>
        <v/>
      </c>
      <c r="O895" t="s">
        <v>38</v>
      </c>
      <c r="P895" t="s">
        <v>38</v>
      </c>
      <c r="Q895" s="18" t="s">
        <v>38</v>
      </c>
      <c r="R895" s="18">
        <v>3.9619999999999997</v>
      </c>
      <c r="S895" s="20" t="s">
        <v>38</v>
      </c>
      <c r="T895" s="23" t="s">
        <v>38</v>
      </c>
      <c r="U895" s="18" t="s">
        <v>38</v>
      </c>
    </row>
    <row r="896" spans="6:21" x14ac:dyDescent="0.2">
      <c r="F896" s="10">
        <v>23161</v>
      </c>
      <c r="G896" t="s">
        <v>38</v>
      </c>
      <c r="H896" t="s">
        <v>38</v>
      </c>
      <c r="I896" t="s">
        <v>38</v>
      </c>
      <c r="J896" t="s">
        <v>38</v>
      </c>
      <c r="K896" t="str">
        <f t="shared" si="26"/>
        <v/>
      </c>
      <c r="L896" t="s">
        <v>38</v>
      </c>
      <c r="M896" t="s">
        <v>38</v>
      </c>
      <c r="N896" t="str">
        <f t="shared" si="27"/>
        <v/>
      </c>
      <c r="O896" t="s">
        <v>38</v>
      </c>
      <c r="P896" t="s">
        <v>38</v>
      </c>
      <c r="Q896" s="18" t="s">
        <v>38</v>
      </c>
      <c r="R896" s="18">
        <v>3.9619999999999997</v>
      </c>
      <c r="S896" s="20" t="s">
        <v>38</v>
      </c>
      <c r="T896" s="23" t="s">
        <v>38</v>
      </c>
      <c r="U896" s="18" t="s">
        <v>38</v>
      </c>
    </row>
    <row r="897" spans="6:21" x14ac:dyDescent="0.2">
      <c r="F897" s="10">
        <v>23162</v>
      </c>
      <c r="G897" t="s">
        <v>38</v>
      </c>
      <c r="H897" t="s">
        <v>38</v>
      </c>
      <c r="I897" t="s">
        <v>38</v>
      </c>
      <c r="J897" t="s">
        <v>38</v>
      </c>
      <c r="K897" t="str">
        <f t="shared" si="26"/>
        <v/>
      </c>
      <c r="L897" t="s">
        <v>38</v>
      </c>
      <c r="M897" t="s">
        <v>38</v>
      </c>
      <c r="N897" t="str">
        <f t="shared" si="27"/>
        <v/>
      </c>
      <c r="O897" t="s">
        <v>38</v>
      </c>
      <c r="P897" t="s">
        <v>38</v>
      </c>
      <c r="Q897" s="18" t="s">
        <v>38</v>
      </c>
      <c r="R897" s="18">
        <v>3.9619999999999997</v>
      </c>
      <c r="S897" s="20" t="s">
        <v>38</v>
      </c>
      <c r="T897" s="23" t="s">
        <v>38</v>
      </c>
      <c r="U897" s="18" t="s">
        <v>38</v>
      </c>
    </row>
    <row r="898" spans="6:21" x14ac:dyDescent="0.2">
      <c r="F898" s="10">
        <v>23165</v>
      </c>
      <c r="G898" t="s">
        <v>38</v>
      </c>
      <c r="H898" t="s">
        <v>38</v>
      </c>
      <c r="I898" t="s">
        <v>38</v>
      </c>
      <c r="J898" t="s">
        <v>38</v>
      </c>
      <c r="K898" t="str">
        <f t="shared" si="26"/>
        <v/>
      </c>
      <c r="L898" t="s">
        <v>38</v>
      </c>
      <c r="M898" t="s">
        <v>38</v>
      </c>
      <c r="N898" t="str">
        <f t="shared" si="27"/>
        <v/>
      </c>
      <c r="O898" t="s">
        <v>38</v>
      </c>
      <c r="P898" t="s">
        <v>38</v>
      </c>
      <c r="Q898" s="18" t="s">
        <v>38</v>
      </c>
      <c r="R898" s="18">
        <v>3.9820000000000002</v>
      </c>
      <c r="S898" s="20" t="s">
        <v>38</v>
      </c>
      <c r="T898" s="23" t="s">
        <v>38</v>
      </c>
      <c r="U898" s="18" t="s">
        <v>38</v>
      </c>
    </row>
    <row r="899" spans="6:21" x14ac:dyDescent="0.2">
      <c r="F899" s="10">
        <v>23166</v>
      </c>
      <c r="G899" t="s">
        <v>38</v>
      </c>
      <c r="H899" t="s">
        <v>38</v>
      </c>
      <c r="I899" t="s">
        <v>38</v>
      </c>
      <c r="J899" t="s">
        <v>38</v>
      </c>
      <c r="K899" t="str">
        <f t="shared" si="26"/>
        <v/>
      </c>
      <c r="L899" t="s">
        <v>38</v>
      </c>
      <c r="M899" t="s">
        <v>38</v>
      </c>
      <c r="N899" t="str">
        <f t="shared" si="27"/>
        <v/>
      </c>
      <c r="O899" t="s">
        <v>38</v>
      </c>
      <c r="P899" t="s">
        <v>38</v>
      </c>
      <c r="Q899" s="18" t="s">
        <v>38</v>
      </c>
      <c r="R899" s="18">
        <v>3.9820000000000002</v>
      </c>
      <c r="S899" s="20" t="s">
        <v>38</v>
      </c>
      <c r="T899" s="23" t="s">
        <v>38</v>
      </c>
      <c r="U899" s="18" t="s">
        <v>38</v>
      </c>
    </row>
    <row r="900" spans="6:21" x14ac:dyDescent="0.2">
      <c r="F900" s="10">
        <v>23167</v>
      </c>
      <c r="G900" t="s">
        <v>38</v>
      </c>
      <c r="H900" t="s">
        <v>38</v>
      </c>
      <c r="I900" t="s">
        <v>38</v>
      </c>
      <c r="J900" t="s">
        <v>38</v>
      </c>
      <c r="K900" t="str">
        <f t="shared" si="26"/>
        <v/>
      </c>
      <c r="L900" t="s">
        <v>38</v>
      </c>
      <c r="M900" t="s">
        <v>38</v>
      </c>
      <c r="N900" t="str">
        <f t="shared" si="27"/>
        <v/>
      </c>
      <c r="O900" t="s">
        <v>38</v>
      </c>
      <c r="P900" t="s">
        <v>38</v>
      </c>
      <c r="Q900" s="18" t="s">
        <v>38</v>
      </c>
      <c r="R900" s="18">
        <v>3.9820000000000002</v>
      </c>
      <c r="S900" s="20" t="s">
        <v>38</v>
      </c>
      <c r="T900" s="23" t="s">
        <v>38</v>
      </c>
      <c r="U900" s="18" t="s">
        <v>38</v>
      </c>
    </row>
    <row r="901" spans="6:21" x14ac:dyDescent="0.2">
      <c r="F901" s="10">
        <v>23168</v>
      </c>
      <c r="G901" t="s">
        <v>38</v>
      </c>
      <c r="H901" t="s">
        <v>38</v>
      </c>
      <c r="I901" t="s">
        <v>38</v>
      </c>
      <c r="J901" t="s">
        <v>38</v>
      </c>
      <c r="K901" t="str">
        <f t="shared" si="26"/>
        <v/>
      </c>
      <c r="L901" t="s">
        <v>38</v>
      </c>
      <c r="M901" t="s">
        <v>38</v>
      </c>
      <c r="N901" t="str">
        <f t="shared" si="27"/>
        <v/>
      </c>
      <c r="O901" t="s">
        <v>38</v>
      </c>
      <c r="P901" t="s">
        <v>38</v>
      </c>
      <c r="Q901" s="18" t="s">
        <v>38</v>
      </c>
      <c r="R901" s="18">
        <v>3.992</v>
      </c>
      <c r="S901" s="20" t="s">
        <v>38</v>
      </c>
      <c r="T901" s="23" t="s">
        <v>38</v>
      </c>
      <c r="U901" s="18" t="s">
        <v>38</v>
      </c>
    </row>
    <row r="902" spans="6:21" x14ac:dyDescent="0.2">
      <c r="F902" s="10">
        <v>23169</v>
      </c>
      <c r="G902" t="s">
        <v>38</v>
      </c>
      <c r="H902" t="s">
        <v>38</v>
      </c>
      <c r="I902" t="s">
        <v>38</v>
      </c>
      <c r="J902" t="s">
        <v>38</v>
      </c>
      <c r="K902" t="str">
        <f t="shared" si="26"/>
        <v/>
      </c>
      <c r="L902" t="s">
        <v>38</v>
      </c>
      <c r="M902" t="s">
        <v>38</v>
      </c>
      <c r="N902" t="str">
        <f t="shared" si="27"/>
        <v/>
      </c>
      <c r="O902" t="s">
        <v>38</v>
      </c>
      <c r="P902" t="s">
        <v>38</v>
      </c>
      <c r="Q902" s="18" t="s">
        <v>38</v>
      </c>
      <c r="R902" s="18">
        <v>3.992</v>
      </c>
      <c r="S902" s="20" t="s">
        <v>38</v>
      </c>
      <c r="T902" s="23" t="s">
        <v>38</v>
      </c>
      <c r="U902" s="18" t="s">
        <v>38</v>
      </c>
    </row>
    <row r="903" spans="6:21" x14ac:dyDescent="0.2">
      <c r="F903" s="10">
        <v>23172</v>
      </c>
      <c r="G903" t="s">
        <v>38</v>
      </c>
      <c r="H903" t="s">
        <v>38</v>
      </c>
      <c r="I903" t="s">
        <v>38</v>
      </c>
      <c r="J903" t="s">
        <v>38</v>
      </c>
      <c r="K903" t="str">
        <f t="shared" ref="K903:K966" si="28">IF(ISERROR(J903-I903),"",J903-I903)</f>
        <v/>
      </c>
      <c r="L903" t="s">
        <v>38</v>
      </c>
      <c r="M903" t="s">
        <v>38</v>
      </c>
      <c r="N903" t="str">
        <f t="shared" si="27"/>
        <v/>
      </c>
      <c r="O903" t="s">
        <v>38</v>
      </c>
      <c r="P903" t="s">
        <v>38</v>
      </c>
      <c r="Q903" s="18" t="s">
        <v>38</v>
      </c>
      <c r="R903" s="18">
        <v>3.992</v>
      </c>
      <c r="S903" s="20" t="s">
        <v>38</v>
      </c>
      <c r="T903" s="23" t="s">
        <v>38</v>
      </c>
      <c r="U903" s="18" t="s">
        <v>38</v>
      </c>
    </row>
    <row r="904" spans="6:21" x14ac:dyDescent="0.2">
      <c r="F904" s="10">
        <v>23173</v>
      </c>
      <c r="G904" t="s">
        <v>38</v>
      </c>
      <c r="H904" t="s">
        <v>38</v>
      </c>
      <c r="I904" t="s">
        <v>38</v>
      </c>
      <c r="J904" t="s">
        <v>38</v>
      </c>
      <c r="K904" t="str">
        <f t="shared" si="28"/>
        <v/>
      </c>
      <c r="L904" t="s">
        <v>38</v>
      </c>
      <c r="M904" t="s">
        <v>38</v>
      </c>
      <c r="N904" t="str">
        <f t="shared" ref="N904:N967" si="29">IF(ISERROR(M904-L904),"",M904-L904)</f>
        <v/>
      </c>
      <c r="O904" t="s">
        <v>38</v>
      </c>
      <c r="P904" t="s">
        <v>38</v>
      </c>
      <c r="Q904" s="18" t="s">
        <v>38</v>
      </c>
      <c r="R904" s="18">
        <v>3.9820000000000002</v>
      </c>
      <c r="S904" s="20" t="s">
        <v>38</v>
      </c>
      <c r="T904" s="23" t="s">
        <v>38</v>
      </c>
      <c r="U904" s="18" t="s">
        <v>38</v>
      </c>
    </row>
    <row r="905" spans="6:21" x14ac:dyDescent="0.2">
      <c r="F905" s="10">
        <v>23174</v>
      </c>
      <c r="G905" t="s">
        <v>38</v>
      </c>
      <c r="H905" t="s">
        <v>38</v>
      </c>
      <c r="I905" t="s">
        <v>38</v>
      </c>
      <c r="J905" t="s">
        <v>38</v>
      </c>
      <c r="K905" t="str">
        <f t="shared" si="28"/>
        <v/>
      </c>
      <c r="L905" t="s">
        <v>38</v>
      </c>
      <c r="M905" t="s">
        <v>38</v>
      </c>
      <c r="N905" t="str">
        <f t="shared" si="29"/>
        <v/>
      </c>
      <c r="O905" t="s">
        <v>38</v>
      </c>
      <c r="P905" t="s">
        <v>38</v>
      </c>
      <c r="Q905" s="18" t="s">
        <v>38</v>
      </c>
      <c r="R905" s="18">
        <v>3.992</v>
      </c>
      <c r="S905" s="20" t="s">
        <v>38</v>
      </c>
      <c r="T905" s="23" t="s">
        <v>38</v>
      </c>
      <c r="U905" s="18" t="s">
        <v>38</v>
      </c>
    </row>
    <row r="906" spans="6:21" x14ac:dyDescent="0.2">
      <c r="F906" s="10">
        <v>23175</v>
      </c>
      <c r="G906" t="s">
        <v>38</v>
      </c>
      <c r="H906" t="s">
        <v>38</v>
      </c>
      <c r="I906" t="s">
        <v>38</v>
      </c>
      <c r="J906" t="s">
        <v>38</v>
      </c>
      <c r="K906" t="str">
        <f t="shared" si="28"/>
        <v/>
      </c>
      <c r="L906" t="s">
        <v>38</v>
      </c>
      <c r="M906" t="s">
        <v>38</v>
      </c>
      <c r="N906" t="str">
        <f t="shared" si="29"/>
        <v/>
      </c>
      <c r="O906" t="s">
        <v>38</v>
      </c>
      <c r="P906" t="s">
        <v>38</v>
      </c>
      <c r="Q906" s="18" t="s">
        <v>38</v>
      </c>
      <c r="R906" s="18">
        <v>3.992</v>
      </c>
      <c r="S906" s="20" t="s">
        <v>38</v>
      </c>
      <c r="T906" s="23" t="s">
        <v>38</v>
      </c>
      <c r="U906" s="18" t="s">
        <v>38</v>
      </c>
    </row>
    <row r="907" spans="6:21" x14ac:dyDescent="0.2">
      <c r="F907" s="10">
        <v>23176</v>
      </c>
      <c r="G907" t="s">
        <v>38</v>
      </c>
      <c r="H907" t="s">
        <v>38</v>
      </c>
      <c r="I907" t="s">
        <v>38</v>
      </c>
      <c r="J907" t="s">
        <v>38</v>
      </c>
      <c r="K907" t="str">
        <f t="shared" si="28"/>
        <v/>
      </c>
      <c r="L907" t="s">
        <v>38</v>
      </c>
      <c r="M907" t="s">
        <v>38</v>
      </c>
      <c r="N907" t="str">
        <f t="shared" si="29"/>
        <v/>
      </c>
      <c r="O907" t="s">
        <v>38</v>
      </c>
      <c r="P907" t="s">
        <v>38</v>
      </c>
      <c r="Q907" s="18" t="s">
        <v>38</v>
      </c>
      <c r="R907" s="18">
        <v>3.992</v>
      </c>
      <c r="S907" s="20" t="s">
        <v>38</v>
      </c>
      <c r="T907" s="23" t="s">
        <v>38</v>
      </c>
      <c r="U907" s="18" t="s">
        <v>38</v>
      </c>
    </row>
    <row r="908" spans="6:21" x14ac:dyDescent="0.2">
      <c r="F908" s="10">
        <v>23179</v>
      </c>
      <c r="G908" t="s">
        <v>38</v>
      </c>
      <c r="H908" t="s">
        <v>38</v>
      </c>
      <c r="I908" t="s">
        <v>38</v>
      </c>
      <c r="J908" t="s">
        <v>38</v>
      </c>
      <c r="K908" t="str">
        <f t="shared" si="28"/>
        <v/>
      </c>
      <c r="L908" t="s">
        <v>38</v>
      </c>
      <c r="M908" t="s">
        <v>38</v>
      </c>
      <c r="N908" t="str">
        <f t="shared" si="29"/>
        <v/>
      </c>
      <c r="O908" t="s">
        <v>38</v>
      </c>
      <c r="P908" t="s">
        <v>38</v>
      </c>
      <c r="Q908" s="18" t="s">
        <v>38</v>
      </c>
      <c r="R908" s="18">
        <v>4.0019999999999998</v>
      </c>
      <c r="S908" s="20" t="s">
        <v>38</v>
      </c>
      <c r="T908" s="23" t="s">
        <v>38</v>
      </c>
      <c r="U908" s="18" t="s">
        <v>38</v>
      </c>
    </row>
    <row r="909" spans="6:21" x14ac:dyDescent="0.2">
      <c r="F909" s="10">
        <v>23180</v>
      </c>
      <c r="G909" t="s">
        <v>38</v>
      </c>
      <c r="H909" t="s">
        <v>38</v>
      </c>
      <c r="I909" t="s">
        <v>38</v>
      </c>
      <c r="J909" t="s">
        <v>38</v>
      </c>
      <c r="K909" t="str">
        <f t="shared" si="28"/>
        <v/>
      </c>
      <c r="L909" t="s">
        <v>38</v>
      </c>
      <c r="M909" t="s">
        <v>38</v>
      </c>
      <c r="N909" t="str">
        <f t="shared" si="29"/>
        <v/>
      </c>
      <c r="O909" t="s">
        <v>38</v>
      </c>
      <c r="P909" t="s">
        <v>38</v>
      </c>
      <c r="Q909" s="18" t="s">
        <v>38</v>
      </c>
      <c r="R909" s="18">
        <v>4.0019999999999998</v>
      </c>
      <c r="S909" s="20" t="s">
        <v>38</v>
      </c>
      <c r="T909" s="23" t="s">
        <v>38</v>
      </c>
      <c r="U909" s="18" t="s">
        <v>38</v>
      </c>
    </row>
    <row r="910" spans="6:21" x14ac:dyDescent="0.2">
      <c r="F910" s="10">
        <v>23181</v>
      </c>
      <c r="G910" t="s">
        <v>38</v>
      </c>
      <c r="H910" t="s">
        <v>38</v>
      </c>
      <c r="I910" t="s">
        <v>38</v>
      </c>
      <c r="J910" t="s">
        <v>38</v>
      </c>
      <c r="K910" t="str">
        <f t="shared" si="28"/>
        <v/>
      </c>
      <c r="L910" t="s">
        <v>38</v>
      </c>
      <c r="M910" t="s">
        <v>38</v>
      </c>
      <c r="N910" t="str">
        <f t="shared" si="29"/>
        <v/>
      </c>
      <c r="O910" t="s">
        <v>38</v>
      </c>
      <c r="P910" t="s">
        <v>38</v>
      </c>
      <c r="Q910" s="18" t="s">
        <v>38</v>
      </c>
      <c r="R910" s="18">
        <v>4.0019999999999998</v>
      </c>
      <c r="S910" s="20" t="s">
        <v>38</v>
      </c>
      <c r="T910" s="23" t="s">
        <v>38</v>
      </c>
      <c r="U910" s="18" t="s">
        <v>38</v>
      </c>
    </row>
    <row r="911" spans="6:21" x14ac:dyDescent="0.2">
      <c r="F911" s="10">
        <v>23182</v>
      </c>
      <c r="G911" t="s">
        <v>38</v>
      </c>
      <c r="H911" t="s">
        <v>38</v>
      </c>
      <c r="I911" t="s">
        <v>38</v>
      </c>
      <c r="J911" t="s">
        <v>38</v>
      </c>
      <c r="K911" t="str">
        <f t="shared" si="28"/>
        <v/>
      </c>
      <c r="L911" t="s">
        <v>38</v>
      </c>
      <c r="M911" t="s">
        <v>38</v>
      </c>
      <c r="N911" t="str">
        <f t="shared" si="29"/>
        <v/>
      </c>
      <c r="O911" t="s">
        <v>38</v>
      </c>
      <c r="P911" t="s">
        <v>38</v>
      </c>
      <c r="Q911" s="18" t="s">
        <v>38</v>
      </c>
      <c r="R911" s="18">
        <v>4.0019999999999998</v>
      </c>
      <c r="S911" s="20" t="s">
        <v>38</v>
      </c>
      <c r="T911" s="23" t="s">
        <v>38</v>
      </c>
      <c r="U911" s="18" t="s">
        <v>38</v>
      </c>
    </row>
    <row r="912" spans="6:21" x14ac:dyDescent="0.2">
      <c r="F912" s="10">
        <v>23183</v>
      </c>
      <c r="G912" t="s">
        <v>38</v>
      </c>
      <c r="H912" t="s">
        <v>38</v>
      </c>
      <c r="I912" t="s">
        <v>38</v>
      </c>
      <c r="J912" t="s">
        <v>38</v>
      </c>
      <c r="K912" t="str">
        <f t="shared" si="28"/>
        <v/>
      </c>
      <c r="L912" t="s">
        <v>38</v>
      </c>
      <c r="M912" t="s">
        <v>38</v>
      </c>
      <c r="N912" t="str">
        <f t="shared" si="29"/>
        <v/>
      </c>
      <c r="O912" t="s">
        <v>38</v>
      </c>
      <c r="P912" t="s">
        <v>38</v>
      </c>
      <c r="Q912" s="18" t="s">
        <v>38</v>
      </c>
      <c r="R912" s="18">
        <v>4.0019999999999998</v>
      </c>
      <c r="S912" s="20" t="s">
        <v>38</v>
      </c>
      <c r="T912" s="23" t="s">
        <v>38</v>
      </c>
      <c r="U912" s="18" t="s">
        <v>38</v>
      </c>
    </row>
    <row r="913" spans="6:21" x14ac:dyDescent="0.2">
      <c r="F913" s="10">
        <v>23186</v>
      </c>
      <c r="G913" t="s">
        <v>38</v>
      </c>
      <c r="H913" t="s">
        <v>38</v>
      </c>
      <c r="I913" t="s">
        <v>38</v>
      </c>
      <c r="J913" t="s">
        <v>38</v>
      </c>
      <c r="K913" t="str">
        <f t="shared" si="28"/>
        <v/>
      </c>
      <c r="L913" t="s">
        <v>38</v>
      </c>
      <c r="M913" t="s">
        <v>38</v>
      </c>
      <c r="N913" t="str">
        <f t="shared" si="29"/>
        <v/>
      </c>
      <c r="O913" t="s">
        <v>38</v>
      </c>
      <c r="P913" t="s">
        <v>38</v>
      </c>
      <c r="Q913" s="18" t="s">
        <v>38</v>
      </c>
      <c r="R913" s="18">
        <v>4.0019999999999998</v>
      </c>
      <c r="S913" s="20" t="s">
        <v>38</v>
      </c>
      <c r="T913" s="23" t="s">
        <v>38</v>
      </c>
      <c r="U913" s="18" t="s">
        <v>38</v>
      </c>
    </row>
    <row r="914" spans="6:21" x14ac:dyDescent="0.2">
      <c r="F914" s="10">
        <v>23187</v>
      </c>
      <c r="G914" t="s">
        <v>38</v>
      </c>
      <c r="H914" t="s">
        <v>38</v>
      </c>
      <c r="I914" t="s">
        <v>38</v>
      </c>
      <c r="J914" t="s">
        <v>38</v>
      </c>
      <c r="K914" t="str">
        <f t="shared" si="28"/>
        <v/>
      </c>
      <c r="L914" t="s">
        <v>38</v>
      </c>
      <c r="M914" t="s">
        <v>38</v>
      </c>
      <c r="N914" t="str">
        <f t="shared" si="29"/>
        <v/>
      </c>
      <c r="O914" t="s">
        <v>38</v>
      </c>
      <c r="P914" t="s">
        <v>38</v>
      </c>
      <c r="Q914" s="18" t="s">
        <v>38</v>
      </c>
      <c r="R914" s="18">
        <v>4.0019999999999998</v>
      </c>
      <c r="S914" s="20" t="s">
        <v>38</v>
      </c>
      <c r="T914" s="23" t="s">
        <v>38</v>
      </c>
      <c r="U914" s="18" t="s">
        <v>38</v>
      </c>
    </row>
    <row r="915" spans="6:21" x14ac:dyDescent="0.2">
      <c r="F915" s="10">
        <v>23188</v>
      </c>
      <c r="G915" t="s">
        <v>38</v>
      </c>
      <c r="H915" t="s">
        <v>38</v>
      </c>
      <c r="I915" t="s">
        <v>38</v>
      </c>
      <c r="J915" t="s">
        <v>38</v>
      </c>
      <c r="K915" t="str">
        <f t="shared" si="28"/>
        <v/>
      </c>
      <c r="L915" t="s">
        <v>38</v>
      </c>
      <c r="M915" t="s">
        <v>38</v>
      </c>
      <c r="N915" t="str">
        <f t="shared" si="29"/>
        <v/>
      </c>
      <c r="O915" t="s">
        <v>38</v>
      </c>
      <c r="P915" t="s">
        <v>38</v>
      </c>
      <c r="Q915" s="18" t="s">
        <v>38</v>
      </c>
      <c r="R915" s="18">
        <v>4.0019999999999998</v>
      </c>
      <c r="S915" s="20" t="s">
        <v>38</v>
      </c>
      <c r="T915" s="23" t="s">
        <v>38</v>
      </c>
      <c r="U915" s="18" t="s">
        <v>38</v>
      </c>
    </row>
    <row r="916" spans="6:21" x14ac:dyDescent="0.2">
      <c r="F916" s="10">
        <v>23189</v>
      </c>
      <c r="G916" t="s">
        <v>38</v>
      </c>
      <c r="H916" t="s">
        <v>38</v>
      </c>
      <c r="I916" t="s">
        <v>38</v>
      </c>
      <c r="J916" t="s">
        <v>38</v>
      </c>
      <c r="K916" t="str">
        <f t="shared" si="28"/>
        <v/>
      </c>
      <c r="L916" t="s">
        <v>38</v>
      </c>
      <c r="M916" t="s">
        <v>38</v>
      </c>
      <c r="N916" t="str">
        <f t="shared" si="29"/>
        <v/>
      </c>
      <c r="O916" t="s">
        <v>38</v>
      </c>
      <c r="P916" t="s">
        <v>38</v>
      </c>
      <c r="Q916" s="18" t="s">
        <v>38</v>
      </c>
      <c r="R916" s="18">
        <v>4.0019999999999998</v>
      </c>
      <c r="S916" s="20" t="s">
        <v>38</v>
      </c>
      <c r="T916" s="23" t="s">
        <v>38</v>
      </c>
      <c r="U916" s="18" t="s">
        <v>38</v>
      </c>
    </row>
    <row r="917" spans="6:21" x14ac:dyDescent="0.2">
      <c r="F917" s="10">
        <v>23190</v>
      </c>
      <c r="G917" t="s">
        <v>38</v>
      </c>
      <c r="H917" t="s">
        <v>38</v>
      </c>
      <c r="I917" t="s">
        <v>38</v>
      </c>
      <c r="J917" t="s">
        <v>38</v>
      </c>
      <c r="K917" t="str">
        <f t="shared" si="28"/>
        <v/>
      </c>
      <c r="L917" t="s">
        <v>38</v>
      </c>
      <c r="M917" t="s">
        <v>38</v>
      </c>
      <c r="N917" t="str">
        <f t="shared" si="29"/>
        <v/>
      </c>
      <c r="O917" t="s">
        <v>38</v>
      </c>
      <c r="P917" t="s">
        <v>38</v>
      </c>
      <c r="Q917" s="18" t="s">
        <v>38</v>
      </c>
      <c r="R917" s="18">
        <v>4.0019999999999998</v>
      </c>
      <c r="S917" s="20" t="s">
        <v>38</v>
      </c>
      <c r="T917" s="23" t="s">
        <v>38</v>
      </c>
      <c r="U917" s="18" t="s">
        <v>38</v>
      </c>
    </row>
    <row r="918" spans="6:21" x14ac:dyDescent="0.2">
      <c r="F918" s="10">
        <v>23193</v>
      </c>
      <c r="G918" t="s">
        <v>38</v>
      </c>
      <c r="H918" t="s">
        <v>38</v>
      </c>
      <c r="I918" t="s">
        <v>38</v>
      </c>
      <c r="J918" t="s">
        <v>38</v>
      </c>
      <c r="K918" t="str">
        <f t="shared" si="28"/>
        <v/>
      </c>
      <c r="L918" t="s">
        <v>38</v>
      </c>
      <c r="M918" t="s">
        <v>38</v>
      </c>
      <c r="N918" t="str">
        <f t="shared" si="29"/>
        <v/>
      </c>
      <c r="O918" t="s">
        <v>38</v>
      </c>
      <c r="P918" t="s">
        <v>38</v>
      </c>
      <c r="Q918" s="18" t="s">
        <v>38</v>
      </c>
      <c r="R918" s="18">
        <v>4.0119999999999996</v>
      </c>
      <c r="S918" s="20" t="s">
        <v>38</v>
      </c>
      <c r="T918" s="23" t="s">
        <v>38</v>
      </c>
      <c r="U918" s="18" t="s">
        <v>38</v>
      </c>
    </row>
    <row r="919" spans="6:21" x14ac:dyDescent="0.2">
      <c r="F919" s="10">
        <v>23194</v>
      </c>
      <c r="G919" t="s">
        <v>38</v>
      </c>
      <c r="H919" t="s">
        <v>38</v>
      </c>
      <c r="I919" t="s">
        <v>38</v>
      </c>
      <c r="J919" t="s">
        <v>38</v>
      </c>
      <c r="K919" t="str">
        <f t="shared" si="28"/>
        <v/>
      </c>
      <c r="L919" t="s">
        <v>38</v>
      </c>
      <c r="M919" t="s">
        <v>38</v>
      </c>
      <c r="N919" t="str">
        <f t="shared" si="29"/>
        <v/>
      </c>
      <c r="O919" t="s">
        <v>38</v>
      </c>
      <c r="P919" t="s">
        <v>38</v>
      </c>
      <c r="Q919" s="18" t="s">
        <v>38</v>
      </c>
      <c r="R919" s="18">
        <v>4.032</v>
      </c>
      <c r="S919" s="20" t="s">
        <v>38</v>
      </c>
      <c r="T919" s="23" t="s">
        <v>38</v>
      </c>
      <c r="U919" s="18" t="s">
        <v>38</v>
      </c>
    </row>
    <row r="920" spans="6:21" x14ac:dyDescent="0.2">
      <c r="F920" s="10">
        <v>23195</v>
      </c>
      <c r="G920" t="s">
        <v>38</v>
      </c>
      <c r="H920" t="s">
        <v>38</v>
      </c>
      <c r="I920" t="s">
        <v>38</v>
      </c>
      <c r="J920" t="s">
        <v>38</v>
      </c>
      <c r="K920" t="str">
        <f t="shared" si="28"/>
        <v/>
      </c>
      <c r="L920" t="s">
        <v>38</v>
      </c>
      <c r="M920" t="s">
        <v>38</v>
      </c>
      <c r="N920" t="str">
        <f t="shared" si="29"/>
        <v/>
      </c>
      <c r="O920" t="s">
        <v>38</v>
      </c>
      <c r="P920" t="s">
        <v>38</v>
      </c>
      <c r="Q920" s="18" t="s">
        <v>38</v>
      </c>
      <c r="R920" s="18">
        <v>4.032</v>
      </c>
      <c r="S920" s="20" t="s">
        <v>38</v>
      </c>
      <c r="T920" s="23" t="s">
        <v>38</v>
      </c>
      <c r="U920" s="18" t="s">
        <v>38</v>
      </c>
    </row>
    <row r="921" spans="6:21" x14ac:dyDescent="0.2">
      <c r="F921" s="10">
        <v>23196</v>
      </c>
      <c r="G921" t="s">
        <v>38</v>
      </c>
      <c r="H921" t="s">
        <v>38</v>
      </c>
      <c r="I921" t="s">
        <v>38</v>
      </c>
      <c r="J921" t="s">
        <v>38</v>
      </c>
      <c r="K921" t="str">
        <f t="shared" si="28"/>
        <v/>
      </c>
      <c r="L921" t="s">
        <v>38</v>
      </c>
      <c r="M921" t="s">
        <v>38</v>
      </c>
      <c r="N921" t="str">
        <f t="shared" si="29"/>
        <v/>
      </c>
      <c r="O921" t="s">
        <v>38</v>
      </c>
      <c r="P921" t="s">
        <v>38</v>
      </c>
      <c r="Q921" s="18" t="s">
        <v>38</v>
      </c>
      <c r="R921" s="18">
        <v>4.032</v>
      </c>
      <c r="S921" s="20" t="s">
        <v>38</v>
      </c>
      <c r="T921" s="23" t="s">
        <v>38</v>
      </c>
      <c r="U921" s="18" t="s">
        <v>38</v>
      </c>
    </row>
    <row r="922" spans="6:21" x14ac:dyDescent="0.2">
      <c r="F922" s="10">
        <v>23197</v>
      </c>
      <c r="G922" t="s">
        <v>38</v>
      </c>
      <c r="H922" t="s">
        <v>38</v>
      </c>
      <c r="I922" t="s">
        <v>38</v>
      </c>
      <c r="J922" t="s">
        <v>38</v>
      </c>
      <c r="K922" t="str">
        <f t="shared" si="28"/>
        <v/>
      </c>
      <c r="L922" t="s">
        <v>38</v>
      </c>
      <c r="M922" t="s">
        <v>38</v>
      </c>
      <c r="N922" t="str">
        <f t="shared" si="29"/>
        <v/>
      </c>
      <c r="O922" t="s">
        <v>38</v>
      </c>
      <c r="P922" t="s">
        <v>38</v>
      </c>
      <c r="Q922" s="18" t="s">
        <v>38</v>
      </c>
      <c r="R922" s="18">
        <v>4.0419999999999998</v>
      </c>
      <c r="S922" s="20" t="s">
        <v>38</v>
      </c>
      <c r="T922" s="23" t="s">
        <v>38</v>
      </c>
      <c r="U922" s="18" t="s">
        <v>38</v>
      </c>
    </row>
    <row r="923" spans="6:21" x14ac:dyDescent="0.2">
      <c r="F923" s="10">
        <v>23200</v>
      </c>
      <c r="G923" t="s">
        <v>38</v>
      </c>
      <c r="H923" t="s">
        <v>38</v>
      </c>
      <c r="I923" t="s">
        <v>38</v>
      </c>
      <c r="J923" t="s">
        <v>38</v>
      </c>
      <c r="K923" t="str">
        <f t="shared" si="28"/>
        <v/>
      </c>
      <c r="L923" t="s">
        <v>38</v>
      </c>
      <c r="M923" t="s">
        <v>38</v>
      </c>
      <c r="N923" t="str">
        <f t="shared" si="29"/>
        <v/>
      </c>
      <c r="O923" t="s">
        <v>38</v>
      </c>
      <c r="P923" t="s">
        <v>38</v>
      </c>
      <c r="Q923" s="18" t="s">
        <v>38</v>
      </c>
      <c r="R923" s="18">
        <v>4.0519999999999996</v>
      </c>
      <c r="S923" s="20" t="s">
        <v>38</v>
      </c>
      <c r="T923" s="23" t="s">
        <v>38</v>
      </c>
      <c r="U923" s="18" t="s">
        <v>38</v>
      </c>
    </row>
    <row r="924" spans="6:21" x14ac:dyDescent="0.2">
      <c r="F924" s="10">
        <v>23201</v>
      </c>
      <c r="G924" t="s">
        <v>38</v>
      </c>
      <c r="H924" t="s">
        <v>38</v>
      </c>
      <c r="I924" t="s">
        <v>38</v>
      </c>
      <c r="J924" t="s">
        <v>38</v>
      </c>
      <c r="K924" t="str">
        <f t="shared" si="28"/>
        <v/>
      </c>
      <c r="L924" t="s">
        <v>38</v>
      </c>
      <c r="M924" t="s">
        <v>38</v>
      </c>
      <c r="N924" t="str">
        <f t="shared" si="29"/>
        <v/>
      </c>
      <c r="O924" t="s">
        <v>38</v>
      </c>
      <c r="P924" t="s">
        <v>38</v>
      </c>
      <c r="Q924" s="18" t="s">
        <v>38</v>
      </c>
      <c r="R924" s="18">
        <v>4.0419999999999998</v>
      </c>
      <c r="S924" s="20" t="s">
        <v>38</v>
      </c>
      <c r="T924" s="23" t="s">
        <v>38</v>
      </c>
      <c r="U924" s="18" t="s">
        <v>38</v>
      </c>
    </row>
    <row r="925" spans="6:21" x14ac:dyDescent="0.2">
      <c r="F925" s="10">
        <v>23202</v>
      </c>
      <c r="G925" t="s">
        <v>38</v>
      </c>
      <c r="H925" t="s">
        <v>38</v>
      </c>
      <c r="I925" t="s">
        <v>38</v>
      </c>
      <c r="J925" t="s">
        <v>38</v>
      </c>
      <c r="K925" t="str">
        <f t="shared" si="28"/>
        <v/>
      </c>
      <c r="L925" t="s">
        <v>38</v>
      </c>
      <c r="M925" t="s">
        <v>38</v>
      </c>
      <c r="N925" t="str">
        <f t="shared" si="29"/>
        <v/>
      </c>
      <c r="O925" t="s">
        <v>38</v>
      </c>
      <c r="P925" t="s">
        <v>38</v>
      </c>
      <c r="Q925" s="18" t="s">
        <v>38</v>
      </c>
      <c r="R925" s="18">
        <v>4.032</v>
      </c>
      <c r="S925" s="20" t="s">
        <v>38</v>
      </c>
      <c r="T925" s="23" t="s">
        <v>38</v>
      </c>
      <c r="U925" s="18" t="s">
        <v>38</v>
      </c>
    </row>
    <row r="926" spans="6:21" x14ac:dyDescent="0.2">
      <c r="F926" s="10">
        <v>23203</v>
      </c>
      <c r="G926" t="s">
        <v>38</v>
      </c>
      <c r="H926" t="s">
        <v>38</v>
      </c>
      <c r="I926" t="s">
        <v>38</v>
      </c>
      <c r="J926" t="s">
        <v>38</v>
      </c>
      <c r="K926" t="str">
        <f t="shared" si="28"/>
        <v/>
      </c>
      <c r="L926" t="s">
        <v>38</v>
      </c>
      <c r="M926" t="s">
        <v>38</v>
      </c>
      <c r="N926" t="str">
        <f t="shared" si="29"/>
        <v/>
      </c>
      <c r="O926" t="s">
        <v>38</v>
      </c>
      <c r="P926" t="s">
        <v>38</v>
      </c>
      <c r="Q926" s="18" t="s">
        <v>38</v>
      </c>
      <c r="R926" s="18">
        <v>4.0419999999999998</v>
      </c>
      <c r="S926" s="20" t="s">
        <v>38</v>
      </c>
      <c r="T926" s="23" t="s">
        <v>38</v>
      </c>
      <c r="U926" s="18" t="s">
        <v>38</v>
      </c>
    </row>
    <row r="927" spans="6:21" x14ac:dyDescent="0.2">
      <c r="F927" s="10">
        <v>23204</v>
      </c>
      <c r="G927" t="s">
        <v>38</v>
      </c>
      <c r="H927" t="s">
        <v>38</v>
      </c>
      <c r="I927" t="s">
        <v>38</v>
      </c>
      <c r="J927" t="s">
        <v>38</v>
      </c>
      <c r="K927" t="str">
        <f t="shared" si="28"/>
        <v/>
      </c>
      <c r="L927" t="s">
        <v>38</v>
      </c>
      <c r="M927" t="s">
        <v>38</v>
      </c>
      <c r="N927" t="str">
        <f t="shared" si="29"/>
        <v/>
      </c>
      <c r="O927" t="s">
        <v>38</v>
      </c>
      <c r="P927" t="s">
        <v>38</v>
      </c>
      <c r="Q927" s="18" t="s">
        <v>38</v>
      </c>
      <c r="R927" s="18">
        <v>4.032</v>
      </c>
      <c r="S927" s="20" t="s">
        <v>38</v>
      </c>
      <c r="T927" s="23" t="s">
        <v>38</v>
      </c>
      <c r="U927" s="18" t="s">
        <v>38</v>
      </c>
    </row>
    <row r="928" spans="6:21" x14ac:dyDescent="0.2">
      <c r="F928" s="10">
        <v>23207</v>
      </c>
      <c r="G928" t="s">
        <v>38</v>
      </c>
      <c r="H928" t="s">
        <v>38</v>
      </c>
      <c r="I928" t="s">
        <v>38</v>
      </c>
      <c r="J928" t="s">
        <v>38</v>
      </c>
      <c r="K928" t="str">
        <f t="shared" si="28"/>
        <v/>
      </c>
      <c r="L928" t="s">
        <v>38</v>
      </c>
      <c r="M928" t="s">
        <v>38</v>
      </c>
      <c r="N928" t="str">
        <f t="shared" si="29"/>
        <v/>
      </c>
      <c r="O928" t="s">
        <v>38</v>
      </c>
      <c r="P928" t="s">
        <v>38</v>
      </c>
      <c r="Q928" s="18" t="s">
        <v>38</v>
      </c>
      <c r="R928" s="18">
        <v>4.0220000000000002</v>
      </c>
      <c r="S928" s="20" t="s">
        <v>38</v>
      </c>
      <c r="T928" s="23" t="s">
        <v>38</v>
      </c>
      <c r="U928" s="18" t="s">
        <v>38</v>
      </c>
    </row>
    <row r="929" spans="6:21" x14ac:dyDescent="0.2">
      <c r="F929" s="10">
        <v>23208</v>
      </c>
      <c r="G929" t="s">
        <v>38</v>
      </c>
      <c r="H929" t="s">
        <v>38</v>
      </c>
      <c r="I929" t="s">
        <v>38</v>
      </c>
      <c r="J929" t="s">
        <v>38</v>
      </c>
      <c r="K929" t="str">
        <f t="shared" si="28"/>
        <v/>
      </c>
      <c r="L929" t="s">
        <v>38</v>
      </c>
      <c r="M929" t="s">
        <v>38</v>
      </c>
      <c r="N929" t="str">
        <f t="shared" si="29"/>
        <v/>
      </c>
      <c r="O929" t="s">
        <v>38</v>
      </c>
      <c r="P929" t="s">
        <v>38</v>
      </c>
      <c r="Q929" s="18" t="s">
        <v>38</v>
      </c>
      <c r="R929" s="18">
        <v>4.0220000000000002</v>
      </c>
      <c r="S929" s="20" t="s">
        <v>38</v>
      </c>
      <c r="T929" s="23" t="s">
        <v>38</v>
      </c>
      <c r="U929" s="18" t="s">
        <v>38</v>
      </c>
    </row>
    <row r="930" spans="6:21" x14ac:dyDescent="0.2">
      <c r="F930" s="10">
        <v>23209</v>
      </c>
      <c r="G930" t="s">
        <v>38</v>
      </c>
      <c r="H930" t="s">
        <v>38</v>
      </c>
      <c r="I930" t="s">
        <v>38</v>
      </c>
      <c r="J930" t="s">
        <v>38</v>
      </c>
      <c r="K930" t="str">
        <f t="shared" si="28"/>
        <v/>
      </c>
      <c r="L930" t="s">
        <v>38</v>
      </c>
      <c r="M930" t="s">
        <v>38</v>
      </c>
      <c r="N930" t="str">
        <f t="shared" si="29"/>
        <v/>
      </c>
      <c r="O930" t="s">
        <v>38</v>
      </c>
      <c r="P930" t="s">
        <v>38</v>
      </c>
      <c r="Q930" s="18" t="s">
        <v>38</v>
      </c>
      <c r="R930" s="18">
        <v>4.032</v>
      </c>
      <c r="S930" s="20" t="s">
        <v>38</v>
      </c>
      <c r="T930" s="23" t="s">
        <v>38</v>
      </c>
      <c r="U930" s="18" t="s">
        <v>38</v>
      </c>
    </row>
    <row r="931" spans="6:21" x14ac:dyDescent="0.2">
      <c r="F931" s="10">
        <v>23210</v>
      </c>
      <c r="G931" t="s">
        <v>38</v>
      </c>
      <c r="H931" t="s">
        <v>38</v>
      </c>
      <c r="I931" t="s">
        <v>38</v>
      </c>
      <c r="J931" t="s">
        <v>38</v>
      </c>
      <c r="K931" t="str">
        <f t="shared" si="28"/>
        <v/>
      </c>
      <c r="L931" t="s">
        <v>38</v>
      </c>
      <c r="M931" t="s">
        <v>38</v>
      </c>
      <c r="N931" t="str">
        <f t="shared" si="29"/>
        <v/>
      </c>
      <c r="O931" t="s">
        <v>38</v>
      </c>
      <c r="P931" t="s">
        <v>38</v>
      </c>
      <c r="Q931" s="18" t="s">
        <v>38</v>
      </c>
      <c r="R931" s="18">
        <v>4.0220000000000002</v>
      </c>
      <c r="S931" s="20" t="s">
        <v>38</v>
      </c>
      <c r="T931" s="23" t="s">
        <v>38</v>
      </c>
      <c r="U931" s="18" t="s">
        <v>38</v>
      </c>
    </row>
    <row r="932" spans="6:21" x14ac:dyDescent="0.2">
      <c r="F932" s="10">
        <v>23211</v>
      </c>
      <c r="G932" t="s">
        <v>38</v>
      </c>
      <c r="H932" t="s">
        <v>38</v>
      </c>
      <c r="I932" t="s">
        <v>38</v>
      </c>
      <c r="J932" t="s">
        <v>38</v>
      </c>
      <c r="K932" t="str">
        <f t="shared" si="28"/>
        <v/>
      </c>
      <c r="L932" t="s">
        <v>38</v>
      </c>
      <c r="M932" t="s">
        <v>38</v>
      </c>
      <c r="N932" t="str">
        <f t="shared" si="29"/>
        <v/>
      </c>
      <c r="O932" t="s">
        <v>38</v>
      </c>
      <c r="P932" t="s">
        <v>38</v>
      </c>
      <c r="Q932" s="18" t="s">
        <v>38</v>
      </c>
      <c r="R932" s="18">
        <v>4.0220000000000002</v>
      </c>
      <c r="S932" s="20" t="s">
        <v>38</v>
      </c>
      <c r="T932" s="23" t="s">
        <v>38</v>
      </c>
      <c r="U932" s="18" t="s">
        <v>38</v>
      </c>
    </row>
    <row r="933" spans="6:21" x14ac:dyDescent="0.2">
      <c r="F933" s="10">
        <v>23214</v>
      </c>
      <c r="G933" t="s">
        <v>38</v>
      </c>
      <c r="H933" t="s">
        <v>38</v>
      </c>
      <c r="I933" t="s">
        <v>38</v>
      </c>
      <c r="J933" t="s">
        <v>38</v>
      </c>
      <c r="K933" t="str">
        <f t="shared" si="28"/>
        <v/>
      </c>
      <c r="L933" t="s">
        <v>38</v>
      </c>
      <c r="M933" t="s">
        <v>38</v>
      </c>
      <c r="N933" t="str">
        <f t="shared" si="29"/>
        <v/>
      </c>
      <c r="O933" t="s">
        <v>38</v>
      </c>
      <c r="P933" t="s">
        <v>38</v>
      </c>
      <c r="Q933" s="18" t="s">
        <v>38</v>
      </c>
      <c r="R933" s="18">
        <v>4.0220000000000002</v>
      </c>
      <c r="S933" s="20" t="s">
        <v>38</v>
      </c>
      <c r="T933" s="23" t="s">
        <v>38</v>
      </c>
      <c r="U933" s="18" t="s">
        <v>38</v>
      </c>
    </row>
    <row r="934" spans="6:21" x14ac:dyDescent="0.2">
      <c r="F934" s="10">
        <v>23215</v>
      </c>
      <c r="G934" t="s">
        <v>38</v>
      </c>
      <c r="H934" t="s">
        <v>38</v>
      </c>
      <c r="I934" t="s">
        <v>38</v>
      </c>
      <c r="J934" t="s">
        <v>38</v>
      </c>
      <c r="K934" t="str">
        <f t="shared" si="28"/>
        <v/>
      </c>
      <c r="L934" t="s">
        <v>38</v>
      </c>
      <c r="M934" t="s">
        <v>38</v>
      </c>
      <c r="N934" t="str">
        <f t="shared" si="29"/>
        <v/>
      </c>
      <c r="O934" t="s">
        <v>38</v>
      </c>
      <c r="P934" t="s">
        <v>38</v>
      </c>
      <c r="Q934" s="18" t="s">
        <v>38</v>
      </c>
      <c r="R934" s="18">
        <v>4.0220000000000002</v>
      </c>
      <c r="S934" s="20" t="s">
        <v>38</v>
      </c>
      <c r="T934" s="23" t="s">
        <v>38</v>
      </c>
      <c r="U934" s="18" t="s">
        <v>38</v>
      </c>
    </row>
    <row r="935" spans="6:21" x14ac:dyDescent="0.2">
      <c r="F935" s="10">
        <v>23216</v>
      </c>
      <c r="G935" t="s">
        <v>38</v>
      </c>
      <c r="H935" t="s">
        <v>38</v>
      </c>
      <c r="I935" t="s">
        <v>38</v>
      </c>
      <c r="J935" t="s">
        <v>38</v>
      </c>
      <c r="K935" t="str">
        <f t="shared" si="28"/>
        <v/>
      </c>
      <c r="L935" t="s">
        <v>38</v>
      </c>
      <c r="M935" t="s">
        <v>38</v>
      </c>
      <c r="N935" t="str">
        <f t="shared" si="29"/>
        <v/>
      </c>
      <c r="O935" t="s">
        <v>38</v>
      </c>
      <c r="P935" t="s">
        <v>38</v>
      </c>
      <c r="Q935" s="18" t="s">
        <v>38</v>
      </c>
      <c r="R935" s="18">
        <v>4.0119999999999996</v>
      </c>
      <c r="S935" s="20" t="s">
        <v>38</v>
      </c>
      <c r="T935" s="23" t="s">
        <v>38</v>
      </c>
      <c r="U935" s="18" t="s">
        <v>38</v>
      </c>
    </row>
    <row r="936" spans="6:21" x14ac:dyDescent="0.2">
      <c r="F936" s="10">
        <v>23217</v>
      </c>
      <c r="G936" t="s">
        <v>38</v>
      </c>
      <c r="H936" t="s">
        <v>38</v>
      </c>
      <c r="I936" t="s">
        <v>38</v>
      </c>
      <c r="J936" t="s">
        <v>38</v>
      </c>
      <c r="K936" t="str">
        <f t="shared" si="28"/>
        <v/>
      </c>
      <c r="L936" t="s">
        <v>38</v>
      </c>
      <c r="M936" t="s">
        <v>38</v>
      </c>
      <c r="N936" t="str">
        <f t="shared" si="29"/>
        <v/>
      </c>
      <c r="O936" t="s">
        <v>38</v>
      </c>
      <c r="P936" t="s">
        <v>38</v>
      </c>
      <c r="Q936" s="18" t="s">
        <v>38</v>
      </c>
      <c r="R936" s="18">
        <v>4.0119999999999996</v>
      </c>
      <c r="S936" s="20" t="s">
        <v>38</v>
      </c>
      <c r="T936" s="23" t="s">
        <v>38</v>
      </c>
      <c r="U936" s="18" t="s">
        <v>38</v>
      </c>
    </row>
    <row r="937" spans="6:21" x14ac:dyDescent="0.2">
      <c r="F937" s="10">
        <v>23218</v>
      </c>
      <c r="G937" t="s">
        <v>38</v>
      </c>
      <c r="H937" t="s">
        <v>38</v>
      </c>
      <c r="I937" t="s">
        <v>38</v>
      </c>
      <c r="J937" t="s">
        <v>38</v>
      </c>
      <c r="K937" t="str">
        <f t="shared" si="28"/>
        <v/>
      </c>
      <c r="L937" t="s">
        <v>38</v>
      </c>
      <c r="M937" t="s">
        <v>38</v>
      </c>
      <c r="N937" t="str">
        <f t="shared" si="29"/>
        <v/>
      </c>
      <c r="O937" t="s">
        <v>38</v>
      </c>
      <c r="P937" t="s">
        <v>38</v>
      </c>
      <c r="Q937" s="18" t="s">
        <v>38</v>
      </c>
      <c r="R937" s="18">
        <v>3.992</v>
      </c>
      <c r="S937" s="20" t="s">
        <v>38</v>
      </c>
      <c r="T937" s="23" t="s">
        <v>38</v>
      </c>
      <c r="U937" s="18" t="s">
        <v>38</v>
      </c>
    </row>
    <row r="938" spans="6:21" x14ac:dyDescent="0.2">
      <c r="F938" s="10">
        <v>23221</v>
      </c>
      <c r="G938" t="s">
        <v>38</v>
      </c>
      <c r="H938" t="s">
        <v>38</v>
      </c>
      <c r="I938" t="s">
        <v>38</v>
      </c>
      <c r="J938" t="s">
        <v>38</v>
      </c>
      <c r="K938" t="str">
        <f t="shared" si="28"/>
        <v/>
      </c>
      <c r="L938" t="s">
        <v>38</v>
      </c>
      <c r="M938" t="s">
        <v>38</v>
      </c>
      <c r="N938" t="str">
        <f t="shared" si="29"/>
        <v/>
      </c>
      <c r="O938" t="s">
        <v>38</v>
      </c>
      <c r="P938" t="s">
        <v>38</v>
      </c>
      <c r="Q938" s="18" t="s">
        <v>38</v>
      </c>
      <c r="R938" s="18">
        <v>3.992</v>
      </c>
      <c r="S938" s="20" t="s">
        <v>38</v>
      </c>
      <c r="T938" s="23" t="s">
        <v>38</v>
      </c>
      <c r="U938" s="18" t="s">
        <v>38</v>
      </c>
    </row>
    <row r="939" spans="6:21" x14ac:dyDescent="0.2">
      <c r="F939" s="10">
        <v>23222</v>
      </c>
      <c r="G939" t="s">
        <v>38</v>
      </c>
      <c r="H939" t="s">
        <v>38</v>
      </c>
      <c r="I939" t="s">
        <v>38</v>
      </c>
      <c r="J939" t="s">
        <v>38</v>
      </c>
      <c r="K939" t="str">
        <f t="shared" si="28"/>
        <v/>
      </c>
      <c r="L939" t="s">
        <v>38</v>
      </c>
      <c r="M939" t="s">
        <v>38</v>
      </c>
      <c r="N939" t="str">
        <f t="shared" si="29"/>
        <v/>
      </c>
      <c r="O939" t="s">
        <v>38</v>
      </c>
      <c r="P939" t="s">
        <v>38</v>
      </c>
      <c r="Q939" s="18" t="s">
        <v>38</v>
      </c>
      <c r="R939" s="18">
        <v>4.0019999999999998</v>
      </c>
      <c r="S939" s="20" t="s">
        <v>38</v>
      </c>
      <c r="T939" s="23" t="s">
        <v>38</v>
      </c>
      <c r="U939" s="18" t="s">
        <v>38</v>
      </c>
    </row>
    <row r="940" spans="6:21" x14ac:dyDescent="0.2">
      <c r="F940" s="10">
        <v>23223</v>
      </c>
      <c r="G940" t="s">
        <v>38</v>
      </c>
      <c r="H940" t="s">
        <v>38</v>
      </c>
      <c r="I940" t="s">
        <v>38</v>
      </c>
      <c r="J940" t="s">
        <v>38</v>
      </c>
      <c r="K940" t="str">
        <f t="shared" si="28"/>
        <v/>
      </c>
      <c r="L940" t="s">
        <v>38</v>
      </c>
      <c r="M940" t="s">
        <v>38</v>
      </c>
      <c r="N940" t="str">
        <f t="shared" si="29"/>
        <v/>
      </c>
      <c r="O940" t="s">
        <v>38</v>
      </c>
      <c r="P940" t="s">
        <v>38</v>
      </c>
      <c r="Q940" s="18" t="s">
        <v>38</v>
      </c>
      <c r="R940" s="18">
        <v>4.0019999999999998</v>
      </c>
      <c r="S940" s="20" t="s">
        <v>38</v>
      </c>
      <c r="T940" s="23" t="s">
        <v>38</v>
      </c>
      <c r="U940" s="18" t="s">
        <v>38</v>
      </c>
    </row>
    <row r="941" spans="6:21" x14ac:dyDescent="0.2">
      <c r="F941" s="10">
        <v>23224</v>
      </c>
      <c r="G941" t="s">
        <v>38</v>
      </c>
      <c r="H941" t="s">
        <v>38</v>
      </c>
      <c r="I941" t="s">
        <v>38</v>
      </c>
      <c r="J941" t="s">
        <v>38</v>
      </c>
      <c r="K941" t="str">
        <f t="shared" si="28"/>
        <v/>
      </c>
      <c r="L941" t="s">
        <v>38</v>
      </c>
      <c r="M941" t="s">
        <v>38</v>
      </c>
      <c r="N941" t="str">
        <f t="shared" si="29"/>
        <v/>
      </c>
      <c r="O941" t="s">
        <v>38</v>
      </c>
      <c r="P941" t="s">
        <v>38</v>
      </c>
      <c r="Q941" s="18" t="s">
        <v>38</v>
      </c>
      <c r="R941" s="18">
        <v>3.992</v>
      </c>
      <c r="S941" s="20" t="s">
        <v>38</v>
      </c>
      <c r="T941" s="23" t="s">
        <v>38</v>
      </c>
      <c r="U941" s="18" t="s">
        <v>38</v>
      </c>
    </row>
    <row r="942" spans="6:21" x14ac:dyDescent="0.2">
      <c r="F942" s="10">
        <v>23225</v>
      </c>
      <c r="G942" t="s">
        <v>38</v>
      </c>
      <c r="H942" t="s">
        <v>38</v>
      </c>
      <c r="I942" t="s">
        <v>38</v>
      </c>
      <c r="J942" t="s">
        <v>38</v>
      </c>
      <c r="K942" t="str">
        <f t="shared" si="28"/>
        <v/>
      </c>
      <c r="L942" t="s">
        <v>38</v>
      </c>
      <c r="M942" t="s">
        <v>38</v>
      </c>
      <c r="N942" t="str">
        <f t="shared" si="29"/>
        <v/>
      </c>
      <c r="O942" t="s">
        <v>38</v>
      </c>
      <c r="P942" t="s">
        <v>38</v>
      </c>
      <c r="Q942" s="18" t="s">
        <v>38</v>
      </c>
      <c r="R942" s="18">
        <v>3.992</v>
      </c>
      <c r="S942" s="20" t="s">
        <v>38</v>
      </c>
      <c r="T942" s="23" t="s">
        <v>38</v>
      </c>
      <c r="U942" s="18" t="s">
        <v>38</v>
      </c>
    </row>
    <row r="943" spans="6:21" x14ac:dyDescent="0.2">
      <c r="F943" s="10">
        <v>23228</v>
      </c>
      <c r="G943" t="s">
        <v>38</v>
      </c>
      <c r="H943" t="s">
        <v>38</v>
      </c>
      <c r="I943" t="s">
        <v>38</v>
      </c>
      <c r="J943" t="s">
        <v>38</v>
      </c>
      <c r="K943" t="str">
        <f t="shared" si="28"/>
        <v/>
      </c>
      <c r="L943" t="s">
        <v>38</v>
      </c>
      <c r="M943" t="s">
        <v>38</v>
      </c>
      <c r="N943" t="str">
        <f t="shared" si="29"/>
        <v/>
      </c>
      <c r="O943" t="s">
        <v>38</v>
      </c>
      <c r="P943" t="s">
        <v>38</v>
      </c>
      <c r="Q943" s="18" t="s">
        <v>38</v>
      </c>
      <c r="R943" s="18">
        <v>3.992</v>
      </c>
      <c r="S943" s="20" t="s">
        <v>38</v>
      </c>
      <c r="T943" s="23" t="s">
        <v>38</v>
      </c>
      <c r="U943" s="18" t="s">
        <v>38</v>
      </c>
    </row>
    <row r="944" spans="6:21" x14ac:dyDescent="0.2">
      <c r="F944" s="10">
        <v>23229</v>
      </c>
      <c r="G944" t="s">
        <v>38</v>
      </c>
      <c r="H944" t="s">
        <v>38</v>
      </c>
      <c r="I944" t="s">
        <v>38</v>
      </c>
      <c r="J944" t="s">
        <v>38</v>
      </c>
      <c r="K944" t="str">
        <f t="shared" si="28"/>
        <v/>
      </c>
      <c r="L944" t="s">
        <v>38</v>
      </c>
      <c r="M944" t="s">
        <v>38</v>
      </c>
      <c r="N944" t="str">
        <f t="shared" si="29"/>
        <v/>
      </c>
      <c r="O944" t="s">
        <v>38</v>
      </c>
      <c r="P944" t="s">
        <v>38</v>
      </c>
      <c r="Q944" s="18" t="s">
        <v>38</v>
      </c>
      <c r="R944" s="18">
        <v>4.0019999999999998</v>
      </c>
      <c r="S944" s="20" t="s">
        <v>38</v>
      </c>
      <c r="T944" s="23" t="s">
        <v>38</v>
      </c>
      <c r="U944" s="18" t="s">
        <v>38</v>
      </c>
    </row>
    <row r="945" spans="6:21" x14ac:dyDescent="0.2">
      <c r="F945" s="10">
        <v>23230</v>
      </c>
      <c r="G945" t="s">
        <v>38</v>
      </c>
      <c r="H945" t="s">
        <v>38</v>
      </c>
      <c r="I945" t="s">
        <v>38</v>
      </c>
      <c r="J945" t="s">
        <v>38</v>
      </c>
      <c r="K945" t="str">
        <f t="shared" si="28"/>
        <v/>
      </c>
      <c r="L945" t="s">
        <v>38</v>
      </c>
      <c r="M945" t="s">
        <v>38</v>
      </c>
      <c r="N945" t="str">
        <f t="shared" si="29"/>
        <v/>
      </c>
      <c r="O945" t="s">
        <v>38</v>
      </c>
      <c r="P945" t="s">
        <v>38</v>
      </c>
      <c r="Q945" s="18" t="s">
        <v>38</v>
      </c>
      <c r="R945" s="18">
        <v>4.0119999999999996</v>
      </c>
      <c r="S945" s="20" t="s">
        <v>38</v>
      </c>
      <c r="T945" s="23" t="s">
        <v>38</v>
      </c>
      <c r="U945" s="18" t="s">
        <v>38</v>
      </c>
    </row>
    <row r="946" spans="6:21" x14ac:dyDescent="0.2">
      <c r="F946" s="10">
        <v>23231</v>
      </c>
      <c r="G946" t="s">
        <v>38</v>
      </c>
      <c r="H946" t="s">
        <v>38</v>
      </c>
      <c r="I946" t="s">
        <v>38</v>
      </c>
      <c r="J946" t="s">
        <v>38</v>
      </c>
      <c r="K946" t="str">
        <f t="shared" si="28"/>
        <v/>
      </c>
      <c r="L946" t="s">
        <v>38</v>
      </c>
      <c r="M946" t="s">
        <v>38</v>
      </c>
      <c r="N946" t="str">
        <f t="shared" si="29"/>
        <v/>
      </c>
      <c r="O946" t="s">
        <v>38</v>
      </c>
      <c r="P946" t="s">
        <v>38</v>
      </c>
      <c r="Q946" s="18" t="s">
        <v>38</v>
      </c>
      <c r="R946" s="18">
        <v>4.0019999999999998</v>
      </c>
      <c r="S946" s="20" t="s">
        <v>38</v>
      </c>
      <c r="T946" s="23" t="s">
        <v>38</v>
      </c>
      <c r="U946" s="18" t="s">
        <v>38</v>
      </c>
    </row>
    <row r="947" spans="6:21" x14ac:dyDescent="0.2">
      <c r="F947" s="10">
        <v>23232</v>
      </c>
      <c r="G947" t="s">
        <v>38</v>
      </c>
      <c r="H947" t="s">
        <v>38</v>
      </c>
      <c r="I947" t="s">
        <v>38</v>
      </c>
      <c r="J947" t="s">
        <v>38</v>
      </c>
      <c r="K947" t="str">
        <f t="shared" si="28"/>
        <v/>
      </c>
      <c r="L947" t="s">
        <v>38</v>
      </c>
      <c r="M947" t="s">
        <v>38</v>
      </c>
      <c r="N947" t="str">
        <f t="shared" si="29"/>
        <v/>
      </c>
      <c r="O947" t="s">
        <v>38</v>
      </c>
      <c r="P947" t="s">
        <v>38</v>
      </c>
      <c r="Q947" s="18" t="s">
        <v>38</v>
      </c>
      <c r="R947" s="18">
        <v>4.0019999999999998</v>
      </c>
      <c r="S947" s="20" t="s">
        <v>38</v>
      </c>
      <c r="T947" s="23" t="s">
        <v>38</v>
      </c>
      <c r="U947" s="18" t="s">
        <v>38</v>
      </c>
    </row>
    <row r="948" spans="6:21" x14ac:dyDescent="0.2">
      <c r="F948" s="10">
        <v>23235</v>
      </c>
      <c r="G948" t="s">
        <v>38</v>
      </c>
      <c r="H948" t="s">
        <v>38</v>
      </c>
      <c r="I948" t="s">
        <v>38</v>
      </c>
      <c r="J948" t="s">
        <v>38</v>
      </c>
      <c r="K948" t="str">
        <f t="shared" si="28"/>
        <v/>
      </c>
      <c r="L948" t="s">
        <v>38</v>
      </c>
      <c r="M948" t="s">
        <v>38</v>
      </c>
      <c r="N948" t="str">
        <f t="shared" si="29"/>
        <v/>
      </c>
      <c r="O948" t="s">
        <v>38</v>
      </c>
      <c r="P948" t="s">
        <v>38</v>
      </c>
      <c r="Q948" s="18" t="s">
        <v>38</v>
      </c>
      <c r="R948" s="18">
        <v>4.0119999999999996</v>
      </c>
      <c r="S948" s="20" t="s">
        <v>38</v>
      </c>
      <c r="T948" s="23" t="s">
        <v>38</v>
      </c>
      <c r="U948" s="18" t="s">
        <v>38</v>
      </c>
    </row>
    <row r="949" spans="6:21" x14ac:dyDescent="0.2">
      <c r="F949" s="10">
        <v>23236</v>
      </c>
      <c r="G949" t="s">
        <v>38</v>
      </c>
      <c r="H949" t="s">
        <v>38</v>
      </c>
      <c r="I949" t="s">
        <v>38</v>
      </c>
      <c r="J949" t="s">
        <v>38</v>
      </c>
      <c r="K949" t="str">
        <f t="shared" si="28"/>
        <v/>
      </c>
      <c r="L949" t="s">
        <v>38</v>
      </c>
      <c r="M949" t="s">
        <v>38</v>
      </c>
      <c r="N949" t="str">
        <f t="shared" si="29"/>
        <v/>
      </c>
      <c r="O949" t="s">
        <v>38</v>
      </c>
      <c r="P949" t="s">
        <v>38</v>
      </c>
      <c r="Q949" s="18" t="s">
        <v>38</v>
      </c>
      <c r="R949" s="18">
        <v>4.0220000000000002</v>
      </c>
      <c r="S949" s="20" t="s">
        <v>38</v>
      </c>
      <c r="T949" s="23" t="s">
        <v>38</v>
      </c>
      <c r="U949" s="18" t="s">
        <v>38</v>
      </c>
    </row>
    <row r="950" spans="6:21" x14ac:dyDescent="0.2">
      <c r="F950" s="10">
        <v>23237</v>
      </c>
      <c r="G950" t="s">
        <v>38</v>
      </c>
      <c r="H950" t="s">
        <v>38</v>
      </c>
      <c r="I950" t="s">
        <v>38</v>
      </c>
      <c r="J950" t="s">
        <v>38</v>
      </c>
      <c r="K950" t="str">
        <f t="shared" si="28"/>
        <v/>
      </c>
      <c r="L950" t="s">
        <v>38</v>
      </c>
      <c r="M950" t="s">
        <v>38</v>
      </c>
      <c r="N950" t="str">
        <f t="shared" si="29"/>
        <v/>
      </c>
      <c r="O950" t="s">
        <v>38</v>
      </c>
      <c r="P950" t="s">
        <v>38</v>
      </c>
      <c r="Q950" s="18" t="s">
        <v>38</v>
      </c>
      <c r="R950" s="18">
        <v>4.0220000000000002</v>
      </c>
      <c r="S950" s="20" t="s">
        <v>38</v>
      </c>
      <c r="T950" s="23" t="s">
        <v>38</v>
      </c>
      <c r="U950" s="18" t="s">
        <v>38</v>
      </c>
    </row>
    <row r="951" spans="6:21" x14ac:dyDescent="0.2">
      <c r="F951" s="10">
        <v>23238</v>
      </c>
      <c r="G951" t="s">
        <v>38</v>
      </c>
      <c r="H951" t="s">
        <v>38</v>
      </c>
      <c r="I951" t="s">
        <v>38</v>
      </c>
      <c r="J951" t="s">
        <v>38</v>
      </c>
      <c r="K951" t="str">
        <f t="shared" si="28"/>
        <v/>
      </c>
      <c r="L951" t="s">
        <v>38</v>
      </c>
      <c r="M951" t="s">
        <v>38</v>
      </c>
      <c r="N951" t="str">
        <f t="shared" si="29"/>
        <v/>
      </c>
      <c r="O951" t="s">
        <v>38</v>
      </c>
      <c r="P951" t="s">
        <v>38</v>
      </c>
      <c r="Q951" s="18" t="s">
        <v>38</v>
      </c>
      <c r="R951" s="18">
        <v>4.0119999999999996</v>
      </c>
      <c r="S951" s="20" t="s">
        <v>38</v>
      </c>
      <c r="T951" s="23" t="s">
        <v>38</v>
      </c>
      <c r="U951" s="18" t="s">
        <v>38</v>
      </c>
    </row>
    <row r="952" spans="6:21" x14ac:dyDescent="0.2">
      <c r="F952" s="10">
        <v>23239</v>
      </c>
      <c r="G952" t="s">
        <v>38</v>
      </c>
      <c r="H952" t="s">
        <v>38</v>
      </c>
      <c r="I952" t="s">
        <v>38</v>
      </c>
      <c r="J952" t="s">
        <v>38</v>
      </c>
      <c r="K952" t="str">
        <f t="shared" si="28"/>
        <v/>
      </c>
      <c r="L952" t="s">
        <v>38</v>
      </c>
      <c r="M952" t="s">
        <v>38</v>
      </c>
      <c r="N952" t="str">
        <f t="shared" si="29"/>
        <v/>
      </c>
      <c r="O952" t="s">
        <v>38</v>
      </c>
      <c r="P952" t="s">
        <v>38</v>
      </c>
      <c r="Q952" s="18" t="s">
        <v>38</v>
      </c>
      <c r="R952" s="18">
        <v>4.0019999999999998</v>
      </c>
      <c r="S952" s="20" t="s">
        <v>38</v>
      </c>
      <c r="T952" s="23" t="s">
        <v>38</v>
      </c>
      <c r="U952" s="18" t="s">
        <v>38</v>
      </c>
    </row>
    <row r="953" spans="6:21" x14ac:dyDescent="0.2">
      <c r="F953" s="10">
        <v>23242</v>
      </c>
      <c r="G953" t="s">
        <v>38</v>
      </c>
      <c r="H953" t="s">
        <v>38</v>
      </c>
      <c r="I953" t="s">
        <v>38</v>
      </c>
      <c r="J953" t="s">
        <v>38</v>
      </c>
      <c r="K953" t="str">
        <f t="shared" si="28"/>
        <v/>
      </c>
      <c r="L953" t="s">
        <v>38</v>
      </c>
      <c r="M953" t="s">
        <v>38</v>
      </c>
      <c r="N953" t="str">
        <f t="shared" si="29"/>
        <v/>
      </c>
      <c r="O953" t="s">
        <v>38</v>
      </c>
      <c r="P953" t="s">
        <v>38</v>
      </c>
      <c r="Q953" s="18" t="s">
        <v>38</v>
      </c>
      <c r="R953" s="18">
        <v>3.992</v>
      </c>
      <c r="S953" s="20" t="s">
        <v>38</v>
      </c>
      <c r="T953" s="23" t="s">
        <v>38</v>
      </c>
      <c r="U953" s="18" t="s">
        <v>38</v>
      </c>
    </row>
    <row r="954" spans="6:21" x14ac:dyDescent="0.2">
      <c r="F954" s="10">
        <v>23243</v>
      </c>
      <c r="G954" t="s">
        <v>38</v>
      </c>
      <c r="H954" t="s">
        <v>38</v>
      </c>
      <c r="I954" t="s">
        <v>38</v>
      </c>
      <c r="J954" t="s">
        <v>38</v>
      </c>
      <c r="K954" t="str">
        <f t="shared" si="28"/>
        <v/>
      </c>
      <c r="L954" t="s">
        <v>38</v>
      </c>
      <c r="M954" t="s">
        <v>38</v>
      </c>
      <c r="N954" t="str">
        <f t="shared" si="29"/>
        <v/>
      </c>
      <c r="O954" t="s">
        <v>38</v>
      </c>
      <c r="P954" t="s">
        <v>38</v>
      </c>
      <c r="Q954" s="18" t="s">
        <v>38</v>
      </c>
      <c r="R954" s="18">
        <v>3.992</v>
      </c>
      <c r="S954" s="20" t="s">
        <v>38</v>
      </c>
      <c r="T954" s="23" t="s">
        <v>38</v>
      </c>
      <c r="U954" s="18" t="s">
        <v>38</v>
      </c>
    </row>
    <row r="955" spans="6:21" x14ac:dyDescent="0.2">
      <c r="F955" s="10">
        <v>23244</v>
      </c>
      <c r="G955" t="s">
        <v>38</v>
      </c>
      <c r="H955" t="s">
        <v>38</v>
      </c>
      <c r="I955" t="s">
        <v>38</v>
      </c>
      <c r="J955" t="s">
        <v>38</v>
      </c>
      <c r="K955" t="str">
        <f t="shared" si="28"/>
        <v/>
      </c>
      <c r="L955" t="s">
        <v>38</v>
      </c>
      <c r="M955" t="s">
        <v>38</v>
      </c>
      <c r="N955" t="str">
        <f t="shared" si="29"/>
        <v/>
      </c>
      <c r="O955" t="s">
        <v>38</v>
      </c>
      <c r="P955" t="s">
        <v>38</v>
      </c>
      <c r="Q955" s="18" t="s">
        <v>38</v>
      </c>
      <c r="R955" s="18">
        <v>4.0019999999999998</v>
      </c>
      <c r="S955" s="20" t="s">
        <v>38</v>
      </c>
      <c r="T955" s="23" t="s">
        <v>38</v>
      </c>
      <c r="U955" s="18" t="s">
        <v>38</v>
      </c>
    </row>
    <row r="956" spans="6:21" x14ac:dyDescent="0.2">
      <c r="F956" s="10">
        <v>23245</v>
      </c>
      <c r="G956" t="s">
        <v>38</v>
      </c>
      <c r="H956" t="s">
        <v>38</v>
      </c>
      <c r="I956" t="s">
        <v>38</v>
      </c>
      <c r="J956" t="s">
        <v>38</v>
      </c>
      <c r="K956" t="str">
        <f t="shared" si="28"/>
        <v/>
      </c>
      <c r="L956" t="s">
        <v>38</v>
      </c>
      <c r="M956" t="s">
        <v>38</v>
      </c>
      <c r="N956" t="str">
        <f t="shared" si="29"/>
        <v/>
      </c>
      <c r="O956" t="s">
        <v>38</v>
      </c>
      <c r="P956" t="s">
        <v>38</v>
      </c>
      <c r="Q956" s="18" t="s">
        <v>38</v>
      </c>
      <c r="R956" s="18">
        <v>4.0019999999999998</v>
      </c>
      <c r="S956" s="20" t="s">
        <v>38</v>
      </c>
      <c r="T956" s="23" t="s">
        <v>38</v>
      </c>
      <c r="U956" s="18" t="s">
        <v>38</v>
      </c>
    </row>
    <row r="957" spans="6:21" x14ac:dyDescent="0.2">
      <c r="F957" s="10">
        <v>23246</v>
      </c>
      <c r="G957" t="s">
        <v>38</v>
      </c>
      <c r="H957" t="s">
        <v>38</v>
      </c>
      <c r="I957" t="s">
        <v>38</v>
      </c>
      <c r="J957" t="s">
        <v>38</v>
      </c>
      <c r="K957" t="str">
        <f t="shared" si="28"/>
        <v/>
      </c>
      <c r="L957" t="s">
        <v>38</v>
      </c>
      <c r="M957" t="s">
        <v>38</v>
      </c>
      <c r="N957" t="str">
        <f t="shared" si="29"/>
        <v/>
      </c>
      <c r="O957" t="s">
        <v>38</v>
      </c>
      <c r="P957" t="s">
        <v>38</v>
      </c>
      <c r="Q957" s="18" t="s">
        <v>38</v>
      </c>
      <c r="R957" s="18">
        <v>4.0019999999999998</v>
      </c>
      <c r="S957" s="20" t="s">
        <v>38</v>
      </c>
      <c r="T957" s="23" t="s">
        <v>38</v>
      </c>
      <c r="U957" s="18" t="s">
        <v>38</v>
      </c>
    </row>
    <row r="958" spans="6:21" x14ac:dyDescent="0.2">
      <c r="F958" s="10">
        <v>23249</v>
      </c>
      <c r="G958" t="s">
        <v>38</v>
      </c>
      <c r="H958" t="s">
        <v>38</v>
      </c>
      <c r="I958" t="s">
        <v>38</v>
      </c>
      <c r="J958" t="s">
        <v>38</v>
      </c>
      <c r="K958" t="str">
        <f t="shared" si="28"/>
        <v/>
      </c>
      <c r="L958" t="s">
        <v>38</v>
      </c>
      <c r="M958" t="s">
        <v>38</v>
      </c>
      <c r="N958" t="str">
        <f t="shared" si="29"/>
        <v/>
      </c>
      <c r="O958" t="s">
        <v>38</v>
      </c>
      <c r="P958" t="s">
        <v>38</v>
      </c>
      <c r="Q958" s="18" t="s">
        <v>38</v>
      </c>
      <c r="R958" s="18">
        <v>4.0019999999999998</v>
      </c>
      <c r="S958" s="20" t="s">
        <v>38</v>
      </c>
      <c r="T958" s="23" t="s">
        <v>38</v>
      </c>
      <c r="U958" s="18" t="s">
        <v>38</v>
      </c>
    </row>
    <row r="959" spans="6:21" x14ac:dyDescent="0.2">
      <c r="F959" s="10">
        <v>23250</v>
      </c>
      <c r="G959" t="s">
        <v>38</v>
      </c>
      <c r="H959" t="s">
        <v>38</v>
      </c>
      <c r="I959" t="s">
        <v>38</v>
      </c>
      <c r="J959" t="s">
        <v>38</v>
      </c>
      <c r="K959" t="str">
        <f t="shared" si="28"/>
        <v/>
      </c>
      <c r="L959" t="s">
        <v>38</v>
      </c>
      <c r="M959" t="s">
        <v>38</v>
      </c>
      <c r="N959" t="str">
        <f t="shared" si="29"/>
        <v/>
      </c>
      <c r="O959" t="s">
        <v>38</v>
      </c>
      <c r="P959" t="s">
        <v>38</v>
      </c>
      <c r="Q959" s="18" t="s">
        <v>38</v>
      </c>
      <c r="R959" s="18">
        <v>4.0019999999999998</v>
      </c>
      <c r="S959" s="20" t="s">
        <v>38</v>
      </c>
      <c r="T959" s="23" t="s">
        <v>38</v>
      </c>
      <c r="U959" s="18" t="s">
        <v>38</v>
      </c>
    </row>
    <row r="960" spans="6:21" x14ac:dyDescent="0.2">
      <c r="F960" s="10">
        <v>23251</v>
      </c>
      <c r="G960" t="s">
        <v>38</v>
      </c>
      <c r="H960" t="s">
        <v>38</v>
      </c>
      <c r="I960" t="s">
        <v>38</v>
      </c>
      <c r="J960" t="s">
        <v>38</v>
      </c>
      <c r="K960" t="str">
        <f t="shared" si="28"/>
        <v/>
      </c>
      <c r="L960" t="s">
        <v>38</v>
      </c>
      <c r="M960" t="s">
        <v>38</v>
      </c>
      <c r="N960" t="str">
        <f t="shared" si="29"/>
        <v/>
      </c>
      <c r="O960" t="s">
        <v>38</v>
      </c>
      <c r="P960" t="s">
        <v>38</v>
      </c>
      <c r="Q960" s="18" t="s">
        <v>38</v>
      </c>
      <c r="R960" s="18">
        <v>4.0019999999999998</v>
      </c>
      <c r="S960" s="20" t="s">
        <v>38</v>
      </c>
      <c r="T960" s="23" t="s">
        <v>38</v>
      </c>
      <c r="U960" s="18" t="s">
        <v>38</v>
      </c>
    </row>
    <row r="961" spans="6:21" x14ac:dyDescent="0.2">
      <c r="F961" s="10">
        <v>23252</v>
      </c>
      <c r="G961" t="s">
        <v>38</v>
      </c>
      <c r="H961" t="s">
        <v>38</v>
      </c>
      <c r="I961" t="s">
        <v>38</v>
      </c>
      <c r="J961" t="s">
        <v>38</v>
      </c>
      <c r="K961" t="str">
        <f t="shared" si="28"/>
        <v/>
      </c>
      <c r="L961" t="s">
        <v>38</v>
      </c>
      <c r="M961" t="s">
        <v>38</v>
      </c>
      <c r="N961" t="str">
        <f t="shared" si="29"/>
        <v/>
      </c>
      <c r="O961" t="s">
        <v>38</v>
      </c>
      <c r="P961" t="s">
        <v>38</v>
      </c>
      <c r="Q961" s="18" t="s">
        <v>38</v>
      </c>
      <c r="R961" s="18">
        <v>4.0119999999999996</v>
      </c>
      <c r="S961" s="20" t="s">
        <v>38</v>
      </c>
      <c r="T961" s="23" t="s">
        <v>38</v>
      </c>
      <c r="U961" s="18" t="s">
        <v>38</v>
      </c>
    </row>
    <row r="962" spans="6:21" x14ac:dyDescent="0.2">
      <c r="F962" s="10">
        <v>23253</v>
      </c>
      <c r="G962" t="s">
        <v>38</v>
      </c>
      <c r="H962" t="s">
        <v>38</v>
      </c>
      <c r="I962" t="s">
        <v>38</v>
      </c>
      <c r="J962" t="s">
        <v>38</v>
      </c>
      <c r="K962" t="str">
        <f t="shared" si="28"/>
        <v/>
      </c>
      <c r="L962" t="s">
        <v>38</v>
      </c>
      <c r="M962" t="s">
        <v>38</v>
      </c>
      <c r="N962" t="str">
        <f t="shared" si="29"/>
        <v/>
      </c>
      <c r="O962" t="s">
        <v>38</v>
      </c>
      <c r="P962" t="s">
        <v>38</v>
      </c>
      <c r="Q962" s="18" t="s">
        <v>38</v>
      </c>
      <c r="R962" s="18">
        <v>4.0220000000000002</v>
      </c>
      <c r="S962" s="20" t="s">
        <v>38</v>
      </c>
      <c r="T962" s="23" t="s">
        <v>38</v>
      </c>
      <c r="U962" s="18" t="s">
        <v>38</v>
      </c>
    </row>
    <row r="963" spans="6:21" x14ac:dyDescent="0.2">
      <c r="F963" s="10">
        <v>23256</v>
      </c>
      <c r="G963" t="s">
        <v>38</v>
      </c>
      <c r="H963" t="s">
        <v>38</v>
      </c>
      <c r="I963" t="s">
        <v>38</v>
      </c>
      <c r="J963" t="s">
        <v>38</v>
      </c>
      <c r="K963" t="str">
        <f t="shared" si="28"/>
        <v/>
      </c>
      <c r="L963" t="s">
        <v>38</v>
      </c>
      <c r="M963" t="s">
        <v>38</v>
      </c>
      <c r="N963" t="str">
        <f t="shared" si="29"/>
        <v/>
      </c>
      <c r="O963" t="s">
        <v>38</v>
      </c>
      <c r="P963" t="s">
        <v>38</v>
      </c>
      <c r="Q963" s="18" t="s">
        <v>38</v>
      </c>
      <c r="R963" s="18">
        <v>4.0220000000000002</v>
      </c>
      <c r="S963" s="20" t="s">
        <v>38</v>
      </c>
      <c r="T963" s="23" t="s">
        <v>38</v>
      </c>
      <c r="U963" s="18" t="s">
        <v>38</v>
      </c>
    </row>
    <row r="964" spans="6:21" x14ac:dyDescent="0.2">
      <c r="F964" s="10">
        <v>23257</v>
      </c>
      <c r="G964" t="s">
        <v>38</v>
      </c>
      <c r="H964" t="s">
        <v>38</v>
      </c>
      <c r="I964" t="s">
        <v>38</v>
      </c>
      <c r="J964" t="s">
        <v>38</v>
      </c>
      <c r="K964" t="str">
        <f t="shared" si="28"/>
        <v/>
      </c>
      <c r="L964" t="s">
        <v>38</v>
      </c>
      <c r="M964" t="s">
        <v>38</v>
      </c>
      <c r="N964" t="str">
        <f t="shared" si="29"/>
        <v/>
      </c>
      <c r="O964" t="s">
        <v>38</v>
      </c>
      <c r="P964" t="s">
        <v>38</v>
      </c>
      <c r="Q964" s="18" t="s">
        <v>38</v>
      </c>
      <c r="R964" s="18">
        <v>4.032</v>
      </c>
      <c r="S964" s="20" t="s">
        <v>38</v>
      </c>
      <c r="T964" s="23" t="s">
        <v>38</v>
      </c>
      <c r="U964" s="18" t="s">
        <v>38</v>
      </c>
    </row>
    <row r="965" spans="6:21" x14ac:dyDescent="0.2">
      <c r="F965" s="10">
        <v>23258</v>
      </c>
      <c r="G965" t="s">
        <v>38</v>
      </c>
      <c r="H965" t="s">
        <v>38</v>
      </c>
      <c r="I965" t="s">
        <v>38</v>
      </c>
      <c r="J965" t="s">
        <v>38</v>
      </c>
      <c r="K965" t="str">
        <f t="shared" si="28"/>
        <v/>
      </c>
      <c r="L965" t="s">
        <v>38</v>
      </c>
      <c r="M965" t="s">
        <v>38</v>
      </c>
      <c r="N965" t="str">
        <f t="shared" si="29"/>
        <v/>
      </c>
      <c r="O965" t="s">
        <v>38</v>
      </c>
      <c r="P965" t="s">
        <v>38</v>
      </c>
      <c r="Q965" s="18" t="s">
        <v>38</v>
      </c>
      <c r="R965" s="18">
        <v>4.0419999999999998</v>
      </c>
      <c r="S965" s="20" t="s">
        <v>38</v>
      </c>
      <c r="T965" s="23" t="s">
        <v>38</v>
      </c>
      <c r="U965" s="18" t="s">
        <v>38</v>
      </c>
    </row>
    <row r="966" spans="6:21" x14ac:dyDescent="0.2">
      <c r="F966" s="10">
        <v>23259</v>
      </c>
      <c r="G966" t="s">
        <v>38</v>
      </c>
      <c r="H966" t="s">
        <v>38</v>
      </c>
      <c r="I966" t="s">
        <v>38</v>
      </c>
      <c r="J966" t="s">
        <v>38</v>
      </c>
      <c r="K966" t="str">
        <f t="shared" si="28"/>
        <v/>
      </c>
      <c r="L966" t="s">
        <v>38</v>
      </c>
      <c r="M966" t="s">
        <v>38</v>
      </c>
      <c r="N966" t="str">
        <f t="shared" si="29"/>
        <v/>
      </c>
      <c r="O966" t="s">
        <v>38</v>
      </c>
      <c r="P966" t="s">
        <v>38</v>
      </c>
      <c r="Q966" s="18" t="s">
        <v>38</v>
      </c>
      <c r="R966" s="18">
        <v>4.0819999999999999</v>
      </c>
      <c r="S966" s="20" t="s">
        <v>38</v>
      </c>
      <c r="T966" s="23" t="s">
        <v>38</v>
      </c>
      <c r="U966" s="18" t="s">
        <v>38</v>
      </c>
    </row>
    <row r="967" spans="6:21" x14ac:dyDescent="0.2">
      <c r="F967" s="10">
        <v>23260</v>
      </c>
      <c r="G967" t="s">
        <v>38</v>
      </c>
      <c r="H967" t="s">
        <v>38</v>
      </c>
      <c r="I967" t="s">
        <v>38</v>
      </c>
      <c r="J967" t="s">
        <v>38</v>
      </c>
      <c r="K967" t="str">
        <f t="shared" ref="K967:K1030" si="30">IF(ISERROR(J967-I967),"",J967-I967)</f>
        <v/>
      </c>
      <c r="L967" t="s">
        <v>38</v>
      </c>
      <c r="M967" t="s">
        <v>38</v>
      </c>
      <c r="N967" t="str">
        <f t="shared" si="29"/>
        <v/>
      </c>
      <c r="O967" t="s">
        <v>38</v>
      </c>
      <c r="P967" t="s">
        <v>38</v>
      </c>
      <c r="Q967" s="18" t="s">
        <v>38</v>
      </c>
      <c r="R967" s="18">
        <v>4.0919999999999996</v>
      </c>
      <c r="S967" s="20" t="s">
        <v>38</v>
      </c>
      <c r="T967" s="23" t="s">
        <v>38</v>
      </c>
      <c r="U967" s="18" t="s">
        <v>38</v>
      </c>
    </row>
    <row r="968" spans="6:21" x14ac:dyDescent="0.2">
      <c r="F968" s="10">
        <v>23263</v>
      </c>
      <c r="G968" t="s">
        <v>38</v>
      </c>
      <c r="H968" t="s">
        <v>38</v>
      </c>
      <c r="I968" t="s">
        <v>38</v>
      </c>
      <c r="J968" t="s">
        <v>38</v>
      </c>
      <c r="K968" t="str">
        <f t="shared" si="30"/>
        <v/>
      </c>
      <c r="L968" t="s">
        <v>38</v>
      </c>
      <c r="M968" t="s">
        <v>38</v>
      </c>
      <c r="N968" t="str">
        <f t="shared" ref="N968:N1031" si="31">IF(ISERROR(M968-L968),"",M968-L968)</f>
        <v/>
      </c>
      <c r="O968" t="s">
        <v>38</v>
      </c>
      <c r="P968" t="s">
        <v>38</v>
      </c>
      <c r="Q968" s="18" t="s">
        <v>38</v>
      </c>
      <c r="R968" s="18">
        <v>4.0919999999999996</v>
      </c>
      <c r="S968" s="20" t="s">
        <v>38</v>
      </c>
      <c r="T968" s="23" t="s">
        <v>38</v>
      </c>
      <c r="U968" s="18" t="s">
        <v>38</v>
      </c>
    </row>
    <row r="969" spans="6:21" x14ac:dyDescent="0.2">
      <c r="F969" s="10">
        <v>23264</v>
      </c>
      <c r="G969" t="s">
        <v>38</v>
      </c>
      <c r="H969" t="s">
        <v>38</v>
      </c>
      <c r="I969" t="s">
        <v>38</v>
      </c>
      <c r="J969" t="s">
        <v>38</v>
      </c>
      <c r="K969" t="str">
        <f t="shared" si="30"/>
        <v/>
      </c>
      <c r="L969" t="s">
        <v>38</v>
      </c>
      <c r="M969" t="s">
        <v>38</v>
      </c>
      <c r="N969" t="str">
        <f t="shared" si="31"/>
        <v/>
      </c>
      <c r="O969" t="s">
        <v>38</v>
      </c>
      <c r="P969" t="s">
        <v>38</v>
      </c>
      <c r="Q969" s="18" t="s">
        <v>38</v>
      </c>
      <c r="R969" s="18">
        <v>4.0919999999999996</v>
      </c>
      <c r="S969" s="20" t="s">
        <v>38</v>
      </c>
      <c r="T969" s="23" t="s">
        <v>38</v>
      </c>
      <c r="U969" s="18" t="s">
        <v>38</v>
      </c>
    </row>
    <row r="970" spans="6:21" x14ac:dyDescent="0.2">
      <c r="F970" s="10">
        <v>23265</v>
      </c>
      <c r="G970" t="s">
        <v>38</v>
      </c>
      <c r="H970" t="s">
        <v>38</v>
      </c>
      <c r="I970" t="s">
        <v>38</v>
      </c>
      <c r="J970" t="s">
        <v>38</v>
      </c>
      <c r="K970" t="str">
        <f t="shared" si="30"/>
        <v/>
      </c>
      <c r="L970" t="s">
        <v>38</v>
      </c>
      <c r="M970" t="s">
        <v>38</v>
      </c>
      <c r="N970" t="str">
        <f t="shared" si="31"/>
        <v/>
      </c>
      <c r="O970" t="s">
        <v>38</v>
      </c>
      <c r="P970" t="s">
        <v>38</v>
      </c>
      <c r="Q970" s="18" t="s">
        <v>38</v>
      </c>
      <c r="R970" s="18">
        <v>4.0919999999999996</v>
      </c>
      <c r="S970" s="20" t="s">
        <v>38</v>
      </c>
      <c r="T970" s="23" t="s">
        <v>38</v>
      </c>
      <c r="U970" s="18" t="s">
        <v>38</v>
      </c>
    </row>
    <row r="971" spans="6:21" x14ac:dyDescent="0.2">
      <c r="F971" s="10">
        <v>23266</v>
      </c>
      <c r="G971" t="s">
        <v>38</v>
      </c>
      <c r="H971" t="s">
        <v>38</v>
      </c>
      <c r="I971" t="s">
        <v>38</v>
      </c>
      <c r="J971" t="s">
        <v>38</v>
      </c>
      <c r="K971" t="str">
        <f t="shared" si="30"/>
        <v/>
      </c>
      <c r="L971" t="s">
        <v>38</v>
      </c>
      <c r="M971" t="s">
        <v>38</v>
      </c>
      <c r="N971" t="str">
        <f t="shared" si="31"/>
        <v/>
      </c>
      <c r="O971" t="s">
        <v>38</v>
      </c>
      <c r="P971" t="s">
        <v>38</v>
      </c>
      <c r="Q971" s="18" t="s">
        <v>38</v>
      </c>
      <c r="R971" s="18">
        <v>4.0919999999999996</v>
      </c>
      <c r="S971" s="20" t="s">
        <v>38</v>
      </c>
      <c r="T971" s="23" t="s">
        <v>38</v>
      </c>
      <c r="U971" s="18" t="s">
        <v>38</v>
      </c>
    </row>
    <row r="972" spans="6:21" x14ac:dyDescent="0.2">
      <c r="F972" s="10">
        <v>23267</v>
      </c>
      <c r="G972" t="s">
        <v>38</v>
      </c>
      <c r="H972" t="s">
        <v>38</v>
      </c>
      <c r="I972" t="s">
        <v>38</v>
      </c>
      <c r="J972" t="s">
        <v>38</v>
      </c>
      <c r="K972" t="str">
        <f t="shared" si="30"/>
        <v/>
      </c>
      <c r="L972" t="s">
        <v>38</v>
      </c>
      <c r="M972" t="s">
        <v>38</v>
      </c>
      <c r="N972" t="str">
        <f t="shared" si="31"/>
        <v/>
      </c>
      <c r="O972" t="s">
        <v>38</v>
      </c>
      <c r="P972" t="s">
        <v>38</v>
      </c>
      <c r="Q972" s="18" t="s">
        <v>38</v>
      </c>
      <c r="R972" s="18">
        <v>4.0919999999999996</v>
      </c>
      <c r="S972" s="20" t="s">
        <v>38</v>
      </c>
      <c r="T972" s="23" t="s">
        <v>38</v>
      </c>
      <c r="U972" s="18" t="s">
        <v>38</v>
      </c>
    </row>
    <row r="973" spans="6:21" x14ac:dyDescent="0.2">
      <c r="F973" s="10">
        <v>23270</v>
      </c>
      <c r="G973" t="s">
        <v>38</v>
      </c>
      <c r="H973" t="s">
        <v>38</v>
      </c>
      <c r="I973" t="s">
        <v>38</v>
      </c>
      <c r="J973" t="s">
        <v>38</v>
      </c>
      <c r="K973" t="str">
        <f t="shared" si="30"/>
        <v/>
      </c>
      <c r="L973" t="s">
        <v>38</v>
      </c>
      <c r="M973" t="s">
        <v>38</v>
      </c>
      <c r="N973" t="str">
        <f t="shared" si="31"/>
        <v/>
      </c>
      <c r="O973" t="s">
        <v>38</v>
      </c>
      <c r="P973" t="s">
        <v>38</v>
      </c>
      <c r="Q973" s="18" t="s">
        <v>38</v>
      </c>
      <c r="R973" s="18">
        <v>4.0919999999999996</v>
      </c>
      <c r="S973" s="20" t="s">
        <v>38</v>
      </c>
      <c r="T973" s="23" t="s">
        <v>38</v>
      </c>
      <c r="U973" s="18" t="s">
        <v>38</v>
      </c>
    </row>
    <row r="974" spans="6:21" x14ac:dyDescent="0.2">
      <c r="F974" s="10">
        <v>23271</v>
      </c>
      <c r="G974" t="s">
        <v>38</v>
      </c>
      <c r="H974" t="s">
        <v>38</v>
      </c>
      <c r="I974" t="s">
        <v>38</v>
      </c>
      <c r="J974" t="s">
        <v>38</v>
      </c>
      <c r="K974" t="str">
        <f t="shared" si="30"/>
        <v/>
      </c>
      <c r="L974" t="s">
        <v>38</v>
      </c>
      <c r="M974" t="s">
        <v>38</v>
      </c>
      <c r="N974" t="str">
        <f t="shared" si="31"/>
        <v/>
      </c>
      <c r="O974" t="s">
        <v>38</v>
      </c>
      <c r="P974" t="s">
        <v>38</v>
      </c>
      <c r="Q974" s="18" t="s">
        <v>38</v>
      </c>
      <c r="R974" s="18">
        <v>4.0919999999999996</v>
      </c>
      <c r="S974" s="20" t="s">
        <v>38</v>
      </c>
      <c r="T974" s="23" t="s">
        <v>38</v>
      </c>
      <c r="U974" s="18" t="s">
        <v>38</v>
      </c>
    </row>
    <row r="975" spans="6:21" x14ac:dyDescent="0.2">
      <c r="F975" s="10">
        <v>23272</v>
      </c>
      <c r="G975" t="s">
        <v>38</v>
      </c>
      <c r="H975" t="s">
        <v>38</v>
      </c>
      <c r="I975" t="s">
        <v>38</v>
      </c>
      <c r="J975" t="s">
        <v>38</v>
      </c>
      <c r="K975" t="str">
        <f t="shared" si="30"/>
        <v/>
      </c>
      <c r="L975" t="s">
        <v>38</v>
      </c>
      <c r="M975" t="s">
        <v>38</v>
      </c>
      <c r="N975" t="str">
        <f t="shared" si="31"/>
        <v/>
      </c>
      <c r="O975" t="s">
        <v>38</v>
      </c>
      <c r="P975" t="s">
        <v>38</v>
      </c>
      <c r="Q975" s="18" t="s">
        <v>38</v>
      </c>
      <c r="R975" s="18">
        <v>4.0819999999999999</v>
      </c>
      <c r="S975" s="20" t="s">
        <v>38</v>
      </c>
      <c r="T975" s="23" t="s">
        <v>38</v>
      </c>
      <c r="U975" s="18" t="s">
        <v>38</v>
      </c>
    </row>
    <row r="976" spans="6:21" x14ac:dyDescent="0.2">
      <c r="F976" s="10">
        <v>23273</v>
      </c>
      <c r="G976" t="s">
        <v>38</v>
      </c>
      <c r="H976" t="s">
        <v>38</v>
      </c>
      <c r="I976" t="s">
        <v>38</v>
      </c>
      <c r="J976" t="s">
        <v>38</v>
      </c>
      <c r="K976" t="str">
        <f t="shared" si="30"/>
        <v/>
      </c>
      <c r="L976" t="s">
        <v>38</v>
      </c>
      <c r="M976" t="s">
        <v>38</v>
      </c>
      <c r="N976" t="str">
        <f t="shared" si="31"/>
        <v/>
      </c>
      <c r="O976" t="s">
        <v>38</v>
      </c>
      <c r="P976" t="s">
        <v>38</v>
      </c>
      <c r="Q976" s="18" t="s">
        <v>38</v>
      </c>
      <c r="R976" s="18">
        <v>4.0819999999999999</v>
      </c>
      <c r="S976" s="20" t="s">
        <v>38</v>
      </c>
      <c r="T976" s="23" t="s">
        <v>38</v>
      </c>
      <c r="U976" s="18" t="s">
        <v>38</v>
      </c>
    </row>
    <row r="977" spans="6:21" x14ac:dyDescent="0.2">
      <c r="F977" s="10">
        <v>23274</v>
      </c>
      <c r="G977" t="s">
        <v>38</v>
      </c>
      <c r="H977" t="s">
        <v>38</v>
      </c>
      <c r="I977" t="s">
        <v>38</v>
      </c>
      <c r="J977" t="s">
        <v>38</v>
      </c>
      <c r="K977" t="str">
        <f t="shared" si="30"/>
        <v/>
      </c>
      <c r="L977" t="s">
        <v>38</v>
      </c>
      <c r="M977" t="s">
        <v>38</v>
      </c>
      <c r="N977" t="str">
        <f t="shared" si="31"/>
        <v/>
      </c>
      <c r="O977" t="s">
        <v>38</v>
      </c>
      <c r="P977" t="s">
        <v>38</v>
      </c>
      <c r="Q977" s="18" t="s">
        <v>38</v>
      </c>
      <c r="R977" s="18">
        <v>4.0720000000000001</v>
      </c>
      <c r="S977" s="20" t="s">
        <v>38</v>
      </c>
      <c r="T977" s="23" t="s">
        <v>38</v>
      </c>
      <c r="U977" s="18" t="s">
        <v>38</v>
      </c>
    </row>
    <row r="978" spans="6:21" x14ac:dyDescent="0.2">
      <c r="F978" s="10">
        <v>23277</v>
      </c>
      <c r="G978" t="s">
        <v>38</v>
      </c>
      <c r="H978" t="s">
        <v>38</v>
      </c>
      <c r="I978" t="s">
        <v>38</v>
      </c>
      <c r="J978" t="s">
        <v>38</v>
      </c>
      <c r="K978" t="str">
        <f t="shared" si="30"/>
        <v/>
      </c>
      <c r="L978" t="s">
        <v>38</v>
      </c>
      <c r="M978" t="s">
        <v>38</v>
      </c>
      <c r="N978" t="str">
        <f t="shared" si="31"/>
        <v/>
      </c>
      <c r="O978" t="s">
        <v>38</v>
      </c>
      <c r="P978" t="s">
        <v>38</v>
      </c>
      <c r="Q978" s="18" t="s">
        <v>38</v>
      </c>
      <c r="R978" s="18">
        <v>4.0720000000000001</v>
      </c>
      <c r="S978" s="20" t="s">
        <v>38</v>
      </c>
      <c r="T978" s="23" t="s">
        <v>38</v>
      </c>
      <c r="U978" s="18" t="s">
        <v>38</v>
      </c>
    </row>
    <row r="979" spans="6:21" x14ac:dyDescent="0.2">
      <c r="F979" s="10">
        <v>23278</v>
      </c>
      <c r="G979" t="s">
        <v>38</v>
      </c>
      <c r="H979" t="s">
        <v>38</v>
      </c>
      <c r="I979" t="s">
        <v>38</v>
      </c>
      <c r="J979" t="s">
        <v>38</v>
      </c>
      <c r="K979" t="str">
        <f t="shared" si="30"/>
        <v/>
      </c>
      <c r="L979" t="s">
        <v>38</v>
      </c>
      <c r="M979" t="s">
        <v>38</v>
      </c>
      <c r="N979" t="str">
        <f t="shared" si="31"/>
        <v/>
      </c>
      <c r="O979" t="s">
        <v>38</v>
      </c>
      <c r="P979" t="s">
        <v>38</v>
      </c>
      <c r="Q979" s="18" t="s">
        <v>38</v>
      </c>
      <c r="R979" s="18">
        <v>4.0819999999999999</v>
      </c>
      <c r="S979" s="20" t="s">
        <v>38</v>
      </c>
      <c r="T979" s="23" t="s">
        <v>38</v>
      </c>
      <c r="U979" s="18" t="s">
        <v>38</v>
      </c>
    </row>
    <row r="980" spans="6:21" x14ac:dyDescent="0.2">
      <c r="F980" s="10">
        <v>23279</v>
      </c>
      <c r="G980" t="s">
        <v>38</v>
      </c>
      <c r="H980" t="s">
        <v>38</v>
      </c>
      <c r="I980" t="s">
        <v>38</v>
      </c>
      <c r="J980" t="s">
        <v>38</v>
      </c>
      <c r="K980" t="str">
        <f t="shared" si="30"/>
        <v/>
      </c>
      <c r="L980" t="s">
        <v>38</v>
      </c>
      <c r="M980" t="s">
        <v>38</v>
      </c>
      <c r="N980" t="str">
        <f t="shared" si="31"/>
        <v/>
      </c>
      <c r="O980" t="s">
        <v>38</v>
      </c>
      <c r="P980" t="s">
        <v>38</v>
      </c>
      <c r="Q980" s="18" t="s">
        <v>38</v>
      </c>
      <c r="R980" s="18">
        <v>4.0819999999999999</v>
      </c>
      <c r="S980" s="20" t="s">
        <v>38</v>
      </c>
      <c r="T980" s="23" t="s">
        <v>38</v>
      </c>
      <c r="U980" s="18" t="s">
        <v>38</v>
      </c>
    </row>
    <row r="981" spans="6:21" x14ac:dyDescent="0.2">
      <c r="F981" s="10">
        <v>23280</v>
      </c>
      <c r="G981" t="s">
        <v>38</v>
      </c>
      <c r="H981" t="s">
        <v>38</v>
      </c>
      <c r="I981" t="s">
        <v>38</v>
      </c>
      <c r="J981" t="s">
        <v>38</v>
      </c>
      <c r="K981" t="str">
        <f t="shared" si="30"/>
        <v/>
      </c>
      <c r="L981" t="s">
        <v>38</v>
      </c>
      <c r="M981" t="s">
        <v>38</v>
      </c>
      <c r="N981" t="str">
        <f t="shared" si="31"/>
        <v/>
      </c>
      <c r="O981" t="s">
        <v>38</v>
      </c>
      <c r="P981" t="s">
        <v>38</v>
      </c>
      <c r="Q981" s="18" t="s">
        <v>38</v>
      </c>
      <c r="R981" s="18">
        <v>4.0819999999999999</v>
      </c>
      <c r="S981" s="20" t="s">
        <v>38</v>
      </c>
      <c r="T981" s="23" t="s">
        <v>38</v>
      </c>
      <c r="U981" s="18" t="s">
        <v>38</v>
      </c>
    </row>
    <row r="982" spans="6:21" x14ac:dyDescent="0.2">
      <c r="F982" s="10">
        <v>23281</v>
      </c>
      <c r="G982" t="s">
        <v>38</v>
      </c>
      <c r="H982" t="s">
        <v>38</v>
      </c>
      <c r="I982" t="s">
        <v>38</v>
      </c>
      <c r="J982" t="s">
        <v>38</v>
      </c>
      <c r="K982" t="str">
        <f t="shared" si="30"/>
        <v/>
      </c>
      <c r="L982" t="s">
        <v>38</v>
      </c>
      <c r="M982" t="s">
        <v>38</v>
      </c>
      <c r="N982" t="str">
        <f t="shared" si="31"/>
        <v/>
      </c>
      <c r="O982" t="s">
        <v>38</v>
      </c>
      <c r="P982" t="s">
        <v>38</v>
      </c>
      <c r="Q982" s="18" t="s">
        <v>38</v>
      </c>
      <c r="R982" s="18">
        <v>4.0720000000000001</v>
      </c>
      <c r="S982" s="20" t="s">
        <v>38</v>
      </c>
      <c r="T982" s="23" t="s">
        <v>38</v>
      </c>
      <c r="U982" s="18" t="s">
        <v>38</v>
      </c>
    </row>
    <row r="983" spans="6:21" x14ac:dyDescent="0.2">
      <c r="F983" s="10">
        <v>23284</v>
      </c>
      <c r="G983" t="s">
        <v>38</v>
      </c>
      <c r="H983" t="s">
        <v>38</v>
      </c>
      <c r="I983" t="s">
        <v>38</v>
      </c>
      <c r="J983" t="s">
        <v>38</v>
      </c>
      <c r="K983" t="str">
        <f t="shared" si="30"/>
        <v/>
      </c>
      <c r="L983" t="s">
        <v>38</v>
      </c>
      <c r="M983" t="s">
        <v>38</v>
      </c>
      <c r="N983" t="str">
        <f t="shared" si="31"/>
        <v/>
      </c>
      <c r="O983" t="s">
        <v>38</v>
      </c>
      <c r="P983" t="s">
        <v>38</v>
      </c>
      <c r="Q983" s="18" t="s">
        <v>38</v>
      </c>
      <c r="R983" s="18">
        <v>4.0720000000000001</v>
      </c>
      <c r="S983" s="20" t="s">
        <v>38</v>
      </c>
      <c r="T983" s="23" t="s">
        <v>38</v>
      </c>
      <c r="U983" s="18" t="s">
        <v>38</v>
      </c>
    </row>
    <row r="984" spans="6:21" x14ac:dyDescent="0.2">
      <c r="F984" s="10">
        <v>23285</v>
      </c>
      <c r="G984" t="s">
        <v>38</v>
      </c>
      <c r="H984" t="s">
        <v>38</v>
      </c>
      <c r="I984" t="s">
        <v>38</v>
      </c>
      <c r="J984" t="s">
        <v>38</v>
      </c>
      <c r="K984" t="str">
        <f t="shared" si="30"/>
        <v/>
      </c>
      <c r="L984" t="s">
        <v>38</v>
      </c>
      <c r="M984" t="s">
        <v>38</v>
      </c>
      <c r="N984" t="str">
        <f t="shared" si="31"/>
        <v/>
      </c>
      <c r="O984" t="s">
        <v>38</v>
      </c>
      <c r="P984" t="s">
        <v>38</v>
      </c>
      <c r="Q984" s="18" t="s">
        <v>38</v>
      </c>
      <c r="R984" s="18">
        <v>4.0720000000000001</v>
      </c>
      <c r="S984" s="20" t="s">
        <v>38</v>
      </c>
      <c r="T984" s="23" t="s">
        <v>38</v>
      </c>
      <c r="U984" s="18" t="s">
        <v>38</v>
      </c>
    </row>
    <row r="985" spans="6:21" x14ac:dyDescent="0.2">
      <c r="F985" s="10">
        <v>23286</v>
      </c>
      <c r="G985" t="s">
        <v>38</v>
      </c>
      <c r="H985" t="s">
        <v>38</v>
      </c>
      <c r="I985" t="s">
        <v>38</v>
      </c>
      <c r="J985" t="s">
        <v>38</v>
      </c>
      <c r="K985" t="str">
        <f t="shared" si="30"/>
        <v/>
      </c>
      <c r="L985" t="s">
        <v>38</v>
      </c>
      <c r="M985" t="s">
        <v>38</v>
      </c>
      <c r="N985" t="str">
        <f t="shared" si="31"/>
        <v/>
      </c>
      <c r="O985" t="s">
        <v>38</v>
      </c>
      <c r="P985" t="s">
        <v>38</v>
      </c>
      <c r="Q985" s="18" t="s">
        <v>38</v>
      </c>
      <c r="R985" s="18">
        <v>4.0720000000000001</v>
      </c>
      <c r="S985" s="20" t="s">
        <v>38</v>
      </c>
      <c r="T985" s="23" t="s">
        <v>38</v>
      </c>
      <c r="U985" s="18" t="s">
        <v>38</v>
      </c>
    </row>
    <row r="986" spans="6:21" x14ac:dyDescent="0.2">
      <c r="F986" s="10">
        <v>23287</v>
      </c>
      <c r="G986" t="s">
        <v>38</v>
      </c>
      <c r="H986" t="s">
        <v>38</v>
      </c>
      <c r="I986" t="s">
        <v>38</v>
      </c>
      <c r="J986" t="s">
        <v>38</v>
      </c>
      <c r="K986" t="str">
        <f t="shared" si="30"/>
        <v/>
      </c>
      <c r="L986" t="s">
        <v>38</v>
      </c>
      <c r="M986" t="s">
        <v>38</v>
      </c>
      <c r="N986" t="str">
        <f t="shared" si="31"/>
        <v/>
      </c>
      <c r="O986" t="s">
        <v>38</v>
      </c>
      <c r="P986" t="s">
        <v>38</v>
      </c>
      <c r="Q986" s="18" t="s">
        <v>38</v>
      </c>
      <c r="R986" s="18">
        <v>4.0720000000000001</v>
      </c>
      <c r="S986" s="20" t="s">
        <v>38</v>
      </c>
      <c r="T986" s="23" t="s">
        <v>38</v>
      </c>
      <c r="U986" s="18" t="s">
        <v>38</v>
      </c>
    </row>
    <row r="987" spans="6:21" x14ac:dyDescent="0.2">
      <c r="F987" s="10">
        <v>23288</v>
      </c>
      <c r="G987" t="s">
        <v>38</v>
      </c>
      <c r="H987" t="s">
        <v>38</v>
      </c>
      <c r="I987" t="s">
        <v>38</v>
      </c>
      <c r="J987" t="s">
        <v>38</v>
      </c>
      <c r="K987" t="str">
        <f t="shared" si="30"/>
        <v/>
      </c>
      <c r="L987" t="s">
        <v>38</v>
      </c>
      <c r="M987" t="s">
        <v>38</v>
      </c>
      <c r="N987" t="str">
        <f t="shared" si="31"/>
        <v/>
      </c>
      <c r="O987" t="s">
        <v>38</v>
      </c>
      <c r="P987" t="s">
        <v>38</v>
      </c>
      <c r="Q987" s="18" t="s">
        <v>38</v>
      </c>
      <c r="R987" s="18">
        <v>4.0819999999999999</v>
      </c>
      <c r="S987" s="20" t="s">
        <v>38</v>
      </c>
      <c r="T987" s="23" t="s">
        <v>38</v>
      </c>
      <c r="U987" s="18" t="s">
        <v>38</v>
      </c>
    </row>
    <row r="988" spans="6:21" x14ac:dyDescent="0.2">
      <c r="F988" s="10">
        <v>23291</v>
      </c>
      <c r="G988" t="s">
        <v>38</v>
      </c>
      <c r="H988" t="s">
        <v>38</v>
      </c>
      <c r="I988" t="s">
        <v>38</v>
      </c>
      <c r="J988" t="s">
        <v>38</v>
      </c>
      <c r="K988" t="str">
        <f t="shared" si="30"/>
        <v/>
      </c>
      <c r="L988" t="s">
        <v>38</v>
      </c>
      <c r="M988" t="s">
        <v>38</v>
      </c>
      <c r="N988" t="str">
        <f t="shared" si="31"/>
        <v/>
      </c>
      <c r="O988" t="s">
        <v>38</v>
      </c>
      <c r="P988" t="s">
        <v>38</v>
      </c>
      <c r="Q988" s="18" t="s">
        <v>38</v>
      </c>
      <c r="R988" s="18">
        <v>4.0819999999999999</v>
      </c>
      <c r="S988" s="20" t="s">
        <v>38</v>
      </c>
      <c r="T988" s="23" t="s">
        <v>38</v>
      </c>
      <c r="U988" s="18" t="s">
        <v>38</v>
      </c>
    </row>
    <row r="989" spans="6:21" x14ac:dyDescent="0.2">
      <c r="F989" s="10">
        <v>23292</v>
      </c>
      <c r="G989" t="s">
        <v>38</v>
      </c>
      <c r="H989" t="s">
        <v>38</v>
      </c>
      <c r="I989" t="s">
        <v>38</v>
      </c>
      <c r="J989" t="s">
        <v>38</v>
      </c>
      <c r="K989" t="str">
        <f t="shared" si="30"/>
        <v/>
      </c>
      <c r="L989" t="s">
        <v>38</v>
      </c>
      <c r="M989" t="s">
        <v>38</v>
      </c>
      <c r="N989" t="str">
        <f t="shared" si="31"/>
        <v/>
      </c>
      <c r="O989" t="s">
        <v>38</v>
      </c>
      <c r="P989" t="s">
        <v>38</v>
      </c>
      <c r="Q989" s="18" t="s">
        <v>38</v>
      </c>
      <c r="R989" s="18">
        <v>4.0919999999999996</v>
      </c>
      <c r="S989" s="20" t="s">
        <v>38</v>
      </c>
      <c r="T989" s="23" t="s">
        <v>38</v>
      </c>
      <c r="U989" s="18" t="s">
        <v>38</v>
      </c>
    </row>
    <row r="990" spans="6:21" x14ac:dyDescent="0.2">
      <c r="F990" s="10">
        <v>23293</v>
      </c>
      <c r="G990" t="s">
        <v>38</v>
      </c>
      <c r="H990" t="s">
        <v>38</v>
      </c>
      <c r="I990" t="s">
        <v>38</v>
      </c>
      <c r="J990" t="s">
        <v>38</v>
      </c>
      <c r="K990" t="str">
        <f t="shared" si="30"/>
        <v/>
      </c>
      <c r="L990" t="s">
        <v>38</v>
      </c>
      <c r="M990" t="s">
        <v>38</v>
      </c>
      <c r="N990" t="str">
        <f t="shared" si="31"/>
        <v/>
      </c>
      <c r="O990" t="s">
        <v>38</v>
      </c>
      <c r="P990" t="s">
        <v>38</v>
      </c>
      <c r="Q990" s="18" t="s">
        <v>38</v>
      </c>
      <c r="R990" s="18">
        <v>4.1020000000000003</v>
      </c>
      <c r="S990" s="20" t="s">
        <v>38</v>
      </c>
      <c r="T990" s="23" t="s">
        <v>38</v>
      </c>
      <c r="U990" s="18" t="s">
        <v>38</v>
      </c>
    </row>
    <row r="991" spans="6:21" x14ac:dyDescent="0.2">
      <c r="F991" s="10">
        <v>23294</v>
      </c>
      <c r="G991" t="s">
        <v>38</v>
      </c>
      <c r="H991" t="s">
        <v>38</v>
      </c>
      <c r="I991" t="s">
        <v>38</v>
      </c>
      <c r="J991" t="s">
        <v>38</v>
      </c>
      <c r="K991" t="str">
        <f t="shared" si="30"/>
        <v/>
      </c>
      <c r="L991" t="s">
        <v>38</v>
      </c>
      <c r="M991" t="s">
        <v>38</v>
      </c>
      <c r="N991" t="str">
        <f t="shared" si="31"/>
        <v/>
      </c>
      <c r="O991" t="s">
        <v>38</v>
      </c>
      <c r="P991" t="s">
        <v>38</v>
      </c>
      <c r="Q991" s="18" t="s">
        <v>38</v>
      </c>
      <c r="R991" s="18">
        <v>4.1020000000000003</v>
      </c>
      <c r="S991" s="20" t="s">
        <v>38</v>
      </c>
      <c r="T991" s="23" t="s">
        <v>38</v>
      </c>
      <c r="U991" s="18" t="s">
        <v>38</v>
      </c>
    </row>
    <row r="992" spans="6:21" x14ac:dyDescent="0.2">
      <c r="F992" s="10">
        <v>23295</v>
      </c>
      <c r="G992" t="s">
        <v>38</v>
      </c>
      <c r="H992" t="s">
        <v>38</v>
      </c>
      <c r="I992" t="s">
        <v>38</v>
      </c>
      <c r="J992" t="s">
        <v>38</v>
      </c>
      <c r="K992" t="str">
        <f t="shared" si="30"/>
        <v/>
      </c>
      <c r="L992" t="s">
        <v>38</v>
      </c>
      <c r="M992" t="s">
        <v>38</v>
      </c>
      <c r="N992" t="str">
        <f t="shared" si="31"/>
        <v/>
      </c>
      <c r="O992" t="s">
        <v>38</v>
      </c>
      <c r="P992" t="s">
        <v>38</v>
      </c>
      <c r="Q992" s="18" t="s">
        <v>38</v>
      </c>
      <c r="R992" s="18">
        <v>4.1020000000000003</v>
      </c>
      <c r="S992" s="20" t="s">
        <v>38</v>
      </c>
      <c r="T992" s="23" t="s">
        <v>38</v>
      </c>
      <c r="U992" s="18" t="s">
        <v>38</v>
      </c>
    </row>
    <row r="993" spans="6:21" x14ac:dyDescent="0.2">
      <c r="F993" s="10">
        <v>23298</v>
      </c>
      <c r="G993" t="s">
        <v>38</v>
      </c>
      <c r="H993" t="s">
        <v>38</v>
      </c>
      <c r="I993" t="s">
        <v>38</v>
      </c>
      <c r="J993" t="s">
        <v>38</v>
      </c>
      <c r="K993" t="str">
        <f t="shared" si="30"/>
        <v/>
      </c>
      <c r="L993" t="s">
        <v>38</v>
      </c>
      <c r="M993" t="s">
        <v>38</v>
      </c>
      <c r="N993" t="str">
        <f t="shared" si="31"/>
        <v/>
      </c>
      <c r="O993" t="s">
        <v>38</v>
      </c>
      <c r="P993" t="s">
        <v>38</v>
      </c>
      <c r="Q993" s="18" t="s">
        <v>38</v>
      </c>
      <c r="R993" s="18">
        <v>4.1020000000000003</v>
      </c>
      <c r="S993" s="20" t="s">
        <v>38</v>
      </c>
      <c r="T993" s="23" t="s">
        <v>38</v>
      </c>
      <c r="U993" s="18" t="s">
        <v>38</v>
      </c>
    </row>
    <row r="994" spans="6:21" x14ac:dyDescent="0.2">
      <c r="F994" s="10">
        <v>23299</v>
      </c>
      <c r="G994" t="s">
        <v>38</v>
      </c>
      <c r="H994" t="s">
        <v>38</v>
      </c>
      <c r="I994" t="s">
        <v>38</v>
      </c>
      <c r="J994" t="s">
        <v>38</v>
      </c>
      <c r="K994" t="str">
        <f t="shared" si="30"/>
        <v/>
      </c>
      <c r="L994" t="s">
        <v>38</v>
      </c>
      <c r="M994" t="s">
        <v>38</v>
      </c>
      <c r="N994" t="str">
        <f t="shared" si="31"/>
        <v/>
      </c>
      <c r="O994" t="s">
        <v>38</v>
      </c>
      <c r="P994" t="s">
        <v>38</v>
      </c>
      <c r="Q994" s="18" t="s">
        <v>38</v>
      </c>
      <c r="R994" s="18">
        <v>4.1120000000000001</v>
      </c>
      <c r="S994" s="20" t="s">
        <v>38</v>
      </c>
      <c r="T994" s="23" t="s">
        <v>38</v>
      </c>
      <c r="U994" s="18" t="s">
        <v>38</v>
      </c>
    </row>
    <row r="995" spans="6:21" x14ac:dyDescent="0.2">
      <c r="F995" s="10">
        <v>23300</v>
      </c>
      <c r="G995" t="s">
        <v>38</v>
      </c>
      <c r="H995" t="s">
        <v>38</v>
      </c>
      <c r="I995" t="s">
        <v>38</v>
      </c>
      <c r="J995" t="s">
        <v>38</v>
      </c>
      <c r="K995" t="str">
        <f t="shared" si="30"/>
        <v/>
      </c>
      <c r="L995" t="s">
        <v>38</v>
      </c>
      <c r="M995" t="s">
        <v>38</v>
      </c>
      <c r="N995" t="str">
        <f t="shared" si="31"/>
        <v/>
      </c>
      <c r="O995" t="s">
        <v>38</v>
      </c>
      <c r="P995" t="s">
        <v>38</v>
      </c>
      <c r="Q995" s="18" t="s">
        <v>38</v>
      </c>
      <c r="R995" s="18">
        <v>4.1120000000000001</v>
      </c>
      <c r="S995" s="20" t="s">
        <v>38</v>
      </c>
      <c r="T995" s="23" t="s">
        <v>38</v>
      </c>
      <c r="U995" s="18" t="s">
        <v>38</v>
      </c>
    </row>
    <row r="996" spans="6:21" x14ac:dyDescent="0.2">
      <c r="F996" s="10">
        <v>23301</v>
      </c>
      <c r="G996" t="s">
        <v>38</v>
      </c>
      <c r="H996" t="s">
        <v>38</v>
      </c>
      <c r="I996" t="s">
        <v>38</v>
      </c>
      <c r="J996" t="s">
        <v>38</v>
      </c>
      <c r="K996" t="str">
        <f t="shared" si="30"/>
        <v/>
      </c>
      <c r="L996" t="s">
        <v>38</v>
      </c>
      <c r="M996" t="s">
        <v>38</v>
      </c>
      <c r="N996" t="str">
        <f t="shared" si="31"/>
        <v/>
      </c>
      <c r="O996" t="s">
        <v>38</v>
      </c>
      <c r="P996" t="s">
        <v>38</v>
      </c>
      <c r="Q996" s="18" t="s">
        <v>38</v>
      </c>
      <c r="R996" s="18">
        <v>4.1219999999999999</v>
      </c>
      <c r="S996" s="20" t="s">
        <v>38</v>
      </c>
      <c r="T996" s="23" t="s">
        <v>38</v>
      </c>
      <c r="U996" s="18" t="s">
        <v>38</v>
      </c>
    </row>
    <row r="997" spans="6:21" x14ac:dyDescent="0.2">
      <c r="F997" s="10">
        <v>23302</v>
      </c>
      <c r="G997" t="s">
        <v>38</v>
      </c>
      <c r="H997" t="s">
        <v>38</v>
      </c>
      <c r="I997" t="s">
        <v>38</v>
      </c>
      <c r="J997" t="s">
        <v>38</v>
      </c>
      <c r="K997" t="str">
        <f t="shared" si="30"/>
        <v/>
      </c>
      <c r="L997" t="s">
        <v>38</v>
      </c>
      <c r="M997" t="s">
        <v>38</v>
      </c>
      <c r="N997" t="str">
        <f t="shared" si="31"/>
        <v/>
      </c>
      <c r="O997" t="s">
        <v>38</v>
      </c>
      <c r="P997" t="s">
        <v>38</v>
      </c>
      <c r="Q997" s="18" t="s">
        <v>38</v>
      </c>
      <c r="R997" s="18">
        <v>4.1219999999999999</v>
      </c>
      <c r="S997" s="20" t="s">
        <v>38</v>
      </c>
      <c r="T997" s="23" t="s">
        <v>38</v>
      </c>
      <c r="U997" s="18" t="s">
        <v>38</v>
      </c>
    </row>
    <row r="998" spans="6:21" x14ac:dyDescent="0.2">
      <c r="F998" s="10">
        <v>23305</v>
      </c>
      <c r="G998" t="s">
        <v>38</v>
      </c>
      <c r="H998" t="s">
        <v>38</v>
      </c>
      <c r="I998" t="s">
        <v>38</v>
      </c>
      <c r="J998" t="s">
        <v>38</v>
      </c>
      <c r="K998" t="str">
        <f t="shared" si="30"/>
        <v/>
      </c>
      <c r="L998" t="s">
        <v>38</v>
      </c>
      <c r="M998" t="s">
        <v>38</v>
      </c>
      <c r="N998" t="str">
        <f t="shared" si="31"/>
        <v/>
      </c>
      <c r="O998" t="s">
        <v>38</v>
      </c>
      <c r="P998" t="s">
        <v>38</v>
      </c>
      <c r="Q998" s="18" t="s">
        <v>38</v>
      </c>
      <c r="R998" s="18">
        <v>4.1219999999999999</v>
      </c>
      <c r="S998" s="20" t="s">
        <v>38</v>
      </c>
      <c r="T998" s="23" t="s">
        <v>38</v>
      </c>
      <c r="U998" s="18" t="s">
        <v>38</v>
      </c>
    </row>
    <row r="999" spans="6:21" x14ac:dyDescent="0.2">
      <c r="F999" s="10">
        <v>23306</v>
      </c>
      <c r="G999" t="s">
        <v>38</v>
      </c>
      <c r="H999" t="s">
        <v>38</v>
      </c>
      <c r="I999" t="s">
        <v>38</v>
      </c>
      <c r="J999" t="s">
        <v>38</v>
      </c>
      <c r="K999" t="str">
        <f t="shared" si="30"/>
        <v/>
      </c>
      <c r="L999" t="s">
        <v>38</v>
      </c>
      <c r="M999" t="s">
        <v>38</v>
      </c>
      <c r="N999" t="str">
        <f t="shared" si="31"/>
        <v/>
      </c>
      <c r="O999" t="s">
        <v>38</v>
      </c>
      <c r="P999" t="s">
        <v>38</v>
      </c>
      <c r="Q999" s="18" t="s">
        <v>38</v>
      </c>
      <c r="R999" s="18">
        <v>4.1120000000000001</v>
      </c>
      <c r="S999" s="20" t="s">
        <v>38</v>
      </c>
      <c r="T999" s="23" t="s">
        <v>38</v>
      </c>
      <c r="U999" s="18" t="s">
        <v>38</v>
      </c>
    </row>
    <row r="1000" spans="6:21" x14ac:dyDescent="0.2">
      <c r="F1000" s="10">
        <v>23307</v>
      </c>
      <c r="G1000" t="s">
        <v>38</v>
      </c>
      <c r="H1000" t="s">
        <v>38</v>
      </c>
      <c r="I1000" t="s">
        <v>38</v>
      </c>
      <c r="J1000" t="s">
        <v>38</v>
      </c>
      <c r="K1000" t="str">
        <f t="shared" si="30"/>
        <v/>
      </c>
      <c r="L1000" t="s">
        <v>38</v>
      </c>
      <c r="M1000" t="s">
        <v>38</v>
      </c>
      <c r="N1000" t="str">
        <f t="shared" si="31"/>
        <v/>
      </c>
      <c r="O1000" t="s">
        <v>38</v>
      </c>
      <c r="P1000" t="s">
        <v>38</v>
      </c>
      <c r="Q1000" s="18" t="s">
        <v>38</v>
      </c>
      <c r="R1000" s="18">
        <v>4.1219999999999999</v>
      </c>
      <c r="S1000" s="20" t="s">
        <v>38</v>
      </c>
      <c r="T1000" s="23" t="s">
        <v>38</v>
      </c>
      <c r="U1000" s="18" t="s">
        <v>38</v>
      </c>
    </row>
    <row r="1001" spans="6:21" x14ac:dyDescent="0.2">
      <c r="F1001" s="10">
        <v>23308</v>
      </c>
      <c r="G1001" t="s">
        <v>38</v>
      </c>
      <c r="H1001" t="s">
        <v>38</v>
      </c>
      <c r="I1001" t="s">
        <v>38</v>
      </c>
      <c r="J1001" t="s">
        <v>38</v>
      </c>
      <c r="K1001" t="str">
        <f t="shared" si="30"/>
        <v/>
      </c>
      <c r="L1001" t="s">
        <v>38</v>
      </c>
      <c r="M1001" t="s">
        <v>38</v>
      </c>
      <c r="N1001" t="str">
        <f t="shared" si="31"/>
        <v/>
      </c>
      <c r="O1001" t="s">
        <v>38</v>
      </c>
      <c r="P1001" t="s">
        <v>38</v>
      </c>
      <c r="Q1001" s="18" t="s">
        <v>38</v>
      </c>
      <c r="R1001" s="18">
        <v>4.1120000000000001</v>
      </c>
      <c r="S1001" s="20" t="s">
        <v>38</v>
      </c>
      <c r="T1001" s="23" t="s">
        <v>38</v>
      </c>
      <c r="U1001" s="18" t="s">
        <v>38</v>
      </c>
    </row>
    <row r="1002" spans="6:21" x14ac:dyDescent="0.2">
      <c r="F1002" s="10">
        <v>23309</v>
      </c>
      <c r="G1002" t="s">
        <v>38</v>
      </c>
      <c r="H1002" t="s">
        <v>38</v>
      </c>
      <c r="I1002" t="s">
        <v>38</v>
      </c>
      <c r="J1002" t="s">
        <v>38</v>
      </c>
      <c r="K1002" t="str">
        <f t="shared" si="30"/>
        <v/>
      </c>
      <c r="L1002" t="s">
        <v>38</v>
      </c>
      <c r="M1002" t="s">
        <v>38</v>
      </c>
      <c r="N1002" t="str">
        <f t="shared" si="31"/>
        <v/>
      </c>
      <c r="O1002" t="s">
        <v>38</v>
      </c>
      <c r="P1002" t="s">
        <v>38</v>
      </c>
      <c r="Q1002" s="18" t="s">
        <v>38</v>
      </c>
      <c r="R1002" s="18">
        <v>4.1219999999999999</v>
      </c>
      <c r="S1002" s="20" t="s">
        <v>38</v>
      </c>
      <c r="T1002" s="23" t="s">
        <v>38</v>
      </c>
      <c r="U1002" s="18" t="s">
        <v>38</v>
      </c>
    </row>
    <row r="1003" spans="6:21" x14ac:dyDescent="0.2">
      <c r="F1003" s="10">
        <v>23312</v>
      </c>
      <c r="G1003" t="s">
        <v>38</v>
      </c>
      <c r="H1003" t="s">
        <v>38</v>
      </c>
      <c r="I1003" t="s">
        <v>38</v>
      </c>
      <c r="J1003" t="s">
        <v>38</v>
      </c>
      <c r="K1003" t="str">
        <f t="shared" si="30"/>
        <v/>
      </c>
      <c r="L1003" t="s">
        <v>38</v>
      </c>
      <c r="M1003" t="s">
        <v>38</v>
      </c>
      <c r="N1003" t="str">
        <f t="shared" si="31"/>
        <v/>
      </c>
      <c r="O1003" t="s">
        <v>38</v>
      </c>
      <c r="P1003" t="s">
        <v>38</v>
      </c>
      <c r="Q1003" s="18" t="s">
        <v>38</v>
      </c>
      <c r="R1003" s="18">
        <v>4.1219999999999999</v>
      </c>
      <c r="S1003" s="20" t="s">
        <v>38</v>
      </c>
      <c r="T1003" s="23" t="s">
        <v>38</v>
      </c>
      <c r="U1003" s="18" t="s">
        <v>38</v>
      </c>
    </row>
    <row r="1004" spans="6:21" x14ac:dyDescent="0.2">
      <c r="F1004" s="10">
        <v>23313</v>
      </c>
      <c r="G1004" t="s">
        <v>38</v>
      </c>
      <c r="H1004" t="s">
        <v>38</v>
      </c>
      <c r="I1004" t="s">
        <v>38</v>
      </c>
      <c r="J1004" t="s">
        <v>38</v>
      </c>
      <c r="K1004" t="str">
        <f t="shared" si="30"/>
        <v/>
      </c>
      <c r="L1004" t="s">
        <v>38</v>
      </c>
      <c r="M1004" t="s">
        <v>38</v>
      </c>
      <c r="N1004" t="str">
        <f t="shared" si="31"/>
        <v/>
      </c>
      <c r="O1004" t="s">
        <v>38</v>
      </c>
      <c r="P1004" t="s">
        <v>38</v>
      </c>
      <c r="Q1004" s="18" t="s">
        <v>38</v>
      </c>
      <c r="R1004" s="18">
        <v>4.1319999999999997</v>
      </c>
      <c r="S1004" s="20" t="s">
        <v>38</v>
      </c>
      <c r="T1004" s="23" t="s">
        <v>38</v>
      </c>
      <c r="U1004" s="18" t="s">
        <v>38</v>
      </c>
    </row>
    <row r="1005" spans="6:21" x14ac:dyDescent="0.2">
      <c r="F1005" s="10">
        <v>23314</v>
      </c>
      <c r="G1005" t="s">
        <v>38</v>
      </c>
      <c r="H1005" t="s">
        <v>38</v>
      </c>
      <c r="I1005" t="s">
        <v>38</v>
      </c>
      <c r="J1005" t="s">
        <v>38</v>
      </c>
      <c r="K1005" t="str">
        <f t="shared" si="30"/>
        <v/>
      </c>
      <c r="L1005" t="s">
        <v>38</v>
      </c>
      <c r="M1005" t="s">
        <v>38</v>
      </c>
      <c r="N1005" t="str">
        <f t="shared" si="31"/>
        <v/>
      </c>
      <c r="O1005" t="s">
        <v>38</v>
      </c>
      <c r="P1005" t="s">
        <v>38</v>
      </c>
      <c r="Q1005" s="18" t="s">
        <v>38</v>
      </c>
      <c r="R1005" s="18">
        <v>4.1420000000000003</v>
      </c>
      <c r="S1005" s="20" t="s">
        <v>38</v>
      </c>
      <c r="T1005" s="23" t="s">
        <v>38</v>
      </c>
      <c r="U1005" s="18" t="s">
        <v>38</v>
      </c>
    </row>
    <row r="1006" spans="6:21" x14ac:dyDescent="0.2">
      <c r="F1006" s="10">
        <v>23315</v>
      </c>
      <c r="G1006" t="s">
        <v>38</v>
      </c>
      <c r="H1006" t="s">
        <v>38</v>
      </c>
      <c r="I1006" t="s">
        <v>38</v>
      </c>
      <c r="J1006" t="s">
        <v>38</v>
      </c>
      <c r="K1006" t="str">
        <f t="shared" si="30"/>
        <v/>
      </c>
      <c r="L1006" t="s">
        <v>38</v>
      </c>
      <c r="M1006" t="s">
        <v>38</v>
      </c>
      <c r="N1006" t="str">
        <f t="shared" si="31"/>
        <v/>
      </c>
      <c r="O1006" t="s">
        <v>38</v>
      </c>
      <c r="P1006" t="s">
        <v>38</v>
      </c>
      <c r="Q1006" s="18" t="s">
        <v>38</v>
      </c>
      <c r="R1006" s="18">
        <v>4.1520000000000001</v>
      </c>
      <c r="S1006" s="20" t="s">
        <v>38</v>
      </c>
      <c r="T1006" s="23" t="s">
        <v>38</v>
      </c>
      <c r="U1006" s="18" t="s">
        <v>38</v>
      </c>
    </row>
    <row r="1007" spans="6:21" x14ac:dyDescent="0.2">
      <c r="F1007" s="10">
        <v>23316</v>
      </c>
      <c r="G1007" t="s">
        <v>38</v>
      </c>
      <c r="H1007" t="s">
        <v>38</v>
      </c>
      <c r="I1007" t="s">
        <v>38</v>
      </c>
      <c r="J1007" t="s">
        <v>38</v>
      </c>
      <c r="K1007" t="str">
        <f t="shared" si="30"/>
        <v/>
      </c>
      <c r="L1007" t="s">
        <v>38</v>
      </c>
      <c r="M1007" t="s">
        <v>38</v>
      </c>
      <c r="N1007" t="str">
        <f t="shared" si="31"/>
        <v/>
      </c>
      <c r="O1007" t="s">
        <v>38</v>
      </c>
      <c r="P1007" t="s">
        <v>38</v>
      </c>
      <c r="Q1007" s="18" t="s">
        <v>38</v>
      </c>
      <c r="R1007" s="18">
        <v>4.1520000000000001</v>
      </c>
      <c r="S1007" s="20" t="s">
        <v>38</v>
      </c>
      <c r="T1007" s="23" t="s">
        <v>38</v>
      </c>
      <c r="U1007" s="18" t="s">
        <v>38</v>
      </c>
    </row>
    <row r="1008" spans="6:21" x14ac:dyDescent="0.2">
      <c r="F1008" s="10">
        <v>23319</v>
      </c>
      <c r="G1008" t="s">
        <v>38</v>
      </c>
      <c r="H1008" t="s">
        <v>38</v>
      </c>
      <c r="I1008" t="s">
        <v>38</v>
      </c>
      <c r="J1008" t="s">
        <v>38</v>
      </c>
      <c r="K1008" t="str">
        <f t="shared" si="30"/>
        <v/>
      </c>
      <c r="L1008" t="s">
        <v>38</v>
      </c>
      <c r="M1008" t="s">
        <v>38</v>
      </c>
      <c r="N1008" t="str">
        <f t="shared" si="31"/>
        <v/>
      </c>
      <c r="O1008" t="s">
        <v>38</v>
      </c>
      <c r="P1008" t="s">
        <v>38</v>
      </c>
      <c r="Q1008" s="18" t="s">
        <v>38</v>
      </c>
      <c r="R1008" s="18">
        <v>4.1520000000000001</v>
      </c>
      <c r="S1008" s="20" t="s">
        <v>38</v>
      </c>
      <c r="T1008" s="23" t="s">
        <v>38</v>
      </c>
      <c r="U1008" s="18" t="s">
        <v>38</v>
      </c>
    </row>
    <row r="1009" spans="6:21" x14ac:dyDescent="0.2">
      <c r="F1009" s="10">
        <v>23320</v>
      </c>
      <c r="G1009" t="s">
        <v>38</v>
      </c>
      <c r="H1009" t="s">
        <v>38</v>
      </c>
      <c r="I1009" t="s">
        <v>38</v>
      </c>
      <c r="J1009" t="s">
        <v>38</v>
      </c>
      <c r="K1009" t="str">
        <f t="shared" si="30"/>
        <v/>
      </c>
      <c r="L1009" t="s">
        <v>38</v>
      </c>
      <c r="M1009" t="s">
        <v>38</v>
      </c>
      <c r="N1009" t="str">
        <f t="shared" si="31"/>
        <v/>
      </c>
      <c r="O1009" t="s">
        <v>38</v>
      </c>
      <c r="P1009" t="s">
        <v>38</v>
      </c>
      <c r="Q1009" s="18" t="s">
        <v>38</v>
      </c>
      <c r="R1009" s="18">
        <v>4.1520000000000001</v>
      </c>
      <c r="S1009" s="20" t="s">
        <v>38</v>
      </c>
      <c r="T1009" s="23" t="s">
        <v>38</v>
      </c>
      <c r="U1009" s="18" t="s">
        <v>38</v>
      </c>
    </row>
    <row r="1010" spans="6:21" x14ac:dyDescent="0.2">
      <c r="F1010" s="10">
        <v>23321</v>
      </c>
      <c r="G1010" t="s">
        <v>38</v>
      </c>
      <c r="H1010" t="s">
        <v>38</v>
      </c>
      <c r="I1010" t="s">
        <v>38</v>
      </c>
      <c r="J1010" t="s">
        <v>38</v>
      </c>
      <c r="K1010" t="str">
        <f t="shared" si="30"/>
        <v/>
      </c>
      <c r="L1010" t="s">
        <v>38</v>
      </c>
      <c r="M1010" t="s">
        <v>38</v>
      </c>
      <c r="N1010" t="str">
        <f t="shared" si="31"/>
        <v/>
      </c>
      <c r="O1010" t="s">
        <v>38</v>
      </c>
      <c r="P1010" t="s">
        <v>38</v>
      </c>
      <c r="Q1010" s="18" t="s">
        <v>38</v>
      </c>
      <c r="R1010" s="18">
        <v>4.1719999999999997</v>
      </c>
      <c r="S1010" s="20" t="s">
        <v>38</v>
      </c>
      <c r="T1010" s="23" t="s">
        <v>38</v>
      </c>
      <c r="U1010" s="18" t="s">
        <v>38</v>
      </c>
    </row>
    <row r="1011" spans="6:21" x14ac:dyDescent="0.2">
      <c r="F1011" s="10">
        <v>23322</v>
      </c>
      <c r="G1011" t="s">
        <v>38</v>
      </c>
      <c r="H1011" t="s">
        <v>38</v>
      </c>
      <c r="I1011" t="s">
        <v>38</v>
      </c>
      <c r="J1011" t="s">
        <v>38</v>
      </c>
      <c r="K1011" t="str">
        <f t="shared" si="30"/>
        <v/>
      </c>
      <c r="L1011" t="s">
        <v>38</v>
      </c>
      <c r="M1011" t="s">
        <v>38</v>
      </c>
      <c r="N1011" t="str">
        <f t="shared" si="31"/>
        <v/>
      </c>
      <c r="O1011" t="s">
        <v>38</v>
      </c>
      <c r="P1011" t="s">
        <v>38</v>
      </c>
      <c r="Q1011" s="18" t="s">
        <v>38</v>
      </c>
      <c r="R1011" s="18">
        <v>4.1719999999999997</v>
      </c>
      <c r="S1011" s="20" t="s">
        <v>38</v>
      </c>
      <c r="T1011" s="23" t="s">
        <v>38</v>
      </c>
      <c r="U1011" s="18" t="s">
        <v>38</v>
      </c>
    </row>
    <row r="1012" spans="6:21" x14ac:dyDescent="0.2">
      <c r="F1012" s="10">
        <v>23323</v>
      </c>
      <c r="G1012" t="s">
        <v>38</v>
      </c>
      <c r="H1012" t="s">
        <v>38</v>
      </c>
      <c r="I1012" t="s">
        <v>38</v>
      </c>
      <c r="J1012" t="s">
        <v>38</v>
      </c>
      <c r="K1012" t="str">
        <f t="shared" si="30"/>
        <v/>
      </c>
      <c r="L1012" t="s">
        <v>38</v>
      </c>
      <c r="M1012" t="s">
        <v>38</v>
      </c>
      <c r="N1012" t="str">
        <f t="shared" si="31"/>
        <v/>
      </c>
      <c r="O1012" t="s">
        <v>38</v>
      </c>
      <c r="P1012" t="s">
        <v>38</v>
      </c>
      <c r="Q1012" s="18" t="s">
        <v>38</v>
      </c>
      <c r="R1012" s="18">
        <v>4.1619999999999999</v>
      </c>
      <c r="S1012" s="20" t="s">
        <v>38</v>
      </c>
      <c r="T1012" s="23" t="s">
        <v>38</v>
      </c>
      <c r="U1012" s="18" t="s">
        <v>38</v>
      </c>
    </row>
    <row r="1013" spans="6:21" x14ac:dyDescent="0.2">
      <c r="F1013" s="10">
        <v>23326</v>
      </c>
      <c r="G1013" t="s">
        <v>38</v>
      </c>
      <c r="H1013" t="s">
        <v>38</v>
      </c>
      <c r="I1013" t="s">
        <v>38</v>
      </c>
      <c r="J1013" t="s">
        <v>38</v>
      </c>
      <c r="K1013" t="str">
        <f t="shared" si="30"/>
        <v/>
      </c>
      <c r="L1013" t="s">
        <v>38</v>
      </c>
      <c r="M1013" t="s">
        <v>38</v>
      </c>
      <c r="N1013" t="str">
        <f t="shared" si="31"/>
        <v/>
      </c>
      <c r="O1013" t="s">
        <v>38</v>
      </c>
      <c r="P1013" t="s">
        <v>38</v>
      </c>
      <c r="Q1013" s="18" t="s">
        <v>38</v>
      </c>
      <c r="R1013" s="18">
        <v>4.1619999999999999</v>
      </c>
      <c r="S1013" s="20" t="s">
        <v>38</v>
      </c>
      <c r="T1013" s="23" t="s">
        <v>38</v>
      </c>
      <c r="U1013" s="18" t="s">
        <v>38</v>
      </c>
    </row>
    <row r="1014" spans="6:21" x14ac:dyDescent="0.2">
      <c r="F1014" s="10">
        <v>23327</v>
      </c>
      <c r="G1014" t="s">
        <v>38</v>
      </c>
      <c r="H1014" t="s">
        <v>38</v>
      </c>
      <c r="I1014" t="s">
        <v>38</v>
      </c>
      <c r="J1014" t="s">
        <v>38</v>
      </c>
      <c r="K1014" t="str">
        <f t="shared" si="30"/>
        <v/>
      </c>
      <c r="L1014" t="s">
        <v>38</v>
      </c>
      <c r="M1014" t="s">
        <v>38</v>
      </c>
      <c r="N1014" t="str">
        <f t="shared" si="31"/>
        <v/>
      </c>
      <c r="O1014" t="s">
        <v>38</v>
      </c>
      <c r="P1014" t="s">
        <v>38</v>
      </c>
      <c r="Q1014" s="18" t="s">
        <v>38</v>
      </c>
      <c r="R1014" s="18">
        <v>4.1619999999999999</v>
      </c>
      <c r="S1014" s="20" t="s">
        <v>38</v>
      </c>
      <c r="T1014" s="23" t="s">
        <v>38</v>
      </c>
      <c r="U1014" s="18" t="s">
        <v>38</v>
      </c>
    </row>
    <row r="1015" spans="6:21" x14ac:dyDescent="0.2">
      <c r="F1015" s="10">
        <v>23328</v>
      </c>
      <c r="G1015" t="s">
        <v>38</v>
      </c>
      <c r="H1015" t="s">
        <v>38</v>
      </c>
      <c r="I1015" t="s">
        <v>38</v>
      </c>
      <c r="J1015" t="s">
        <v>38</v>
      </c>
      <c r="K1015" t="str">
        <f t="shared" si="30"/>
        <v/>
      </c>
      <c r="L1015" t="s">
        <v>38</v>
      </c>
      <c r="M1015" t="s">
        <v>38</v>
      </c>
      <c r="N1015" t="str">
        <f t="shared" si="31"/>
        <v/>
      </c>
      <c r="O1015" t="s">
        <v>38</v>
      </c>
      <c r="P1015" t="s">
        <v>38</v>
      </c>
      <c r="Q1015" s="18" t="s">
        <v>38</v>
      </c>
      <c r="R1015" s="18">
        <v>4.1520000000000001</v>
      </c>
      <c r="S1015" s="20" t="s">
        <v>38</v>
      </c>
      <c r="T1015" s="23" t="s">
        <v>38</v>
      </c>
      <c r="U1015" s="18" t="s">
        <v>38</v>
      </c>
    </row>
    <row r="1016" spans="6:21" x14ac:dyDescent="0.2">
      <c r="F1016" s="10">
        <v>23329</v>
      </c>
      <c r="G1016" t="s">
        <v>38</v>
      </c>
      <c r="H1016" t="s">
        <v>38</v>
      </c>
      <c r="I1016" t="s">
        <v>38</v>
      </c>
      <c r="J1016" t="s">
        <v>38</v>
      </c>
      <c r="K1016" t="str">
        <f t="shared" si="30"/>
        <v/>
      </c>
      <c r="L1016" t="s">
        <v>38</v>
      </c>
      <c r="M1016" t="s">
        <v>38</v>
      </c>
      <c r="N1016" t="str">
        <f t="shared" si="31"/>
        <v/>
      </c>
      <c r="O1016" t="s">
        <v>38</v>
      </c>
      <c r="P1016" t="s">
        <v>38</v>
      </c>
      <c r="Q1016" s="18" t="s">
        <v>38</v>
      </c>
      <c r="R1016" s="18">
        <v>4.1219999999999999</v>
      </c>
      <c r="S1016" s="20" t="s">
        <v>38</v>
      </c>
      <c r="T1016" s="23" t="s">
        <v>38</v>
      </c>
      <c r="U1016" s="18" t="s">
        <v>38</v>
      </c>
    </row>
    <row r="1017" spans="6:21" x14ac:dyDescent="0.2">
      <c r="F1017" s="10">
        <v>23330</v>
      </c>
      <c r="G1017" t="s">
        <v>38</v>
      </c>
      <c r="H1017" t="s">
        <v>38</v>
      </c>
      <c r="I1017" t="s">
        <v>38</v>
      </c>
      <c r="J1017" t="s">
        <v>38</v>
      </c>
      <c r="K1017" t="str">
        <f t="shared" si="30"/>
        <v/>
      </c>
      <c r="L1017" t="s">
        <v>38</v>
      </c>
      <c r="M1017" t="s">
        <v>38</v>
      </c>
      <c r="N1017" t="str">
        <f t="shared" si="31"/>
        <v/>
      </c>
      <c r="O1017" t="s">
        <v>38</v>
      </c>
      <c r="P1017" t="s">
        <v>38</v>
      </c>
      <c r="Q1017" s="18" t="s">
        <v>38</v>
      </c>
      <c r="R1017" s="18">
        <v>4.1120000000000001</v>
      </c>
      <c r="S1017" s="20" t="s">
        <v>38</v>
      </c>
      <c r="T1017" s="23" t="s">
        <v>38</v>
      </c>
      <c r="U1017" s="18" t="s">
        <v>38</v>
      </c>
    </row>
    <row r="1018" spans="6:21" x14ac:dyDescent="0.2">
      <c r="F1018" s="10">
        <v>23333</v>
      </c>
      <c r="G1018" t="s">
        <v>38</v>
      </c>
      <c r="H1018" t="s">
        <v>38</v>
      </c>
      <c r="I1018" t="s">
        <v>38</v>
      </c>
      <c r="J1018" t="s">
        <v>38</v>
      </c>
      <c r="K1018" t="str">
        <f t="shared" si="30"/>
        <v/>
      </c>
      <c r="L1018" t="s">
        <v>38</v>
      </c>
      <c r="M1018" t="s">
        <v>38</v>
      </c>
      <c r="N1018" t="str">
        <f t="shared" si="31"/>
        <v/>
      </c>
      <c r="O1018" t="s">
        <v>38</v>
      </c>
      <c r="P1018" t="s">
        <v>38</v>
      </c>
      <c r="Q1018" s="18" t="s">
        <v>38</v>
      </c>
      <c r="R1018" s="18">
        <v>4.1120000000000001</v>
      </c>
      <c r="S1018" s="20" t="s">
        <v>38</v>
      </c>
      <c r="T1018" s="23" t="s">
        <v>38</v>
      </c>
      <c r="U1018" s="18" t="s">
        <v>38</v>
      </c>
    </row>
    <row r="1019" spans="6:21" x14ac:dyDescent="0.2">
      <c r="F1019" s="10">
        <v>23334</v>
      </c>
      <c r="G1019" t="s">
        <v>38</v>
      </c>
      <c r="H1019" t="s">
        <v>38</v>
      </c>
      <c r="I1019" t="s">
        <v>38</v>
      </c>
      <c r="J1019" t="s">
        <v>38</v>
      </c>
      <c r="K1019" t="str">
        <f t="shared" si="30"/>
        <v/>
      </c>
      <c r="L1019" t="s">
        <v>38</v>
      </c>
      <c r="M1019" t="s">
        <v>38</v>
      </c>
      <c r="N1019" t="str">
        <f t="shared" si="31"/>
        <v/>
      </c>
      <c r="O1019" t="s">
        <v>38</v>
      </c>
      <c r="P1019" t="s">
        <v>38</v>
      </c>
      <c r="Q1019" s="18" t="s">
        <v>38</v>
      </c>
      <c r="R1019" s="18">
        <v>4.1020000000000003</v>
      </c>
      <c r="S1019" s="20" t="s">
        <v>38</v>
      </c>
      <c r="T1019" s="23" t="s">
        <v>38</v>
      </c>
      <c r="U1019" s="18" t="s">
        <v>38</v>
      </c>
    </row>
    <row r="1020" spans="6:21" x14ac:dyDescent="0.2">
      <c r="F1020" s="10">
        <v>23335</v>
      </c>
      <c r="G1020" t="s">
        <v>38</v>
      </c>
      <c r="H1020" t="s">
        <v>38</v>
      </c>
      <c r="I1020" t="s">
        <v>38</v>
      </c>
      <c r="J1020" t="s">
        <v>38</v>
      </c>
      <c r="K1020" t="str">
        <f t="shared" si="30"/>
        <v/>
      </c>
      <c r="L1020" t="s">
        <v>38</v>
      </c>
      <c r="M1020" t="s">
        <v>38</v>
      </c>
      <c r="N1020" t="str">
        <f t="shared" si="31"/>
        <v/>
      </c>
      <c r="O1020" t="s">
        <v>38</v>
      </c>
      <c r="P1020" t="s">
        <v>38</v>
      </c>
      <c r="Q1020" s="18" t="s">
        <v>38</v>
      </c>
      <c r="R1020" s="18">
        <v>4.0919999999999996</v>
      </c>
      <c r="S1020" s="20" t="s">
        <v>38</v>
      </c>
      <c r="T1020" s="23" t="s">
        <v>38</v>
      </c>
      <c r="U1020" s="18" t="s">
        <v>38</v>
      </c>
    </row>
    <row r="1021" spans="6:21" x14ac:dyDescent="0.2">
      <c r="F1021" s="10">
        <v>23336</v>
      </c>
      <c r="G1021" t="s">
        <v>38</v>
      </c>
      <c r="H1021" t="s">
        <v>38</v>
      </c>
      <c r="I1021" t="s">
        <v>38</v>
      </c>
      <c r="J1021" t="s">
        <v>38</v>
      </c>
      <c r="K1021" t="str">
        <f t="shared" si="30"/>
        <v/>
      </c>
      <c r="L1021" t="s">
        <v>38</v>
      </c>
      <c r="M1021" t="s">
        <v>38</v>
      </c>
      <c r="N1021" t="str">
        <f t="shared" si="31"/>
        <v/>
      </c>
      <c r="O1021" t="s">
        <v>38</v>
      </c>
      <c r="P1021" t="s">
        <v>38</v>
      </c>
      <c r="Q1021" s="18" t="s">
        <v>38</v>
      </c>
      <c r="R1021" s="18">
        <v>4.1020000000000003</v>
      </c>
      <c r="S1021" s="20" t="s">
        <v>38</v>
      </c>
      <c r="T1021" s="23" t="s">
        <v>38</v>
      </c>
      <c r="U1021" s="18" t="s">
        <v>38</v>
      </c>
    </row>
    <row r="1022" spans="6:21" x14ac:dyDescent="0.2">
      <c r="F1022" s="10">
        <v>23337</v>
      </c>
      <c r="G1022" t="s">
        <v>38</v>
      </c>
      <c r="H1022" t="s">
        <v>38</v>
      </c>
      <c r="I1022" t="s">
        <v>38</v>
      </c>
      <c r="J1022" t="s">
        <v>38</v>
      </c>
      <c r="K1022" t="str">
        <f t="shared" si="30"/>
        <v/>
      </c>
      <c r="L1022" t="s">
        <v>38</v>
      </c>
      <c r="M1022" t="s">
        <v>38</v>
      </c>
      <c r="N1022" t="str">
        <f t="shared" si="31"/>
        <v/>
      </c>
      <c r="O1022" t="s">
        <v>38</v>
      </c>
      <c r="P1022" t="s">
        <v>38</v>
      </c>
      <c r="Q1022" s="18" t="s">
        <v>38</v>
      </c>
      <c r="R1022" s="18">
        <v>4.0919999999999996</v>
      </c>
      <c r="S1022" s="20" t="s">
        <v>38</v>
      </c>
      <c r="T1022" s="23" t="s">
        <v>38</v>
      </c>
      <c r="U1022" s="18" t="s">
        <v>38</v>
      </c>
    </row>
    <row r="1023" spans="6:21" x14ac:dyDescent="0.2">
      <c r="F1023" s="10">
        <v>23340</v>
      </c>
      <c r="G1023" t="s">
        <v>38</v>
      </c>
      <c r="H1023" t="s">
        <v>38</v>
      </c>
      <c r="I1023" t="s">
        <v>38</v>
      </c>
      <c r="J1023" t="s">
        <v>38</v>
      </c>
      <c r="K1023" t="str">
        <f t="shared" si="30"/>
        <v/>
      </c>
      <c r="L1023" t="s">
        <v>38</v>
      </c>
      <c r="M1023" t="s">
        <v>38</v>
      </c>
      <c r="N1023" t="str">
        <f t="shared" si="31"/>
        <v/>
      </c>
      <c r="O1023" t="s">
        <v>38</v>
      </c>
      <c r="P1023" t="s">
        <v>38</v>
      </c>
      <c r="Q1023" s="18" t="s">
        <v>38</v>
      </c>
      <c r="R1023" s="18">
        <v>4.0919999999999996</v>
      </c>
      <c r="S1023" s="20" t="s">
        <v>38</v>
      </c>
      <c r="T1023" s="23" t="s">
        <v>38</v>
      </c>
      <c r="U1023" s="18" t="s">
        <v>38</v>
      </c>
    </row>
    <row r="1024" spans="6:21" x14ac:dyDescent="0.2">
      <c r="F1024" s="10">
        <v>23341</v>
      </c>
      <c r="G1024" t="s">
        <v>38</v>
      </c>
      <c r="H1024" t="s">
        <v>38</v>
      </c>
      <c r="I1024" t="s">
        <v>38</v>
      </c>
      <c r="J1024" t="s">
        <v>38</v>
      </c>
      <c r="K1024" t="str">
        <f t="shared" si="30"/>
        <v/>
      </c>
      <c r="L1024" t="s">
        <v>38</v>
      </c>
      <c r="M1024" t="s">
        <v>38</v>
      </c>
      <c r="N1024" t="str">
        <f t="shared" si="31"/>
        <v/>
      </c>
      <c r="O1024" t="s">
        <v>38</v>
      </c>
      <c r="P1024" t="s">
        <v>38</v>
      </c>
      <c r="Q1024" s="18" t="s">
        <v>38</v>
      </c>
      <c r="R1024" s="18">
        <v>4.0819999999999999</v>
      </c>
      <c r="S1024" s="20" t="s">
        <v>38</v>
      </c>
      <c r="T1024" s="23" t="s">
        <v>38</v>
      </c>
      <c r="U1024" s="18" t="s">
        <v>38</v>
      </c>
    </row>
    <row r="1025" spans="6:21" x14ac:dyDescent="0.2">
      <c r="F1025" s="10">
        <v>23342</v>
      </c>
      <c r="G1025" t="s">
        <v>38</v>
      </c>
      <c r="H1025" t="s">
        <v>38</v>
      </c>
      <c r="I1025" t="s">
        <v>38</v>
      </c>
      <c r="J1025" t="s">
        <v>38</v>
      </c>
      <c r="K1025" t="str">
        <f t="shared" si="30"/>
        <v/>
      </c>
      <c r="L1025" t="s">
        <v>38</v>
      </c>
      <c r="M1025" t="s">
        <v>38</v>
      </c>
      <c r="N1025" t="str">
        <f t="shared" si="31"/>
        <v/>
      </c>
      <c r="O1025" t="s">
        <v>38</v>
      </c>
      <c r="P1025" t="s">
        <v>38</v>
      </c>
      <c r="Q1025" s="18" t="s">
        <v>38</v>
      </c>
      <c r="R1025" s="18">
        <v>4.0819999999999999</v>
      </c>
      <c r="S1025" s="20" t="s">
        <v>38</v>
      </c>
      <c r="T1025" s="23" t="s">
        <v>38</v>
      </c>
      <c r="U1025" s="18" t="s">
        <v>38</v>
      </c>
    </row>
    <row r="1026" spans="6:21" x14ac:dyDescent="0.2">
      <c r="F1026" s="10">
        <v>23343</v>
      </c>
      <c r="G1026" t="s">
        <v>38</v>
      </c>
      <c r="H1026" t="s">
        <v>38</v>
      </c>
      <c r="I1026" t="s">
        <v>38</v>
      </c>
      <c r="J1026" t="s">
        <v>38</v>
      </c>
      <c r="K1026" t="str">
        <f t="shared" si="30"/>
        <v/>
      </c>
      <c r="L1026" t="s">
        <v>38</v>
      </c>
      <c r="M1026" t="s">
        <v>38</v>
      </c>
      <c r="N1026" t="str">
        <f t="shared" si="31"/>
        <v/>
      </c>
      <c r="O1026" t="s">
        <v>38</v>
      </c>
      <c r="P1026" t="s">
        <v>38</v>
      </c>
      <c r="Q1026" s="18" t="s">
        <v>38</v>
      </c>
      <c r="R1026" s="18">
        <v>4.0819999999999999</v>
      </c>
      <c r="S1026" s="20" t="s">
        <v>38</v>
      </c>
      <c r="T1026" s="23" t="s">
        <v>38</v>
      </c>
      <c r="U1026" s="18" t="s">
        <v>38</v>
      </c>
    </row>
    <row r="1027" spans="6:21" x14ac:dyDescent="0.2">
      <c r="F1027" s="10">
        <v>23344</v>
      </c>
      <c r="G1027" t="s">
        <v>38</v>
      </c>
      <c r="H1027" t="s">
        <v>38</v>
      </c>
      <c r="I1027" t="s">
        <v>38</v>
      </c>
      <c r="J1027" t="s">
        <v>38</v>
      </c>
      <c r="K1027" t="str">
        <f t="shared" si="30"/>
        <v/>
      </c>
      <c r="L1027" t="s">
        <v>38</v>
      </c>
      <c r="M1027" t="s">
        <v>38</v>
      </c>
      <c r="N1027" t="str">
        <f t="shared" si="31"/>
        <v/>
      </c>
      <c r="O1027" t="s">
        <v>38</v>
      </c>
      <c r="P1027" t="s">
        <v>38</v>
      </c>
      <c r="Q1027" s="18" t="s">
        <v>38</v>
      </c>
      <c r="R1027" s="18">
        <v>4.0819999999999999</v>
      </c>
      <c r="S1027" s="20" t="s">
        <v>38</v>
      </c>
      <c r="T1027" s="23" t="s">
        <v>38</v>
      </c>
      <c r="U1027" s="18" t="s">
        <v>38</v>
      </c>
    </row>
    <row r="1028" spans="6:21" x14ac:dyDescent="0.2">
      <c r="F1028" s="10">
        <v>23347</v>
      </c>
      <c r="G1028" t="s">
        <v>38</v>
      </c>
      <c r="H1028" t="s">
        <v>38</v>
      </c>
      <c r="I1028" t="s">
        <v>38</v>
      </c>
      <c r="J1028" t="s">
        <v>38</v>
      </c>
      <c r="K1028" t="str">
        <f t="shared" si="30"/>
        <v/>
      </c>
      <c r="L1028" t="s">
        <v>38</v>
      </c>
      <c r="M1028" t="s">
        <v>38</v>
      </c>
      <c r="N1028" t="str">
        <f t="shared" si="31"/>
        <v/>
      </c>
      <c r="O1028" t="s">
        <v>38</v>
      </c>
      <c r="P1028" t="s">
        <v>38</v>
      </c>
      <c r="Q1028" s="18" t="s">
        <v>38</v>
      </c>
      <c r="R1028" s="18">
        <v>4.0919999999999996</v>
      </c>
      <c r="S1028" s="20" t="s">
        <v>38</v>
      </c>
      <c r="T1028" s="23" t="s">
        <v>38</v>
      </c>
      <c r="U1028" s="18" t="s">
        <v>38</v>
      </c>
    </row>
    <row r="1029" spans="6:21" x14ac:dyDescent="0.2">
      <c r="F1029" s="10">
        <v>23348</v>
      </c>
      <c r="G1029" t="s">
        <v>38</v>
      </c>
      <c r="H1029" t="s">
        <v>38</v>
      </c>
      <c r="I1029" t="s">
        <v>38</v>
      </c>
      <c r="J1029" t="s">
        <v>38</v>
      </c>
      <c r="K1029" t="str">
        <f t="shared" si="30"/>
        <v/>
      </c>
      <c r="L1029" t="s">
        <v>38</v>
      </c>
      <c r="M1029" t="s">
        <v>38</v>
      </c>
      <c r="N1029" t="str">
        <f t="shared" si="31"/>
        <v/>
      </c>
      <c r="O1029" t="s">
        <v>38</v>
      </c>
      <c r="P1029" t="s">
        <v>38</v>
      </c>
      <c r="Q1029" s="18" t="s">
        <v>38</v>
      </c>
      <c r="R1029" s="18">
        <v>4.1020000000000003</v>
      </c>
      <c r="S1029" s="20" t="s">
        <v>38</v>
      </c>
      <c r="T1029" s="23" t="s">
        <v>38</v>
      </c>
      <c r="U1029" s="18" t="s">
        <v>38</v>
      </c>
    </row>
    <row r="1030" spans="6:21" x14ac:dyDescent="0.2">
      <c r="F1030" s="10">
        <v>23349</v>
      </c>
      <c r="G1030" t="s">
        <v>38</v>
      </c>
      <c r="H1030" t="s">
        <v>38</v>
      </c>
      <c r="I1030" t="s">
        <v>38</v>
      </c>
      <c r="J1030" t="s">
        <v>38</v>
      </c>
      <c r="K1030" t="str">
        <f t="shared" si="30"/>
        <v/>
      </c>
      <c r="L1030" t="s">
        <v>38</v>
      </c>
      <c r="M1030" t="s">
        <v>38</v>
      </c>
      <c r="N1030" t="str">
        <f t="shared" si="31"/>
        <v/>
      </c>
      <c r="O1030" t="s">
        <v>38</v>
      </c>
      <c r="P1030" t="s">
        <v>38</v>
      </c>
      <c r="Q1030" s="18" t="s">
        <v>38</v>
      </c>
      <c r="R1030" s="18">
        <v>4.1020000000000003</v>
      </c>
      <c r="S1030" s="20" t="s">
        <v>38</v>
      </c>
      <c r="T1030" s="23" t="s">
        <v>38</v>
      </c>
      <c r="U1030" s="18" t="s">
        <v>38</v>
      </c>
    </row>
    <row r="1031" spans="6:21" x14ac:dyDescent="0.2">
      <c r="F1031" s="10">
        <v>23350</v>
      </c>
      <c r="G1031" t="s">
        <v>38</v>
      </c>
      <c r="H1031" t="s">
        <v>38</v>
      </c>
      <c r="I1031" t="s">
        <v>38</v>
      </c>
      <c r="J1031" t="s">
        <v>38</v>
      </c>
      <c r="K1031" t="str">
        <f t="shared" ref="K1031:K1094" si="32">IF(ISERROR(J1031-I1031),"",J1031-I1031)</f>
        <v/>
      </c>
      <c r="L1031" t="s">
        <v>38</v>
      </c>
      <c r="M1031" t="s">
        <v>38</v>
      </c>
      <c r="N1031" t="str">
        <f t="shared" si="31"/>
        <v/>
      </c>
      <c r="O1031" t="s">
        <v>38</v>
      </c>
      <c r="P1031" t="s">
        <v>38</v>
      </c>
      <c r="Q1031" s="18" t="s">
        <v>38</v>
      </c>
      <c r="R1031" s="18">
        <v>4.1120000000000001</v>
      </c>
      <c r="S1031" s="20" t="s">
        <v>38</v>
      </c>
      <c r="T1031" s="23" t="s">
        <v>38</v>
      </c>
      <c r="U1031" s="18" t="s">
        <v>38</v>
      </c>
    </row>
    <row r="1032" spans="6:21" x14ac:dyDescent="0.2">
      <c r="F1032" s="10">
        <v>23351</v>
      </c>
      <c r="G1032" t="s">
        <v>38</v>
      </c>
      <c r="H1032" t="s">
        <v>38</v>
      </c>
      <c r="I1032" t="s">
        <v>38</v>
      </c>
      <c r="J1032" t="s">
        <v>38</v>
      </c>
      <c r="K1032" t="str">
        <f t="shared" si="32"/>
        <v/>
      </c>
      <c r="L1032" t="s">
        <v>38</v>
      </c>
      <c r="M1032" t="s">
        <v>38</v>
      </c>
      <c r="N1032" t="str">
        <f t="shared" ref="N1032:N1095" si="33">IF(ISERROR(M1032-L1032),"",M1032-L1032)</f>
        <v/>
      </c>
      <c r="O1032" t="s">
        <v>38</v>
      </c>
      <c r="P1032" t="s">
        <v>38</v>
      </c>
      <c r="Q1032" s="18" t="s">
        <v>38</v>
      </c>
      <c r="R1032" s="18">
        <v>4.1120000000000001</v>
      </c>
      <c r="S1032" s="20" t="s">
        <v>38</v>
      </c>
      <c r="T1032" s="23" t="s">
        <v>38</v>
      </c>
      <c r="U1032" s="18" t="s">
        <v>38</v>
      </c>
    </row>
    <row r="1033" spans="6:21" x14ac:dyDescent="0.2">
      <c r="F1033" s="10">
        <v>23354</v>
      </c>
      <c r="G1033" t="s">
        <v>38</v>
      </c>
      <c r="H1033" t="s">
        <v>38</v>
      </c>
      <c r="I1033" t="s">
        <v>38</v>
      </c>
      <c r="J1033" t="s">
        <v>38</v>
      </c>
      <c r="K1033" t="str">
        <f t="shared" si="32"/>
        <v/>
      </c>
      <c r="L1033" t="s">
        <v>38</v>
      </c>
      <c r="M1033" t="s">
        <v>38</v>
      </c>
      <c r="N1033" t="str">
        <f t="shared" si="33"/>
        <v/>
      </c>
      <c r="O1033" t="s">
        <v>38</v>
      </c>
      <c r="P1033" t="s">
        <v>38</v>
      </c>
      <c r="Q1033" s="18" t="s">
        <v>38</v>
      </c>
      <c r="R1033" s="18">
        <v>4.1020000000000003</v>
      </c>
      <c r="S1033" s="20" t="s">
        <v>38</v>
      </c>
      <c r="T1033" s="23" t="s">
        <v>38</v>
      </c>
      <c r="U1033" s="18" t="s">
        <v>38</v>
      </c>
    </row>
    <row r="1034" spans="6:21" x14ac:dyDescent="0.2">
      <c r="F1034" s="10">
        <v>23355</v>
      </c>
      <c r="G1034" t="s">
        <v>38</v>
      </c>
      <c r="H1034" t="s">
        <v>38</v>
      </c>
      <c r="I1034" t="s">
        <v>38</v>
      </c>
      <c r="J1034" t="s">
        <v>38</v>
      </c>
      <c r="K1034" t="str">
        <f t="shared" si="32"/>
        <v/>
      </c>
      <c r="L1034" t="s">
        <v>38</v>
      </c>
      <c r="M1034" t="s">
        <v>38</v>
      </c>
      <c r="N1034" t="str">
        <f t="shared" si="33"/>
        <v/>
      </c>
      <c r="O1034" t="s">
        <v>38</v>
      </c>
      <c r="P1034" t="s">
        <v>38</v>
      </c>
      <c r="Q1034" s="18" t="s">
        <v>38</v>
      </c>
      <c r="R1034" s="18">
        <v>4.1020000000000003</v>
      </c>
      <c r="S1034" s="20" t="s">
        <v>38</v>
      </c>
      <c r="T1034" s="23" t="s">
        <v>38</v>
      </c>
      <c r="U1034" s="18" t="s">
        <v>38</v>
      </c>
    </row>
    <row r="1035" spans="6:21" x14ac:dyDescent="0.2">
      <c r="F1035" s="10">
        <v>23356</v>
      </c>
      <c r="G1035" t="s">
        <v>38</v>
      </c>
      <c r="H1035" t="s">
        <v>38</v>
      </c>
      <c r="I1035" t="s">
        <v>38</v>
      </c>
      <c r="J1035" t="s">
        <v>38</v>
      </c>
      <c r="K1035" t="str">
        <f t="shared" si="32"/>
        <v/>
      </c>
      <c r="L1035" t="s">
        <v>38</v>
      </c>
      <c r="M1035" t="s">
        <v>38</v>
      </c>
      <c r="N1035" t="str">
        <f t="shared" si="33"/>
        <v/>
      </c>
      <c r="O1035" t="s">
        <v>38</v>
      </c>
      <c r="P1035" t="s">
        <v>38</v>
      </c>
      <c r="Q1035" s="18" t="s">
        <v>38</v>
      </c>
      <c r="R1035" s="18">
        <v>4.1219999999999999</v>
      </c>
      <c r="S1035" s="20" t="s">
        <v>38</v>
      </c>
      <c r="T1035" s="23" t="s">
        <v>38</v>
      </c>
      <c r="U1035" s="18" t="s">
        <v>38</v>
      </c>
    </row>
    <row r="1036" spans="6:21" x14ac:dyDescent="0.2">
      <c r="F1036" s="10">
        <v>23357</v>
      </c>
      <c r="G1036" t="s">
        <v>38</v>
      </c>
      <c r="H1036" t="s">
        <v>38</v>
      </c>
      <c r="I1036" t="s">
        <v>38</v>
      </c>
      <c r="J1036" t="s">
        <v>38</v>
      </c>
      <c r="K1036" t="str">
        <f t="shared" si="32"/>
        <v/>
      </c>
      <c r="L1036" t="s">
        <v>38</v>
      </c>
      <c r="M1036" t="s">
        <v>38</v>
      </c>
      <c r="N1036" t="str">
        <f t="shared" si="33"/>
        <v/>
      </c>
      <c r="O1036" t="s">
        <v>38</v>
      </c>
      <c r="P1036" t="s">
        <v>38</v>
      </c>
      <c r="Q1036" s="18" t="s">
        <v>38</v>
      </c>
      <c r="R1036" s="18">
        <v>4.1219999999999999</v>
      </c>
      <c r="S1036" s="20" t="s">
        <v>38</v>
      </c>
      <c r="T1036" s="23" t="s">
        <v>38</v>
      </c>
      <c r="U1036" s="18" t="s">
        <v>38</v>
      </c>
    </row>
    <row r="1037" spans="6:21" x14ac:dyDescent="0.2">
      <c r="F1037" s="10">
        <v>23358</v>
      </c>
      <c r="G1037" t="s">
        <v>38</v>
      </c>
      <c r="H1037" t="s">
        <v>38</v>
      </c>
      <c r="I1037" t="s">
        <v>38</v>
      </c>
      <c r="J1037" t="s">
        <v>38</v>
      </c>
      <c r="K1037" t="str">
        <f t="shared" si="32"/>
        <v/>
      </c>
      <c r="L1037" t="s">
        <v>38</v>
      </c>
      <c r="M1037" t="s">
        <v>38</v>
      </c>
      <c r="N1037" t="str">
        <f t="shared" si="33"/>
        <v/>
      </c>
      <c r="O1037" t="s">
        <v>38</v>
      </c>
      <c r="P1037" t="s">
        <v>38</v>
      </c>
      <c r="Q1037" s="18" t="s">
        <v>38</v>
      </c>
      <c r="R1037" s="18">
        <v>4.1319999999999997</v>
      </c>
      <c r="S1037" s="20" t="s">
        <v>38</v>
      </c>
      <c r="T1037" s="23" t="s">
        <v>38</v>
      </c>
      <c r="U1037" s="18" t="s">
        <v>38</v>
      </c>
    </row>
    <row r="1038" spans="6:21" x14ac:dyDescent="0.2">
      <c r="F1038" s="10">
        <v>23361</v>
      </c>
      <c r="G1038" t="s">
        <v>38</v>
      </c>
      <c r="H1038" t="s">
        <v>38</v>
      </c>
      <c r="I1038" t="s">
        <v>38</v>
      </c>
      <c r="J1038" t="s">
        <v>38</v>
      </c>
      <c r="K1038" t="str">
        <f t="shared" si="32"/>
        <v/>
      </c>
      <c r="L1038" t="s">
        <v>38</v>
      </c>
      <c r="M1038" t="s">
        <v>38</v>
      </c>
      <c r="N1038" t="str">
        <f t="shared" si="33"/>
        <v/>
      </c>
      <c r="O1038" t="s">
        <v>38</v>
      </c>
      <c r="P1038" t="s">
        <v>38</v>
      </c>
      <c r="Q1038" s="18" t="s">
        <v>38</v>
      </c>
      <c r="R1038" s="18">
        <v>4.1520000000000001</v>
      </c>
      <c r="S1038" s="20" t="s">
        <v>38</v>
      </c>
      <c r="T1038" s="23" t="s">
        <v>38</v>
      </c>
      <c r="U1038" s="18" t="s">
        <v>38</v>
      </c>
    </row>
    <row r="1039" spans="6:21" x14ac:dyDescent="0.2">
      <c r="F1039" s="10">
        <v>23362</v>
      </c>
      <c r="G1039" t="s">
        <v>38</v>
      </c>
      <c r="H1039" t="s">
        <v>38</v>
      </c>
      <c r="I1039" t="s">
        <v>38</v>
      </c>
      <c r="J1039" t="s">
        <v>38</v>
      </c>
      <c r="K1039" t="str">
        <f t="shared" si="32"/>
        <v/>
      </c>
      <c r="L1039" t="s">
        <v>38</v>
      </c>
      <c r="M1039" t="s">
        <v>38</v>
      </c>
      <c r="N1039" t="str">
        <f t="shared" si="33"/>
        <v/>
      </c>
      <c r="O1039" t="s">
        <v>38</v>
      </c>
      <c r="P1039" t="s">
        <v>38</v>
      </c>
      <c r="Q1039" s="18" t="s">
        <v>38</v>
      </c>
      <c r="R1039" s="18">
        <v>4.1520000000000001</v>
      </c>
      <c r="S1039" s="20" t="s">
        <v>38</v>
      </c>
      <c r="T1039" s="23" t="s">
        <v>38</v>
      </c>
      <c r="U1039" s="18" t="s">
        <v>38</v>
      </c>
    </row>
    <row r="1040" spans="6:21" x14ac:dyDescent="0.2">
      <c r="F1040" s="10">
        <v>23363</v>
      </c>
      <c r="G1040" t="s">
        <v>38</v>
      </c>
      <c r="H1040" t="s">
        <v>38</v>
      </c>
      <c r="I1040" t="s">
        <v>38</v>
      </c>
      <c r="J1040" t="s">
        <v>38</v>
      </c>
      <c r="K1040" t="str">
        <f t="shared" si="32"/>
        <v/>
      </c>
      <c r="L1040" t="s">
        <v>38</v>
      </c>
      <c r="M1040" t="s">
        <v>38</v>
      </c>
      <c r="N1040" t="str">
        <f t="shared" si="33"/>
        <v/>
      </c>
      <c r="O1040" t="s">
        <v>38</v>
      </c>
      <c r="P1040" t="s">
        <v>38</v>
      </c>
      <c r="Q1040" s="18" t="s">
        <v>38</v>
      </c>
      <c r="R1040" s="18">
        <v>4.1520000000000001</v>
      </c>
      <c r="S1040" s="20" t="s">
        <v>38</v>
      </c>
      <c r="T1040" s="23" t="s">
        <v>38</v>
      </c>
      <c r="U1040" s="18" t="s">
        <v>38</v>
      </c>
    </row>
    <row r="1041" spans="6:21" x14ac:dyDescent="0.2">
      <c r="F1041" s="10">
        <v>23364</v>
      </c>
      <c r="G1041" t="s">
        <v>38</v>
      </c>
      <c r="H1041" t="s">
        <v>38</v>
      </c>
      <c r="I1041" t="s">
        <v>38</v>
      </c>
      <c r="J1041" t="s">
        <v>38</v>
      </c>
      <c r="K1041" t="str">
        <f t="shared" si="32"/>
        <v/>
      </c>
      <c r="L1041" t="s">
        <v>38</v>
      </c>
      <c r="M1041" t="s">
        <v>38</v>
      </c>
      <c r="N1041" t="str">
        <f t="shared" si="33"/>
        <v/>
      </c>
      <c r="O1041" t="s">
        <v>38</v>
      </c>
      <c r="P1041" t="s">
        <v>38</v>
      </c>
      <c r="Q1041" s="18" t="s">
        <v>38</v>
      </c>
      <c r="R1041" s="18">
        <v>4.1420000000000003</v>
      </c>
      <c r="S1041" s="20" t="s">
        <v>38</v>
      </c>
      <c r="T1041" s="23" t="s">
        <v>38</v>
      </c>
      <c r="U1041" s="18" t="s">
        <v>38</v>
      </c>
    </row>
    <row r="1042" spans="6:21" x14ac:dyDescent="0.2">
      <c r="F1042" s="10">
        <v>23365</v>
      </c>
      <c r="G1042" t="s">
        <v>38</v>
      </c>
      <c r="H1042" t="s">
        <v>38</v>
      </c>
      <c r="I1042" t="s">
        <v>38</v>
      </c>
      <c r="J1042" t="s">
        <v>38</v>
      </c>
      <c r="K1042" t="str">
        <f t="shared" si="32"/>
        <v/>
      </c>
      <c r="L1042" t="s">
        <v>38</v>
      </c>
      <c r="M1042" t="s">
        <v>38</v>
      </c>
      <c r="N1042" t="str">
        <f t="shared" si="33"/>
        <v/>
      </c>
      <c r="O1042" t="s">
        <v>38</v>
      </c>
      <c r="P1042" t="s">
        <v>38</v>
      </c>
      <c r="Q1042" s="18" t="s">
        <v>38</v>
      </c>
      <c r="R1042" s="18">
        <v>4.1520000000000001</v>
      </c>
      <c r="S1042" s="20" t="s">
        <v>38</v>
      </c>
      <c r="T1042" s="23" t="s">
        <v>38</v>
      </c>
      <c r="U1042" s="18" t="s">
        <v>38</v>
      </c>
    </row>
    <row r="1043" spans="6:21" x14ac:dyDescent="0.2">
      <c r="F1043" s="10">
        <v>23368</v>
      </c>
      <c r="G1043" t="s">
        <v>38</v>
      </c>
      <c r="H1043" t="s">
        <v>38</v>
      </c>
      <c r="I1043" t="s">
        <v>38</v>
      </c>
      <c r="J1043" t="s">
        <v>38</v>
      </c>
      <c r="K1043" t="str">
        <f t="shared" si="32"/>
        <v/>
      </c>
      <c r="L1043" t="s">
        <v>38</v>
      </c>
      <c r="M1043" t="s">
        <v>38</v>
      </c>
      <c r="N1043" t="str">
        <f t="shared" si="33"/>
        <v/>
      </c>
      <c r="O1043" t="s">
        <v>38</v>
      </c>
      <c r="P1043" t="s">
        <v>38</v>
      </c>
      <c r="Q1043" s="18" t="s">
        <v>38</v>
      </c>
      <c r="R1043" s="18">
        <v>4.1520000000000001</v>
      </c>
      <c r="S1043" s="20" t="s">
        <v>38</v>
      </c>
      <c r="T1043" s="23" t="s">
        <v>38</v>
      </c>
      <c r="U1043" s="18" t="s">
        <v>38</v>
      </c>
    </row>
    <row r="1044" spans="6:21" x14ac:dyDescent="0.2">
      <c r="F1044" s="10">
        <v>23369</v>
      </c>
      <c r="G1044" t="s">
        <v>38</v>
      </c>
      <c r="H1044" t="s">
        <v>38</v>
      </c>
      <c r="I1044" t="s">
        <v>38</v>
      </c>
      <c r="J1044" t="s">
        <v>38</v>
      </c>
      <c r="K1044" t="str">
        <f t="shared" si="32"/>
        <v/>
      </c>
      <c r="L1044" t="s">
        <v>38</v>
      </c>
      <c r="M1044" t="s">
        <v>38</v>
      </c>
      <c r="N1044" t="str">
        <f t="shared" si="33"/>
        <v/>
      </c>
      <c r="O1044" t="s">
        <v>38</v>
      </c>
      <c r="P1044" t="s">
        <v>38</v>
      </c>
      <c r="Q1044" s="18" t="s">
        <v>38</v>
      </c>
      <c r="R1044" s="18">
        <v>4.1520000000000001</v>
      </c>
      <c r="S1044" s="20" t="s">
        <v>38</v>
      </c>
      <c r="T1044" s="23" t="s">
        <v>38</v>
      </c>
      <c r="U1044" s="18" t="s">
        <v>38</v>
      </c>
    </row>
    <row r="1045" spans="6:21" x14ac:dyDescent="0.2">
      <c r="F1045" s="10">
        <v>23370</v>
      </c>
      <c r="G1045" t="s">
        <v>38</v>
      </c>
      <c r="H1045" t="s">
        <v>38</v>
      </c>
      <c r="I1045" t="s">
        <v>38</v>
      </c>
      <c r="J1045" t="s">
        <v>38</v>
      </c>
      <c r="K1045" t="str">
        <f t="shared" si="32"/>
        <v/>
      </c>
      <c r="L1045" t="s">
        <v>38</v>
      </c>
      <c r="M1045" t="s">
        <v>38</v>
      </c>
      <c r="N1045" t="str">
        <f t="shared" si="33"/>
        <v/>
      </c>
      <c r="O1045" t="s">
        <v>38</v>
      </c>
      <c r="P1045" t="s">
        <v>38</v>
      </c>
      <c r="Q1045" s="18" t="s">
        <v>38</v>
      </c>
      <c r="R1045" s="18">
        <v>4.1520000000000001</v>
      </c>
      <c r="S1045" s="20" t="s">
        <v>38</v>
      </c>
      <c r="T1045" s="23" t="s">
        <v>38</v>
      </c>
      <c r="U1045" s="18" t="s">
        <v>38</v>
      </c>
    </row>
    <row r="1046" spans="6:21" x14ac:dyDescent="0.2">
      <c r="F1046" s="10">
        <v>23371</v>
      </c>
      <c r="G1046" t="s">
        <v>38</v>
      </c>
      <c r="H1046" t="s">
        <v>38</v>
      </c>
      <c r="I1046" t="s">
        <v>38</v>
      </c>
      <c r="J1046" t="s">
        <v>38</v>
      </c>
      <c r="K1046" t="str">
        <f t="shared" si="32"/>
        <v/>
      </c>
      <c r="L1046" t="s">
        <v>38</v>
      </c>
      <c r="M1046" t="s">
        <v>38</v>
      </c>
      <c r="N1046" t="str">
        <f t="shared" si="33"/>
        <v/>
      </c>
      <c r="O1046" t="s">
        <v>38</v>
      </c>
      <c r="P1046" t="s">
        <v>38</v>
      </c>
      <c r="Q1046" s="18" t="s">
        <v>38</v>
      </c>
      <c r="R1046" s="18">
        <v>4.1520000000000001</v>
      </c>
      <c r="S1046" s="20" t="s">
        <v>38</v>
      </c>
      <c r="T1046" s="23" t="s">
        <v>38</v>
      </c>
      <c r="U1046" s="18" t="s">
        <v>38</v>
      </c>
    </row>
    <row r="1047" spans="6:21" x14ac:dyDescent="0.2">
      <c r="F1047" s="10">
        <v>23372</v>
      </c>
      <c r="G1047" t="s">
        <v>38</v>
      </c>
      <c r="H1047" t="s">
        <v>38</v>
      </c>
      <c r="I1047" t="s">
        <v>38</v>
      </c>
      <c r="J1047" t="s">
        <v>38</v>
      </c>
      <c r="K1047" t="str">
        <f t="shared" si="32"/>
        <v/>
      </c>
      <c r="L1047" t="s">
        <v>38</v>
      </c>
      <c r="M1047" t="s">
        <v>38</v>
      </c>
      <c r="N1047" t="str">
        <f t="shared" si="33"/>
        <v/>
      </c>
      <c r="O1047" t="s">
        <v>38</v>
      </c>
      <c r="P1047" t="s">
        <v>38</v>
      </c>
      <c r="Q1047" s="18" t="s">
        <v>38</v>
      </c>
      <c r="R1047" s="18">
        <v>4.1520000000000001</v>
      </c>
      <c r="S1047" s="20" t="s">
        <v>38</v>
      </c>
      <c r="T1047" s="23" t="s">
        <v>38</v>
      </c>
      <c r="U1047" s="18" t="s">
        <v>38</v>
      </c>
    </row>
    <row r="1048" spans="6:21" x14ac:dyDescent="0.2">
      <c r="F1048" s="10">
        <v>23375</v>
      </c>
      <c r="G1048" t="s">
        <v>38</v>
      </c>
      <c r="H1048" t="s">
        <v>38</v>
      </c>
      <c r="I1048" t="s">
        <v>38</v>
      </c>
      <c r="J1048" t="s">
        <v>38</v>
      </c>
      <c r="K1048" t="str">
        <f t="shared" si="32"/>
        <v/>
      </c>
      <c r="L1048" t="s">
        <v>38</v>
      </c>
      <c r="M1048" t="s">
        <v>38</v>
      </c>
      <c r="N1048" t="str">
        <f t="shared" si="33"/>
        <v/>
      </c>
      <c r="O1048" t="s">
        <v>38</v>
      </c>
      <c r="P1048" t="s">
        <v>38</v>
      </c>
      <c r="Q1048" s="18" t="s">
        <v>38</v>
      </c>
      <c r="R1048" s="18">
        <v>4.1420000000000003</v>
      </c>
      <c r="S1048" s="20" t="s">
        <v>38</v>
      </c>
      <c r="T1048" s="23" t="s">
        <v>38</v>
      </c>
      <c r="U1048" s="18" t="s">
        <v>38</v>
      </c>
    </row>
    <row r="1049" spans="6:21" x14ac:dyDescent="0.2">
      <c r="F1049" s="10">
        <v>23376</v>
      </c>
      <c r="G1049" t="s">
        <v>38</v>
      </c>
      <c r="H1049" t="s">
        <v>38</v>
      </c>
      <c r="I1049" t="s">
        <v>38</v>
      </c>
      <c r="J1049" t="s">
        <v>38</v>
      </c>
      <c r="K1049" t="str">
        <f t="shared" si="32"/>
        <v/>
      </c>
      <c r="L1049" t="s">
        <v>38</v>
      </c>
      <c r="M1049" t="s">
        <v>38</v>
      </c>
      <c r="N1049" t="str">
        <f t="shared" si="33"/>
        <v/>
      </c>
      <c r="O1049" t="s">
        <v>38</v>
      </c>
      <c r="P1049" t="s">
        <v>38</v>
      </c>
      <c r="Q1049" s="18" t="s">
        <v>38</v>
      </c>
      <c r="R1049" s="18">
        <v>4.1420000000000003</v>
      </c>
      <c r="S1049" s="20" t="s">
        <v>38</v>
      </c>
      <c r="T1049" s="23" t="s">
        <v>38</v>
      </c>
      <c r="U1049" s="18" t="s">
        <v>38</v>
      </c>
    </row>
    <row r="1050" spans="6:21" x14ac:dyDescent="0.2">
      <c r="F1050" s="10">
        <v>23377</v>
      </c>
      <c r="G1050" t="s">
        <v>38</v>
      </c>
      <c r="H1050" t="s">
        <v>38</v>
      </c>
      <c r="I1050" t="s">
        <v>38</v>
      </c>
      <c r="J1050" t="s">
        <v>38</v>
      </c>
      <c r="K1050" t="str">
        <f t="shared" si="32"/>
        <v/>
      </c>
      <c r="L1050" t="s">
        <v>38</v>
      </c>
      <c r="M1050" t="s">
        <v>38</v>
      </c>
      <c r="N1050" t="str">
        <f t="shared" si="33"/>
        <v/>
      </c>
      <c r="O1050" t="s">
        <v>38</v>
      </c>
      <c r="P1050" t="s">
        <v>38</v>
      </c>
      <c r="Q1050" s="18" t="s">
        <v>38</v>
      </c>
      <c r="R1050" s="18">
        <v>4.1420000000000003</v>
      </c>
      <c r="S1050" s="20" t="s">
        <v>38</v>
      </c>
      <c r="T1050" s="23" t="s">
        <v>38</v>
      </c>
      <c r="U1050" s="18" t="s">
        <v>38</v>
      </c>
    </row>
    <row r="1051" spans="6:21" x14ac:dyDescent="0.2">
      <c r="F1051" s="10">
        <v>23378</v>
      </c>
      <c r="G1051" t="s">
        <v>38</v>
      </c>
      <c r="H1051" t="s">
        <v>38</v>
      </c>
      <c r="I1051" t="s">
        <v>38</v>
      </c>
      <c r="J1051" t="s">
        <v>38</v>
      </c>
      <c r="K1051" t="str">
        <f t="shared" si="32"/>
        <v/>
      </c>
      <c r="L1051" t="s">
        <v>38</v>
      </c>
      <c r="M1051" t="s">
        <v>38</v>
      </c>
      <c r="N1051" t="str">
        <f t="shared" si="33"/>
        <v/>
      </c>
      <c r="O1051" t="s">
        <v>38</v>
      </c>
      <c r="P1051" t="s">
        <v>38</v>
      </c>
      <c r="Q1051" s="18" t="s">
        <v>38</v>
      </c>
      <c r="R1051" s="18">
        <v>4.1420000000000003</v>
      </c>
      <c r="S1051" s="20" t="s">
        <v>38</v>
      </c>
      <c r="T1051" s="23" t="s">
        <v>38</v>
      </c>
      <c r="U1051" s="18" t="s">
        <v>38</v>
      </c>
    </row>
    <row r="1052" spans="6:21" x14ac:dyDescent="0.2">
      <c r="F1052" s="10">
        <v>23379</v>
      </c>
      <c r="G1052" t="s">
        <v>38</v>
      </c>
      <c r="H1052" t="s">
        <v>38</v>
      </c>
      <c r="I1052" t="s">
        <v>38</v>
      </c>
      <c r="J1052" t="s">
        <v>38</v>
      </c>
      <c r="K1052" t="str">
        <f t="shared" si="32"/>
        <v/>
      </c>
      <c r="L1052" t="s">
        <v>38</v>
      </c>
      <c r="M1052" t="s">
        <v>38</v>
      </c>
      <c r="N1052" t="str">
        <f t="shared" si="33"/>
        <v/>
      </c>
      <c r="O1052" t="s">
        <v>38</v>
      </c>
      <c r="P1052" t="s">
        <v>38</v>
      </c>
      <c r="Q1052" s="18" t="s">
        <v>38</v>
      </c>
      <c r="R1052" s="18">
        <v>4.1520000000000001</v>
      </c>
      <c r="S1052" s="20" t="s">
        <v>38</v>
      </c>
      <c r="T1052" s="23" t="s">
        <v>38</v>
      </c>
      <c r="U1052" s="18" t="s">
        <v>38</v>
      </c>
    </row>
    <row r="1053" spans="6:21" x14ac:dyDescent="0.2">
      <c r="F1053" s="10">
        <v>23382</v>
      </c>
      <c r="G1053" t="s">
        <v>38</v>
      </c>
      <c r="H1053" t="s">
        <v>38</v>
      </c>
      <c r="I1053" t="s">
        <v>38</v>
      </c>
      <c r="J1053" t="s">
        <v>38</v>
      </c>
      <c r="K1053" t="str">
        <f t="shared" si="32"/>
        <v/>
      </c>
      <c r="L1053" t="s">
        <v>38</v>
      </c>
      <c r="M1053" t="s">
        <v>38</v>
      </c>
      <c r="N1053" t="str">
        <f t="shared" si="33"/>
        <v/>
      </c>
      <c r="O1053" t="s">
        <v>38</v>
      </c>
      <c r="P1053" t="s">
        <v>38</v>
      </c>
      <c r="Q1053" s="18" t="s">
        <v>38</v>
      </c>
      <c r="R1053" s="18">
        <v>4.1619999999999999</v>
      </c>
      <c r="S1053" s="20" t="s">
        <v>38</v>
      </c>
      <c r="T1053" s="23" t="s">
        <v>38</v>
      </c>
      <c r="U1053" s="18" t="s">
        <v>38</v>
      </c>
    </row>
    <row r="1054" spans="6:21" x14ac:dyDescent="0.2">
      <c r="F1054" s="10">
        <v>23383</v>
      </c>
      <c r="G1054" t="s">
        <v>38</v>
      </c>
      <c r="H1054" t="s">
        <v>38</v>
      </c>
      <c r="I1054" t="s">
        <v>38</v>
      </c>
      <c r="J1054" t="s">
        <v>38</v>
      </c>
      <c r="K1054" t="str">
        <f t="shared" si="32"/>
        <v/>
      </c>
      <c r="L1054" t="s">
        <v>38</v>
      </c>
      <c r="M1054" t="s">
        <v>38</v>
      </c>
      <c r="N1054" t="str">
        <f t="shared" si="33"/>
        <v/>
      </c>
      <c r="O1054" t="s">
        <v>38</v>
      </c>
      <c r="P1054" t="s">
        <v>38</v>
      </c>
      <c r="Q1054" s="18" t="s">
        <v>38</v>
      </c>
      <c r="R1054" s="18">
        <v>4.1520000000000001</v>
      </c>
      <c r="S1054" s="20" t="s">
        <v>38</v>
      </c>
      <c r="T1054" s="23" t="s">
        <v>38</v>
      </c>
      <c r="U1054" s="18" t="s">
        <v>38</v>
      </c>
    </row>
    <row r="1055" spans="6:21" x14ac:dyDescent="0.2">
      <c r="F1055" s="10">
        <v>23384</v>
      </c>
      <c r="G1055" t="s">
        <v>38</v>
      </c>
      <c r="H1055" t="s">
        <v>38</v>
      </c>
      <c r="I1055" t="s">
        <v>38</v>
      </c>
      <c r="J1055" t="s">
        <v>38</v>
      </c>
      <c r="K1055" t="str">
        <f t="shared" si="32"/>
        <v/>
      </c>
      <c r="L1055" t="s">
        <v>38</v>
      </c>
      <c r="M1055" t="s">
        <v>38</v>
      </c>
      <c r="N1055" t="str">
        <f t="shared" si="33"/>
        <v/>
      </c>
      <c r="O1055" t="s">
        <v>38</v>
      </c>
      <c r="P1055" t="s">
        <v>38</v>
      </c>
      <c r="Q1055" s="18" t="s">
        <v>38</v>
      </c>
      <c r="R1055" s="18">
        <v>4.1820000000000004</v>
      </c>
      <c r="S1055" s="20" t="s">
        <v>38</v>
      </c>
      <c r="T1055" s="23" t="s">
        <v>38</v>
      </c>
      <c r="U1055" s="18" t="s">
        <v>38</v>
      </c>
    </row>
    <row r="1056" spans="6:21" x14ac:dyDescent="0.2">
      <c r="F1056" s="10">
        <v>23385</v>
      </c>
      <c r="G1056" t="s">
        <v>38</v>
      </c>
      <c r="H1056" t="s">
        <v>38</v>
      </c>
      <c r="I1056" t="s">
        <v>38</v>
      </c>
      <c r="J1056" t="s">
        <v>38</v>
      </c>
      <c r="K1056" t="str">
        <f t="shared" si="32"/>
        <v/>
      </c>
      <c r="L1056" t="s">
        <v>38</v>
      </c>
      <c r="M1056" t="s">
        <v>38</v>
      </c>
      <c r="N1056" t="str">
        <f t="shared" si="33"/>
        <v/>
      </c>
      <c r="O1056" t="s">
        <v>38</v>
      </c>
      <c r="P1056" t="s">
        <v>38</v>
      </c>
      <c r="Q1056" s="18" t="s">
        <v>38</v>
      </c>
      <c r="R1056" s="18">
        <v>4.1820000000000004</v>
      </c>
      <c r="S1056" s="20" t="s">
        <v>38</v>
      </c>
      <c r="T1056" s="23" t="s">
        <v>38</v>
      </c>
      <c r="U1056" s="18" t="s">
        <v>38</v>
      </c>
    </row>
    <row r="1057" spans="6:21" x14ac:dyDescent="0.2">
      <c r="F1057" s="10">
        <v>23386</v>
      </c>
      <c r="G1057" t="s">
        <v>38</v>
      </c>
      <c r="H1057" t="s">
        <v>38</v>
      </c>
      <c r="I1057" t="s">
        <v>38</v>
      </c>
      <c r="J1057" t="s">
        <v>38</v>
      </c>
      <c r="K1057" t="str">
        <f t="shared" si="32"/>
        <v/>
      </c>
      <c r="L1057" t="s">
        <v>38</v>
      </c>
      <c r="M1057" t="s">
        <v>38</v>
      </c>
      <c r="N1057" t="str">
        <f t="shared" si="33"/>
        <v/>
      </c>
      <c r="O1057" t="s">
        <v>38</v>
      </c>
      <c r="P1057" t="s">
        <v>38</v>
      </c>
      <c r="Q1057" s="18" t="s">
        <v>38</v>
      </c>
      <c r="R1057" s="18">
        <v>4.1820000000000004</v>
      </c>
      <c r="S1057" s="20" t="s">
        <v>38</v>
      </c>
      <c r="T1057" s="23" t="s">
        <v>38</v>
      </c>
      <c r="U1057" s="18" t="s">
        <v>38</v>
      </c>
    </row>
    <row r="1058" spans="6:21" x14ac:dyDescent="0.2">
      <c r="F1058" s="10">
        <v>23389</v>
      </c>
      <c r="G1058" t="s">
        <v>38</v>
      </c>
      <c r="H1058" t="s">
        <v>38</v>
      </c>
      <c r="I1058" t="s">
        <v>38</v>
      </c>
      <c r="J1058" t="s">
        <v>38</v>
      </c>
      <c r="K1058" t="str">
        <f t="shared" si="32"/>
        <v/>
      </c>
      <c r="L1058" t="s">
        <v>38</v>
      </c>
      <c r="M1058" t="s">
        <v>38</v>
      </c>
      <c r="N1058" t="str">
        <f t="shared" si="33"/>
        <v/>
      </c>
      <c r="O1058" t="s">
        <v>38</v>
      </c>
      <c r="P1058" t="s">
        <v>38</v>
      </c>
      <c r="Q1058" s="18" t="s">
        <v>38</v>
      </c>
      <c r="R1058" s="18">
        <v>4.1820000000000004</v>
      </c>
      <c r="S1058" s="20" t="s">
        <v>38</v>
      </c>
      <c r="T1058" s="23" t="s">
        <v>38</v>
      </c>
      <c r="U1058" s="18" t="s">
        <v>38</v>
      </c>
    </row>
    <row r="1059" spans="6:21" x14ac:dyDescent="0.2">
      <c r="F1059" s="10">
        <v>23390</v>
      </c>
      <c r="G1059" t="s">
        <v>38</v>
      </c>
      <c r="H1059" t="s">
        <v>38</v>
      </c>
      <c r="I1059" t="s">
        <v>38</v>
      </c>
      <c r="J1059" t="s">
        <v>38</v>
      </c>
      <c r="K1059" t="str">
        <f t="shared" si="32"/>
        <v/>
      </c>
      <c r="L1059" t="s">
        <v>38</v>
      </c>
      <c r="M1059" t="s">
        <v>38</v>
      </c>
      <c r="N1059" t="str">
        <f t="shared" si="33"/>
        <v/>
      </c>
      <c r="O1059" t="s">
        <v>38</v>
      </c>
      <c r="P1059" t="s">
        <v>38</v>
      </c>
      <c r="Q1059" s="18" t="s">
        <v>38</v>
      </c>
      <c r="R1059" s="18">
        <v>4.1820000000000004</v>
      </c>
      <c r="S1059" s="20" t="s">
        <v>38</v>
      </c>
      <c r="T1059" s="23" t="s">
        <v>38</v>
      </c>
      <c r="U1059" s="18" t="s">
        <v>38</v>
      </c>
    </row>
    <row r="1060" spans="6:21" x14ac:dyDescent="0.2">
      <c r="F1060" s="10">
        <v>23391</v>
      </c>
      <c r="G1060" t="s">
        <v>38</v>
      </c>
      <c r="H1060" t="s">
        <v>38</v>
      </c>
      <c r="I1060" t="s">
        <v>38</v>
      </c>
      <c r="J1060" t="s">
        <v>38</v>
      </c>
      <c r="K1060" t="str">
        <f t="shared" si="32"/>
        <v/>
      </c>
      <c r="L1060" t="s">
        <v>38</v>
      </c>
      <c r="M1060" t="s">
        <v>38</v>
      </c>
      <c r="N1060" t="str">
        <f t="shared" si="33"/>
        <v/>
      </c>
      <c r="O1060" t="s">
        <v>38</v>
      </c>
      <c r="P1060" t="s">
        <v>38</v>
      </c>
      <c r="Q1060" s="18" t="s">
        <v>38</v>
      </c>
      <c r="R1060" s="18">
        <v>4.1820000000000004</v>
      </c>
      <c r="S1060" s="20" t="s">
        <v>38</v>
      </c>
      <c r="T1060" s="23" t="s">
        <v>38</v>
      </c>
      <c r="U1060" s="18" t="s">
        <v>38</v>
      </c>
    </row>
    <row r="1061" spans="6:21" x14ac:dyDescent="0.2">
      <c r="F1061" s="10">
        <v>23392</v>
      </c>
      <c r="G1061" t="s">
        <v>38</v>
      </c>
      <c r="H1061" t="s">
        <v>38</v>
      </c>
      <c r="I1061" t="s">
        <v>38</v>
      </c>
      <c r="J1061" t="s">
        <v>38</v>
      </c>
      <c r="K1061" t="str">
        <f t="shared" si="32"/>
        <v/>
      </c>
      <c r="L1061" t="s">
        <v>38</v>
      </c>
      <c r="M1061" t="s">
        <v>38</v>
      </c>
      <c r="N1061" t="str">
        <f t="shared" si="33"/>
        <v/>
      </c>
      <c r="O1061" t="s">
        <v>38</v>
      </c>
      <c r="P1061" t="s">
        <v>38</v>
      </c>
      <c r="Q1061" s="18" t="s">
        <v>38</v>
      </c>
      <c r="R1061" s="18">
        <v>4.1719999999999997</v>
      </c>
      <c r="S1061" s="20" t="s">
        <v>38</v>
      </c>
      <c r="T1061" s="23" t="s">
        <v>38</v>
      </c>
      <c r="U1061" s="18" t="s">
        <v>38</v>
      </c>
    </row>
    <row r="1062" spans="6:21" x14ac:dyDescent="0.2">
      <c r="F1062" s="10">
        <v>23393</v>
      </c>
      <c r="G1062" t="s">
        <v>38</v>
      </c>
      <c r="H1062" t="s">
        <v>38</v>
      </c>
      <c r="I1062" t="s">
        <v>38</v>
      </c>
      <c r="J1062" t="s">
        <v>38</v>
      </c>
      <c r="K1062" t="str">
        <f t="shared" si="32"/>
        <v/>
      </c>
      <c r="L1062" t="s">
        <v>38</v>
      </c>
      <c r="M1062" t="s">
        <v>38</v>
      </c>
      <c r="N1062" t="str">
        <f t="shared" si="33"/>
        <v/>
      </c>
      <c r="O1062" t="s">
        <v>38</v>
      </c>
      <c r="P1062" t="s">
        <v>38</v>
      </c>
      <c r="Q1062" s="18" t="s">
        <v>38</v>
      </c>
      <c r="R1062" s="18">
        <v>4.1719999999999997</v>
      </c>
      <c r="S1062" s="20" t="s">
        <v>38</v>
      </c>
      <c r="T1062" s="23" t="s">
        <v>38</v>
      </c>
      <c r="U1062" s="18" t="s">
        <v>38</v>
      </c>
    </row>
    <row r="1063" spans="6:21" x14ac:dyDescent="0.2">
      <c r="F1063" s="10">
        <v>23396</v>
      </c>
      <c r="G1063" t="s">
        <v>38</v>
      </c>
      <c r="H1063" t="s">
        <v>38</v>
      </c>
      <c r="I1063" t="s">
        <v>38</v>
      </c>
      <c r="J1063" t="s">
        <v>38</v>
      </c>
      <c r="K1063" t="str">
        <f t="shared" si="32"/>
        <v/>
      </c>
      <c r="L1063" t="s">
        <v>38</v>
      </c>
      <c r="M1063" t="s">
        <v>38</v>
      </c>
      <c r="N1063" t="str">
        <f t="shared" si="33"/>
        <v/>
      </c>
      <c r="O1063" t="s">
        <v>38</v>
      </c>
      <c r="P1063" t="s">
        <v>38</v>
      </c>
      <c r="Q1063" s="18" t="s">
        <v>38</v>
      </c>
      <c r="R1063" s="18">
        <v>4.1619999999999999</v>
      </c>
      <c r="S1063" s="20" t="s">
        <v>38</v>
      </c>
      <c r="T1063" s="23" t="s">
        <v>38</v>
      </c>
      <c r="U1063" s="18" t="s">
        <v>38</v>
      </c>
    </row>
    <row r="1064" spans="6:21" x14ac:dyDescent="0.2">
      <c r="F1064" s="10">
        <v>23397</v>
      </c>
      <c r="G1064" t="s">
        <v>38</v>
      </c>
      <c r="H1064" t="s">
        <v>38</v>
      </c>
      <c r="I1064" t="s">
        <v>38</v>
      </c>
      <c r="J1064" t="s">
        <v>38</v>
      </c>
      <c r="K1064" t="str">
        <f t="shared" si="32"/>
        <v/>
      </c>
      <c r="L1064" t="s">
        <v>38</v>
      </c>
      <c r="M1064" t="s">
        <v>38</v>
      </c>
      <c r="N1064" t="str">
        <f t="shared" si="33"/>
        <v/>
      </c>
      <c r="O1064" t="s">
        <v>38</v>
      </c>
      <c r="P1064" t="s">
        <v>38</v>
      </c>
      <c r="Q1064" s="18" t="s">
        <v>38</v>
      </c>
      <c r="R1064" s="18">
        <v>4.1619999999999999</v>
      </c>
      <c r="S1064" s="20" t="s">
        <v>38</v>
      </c>
      <c r="T1064" s="23" t="s">
        <v>38</v>
      </c>
      <c r="U1064" s="18" t="s">
        <v>38</v>
      </c>
    </row>
    <row r="1065" spans="6:21" x14ac:dyDescent="0.2">
      <c r="F1065" s="10">
        <v>23398</v>
      </c>
      <c r="G1065" t="s">
        <v>38</v>
      </c>
      <c r="H1065" t="s">
        <v>38</v>
      </c>
      <c r="I1065" t="s">
        <v>38</v>
      </c>
      <c r="J1065" t="s">
        <v>38</v>
      </c>
      <c r="K1065" t="str">
        <f t="shared" si="32"/>
        <v/>
      </c>
      <c r="L1065" t="s">
        <v>38</v>
      </c>
      <c r="M1065" t="s">
        <v>38</v>
      </c>
      <c r="N1065" t="str">
        <f t="shared" si="33"/>
        <v/>
      </c>
      <c r="O1065" t="s">
        <v>38</v>
      </c>
      <c r="P1065" t="s">
        <v>38</v>
      </c>
      <c r="Q1065" s="18" t="s">
        <v>38</v>
      </c>
      <c r="R1065" s="18">
        <v>4.1619999999999999</v>
      </c>
      <c r="S1065" s="20" t="s">
        <v>38</v>
      </c>
      <c r="T1065" s="23" t="s">
        <v>38</v>
      </c>
      <c r="U1065" s="18" t="s">
        <v>38</v>
      </c>
    </row>
    <row r="1066" spans="6:21" x14ac:dyDescent="0.2">
      <c r="F1066" s="10">
        <v>23399</v>
      </c>
      <c r="G1066" t="s">
        <v>38</v>
      </c>
      <c r="H1066" t="s">
        <v>38</v>
      </c>
      <c r="I1066" t="s">
        <v>38</v>
      </c>
      <c r="J1066" t="s">
        <v>38</v>
      </c>
      <c r="K1066" t="str">
        <f t="shared" si="32"/>
        <v/>
      </c>
      <c r="L1066" t="s">
        <v>38</v>
      </c>
      <c r="M1066" t="s">
        <v>38</v>
      </c>
      <c r="N1066" t="str">
        <f t="shared" si="33"/>
        <v/>
      </c>
      <c r="O1066" t="s">
        <v>38</v>
      </c>
      <c r="P1066" t="s">
        <v>38</v>
      </c>
      <c r="Q1066" s="18" t="s">
        <v>38</v>
      </c>
      <c r="R1066" s="18">
        <v>4.1619999999999999</v>
      </c>
      <c r="S1066" s="20" t="s">
        <v>38</v>
      </c>
      <c r="T1066" s="23" t="s">
        <v>38</v>
      </c>
      <c r="U1066" s="18" t="s">
        <v>38</v>
      </c>
    </row>
    <row r="1067" spans="6:21" x14ac:dyDescent="0.2">
      <c r="F1067" s="10">
        <v>23400</v>
      </c>
      <c r="G1067" t="s">
        <v>38</v>
      </c>
      <c r="H1067" t="s">
        <v>38</v>
      </c>
      <c r="I1067" t="s">
        <v>38</v>
      </c>
      <c r="J1067" t="s">
        <v>38</v>
      </c>
      <c r="K1067" t="str">
        <f t="shared" si="32"/>
        <v/>
      </c>
      <c r="L1067" t="s">
        <v>38</v>
      </c>
      <c r="M1067" t="s">
        <v>38</v>
      </c>
      <c r="N1067" t="str">
        <f t="shared" si="33"/>
        <v/>
      </c>
      <c r="O1067" t="s">
        <v>38</v>
      </c>
      <c r="P1067" t="s">
        <v>38</v>
      </c>
      <c r="Q1067" s="18" t="s">
        <v>38</v>
      </c>
      <c r="R1067" s="18">
        <v>4.1820000000000004</v>
      </c>
      <c r="S1067" s="20" t="s">
        <v>38</v>
      </c>
      <c r="T1067" s="23" t="s">
        <v>38</v>
      </c>
      <c r="U1067" s="18" t="s">
        <v>38</v>
      </c>
    </row>
    <row r="1068" spans="6:21" x14ac:dyDescent="0.2">
      <c r="F1068" s="10">
        <v>23403</v>
      </c>
      <c r="G1068" t="s">
        <v>38</v>
      </c>
      <c r="H1068" t="s">
        <v>38</v>
      </c>
      <c r="I1068" t="s">
        <v>38</v>
      </c>
      <c r="J1068" t="s">
        <v>38</v>
      </c>
      <c r="K1068" t="str">
        <f t="shared" si="32"/>
        <v/>
      </c>
      <c r="L1068" t="s">
        <v>38</v>
      </c>
      <c r="M1068" t="s">
        <v>38</v>
      </c>
      <c r="N1068" t="str">
        <f t="shared" si="33"/>
        <v/>
      </c>
      <c r="O1068" t="s">
        <v>38</v>
      </c>
      <c r="P1068" t="s">
        <v>38</v>
      </c>
      <c r="Q1068" s="18" t="s">
        <v>38</v>
      </c>
      <c r="R1068" s="18">
        <v>4.1820000000000004</v>
      </c>
      <c r="S1068" s="20" t="s">
        <v>38</v>
      </c>
      <c r="T1068" s="23" t="s">
        <v>38</v>
      </c>
      <c r="U1068" s="18" t="s">
        <v>38</v>
      </c>
    </row>
    <row r="1069" spans="6:21" x14ac:dyDescent="0.2">
      <c r="F1069" s="10">
        <v>23404</v>
      </c>
      <c r="G1069" t="s">
        <v>38</v>
      </c>
      <c r="H1069" t="s">
        <v>38</v>
      </c>
      <c r="I1069" t="s">
        <v>38</v>
      </c>
      <c r="J1069" t="s">
        <v>38</v>
      </c>
      <c r="K1069" t="str">
        <f t="shared" si="32"/>
        <v/>
      </c>
      <c r="L1069" t="s">
        <v>38</v>
      </c>
      <c r="M1069" t="s">
        <v>38</v>
      </c>
      <c r="N1069" t="str">
        <f t="shared" si="33"/>
        <v/>
      </c>
      <c r="O1069" t="s">
        <v>38</v>
      </c>
      <c r="P1069" t="s">
        <v>38</v>
      </c>
      <c r="Q1069" s="18" t="s">
        <v>38</v>
      </c>
      <c r="R1069" s="18">
        <v>4.1719999999999997</v>
      </c>
      <c r="S1069" s="20" t="s">
        <v>38</v>
      </c>
      <c r="T1069" s="23" t="s">
        <v>38</v>
      </c>
      <c r="U1069" s="18" t="s">
        <v>38</v>
      </c>
    </row>
    <row r="1070" spans="6:21" x14ac:dyDescent="0.2">
      <c r="F1070" s="10">
        <v>23405</v>
      </c>
      <c r="G1070" t="s">
        <v>38</v>
      </c>
      <c r="H1070" t="s">
        <v>38</v>
      </c>
      <c r="I1070" t="s">
        <v>38</v>
      </c>
      <c r="J1070" t="s">
        <v>38</v>
      </c>
      <c r="K1070" t="str">
        <f t="shared" si="32"/>
        <v/>
      </c>
      <c r="L1070" t="s">
        <v>38</v>
      </c>
      <c r="M1070" t="s">
        <v>38</v>
      </c>
      <c r="N1070" t="str">
        <f t="shared" si="33"/>
        <v/>
      </c>
      <c r="O1070" t="s">
        <v>38</v>
      </c>
      <c r="P1070" t="s">
        <v>38</v>
      </c>
      <c r="Q1070" s="18" t="s">
        <v>38</v>
      </c>
      <c r="R1070" s="18">
        <v>4.1719999999999997</v>
      </c>
      <c r="S1070" s="20" t="s">
        <v>38</v>
      </c>
      <c r="T1070" s="23" t="s">
        <v>38</v>
      </c>
      <c r="U1070" s="18" t="s">
        <v>38</v>
      </c>
    </row>
    <row r="1071" spans="6:21" x14ac:dyDescent="0.2">
      <c r="F1071" s="10">
        <v>23406</v>
      </c>
      <c r="G1071" t="s">
        <v>38</v>
      </c>
      <c r="H1071" t="s">
        <v>38</v>
      </c>
      <c r="I1071" t="s">
        <v>38</v>
      </c>
      <c r="J1071" t="s">
        <v>38</v>
      </c>
      <c r="K1071" t="str">
        <f t="shared" si="32"/>
        <v/>
      </c>
      <c r="L1071" t="s">
        <v>38</v>
      </c>
      <c r="M1071" t="s">
        <v>38</v>
      </c>
      <c r="N1071" t="str">
        <f t="shared" si="33"/>
        <v/>
      </c>
      <c r="O1071" t="s">
        <v>38</v>
      </c>
      <c r="P1071" t="s">
        <v>38</v>
      </c>
      <c r="Q1071" s="18" t="s">
        <v>38</v>
      </c>
      <c r="R1071" s="18">
        <v>4.1619999999999999</v>
      </c>
      <c r="S1071" s="20" t="s">
        <v>38</v>
      </c>
      <c r="T1071" s="23" t="s">
        <v>38</v>
      </c>
      <c r="U1071" s="18" t="s">
        <v>38</v>
      </c>
    </row>
    <row r="1072" spans="6:21" x14ac:dyDescent="0.2">
      <c r="F1072" s="10">
        <v>23407</v>
      </c>
      <c r="G1072" t="s">
        <v>38</v>
      </c>
      <c r="H1072" t="s">
        <v>38</v>
      </c>
      <c r="I1072" t="s">
        <v>38</v>
      </c>
      <c r="J1072" t="s">
        <v>38</v>
      </c>
      <c r="K1072" t="str">
        <f t="shared" si="32"/>
        <v/>
      </c>
      <c r="L1072" t="s">
        <v>38</v>
      </c>
      <c r="M1072" t="s">
        <v>38</v>
      </c>
      <c r="N1072" t="str">
        <f t="shared" si="33"/>
        <v/>
      </c>
      <c r="O1072" t="s">
        <v>38</v>
      </c>
      <c r="P1072" t="s">
        <v>38</v>
      </c>
      <c r="Q1072" s="18" t="s">
        <v>38</v>
      </c>
      <c r="R1072" s="18">
        <v>4.1520000000000001</v>
      </c>
      <c r="S1072" s="20" t="s">
        <v>38</v>
      </c>
      <c r="T1072" s="23" t="s">
        <v>38</v>
      </c>
      <c r="U1072" s="18" t="s">
        <v>38</v>
      </c>
    </row>
    <row r="1073" spans="6:21" x14ac:dyDescent="0.2">
      <c r="F1073" s="10">
        <v>23410</v>
      </c>
      <c r="G1073" t="s">
        <v>38</v>
      </c>
      <c r="H1073" t="s">
        <v>38</v>
      </c>
      <c r="I1073" t="s">
        <v>38</v>
      </c>
      <c r="J1073" t="s">
        <v>38</v>
      </c>
      <c r="K1073" t="str">
        <f t="shared" si="32"/>
        <v/>
      </c>
      <c r="L1073" t="s">
        <v>38</v>
      </c>
      <c r="M1073" t="s">
        <v>38</v>
      </c>
      <c r="N1073" t="str">
        <f t="shared" si="33"/>
        <v/>
      </c>
      <c r="O1073" t="s">
        <v>38</v>
      </c>
      <c r="P1073" t="s">
        <v>38</v>
      </c>
      <c r="Q1073" s="18" t="s">
        <v>38</v>
      </c>
      <c r="R1073" s="18">
        <v>4.1520000000000001</v>
      </c>
      <c r="S1073" s="20" t="s">
        <v>38</v>
      </c>
      <c r="T1073" s="23" t="s">
        <v>38</v>
      </c>
      <c r="U1073" s="18" t="s">
        <v>38</v>
      </c>
    </row>
    <row r="1074" spans="6:21" x14ac:dyDescent="0.2">
      <c r="F1074" s="10">
        <v>23411</v>
      </c>
      <c r="G1074" t="s">
        <v>38</v>
      </c>
      <c r="H1074" t="s">
        <v>38</v>
      </c>
      <c r="I1074" t="s">
        <v>38</v>
      </c>
      <c r="J1074" t="s">
        <v>38</v>
      </c>
      <c r="K1074" t="str">
        <f t="shared" si="32"/>
        <v/>
      </c>
      <c r="L1074" t="s">
        <v>38</v>
      </c>
      <c r="M1074" t="s">
        <v>38</v>
      </c>
      <c r="N1074" t="str">
        <f t="shared" si="33"/>
        <v/>
      </c>
      <c r="O1074" t="s">
        <v>38</v>
      </c>
      <c r="P1074" t="s">
        <v>38</v>
      </c>
      <c r="Q1074" s="18" t="s">
        <v>38</v>
      </c>
      <c r="R1074" s="18">
        <v>4.1520000000000001</v>
      </c>
      <c r="S1074" s="20" t="s">
        <v>38</v>
      </c>
      <c r="T1074" s="23" t="s">
        <v>38</v>
      </c>
      <c r="U1074" s="18" t="s">
        <v>38</v>
      </c>
    </row>
    <row r="1075" spans="6:21" x14ac:dyDescent="0.2">
      <c r="F1075" s="10">
        <v>23412</v>
      </c>
      <c r="G1075" t="s">
        <v>38</v>
      </c>
      <c r="H1075" t="s">
        <v>38</v>
      </c>
      <c r="I1075" t="s">
        <v>38</v>
      </c>
      <c r="J1075" t="s">
        <v>38</v>
      </c>
      <c r="K1075" t="str">
        <f t="shared" si="32"/>
        <v/>
      </c>
      <c r="L1075" t="s">
        <v>38</v>
      </c>
      <c r="M1075" t="s">
        <v>38</v>
      </c>
      <c r="N1075" t="str">
        <f t="shared" si="33"/>
        <v/>
      </c>
      <c r="O1075" t="s">
        <v>38</v>
      </c>
      <c r="P1075" t="s">
        <v>38</v>
      </c>
      <c r="Q1075" s="18" t="s">
        <v>38</v>
      </c>
      <c r="R1075" s="18">
        <v>4.1520000000000001</v>
      </c>
      <c r="S1075" s="20" t="s">
        <v>38</v>
      </c>
      <c r="T1075" s="23" t="s">
        <v>38</v>
      </c>
      <c r="U1075" s="18" t="s">
        <v>38</v>
      </c>
    </row>
    <row r="1076" spans="6:21" x14ac:dyDescent="0.2">
      <c r="F1076" s="10">
        <v>23413</v>
      </c>
      <c r="G1076" t="s">
        <v>38</v>
      </c>
      <c r="H1076" t="s">
        <v>38</v>
      </c>
      <c r="I1076" t="s">
        <v>38</v>
      </c>
      <c r="J1076" t="s">
        <v>38</v>
      </c>
      <c r="K1076" t="str">
        <f t="shared" si="32"/>
        <v/>
      </c>
      <c r="L1076" t="s">
        <v>38</v>
      </c>
      <c r="M1076" t="s">
        <v>38</v>
      </c>
      <c r="N1076" t="str">
        <f t="shared" si="33"/>
        <v/>
      </c>
      <c r="O1076" t="s">
        <v>38</v>
      </c>
      <c r="P1076" t="s">
        <v>38</v>
      </c>
      <c r="Q1076" s="18" t="s">
        <v>38</v>
      </c>
      <c r="R1076" s="18">
        <v>4.1420000000000003</v>
      </c>
      <c r="S1076" s="20" t="s">
        <v>38</v>
      </c>
      <c r="T1076" s="23" t="s">
        <v>38</v>
      </c>
      <c r="U1076" s="18" t="s">
        <v>38</v>
      </c>
    </row>
    <row r="1077" spans="6:21" x14ac:dyDescent="0.2">
      <c r="F1077" s="10">
        <v>23414</v>
      </c>
      <c r="G1077" t="s">
        <v>38</v>
      </c>
      <c r="H1077" t="s">
        <v>38</v>
      </c>
      <c r="I1077" t="s">
        <v>38</v>
      </c>
      <c r="J1077" t="s">
        <v>38</v>
      </c>
      <c r="K1077" t="str">
        <f t="shared" si="32"/>
        <v/>
      </c>
      <c r="L1077" t="s">
        <v>38</v>
      </c>
      <c r="M1077" t="s">
        <v>38</v>
      </c>
      <c r="N1077" t="str">
        <f t="shared" si="33"/>
        <v/>
      </c>
      <c r="O1077" t="s">
        <v>38</v>
      </c>
      <c r="P1077" t="s">
        <v>38</v>
      </c>
      <c r="Q1077" s="18" t="s">
        <v>38</v>
      </c>
      <c r="R1077" s="18">
        <v>4.1420000000000003</v>
      </c>
      <c r="S1077" s="20" t="s">
        <v>38</v>
      </c>
      <c r="T1077" s="23" t="s">
        <v>38</v>
      </c>
      <c r="U1077" s="18" t="s">
        <v>38</v>
      </c>
    </row>
    <row r="1078" spans="6:21" x14ac:dyDescent="0.2">
      <c r="F1078" s="10">
        <v>23417</v>
      </c>
      <c r="G1078" t="s">
        <v>38</v>
      </c>
      <c r="H1078" t="s">
        <v>38</v>
      </c>
      <c r="I1078" t="s">
        <v>38</v>
      </c>
      <c r="J1078" t="s">
        <v>38</v>
      </c>
      <c r="K1078" t="str">
        <f t="shared" si="32"/>
        <v/>
      </c>
      <c r="L1078" t="s">
        <v>38</v>
      </c>
      <c r="M1078" t="s">
        <v>38</v>
      </c>
      <c r="N1078" t="str">
        <f t="shared" si="33"/>
        <v/>
      </c>
      <c r="O1078" t="s">
        <v>38</v>
      </c>
      <c r="P1078" t="s">
        <v>38</v>
      </c>
      <c r="Q1078" s="18" t="s">
        <v>38</v>
      </c>
      <c r="R1078" s="18">
        <v>4.1420000000000003</v>
      </c>
      <c r="S1078" s="20" t="s">
        <v>38</v>
      </c>
      <c r="T1078" s="23" t="s">
        <v>38</v>
      </c>
      <c r="U1078" s="18" t="s">
        <v>38</v>
      </c>
    </row>
    <row r="1079" spans="6:21" x14ac:dyDescent="0.2">
      <c r="F1079" s="10">
        <v>23418</v>
      </c>
      <c r="G1079" t="s">
        <v>38</v>
      </c>
      <c r="H1079" t="s">
        <v>38</v>
      </c>
      <c r="I1079" t="s">
        <v>38</v>
      </c>
      <c r="J1079" t="s">
        <v>38</v>
      </c>
      <c r="K1079" t="str">
        <f t="shared" si="32"/>
        <v/>
      </c>
      <c r="L1079" t="s">
        <v>38</v>
      </c>
      <c r="M1079" t="s">
        <v>38</v>
      </c>
      <c r="N1079" t="str">
        <f t="shared" si="33"/>
        <v/>
      </c>
      <c r="O1079" t="s">
        <v>38</v>
      </c>
      <c r="P1079" t="s">
        <v>38</v>
      </c>
      <c r="Q1079" s="18" t="s">
        <v>38</v>
      </c>
      <c r="R1079" s="18">
        <v>4.1420000000000003</v>
      </c>
      <c r="S1079" s="20" t="s">
        <v>38</v>
      </c>
      <c r="T1079" s="23" t="s">
        <v>38</v>
      </c>
      <c r="U1079" s="18" t="s">
        <v>38</v>
      </c>
    </row>
    <row r="1080" spans="6:21" x14ac:dyDescent="0.2">
      <c r="F1080" s="10">
        <v>23419</v>
      </c>
      <c r="G1080" t="s">
        <v>38</v>
      </c>
      <c r="H1080" t="s">
        <v>38</v>
      </c>
      <c r="I1080" t="s">
        <v>38</v>
      </c>
      <c r="J1080" t="s">
        <v>38</v>
      </c>
      <c r="K1080" t="str">
        <f t="shared" si="32"/>
        <v/>
      </c>
      <c r="L1080" t="s">
        <v>38</v>
      </c>
      <c r="M1080" t="s">
        <v>38</v>
      </c>
      <c r="N1080" t="str">
        <f t="shared" si="33"/>
        <v/>
      </c>
      <c r="O1080" t="s">
        <v>38</v>
      </c>
      <c r="P1080" t="s">
        <v>38</v>
      </c>
      <c r="Q1080" s="18" t="s">
        <v>38</v>
      </c>
      <c r="R1080" s="18">
        <v>4.1420000000000003</v>
      </c>
      <c r="S1080" s="20" t="s">
        <v>38</v>
      </c>
      <c r="T1080" s="23" t="s">
        <v>38</v>
      </c>
      <c r="U1080" s="18" t="s">
        <v>38</v>
      </c>
    </row>
    <row r="1081" spans="6:21" x14ac:dyDescent="0.2">
      <c r="F1081" s="10">
        <v>23420</v>
      </c>
      <c r="G1081" t="s">
        <v>38</v>
      </c>
      <c r="H1081" t="s">
        <v>38</v>
      </c>
      <c r="I1081" t="s">
        <v>38</v>
      </c>
      <c r="J1081" t="s">
        <v>38</v>
      </c>
      <c r="K1081" t="str">
        <f t="shared" si="32"/>
        <v/>
      </c>
      <c r="L1081" t="s">
        <v>38</v>
      </c>
      <c r="M1081" t="s">
        <v>38</v>
      </c>
      <c r="N1081" t="str">
        <f t="shared" si="33"/>
        <v/>
      </c>
      <c r="O1081" t="s">
        <v>38</v>
      </c>
      <c r="P1081" t="s">
        <v>38</v>
      </c>
      <c r="Q1081" s="18" t="s">
        <v>38</v>
      </c>
      <c r="R1081" s="18">
        <v>4.1319999999999997</v>
      </c>
      <c r="S1081" s="20" t="s">
        <v>38</v>
      </c>
      <c r="T1081" s="23" t="s">
        <v>38</v>
      </c>
      <c r="U1081" s="18" t="s">
        <v>38</v>
      </c>
    </row>
    <row r="1082" spans="6:21" x14ac:dyDescent="0.2">
      <c r="F1082" s="10">
        <v>23421</v>
      </c>
      <c r="G1082" t="s">
        <v>38</v>
      </c>
      <c r="H1082" t="s">
        <v>38</v>
      </c>
      <c r="I1082" t="s">
        <v>38</v>
      </c>
      <c r="J1082" t="s">
        <v>38</v>
      </c>
      <c r="K1082" t="str">
        <f t="shared" si="32"/>
        <v/>
      </c>
      <c r="L1082" t="s">
        <v>38</v>
      </c>
      <c r="M1082" t="s">
        <v>38</v>
      </c>
      <c r="N1082" t="str">
        <f t="shared" si="33"/>
        <v/>
      </c>
      <c r="O1082" t="s">
        <v>38</v>
      </c>
      <c r="P1082" t="s">
        <v>38</v>
      </c>
      <c r="Q1082" s="18" t="s">
        <v>38</v>
      </c>
      <c r="R1082" s="18">
        <v>4.1319999999999997</v>
      </c>
      <c r="S1082" s="20" t="s">
        <v>38</v>
      </c>
      <c r="T1082" s="23" t="s">
        <v>38</v>
      </c>
      <c r="U1082" s="18" t="s">
        <v>38</v>
      </c>
    </row>
    <row r="1083" spans="6:21" x14ac:dyDescent="0.2">
      <c r="F1083" s="10">
        <v>23424</v>
      </c>
      <c r="G1083" t="s">
        <v>38</v>
      </c>
      <c r="H1083" t="s">
        <v>38</v>
      </c>
      <c r="I1083" t="s">
        <v>38</v>
      </c>
      <c r="J1083" t="s">
        <v>38</v>
      </c>
      <c r="K1083" t="str">
        <f t="shared" si="32"/>
        <v/>
      </c>
      <c r="L1083" t="s">
        <v>38</v>
      </c>
      <c r="M1083" t="s">
        <v>38</v>
      </c>
      <c r="N1083" t="str">
        <f t="shared" si="33"/>
        <v/>
      </c>
      <c r="O1083" t="s">
        <v>38</v>
      </c>
      <c r="P1083" t="s">
        <v>38</v>
      </c>
      <c r="Q1083" s="18" t="s">
        <v>38</v>
      </c>
      <c r="R1083" s="18">
        <v>4.1319999999999997</v>
      </c>
      <c r="S1083" s="20" t="s">
        <v>38</v>
      </c>
      <c r="T1083" s="23" t="s">
        <v>38</v>
      </c>
      <c r="U1083" s="18" t="s">
        <v>38</v>
      </c>
    </row>
    <row r="1084" spans="6:21" x14ac:dyDescent="0.2">
      <c r="F1084" s="10">
        <v>23425</v>
      </c>
      <c r="G1084" t="s">
        <v>38</v>
      </c>
      <c r="H1084" t="s">
        <v>38</v>
      </c>
      <c r="I1084" t="s">
        <v>38</v>
      </c>
      <c r="J1084" t="s">
        <v>38</v>
      </c>
      <c r="K1084" t="str">
        <f t="shared" si="32"/>
        <v/>
      </c>
      <c r="L1084" t="s">
        <v>38</v>
      </c>
      <c r="M1084" t="s">
        <v>38</v>
      </c>
      <c r="N1084" t="str">
        <f t="shared" si="33"/>
        <v/>
      </c>
      <c r="O1084" t="s">
        <v>38</v>
      </c>
      <c r="P1084" t="s">
        <v>38</v>
      </c>
      <c r="Q1084" s="18" t="s">
        <v>38</v>
      </c>
      <c r="R1084" s="18">
        <v>4.1319999999999997</v>
      </c>
      <c r="S1084" s="20" t="s">
        <v>38</v>
      </c>
      <c r="T1084" s="23" t="s">
        <v>38</v>
      </c>
      <c r="U1084" s="18" t="s">
        <v>38</v>
      </c>
    </row>
    <row r="1085" spans="6:21" x14ac:dyDescent="0.2">
      <c r="F1085" s="10">
        <v>23426</v>
      </c>
      <c r="G1085" t="s">
        <v>38</v>
      </c>
      <c r="H1085" t="s">
        <v>38</v>
      </c>
      <c r="I1085" t="s">
        <v>38</v>
      </c>
      <c r="J1085" t="s">
        <v>38</v>
      </c>
      <c r="K1085" t="str">
        <f t="shared" si="32"/>
        <v/>
      </c>
      <c r="L1085" t="s">
        <v>38</v>
      </c>
      <c r="M1085" t="s">
        <v>38</v>
      </c>
      <c r="N1085" t="str">
        <f t="shared" si="33"/>
        <v/>
      </c>
      <c r="O1085" t="s">
        <v>38</v>
      </c>
      <c r="P1085" t="s">
        <v>38</v>
      </c>
      <c r="Q1085" s="18" t="s">
        <v>38</v>
      </c>
      <c r="R1085" s="18">
        <v>4.1420000000000003</v>
      </c>
      <c r="S1085" s="20" t="s">
        <v>38</v>
      </c>
      <c r="T1085" s="23" t="s">
        <v>38</v>
      </c>
      <c r="U1085" s="18" t="s">
        <v>38</v>
      </c>
    </row>
    <row r="1086" spans="6:21" x14ac:dyDescent="0.2">
      <c r="F1086" s="10">
        <v>23427</v>
      </c>
      <c r="G1086" t="s">
        <v>38</v>
      </c>
      <c r="H1086" t="s">
        <v>38</v>
      </c>
      <c r="I1086" t="s">
        <v>38</v>
      </c>
      <c r="J1086" t="s">
        <v>38</v>
      </c>
      <c r="K1086" t="str">
        <f t="shared" si="32"/>
        <v/>
      </c>
      <c r="L1086" t="s">
        <v>38</v>
      </c>
      <c r="M1086" t="s">
        <v>38</v>
      </c>
      <c r="N1086" t="str">
        <f t="shared" si="33"/>
        <v/>
      </c>
      <c r="O1086" t="s">
        <v>38</v>
      </c>
      <c r="P1086" t="s">
        <v>38</v>
      </c>
      <c r="Q1086" s="18" t="s">
        <v>38</v>
      </c>
      <c r="R1086" s="18">
        <v>4.1420000000000003</v>
      </c>
      <c r="S1086" s="20" t="s">
        <v>38</v>
      </c>
      <c r="T1086" s="23" t="s">
        <v>38</v>
      </c>
      <c r="U1086" s="18" t="s">
        <v>38</v>
      </c>
    </row>
    <row r="1087" spans="6:21" x14ac:dyDescent="0.2">
      <c r="F1087" s="10">
        <v>23428</v>
      </c>
      <c r="G1087" t="s">
        <v>38</v>
      </c>
      <c r="H1087" t="s">
        <v>38</v>
      </c>
      <c r="I1087" t="s">
        <v>38</v>
      </c>
      <c r="J1087" t="s">
        <v>38</v>
      </c>
      <c r="K1087" t="str">
        <f t="shared" si="32"/>
        <v/>
      </c>
      <c r="L1087" t="s">
        <v>38</v>
      </c>
      <c r="M1087" t="s">
        <v>38</v>
      </c>
      <c r="N1087" t="str">
        <f t="shared" si="33"/>
        <v/>
      </c>
      <c r="O1087" t="s">
        <v>38</v>
      </c>
      <c r="P1087" t="s">
        <v>38</v>
      </c>
      <c r="Q1087" s="18" t="s">
        <v>38</v>
      </c>
      <c r="R1087" s="18">
        <v>4.1420000000000003</v>
      </c>
      <c r="S1087" s="20" t="s">
        <v>38</v>
      </c>
      <c r="T1087" s="23" t="s">
        <v>38</v>
      </c>
      <c r="U1087" s="18" t="s">
        <v>38</v>
      </c>
    </row>
    <row r="1088" spans="6:21" x14ac:dyDescent="0.2">
      <c r="F1088" s="10">
        <v>23431</v>
      </c>
      <c r="G1088" t="s">
        <v>38</v>
      </c>
      <c r="H1088" t="s">
        <v>38</v>
      </c>
      <c r="I1088" t="s">
        <v>38</v>
      </c>
      <c r="J1088" t="s">
        <v>38</v>
      </c>
      <c r="K1088" t="str">
        <f t="shared" si="32"/>
        <v/>
      </c>
      <c r="L1088" t="s">
        <v>38</v>
      </c>
      <c r="M1088" t="s">
        <v>38</v>
      </c>
      <c r="N1088" t="str">
        <f t="shared" si="33"/>
        <v/>
      </c>
      <c r="O1088" t="s">
        <v>38</v>
      </c>
      <c r="P1088" t="s">
        <v>38</v>
      </c>
      <c r="Q1088" s="18" t="s">
        <v>38</v>
      </c>
      <c r="R1088" s="18">
        <v>4.1520000000000001</v>
      </c>
      <c r="S1088" s="20" t="s">
        <v>38</v>
      </c>
      <c r="T1088" s="23" t="s">
        <v>38</v>
      </c>
      <c r="U1088" s="18" t="s">
        <v>38</v>
      </c>
    </row>
    <row r="1089" spans="6:21" x14ac:dyDescent="0.2">
      <c r="F1089" s="10">
        <v>23432</v>
      </c>
      <c r="G1089" t="s">
        <v>38</v>
      </c>
      <c r="H1089" t="s">
        <v>38</v>
      </c>
      <c r="I1089" t="s">
        <v>38</v>
      </c>
      <c r="J1089" t="s">
        <v>38</v>
      </c>
      <c r="K1089" t="str">
        <f t="shared" si="32"/>
        <v/>
      </c>
      <c r="L1089" t="s">
        <v>38</v>
      </c>
      <c r="M1089" t="s">
        <v>38</v>
      </c>
      <c r="N1089" t="str">
        <f t="shared" si="33"/>
        <v/>
      </c>
      <c r="O1089" t="s">
        <v>38</v>
      </c>
      <c r="P1089" t="s">
        <v>38</v>
      </c>
      <c r="Q1089" s="18" t="s">
        <v>38</v>
      </c>
      <c r="R1089" s="18">
        <v>4.1520000000000001</v>
      </c>
      <c r="S1089" s="20" t="s">
        <v>38</v>
      </c>
      <c r="T1089" s="23" t="s">
        <v>38</v>
      </c>
      <c r="U1089" s="18" t="s">
        <v>38</v>
      </c>
    </row>
    <row r="1090" spans="6:21" x14ac:dyDescent="0.2">
      <c r="F1090" s="10">
        <v>23433</v>
      </c>
      <c r="G1090" t="s">
        <v>38</v>
      </c>
      <c r="H1090" t="s">
        <v>38</v>
      </c>
      <c r="I1090" t="s">
        <v>38</v>
      </c>
      <c r="J1090" t="s">
        <v>38</v>
      </c>
      <c r="K1090" t="str">
        <f t="shared" si="32"/>
        <v/>
      </c>
      <c r="L1090" t="s">
        <v>38</v>
      </c>
      <c r="M1090" t="s">
        <v>38</v>
      </c>
      <c r="N1090" t="str">
        <f t="shared" si="33"/>
        <v/>
      </c>
      <c r="O1090" t="s">
        <v>38</v>
      </c>
      <c r="P1090" t="s">
        <v>38</v>
      </c>
      <c r="Q1090" s="18" t="s">
        <v>38</v>
      </c>
      <c r="R1090" s="18">
        <v>4.1520000000000001</v>
      </c>
      <c r="S1090" s="20" t="s">
        <v>38</v>
      </c>
      <c r="T1090" s="23" t="s">
        <v>38</v>
      </c>
      <c r="U1090" s="18" t="s">
        <v>38</v>
      </c>
    </row>
    <row r="1091" spans="6:21" x14ac:dyDescent="0.2">
      <c r="F1091" s="10">
        <v>23434</v>
      </c>
      <c r="G1091" t="s">
        <v>38</v>
      </c>
      <c r="H1091" t="s">
        <v>38</v>
      </c>
      <c r="I1091" t="s">
        <v>38</v>
      </c>
      <c r="J1091" t="s">
        <v>38</v>
      </c>
      <c r="K1091" t="str">
        <f t="shared" si="32"/>
        <v/>
      </c>
      <c r="L1091" t="s">
        <v>38</v>
      </c>
      <c r="M1091" t="s">
        <v>38</v>
      </c>
      <c r="N1091" t="str">
        <f t="shared" si="33"/>
        <v/>
      </c>
      <c r="O1091" t="s">
        <v>38</v>
      </c>
      <c r="P1091" t="s">
        <v>38</v>
      </c>
      <c r="Q1091" s="18" t="s">
        <v>38</v>
      </c>
      <c r="R1091" s="18">
        <v>4.1719999999999997</v>
      </c>
      <c r="S1091" s="20" t="s">
        <v>38</v>
      </c>
      <c r="T1091" s="23" t="s">
        <v>38</v>
      </c>
      <c r="U1091" s="18" t="s">
        <v>38</v>
      </c>
    </row>
    <row r="1092" spans="6:21" x14ac:dyDescent="0.2">
      <c r="F1092" s="10">
        <v>23435</v>
      </c>
      <c r="G1092" t="s">
        <v>38</v>
      </c>
      <c r="H1092" t="s">
        <v>38</v>
      </c>
      <c r="I1092" t="s">
        <v>38</v>
      </c>
      <c r="J1092" t="s">
        <v>38</v>
      </c>
      <c r="K1092" t="str">
        <f t="shared" si="32"/>
        <v/>
      </c>
      <c r="L1092" t="s">
        <v>38</v>
      </c>
      <c r="M1092" t="s">
        <v>38</v>
      </c>
      <c r="N1092" t="str">
        <f t="shared" si="33"/>
        <v/>
      </c>
      <c r="O1092" t="s">
        <v>38</v>
      </c>
      <c r="P1092" t="s">
        <v>38</v>
      </c>
      <c r="Q1092" s="18" t="s">
        <v>38</v>
      </c>
      <c r="R1092" s="18">
        <v>4.1820000000000004</v>
      </c>
      <c r="S1092" s="20" t="s">
        <v>38</v>
      </c>
      <c r="T1092" s="23" t="s">
        <v>38</v>
      </c>
      <c r="U1092" s="18" t="s">
        <v>38</v>
      </c>
    </row>
    <row r="1093" spans="6:21" x14ac:dyDescent="0.2">
      <c r="F1093" s="10">
        <v>23438</v>
      </c>
      <c r="G1093" t="s">
        <v>38</v>
      </c>
      <c r="H1093" t="s">
        <v>38</v>
      </c>
      <c r="I1093" t="s">
        <v>38</v>
      </c>
      <c r="J1093" t="s">
        <v>38</v>
      </c>
      <c r="K1093" t="str">
        <f t="shared" si="32"/>
        <v/>
      </c>
      <c r="L1093" t="s">
        <v>38</v>
      </c>
      <c r="M1093" t="s">
        <v>38</v>
      </c>
      <c r="N1093" t="str">
        <f t="shared" si="33"/>
        <v/>
      </c>
      <c r="O1093" t="s">
        <v>38</v>
      </c>
      <c r="P1093" t="s">
        <v>38</v>
      </c>
      <c r="Q1093" s="18" t="s">
        <v>38</v>
      </c>
      <c r="R1093" s="18">
        <v>4.1719999999999997</v>
      </c>
      <c r="S1093" s="20" t="s">
        <v>38</v>
      </c>
      <c r="T1093" s="23" t="s">
        <v>38</v>
      </c>
      <c r="U1093" s="18" t="s">
        <v>38</v>
      </c>
    </row>
    <row r="1094" spans="6:21" x14ac:dyDescent="0.2">
      <c r="F1094" s="10">
        <v>23439</v>
      </c>
      <c r="G1094" t="s">
        <v>38</v>
      </c>
      <c r="H1094" t="s">
        <v>38</v>
      </c>
      <c r="I1094" t="s">
        <v>38</v>
      </c>
      <c r="J1094" t="s">
        <v>38</v>
      </c>
      <c r="K1094" t="str">
        <f t="shared" si="32"/>
        <v/>
      </c>
      <c r="L1094" t="s">
        <v>38</v>
      </c>
      <c r="M1094" t="s">
        <v>38</v>
      </c>
      <c r="N1094" t="str">
        <f t="shared" si="33"/>
        <v/>
      </c>
      <c r="O1094" t="s">
        <v>38</v>
      </c>
      <c r="P1094" t="s">
        <v>38</v>
      </c>
      <c r="Q1094" s="18" t="s">
        <v>38</v>
      </c>
      <c r="R1094" s="18">
        <v>4.1820000000000004</v>
      </c>
      <c r="S1094" s="20" t="s">
        <v>38</v>
      </c>
      <c r="T1094" s="23" t="s">
        <v>38</v>
      </c>
      <c r="U1094" s="18" t="s">
        <v>38</v>
      </c>
    </row>
    <row r="1095" spans="6:21" x14ac:dyDescent="0.2">
      <c r="F1095" s="10">
        <v>23440</v>
      </c>
      <c r="G1095" t="s">
        <v>38</v>
      </c>
      <c r="H1095" t="s">
        <v>38</v>
      </c>
      <c r="I1095" t="s">
        <v>38</v>
      </c>
      <c r="J1095" t="s">
        <v>38</v>
      </c>
      <c r="K1095" t="str">
        <f t="shared" ref="K1095:K1158" si="34">IF(ISERROR(J1095-I1095),"",J1095-I1095)</f>
        <v/>
      </c>
      <c r="L1095" t="s">
        <v>38</v>
      </c>
      <c r="M1095" t="s">
        <v>38</v>
      </c>
      <c r="N1095" t="str">
        <f t="shared" si="33"/>
        <v/>
      </c>
      <c r="O1095" t="s">
        <v>38</v>
      </c>
      <c r="P1095" t="s">
        <v>38</v>
      </c>
      <c r="Q1095" s="18" t="s">
        <v>38</v>
      </c>
      <c r="R1095" s="18">
        <v>4.1920000000000002</v>
      </c>
      <c r="S1095" s="20" t="s">
        <v>38</v>
      </c>
      <c r="T1095" s="23" t="s">
        <v>38</v>
      </c>
      <c r="U1095" s="18" t="s">
        <v>38</v>
      </c>
    </row>
    <row r="1096" spans="6:21" x14ac:dyDescent="0.2">
      <c r="F1096" s="10">
        <v>23441</v>
      </c>
      <c r="G1096" t="s">
        <v>38</v>
      </c>
      <c r="H1096" t="s">
        <v>38</v>
      </c>
      <c r="I1096" t="s">
        <v>38</v>
      </c>
      <c r="J1096" t="s">
        <v>38</v>
      </c>
      <c r="K1096" t="str">
        <f t="shared" si="34"/>
        <v/>
      </c>
      <c r="L1096" t="s">
        <v>38</v>
      </c>
      <c r="M1096" t="s">
        <v>38</v>
      </c>
      <c r="N1096" t="str">
        <f t="shared" ref="N1096:N1159" si="35">IF(ISERROR(M1096-L1096),"",M1096-L1096)</f>
        <v/>
      </c>
      <c r="O1096" t="s">
        <v>38</v>
      </c>
      <c r="P1096" t="s">
        <v>38</v>
      </c>
      <c r="Q1096" s="18" t="s">
        <v>38</v>
      </c>
      <c r="R1096" s="18">
        <v>4.1920000000000002</v>
      </c>
      <c r="S1096" s="20" t="s">
        <v>38</v>
      </c>
      <c r="T1096" s="23" t="s">
        <v>38</v>
      </c>
      <c r="U1096" s="18" t="s">
        <v>38</v>
      </c>
    </row>
    <row r="1097" spans="6:21" x14ac:dyDescent="0.2">
      <c r="F1097" s="10">
        <v>23442</v>
      </c>
      <c r="G1097" t="s">
        <v>38</v>
      </c>
      <c r="H1097" t="s">
        <v>38</v>
      </c>
      <c r="I1097" t="s">
        <v>38</v>
      </c>
      <c r="J1097" t="s">
        <v>38</v>
      </c>
      <c r="K1097" t="str">
        <f t="shared" si="34"/>
        <v/>
      </c>
      <c r="L1097" t="s">
        <v>38</v>
      </c>
      <c r="M1097" t="s">
        <v>38</v>
      </c>
      <c r="N1097" t="str">
        <f t="shared" si="35"/>
        <v/>
      </c>
      <c r="O1097" t="s">
        <v>38</v>
      </c>
      <c r="P1097" t="s">
        <v>38</v>
      </c>
      <c r="Q1097" s="18" t="s">
        <v>38</v>
      </c>
      <c r="R1097" s="18">
        <v>4.1920000000000002</v>
      </c>
      <c r="S1097" s="20" t="s">
        <v>38</v>
      </c>
      <c r="T1097" s="23" t="s">
        <v>38</v>
      </c>
      <c r="U1097" s="18" t="s">
        <v>38</v>
      </c>
    </row>
    <row r="1098" spans="6:21" x14ac:dyDescent="0.2">
      <c r="F1098" s="10">
        <v>23445</v>
      </c>
      <c r="G1098" t="s">
        <v>38</v>
      </c>
      <c r="H1098" t="s">
        <v>38</v>
      </c>
      <c r="I1098" t="s">
        <v>38</v>
      </c>
      <c r="J1098" t="s">
        <v>38</v>
      </c>
      <c r="K1098" t="str">
        <f t="shared" si="34"/>
        <v/>
      </c>
      <c r="L1098" t="s">
        <v>38</v>
      </c>
      <c r="M1098" t="s">
        <v>38</v>
      </c>
      <c r="N1098" t="str">
        <f t="shared" si="35"/>
        <v/>
      </c>
      <c r="O1098" t="s">
        <v>38</v>
      </c>
      <c r="P1098" t="s">
        <v>38</v>
      </c>
      <c r="Q1098" s="18" t="s">
        <v>38</v>
      </c>
      <c r="R1098" s="18">
        <v>4.202</v>
      </c>
      <c r="S1098" s="20" t="s">
        <v>38</v>
      </c>
      <c r="T1098" s="23" t="s">
        <v>38</v>
      </c>
      <c r="U1098" s="18" t="s">
        <v>38</v>
      </c>
    </row>
    <row r="1099" spans="6:21" x14ac:dyDescent="0.2">
      <c r="F1099" s="10">
        <v>23446</v>
      </c>
      <c r="G1099" t="s">
        <v>38</v>
      </c>
      <c r="H1099" t="s">
        <v>38</v>
      </c>
      <c r="I1099" t="s">
        <v>38</v>
      </c>
      <c r="J1099" t="s">
        <v>38</v>
      </c>
      <c r="K1099" t="str">
        <f t="shared" si="34"/>
        <v/>
      </c>
      <c r="L1099" t="s">
        <v>38</v>
      </c>
      <c r="M1099" t="s">
        <v>38</v>
      </c>
      <c r="N1099" t="str">
        <f t="shared" si="35"/>
        <v/>
      </c>
      <c r="O1099" t="s">
        <v>38</v>
      </c>
      <c r="P1099" t="s">
        <v>38</v>
      </c>
      <c r="Q1099" s="18" t="s">
        <v>38</v>
      </c>
      <c r="R1099" s="18">
        <v>4.202</v>
      </c>
      <c r="S1099" s="20" t="s">
        <v>38</v>
      </c>
      <c r="T1099" s="23" t="s">
        <v>38</v>
      </c>
      <c r="U1099" s="18" t="s">
        <v>38</v>
      </c>
    </row>
    <row r="1100" spans="6:21" x14ac:dyDescent="0.2">
      <c r="F1100" s="10">
        <v>23447</v>
      </c>
      <c r="G1100" t="s">
        <v>38</v>
      </c>
      <c r="H1100" t="s">
        <v>38</v>
      </c>
      <c r="I1100" t="s">
        <v>38</v>
      </c>
      <c r="J1100" t="s">
        <v>38</v>
      </c>
      <c r="K1100" t="str">
        <f t="shared" si="34"/>
        <v/>
      </c>
      <c r="L1100" t="s">
        <v>38</v>
      </c>
      <c r="M1100" t="s">
        <v>38</v>
      </c>
      <c r="N1100" t="str">
        <f t="shared" si="35"/>
        <v/>
      </c>
      <c r="O1100" t="s">
        <v>38</v>
      </c>
      <c r="P1100" t="s">
        <v>38</v>
      </c>
      <c r="Q1100" s="18" t="s">
        <v>38</v>
      </c>
      <c r="R1100" s="18">
        <v>4.2119999999999997</v>
      </c>
      <c r="S1100" s="20" t="s">
        <v>38</v>
      </c>
      <c r="T1100" s="23" t="s">
        <v>38</v>
      </c>
      <c r="U1100" s="18" t="s">
        <v>38</v>
      </c>
    </row>
    <row r="1101" spans="6:21" x14ac:dyDescent="0.2">
      <c r="F1101" s="10">
        <v>23448</v>
      </c>
      <c r="G1101" t="s">
        <v>38</v>
      </c>
      <c r="H1101" t="s">
        <v>38</v>
      </c>
      <c r="I1101" t="s">
        <v>38</v>
      </c>
      <c r="J1101" t="s">
        <v>38</v>
      </c>
      <c r="K1101" t="str">
        <f t="shared" si="34"/>
        <v/>
      </c>
      <c r="L1101" t="s">
        <v>38</v>
      </c>
      <c r="M1101" t="s">
        <v>38</v>
      </c>
      <c r="N1101" t="str">
        <f t="shared" si="35"/>
        <v/>
      </c>
      <c r="O1101" t="s">
        <v>38</v>
      </c>
      <c r="P1101" t="s">
        <v>38</v>
      </c>
      <c r="Q1101" s="18" t="s">
        <v>38</v>
      </c>
      <c r="R1101" s="18">
        <v>4.2119999999999997</v>
      </c>
      <c r="S1101" s="20" t="s">
        <v>38</v>
      </c>
      <c r="T1101" s="23" t="s">
        <v>38</v>
      </c>
      <c r="U1101" s="18" t="s">
        <v>38</v>
      </c>
    </row>
    <row r="1102" spans="6:21" x14ac:dyDescent="0.2">
      <c r="F1102" s="10">
        <v>23449</v>
      </c>
      <c r="G1102" t="s">
        <v>38</v>
      </c>
      <c r="H1102" t="s">
        <v>38</v>
      </c>
      <c r="I1102" t="s">
        <v>38</v>
      </c>
      <c r="J1102" t="s">
        <v>38</v>
      </c>
      <c r="K1102" t="str">
        <f t="shared" si="34"/>
        <v/>
      </c>
      <c r="L1102" t="s">
        <v>38</v>
      </c>
      <c r="M1102" t="s">
        <v>38</v>
      </c>
      <c r="N1102" t="str">
        <f t="shared" si="35"/>
        <v/>
      </c>
      <c r="O1102" t="s">
        <v>38</v>
      </c>
      <c r="P1102" t="s">
        <v>38</v>
      </c>
      <c r="Q1102" s="18" t="s">
        <v>38</v>
      </c>
      <c r="R1102" s="18">
        <v>4.2220000000000004</v>
      </c>
      <c r="S1102" s="20" t="s">
        <v>38</v>
      </c>
      <c r="T1102" s="23" t="s">
        <v>38</v>
      </c>
      <c r="U1102" s="18" t="s">
        <v>38</v>
      </c>
    </row>
    <row r="1103" spans="6:21" x14ac:dyDescent="0.2">
      <c r="F1103" s="10">
        <v>23452</v>
      </c>
      <c r="G1103" t="s">
        <v>38</v>
      </c>
      <c r="H1103" t="s">
        <v>38</v>
      </c>
      <c r="I1103" t="s">
        <v>38</v>
      </c>
      <c r="J1103" t="s">
        <v>38</v>
      </c>
      <c r="K1103" t="str">
        <f t="shared" si="34"/>
        <v/>
      </c>
      <c r="L1103" t="s">
        <v>38</v>
      </c>
      <c r="M1103" t="s">
        <v>38</v>
      </c>
      <c r="N1103" t="str">
        <f t="shared" si="35"/>
        <v/>
      </c>
      <c r="O1103" t="s">
        <v>38</v>
      </c>
      <c r="P1103" t="s">
        <v>38</v>
      </c>
      <c r="Q1103" s="18" t="s">
        <v>38</v>
      </c>
      <c r="R1103" s="18">
        <v>4.2119999999999997</v>
      </c>
      <c r="S1103" s="20" t="s">
        <v>38</v>
      </c>
      <c r="T1103" s="23" t="s">
        <v>38</v>
      </c>
      <c r="U1103" s="18" t="s">
        <v>38</v>
      </c>
    </row>
    <row r="1104" spans="6:21" x14ac:dyDescent="0.2">
      <c r="F1104" s="10">
        <v>23453</v>
      </c>
      <c r="G1104" t="s">
        <v>38</v>
      </c>
      <c r="H1104" t="s">
        <v>38</v>
      </c>
      <c r="I1104" t="s">
        <v>38</v>
      </c>
      <c r="J1104" t="s">
        <v>38</v>
      </c>
      <c r="K1104" t="str">
        <f t="shared" si="34"/>
        <v/>
      </c>
      <c r="L1104" t="s">
        <v>38</v>
      </c>
      <c r="M1104" t="s">
        <v>38</v>
      </c>
      <c r="N1104" t="str">
        <f t="shared" si="35"/>
        <v/>
      </c>
      <c r="O1104" t="s">
        <v>38</v>
      </c>
      <c r="P1104" t="s">
        <v>38</v>
      </c>
      <c r="Q1104" s="18" t="s">
        <v>38</v>
      </c>
      <c r="R1104" s="18">
        <v>4.2220000000000004</v>
      </c>
      <c r="S1104" s="20" t="s">
        <v>38</v>
      </c>
      <c r="T1104" s="23" t="s">
        <v>38</v>
      </c>
      <c r="U1104" s="18" t="s">
        <v>38</v>
      </c>
    </row>
    <row r="1105" spans="6:21" x14ac:dyDescent="0.2">
      <c r="F1105" s="10">
        <v>23454</v>
      </c>
      <c r="G1105" t="s">
        <v>38</v>
      </c>
      <c r="H1105" t="s">
        <v>38</v>
      </c>
      <c r="I1105" t="s">
        <v>38</v>
      </c>
      <c r="J1105" t="s">
        <v>38</v>
      </c>
      <c r="K1105" t="str">
        <f t="shared" si="34"/>
        <v/>
      </c>
      <c r="L1105" t="s">
        <v>38</v>
      </c>
      <c r="M1105" t="s">
        <v>38</v>
      </c>
      <c r="N1105" t="str">
        <f t="shared" si="35"/>
        <v/>
      </c>
      <c r="O1105" t="s">
        <v>38</v>
      </c>
      <c r="P1105" t="s">
        <v>38</v>
      </c>
      <c r="Q1105" s="18" t="s">
        <v>38</v>
      </c>
      <c r="R1105" s="18">
        <v>4.2320000000000002</v>
      </c>
      <c r="S1105" s="20" t="s">
        <v>38</v>
      </c>
      <c r="T1105" s="23" t="s">
        <v>38</v>
      </c>
      <c r="U1105" s="18" t="s">
        <v>38</v>
      </c>
    </row>
    <row r="1106" spans="6:21" x14ac:dyDescent="0.2">
      <c r="F1106" s="10">
        <v>23455</v>
      </c>
      <c r="G1106" t="s">
        <v>38</v>
      </c>
      <c r="H1106" t="s">
        <v>38</v>
      </c>
      <c r="I1106" t="s">
        <v>38</v>
      </c>
      <c r="J1106" t="s">
        <v>38</v>
      </c>
      <c r="K1106" t="str">
        <f t="shared" si="34"/>
        <v/>
      </c>
      <c r="L1106" t="s">
        <v>38</v>
      </c>
      <c r="M1106" t="s">
        <v>38</v>
      </c>
      <c r="N1106" t="str">
        <f t="shared" si="35"/>
        <v/>
      </c>
      <c r="O1106" t="s">
        <v>38</v>
      </c>
      <c r="P1106" t="s">
        <v>38</v>
      </c>
      <c r="Q1106" s="18" t="s">
        <v>38</v>
      </c>
      <c r="R1106" s="18">
        <v>4.242</v>
      </c>
      <c r="S1106" s="20" t="s">
        <v>38</v>
      </c>
      <c r="T1106" s="23" t="s">
        <v>38</v>
      </c>
      <c r="U1106" s="18" t="s">
        <v>38</v>
      </c>
    </row>
    <row r="1107" spans="6:21" x14ac:dyDescent="0.2">
      <c r="F1107" s="10">
        <v>23456</v>
      </c>
      <c r="G1107" t="s">
        <v>38</v>
      </c>
      <c r="H1107" t="s">
        <v>38</v>
      </c>
      <c r="I1107" t="s">
        <v>38</v>
      </c>
      <c r="J1107" t="s">
        <v>38</v>
      </c>
      <c r="K1107" t="str">
        <f t="shared" si="34"/>
        <v/>
      </c>
      <c r="L1107" t="s">
        <v>38</v>
      </c>
      <c r="M1107" t="s">
        <v>38</v>
      </c>
      <c r="N1107" t="str">
        <f t="shared" si="35"/>
        <v/>
      </c>
      <c r="O1107" t="s">
        <v>38</v>
      </c>
      <c r="P1107" t="s">
        <v>38</v>
      </c>
      <c r="Q1107" s="18" t="s">
        <v>38</v>
      </c>
      <c r="R1107" s="18">
        <v>4.2519999999999998</v>
      </c>
      <c r="S1107" s="20" t="s">
        <v>38</v>
      </c>
      <c r="T1107" s="23" t="s">
        <v>38</v>
      </c>
      <c r="U1107" s="18" t="s">
        <v>38</v>
      </c>
    </row>
    <row r="1108" spans="6:21" x14ac:dyDescent="0.2">
      <c r="F1108" s="10">
        <v>23459</v>
      </c>
      <c r="G1108" t="s">
        <v>38</v>
      </c>
      <c r="H1108" t="s">
        <v>38</v>
      </c>
      <c r="I1108" t="s">
        <v>38</v>
      </c>
      <c r="J1108" t="s">
        <v>38</v>
      </c>
      <c r="K1108" t="str">
        <f t="shared" si="34"/>
        <v/>
      </c>
      <c r="L1108" t="s">
        <v>38</v>
      </c>
      <c r="M1108" t="s">
        <v>38</v>
      </c>
      <c r="N1108" t="str">
        <f t="shared" si="35"/>
        <v/>
      </c>
      <c r="O1108" t="s">
        <v>38</v>
      </c>
      <c r="P1108" t="s">
        <v>38</v>
      </c>
      <c r="Q1108" s="18" t="s">
        <v>38</v>
      </c>
      <c r="R1108" s="18">
        <v>4.2519999999999998</v>
      </c>
      <c r="S1108" s="20" t="s">
        <v>38</v>
      </c>
      <c r="T1108" s="23" t="s">
        <v>38</v>
      </c>
      <c r="U1108" s="18" t="s">
        <v>38</v>
      </c>
    </row>
    <row r="1109" spans="6:21" x14ac:dyDescent="0.2">
      <c r="F1109" s="10">
        <v>23460</v>
      </c>
      <c r="G1109" t="s">
        <v>38</v>
      </c>
      <c r="H1109" t="s">
        <v>38</v>
      </c>
      <c r="I1109" t="s">
        <v>38</v>
      </c>
      <c r="J1109" t="s">
        <v>38</v>
      </c>
      <c r="K1109" t="str">
        <f t="shared" si="34"/>
        <v/>
      </c>
      <c r="L1109" t="s">
        <v>38</v>
      </c>
      <c r="M1109" t="s">
        <v>38</v>
      </c>
      <c r="N1109" t="str">
        <f t="shared" si="35"/>
        <v/>
      </c>
      <c r="O1109" t="s">
        <v>38</v>
      </c>
      <c r="P1109" t="s">
        <v>38</v>
      </c>
      <c r="Q1109" s="18" t="s">
        <v>38</v>
      </c>
      <c r="R1109" s="18">
        <v>4.2620000000000005</v>
      </c>
      <c r="S1109" s="20" t="s">
        <v>38</v>
      </c>
      <c r="T1109" s="23" t="s">
        <v>38</v>
      </c>
      <c r="U1109" s="18" t="s">
        <v>38</v>
      </c>
    </row>
    <row r="1110" spans="6:21" x14ac:dyDescent="0.2">
      <c r="F1110" s="10">
        <v>23461</v>
      </c>
      <c r="G1110" t="s">
        <v>38</v>
      </c>
      <c r="H1110" t="s">
        <v>38</v>
      </c>
      <c r="I1110" t="s">
        <v>38</v>
      </c>
      <c r="J1110" t="s">
        <v>38</v>
      </c>
      <c r="K1110" t="str">
        <f t="shared" si="34"/>
        <v/>
      </c>
      <c r="L1110" t="s">
        <v>38</v>
      </c>
      <c r="M1110" t="s">
        <v>38</v>
      </c>
      <c r="N1110" t="str">
        <f t="shared" si="35"/>
        <v/>
      </c>
      <c r="O1110" t="s">
        <v>38</v>
      </c>
      <c r="P1110" t="s">
        <v>38</v>
      </c>
      <c r="Q1110" s="18" t="s">
        <v>38</v>
      </c>
      <c r="R1110" s="18">
        <v>4.2620000000000005</v>
      </c>
      <c r="S1110" s="20" t="s">
        <v>38</v>
      </c>
      <c r="T1110" s="23" t="s">
        <v>38</v>
      </c>
      <c r="U1110" s="18" t="s">
        <v>38</v>
      </c>
    </row>
    <row r="1111" spans="6:21" x14ac:dyDescent="0.2">
      <c r="F1111" s="10">
        <v>23462</v>
      </c>
      <c r="G1111" t="s">
        <v>38</v>
      </c>
      <c r="H1111" t="s">
        <v>38</v>
      </c>
      <c r="I1111" t="s">
        <v>38</v>
      </c>
      <c r="J1111" t="s">
        <v>38</v>
      </c>
      <c r="K1111" t="str">
        <f t="shared" si="34"/>
        <v/>
      </c>
      <c r="L1111" t="s">
        <v>38</v>
      </c>
      <c r="M1111" t="s">
        <v>38</v>
      </c>
      <c r="N1111" t="str">
        <f t="shared" si="35"/>
        <v/>
      </c>
      <c r="O1111" t="s">
        <v>38</v>
      </c>
      <c r="P1111" t="s">
        <v>38</v>
      </c>
      <c r="Q1111" s="18" t="s">
        <v>38</v>
      </c>
      <c r="R1111" s="18">
        <v>4.2519999999999998</v>
      </c>
      <c r="S1111" s="20" t="s">
        <v>38</v>
      </c>
      <c r="T1111" s="23" t="s">
        <v>38</v>
      </c>
      <c r="U1111" s="18" t="s">
        <v>38</v>
      </c>
    </row>
    <row r="1112" spans="6:21" x14ac:dyDescent="0.2">
      <c r="F1112" s="10">
        <v>23463</v>
      </c>
      <c r="G1112" t="s">
        <v>38</v>
      </c>
      <c r="H1112" t="s">
        <v>38</v>
      </c>
      <c r="I1112" t="s">
        <v>38</v>
      </c>
      <c r="J1112" t="s">
        <v>38</v>
      </c>
      <c r="K1112" t="str">
        <f t="shared" si="34"/>
        <v/>
      </c>
      <c r="L1112" t="s">
        <v>38</v>
      </c>
      <c r="M1112" t="s">
        <v>38</v>
      </c>
      <c r="N1112" t="str">
        <f t="shared" si="35"/>
        <v/>
      </c>
      <c r="O1112" t="s">
        <v>38</v>
      </c>
      <c r="P1112" t="s">
        <v>38</v>
      </c>
      <c r="Q1112" s="18" t="s">
        <v>38</v>
      </c>
      <c r="R1112" s="18">
        <v>4.2519999999999998</v>
      </c>
      <c r="S1112" s="20" t="s">
        <v>38</v>
      </c>
      <c r="T1112" s="23" t="s">
        <v>38</v>
      </c>
      <c r="U1112" s="18" t="s">
        <v>38</v>
      </c>
    </row>
    <row r="1113" spans="6:21" x14ac:dyDescent="0.2">
      <c r="F1113" s="10">
        <v>23466</v>
      </c>
      <c r="G1113" t="s">
        <v>38</v>
      </c>
      <c r="H1113" t="s">
        <v>38</v>
      </c>
      <c r="I1113" t="s">
        <v>38</v>
      </c>
      <c r="J1113" t="s">
        <v>38</v>
      </c>
      <c r="K1113" t="str">
        <f t="shared" si="34"/>
        <v/>
      </c>
      <c r="L1113" t="s">
        <v>38</v>
      </c>
      <c r="M1113" t="s">
        <v>38</v>
      </c>
      <c r="N1113" t="str">
        <f t="shared" si="35"/>
        <v/>
      </c>
      <c r="O1113" t="s">
        <v>38</v>
      </c>
      <c r="P1113" t="s">
        <v>38</v>
      </c>
      <c r="Q1113" s="18" t="s">
        <v>38</v>
      </c>
      <c r="R1113" s="18">
        <v>4.2519999999999998</v>
      </c>
      <c r="S1113" s="20" t="s">
        <v>38</v>
      </c>
      <c r="T1113" s="23" t="s">
        <v>38</v>
      </c>
      <c r="U1113" s="18" t="s">
        <v>38</v>
      </c>
    </row>
    <row r="1114" spans="6:21" x14ac:dyDescent="0.2">
      <c r="F1114" s="10">
        <v>23467</v>
      </c>
      <c r="G1114" t="s">
        <v>38</v>
      </c>
      <c r="H1114" t="s">
        <v>38</v>
      </c>
      <c r="I1114" t="s">
        <v>38</v>
      </c>
      <c r="J1114" t="s">
        <v>38</v>
      </c>
      <c r="K1114" t="str">
        <f t="shared" si="34"/>
        <v/>
      </c>
      <c r="L1114" t="s">
        <v>38</v>
      </c>
      <c r="M1114" t="s">
        <v>38</v>
      </c>
      <c r="N1114" t="str">
        <f t="shared" si="35"/>
        <v/>
      </c>
      <c r="O1114" t="s">
        <v>38</v>
      </c>
      <c r="P1114" t="s">
        <v>38</v>
      </c>
      <c r="Q1114" s="18" t="s">
        <v>38</v>
      </c>
      <c r="R1114" s="18">
        <v>4.2320000000000002</v>
      </c>
      <c r="S1114" s="20" t="s">
        <v>38</v>
      </c>
      <c r="T1114" s="23" t="s">
        <v>38</v>
      </c>
      <c r="U1114" s="18" t="s">
        <v>38</v>
      </c>
    </row>
    <row r="1115" spans="6:21" x14ac:dyDescent="0.2">
      <c r="F1115" s="10">
        <v>23468</v>
      </c>
      <c r="G1115" t="s">
        <v>38</v>
      </c>
      <c r="H1115" t="s">
        <v>38</v>
      </c>
      <c r="I1115" t="s">
        <v>38</v>
      </c>
      <c r="J1115" t="s">
        <v>38</v>
      </c>
      <c r="K1115" t="str">
        <f t="shared" si="34"/>
        <v/>
      </c>
      <c r="L1115" t="s">
        <v>38</v>
      </c>
      <c r="M1115" t="s">
        <v>38</v>
      </c>
      <c r="N1115" t="str">
        <f t="shared" si="35"/>
        <v/>
      </c>
      <c r="O1115" t="s">
        <v>38</v>
      </c>
      <c r="P1115" t="s">
        <v>38</v>
      </c>
      <c r="Q1115" s="18" t="s">
        <v>38</v>
      </c>
      <c r="R1115" s="18">
        <v>4.2320000000000002</v>
      </c>
      <c r="S1115" s="20" t="s">
        <v>38</v>
      </c>
      <c r="T1115" s="23" t="s">
        <v>38</v>
      </c>
      <c r="U1115" s="18" t="s">
        <v>38</v>
      </c>
    </row>
    <row r="1116" spans="6:21" x14ac:dyDescent="0.2">
      <c r="F1116" s="10">
        <v>23469</v>
      </c>
      <c r="G1116" t="s">
        <v>38</v>
      </c>
      <c r="H1116" t="s">
        <v>38</v>
      </c>
      <c r="I1116" t="s">
        <v>38</v>
      </c>
      <c r="J1116" t="s">
        <v>38</v>
      </c>
      <c r="K1116" t="str">
        <f t="shared" si="34"/>
        <v/>
      </c>
      <c r="L1116" t="s">
        <v>38</v>
      </c>
      <c r="M1116" t="s">
        <v>38</v>
      </c>
      <c r="N1116" t="str">
        <f t="shared" si="35"/>
        <v/>
      </c>
      <c r="O1116" t="s">
        <v>38</v>
      </c>
      <c r="P1116" t="s">
        <v>38</v>
      </c>
      <c r="Q1116" s="18" t="s">
        <v>38</v>
      </c>
      <c r="R1116" s="18">
        <v>4.242</v>
      </c>
      <c r="S1116" s="20" t="s">
        <v>38</v>
      </c>
      <c r="T1116" s="23" t="s">
        <v>38</v>
      </c>
      <c r="U1116" s="18" t="s">
        <v>38</v>
      </c>
    </row>
    <row r="1117" spans="6:21" x14ac:dyDescent="0.2">
      <c r="F1117" s="10">
        <v>23470</v>
      </c>
      <c r="G1117" t="s">
        <v>38</v>
      </c>
      <c r="H1117" t="s">
        <v>38</v>
      </c>
      <c r="I1117" t="s">
        <v>38</v>
      </c>
      <c r="J1117" t="s">
        <v>38</v>
      </c>
      <c r="K1117" t="str">
        <f t="shared" si="34"/>
        <v/>
      </c>
      <c r="L1117" t="s">
        <v>38</v>
      </c>
      <c r="M1117" t="s">
        <v>38</v>
      </c>
      <c r="N1117" t="str">
        <f t="shared" si="35"/>
        <v/>
      </c>
      <c r="O1117" t="s">
        <v>38</v>
      </c>
      <c r="P1117" t="s">
        <v>38</v>
      </c>
      <c r="Q1117" s="18" t="s">
        <v>38</v>
      </c>
      <c r="R1117" s="18">
        <v>4.2519999999999998</v>
      </c>
      <c r="S1117" s="20" t="s">
        <v>38</v>
      </c>
      <c r="T1117" s="23" t="s">
        <v>38</v>
      </c>
      <c r="U1117" s="18" t="s">
        <v>38</v>
      </c>
    </row>
    <row r="1118" spans="6:21" x14ac:dyDescent="0.2">
      <c r="F1118" s="10">
        <v>23473</v>
      </c>
      <c r="G1118" t="s">
        <v>38</v>
      </c>
      <c r="H1118" t="s">
        <v>38</v>
      </c>
      <c r="I1118" t="s">
        <v>38</v>
      </c>
      <c r="J1118" t="s">
        <v>38</v>
      </c>
      <c r="K1118" t="str">
        <f t="shared" si="34"/>
        <v/>
      </c>
      <c r="L1118" t="s">
        <v>38</v>
      </c>
      <c r="M1118" t="s">
        <v>38</v>
      </c>
      <c r="N1118" t="str">
        <f t="shared" si="35"/>
        <v/>
      </c>
      <c r="O1118" t="s">
        <v>38</v>
      </c>
      <c r="P1118" t="s">
        <v>38</v>
      </c>
      <c r="Q1118" s="18" t="s">
        <v>38</v>
      </c>
      <c r="R1118" s="18">
        <v>4.2519999999999998</v>
      </c>
      <c r="S1118" s="20" t="s">
        <v>38</v>
      </c>
      <c r="T1118" s="23" t="s">
        <v>38</v>
      </c>
      <c r="U1118" s="18" t="s">
        <v>38</v>
      </c>
    </row>
    <row r="1119" spans="6:21" x14ac:dyDescent="0.2">
      <c r="F1119" s="10">
        <v>23474</v>
      </c>
      <c r="G1119" t="s">
        <v>38</v>
      </c>
      <c r="H1119" t="s">
        <v>38</v>
      </c>
      <c r="I1119" t="s">
        <v>38</v>
      </c>
      <c r="J1119" t="s">
        <v>38</v>
      </c>
      <c r="K1119" t="str">
        <f t="shared" si="34"/>
        <v/>
      </c>
      <c r="L1119" t="s">
        <v>38</v>
      </c>
      <c r="M1119" t="s">
        <v>38</v>
      </c>
      <c r="N1119" t="str">
        <f t="shared" si="35"/>
        <v/>
      </c>
      <c r="O1119" t="s">
        <v>38</v>
      </c>
      <c r="P1119" t="s">
        <v>38</v>
      </c>
      <c r="Q1119" s="18" t="s">
        <v>38</v>
      </c>
      <c r="R1119" s="18">
        <v>4.2519999999999998</v>
      </c>
      <c r="S1119" s="20" t="s">
        <v>38</v>
      </c>
      <c r="T1119" s="23" t="s">
        <v>38</v>
      </c>
      <c r="U1119" s="18" t="s">
        <v>38</v>
      </c>
    </row>
    <row r="1120" spans="6:21" x14ac:dyDescent="0.2">
      <c r="F1120" s="10">
        <v>23475</v>
      </c>
      <c r="G1120" t="s">
        <v>38</v>
      </c>
      <c r="H1120" t="s">
        <v>38</v>
      </c>
      <c r="I1120" t="s">
        <v>38</v>
      </c>
      <c r="J1120" t="s">
        <v>38</v>
      </c>
      <c r="K1120" t="str">
        <f t="shared" si="34"/>
        <v/>
      </c>
      <c r="L1120" t="s">
        <v>38</v>
      </c>
      <c r="M1120" t="s">
        <v>38</v>
      </c>
      <c r="N1120" t="str">
        <f t="shared" si="35"/>
        <v/>
      </c>
      <c r="O1120" t="s">
        <v>38</v>
      </c>
      <c r="P1120" t="s">
        <v>38</v>
      </c>
      <c r="Q1120" s="18" t="s">
        <v>38</v>
      </c>
      <c r="R1120" s="18">
        <v>4.2220000000000004</v>
      </c>
      <c r="S1120" s="20" t="s">
        <v>38</v>
      </c>
      <c r="T1120" s="23" t="s">
        <v>38</v>
      </c>
      <c r="U1120" s="18" t="s">
        <v>38</v>
      </c>
    </row>
    <row r="1121" spans="6:21" x14ac:dyDescent="0.2">
      <c r="F1121" s="10">
        <v>23476</v>
      </c>
      <c r="G1121" t="s">
        <v>38</v>
      </c>
      <c r="H1121" t="s">
        <v>38</v>
      </c>
      <c r="I1121" t="s">
        <v>38</v>
      </c>
      <c r="J1121" t="s">
        <v>38</v>
      </c>
      <c r="K1121" t="str">
        <f t="shared" si="34"/>
        <v/>
      </c>
      <c r="L1121" t="s">
        <v>38</v>
      </c>
      <c r="M1121" t="s">
        <v>38</v>
      </c>
      <c r="N1121" t="str">
        <f t="shared" si="35"/>
        <v/>
      </c>
      <c r="O1121" t="s">
        <v>38</v>
      </c>
      <c r="P1121" t="s">
        <v>38</v>
      </c>
      <c r="Q1121" s="18" t="s">
        <v>38</v>
      </c>
      <c r="R1121" s="18">
        <v>4.2220000000000004</v>
      </c>
      <c r="S1121" s="20" t="s">
        <v>38</v>
      </c>
      <c r="T1121" s="23" t="s">
        <v>38</v>
      </c>
      <c r="U1121" s="18" t="s">
        <v>38</v>
      </c>
    </row>
    <row r="1122" spans="6:21" x14ac:dyDescent="0.2">
      <c r="F1122" s="10">
        <v>23477</v>
      </c>
      <c r="G1122" t="s">
        <v>38</v>
      </c>
      <c r="H1122" t="s">
        <v>38</v>
      </c>
      <c r="I1122" t="s">
        <v>38</v>
      </c>
      <c r="J1122" t="s">
        <v>38</v>
      </c>
      <c r="K1122" t="str">
        <f t="shared" si="34"/>
        <v/>
      </c>
      <c r="L1122" t="s">
        <v>38</v>
      </c>
      <c r="M1122" t="s">
        <v>38</v>
      </c>
      <c r="N1122" t="str">
        <f t="shared" si="35"/>
        <v/>
      </c>
      <c r="O1122" t="s">
        <v>38</v>
      </c>
      <c r="P1122" t="s">
        <v>38</v>
      </c>
      <c r="Q1122" s="18" t="s">
        <v>38</v>
      </c>
      <c r="R1122" s="18">
        <v>4.2220000000000004</v>
      </c>
      <c r="S1122" s="20" t="s">
        <v>38</v>
      </c>
      <c r="T1122" s="23" t="s">
        <v>38</v>
      </c>
      <c r="U1122" s="18" t="s">
        <v>38</v>
      </c>
    </row>
    <row r="1123" spans="6:21" x14ac:dyDescent="0.2">
      <c r="F1123" s="10">
        <v>23480</v>
      </c>
      <c r="G1123" t="s">
        <v>38</v>
      </c>
      <c r="H1123" t="s">
        <v>38</v>
      </c>
      <c r="I1123" t="s">
        <v>38</v>
      </c>
      <c r="J1123" t="s">
        <v>38</v>
      </c>
      <c r="K1123" t="str">
        <f t="shared" si="34"/>
        <v/>
      </c>
      <c r="L1123" t="s">
        <v>38</v>
      </c>
      <c r="M1123" t="s">
        <v>38</v>
      </c>
      <c r="N1123" t="str">
        <f t="shared" si="35"/>
        <v/>
      </c>
      <c r="O1123" t="s">
        <v>38</v>
      </c>
      <c r="P1123" t="s">
        <v>38</v>
      </c>
      <c r="Q1123" s="18" t="s">
        <v>38</v>
      </c>
      <c r="R1123" s="18">
        <v>4.2320000000000002</v>
      </c>
      <c r="S1123" s="20" t="s">
        <v>38</v>
      </c>
      <c r="T1123" s="23" t="s">
        <v>38</v>
      </c>
      <c r="U1123" s="18" t="s">
        <v>38</v>
      </c>
    </row>
    <row r="1124" spans="6:21" x14ac:dyDescent="0.2">
      <c r="F1124" s="10">
        <v>23481</v>
      </c>
      <c r="G1124" t="s">
        <v>38</v>
      </c>
      <c r="H1124" t="s">
        <v>38</v>
      </c>
      <c r="I1124" t="s">
        <v>38</v>
      </c>
      <c r="J1124" t="s">
        <v>38</v>
      </c>
      <c r="K1124" t="str">
        <f t="shared" si="34"/>
        <v/>
      </c>
      <c r="L1124" t="s">
        <v>38</v>
      </c>
      <c r="M1124" t="s">
        <v>38</v>
      </c>
      <c r="N1124" t="str">
        <f t="shared" si="35"/>
        <v/>
      </c>
      <c r="O1124" t="s">
        <v>38</v>
      </c>
      <c r="P1124" t="s">
        <v>38</v>
      </c>
      <c r="Q1124" s="18" t="s">
        <v>38</v>
      </c>
      <c r="R1124" s="18">
        <v>4.242</v>
      </c>
      <c r="S1124" s="20" t="s">
        <v>38</v>
      </c>
      <c r="T1124" s="23" t="s">
        <v>38</v>
      </c>
      <c r="U1124" s="18" t="s">
        <v>38</v>
      </c>
    </row>
    <row r="1125" spans="6:21" x14ac:dyDescent="0.2">
      <c r="F1125" s="10">
        <v>23482</v>
      </c>
      <c r="G1125" t="s">
        <v>38</v>
      </c>
      <c r="H1125" t="s">
        <v>38</v>
      </c>
      <c r="I1125" t="s">
        <v>38</v>
      </c>
      <c r="J1125" t="s">
        <v>38</v>
      </c>
      <c r="K1125" t="str">
        <f t="shared" si="34"/>
        <v/>
      </c>
      <c r="L1125" t="s">
        <v>38</v>
      </c>
      <c r="M1125" t="s">
        <v>38</v>
      </c>
      <c r="N1125" t="str">
        <f t="shared" si="35"/>
        <v/>
      </c>
      <c r="O1125" t="s">
        <v>38</v>
      </c>
      <c r="P1125" t="s">
        <v>38</v>
      </c>
      <c r="Q1125" s="18" t="s">
        <v>38</v>
      </c>
      <c r="R1125" s="18">
        <v>4.2320000000000002</v>
      </c>
      <c r="S1125" s="20" t="s">
        <v>38</v>
      </c>
      <c r="T1125" s="23" t="s">
        <v>38</v>
      </c>
      <c r="U1125" s="18" t="s">
        <v>38</v>
      </c>
    </row>
    <row r="1126" spans="6:21" x14ac:dyDescent="0.2">
      <c r="F1126" s="10">
        <v>23483</v>
      </c>
      <c r="G1126" t="s">
        <v>38</v>
      </c>
      <c r="H1126" t="s">
        <v>38</v>
      </c>
      <c r="I1126" t="s">
        <v>38</v>
      </c>
      <c r="J1126" t="s">
        <v>38</v>
      </c>
      <c r="K1126" t="str">
        <f t="shared" si="34"/>
        <v/>
      </c>
      <c r="L1126" t="s">
        <v>38</v>
      </c>
      <c r="M1126" t="s">
        <v>38</v>
      </c>
      <c r="N1126" t="str">
        <f t="shared" si="35"/>
        <v/>
      </c>
      <c r="O1126" t="s">
        <v>38</v>
      </c>
      <c r="P1126" t="s">
        <v>38</v>
      </c>
      <c r="Q1126" s="18" t="s">
        <v>38</v>
      </c>
      <c r="R1126" s="18">
        <v>4.2320000000000002</v>
      </c>
      <c r="S1126" s="20" t="s">
        <v>38</v>
      </c>
      <c r="T1126" s="23" t="s">
        <v>38</v>
      </c>
      <c r="U1126" s="18" t="s">
        <v>38</v>
      </c>
    </row>
    <row r="1127" spans="6:21" x14ac:dyDescent="0.2">
      <c r="F1127" s="10">
        <v>23484</v>
      </c>
      <c r="G1127" t="s">
        <v>38</v>
      </c>
      <c r="H1127" t="s">
        <v>38</v>
      </c>
      <c r="I1127" t="s">
        <v>38</v>
      </c>
      <c r="J1127" t="s">
        <v>38</v>
      </c>
      <c r="K1127" t="str">
        <f t="shared" si="34"/>
        <v/>
      </c>
      <c r="L1127" t="s">
        <v>38</v>
      </c>
      <c r="M1127" t="s">
        <v>38</v>
      </c>
      <c r="N1127" t="str">
        <f t="shared" si="35"/>
        <v/>
      </c>
      <c r="O1127" t="s">
        <v>38</v>
      </c>
      <c r="P1127" t="s">
        <v>38</v>
      </c>
      <c r="Q1127" s="18" t="s">
        <v>38</v>
      </c>
      <c r="R1127" s="18">
        <v>4.242</v>
      </c>
      <c r="S1127" s="20" t="s">
        <v>38</v>
      </c>
      <c r="T1127" s="23" t="s">
        <v>38</v>
      </c>
      <c r="U1127" s="18" t="s">
        <v>38</v>
      </c>
    </row>
    <row r="1128" spans="6:21" x14ac:dyDescent="0.2">
      <c r="F1128" s="10">
        <v>23487</v>
      </c>
      <c r="G1128" t="s">
        <v>38</v>
      </c>
      <c r="H1128" t="s">
        <v>38</v>
      </c>
      <c r="I1128" t="s">
        <v>38</v>
      </c>
      <c r="J1128" t="s">
        <v>38</v>
      </c>
      <c r="K1128" t="str">
        <f t="shared" si="34"/>
        <v/>
      </c>
      <c r="L1128" t="s">
        <v>38</v>
      </c>
      <c r="M1128" t="s">
        <v>38</v>
      </c>
      <c r="N1128" t="str">
        <f t="shared" si="35"/>
        <v/>
      </c>
      <c r="O1128" t="s">
        <v>38</v>
      </c>
      <c r="P1128" t="s">
        <v>38</v>
      </c>
      <c r="Q1128" s="18" t="s">
        <v>38</v>
      </c>
      <c r="R1128" s="18">
        <v>4.242</v>
      </c>
      <c r="S1128" s="20" t="s">
        <v>38</v>
      </c>
      <c r="T1128" s="23" t="s">
        <v>38</v>
      </c>
      <c r="U1128" s="18" t="s">
        <v>38</v>
      </c>
    </row>
    <row r="1129" spans="6:21" x14ac:dyDescent="0.2">
      <c r="F1129" s="10">
        <v>23488</v>
      </c>
      <c r="G1129" t="s">
        <v>38</v>
      </c>
      <c r="H1129" t="s">
        <v>38</v>
      </c>
      <c r="I1129" t="s">
        <v>38</v>
      </c>
      <c r="J1129" t="s">
        <v>38</v>
      </c>
      <c r="K1129" t="str">
        <f t="shared" si="34"/>
        <v/>
      </c>
      <c r="L1129" t="s">
        <v>38</v>
      </c>
      <c r="M1129" t="s">
        <v>38</v>
      </c>
      <c r="N1129" t="str">
        <f t="shared" si="35"/>
        <v/>
      </c>
      <c r="O1129" t="s">
        <v>38</v>
      </c>
      <c r="P1129" t="s">
        <v>38</v>
      </c>
      <c r="Q1129" s="18" t="s">
        <v>38</v>
      </c>
      <c r="R1129" s="18">
        <v>4.2320000000000002</v>
      </c>
      <c r="S1129" s="20" t="s">
        <v>38</v>
      </c>
      <c r="T1129" s="23" t="s">
        <v>38</v>
      </c>
      <c r="U1129" s="18" t="s">
        <v>38</v>
      </c>
    </row>
    <row r="1130" spans="6:21" x14ac:dyDescent="0.2">
      <c r="F1130" s="10">
        <v>23489</v>
      </c>
      <c r="G1130" t="s">
        <v>38</v>
      </c>
      <c r="H1130" t="s">
        <v>38</v>
      </c>
      <c r="I1130" t="s">
        <v>38</v>
      </c>
      <c r="J1130" t="s">
        <v>38</v>
      </c>
      <c r="K1130" t="str">
        <f t="shared" si="34"/>
        <v/>
      </c>
      <c r="L1130" t="s">
        <v>38</v>
      </c>
      <c r="M1130" t="s">
        <v>38</v>
      </c>
      <c r="N1130" t="str">
        <f t="shared" si="35"/>
        <v/>
      </c>
      <c r="O1130" t="s">
        <v>38</v>
      </c>
      <c r="P1130" t="s">
        <v>38</v>
      </c>
      <c r="Q1130" s="18" t="s">
        <v>38</v>
      </c>
      <c r="R1130" s="18">
        <v>4.2320000000000002</v>
      </c>
      <c r="S1130" s="20" t="s">
        <v>38</v>
      </c>
      <c r="T1130" s="23" t="s">
        <v>38</v>
      </c>
      <c r="U1130" s="18" t="s">
        <v>38</v>
      </c>
    </row>
    <row r="1131" spans="6:21" x14ac:dyDescent="0.2">
      <c r="F1131" s="10">
        <v>23490</v>
      </c>
      <c r="G1131" t="s">
        <v>38</v>
      </c>
      <c r="H1131" t="s">
        <v>38</v>
      </c>
      <c r="I1131" t="s">
        <v>38</v>
      </c>
      <c r="J1131" t="s">
        <v>38</v>
      </c>
      <c r="K1131" t="str">
        <f t="shared" si="34"/>
        <v/>
      </c>
      <c r="L1131" t="s">
        <v>38</v>
      </c>
      <c r="M1131" t="s">
        <v>38</v>
      </c>
      <c r="N1131" t="str">
        <f t="shared" si="35"/>
        <v/>
      </c>
      <c r="O1131" t="s">
        <v>38</v>
      </c>
      <c r="P1131" t="s">
        <v>38</v>
      </c>
      <c r="Q1131" s="18" t="s">
        <v>38</v>
      </c>
      <c r="R1131" s="18">
        <v>4.2320000000000002</v>
      </c>
      <c r="S1131" s="20" t="s">
        <v>38</v>
      </c>
      <c r="T1131" s="23" t="s">
        <v>38</v>
      </c>
      <c r="U1131" s="18" t="s">
        <v>38</v>
      </c>
    </row>
    <row r="1132" spans="6:21" x14ac:dyDescent="0.2">
      <c r="F1132" s="10">
        <v>23491</v>
      </c>
      <c r="G1132" t="s">
        <v>38</v>
      </c>
      <c r="H1132" t="s">
        <v>38</v>
      </c>
      <c r="I1132" t="s">
        <v>38</v>
      </c>
      <c r="J1132" t="s">
        <v>38</v>
      </c>
      <c r="K1132" t="str">
        <f t="shared" si="34"/>
        <v/>
      </c>
      <c r="L1132" t="s">
        <v>38</v>
      </c>
      <c r="M1132" t="s">
        <v>38</v>
      </c>
      <c r="N1132" t="str">
        <f t="shared" si="35"/>
        <v/>
      </c>
      <c r="O1132" t="s">
        <v>38</v>
      </c>
      <c r="P1132" t="s">
        <v>38</v>
      </c>
      <c r="Q1132" s="18" t="s">
        <v>38</v>
      </c>
      <c r="R1132" s="18">
        <v>4.2320000000000002</v>
      </c>
      <c r="S1132" s="20" t="s">
        <v>38</v>
      </c>
      <c r="T1132" s="23" t="s">
        <v>38</v>
      </c>
      <c r="U1132" s="18" t="s">
        <v>38</v>
      </c>
    </row>
    <row r="1133" spans="6:21" x14ac:dyDescent="0.2">
      <c r="F1133" s="10">
        <v>23494</v>
      </c>
      <c r="G1133" t="s">
        <v>38</v>
      </c>
      <c r="H1133" t="s">
        <v>38</v>
      </c>
      <c r="I1133" t="s">
        <v>38</v>
      </c>
      <c r="J1133" t="s">
        <v>38</v>
      </c>
      <c r="K1133" t="str">
        <f t="shared" si="34"/>
        <v/>
      </c>
      <c r="L1133" t="s">
        <v>38</v>
      </c>
      <c r="M1133" t="s">
        <v>38</v>
      </c>
      <c r="N1133" t="str">
        <f t="shared" si="35"/>
        <v/>
      </c>
      <c r="O1133" t="s">
        <v>38</v>
      </c>
      <c r="P1133" t="s">
        <v>38</v>
      </c>
      <c r="Q1133" s="18" t="s">
        <v>38</v>
      </c>
      <c r="R1133" s="18">
        <v>4.2320000000000002</v>
      </c>
      <c r="S1133" s="20" t="s">
        <v>38</v>
      </c>
      <c r="T1133" s="23" t="s">
        <v>38</v>
      </c>
      <c r="U1133" s="18" t="s">
        <v>38</v>
      </c>
    </row>
    <row r="1134" spans="6:21" x14ac:dyDescent="0.2">
      <c r="F1134" s="10">
        <v>23495</v>
      </c>
      <c r="G1134" t="s">
        <v>38</v>
      </c>
      <c r="H1134" t="s">
        <v>38</v>
      </c>
      <c r="I1134" t="s">
        <v>38</v>
      </c>
      <c r="J1134" t="s">
        <v>38</v>
      </c>
      <c r="K1134" t="str">
        <f t="shared" si="34"/>
        <v/>
      </c>
      <c r="L1134" t="s">
        <v>38</v>
      </c>
      <c r="M1134" t="s">
        <v>38</v>
      </c>
      <c r="N1134" t="str">
        <f t="shared" si="35"/>
        <v/>
      </c>
      <c r="O1134" t="s">
        <v>38</v>
      </c>
      <c r="P1134" t="s">
        <v>38</v>
      </c>
      <c r="Q1134" s="18" t="s">
        <v>38</v>
      </c>
      <c r="R1134" s="18">
        <v>4.2320000000000002</v>
      </c>
      <c r="S1134" s="20" t="s">
        <v>38</v>
      </c>
      <c r="T1134" s="23" t="s">
        <v>38</v>
      </c>
      <c r="U1134" s="18" t="s">
        <v>38</v>
      </c>
    </row>
    <row r="1135" spans="6:21" x14ac:dyDescent="0.2">
      <c r="F1135" s="10">
        <v>23496</v>
      </c>
      <c r="G1135" t="s">
        <v>38</v>
      </c>
      <c r="H1135" t="s">
        <v>38</v>
      </c>
      <c r="I1135" t="s">
        <v>38</v>
      </c>
      <c r="J1135" t="s">
        <v>38</v>
      </c>
      <c r="K1135" t="str">
        <f t="shared" si="34"/>
        <v/>
      </c>
      <c r="L1135" t="s">
        <v>38</v>
      </c>
      <c r="M1135" t="s">
        <v>38</v>
      </c>
      <c r="N1135" t="str">
        <f t="shared" si="35"/>
        <v/>
      </c>
      <c r="O1135" t="s">
        <v>38</v>
      </c>
      <c r="P1135" t="s">
        <v>38</v>
      </c>
      <c r="Q1135" s="18" t="s">
        <v>38</v>
      </c>
      <c r="R1135" s="18">
        <v>4.2220000000000004</v>
      </c>
      <c r="S1135" s="20" t="s">
        <v>38</v>
      </c>
      <c r="T1135" s="23" t="s">
        <v>38</v>
      </c>
      <c r="U1135" s="18" t="s">
        <v>38</v>
      </c>
    </row>
    <row r="1136" spans="6:21" x14ac:dyDescent="0.2">
      <c r="F1136" s="10">
        <v>23497</v>
      </c>
      <c r="G1136" t="s">
        <v>38</v>
      </c>
      <c r="H1136" t="s">
        <v>38</v>
      </c>
      <c r="I1136" t="s">
        <v>38</v>
      </c>
      <c r="J1136" t="s">
        <v>38</v>
      </c>
      <c r="K1136" t="str">
        <f t="shared" si="34"/>
        <v/>
      </c>
      <c r="L1136" t="s">
        <v>38</v>
      </c>
      <c r="M1136" t="s">
        <v>38</v>
      </c>
      <c r="N1136" t="str">
        <f t="shared" si="35"/>
        <v/>
      </c>
      <c r="O1136" t="s">
        <v>38</v>
      </c>
      <c r="P1136" t="s">
        <v>38</v>
      </c>
      <c r="Q1136" s="18" t="s">
        <v>38</v>
      </c>
      <c r="R1136" s="18">
        <v>4.2220000000000004</v>
      </c>
      <c r="S1136" s="20" t="s">
        <v>38</v>
      </c>
      <c r="T1136" s="23" t="s">
        <v>38</v>
      </c>
      <c r="U1136" s="18" t="s">
        <v>38</v>
      </c>
    </row>
    <row r="1137" spans="6:21" x14ac:dyDescent="0.2">
      <c r="F1137" s="10">
        <v>23498</v>
      </c>
      <c r="G1137" t="s">
        <v>38</v>
      </c>
      <c r="H1137" t="s">
        <v>38</v>
      </c>
      <c r="I1137" t="s">
        <v>38</v>
      </c>
      <c r="J1137" t="s">
        <v>38</v>
      </c>
      <c r="K1137" t="str">
        <f t="shared" si="34"/>
        <v/>
      </c>
      <c r="L1137" t="s">
        <v>38</v>
      </c>
      <c r="M1137" t="s">
        <v>38</v>
      </c>
      <c r="N1137" t="str">
        <f t="shared" si="35"/>
        <v/>
      </c>
      <c r="O1137" t="s">
        <v>38</v>
      </c>
      <c r="P1137" t="s">
        <v>38</v>
      </c>
      <c r="Q1137" s="18" t="s">
        <v>38</v>
      </c>
      <c r="R1137" s="18">
        <v>4.2220000000000004</v>
      </c>
      <c r="S1137" s="20" t="s">
        <v>38</v>
      </c>
      <c r="T1137" s="23" t="s">
        <v>38</v>
      </c>
      <c r="U1137" s="18" t="s">
        <v>38</v>
      </c>
    </row>
    <row r="1138" spans="6:21" x14ac:dyDescent="0.2">
      <c r="F1138" s="10">
        <v>23501</v>
      </c>
      <c r="G1138" t="s">
        <v>38</v>
      </c>
      <c r="H1138" t="s">
        <v>38</v>
      </c>
      <c r="I1138" t="s">
        <v>38</v>
      </c>
      <c r="J1138" t="s">
        <v>38</v>
      </c>
      <c r="K1138" t="str">
        <f t="shared" si="34"/>
        <v/>
      </c>
      <c r="L1138" t="s">
        <v>38</v>
      </c>
      <c r="M1138" t="s">
        <v>38</v>
      </c>
      <c r="N1138" t="str">
        <f t="shared" si="35"/>
        <v/>
      </c>
      <c r="O1138" t="s">
        <v>38</v>
      </c>
      <c r="P1138" t="s">
        <v>38</v>
      </c>
      <c r="Q1138" s="18" t="s">
        <v>38</v>
      </c>
      <c r="R1138" s="18">
        <v>4.2220000000000004</v>
      </c>
      <c r="S1138" s="20" t="s">
        <v>38</v>
      </c>
      <c r="T1138" s="23" t="s">
        <v>38</v>
      </c>
      <c r="U1138" s="18" t="s">
        <v>38</v>
      </c>
    </row>
    <row r="1139" spans="6:21" x14ac:dyDescent="0.2">
      <c r="F1139" s="10">
        <v>23502</v>
      </c>
      <c r="G1139" t="s">
        <v>38</v>
      </c>
      <c r="H1139" t="s">
        <v>38</v>
      </c>
      <c r="I1139" t="s">
        <v>38</v>
      </c>
      <c r="J1139" t="s">
        <v>38</v>
      </c>
      <c r="K1139" t="str">
        <f t="shared" si="34"/>
        <v/>
      </c>
      <c r="L1139" t="s">
        <v>38</v>
      </c>
      <c r="M1139" t="s">
        <v>38</v>
      </c>
      <c r="N1139" t="str">
        <f t="shared" si="35"/>
        <v/>
      </c>
      <c r="O1139" t="s">
        <v>38</v>
      </c>
      <c r="P1139" t="s">
        <v>38</v>
      </c>
      <c r="Q1139" s="18" t="s">
        <v>38</v>
      </c>
      <c r="R1139" s="18">
        <v>4.2220000000000004</v>
      </c>
      <c r="S1139" s="20" t="s">
        <v>38</v>
      </c>
      <c r="T1139" s="23" t="s">
        <v>38</v>
      </c>
      <c r="U1139" s="18" t="s">
        <v>38</v>
      </c>
    </row>
    <row r="1140" spans="6:21" x14ac:dyDescent="0.2">
      <c r="F1140" s="10">
        <v>23503</v>
      </c>
      <c r="G1140" t="s">
        <v>38</v>
      </c>
      <c r="H1140" t="s">
        <v>38</v>
      </c>
      <c r="I1140" t="s">
        <v>38</v>
      </c>
      <c r="J1140" t="s">
        <v>38</v>
      </c>
      <c r="K1140" t="str">
        <f t="shared" si="34"/>
        <v/>
      </c>
      <c r="L1140" t="s">
        <v>38</v>
      </c>
      <c r="M1140" t="s">
        <v>38</v>
      </c>
      <c r="N1140" t="str">
        <f t="shared" si="35"/>
        <v/>
      </c>
      <c r="O1140" t="s">
        <v>38</v>
      </c>
      <c r="P1140" t="s">
        <v>38</v>
      </c>
      <c r="Q1140" s="18" t="s">
        <v>38</v>
      </c>
      <c r="R1140" s="18">
        <v>4.2220000000000004</v>
      </c>
      <c r="S1140" s="20" t="s">
        <v>38</v>
      </c>
      <c r="T1140" s="23" t="s">
        <v>38</v>
      </c>
      <c r="U1140" s="18" t="s">
        <v>38</v>
      </c>
    </row>
    <row r="1141" spans="6:21" x14ac:dyDescent="0.2">
      <c r="F1141" s="10">
        <v>23504</v>
      </c>
      <c r="G1141" t="s">
        <v>38</v>
      </c>
      <c r="H1141" t="s">
        <v>38</v>
      </c>
      <c r="I1141" t="s">
        <v>38</v>
      </c>
      <c r="J1141" t="s">
        <v>38</v>
      </c>
      <c r="K1141" t="str">
        <f t="shared" si="34"/>
        <v/>
      </c>
      <c r="L1141" t="s">
        <v>38</v>
      </c>
      <c r="M1141" t="s">
        <v>38</v>
      </c>
      <c r="N1141" t="str">
        <f t="shared" si="35"/>
        <v/>
      </c>
      <c r="O1141" t="s">
        <v>38</v>
      </c>
      <c r="P1141" t="s">
        <v>38</v>
      </c>
      <c r="Q1141" s="18" t="s">
        <v>38</v>
      </c>
      <c r="R1141" s="18">
        <v>4.2220000000000004</v>
      </c>
      <c r="S1141" s="20" t="s">
        <v>38</v>
      </c>
      <c r="T1141" s="23" t="s">
        <v>38</v>
      </c>
      <c r="U1141" s="18" t="s">
        <v>38</v>
      </c>
    </row>
    <row r="1142" spans="6:21" x14ac:dyDescent="0.2">
      <c r="F1142" s="10">
        <v>23505</v>
      </c>
      <c r="G1142" t="s">
        <v>38</v>
      </c>
      <c r="H1142" t="s">
        <v>38</v>
      </c>
      <c r="I1142" t="s">
        <v>38</v>
      </c>
      <c r="J1142" t="s">
        <v>38</v>
      </c>
      <c r="K1142" t="str">
        <f t="shared" si="34"/>
        <v/>
      </c>
      <c r="L1142" t="s">
        <v>38</v>
      </c>
      <c r="M1142" t="s">
        <v>38</v>
      </c>
      <c r="N1142" t="str">
        <f t="shared" si="35"/>
        <v/>
      </c>
      <c r="O1142" t="s">
        <v>38</v>
      </c>
      <c r="P1142" t="s">
        <v>38</v>
      </c>
      <c r="Q1142" s="18" t="s">
        <v>38</v>
      </c>
      <c r="R1142" s="18">
        <v>4.202</v>
      </c>
      <c r="S1142" s="20" t="s">
        <v>38</v>
      </c>
      <c r="T1142" s="23" t="s">
        <v>38</v>
      </c>
      <c r="U1142" s="18" t="s">
        <v>38</v>
      </c>
    </row>
    <row r="1143" spans="6:21" x14ac:dyDescent="0.2">
      <c r="F1143" s="10">
        <v>23508</v>
      </c>
      <c r="G1143" t="s">
        <v>38</v>
      </c>
      <c r="H1143" t="s">
        <v>38</v>
      </c>
      <c r="I1143" t="s">
        <v>38</v>
      </c>
      <c r="J1143" t="s">
        <v>38</v>
      </c>
      <c r="K1143" t="str">
        <f t="shared" si="34"/>
        <v/>
      </c>
      <c r="L1143" t="s">
        <v>38</v>
      </c>
      <c r="M1143" t="s">
        <v>38</v>
      </c>
      <c r="N1143" t="str">
        <f t="shared" si="35"/>
        <v/>
      </c>
      <c r="O1143" t="s">
        <v>38</v>
      </c>
      <c r="P1143" t="s">
        <v>38</v>
      </c>
      <c r="Q1143" s="18" t="s">
        <v>38</v>
      </c>
      <c r="R1143" s="18">
        <v>4.1920000000000002</v>
      </c>
      <c r="S1143" s="20" t="s">
        <v>38</v>
      </c>
      <c r="T1143" s="23" t="s">
        <v>38</v>
      </c>
      <c r="U1143" s="18" t="s">
        <v>38</v>
      </c>
    </row>
    <row r="1144" spans="6:21" x14ac:dyDescent="0.2">
      <c r="F1144" s="10">
        <v>23509</v>
      </c>
      <c r="G1144" t="s">
        <v>38</v>
      </c>
      <c r="H1144" t="s">
        <v>38</v>
      </c>
      <c r="I1144" t="s">
        <v>38</v>
      </c>
      <c r="J1144" t="s">
        <v>38</v>
      </c>
      <c r="K1144" t="str">
        <f t="shared" si="34"/>
        <v/>
      </c>
      <c r="L1144" t="s">
        <v>38</v>
      </c>
      <c r="M1144" t="s">
        <v>38</v>
      </c>
      <c r="N1144" t="str">
        <f t="shared" si="35"/>
        <v/>
      </c>
      <c r="O1144" t="s">
        <v>38</v>
      </c>
      <c r="P1144" t="s">
        <v>38</v>
      </c>
      <c r="Q1144" s="18" t="s">
        <v>38</v>
      </c>
      <c r="R1144" s="18">
        <v>4.1920000000000002</v>
      </c>
      <c r="S1144" s="20" t="s">
        <v>38</v>
      </c>
      <c r="T1144" s="23" t="s">
        <v>38</v>
      </c>
      <c r="U1144" s="18" t="s">
        <v>38</v>
      </c>
    </row>
    <row r="1145" spans="6:21" x14ac:dyDescent="0.2">
      <c r="F1145" s="10">
        <v>23510</v>
      </c>
      <c r="G1145" t="s">
        <v>38</v>
      </c>
      <c r="H1145" t="s">
        <v>38</v>
      </c>
      <c r="I1145" t="s">
        <v>38</v>
      </c>
      <c r="J1145" t="s">
        <v>38</v>
      </c>
      <c r="K1145" t="str">
        <f t="shared" si="34"/>
        <v/>
      </c>
      <c r="L1145" t="s">
        <v>38</v>
      </c>
      <c r="M1145" t="s">
        <v>38</v>
      </c>
      <c r="N1145" t="str">
        <f t="shared" si="35"/>
        <v/>
      </c>
      <c r="O1145" t="s">
        <v>38</v>
      </c>
      <c r="P1145" t="s">
        <v>38</v>
      </c>
      <c r="Q1145" s="18" t="s">
        <v>38</v>
      </c>
      <c r="R1145" s="18">
        <v>4.1920000000000002</v>
      </c>
      <c r="S1145" s="20" t="s">
        <v>38</v>
      </c>
      <c r="T1145" s="23" t="s">
        <v>38</v>
      </c>
      <c r="U1145" s="18" t="s">
        <v>38</v>
      </c>
    </row>
    <row r="1146" spans="6:21" x14ac:dyDescent="0.2">
      <c r="F1146" s="10">
        <v>23511</v>
      </c>
      <c r="G1146" t="s">
        <v>38</v>
      </c>
      <c r="H1146" t="s">
        <v>38</v>
      </c>
      <c r="I1146" t="s">
        <v>38</v>
      </c>
      <c r="J1146" t="s">
        <v>38</v>
      </c>
      <c r="K1146" t="str">
        <f t="shared" si="34"/>
        <v/>
      </c>
      <c r="L1146" t="s">
        <v>38</v>
      </c>
      <c r="M1146" t="s">
        <v>38</v>
      </c>
      <c r="N1146" t="str">
        <f t="shared" si="35"/>
        <v/>
      </c>
      <c r="O1146" t="s">
        <v>38</v>
      </c>
      <c r="P1146" t="s">
        <v>38</v>
      </c>
      <c r="Q1146" s="18" t="s">
        <v>38</v>
      </c>
      <c r="R1146" s="18">
        <v>4.1920000000000002</v>
      </c>
      <c r="S1146" s="20" t="s">
        <v>38</v>
      </c>
      <c r="T1146" s="23" t="s">
        <v>38</v>
      </c>
      <c r="U1146" s="18" t="s">
        <v>38</v>
      </c>
    </row>
    <row r="1147" spans="6:21" x14ac:dyDescent="0.2">
      <c r="F1147" s="10">
        <v>23512</v>
      </c>
      <c r="G1147" t="s">
        <v>38</v>
      </c>
      <c r="H1147" t="s">
        <v>38</v>
      </c>
      <c r="I1147" t="s">
        <v>38</v>
      </c>
      <c r="J1147" t="s">
        <v>38</v>
      </c>
      <c r="K1147" t="str">
        <f t="shared" si="34"/>
        <v/>
      </c>
      <c r="L1147" t="s">
        <v>38</v>
      </c>
      <c r="M1147" t="s">
        <v>38</v>
      </c>
      <c r="N1147" t="str">
        <f t="shared" si="35"/>
        <v/>
      </c>
      <c r="O1147" t="s">
        <v>38</v>
      </c>
      <c r="P1147" t="s">
        <v>38</v>
      </c>
      <c r="Q1147" s="18" t="s">
        <v>38</v>
      </c>
      <c r="R1147" s="18">
        <v>4.1920000000000002</v>
      </c>
      <c r="S1147" s="20" t="s">
        <v>38</v>
      </c>
      <c r="T1147" s="23" t="s">
        <v>38</v>
      </c>
      <c r="U1147" s="18" t="s">
        <v>38</v>
      </c>
    </row>
    <row r="1148" spans="6:21" x14ac:dyDescent="0.2">
      <c r="F1148" s="10">
        <v>23515</v>
      </c>
      <c r="G1148" t="s">
        <v>38</v>
      </c>
      <c r="H1148" t="s">
        <v>38</v>
      </c>
      <c r="I1148" t="s">
        <v>38</v>
      </c>
      <c r="J1148" t="s">
        <v>38</v>
      </c>
      <c r="K1148" t="str">
        <f t="shared" si="34"/>
        <v/>
      </c>
      <c r="L1148" t="s">
        <v>38</v>
      </c>
      <c r="M1148" t="s">
        <v>38</v>
      </c>
      <c r="N1148" t="str">
        <f t="shared" si="35"/>
        <v/>
      </c>
      <c r="O1148" t="s">
        <v>38</v>
      </c>
      <c r="P1148" t="s">
        <v>38</v>
      </c>
      <c r="Q1148" s="18" t="s">
        <v>38</v>
      </c>
      <c r="R1148" s="18">
        <v>4.1920000000000002</v>
      </c>
      <c r="S1148" s="20" t="s">
        <v>38</v>
      </c>
      <c r="T1148" s="23" t="s">
        <v>38</v>
      </c>
      <c r="U1148" s="18" t="s">
        <v>38</v>
      </c>
    </row>
    <row r="1149" spans="6:21" x14ac:dyDescent="0.2">
      <c r="F1149" s="10">
        <v>23516</v>
      </c>
      <c r="G1149" t="s">
        <v>38</v>
      </c>
      <c r="H1149" t="s">
        <v>38</v>
      </c>
      <c r="I1149" t="s">
        <v>38</v>
      </c>
      <c r="J1149" t="s">
        <v>38</v>
      </c>
      <c r="K1149" t="str">
        <f t="shared" si="34"/>
        <v/>
      </c>
      <c r="L1149" t="s">
        <v>38</v>
      </c>
      <c r="M1149" t="s">
        <v>38</v>
      </c>
      <c r="N1149" t="str">
        <f t="shared" si="35"/>
        <v/>
      </c>
      <c r="O1149" t="s">
        <v>38</v>
      </c>
      <c r="P1149" t="s">
        <v>38</v>
      </c>
      <c r="Q1149" s="18" t="s">
        <v>38</v>
      </c>
      <c r="R1149" s="18">
        <v>4.1920000000000002</v>
      </c>
      <c r="S1149" s="20" t="s">
        <v>38</v>
      </c>
      <c r="T1149" s="23" t="s">
        <v>38</v>
      </c>
      <c r="U1149" s="18" t="s">
        <v>38</v>
      </c>
    </row>
    <row r="1150" spans="6:21" x14ac:dyDescent="0.2">
      <c r="F1150" s="10">
        <v>23517</v>
      </c>
      <c r="G1150" t="s">
        <v>38</v>
      </c>
      <c r="H1150" t="s">
        <v>38</v>
      </c>
      <c r="I1150" t="s">
        <v>38</v>
      </c>
      <c r="J1150" t="s">
        <v>38</v>
      </c>
      <c r="K1150" t="str">
        <f t="shared" si="34"/>
        <v/>
      </c>
      <c r="L1150" t="s">
        <v>38</v>
      </c>
      <c r="M1150" t="s">
        <v>38</v>
      </c>
      <c r="N1150" t="str">
        <f t="shared" si="35"/>
        <v/>
      </c>
      <c r="O1150" t="s">
        <v>38</v>
      </c>
      <c r="P1150" t="s">
        <v>38</v>
      </c>
      <c r="Q1150" s="18" t="s">
        <v>38</v>
      </c>
      <c r="R1150" s="18">
        <v>4.202</v>
      </c>
      <c r="S1150" s="20" t="s">
        <v>38</v>
      </c>
      <c r="T1150" s="23" t="s">
        <v>38</v>
      </c>
      <c r="U1150" s="18" t="s">
        <v>38</v>
      </c>
    </row>
    <row r="1151" spans="6:21" x14ac:dyDescent="0.2">
      <c r="F1151" s="10">
        <v>23518</v>
      </c>
      <c r="G1151" t="s">
        <v>38</v>
      </c>
      <c r="H1151" t="s">
        <v>38</v>
      </c>
      <c r="I1151" t="s">
        <v>38</v>
      </c>
      <c r="J1151" t="s">
        <v>38</v>
      </c>
      <c r="K1151" t="str">
        <f t="shared" si="34"/>
        <v/>
      </c>
      <c r="L1151" t="s">
        <v>38</v>
      </c>
      <c r="M1151" t="s">
        <v>38</v>
      </c>
      <c r="N1151" t="str">
        <f t="shared" si="35"/>
        <v/>
      </c>
      <c r="O1151" t="s">
        <v>38</v>
      </c>
      <c r="P1151" t="s">
        <v>38</v>
      </c>
      <c r="Q1151" s="18" t="s">
        <v>38</v>
      </c>
      <c r="R1151" s="18">
        <v>4.202</v>
      </c>
      <c r="S1151" s="20" t="s">
        <v>38</v>
      </c>
      <c r="T1151" s="23" t="s">
        <v>38</v>
      </c>
      <c r="U1151" s="18" t="s">
        <v>38</v>
      </c>
    </row>
    <row r="1152" spans="6:21" x14ac:dyDescent="0.2">
      <c r="F1152" s="10">
        <v>23519</v>
      </c>
      <c r="G1152" t="s">
        <v>38</v>
      </c>
      <c r="H1152" t="s">
        <v>38</v>
      </c>
      <c r="I1152" t="s">
        <v>38</v>
      </c>
      <c r="J1152" t="s">
        <v>38</v>
      </c>
      <c r="K1152" t="str">
        <f t="shared" si="34"/>
        <v/>
      </c>
      <c r="L1152" t="s">
        <v>38</v>
      </c>
      <c r="M1152" t="s">
        <v>38</v>
      </c>
      <c r="N1152" t="str">
        <f t="shared" si="35"/>
        <v/>
      </c>
      <c r="O1152" t="s">
        <v>38</v>
      </c>
      <c r="P1152" t="s">
        <v>38</v>
      </c>
      <c r="Q1152" s="18" t="s">
        <v>38</v>
      </c>
      <c r="R1152" s="18">
        <v>4.202</v>
      </c>
      <c r="S1152" s="20" t="s">
        <v>38</v>
      </c>
      <c r="T1152" s="23" t="s">
        <v>38</v>
      </c>
      <c r="U1152" s="18" t="s">
        <v>38</v>
      </c>
    </row>
    <row r="1153" spans="6:21" x14ac:dyDescent="0.2">
      <c r="F1153" s="10">
        <v>23522</v>
      </c>
      <c r="G1153" t="s">
        <v>38</v>
      </c>
      <c r="H1153" t="s">
        <v>38</v>
      </c>
      <c r="I1153" t="s">
        <v>38</v>
      </c>
      <c r="J1153" t="s">
        <v>38</v>
      </c>
      <c r="K1153" t="str">
        <f t="shared" si="34"/>
        <v/>
      </c>
      <c r="L1153" t="s">
        <v>38</v>
      </c>
      <c r="M1153" t="s">
        <v>38</v>
      </c>
      <c r="N1153" t="str">
        <f t="shared" si="35"/>
        <v/>
      </c>
      <c r="O1153" t="s">
        <v>38</v>
      </c>
      <c r="P1153" t="s">
        <v>38</v>
      </c>
      <c r="Q1153" s="18" t="s">
        <v>38</v>
      </c>
      <c r="R1153" s="18">
        <v>4.202</v>
      </c>
      <c r="S1153" s="20" t="s">
        <v>38</v>
      </c>
      <c r="T1153" s="23" t="s">
        <v>38</v>
      </c>
      <c r="U1153" s="18" t="s">
        <v>38</v>
      </c>
    </row>
    <row r="1154" spans="6:21" x14ac:dyDescent="0.2">
      <c r="F1154" s="10">
        <v>23523</v>
      </c>
      <c r="G1154" t="s">
        <v>38</v>
      </c>
      <c r="H1154" t="s">
        <v>38</v>
      </c>
      <c r="I1154" t="s">
        <v>38</v>
      </c>
      <c r="J1154" t="s">
        <v>38</v>
      </c>
      <c r="K1154" t="str">
        <f t="shared" si="34"/>
        <v/>
      </c>
      <c r="L1154" t="s">
        <v>38</v>
      </c>
      <c r="M1154" t="s">
        <v>38</v>
      </c>
      <c r="N1154" t="str">
        <f t="shared" si="35"/>
        <v/>
      </c>
      <c r="O1154" t="s">
        <v>38</v>
      </c>
      <c r="P1154" t="s">
        <v>38</v>
      </c>
      <c r="Q1154" s="18" t="s">
        <v>38</v>
      </c>
      <c r="R1154" s="18">
        <v>4.1920000000000002</v>
      </c>
      <c r="S1154" s="20" t="s">
        <v>38</v>
      </c>
      <c r="T1154" s="23" t="s">
        <v>38</v>
      </c>
      <c r="U1154" s="18" t="s">
        <v>38</v>
      </c>
    </row>
    <row r="1155" spans="6:21" x14ac:dyDescent="0.2">
      <c r="F1155" s="10">
        <v>23524</v>
      </c>
      <c r="G1155" t="s">
        <v>38</v>
      </c>
      <c r="H1155" t="s">
        <v>38</v>
      </c>
      <c r="I1155" t="s">
        <v>38</v>
      </c>
      <c r="J1155" t="s">
        <v>38</v>
      </c>
      <c r="K1155" t="str">
        <f t="shared" si="34"/>
        <v/>
      </c>
      <c r="L1155" t="s">
        <v>38</v>
      </c>
      <c r="M1155" t="s">
        <v>38</v>
      </c>
      <c r="N1155" t="str">
        <f t="shared" si="35"/>
        <v/>
      </c>
      <c r="O1155" t="s">
        <v>38</v>
      </c>
      <c r="P1155" t="s">
        <v>38</v>
      </c>
      <c r="Q1155" s="18" t="s">
        <v>38</v>
      </c>
      <c r="R1155" s="18">
        <v>4.1920000000000002</v>
      </c>
      <c r="S1155" s="20" t="s">
        <v>38</v>
      </c>
      <c r="T1155" s="23" t="s">
        <v>38</v>
      </c>
      <c r="U1155" s="18" t="s">
        <v>38</v>
      </c>
    </row>
    <row r="1156" spans="6:21" x14ac:dyDescent="0.2">
      <c r="F1156" s="10">
        <v>23525</v>
      </c>
      <c r="G1156" t="s">
        <v>38</v>
      </c>
      <c r="H1156" t="s">
        <v>38</v>
      </c>
      <c r="I1156" t="s">
        <v>38</v>
      </c>
      <c r="J1156" t="s">
        <v>38</v>
      </c>
      <c r="K1156" t="str">
        <f t="shared" si="34"/>
        <v/>
      </c>
      <c r="L1156" t="s">
        <v>38</v>
      </c>
      <c r="M1156" t="s">
        <v>38</v>
      </c>
      <c r="N1156" t="str">
        <f t="shared" si="35"/>
        <v/>
      </c>
      <c r="O1156" t="s">
        <v>38</v>
      </c>
      <c r="P1156" t="s">
        <v>38</v>
      </c>
      <c r="Q1156" s="18" t="s">
        <v>38</v>
      </c>
      <c r="R1156" s="18">
        <v>4.202</v>
      </c>
      <c r="S1156" s="20" t="s">
        <v>38</v>
      </c>
      <c r="T1156" s="23" t="s">
        <v>38</v>
      </c>
      <c r="U1156" s="18" t="s">
        <v>38</v>
      </c>
    </row>
    <row r="1157" spans="6:21" x14ac:dyDescent="0.2">
      <c r="F1157" s="10">
        <v>23526</v>
      </c>
      <c r="G1157" t="s">
        <v>38</v>
      </c>
      <c r="H1157" t="s">
        <v>38</v>
      </c>
      <c r="I1157" t="s">
        <v>38</v>
      </c>
      <c r="J1157" t="s">
        <v>38</v>
      </c>
      <c r="K1157" t="str">
        <f t="shared" si="34"/>
        <v/>
      </c>
      <c r="L1157" t="s">
        <v>38</v>
      </c>
      <c r="M1157" t="s">
        <v>38</v>
      </c>
      <c r="N1157" t="str">
        <f t="shared" si="35"/>
        <v/>
      </c>
      <c r="O1157" t="s">
        <v>38</v>
      </c>
      <c r="P1157" t="s">
        <v>38</v>
      </c>
      <c r="Q1157" s="18" t="s">
        <v>38</v>
      </c>
      <c r="R1157" s="18">
        <v>4.1920000000000002</v>
      </c>
      <c r="S1157" s="20" t="s">
        <v>38</v>
      </c>
      <c r="T1157" s="23" t="s">
        <v>38</v>
      </c>
      <c r="U1157" s="18" t="s">
        <v>38</v>
      </c>
    </row>
    <row r="1158" spans="6:21" x14ac:dyDescent="0.2">
      <c r="F1158" s="10">
        <v>23529</v>
      </c>
      <c r="G1158" t="s">
        <v>38</v>
      </c>
      <c r="H1158" t="s">
        <v>38</v>
      </c>
      <c r="I1158" t="s">
        <v>38</v>
      </c>
      <c r="J1158" t="s">
        <v>38</v>
      </c>
      <c r="K1158" t="str">
        <f t="shared" si="34"/>
        <v/>
      </c>
      <c r="L1158" t="s">
        <v>38</v>
      </c>
      <c r="M1158" t="s">
        <v>38</v>
      </c>
      <c r="N1158" t="str">
        <f t="shared" si="35"/>
        <v/>
      </c>
      <c r="O1158" t="s">
        <v>38</v>
      </c>
      <c r="P1158" t="s">
        <v>38</v>
      </c>
      <c r="Q1158" s="18" t="s">
        <v>38</v>
      </c>
      <c r="R1158" s="18">
        <v>4.1920000000000002</v>
      </c>
      <c r="S1158" s="20" t="s">
        <v>38</v>
      </c>
      <c r="T1158" s="23" t="s">
        <v>38</v>
      </c>
      <c r="U1158" s="18" t="s">
        <v>38</v>
      </c>
    </row>
    <row r="1159" spans="6:21" x14ac:dyDescent="0.2">
      <c r="F1159" s="10">
        <v>23530</v>
      </c>
      <c r="G1159" t="s">
        <v>38</v>
      </c>
      <c r="H1159" t="s">
        <v>38</v>
      </c>
      <c r="I1159" t="s">
        <v>38</v>
      </c>
      <c r="J1159" t="s">
        <v>38</v>
      </c>
      <c r="K1159" t="str">
        <f t="shared" ref="K1159:K1222" si="36">IF(ISERROR(J1159-I1159),"",J1159-I1159)</f>
        <v/>
      </c>
      <c r="L1159" t="s">
        <v>38</v>
      </c>
      <c r="M1159" t="s">
        <v>38</v>
      </c>
      <c r="N1159" t="str">
        <f t="shared" si="35"/>
        <v/>
      </c>
      <c r="O1159" t="s">
        <v>38</v>
      </c>
      <c r="P1159" t="s">
        <v>38</v>
      </c>
      <c r="Q1159" s="18" t="s">
        <v>38</v>
      </c>
      <c r="R1159" s="18">
        <v>4.1920000000000002</v>
      </c>
      <c r="S1159" s="20" t="s">
        <v>38</v>
      </c>
      <c r="T1159" s="23" t="s">
        <v>38</v>
      </c>
      <c r="U1159" s="18" t="s">
        <v>38</v>
      </c>
    </row>
    <row r="1160" spans="6:21" x14ac:dyDescent="0.2">
      <c r="F1160" s="10">
        <v>23531</v>
      </c>
      <c r="G1160" t="s">
        <v>38</v>
      </c>
      <c r="H1160" t="s">
        <v>38</v>
      </c>
      <c r="I1160" t="s">
        <v>38</v>
      </c>
      <c r="J1160" t="s">
        <v>38</v>
      </c>
      <c r="K1160" t="str">
        <f t="shared" si="36"/>
        <v/>
      </c>
      <c r="L1160" t="s">
        <v>38</v>
      </c>
      <c r="M1160" t="s">
        <v>38</v>
      </c>
      <c r="N1160" t="str">
        <f t="shared" ref="N1160:N1223" si="37">IF(ISERROR(M1160-L1160),"",M1160-L1160)</f>
        <v/>
      </c>
      <c r="O1160" t="s">
        <v>38</v>
      </c>
      <c r="P1160" t="s">
        <v>38</v>
      </c>
      <c r="Q1160" s="18" t="s">
        <v>38</v>
      </c>
      <c r="R1160" s="18">
        <v>4.1920000000000002</v>
      </c>
      <c r="S1160" s="20" t="s">
        <v>38</v>
      </c>
      <c r="T1160" s="23" t="s">
        <v>38</v>
      </c>
      <c r="U1160" s="18" t="s">
        <v>38</v>
      </c>
    </row>
    <row r="1161" spans="6:21" x14ac:dyDescent="0.2">
      <c r="F1161" s="10">
        <v>23532</v>
      </c>
      <c r="G1161" t="s">
        <v>38</v>
      </c>
      <c r="H1161" t="s">
        <v>38</v>
      </c>
      <c r="I1161" t="s">
        <v>38</v>
      </c>
      <c r="J1161" t="s">
        <v>38</v>
      </c>
      <c r="K1161" t="str">
        <f t="shared" si="36"/>
        <v/>
      </c>
      <c r="L1161" t="s">
        <v>38</v>
      </c>
      <c r="M1161" t="s">
        <v>38</v>
      </c>
      <c r="N1161" t="str">
        <f t="shared" si="37"/>
        <v/>
      </c>
      <c r="O1161" t="s">
        <v>38</v>
      </c>
      <c r="P1161" t="s">
        <v>38</v>
      </c>
      <c r="Q1161" s="18" t="s">
        <v>38</v>
      </c>
      <c r="R1161" s="18">
        <v>4.1920000000000002</v>
      </c>
      <c r="S1161" s="20" t="s">
        <v>38</v>
      </c>
      <c r="T1161" s="23" t="s">
        <v>38</v>
      </c>
      <c r="U1161" s="18" t="s">
        <v>38</v>
      </c>
    </row>
    <row r="1162" spans="6:21" x14ac:dyDescent="0.2">
      <c r="F1162" s="10">
        <v>23533</v>
      </c>
      <c r="G1162" t="s">
        <v>38</v>
      </c>
      <c r="H1162" t="s">
        <v>38</v>
      </c>
      <c r="I1162" t="s">
        <v>38</v>
      </c>
      <c r="J1162" t="s">
        <v>38</v>
      </c>
      <c r="K1162" t="str">
        <f t="shared" si="36"/>
        <v/>
      </c>
      <c r="L1162" t="s">
        <v>38</v>
      </c>
      <c r="M1162" t="s">
        <v>38</v>
      </c>
      <c r="N1162" t="str">
        <f t="shared" si="37"/>
        <v/>
      </c>
      <c r="O1162" t="s">
        <v>38</v>
      </c>
      <c r="P1162" t="s">
        <v>38</v>
      </c>
      <c r="Q1162" s="18" t="s">
        <v>38</v>
      </c>
      <c r="R1162" s="18">
        <v>4.1820000000000004</v>
      </c>
      <c r="S1162" s="20" t="s">
        <v>38</v>
      </c>
      <c r="T1162" s="23" t="s">
        <v>38</v>
      </c>
      <c r="U1162" s="18" t="s">
        <v>38</v>
      </c>
    </row>
    <row r="1163" spans="6:21" x14ac:dyDescent="0.2">
      <c r="F1163" s="10">
        <v>23536</v>
      </c>
      <c r="G1163" t="s">
        <v>38</v>
      </c>
      <c r="H1163" t="s">
        <v>38</v>
      </c>
      <c r="I1163" t="s">
        <v>38</v>
      </c>
      <c r="J1163" t="s">
        <v>38</v>
      </c>
      <c r="K1163" t="str">
        <f t="shared" si="36"/>
        <v/>
      </c>
      <c r="L1163" t="s">
        <v>38</v>
      </c>
      <c r="M1163" t="s">
        <v>38</v>
      </c>
      <c r="N1163" t="str">
        <f t="shared" si="37"/>
        <v/>
      </c>
      <c r="O1163" t="s">
        <v>38</v>
      </c>
      <c r="P1163" t="s">
        <v>38</v>
      </c>
      <c r="Q1163" s="18" t="s">
        <v>38</v>
      </c>
      <c r="R1163" s="18">
        <v>4.1820000000000004</v>
      </c>
      <c r="S1163" s="20" t="s">
        <v>38</v>
      </c>
      <c r="T1163" s="23" t="s">
        <v>38</v>
      </c>
      <c r="U1163" s="18" t="s">
        <v>38</v>
      </c>
    </row>
    <row r="1164" spans="6:21" x14ac:dyDescent="0.2">
      <c r="F1164" s="10">
        <v>23537</v>
      </c>
      <c r="G1164" t="s">
        <v>38</v>
      </c>
      <c r="H1164" t="s">
        <v>38</v>
      </c>
      <c r="I1164" t="s">
        <v>38</v>
      </c>
      <c r="J1164" t="s">
        <v>38</v>
      </c>
      <c r="K1164" t="str">
        <f t="shared" si="36"/>
        <v/>
      </c>
      <c r="L1164" t="s">
        <v>38</v>
      </c>
      <c r="M1164" t="s">
        <v>38</v>
      </c>
      <c r="N1164" t="str">
        <f t="shared" si="37"/>
        <v/>
      </c>
      <c r="O1164" t="s">
        <v>38</v>
      </c>
      <c r="P1164" t="s">
        <v>38</v>
      </c>
      <c r="Q1164" s="18" t="s">
        <v>38</v>
      </c>
      <c r="R1164" s="18">
        <v>4.1719999999999997</v>
      </c>
      <c r="S1164" s="20" t="s">
        <v>38</v>
      </c>
      <c r="T1164" s="23" t="s">
        <v>38</v>
      </c>
      <c r="U1164" s="18" t="s">
        <v>38</v>
      </c>
    </row>
    <row r="1165" spans="6:21" x14ac:dyDescent="0.2">
      <c r="F1165" s="10">
        <v>23538</v>
      </c>
      <c r="G1165" t="s">
        <v>38</v>
      </c>
      <c r="H1165" t="s">
        <v>38</v>
      </c>
      <c r="I1165" t="s">
        <v>38</v>
      </c>
      <c r="J1165" t="s">
        <v>38</v>
      </c>
      <c r="K1165" t="str">
        <f t="shared" si="36"/>
        <v/>
      </c>
      <c r="L1165" t="s">
        <v>38</v>
      </c>
      <c r="M1165" t="s">
        <v>38</v>
      </c>
      <c r="N1165" t="str">
        <f t="shared" si="37"/>
        <v/>
      </c>
      <c r="O1165" t="s">
        <v>38</v>
      </c>
      <c r="P1165" t="s">
        <v>38</v>
      </c>
      <c r="Q1165" s="18" t="s">
        <v>38</v>
      </c>
      <c r="R1165" s="18">
        <v>4.1719999999999997</v>
      </c>
      <c r="S1165" s="20" t="s">
        <v>38</v>
      </c>
      <c r="T1165" s="23" t="s">
        <v>38</v>
      </c>
      <c r="U1165" s="18" t="s">
        <v>38</v>
      </c>
    </row>
    <row r="1166" spans="6:21" x14ac:dyDescent="0.2">
      <c r="F1166" s="10">
        <v>23539</v>
      </c>
      <c r="G1166" t="s">
        <v>38</v>
      </c>
      <c r="H1166" t="s">
        <v>38</v>
      </c>
      <c r="I1166" t="s">
        <v>38</v>
      </c>
      <c r="J1166" t="s">
        <v>38</v>
      </c>
      <c r="K1166" t="str">
        <f t="shared" si="36"/>
        <v/>
      </c>
      <c r="L1166" t="s">
        <v>38</v>
      </c>
      <c r="M1166" t="s">
        <v>38</v>
      </c>
      <c r="N1166" t="str">
        <f t="shared" si="37"/>
        <v/>
      </c>
      <c r="O1166" t="s">
        <v>38</v>
      </c>
      <c r="P1166" t="s">
        <v>38</v>
      </c>
      <c r="Q1166" s="18" t="s">
        <v>38</v>
      </c>
      <c r="R1166" s="18">
        <v>4.1820000000000004</v>
      </c>
      <c r="S1166" s="20" t="s">
        <v>38</v>
      </c>
      <c r="T1166" s="23" t="s">
        <v>38</v>
      </c>
      <c r="U1166" s="18" t="s">
        <v>38</v>
      </c>
    </row>
    <row r="1167" spans="6:21" x14ac:dyDescent="0.2">
      <c r="F1167" s="10">
        <v>23540</v>
      </c>
      <c r="G1167" t="s">
        <v>38</v>
      </c>
      <c r="H1167" t="s">
        <v>38</v>
      </c>
      <c r="I1167" t="s">
        <v>38</v>
      </c>
      <c r="J1167" t="s">
        <v>38</v>
      </c>
      <c r="K1167" t="str">
        <f t="shared" si="36"/>
        <v/>
      </c>
      <c r="L1167" t="s">
        <v>38</v>
      </c>
      <c r="M1167" t="s">
        <v>38</v>
      </c>
      <c r="N1167" t="str">
        <f t="shared" si="37"/>
        <v/>
      </c>
      <c r="O1167" t="s">
        <v>38</v>
      </c>
      <c r="P1167" t="s">
        <v>38</v>
      </c>
      <c r="Q1167" s="18" t="s">
        <v>38</v>
      </c>
      <c r="R1167" s="18">
        <v>4.1820000000000004</v>
      </c>
      <c r="S1167" s="20" t="s">
        <v>38</v>
      </c>
      <c r="T1167" s="23" t="s">
        <v>38</v>
      </c>
      <c r="U1167" s="18" t="s">
        <v>38</v>
      </c>
    </row>
    <row r="1168" spans="6:21" x14ac:dyDescent="0.2">
      <c r="F1168" s="10">
        <v>23543</v>
      </c>
      <c r="G1168" t="s">
        <v>38</v>
      </c>
      <c r="H1168" t="s">
        <v>38</v>
      </c>
      <c r="I1168" t="s">
        <v>38</v>
      </c>
      <c r="J1168" t="s">
        <v>38</v>
      </c>
      <c r="K1168" t="str">
        <f t="shared" si="36"/>
        <v/>
      </c>
      <c r="L1168" t="s">
        <v>38</v>
      </c>
      <c r="M1168" t="s">
        <v>38</v>
      </c>
      <c r="N1168" t="str">
        <f t="shared" si="37"/>
        <v/>
      </c>
      <c r="O1168" t="s">
        <v>38</v>
      </c>
      <c r="P1168" t="s">
        <v>38</v>
      </c>
      <c r="Q1168" s="18" t="s">
        <v>38</v>
      </c>
      <c r="R1168" s="18">
        <v>4.1820000000000004</v>
      </c>
      <c r="S1168" s="20" t="s">
        <v>38</v>
      </c>
      <c r="T1168" s="23" t="s">
        <v>38</v>
      </c>
      <c r="U1168" s="18" t="s">
        <v>38</v>
      </c>
    </row>
    <row r="1169" spans="6:21" x14ac:dyDescent="0.2">
      <c r="F1169" s="10">
        <v>23544</v>
      </c>
      <c r="G1169" t="s">
        <v>38</v>
      </c>
      <c r="H1169" t="s">
        <v>38</v>
      </c>
      <c r="I1169" t="s">
        <v>38</v>
      </c>
      <c r="J1169" t="s">
        <v>38</v>
      </c>
      <c r="K1169" t="str">
        <f t="shared" si="36"/>
        <v/>
      </c>
      <c r="L1169" t="s">
        <v>38</v>
      </c>
      <c r="M1169" t="s">
        <v>38</v>
      </c>
      <c r="N1169" t="str">
        <f t="shared" si="37"/>
        <v/>
      </c>
      <c r="O1169" t="s">
        <v>38</v>
      </c>
      <c r="P1169" t="s">
        <v>38</v>
      </c>
      <c r="Q1169" s="18" t="s">
        <v>38</v>
      </c>
      <c r="R1169" s="18">
        <v>4.1820000000000004</v>
      </c>
      <c r="S1169" s="20" t="s">
        <v>38</v>
      </c>
      <c r="T1169" s="23" t="s">
        <v>38</v>
      </c>
      <c r="U1169" s="18" t="s">
        <v>38</v>
      </c>
    </row>
    <row r="1170" spans="6:21" x14ac:dyDescent="0.2">
      <c r="F1170" s="10">
        <v>23545</v>
      </c>
      <c r="G1170" t="s">
        <v>38</v>
      </c>
      <c r="H1170" t="s">
        <v>38</v>
      </c>
      <c r="I1170" t="s">
        <v>38</v>
      </c>
      <c r="J1170" t="s">
        <v>38</v>
      </c>
      <c r="K1170" t="str">
        <f t="shared" si="36"/>
        <v/>
      </c>
      <c r="L1170" t="s">
        <v>38</v>
      </c>
      <c r="M1170" t="s">
        <v>38</v>
      </c>
      <c r="N1170" t="str">
        <f t="shared" si="37"/>
        <v/>
      </c>
      <c r="O1170" t="s">
        <v>38</v>
      </c>
      <c r="P1170" t="s">
        <v>38</v>
      </c>
      <c r="Q1170" s="18" t="s">
        <v>38</v>
      </c>
      <c r="R1170" s="18">
        <v>4.1820000000000004</v>
      </c>
      <c r="S1170" s="20" t="s">
        <v>38</v>
      </c>
      <c r="T1170" s="23" t="s">
        <v>38</v>
      </c>
      <c r="U1170" s="18" t="s">
        <v>38</v>
      </c>
    </row>
    <row r="1171" spans="6:21" x14ac:dyDescent="0.2">
      <c r="F1171" s="10">
        <v>23546</v>
      </c>
      <c r="G1171" t="s">
        <v>38</v>
      </c>
      <c r="H1171" t="s">
        <v>38</v>
      </c>
      <c r="I1171" t="s">
        <v>38</v>
      </c>
      <c r="J1171" t="s">
        <v>38</v>
      </c>
      <c r="K1171" t="str">
        <f t="shared" si="36"/>
        <v/>
      </c>
      <c r="L1171" t="s">
        <v>38</v>
      </c>
      <c r="M1171" t="s">
        <v>38</v>
      </c>
      <c r="N1171" t="str">
        <f t="shared" si="37"/>
        <v/>
      </c>
      <c r="O1171" t="s">
        <v>38</v>
      </c>
      <c r="P1171" t="s">
        <v>38</v>
      </c>
      <c r="Q1171" s="18" t="s">
        <v>38</v>
      </c>
      <c r="R1171" s="18">
        <v>4.1719999999999997</v>
      </c>
      <c r="S1171" s="20" t="s">
        <v>38</v>
      </c>
      <c r="T1171" s="23" t="s">
        <v>38</v>
      </c>
      <c r="U1171" s="18" t="s">
        <v>38</v>
      </c>
    </row>
    <row r="1172" spans="6:21" x14ac:dyDescent="0.2">
      <c r="F1172" s="10">
        <v>23547</v>
      </c>
      <c r="G1172" t="s">
        <v>38</v>
      </c>
      <c r="H1172" t="s">
        <v>38</v>
      </c>
      <c r="I1172" t="s">
        <v>38</v>
      </c>
      <c r="J1172" t="s">
        <v>38</v>
      </c>
      <c r="K1172" t="str">
        <f t="shared" si="36"/>
        <v/>
      </c>
      <c r="L1172" t="s">
        <v>38</v>
      </c>
      <c r="M1172" t="s">
        <v>38</v>
      </c>
      <c r="N1172" t="str">
        <f t="shared" si="37"/>
        <v/>
      </c>
      <c r="O1172" t="s">
        <v>38</v>
      </c>
      <c r="P1172" t="s">
        <v>38</v>
      </c>
      <c r="Q1172" s="18" t="s">
        <v>38</v>
      </c>
      <c r="R1172" s="18">
        <v>4.1619999999999999</v>
      </c>
      <c r="S1172" s="20" t="s">
        <v>38</v>
      </c>
      <c r="T1172" s="23" t="s">
        <v>38</v>
      </c>
      <c r="U1172" s="18" t="s">
        <v>38</v>
      </c>
    </row>
    <row r="1173" spans="6:21" x14ac:dyDescent="0.2">
      <c r="F1173" s="10">
        <v>23550</v>
      </c>
      <c r="G1173" t="s">
        <v>38</v>
      </c>
      <c r="H1173" t="s">
        <v>38</v>
      </c>
      <c r="I1173" t="s">
        <v>38</v>
      </c>
      <c r="J1173" t="s">
        <v>38</v>
      </c>
      <c r="K1173" t="str">
        <f t="shared" si="36"/>
        <v/>
      </c>
      <c r="L1173" t="s">
        <v>38</v>
      </c>
      <c r="M1173" t="s">
        <v>38</v>
      </c>
      <c r="N1173" t="str">
        <f t="shared" si="37"/>
        <v/>
      </c>
      <c r="O1173" t="s">
        <v>38</v>
      </c>
      <c r="P1173" t="s">
        <v>38</v>
      </c>
      <c r="Q1173" s="18" t="s">
        <v>38</v>
      </c>
      <c r="R1173" s="18">
        <v>4.1520000000000001</v>
      </c>
      <c r="S1173" s="20" t="s">
        <v>38</v>
      </c>
      <c r="T1173" s="23" t="s">
        <v>38</v>
      </c>
      <c r="U1173" s="18" t="s">
        <v>38</v>
      </c>
    </row>
    <row r="1174" spans="6:21" x14ac:dyDescent="0.2">
      <c r="F1174" s="10">
        <v>23551</v>
      </c>
      <c r="G1174" t="s">
        <v>38</v>
      </c>
      <c r="H1174" t="s">
        <v>38</v>
      </c>
      <c r="I1174" t="s">
        <v>38</v>
      </c>
      <c r="J1174" t="s">
        <v>38</v>
      </c>
      <c r="K1174" t="str">
        <f t="shared" si="36"/>
        <v/>
      </c>
      <c r="L1174" t="s">
        <v>38</v>
      </c>
      <c r="M1174" t="s">
        <v>38</v>
      </c>
      <c r="N1174" t="str">
        <f t="shared" si="37"/>
        <v/>
      </c>
      <c r="O1174" t="s">
        <v>38</v>
      </c>
      <c r="P1174" t="s">
        <v>38</v>
      </c>
      <c r="Q1174" s="18" t="s">
        <v>38</v>
      </c>
      <c r="R1174" s="18">
        <v>4.1520000000000001</v>
      </c>
      <c r="S1174" s="20" t="s">
        <v>38</v>
      </c>
      <c r="T1174" s="23" t="s">
        <v>38</v>
      </c>
      <c r="U1174" s="18" t="s">
        <v>38</v>
      </c>
    </row>
    <row r="1175" spans="6:21" x14ac:dyDescent="0.2">
      <c r="F1175" s="10">
        <v>23552</v>
      </c>
      <c r="G1175" t="s">
        <v>38</v>
      </c>
      <c r="H1175" t="s">
        <v>38</v>
      </c>
      <c r="I1175" t="s">
        <v>38</v>
      </c>
      <c r="J1175" t="s">
        <v>38</v>
      </c>
      <c r="K1175" t="str">
        <f t="shared" si="36"/>
        <v/>
      </c>
      <c r="L1175" t="s">
        <v>38</v>
      </c>
      <c r="M1175" t="s">
        <v>38</v>
      </c>
      <c r="N1175" t="str">
        <f t="shared" si="37"/>
        <v/>
      </c>
      <c r="O1175" t="s">
        <v>38</v>
      </c>
      <c r="P1175" t="s">
        <v>38</v>
      </c>
      <c r="Q1175" s="18" t="s">
        <v>38</v>
      </c>
      <c r="R1175" s="18">
        <v>4.1520000000000001</v>
      </c>
      <c r="S1175" s="20" t="s">
        <v>38</v>
      </c>
      <c r="T1175" s="23" t="s">
        <v>38</v>
      </c>
      <c r="U1175" s="18" t="s">
        <v>38</v>
      </c>
    </row>
    <row r="1176" spans="6:21" x14ac:dyDescent="0.2">
      <c r="F1176" s="10">
        <v>23553</v>
      </c>
      <c r="G1176" t="s">
        <v>38</v>
      </c>
      <c r="H1176" t="s">
        <v>38</v>
      </c>
      <c r="I1176" t="s">
        <v>38</v>
      </c>
      <c r="J1176" t="s">
        <v>38</v>
      </c>
      <c r="K1176" t="str">
        <f t="shared" si="36"/>
        <v/>
      </c>
      <c r="L1176" t="s">
        <v>38</v>
      </c>
      <c r="M1176" t="s">
        <v>38</v>
      </c>
      <c r="N1176" t="str">
        <f t="shared" si="37"/>
        <v/>
      </c>
      <c r="O1176" t="s">
        <v>38</v>
      </c>
      <c r="P1176" t="s">
        <v>38</v>
      </c>
      <c r="Q1176" s="18" t="s">
        <v>38</v>
      </c>
      <c r="R1176" s="18">
        <v>4.1520000000000001</v>
      </c>
      <c r="S1176" s="20" t="s">
        <v>38</v>
      </c>
      <c r="T1176" s="23" t="s">
        <v>38</v>
      </c>
      <c r="U1176" s="18" t="s">
        <v>38</v>
      </c>
    </row>
    <row r="1177" spans="6:21" x14ac:dyDescent="0.2">
      <c r="F1177" s="10">
        <v>23554</v>
      </c>
      <c r="G1177" t="s">
        <v>38</v>
      </c>
      <c r="H1177" t="s">
        <v>38</v>
      </c>
      <c r="I1177" t="s">
        <v>38</v>
      </c>
      <c r="J1177" t="s">
        <v>38</v>
      </c>
      <c r="K1177" t="str">
        <f t="shared" si="36"/>
        <v/>
      </c>
      <c r="L1177" t="s">
        <v>38</v>
      </c>
      <c r="M1177" t="s">
        <v>38</v>
      </c>
      <c r="N1177" t="str">
        <f t="shared" si="37"/>
        <v/>
      </c>
      <c r="O1177" t="s">
        <v>38</v>
      </c>
      <c r="P1177" t="s">
        <v>38</v>
      </c>
      <c r="Q1177" s="18" t="s">
        <v>38</v>
      </c>
      <c r="R1177" s="18">
        <v>4.1520000000000001</v>
      </c>
      <c r="S1177" s="20" t="s">
        <v>38</v>
      </c>
      <c r="T1177" s="23" t="s">
        <v>38</v>
      </c>
      <c r="U1177" s="18" t="s">
        <v>38</v>
      </c>
    </row>
    <row r="1178" spans="6:21" x14ac:dyDescent="0.2">
      <c r="F1178" s="10">
        <v>23557</v>
      </c>
      <c r="G1178" t="s">
        <v>38</v>
      </c>
      <c r="H1178" t="s">
        <v>38</v>
      </c>
      <c r="I1178" t="s">
        <v>38</v>
      </c>
      <c r="J1178" t="s">
        <v>38</v>
      </c>
      <c r="K1178" t="str">
        <f t="shared" si="36"/>
        <v/>
      </c>
      <c r="L1178" t="s">
        <v>38</v>
      </c>
      <c r="M1178" t="s">
        <v>38</v>
      </c>
      <c r="N1178" t="str">
        <f t="shared" si="37"/>
        <v/>
      </c>
      <c r="O1178" t="s">
        <v>38</v>
      </c>
      <c r="P1178" t="s">
        <v>38</v>
      </c>
      <c r="Q1178" s="18" t="s">
        <v>38</v>
      </c>
      <c r="R1178" s="18">
        <v>4.1520000000000001</v>
      </c>
      <c r="S1178" s="20" t="s">
        <v>38</v>
      </c>
      <c r="T1178" s="23" t="s">
        <v>38</v>
      </c>
      <c r="U1178" s="18" t="s">
        <v>38</v>
      </c>
    </row>
    <row r="1179" spans="6:21" x14ac:dyDescent="0.2">
      <c r="F1179" s="10">
        <v>23558</v>
      </c>
      <c r="G1179" t="s">
        <v>38</v>
      </c>
      <c r="H1179" t="s">
        <v>38</v>
      </c>
      <c r="I1179" t="s">
        <v>38</v>
      </c>
      <c r="J1179" t="s">
        <v>38</v>
      </c>
      <c r="K1179" t="str">
        <f t="shared" si="36"/>
        <v/>
      </c>
      <c r="L1179" t="s">
        <v>38</v>
      </c>
      <c r="M1179" t="s">
        <v>38</v>
      </c>
      <c r="N1179" t="str">
        <f t="shared" si="37"/>
        <v/>
      </c>
      <c r="O1179" t="s">
        <v>38</v>
      </c>
      <c r="P1179" t="s">
        <v>38</v>
      </c>
      <c r="Q1179" s="18" t="s">
        <v>38</v>
      </c>
      <c r="R1179" s="18">
        <v>4.1520000000000001</v>
      </c>
      <c r="S1179" s="20" t="s">
        <v>38</v>
      </c>
      <c r="T1179" s="23" t="s">
        <v>38</v>
      </c>
      <c r="U1179" s="18" t="s">
        <v>38</v>
      </c>
    </row>
    <row r="1180" spans="6:21" x14ac:dyDescent="0.2">
      <c r="F1180" s="10">
        <v>23559</v>
      </c>
      <c r="G1180" t="s">
        <v>38</v>
      </c>
      <c r="H1180" t="s">
        <v>38</v>
      </c>
      <c r="I1180" t="s">
        <v>38</v>
      </c>
      <c r="J1180" t="s">
        <v>38</v>
      </c>
      <c r="K1180" t="str">
        <f t="shared" si="36"/>
        <v/>
      </c>
      <c r="L1180" t="s">
        <v>38</v>
      </c>
      <c r="M1180" t="s">
        <v>38</v>
      </c>
      <c r="N1180" t="str">
        <f t="shared" si="37"/>
        <v/>
      </c>
      <c r="O1180" t="s">
        <v>38</v>
      </c>
      <c r="P1180" t="s">
        <v>38</v>
      </c>
      <c r="Q1180" s="18" t="s">
        <v>38</v>
      </c>
      <c r="R1180" s="18">
        <v>4.1520000000000001</v>
      </c>
      <c r="S1180" s="20" t="s">
        <v>38</v>
      </c>
      <c r="T1180" s="23" t="s">
        <v>38</v>
      </c>
      <c r="U1180" s="18" t="s">
        <v>38</v>
      </c>
    </row>
    <row r="1181" spans="6:21" x14ac:dyDescent="0.2">
      <c r="F1181" s="10">
        <v>23560</v>
      </c>
      <c r="G1181" t="s">
        <v>38</v>
      </c>
      <c r="H1181" t="s">
        <v>38</v>
      </c>
      <c r="I1181" t="s">
        <v>38</v>
      </c>
      <c r="J1181" t="s">
        <v>38</v>
      </c>
      <c r="K1181" t="str">
        <f t="shared" si="36"/>
        <v/>
      </c>
      <c r="L1181" t="s">
        <v>38</v>
      </c>
      <c r="M1181" t="s">
        <v>38</v>
      </c>
      <c r="N1181" t="str">
        <f t="shared" si="37"/>
        <v/>
      </c>
      <c r="O1181" t="s">
        <v>38</v>
      </c>
      <c r="P1181" t="s">
        <v>38</v>
      </c>
      <c r="Q1181" s="18" t="s">
        <v>38</v>
      </c>
      <c r="R1181" s="18">
        <v>4.1520000000000001</v>
      </c>
      <c r="S1181" s="20" t="s">
        <v>38</v>
      </c>
      <c r="T1181" s="23" t="s">
        <v>38</v>
      </c>
      <c r="U1181" s="18" t="s">
        <v>38</v>
      </c>
    </row>
    <row r="1182" spans="6:21" x14ac:dyDescent="0.2">
      <c r="F1182" s="10">
        <v>23561</v>
      </c>
      <c r="G1182" t="s">
        <v>38</v>
      </c>
      <c r="H1182" t="s">
        <v>38</v>
      </c>
      <c r="I1182" t="s">
        <v>38</v>
      </c>
      <c r="J1182" t="s">
        <v>38</v>
      </c>
      <c r="K1182" t="str">
        <f t="shared" si="36"/>
        <v/>
      </c>
      <c r="L1182" t="s">
        <v>38</v>
      </c>
      <c r="M1182" t="s">
        <v>38</v>
      </c>
      <c r="N1182" t="str">
        <f t="shared" si="37"/>
        <v/>
      </c>
      <c r="O1182" t="s">
        <v>38</v>
      </c>
      <c r="P1182" t="s">
        <v>38</v>
      </c>
      <c r="Q1182" s="18" t="s">
        <v>38</v>
      </c>
      <c r="R1182" s="18">
        <v>4.1520000000000001</v>
      </c>
      <c r="S1182" s="20" t="s">
        <v>38</v>
      </c>
      <c r="T1182" s="23" t="s">
        <v>38</v>
      </c>
      <c r="U1182" s="18" t="s">
        <v>38</v>
      </c>
    </row>
    <row r="1183" spans="6:21" x14ac:dyDescent="0.2">
      <c r="F1183" s="10">
        <v>23564</v>
      </c>
      <c r="G1183" t="s">
        <v>38</v>
      </c>
      <c r="H1183" t="s">
        <v>38</v>
      </c>
      <c r="I1183" t="s">
        <v>38</v>
      </c>
      <c r="J1183" t="s">
        <v>38</v>
      </c>
      <c r="K1183" t="str">
        <f t="shared" si="36"/>
        <v/>
      </c>
      <c r="L1183" t="s">
        <v>38</v>
      </c>
      <c r="M1183" t="s">
        <v>38</v>
      </c>
      <c r="N1183" t="str">
        <f t="shared" si="37"/>
        <v/>
      </c>
      <c r="O1183" t="s">
        <v>38</v>
      </c>
      <c r="P1183" t="s">
        <v>38</v>
      </c>
      <c r="Q1183" s="18" t="s">
        <v>38</v>
      </c>
      <c r="R1183" s="18">
        <v>4.1619999999999999</v>
      </c>
      <c r="S1183" s="20" t="s">
        <v>38</v>
      </c>
      <c r="T1183" s="23" t="s">
        <v>38</v>
      </c>
      <c r="U1183" s="18" t="s">
        <v>38</v>
      </c>
    </row>
    <row r="1184" spans="6:21" x14ac:dyDescent="0.2">
      <c r="F1184" s="10">
        <v>23565</v>
      </c>
      <c r="G1184" t="s">
        <v>38</v>
      </c>
      <c r="H1184" t="s">
        <v>38</v>
      </c>
      <c r="I1184" t="s">
        <v>38</v>
      </c>
      <c r="J1184" t="s">
        <v>38</v>
      </c>
      <c r="K1184" t="str">
        <f t="shared" si="36"/>
        <v/>
      </c>
      <c r="L1184" t="s">
        <v>38</v>
      </c>
      <c r="M1184" t="s">
        <v>38</v>
      </c>
      <c r="N1184" t="str">
        <f t="shared" si="37"/>
        <v/>
      </c>
      <c r="O1184" t="s">
        <v>38</v>
      </c>
      <c r="P1184" t="s">
        <v>38</v>
      </c>
      <c r="Q1184" s="18" t="s">
        <v>38</v>
      </c>
      <c r="R1184" s="18">
        <v>4.1520000000000001</v>
      </c>
      <c r="S1184" s="20" t="s">
        <v>38</v>
      </c>
      <c r="T1184" s="23" t="s">
        <v>38</v>
      </c>
      <c r="U1184" s="18" t="s">
        <v>38</v>
      </c>
    </row>
    <row r="1185" spans="6:21" x14ac:dyDescent="0.2">
      <c r="F1185" s="10">
        <v>23566</v>
      </c>
      <c r="G1185" t="s">
        <v>38</v>
      </c>
      <c r="H1185" t="s">
        <v>38</v>
      </c>
      <c r="I1185" t="s">
        <v>38</v>
      </c>
      <c r="J1185" t="s">
        <v>38</v>
      </c>
      <c r="K1185" t="str">
        <f t="shared" si="36"/>
        <v/>
      </c>
      <c r="L1185" t="s">
        <v>38</v>
      </c>
      <c r="M1185" t="s">
        <v>38</v>
      </c>
      <c r="N1185" t="str">
        <f t="shared" si="37"/>
        <v/>
      </c>
      <c r="O1185" t="s">
        <v>38</v>
      </c>
      <c r="P1185" t="s">
        <v>38</v>
      </c>
      <c r="Q1185" s="18" t="s">
        <v>38</v>
      </c>
      <c r="R1185" s="18">
        <v>4.1520000000000001</v>
      </c>
      <c r="S1185" s="20" t="s">
        <v>38</v>
      </c>
      <c r="T1185" s="23" t="s">
        <v>38</v>
      </c>
      <c r="U1185" s="18" t="s">
        <v>38</v>
      </c>
    </row>
    <row r="1186" spans="6:21" x14ac:dyDescent="0.2">
      <c r="F1186" s="10">
        <v>23567</v>
      </c>
      <c r="G1186" t="s">
        <v>38</v>
      </c>
      <c r="H1186" t="s">
        <v>38</v>
      </c>
      <c r="I1186" t="s">
        <v>38</v>
      </c>
      <c r="J1186" t="s">
        <v>38</v>
      </c>
      <c r="K1186" t="str">
        <f t="shared" si="36"/>
        <v/>
      </c>
      <c r="L1186" t="s">
        <v>38</v>
      </c>
      <c r="M1186" t="s">
        <v>38</v>
      </c>
      <c r="N1186" t="str">
        <f t="shared" si="37"/>
        <v/>
      </c>
      <c r="O1186" t="s">
        <v>38</v>
      </c>
      <c r="P1186" t="s">
        <v>38</v>
      </c>
      <c r="Q1186" s="18" t="s">
        <v>38</v>
      </c>
      <c r="R1186" s="18">
        <v>4.1820000000000004</v>
      </c>
      <c r="S1186" s="20" t="s">
        <v>38</v>
      </c>
      <c r="T1186" s="23" t="s">
        <v>38</v>
      </c>
      <c r="U1186" s="18" t="s">
        <v>38</v>
      </c>
    </row>
    <row r="1187" spans="6:21" x14ac:dyDescent="0.2">
      <c r="F1187" s="10">
        <v>23568</v>
      </c>
      <c r="G1187" t="s">
        <v>38</v>
      </c>
      <c r="H1187" t="s">
        <v>38</v>
      </c>
      <c r="I1187" t="s">
        <v>38</v>
      </c>
      <c r="J1187" t="s">
        <v>38</v>
      </c>
      <c r="K1187" t="str">
        <f t="shared" si="36"/>
        <v/>
      </c>
      <c r="L1187" t="s">
        <v>38</v>
      </c>
      <c r="M1187" t="s">
        <v>38</v>
      </c>
      <c r="N1187" t="str">
        <f t="shared" si="37"/>
        <v/>
      </c>
      <c r="O1187" t="s">
        <v>38</v>
      </c>
      <c r="P1187" t="s">
        <v>38</v>
      </c>
      <c r="Q1187" s="18" t="s">
        <v>38</v>
      </c>
      <c r="R1187" s="18">
        <v>4.1920000000000002</v>
      </c>
      <c r="S1187" s="20" t="s">
        <v>38</v>
      </c>
      <c r="T1187" s="23" t="s">
        <v>38</v>
      </c>
      <c r="U1187" s="18" t="s">
        <v>38</v>
      </c>
    </row>
    <row r="1188" spans="6:21" x14ac:dyDescent="0.2">
      <c r="F1188" s="10">
        <v>23571</v>
      </c>
      <c r="G1188" t="s">
        <v>38</v>
      </c>
      <c r="H1188" t="s">
        <v>38</v>
      </c>
      <c r="I1188" t="s">
        <v>38</v>
      </c>
      <c r="J1188" t="s">
        <v>38</v>
      </c>
      <c r="K1188" t="str">
        <f t="shared" si="36"/>
        <v/>
      </c>
      <c r="L1188" t="s">
        <v>38</v>
      </c>
      <c r="M1188" t="s">
        <v>38</v>
      </c>
      <c r="N1188" t="str">
        <f t="shared" si="37"/>
        <v/>
      </c>
      <c r="O1188" t="s">
        <v>38</v>
      </c>
      <c r="P1188" t="s">
        <v>38</v>
      </c>
      <c r="Q1188" s="18" t="s">
        <v>38</v>
      </c>
      <c r="R1188" s="18">
        <v>4.1920000000000002</v>
      </c>
      <c r="S1188" s="20" t="s">
        <v>38</v>
      </c>
      <c r="T1188" s="23" t="s">
        <v>38</v>
      </c>
      <c r="U1188" s="18" t="s">
        <v>38</v>
      </c>
    </row>
    <row r="1189" spans="6:21" x14ac:dyDescent="0.2">
      <c r="F1189" s="10">
        <v>23572</v>
      </c>
      <c r="G1189" t="s">
        <v>38</v>
      </c>
      <c r="H1189" t="s">
        <v>38</v>
      </c>
      <c r="I1189" t="s">
        <v>38</v>
      </c>
      <c r="J1189" t="s">
        <v>38</v>
      </c>
      <c r="K1189" t="str">
        <f t="shared" si="36"/>
        <v/>
      </c>
      <c r="L1189" t="s">
        <v>38</v>
      </c>
      <c r="M1189" t="s">
        <v>38</v>
      </c>
      <c r="N1189" t="str">
        <f t="shared" si="37"/>
        <v/>
      </c>
      <c r="O1189" t="s">
        <v>38</v>
      </c>
      <c r="P1189" t="s">
        <v>38</v>
      </c>
      <c r="Q1189" s="18" t="s">
        <v>38</v>
      </c>
      <c r="R1189" s="18">
        <v>4.1920000000000002</v>
      </c>
      <c r="S1189" s="20" t="s">
        <v>38</v>
      </c>
      <c r="T1189" s="23" t="s">
        <v>38</v>
      </c>
      <c r="U1189" s="18" t="s">
        <v>38</v>
      </c>
    </row>
    <row r="1190" spans="6:21" x14ac:dyDescent="0.2">
      <c r="F1190" s="10">
        <v>23573</v>
      </c>
      <c r="G1190" t="s">
        <v>38</v>
      </c>
      <c r="H1190" t="s">
        <v>38</v>
      </c>
      <c r="I1190" t="s">
        <v>38</v>
      </c>
      <c r="J1190" t="s">
        <v>38</v>
      </c>
      <c r="K1190" t="str">
        <f t="shared" si="36"/>
        <v/>
      </c>
      <c r="L1190" t="s">
        <v>38</v>
      </c>
      <c r="M1190" t="s">
        <v>38</v>
      </c>
      <c r="N1190" t="str">
        <f t="shared" si="37"/>
        <v/>
      </c>
      <c r="O1190" t="s">
        <v>38</v>
      </c>
      <c r="P1190" t="s">
        <v>38</v>
      </c>
      <c r="Q1190" s="18" t="s">
        <v>38</v>
      </c>
      <c r="R1190" s="18">
        <v>4.1920000000000002</v>
      </c>
      <c r="S1190" s="20" t="s">
        <v>38</v>
      </c>
      <c r="T1190" s="23" t="s">
        <v>38</v>
      </c>
      <c r="U1190" s="18" t="s">
        <v>38</v>
      </c>
    </row>
    <row r="1191" spans="6:21" x14ac:dyDescent="0.2">
      <c r="F1191" s="10">
        <v>23574</v>
      </c>
      <c r="G1191" t="s">
        <v>38</v>
      </c>
      <c r="H1191" t="s">
        <v>38</v>
      </c>
      <c r="I1191" t="s">
        <v>38</v>
      </c>
      <c r="J1191" t="s">
        <v>38</v>
      </c>
      <c r="K1191" t="str">
        <f t="shared" si="36"/>
        <v/>
      </c>
      <c r="L1191" t="s">
        <v>38</v>
      </c>
      <c r="M1191" t="s">
        <v>38</v>
      </c>
      <c r="N1191" t="str">
        <f t="shared" si="37"/>
        <v/>
      </c>
      <c r="O1191" t="s">
        <v>38</v>
      </c>
      <c r="P1191" t="s">
        <v>38</v>
      </c>
      <c r="Q1191" s="18" t="s">
        <v>38</v>
      </c>
      <c r="R1191" s="18">
        <v>4.1920000000000002</v>
      </c>
      <c r="S1191" s="20" t="s">
        <v>38</v>
      </c>
      <c r="T1191" s="23" t="s">
        <v>38</v>
      </c>
      <c r="U1191" s="18" t="s">
        <v>38</v>
      </c>
    </row>
    <row r="1192" spans="6:21" x14ac:dyDescent="0.2">
      <c r="F1192" s="10">
        <v>23575</v>
      </c>
      <c r="G1192" t="s">
        <v>38</v>
      </c>
      <c r="H1192" t="s">
        <v>38</v>
      </c>
      <c r="I1192" t="s">
        <v>38</v>
      </c>
      <c r="J1192" t="s">
        <v>38</v>
      </c>
      <c r="K1192" t="str">
        <f t="shared" si="36"/>
        <v/>
      </c>
      <c r="L1192" t="s">
        <v>38</v>
      </c>
      <c r="M1192" t="s">
        <v>38</v>
      </c>
      <c r="N1192" t="str">
        <f t="shared" si="37"/>
        <v/>
      </c>
      <c r="O1192" t="s">
        <v>38</v>
      </c>
      <c r="P1192" t="s">
        <v>38</v>
      </c>
      <c r="Q1192" s="18" t="s">
        <v>38</v>
      </c>
      <c r="R1192" s="18">
        <v>4.202</v>
      </c>
      <c r="S1192" s="20" t="s">
        <v>38</v>
      </c>
      <c r="T1192" s="23" t="s">
        <v>38</v>
      </c>
      <c r="U1192" s="18" t="s">
        <v>38</v>
      </c>
    </row>
    <row r="1193" spans="6:21" x14ac:dyDescent="0.2">
      <c r="F1193" s="10">
        <v>23578</v>
      </c>
      <c r="G1193" t="s">
        <v>38</v>
      </c>
      <c r="H1193" t="s">
        <v>38</v>
      </c>
      <c r="I1193" t="s">
        <v>38</v>
      </c>
      <c r="J1193" t="s">
        <v>38</v>
      </c>
      <c r="K1193" t="str">
        <f t="shared" si="36"/>
        <v/>
      </c>
      <c r="L1193" t="s">
        <v>38</v>
      </c>
      <c r="M1193" t="s">
        <v>38</v>
      </c>
      <c r="N1193" t="str">
        <f t="shared" si="37"/>
        <v/>
      </c>
      <c r="O1193" t="s">
        <v>38</v>
      </c>
      <c r="P1193" t="s">
        <v>38</v>
      </c>
      <c r="Q1193" s="18" t="s">
        <v>38</v>
      </c>
      <c r="R1193" s="18">
        <v>4.2220000000000004</v>
      </c>
      <c r="S1193" s="20" t="s">
        <v>38</v>
      </c>
      <c r="T1193" s="23" t="s">
        <v>38</v>
      </c>
      <c r="U1193" s="18" t="s">
        <v>38</v>
      </c>
    </row>
    <row r="1194" spans="6:21" x14ac:dyDescent="0.2">
      <c r="F1194" s="10">
        <v>23579</v>
      </c>
      <c r="G1194" t="s">
        <v>38</v>
      </c>
      <c r="H1194" t="s">
        <v>38</v>
      </c>
      <c r="I1194" t="s">
        <v>38</v>
      </c>
      <c r="J1194" t="s">
        <v>38</v>
      </c>
      <c r="K1194" t="str">
        <f t="shared" si="36"/>
        <v/>
      </c>
      <c r="L1194" t="s">
        <v>38</v>
      </c>
      <c r="M1194" t="s">
        <v>38</v>
      </c>
      <c r="N1194" t="str">
        <f t="shared" si="37"/>
        <v/>
      </c>
      <c r="O1194" t="s">
        <v>38</v>
      </c>
      <c r="P1194" t="s">
        <v>38</v>
      </c>
      <c r="Q1194" s="18" t="s">
        <v>38</v>
      </c>
      <c r="R1194" s="18">
        <v>4.202</v>
      </c>
      <c r="S1194" s="20" t="s">
        <v>38</v>
      </c>
      <c r="T1194" s="23" t="s">
        <v>38</v>
      </c>
      <c r="U1194" s="18" t="s">
        <v>38</v>
      </c>
    </row>
    <row r="1195" spans="6:21" x14ac:dyDescent="0.2">
      <c r="F1195" s="10">
        <v>23580</v>
      </c>
      <c r="G1195" t="s">
        <v>38</v>
      </c>
      <c r="H1195" t="s">
        <v>38</v>
      </c>
      <c r="I1195" t="s">
        <v>38</v>
      </c>
      <c r="J1195" t="s">
        <v>38</v>
      </c>
      <c r="K1195" t="str">
        <f t="shared" si="36"/>
        <v/>
      </c>
      <c r="L1195" t="s">
        <v>38</v>
      </c>
      <c r="M1195" t="s">
        <v>38</v>
      </c>
      <c r="N1195" t="str">
        <f t="shared" si="37"/>
        <v/>
      </c>
      <c r="O1195" t="s">
        <v>38</v>
      </c>
      <c r="P1195" t="s">
        <v>38</v>
      </c>
      <c r="Q1195" s="18" t="s">
        <v>38</v>
      </c>
      <c r="R1195" s="18">
        <v>4.2119999999999997</v>
      </c>
      <c r="S1195" s="20" t="s">
        <v>38</v>
      </c>
      <c r="T1195" s="23" t="s">
        <v>38</v>
      </c>
      <c r="U1195" s="18" t="s">
        <v>38</v>
      </c>
    </row>
    <row r="1196" spans="6:21" x14ac:dyDescent="0.2">
      <c r="F1196" s="10">
        <v>23581</v>
      </c>
      <c r="G1196" t="s">
        <v>38</v>
      </c>
      <c r="H1196" t="s">
        <v>38</v>
      </c>
      <c r="I1196" t="s">
        <v>38</v>
      </c>
      <c r="J1196" t="s">
        <v>38</v>
      </c>
      <c r="K1196" t="str">
        <f t="shared" si="36"/>
        <v/>
      </c>
      <c r="L1196" t="s">
        <v>38</v>
      </c>
      <c r="M1196" t="s">
        <v>38</v>
      </c>
      <c r="N1196" t="str">
        <f t="shared" si="37"/>
        <v/>
      </c>
      <c r="O1196" t="s">
        <v>38</v>
      </c>
      <c r="P1196" t="s">
        <v>38</v>
      </c>
      <c r="Q1196" s="18" t="s">
        <v>38</v>
      </c>
      <c r="R1196" s="18">
        <v>4.202</v>
      </c>
      <c r="S1196" s="20" t="s">
        <v>38</v>
      </c>
      <c r="T1196" s="23" t="s">
        <v>38</v>
      </c>
      <c r="U1196" s="18" t="s">
        <v>38</v>
      </c>
    </row>
    <row r="1197" spans="6:21" x14ac:dyDescent="0.2">
      <c r="F1197" s="10">
        <v>23582</v>
      </c>
      <c r="G1197" t="s">
        <v>38</v>
      </c>
      <c r="H1197" t="s">
        <v>38</v>
      </c>
      <c r="I1197" t="s">
        <v>38</v>
      </c>
      <c r="J1197" t="s">
        <v>38</v>
      </c>
      <c r="K1197" t="str">
        <f t="shared" si="36"/>
        <v/>
      </c>
      <c r="L1197" t="s">
        <v>38</v>
      </c>
      <c r="M1197" t="s">
        <v>38</v>
      </c>
      <c r="N1197" t="str">
        <f t="shared" si="37"/>
        <v/>
      </c>
      <c r="O1197" t="s">
        <v>38</v>
      </c>
      <c r="P1197" t="s">
        <v>38</v>
      </c>
      <c r="Q1197" s="18" t="s">
        <v>38</v>
      </c>
      <c r="R1197" s="18">
        <v>4.202</v>
      </c>
      <c r="S1197" s="20" t="s">
        <v>38</v>
      </c>
      <c r="T1197" s="23" t="s">
        <v>38</v>
      </c>
      <c r="U1197" s="18" t="s">
        <v>38</v>
      </c>
    </row>
    <row r="1198" spans="6:21" x14ac:dyDescent="0.2">
      <c r="F1198" s="10">
        <v>23585</v>
      </c>
      <c r="G1198" t="s">
        <v>38</v>
      </c>
      <c r="H1198" t="s">
        <v>38</v>
      </c>
      <c r="I1198" t="s">
        <v>38</v>
      </c>
      <c r="J1198" t="s">
        <v>38</v>
      </c>
      <c r="K1198" t="str">
        <f t="shared" si="36"/>
        <v/>
      </c>
      <c r="L1198" t="s">
        <v>38</v>
      </c>
      <c r="M1198" t="s">
        <v>38</v>
      </c>
      <c r="N1198" t="str">
        <f t="shared" si="37"/>
        <v/>
      </c>
      <c r="O1198" t="s">
        <v>38</v>
      </c>
      <c r="P1198" t="s">
        <v>38</v>
      </c>
      <c r="Q1198" s="18" t="s">
        <v>38</v>
      </c>
      <c r="R1198" s="18">
        <v>4.202</v>
      </c>
      <c r="S1198" s="20" t="s">
        <v>38</v>
      </c>
      <c r="T1198" s="23" t="s">
        <v>38</v>
      </c>
      <c r="U1198" s="18" t="s">
        <v>38</v>
      </c>
    </row>
    <row r="1199" spans="6:21" x14ac:dyDescent="0.2">
      <c r="F1199" s="10">
        <v>23586</v>
      </c>
      <c r="G1199" t="s">
        <v>38</v>
      </c>
      <c r="H1199" t="s">
        <v>38</v>
      </c>
      <c r="I1199" t="s">
        <v>38</v>
      </c>
      <c r="J1199" t="s">
        <v>38</v>
      </c>
      <c r="K1199" t="str">
        <f t="shared" si="36"/>
        <v/>
      </c>
      <c r="L1199" t="s">
        <v>38</v>
      </c>
      <c r="M1199" t="s">
        <v>38</v>
      </c>
      <c r="N1199" t="str">
        <f t="shared" si="37"/>
        <v/>
      </c>
      <c r="O1199" t="s">
        <v>38</v>
      </c>
      <c r="P1199" t="s">
        <v>38</v>
      </c>
      <c r="Q1199" s="18" t="s">
        <v>38</v>
      </c>
      <c r="R1199" s="18">
        <v>4.202</v>
      </c>
      <c r="S1199" s="20" t="s">
        <v>38</v>
      </c>
      <c r="T1199" s="23" t="s">
        <v>38</v>
      </c>
      <c r="U1199" s="18" t="s">
        <v>38</v>
      </c>
    </row>
    <row r="1200" spans="6:21" x14ac:dyDescent="0.2">
      <c r="F1200" s="10">
        <v>23587</v>
      </c>
      <c r="G1200" t="s">
        <v>38</v>
      </c>
      <c r="H1200" t="s">
        <v>38</v>
      </c>
      <c r="I1200" t="s">
        <v>38</v>
      </c>
      <c r="J1200" t="s">
        <v>38</v>
      </c>
      <c r="K1200" t="str">
        <f t="shared" si="36"/>
        <v/>
      </c>
      <c r="L1200" t="s">
        <v>38</v>
      </c>
      <c r="M1200" t="s">
        <v>38</v>
      </c>
      <c r="N1200" t="str">
        <f t="shared" si="37"/>
        <v/>
      </c>
      <c r="O1200" t="s">
        <v>38</v>
      </c>
      <c r="P1200" t="s">
        <v>38</v>
      </c>
      <c r="Q1200" s="18" t="s">
        <v>38</v>
      </c>
      <c r="R1200" s="18">
        <v>4.202</v>
      </c>
      <c r="S1200" s="20" t="s">
        <v>38</v>
      </c>
      <c r="T1200" s="23" t="s">
        <v>38</v>
      </c>
      <c r="U1200" s="18" t="s">
        <v>38</v>
      </c>
    </row>
    <row r="1201" spans="6:21" x14ac:dyDescent="0.2">
      <c r="F1201" s="10">
        <v>23588</v>
      </c>
      <c r="G1201" t="s">
        <v>38</v>
      </c>
      <c r="H1201" t="s">
        <v>38</v>
      </c>
      <c r="I1201" t="s">
        <v>38</v>
      </c>
      <c r="J1201" t="s">
        <v>38</v>
      </c>
      <c r="K1201" t="str">
        <f t="shared" si="36"/>
        <v/>
      </c>
      <c r="L1201" t="s">
        <v>38</v>
      </c>
      <c r="M1201" t="s">
        <v>38</v>
      </c>
      <c r="N1201" t="str">
        <f t="shared" si="37"/>
        <v/>
      </c>
      <c r="O1201" t="s">
        <v>38</v>
      </c>
      <c r="P1201" t="s">
        <v>38</v>
      </c>
      <c r="Q1201" s="18" t="s">
        <v>38</v>
      </c>
      <c r="R1201" s="18">
        <v>4.1920000000000002</v>
      </c>
      <c r="S1201" s="20" t="s">
        <v>38</v>
      </c>
      <c r="T1201" s="23" t="s">
        <v>38</v>
      </c>
      <c r="U1201" s="18" t="s">
        <v>38</v>
      </c>
    </row>
    <row r="1202" spans="6:21" x14ac:dyDescent="0.2">
      <c r="F1202" s="10">
        <v>23589</v>
      </c>
      <c r="G1202" t="s">
        <v>38</v>
      </c>
      <c r="H1202" t="s">
        <v>38</v>
      </c>
      <c r="I1202" t="s">
        <v>38</v>
      </c>
      <c r="J1202" t="s">
        <v>38</v>
      </c>
      <c r="K1202" t="str">
        <f t="shared" si="36"/>
        <v/>
      </c>
      <c r="L1202" t="s">
        <v>38</v>
      </c>
      <c r="M1202" t="s">
        <v>38</v>
      </c>
      <c r="N1202" t="str">
        <f t="shared" si="37"/>
        <v/>
      </c>
      <c r="O1202" t="s">
        <v>38</v>
      </c>
      <c r="P1202" t="s">
        <v>38</v>
      </c>
      <c r="Q1202" s="18" t="s">
        <v>38</v>
      </c>
      <c r="R1202" s="18">
        <v>4.1920000000000002</v>
      </c>
      <c r="S1202" s="20" t="s">
        <v>38</v>
      </c>
      <c r="T1202" s="23" t="s">
        <v>38</v>
      </c>
      <c r="U1202" s="18" t="s">
        <v>38</v>
      </c>
    </row>
    <row r="1203" spans="6:21" x14ac:dyDescent="0.2">
      <c r="F1203" s="10">
        <v>23592</v>
      </c>
      <c r="G1203" t="s">
        <v>38</v>
      </c>
      <c r="H1203" t="s">
        <v>38</v>
      </c>
      <c r="I1203" t="s">
        <v>38</v>
      </c>
      <c r="J1203" t="s">
        <v>38</v>
      </c>
      <c r="K1203" t="str">
        <f t="shared" si="36"/>
        <v/>
      </c>
      <c r="L1203" t="s">
        <v>38</v>
      </c>
      <c r="M1203" t="s">
        <v>38</v>
      </c>
      <c r="N1203" t="str">
        <f t="shared" si="37"/>
        <v/>
      </c>
      <c r="O1203" t="s">
        <v>38</v>
      </c>
      <c r="P1203" t="s">
        <v>38</v>
      </c>
      <c r="Q1203" s="18" t="s">
        <v>38</v>
      </c>
      <c r="R1203" s="18">
        <v>4.1920000000000002</v>
      </c>
      <c r="S1203" s="20" t="s">
        <v>38</v>
      </c>
      <c r="T1203" s="23" t="s">
        <v>38</v>
      </c>
      <c r="U1203" s="18" t="s">
        <v>38</v>
      </c>
    </row>
    <row r="1204" spans="6:21" x14ac:dyDescent="0.2">
      <c r="F1204" s="10">
        <v>23593</v>
      </c>
      <c r="G1204" t="s">
        <v>38</v>
      </c>
      <c r="H1204" t="s">
        <v>38</v>
      </c>
      <c r="I1204" t="s">
        <v>38</v>
      </c>
      <c r="J1204" t="s">
        <v>38</v>
      </c>
      <c r="K1204" t="str">
        <f t="shared" si="36"/>
        <v/>
      </c>
      <c r="L1204" t="s">
        <v>38</v>
      </c>
      <c r="M1204" t="s">
        <v>38</v>
      </c>
      <c r="N1204" t="str">
        <f t="shared" si="37"/>
        <v/>
      </c>
      <c r="O1204" t="s">
        <v>38</v>
      </c>
      <c r="P1204" t="s">
        <v>38</v>
      </c>
      <c r="Q1204" s="18" t="s">
        <v>38</v>
      </c>
      <c r="R1204" s="18">
        <v>4.1920000000000002</v>
      </c>
      <c r="S1204" s="20" t="s">
        <v>38</v>
      </c>
      <c r="T1204" s="23" t="s">
        <v>38</v>
      </c>
      <c r="U1204" s="18" t="s">
        <v>38</v>
      </c>
    </row>
    <row r="1205" spans="6:21" x14ac:dyDescent="0.2">
      <c r="F1205" s="10">
        <v>23594</v>
      </c>
      <c r="G1205" t="s">
        <v>38</v>
      </c>
      <c r="H1205" t="s">
        <v>38</v>
      </c>
      <c r="I1205" t="s">
        <v>38</v>
      </c>
      <c r="J1205" t="s">
        <v>38</v>
      </c>
      <c r="K1205" t="str">
        <f t="shared" si="36"/>
        <v/>
      </c>
      <c r="L1205" t="s">
        <v>38</v>
      </c>
      <c r="M1205" t="s">
        <v>38</v>
      </c>
      <c r="N1205" t="str">
        <f t="shared" si="37"/>
        <v/>
      </c>
      <c r="O1205" t="s">
        <v>38</v>
      </c>
      <c r="P1205" t="s">
        <v>38</v>
      </c>
      <c r="Q1205" s="18" t="s">
        <v>38</v>
      </c>
      <c r="R1205" s="18">
        <v>4.1920000000000002</v>
      </c>
      <c r="S1205" s="20" t="s">
        <v>38</v>
      </c>
      <c r="T1205" s="23" t="s">
        <v>38</v>
      </c>
      <c r="U1205" s="18" t="s">
        <v>38</v>
      </c>
    </row>
    <row r="1206" spans="6:21" x14ac:dyDescent="0.2">
      <c r="F1206" s="10">
        <v>23595</v>
      </c>
      <c r="G1206" t="s">
        <v>38</v>
      </c>
      <c r="H1206" t="s">
        <v>38</v>
      </c>
      <c r="I1206" t="s">
        <v>38</v>
      </c>
      <c r="J1206" t="s">
        <v>38</v>
      </c>
      <c r="K1206" t="str">
        <f t="shared" si="36"/>
        <v/>
      </c>
      <c r="L1206" t="s">
        <v>38</v>
      </c>
      <c r="M1206" t="s">
        <v>38</v>
      </c>
      <c r="N1206" t="str">
        <f t="shared" si="37"/>
        <v/>
      </c>
      <c r="O1206" t="s">
        <v>38</v>
      </c>
      <c r="P1206" t="s">
        <v>38</v>
      </c>
      <c r="Q1206" s="18" t="s">
        <v>38</v>
      </c>
      <c r="R1206" s="18">
        <v>4.1820000000000004</v>
      </c>
      <c r="S1206" s="20" t="s">
        <v>38</v>
      </c>
      <c r="T1206" s="23" t="s">
        <v>38</v>
      </c>
      <c r="U1206" s="18" t="s">
        <v>38</v>
      </c>
    </row>
    <row r="1207" spans="6:21" x14ac:dyDescent="0.2">
      <c r="F1207" s="10">
        <v>23596</v>
      </c>
      <c r="G1207" t="s">
        <v>38</v>
      </c>
      <c r="H1207" t="s">
        <v>38</v>
      </c>
      <c r="I1207" t="s">
        <v>38</v>
      </c>
      <c r="J1207" t="s">
        <v>38</v>
      </c>
      <c r="K1207" t="str">
        <f t="shared" si="36"/>
        <v/>
      </c>
      <c r="L1207" t="s">
        <v>38</v>
      </c>
      <c r="M1207" t="s">
        <v>38</v>
      </c>
      <c r="N1207" t="str">
        <f t="shared" si="37"/>
        <v/>
      </c>
      <c r="O1207" t="s">
        <v>38</v>
      </c>
      <c r="P1207" t="s">
        <v>38</v>
      </c>
      <c r="Q1207" s="18" t="s">
        <v>38</v>
      </c>
      <c r="R1207" s="18">
        <v>4.1920000000000002</v>
      </c>
      <c r="S1207" s="20" t="s">
        <v>38</v>
      </c>
      <c r="T1207" s="23" t="s">
        <v>38</v>
      </c>
      <c r="U1207" s="18" t="s">
        <v>38</v>
      </c>
    </row>
    <row r="1208" spans="6:21" x14ac:dyDescent="0.2">
      <c r="F1208" s="10">
        <v>23599</v>
      </c>
      <c r="G1208" t="s">
        <v>38</v>
      </c>
      <c r="H1208" t="s">
        <v>38</v>
      </c>
      <c r="I1208" t="s">
        <v>38</v>
      </c>
      <c r="J1208" t="s">
        <v>38</v>
      </c>
      <c r="K1208" t="str">
        <f t="shared" si="36"/>
        <v/>
      </c>
      <c r="L1208" t="s">
        <v>38</v>
      </c>
      <c r="M1208" t="s">
        <v>38</v>
      </c>
      <c r="N1208" t="str">
        <f t="shared" si="37"/>
        <v/>
      </c>
      <c r="O1208" t="s">
        <v>38</v>
      </c>
      <c r="P1208" t="s">
        <v>38</v>
      </c>
      <c r="Q1208" s="18" t="s">
        <v>38</v>
      </c>
      <c r="R1208" s="18">
        <v>4.1920000000000002</v>
      </c>
      <c r="S1208" s="20" t="s">
        <v>38</v>
      </c>
      <c r="T1208" s="23" t="s">
        <v>38</v>
      </c>
      <c r="U1208" s="18" t="s">
        <v>38</v>
      </c>
    </row>
    <row r="1209" spans="6:21" x14ac:dyDescent="0.2">
      <c r="F1209" s="10">
        <v>23600</v>
      </c>
      <c r="G1209" t="s">
        <v>38</v>
      </c>
      <c r="H1209" t="s">
        <v>38</v>
      </c>
      <c r="I1209" t="s">
        <v>38</v>
      </c>
      <c r="J1209" t="s">
        <v>38</v>
      </c>
      <c r="K1209" t="str">
        <f t="shared" si="36"/>
        <v/>
      </c>
      <c r="L1209" t="s">
        <v>38</v>
      </c>
      <c r="M1209" t="s">
        <v>38</v>
      </c>
      <c r="N1209" t="str">
        <f t="shared" si="37"/>
        <v/>
      </c>
      <c r="O1209" t="s">
        <v>38</v>
      </c>
      <c r="P1209" t="s">
        <v>38</v>
      </c>
      <c r="Q1209" s="18" t="s">
        <v>38</v>
      </c>
      <c r="R1209" s="18">
        <v>4.202</v>
      </c>
      <c r="S1209" s="20" t="s">
        <v>38</v>
      </c>
      <c r="T1209" s="23" t="s">
        <v>38</v>
      </c>
      <c r="U1209" s="18" t="s">
        <v>38</v>
      </c>
    </row>
    <row r="1210" spans="6:21" x14ac:dyDescent="0.2">
      <c r="F1210" s="10">
        <v>23601</v>
      </c>
      <c r="G1210" t="s">
        <v>38</v>
      </c>
      <c r="H1210" t="s">
        <v>38</v>
      </c>
      <c r="I1210" t="s">
        <v>38</v>
      </c>
      <c r="J1210" t="s">
        <v>38</v>
      </c>
      <c r="K1210" t="str">
        <f t="shared" si="36"/>
        <v/>
      </c>
      <c r="L1210" t="s">
        <v>38</v>
      </c>
      <c r="M1210" t="s">
        <v>38</v>
      </c>
      <c r="N1210" t="str">
        <f t="shared" si="37"/>
        <v/>
      </c>
      <c r="O1210" t="s">
        <v>38</v>
      </c>
      <c r="P1210" t="s">
        <v>38</v>
      </c>
      <c r="Q1210" s="18" t="s">
        <v>38</v>
      </c>
      <c r="R1210" s="18">
        <v>4.202</v>
      </c>
      <c r="S1210" s="20" t="s">
        <v>38</v>
      </c>
      <c r="T1210" s="23" t="s">
        <v>38</v>
      </c>
      <c r="U1210" s="18" t="s">
        <v>38</v>
      </c>
    </row>
    <row r="1211" spans="6:21" x14ac:dyDescent="0.2">
      <c r="F1211" s="10">
        <v>23602</v>
      </c>
      <c r="G1211" t="s">
        <v>38</v>
      </c>
      <c r="H1211" t="s">
        <v>38</v>
      </c>
      <c r="I1211" t="s">
        <v>38</v>
      </c>
      <c r="J1211" t="s">
        <v>38</v>
      </c>
      <c r="K1211" t="str">
        <f t="shared" si="36"/>
        <v/>
      </c>
      <c r="L1211" t="s">
        <v>38</v>
      </c>
      <c r="M1211" t="s">
        <v>38</v>
      </c>
      <c r="N1211" t="str">
        <f t="shared" si="37"/>
        <v/>
      </c>
      <c r="O1211" t="s">
        <v>38</v>
      </c>
      <c r="P1211" t="s">
        <v>38</v>
      </c>
      <c r="Q1211" s="18" t="s">
        <v>38</v>
      </c>
      <c r="R1211" s="18">
        <v>4.1920000000000002</v>
      </c>
      <c r="S1211" s="20" t="s">
        <v>38</v>
      </c>
      <c r="T1211" s="23" t="s">
        <v>38</v>
      </c>
      <c r="U1211" s="18" t="s">
        <v>38</v>
      </c>
    </row>
    <row r="1212" spans="6:21" x14ac:dyDescent="0.2">
      <c r="F1212" s="10">
        <v>23603</v>
      </c>
      <c r="G1212" t="s">
        <v>38</v>
      </c>
      <c r="H1212" t="s">
        <v>38</v>
      </c>
      <c r="I1212" t="s">
        <v>38</v>
      </c>
      <c r="J1212" t="s">
        <v>38</v>
      </c>
      <c r="K1212" t="str">
        <f t="shared" si="36"/>
        <v/>
      </c>
      <c r="L1212" t="s">
        <v>38</v>
      </c>
      <c r="M1212" t="s">
        <v>38</v>
      </c>
      <c r="N1212" t="str">
        <f t="shared" si="37"/>
        <v/>
      </c>
      <c r="O1212" t="s">
        <v>38</v>
      </c>
      <c r="P1212" t="s">
        <v>38</v>
      </c>
      <c r="Q1212" s="18" t="s">
        <v>38</v>
      </c>
      <c r="R1212" s="18">
        <v>4.1920000000000002</v>
      </c>
      <c r="S1212" s="20" t="s">
        <v>38</v>
      </c>
      <c r="T1212" s="23" t="s">
        <v>38</v>
      </c>
      <c r="U1212" s="18" t="s">
        <v>38</v>
      </c>
    </row>
    <row r="1213" spans="6:21" x14ac:dyDescent="0.2">
      <c r="F1213" s="10">
        <v>23606</v>
      </c>
      <c r="G1213" t="s">
        <v>38</v>
      </c>
      <c r="H1213" t="s">
        <v>38</v>
      </c>
      <c r="I1213" t="s">
        <v>38</v>
      </c>
      <c r="J1213" t="s">
        <v>38</v>
      </c>
      <c r="K1213" t="str">
        <f t="shared" si="36"/>
        <v/>
      </c>
      <c r="L1213" t="s">
        <v>38</v>
      </c>
      <c r="M1213" t="s">
        <v>38</v>
      </c>
      <c r="N1213" t="str">
        <f t="shared" si="37"/>
        <v/>
      </c>
      <c r="O1213" t="s">
        <v>38</v>
      </c>
      <c r="P1213" t="s">
        <v>38</v>
      </c>
      <c r="Q1213" s="18" t="s">
        <v>38</v>
      </c>
      <c r="R1213" s="18">
        <v>4.1920000000000002</v>
      </c>
      <c r="S1213" s="20" t="s">
        <v>38</v>
      </c>
      <c r="T1213" s="23" t="s">
        <v>38</v>
      </c>
      <c r="U1213" s="18" t="s">
        <v>38</v>
      </c>
    </row>
    <row r="1214" spans="6:21" x14ac:dyDescent="0.2">
      <c r="F1214" s="10">
        <v>23607</v>
      </c>
      <c r="G1214" t="s">
        <v>38</v>
      </c>
      <c r="H1214" t="s">
        <v>38</v>
      </c>
      <c r="I1214" t="s">
        <v>38</v>
      </c>
      <c r="J1214" t="s">
        <v>38</v>
      </c>
      <c r="K1214" t="str">
        <f t="shared" si="36"/>
        <v/>
      </c>
      <c r="L1214" t="s">
        <v>38</v>
      </c>
      <c r="M1214" t="s">
        <v>38</v>
      </c>
      <c r="N1214" t="str">
        <f t="shared" si="37"/>
        <v/>
      </c>
      <c r="O1214" t="s">
        <v>38</v>
      </c>
      <c r="P1214" t="s">
        <v>38</v>
      </c>
      <c r="Q1214" s="18" t="s">
        <v>38</v>
      </c>
      <c r="R1214" s="18">
        <v>4.1920000000000002</v>
      </c>
      <c r="S1214" s="20" t="s">
        <v>38</v>
      </c>
      <c r="T1214" s="23" t="s">
        <v>38</v>
      </c>
      <c r="U1214" s="18" t="s">
        <v>38</v>
      </c>
    </row>
    <row r="1215" spans="6:21" x14ac:dyDescent="0.2">
      <c r="F1215" s="10">
        <v>23608</v>
      </c>
      <c r="G1215" t="s">
        <v>38</v>
      </c>
      <c r="H1215" t="s">
        <v>38</v>
      </c>
      <c r="I1215" t="s">
        <v>38</v>
      </c>
      <c r="J1215" t="s">
        <v>38</v>
      </c>
      <c r="K1215" t="str">
        <f t="shared" si="36"/>
        <v/>
      </c>
      <c r="L1215" t="s">
        <v>38</v>
      </c>
      <c r="M1215" t="s">
        <v>38</v>
      </c>
      <c r="N1215" t="str">
        <f t="shared" si="37"/>
        <v/>
      </c>
      <c r="O1215" t="s">
        <v>38</v>
      </c>
      <c r="P1215" t="s">
        <v>38</v>
      </c>
      <c r="Q1215" s="18" t="s">
        <v>38</v>
      </c>
      <c r="R1215" s="18">
        <v>4.1920000000000002</v>
      </c>
      <c r="S1215" s="20" t="s">
        <v>38</v>
      </c>
      <c r="T1215" s="23" t="s">
        <v>38</v>
      </c>
      <c r="U1215" s="18" t="s">
        <v>38</v>
      </c>
    </row>
    <row r="1216" spans="6:21" x14ac:dyDescent="0.2">
      <c r="F1216" s="10">
        <v>23609</v>
      </c>
      <c r="G1216" t="s">
        <v>38</v>
      </c>
      <c r="H1216" t="s">
        <v>38</v>
      </c>
      <c r="I1216" t="s">
        <v>38</v>
      </c>
      <c r="J1216" t="s">
        <v>38</v>
      </c>
      <c r="K1216" t="str">
        <f t="shared" si="36"/>
        <v/>
      </c>
      <c r="L1216" t="s">
        <v>38</v>
      </c>
      <c r="M1216" t="s">
        <v>38</v>
      </c>
      <c r="N1216" t="str">
        <f t="shared" si="37"/>
        <v/>
      </c>
      <c r="O1216" t="s">
        <v>38</v>
      </c>
      <c r="P1216" t="s">
        <v>38</v>
      </c>
      <c r="Q1216" s="18" t="s">
        <v>38</v>
      </c>
      <c r="R1216" s="18">
        <v>4.1920000000000002</v>
      </c>
      <c r="S1216" s="20" t="s">
        <v>38</v>
      </c>
      <c r="T1216" s="23" t="s">
        <v>38</v>
      </c>
      <c r="U1216" s="18" t="s">
        <v>38</v>
      </c>
    </row>
    <row r="1217" spans="6:21" x14ac:dyDescent="0.2">
      <c r="F1217" s="10">
        <v>23610</v>
      </c>
      <c r="G1217" t="s">
        <v>38</v>
      </c>
      <c r="H1217" t="s">
        <v>38</v>
      </c>
      <c r="I1217" t="s">
        <v>38</v>
      </c>
      <c r="J1217" t="s">
        <v>38</v>
      </c>
      <c r="K1217" t="str">
        <f t="shared" si="36"/>
        <v/>
      </c>
      <c r="L1217" t="s">
        <v>38</v>
      </c>
      <c r="M1217" t="s">
        <v>38</v>
      </c>
      <c r="N1217" t="str">
        <f t="shared" si="37"/>
        <v/>
      </c>
      <c r="O1217" t="s">
        <v>38</v>
      </c>
      <c r="P1217" t="s">
        <v>38</v>
      </c>
      <c r="Q1217" s="18" t="s">
        <v>38</v>
      </c>
      <c r="R1217" s="18">
        <v>4.1920000000000002</v>
      </c>
      <c r="S1217" s="20" t="s">
        <v>38</v>
      </c>
      <c r="T1217" s="23" t="s">
        <v>38</v>
      </c>
      <c r="U1217" s="18" t="s">
        <v>38</v>
      </c>
    </row>
    <row r="1218" spans="6:21" x14ac:dyDescent="0.2">
      <c r="F1218" s="10">
        <v>23613</v>
      </c>
      <c r="G1218" t="s">
        <v>38</v>
      </c>
      <c r="H1218" t="s">
        <v>38</v>
      </c>
      <c r="I1218" t="s">
        <v>38</v>
      </c>
      <c r="J1218" t="s">
        <v>38</v>
      </c>
      <c r="K1218" t="str">
        <f t="shared" si="36"/>
        <v/>
      </c>
      <c r="L1218" t="s">
        <v>38</v>
      </c>
      <c r="M1218" t="s">
        <v>38</v>
      </c>
      <c r="N1218" t="str">
        <f t="shared" si="37"/>
        <v/>
      </c>
      <c r="O1218" t="s">
        <v>38</v>
      </c>
      <c r="P1218" t="s">
        <v>38</v>
      </c>
      <c r="Q1218" s="18" t="s">
        <v>38</v>
      </c>
      <c r="R1218" s="18">
        <v>4.1920000000000002</v>
      </c>
      <c r="S1218" s="20" t="s">
        <v>38</v>
      </c>
      <c r="T1218" s="23" t="s">
        <v>38</v>
      </c>
      <c r="U1218" s="18" t="s">
        <v>38</v>
      </c>
    </row>
    <row r="1219" spans="6:21" x14ac:dyDescent="0.2">
      <c r="F1219" s="10">
        <v>23614</v>
      </c>
      <c r="G1219" t="s">
        <v>38</v>
      </c>
      <c r="H1219" t="s">
        <v>38</v>
      </c>
      <c r="I1219" t="s">
        <v>38</v>
      </c>
      <c r="J1219" t="s">
        <v>38</v>
      </c>
      <c r="K1219" t="str">
        <f t="shared" si="36"/>
        <v/>
      </c>
      <c r="L1219" t="s">
        <v>38</v>
      </c>
      <c r="M1219" t="s">
        <v>38</v>
      </c>
      <c r="N1219" t="str">
        <f t="shared" si="37"/>
        <v/>
      </c>
      <c r="O1219" t="s">
        <v>38</v>
      </c>
      <c r="P1219" t="s">
        <v>38</v>
      </c>
      <c r="Q1219" s="18" t="s">
        <v>38</v>
      </c>
      <c r="R1219" s="18">
        <v>4.202</v>
      </c>
      <c r="S1219" s="20" t="s">
        <v>38</v>
      </c>
      <c r="T1219" s="23" t="s">
        <v>38</v>
      </c>
      <c r="U1219" s="18" t="s">
        <v>38</v>
      </c>
    </row>
    <row r="1220" spans="6:21" x14ac:dyDescent="0.2">
      <c r="F1220" s="10">
        <v>23615</v>
      </c>
      <c r="G1220" t="s">
        <v>38</v>
      </c>
      <c r="H1220" t="s">
        <v>38</v>
      </c>
      <c r="I1220" t="s">
        <v>38</v>
      </c>
      <c r="J1220" t="s">
        <v>38</v>
      </c>
      <c r="K1220" t="str">
        <f t="shared" si="36"/>
        <v/>
      </c>
      <c r="L1220" t="s">
        <v>38</v>
      </c>
      <c r="M1220" t="s">
        <v>38</v>
      </c>
      <c r="N1220" t="str">
        <f t="shared" si="37"/>
        <v/>
      </c>
      <c r="O1220" t="s">
        <v>38</v>
      </c>
      <c r="P1220" t="s">
        <v>38</v>
      </c>
      <c r="Q1220" s="18" t="s">
        <v>38</v>
      </c>
      <c r="R1220" s="18">
        <v>4.202</v>
      </c>
      <c r="S1220" s="20" t="s">
        <v>38</v>
      </c>
      <c r="T1220" s="23" t="s">
        <v>38</v>
      </c>
      <c r="U1220" s="18" t="s">
        <v>38</v>
      </c>
    </row>
    <row r="1221" spans="6:21" x14ac:dyDescent="0.2">
      <c r="F1221" s="10">
        <v>23616</v>
      </c>
      <c r="G1221" t="s">
        <v>38</v>
      </c>
      <c r="H1221" t="s">
        <v>38</v>
      </c>
      <c r="I1221" t="s">
        <v>38</v>
      </c>
      <c r="J1221" t="s">
        <v>38</v>
      </c>
      <c r="K1221" t="str">
        <f t="shared" si="36"/>
        <v/>
      </c>
      <c r="L1221" t="s">
        <v>38</v>
      </c>
      <c r="M1221" t="s">
        <v>38</v>
      </c>
      <c r="N1221" t="str">
        <f t="shared" si="37"/>
        <v/>
      </c>
      <c r="O1221" t="s">
        <v>38</v>
      </c>
      <c r="P1221" t="s">
        <v>38</v>
      </c>
      <c r="Q1221" s="18" t="s">
        <v>38</v>
      </c>
      <c r="R1221" s="18">
        <v>4.202</v>
      </c>
      <c r="S1221" s="20" t="s">
        <v>38</v>
      </c>
      <c r="T1221" s="23" t="s">
        <v>38</v>
      </c>
      <c r="U1221" s="18" t="s">
        <v>38</v>
      </c>
    </row>
    <row r="1222" spans="6:21" x14ac:dyDescent="0.2">
      <c r="F1222" s="10">
        <v>23617</v>
      </c>
      <c r="G1222" t="s">
        <v>38</v>
      </c>
      <c r="H1222" t="s">
        <v>38</v>
      </c>
      <c r="I1222" t="s">
        <v>38</v>
      </c>
      <c r="J1222" t="s">
        <v>38</v>
      </c>
      <c r="K1222" t="str">
        <f t="shared" si="36"/>
        <v/>
      </c>
      <c r="L1222" t="s">
        <v>38</v>
      </c>
      <c r="M1222" t="s">
        <v>38</v>
      </c>
      <c r="N1222" t="str">
        <f t="shared" si="37"/>
        <v/>
      </c>
      <c r="O1222" t="s">
        <v>38</v>
      </c>
      <c r="P1222" t="s">
        <v>38</v>
      </c>
      <c r="Q1222" s="18" t="s">
        <v>38</v>
      </c>
      <c r="R1222" s="18">
        <v>4.2119999999999997</v>
      </c>
      <c r="S1222" s="20" t="s">
        <v>38</v>
      </c>
      <c r="T1222" s="23" t="s">
        <v>38</v>
      </c>
      <c r="U1222" s="18" t="s">
        <v>38</v>
      </c>
    </row>
    <row r="1223" spans="6:21" x14ac:dyDescent="0.2">
      <c r="F1223" s="10">
        <v>23620</v>
      </c>
      <c r="G1223" t="s">
        <v>38</v>
      </c>
      <c r="H1223" t="s">
        <v>38</v>
      </c>
      <c r="I1223" t="s">
        <v>38</v>
      </c>
      <c r="J1223" t="s">
        <v>38</v>
      </c>
      <c r="K1223" t="str">
        <f t="shared" ref="K1223:K1286" si="38">IF(ISERROR(J1223-I1223),"",J1223-I1223)</f>
        <v/>
      </c>
      <c r="L1223" t="s">
        <v>38</v>
      </c>
      <c r="M1223" t="s">
        <v>38</v>
      </c>
      <c r="N1223" t="str">
        <f t="shared" si="37"/>
        <v/>
      </c>
      <c r="O1223" t="s">
        <v>38</v>
      </c>
      <c r="P1223" t="s">
        <v>38</v>
      </c>
      <c r="Q1223" s="18" t="s">
        <v>38</v>
      </c>
      <c r="R1223" s="18">
        <v>4.2119999999999997</v>
      </c>
      <c r="S1223" s="20" t="s">
        <v>38</v>
      </c>
      <c r="T1223" s="23" t="s">
        <v>38</v>
      </c>
      <c r="U1223" s="18" t="s">
        <v>38</v>
      </c>
    </row>
    <row r="1224" spans="6:21" x14ac:dyDescent="0.2">
      <c r="F1224" s="10">
        <v>23621</v>
      </c>
      <c r="G1224" t="s">
        <v>38</v>
      </c>
      <c r="H1224" t="s">
        <v>38</v>
      </c>
      <c r="I1224" t="s">
        <v>38</v>
      </c>
      <c r="J1224" t="s">
        <v>38</v>
      </c>
      <c r="K1224" t="str">
        <f t="shared" si="38"/>
        <v/>
      </c>
      <c r="L1224" t="s">
        <v>38</v>
      </c>
      <c r="M1224" t="s">
        <v>38</v>
      </c>
      <c r="N1224" t="str">
        <f t="shared" ref="N1224:N1287" si="39">IF(ISERROR(M1224-L1224),"",M1224-L1224)</f>
        <v/>
      </c>
      <c r="O1224" t="s">
        <v>38</v>
      </c>
      <c r="P1224" t="s">
        <v>38</v>
      </c>
      <c r="Q1224" s="18" t="s">
        <v>38</v>
      </c>
      <c r="R1224" s="18">
        <v>4.2119999999999997</v>
      </c>
      <c r="S1224" s="20" t="s">
        <v>38</v>
      </c>
      <c r="T1224" s="23" t="s">
        <v>38</v>
      </c>
      <c r="U1224" s="18" t="s">
        <v>38</v>
      </c>
    </row>
    <row r="1225" spans="6:21" x14ac:dyDescent="0.2">
      <c r="F1225" s="10">
        <v>23622</v>
      </c>
      <c r="G1225" t="s">
        <v>38</v>
      </c>
      <c r="H1225" t="s">
        <v>38</v>
      </c>
      <c r="I1225" t="s">
        <v>38</v>
      </c>
      <c r="J1225" t="s">
        <v>38</v>
      </c>
      <c r="K1225" t="str">
        <f t="shared" si="38"/>
        <v/>
      </c>
      <c r="L1225" t="s">
        <v>38</v>
      </c>
      <c r="M1225" t="s">
        <v>38</v>
      </c>
      <c r="N1225" t="str">
        <f t="shared" si="39"/>
        <v/>
      </c>
      <c r="O1225" t="s">
        <v>38</v>
      </c>
      <c r="P1225" t="s">
        <v>38</v>
      </c>
      <c r="Q1225" s="18" t="s">
        <v>38</v>
      </c>
      <c r="R1225" s="18">
        <v>4.2220000000000004</v>
      </c>
      <c r="S1225" s="20" t="s">
        <v>38</v>
      </c>
      <c r="T1225" s="23" t="s">
        <v>38</v>
      </c>
      <c r="U1225" s="18" t="s">
        <v>38</v>
      </c>
    </row>
    <row r="1226" spans="6:21" x14ac:dyDescent="0.2">
      <c r="F1226" s="10">
        <v>23623</v>
      </c>
      <c r="G1226" t="s">
        <v>38</v>
      </c>
      <c r="H1226" t="s">
        <v>38</v>
      </c>
      <c r="I1226" t="s">
        <v>38</v>
      </c>
      <c r="J1226" t="s">
        <v>38</v>
      </c>
      <c r="K1226" t="str">
        <f t="shared" si="38"/>
        <v/>
      </c>
      <c r="L1226" t="s">
        <v>38</v>
      </c>
      <c r="M1226" t="s">
        <v>38</v>
      </c>
      <c r="N1226" t="str">
        <f t="shared" si="39"/>
        <v/>
      </c>
      <c r="O1226" t="s">
        <v>38</v>
      </c>
      <c r="P1226" t="s">
        <v>38</v>
      </c>
      <c r="Q1226" s="18" t="s">
        <v>38</v>
      </c>
      <c r="R1226" s="18">
        <v>4.2220000000000004</v>
      </c>
      <c r="S1226" s="20" t="s">
        <v>38</v>
      </c>
      <c r="T1226" s="23" t="s">
        <v>38</v>
      </c>
      <c r="U1226" s="18" t="s">
        <v>38</v>
      </c>
    </row>
    <row r="1227" spans="6:21" x14ac:dyDescent="0.2">
      <c r="F1227" s="10">
        <v>23624</v>
      </c>
      <c r="G1227" t="s">
        <v>38</v>
      </c>
      <c r="H1227" t="s">
        <v>38</v>
      </c>
      <c r="I1227" t="s">
        <v>38</v>
      </c>
      <c r="J1227" t="s">
        <v>38</v>
      </c>
      <c r="K1227" t="str">
        <f t="shared" si="38"/>
        <v/>
      </c>
      <c r="L1227" t="s">
        <v>38</v>
      </c>
      <c r="M1227" t="s">
        <v>38</v>
      </c>
      <c r="N1227" t="str">
        <f t="shared" si="39"/>
        <v/>
      </c>
      <c r="O1227" t="s">
        <v>38</v>
      </c>
      <c r="P1227" t="s">
        <v>38</v>
      </c>
      <c r="Q1227" s="18" t="s">
        <v>38</v>
      </c>
      <c r="R1227" s="18">
        <v>4.2220000000000004</v>
      </c>
      <c r="S1227" s="20" t="s">
        <v>38</v>
      </c>
      <c r="T1227" s="23" t="s">
        <v>38</v>
      </c>
      <c r="U1227" s="18" t="s">
        <v>38</v>
      </c>
    </row>
    <row r="1228" spans="6:21" x14ac:dyDescent="0.2">
      <c r="F1228" s="10">
        <v>23627</v>
      </c>
      <c r="G1228" t="s">
        <v>38</v>
      </c>
      <c r="H1228" t="s">
        <v>38</v>
      </c>
      <c r="I1228" t="s">
        <v>38</v>
      </c>
      <c r="J1228" t="s">
        <v>38</v>
      </c>
      <c r="K1228" t="str">
        <f t="shared" si="38"/>
        <v/>
      </c>
      <c r="L1228" t="s">
        <v>38</v>
      </c>
      <c r="M1228" t="s">
        <v>38</v>
      </c>
      <c r="N1228" t="str">
        <f t="shared" si="39"/>
        <v/>
      </c>
      <c r="O1228" t="s">
        <v>38</v>
      </c>
      <c r="P1228" t="s">
        <v>38</v>
      </c>
      <c r="Q1228" s="18" t="s">
        <v>38</v>
      </c>
      <c r="R1228" s="18">
        <v>4.2220000000000004</v>
      </c>
      <c r="S1228" s="20" t="s">
        <v>38</v>
      </c>
      <c r="T1228" s="23" t="s">
        <v>38</v>
      </c>
      <c r="U1228" s="18" t="s">
        <v>38</v>
      </c>
    </row>
    <row r="1229" spans="6:21" x14ac:dyDescent="0.2">
      <c r="F1229" s="10">
        <v>23628</v>
      </c>
      <c r="G1229" t="s">
        <v>38</v>
      </c>
      <c r="H1229" t="s">
        <v>38</v>
      </c>
      <c r="I1229" t="s">
        <v>38</v>
      </c>
      <c r="J1229" t="s">
        <v>38</v>
      </c>
      <c r="K1229" t="str">
        <f t="shared" si="38"/>
        <v/>
      </c>
      <c r="L1229" t="s">
        <v>38</v>
      </c>
      <c r="M1229" t="s">
        <v>38</v>
      </c>
      <c r="N1229" t="str">
        <f t="shared" si="39"/>
        <v/>
      </c>
      <c r="O1229" t="s">
        <v>38</v>
      </c>
      <c r="P1229" t="s">
        <v>38</v>
      </c>
      <c r="Q1229" s="18" t="s">
        <v>38</v>
      </c>
      <c r="R1229" s="18">
        <v>4.2220000000000004</v>
      </c>
      <c r="S1229" s="20" t="s">
        <v>38</v>
      </c>
      <c r="T1229" s="23" t="s">
        <v>38</v>
      </c>
      <c r="U1229" s="18" t="s">
        <v>38</v>
      </c>
    </row>
    <row r="1230" spans="6:21" x14ac:dyDescent="0.2">
      <c r="F1230" s="10">
        <v>23629</v>
      </c>
      <c r="G1230" t="s">
        <v>38</v>
      </c>
      <c r="H1230" t="s">
        <v>38</v>
      </c>
      <c r="I1230" t="s">
        <v>38</v>
      </c>
      <c r="J1230" t="s">
        <v>38</v>
      </c>
      <c r="K1230" t="str">
        <f t="shared" si="38"/>
        <v/>
      </c>
      <c r="L1230" t="s">
        <v>38</v>
      </c>
      <c r="M1230" t="s">
        <v>38</v>
      </c>
      <c r="N1230" t="str">
        <f t="shared" si="39"/>
        <v/>
      </c>
      <c r="O1230" t="s">
        <v>38</v>
      </c>
      <c r="P1230" t="s">
        <v>38</v>
      </c>
      <c r="Q1230" s="18" t="s">
        <v>38</v>
      </c>
      <c r="R1230" s="18">
        <v>4.2220000000000004</v>
      </c>
      <c r="S1230" s="20" t="s">
        <v>38</v>
      </c>
      <c r="T1230" s="23" t="s">
        <v>38</v>
      </c>
      <c r="U1230" s="18" t="s">
        <v>38</v>
      </c>
    </row>
    <row r="1231" spans="6:21" x14ac:dyDescent="0.2">
      <c r="F1231" s="10">
        <v>23630</v>
      </c>
      <c r="G1231" t="s">
        <v>38</v>
      </c>
      <c r="H1231" t="s">
        <v>38</v>
      </c>
      <c r="I1231" t="s">
        <v>38</v>
      </c>
      <c r="J1231" t="s">
        <v>38</v>
      </c>
      <c r="K1231" t="str">
        <f t="shared" si="38"/>
        <v/>
      </c>
      <c r="L1231" t="s">
        <v>38</v>
      </c>
      <c r="M1231" t="s">
        <v>38</v>
      </c>
      <c r="N1231" t="str">
        <f t="shared" si="39"/>
        <v/>
      </c>
      <c r="O1231" t="s">
        <v>38</v>
      </c>
      <c r="P1231" t="s">
        <v>38</v>
      </c>
      <c r="Q1231" s="18" t="s">
        <v>38</v>
      </c>
      <c r="R1231" s="18">
        <v>4.2220000000000004</v>
      </c>
      <c r="S1231" s="20" t="s">
        <v>38</v>
      </c>
      <c r="T1231" s="23" t="s">
        <v>38</v>
      </c>
      <c r="U1231" s="18" t="s">
        <v>38</v>
      </c>
    </row>
    <row r="1232" spans="6:21" x14ac:dyDescent="0.2">
      <c r="F1232" s="10">
        <v>23631</v>
      </c>
      <c r="G1232" t="s">
        <v>38</v>
      </c>
      <c r="H1232" t="s">
        <v>38</v>
      </c>
      <c r="I1232" t="s">
        <v>38</v>
      </c>
      <c r="J1232" t="s">
        <v>38</v>
      </c>
      <c r="K1232" t="str">
        <f t="shared" si="38"/>
        <v/>
      </c>
      <c r="L1232" t="s">
        <v>38</v>
      </c>
      <c r="M1232" t="s">
        <v>38</v>
      </c>
      <c r="N1232" t="str">
        <f t="shared" si="39"/>
        <v/>
      </c>
      <c r="O1232" t="s">
        <v>38</v>
      </c>
      <c r="P1232" t="s">
        <v>38</v>
      </c>
      <c r="Q1232" s="18" t="s">
        <v>38</v>
      </c>
      <c r="R1232" s="18">
        <v>4.2220000000000004</v>
      </c>
      <c r="S1232" s="20" t="s">
        <v>38</v>
      </c>
      <c r="T1232" s="23" t="s">
        <v>38</v>
      </c>
      <c r="U1232" s="18" t="s">
        <v>38</v>
      </c>
    </row>
    <row r="1233" spans="6:21" x14ac:dyDescent="0.2">
      <c r="F1233" s="10">
        <v>23634</v>
      </c>
      <c r="G1233" t="s">
        <v>38</v>
      </c>
      <c r="H1233" t="s">
        <v>38</v>
      </c>
      <c r="I1233" t="s">
        <v>38</v>
      </c>
      <c r="J1233" t="s">
        <v>38</v>
      </c>
      <c r="K1233" t="str">
        <f t="shared" si="38"/>
        <v/>
      </c>
      <c r="L1233" t="s">
        <v>38</v>
      </c>
      <c r="M1233" t="s">
        <v>38</v>
      </c>
      <c r="N1233" t="str">
        <f t="shared" si="39"/>
        <v/>
      </c>
      <c r="O1233" t="s">
        <v>38</v>
      </c>
      <c r="P1233" t="s">
        <v>38</v>
      </c>
      <c r="Q1233" s="18" t="s">
        <v>38</v>
      </c>
      <c r="R1233" s="18">
        <v>4.2220000000000004</v>
      </c>
      <c r="S1233" s="20" t="s">
        <v>38</v>
      </c>
      <c r="T1233" s="23" t="s">
        <v>38</v>
      </c>
      <c r="U1233" s="18" t="s">
        <v>38</v>
      </c>
    </row>
    <row r="1234" spans="6:21" x14ac:dyDescent="0.2">
      <c r="F1234" s="10">
        <v>23635</v>
      </c>
      <c r="G1234" t="s">
        <v>38</v>
      </c>
      <c r="H1234" t="s">
        <v>38</v>
      </c>
      <c r="I1234" t="s">
        <v>38</v>
      </c>
      <c r="J1234" t="s">
        <v>38</v>
      </c>
      <c r="K1234" t="str">
        <f t="shared" si="38"/>
        <v/>
      </c>
      <c r="L1234" t="s">
        <v>38</v>
      </c>
      <c r="M1234" t="s">
        <v>38</v>
      </c>
      <c r="N1234" t="str">
        <f t="shared" si="39"/>
        <v/>
      </c>
      <c r="O1234" t="s">
        <v>38</v>
      </c>
      <c r="P1234" t="s">
        <v>38</v>
      </c>
      <c r="Q1234" s="18" t="s">
        <v>38</v>
      </c>
      <c r="R1234" s="18">
        <v>4.2220000000000004</v>
      </c>
      <c r="S1234" s="20" t="s">
        <v>38</v>
      </c>
      <c r="T1234" s="23" t="s">
        <v>38</v>
      </c>
      <c r="U1234" s="18" t="s">
        <v>38</v>
      </c>
    </row>
    <row r="1235" spans="6:21" x14ac:dyDescent="0.2">
      <c r="F1235" s="10">
        <v>23636</v>
      </c>
      <c r="G1235" t="s">
        <v>38</v>
      </c>
      <c r="H1235" t="s">
        <v>38</v>
      </c>
      <c r="I1235" t="s">
        <v>38</v>
      </c>
      <c r="J1235" t="s">
        <v>38</v>
      </c>
      <c r="K1235" t="str">
        <f t="shared" si="38"/>
        <v/>
      </c>
      <c r="L1235" t="s">
        <v>38</v>
      </c>
      <c r="M1235" t="s">
        <v>38</v>
      </c>
      <c r="N1235" t="str">
        <f t="shared" si="39"/>
        <v/>
      </c>
      <c r="O1235" t="s">
        <v>38</v>
      </c>
      <c r="P1235" t="s">
        <v>38</v>
      </c>
      <c r="Q1235" s="18" t="s">
        <v>38</v>
      </c>
      <c r="R1235" s="18">
        <v>4.2119999999999997</v>
      </c>
      <c r="S1235" s="20" t="s">
        <v>38</v>
      </c>
      <c r="T1235" s="23" t="s">
        <v>38</v>
      </c>
      <c r="U1235" s="18" t="s">
        <v>38</v>
      </c>
    </row>
    <row r="1236" spans="6:21" x14ac:dyDescent="0.2">
      <c r="F1236" s="10">
        <v>23637</v>
      </c>
      <c r="G1236" t="s">
        <v>38</v>
      </c>
      <c r="H1236" t="s">
        <v>38</v>
      </c>
      <c r="I1236" t="s">
        <v>38</v>
      </c>
      <c r="J1236" t="s">
        <v>38</v>
      </c>
      <c r="K1236" t="str">
        <f t="shared" si="38"/>
        <v/>
      </c>
      <c r="L1236" t="s">
        <v>38</v>
      </c>
      <c r="M1236" t="s">
        <v>38</v>
      </c>
      <c r="N1236" t="str">
        <f t="shared" si="39"/>
        <v/>
      </c>
      <c r="O1236" t="s">
        <v>38</v>
      </c>
      <c r="P1236" t="s">
        <v>38</v>
      </c>
      <c r="Q1236" s="18" t="s">
        <v>38</v>
      </c>
      <c r="R1236" s="18">
        <v>4.202</v>
      </c>
      <c r="S1236" s="20" t="s">
        <v>38</v>
      </c>
      <c r="T1236" s="23" t="s">
        <v>38</v>
      </c>
      <c r="U1236" s="18" t="s">
        <v>38</v>
      </c>
    </row>
    <row r="1237" spans="6:21" x14ac:dyDescent="0.2">
      <c r="F1237" s="10">
        <v>23638</v>
      </c>
      <c r="G1237" t="s">
        <v>38</v>
      </c>
      <c r="H1237" t="s">
        <v>38</v>
      </c>
      <c r="I1237" t="s">
        <v>38</v>
      </c>
      <c r="J1237" t="s">
        <v>38</v>
      </c>
      <c r="K1237" t="str">
        <f t="shared" si="38"/>
        <v/>
      </c>
      <c r="L1237" t="s">
        <v>38</v>
      </c>
      <c r="M1237" t="s">
        <v>38</v>
      </c>
      <c r="N1237" t="str">
        <f t="shared" si="39"/>
        <v/>
      </c>
      <c r="O1237" t="s">
        <v>38</v>
      </c>
      <c r="P1237" t="s">
        <v>38</v>
      </c>
      <c r="Q1237" s="18" t="s">
        <v>38</v>
      </c>
      <c r="R1237" s="18">
        <v>4.202</v>
      </c>
      <c r="S1237" s="20" t="s">
        <v>38</v>
      </c>
      <c r="T1237" s="23" t="s">
        <v>38</v>
      </c>
      <c r="U1237" s="18" t="s">
        <v>38</v>
      </c>
    </row>
    <row r="1238" spans="6:21" x14ac:dyDescent="0.2">
      <c r="F1238" s="10">
        <v>23641</v>
      </c>
      <c r="G1238" t="s">
        <v>38</v>
      </c>
      <c r="H1238" t="s">
        <v>38</v>
      </c>
      <c r="I1238" t="s">
        <v>38</v>
      </c>
      <c r="J1238" t="s">
        <v>38</v>
      </c>
      <c r="K1238" t="str">
        <f t="shared" si="38"/>
        <v/>
      </c>
      <c r="L1238" t="s">
        <v>38</v>
      </c>
      <c r="M1238" t="s">
        <v>38</v>
      </c>
      <c r="N1238" t="str">
        <f t="shared" si="39"/>
        <v/>
      </c>
      <c r="O1238" t="s">
        <v>38</v>
      </c>
      <c r="P1238" t="s">
        <v>38</v>
      </c>
      <c r="Q1238" s="18" t="s">
        <v>38</v>
      </c>
      <c r="R1238" s="18">
        <v>4.1920000000000002</v>
      </c>
      <c r="S1238" s="20" t="s">
        <v>38</v>
      </c>
      <c r="T1238" s="23" t="s">
        <v>38</v>
      </c>
      <c r="U1238" s="18" t="s">
        <v>38</v>
      </c>
    </row>
    <row r="1239" spans="6:21" x14ac:dyDescent="0.2">
      <c r="F1239" s="10">
        <v>23642</v>
      </c>
      <c r="G1239" t="s">
        <v>38</v>
      </c>
      <c r="H1239" t="s">
        <v>38</v>
      </c>
      <c r="I1239" t="s">
        <v>38</v>
      </c>
      <c r="J1239" t="s">
        <v>38</v>
      </c>
      <c r="K1239" t="str">
        <f t="shared" si="38"/>
        <v/>
      </c>
      <c r="L1239" t="s">
        <v>38</v>
      </c>
      <c r="M1239" t="s">
        <v>38</v>
      </c>
      <c r="N1239" t="str">
        <f t="shared" si="39"/>
        <v/>
      </c>
      <c r="O1239" t="s">
        <v>38</v>
      </c>
      <c r="P1239" t="s">
        <v>38</v>
      </c>
      <c r="Q1239" s="18" t="s">
        <v>38</v>
      </c>
      <c r="R1239" s="18">
        <v>4.1920000000000002</v>
      </c>
      <c r="S1239" s="20" t="s">
        <v>38</v>
      </c>
      <c r="T1239" s="23" t="s">
        <v>38</v>
      </c>
      <c r="U1239" s="18" t="s">
        <v>38</v>
      </c>
    </row>
    <row r="1240" spans="6:21" x14ac:dyDescent="0.2">
      <c r="F1240" s="10">
        <v>23643</v>
      </c>
      <c r="G1240" t="s">
        <v>38</v>
      </c>
      <c r="H1240" t="s">
        <v>38</v>
      </c>
      <c r="I1240" t="s">
        <v>38</v>
      </c>
      <c r="J1240" t="s">
        <v>38</v>
      </c>
      <c r="K1240" t="str">
        <f t="shared" si="38"/>
        <v/>
      </c>
      <c r="L1240" t="s">
        <v>38</v>
      </c>
      <c r="M1240" t="s">
        <v>38</v>
      </c>
      <c r="N1240" t="str">
        <f t="shared" si="39"/>
        <v/>
      </c>
      <c r="O1240" t="s">
        <v>38</v>
      </c>
      <c r="P1240" t="s">
        <v>38</v>
      </c>
      <c r="Q1240" s="18" t="s">
        <v>38</v>
      </c>
      <c r="R1240" s="18">
        <v>4.1920000000000002</v>
      </c>
      <c r="S1240" s="20" t="s">
        <v>38</v>
      </c>
      <c r="T1240" s="23" t="s">
        <v>38</v>
      </c>
      <c r="U1240" s="18" t="s">
        <v>38</v>
      </c>
    </row>
    <row r="1241" spans="6:21" x14ac:dyDescent="0.2">
      <c r="F1241" s="10">
        <v>23644</v>
      </c>
      <c r="G1241" t="s">
        <v>38</v>
      </c>
      <c r="H1241" t="s">
        <v>38</v>
      </c>
      <c r="I1241" t="s">
        <v>38</v>
      </c>
      <c r="J1241" t="s">
        <v>38</v>
      </c>
      <c r="K1241" t="str">
        <f t="shared" si="38"/>
        <v/>
      </c>
      <c r="L1241" t="s">
        <v>38</v>
      </c>
      <c r="M1241" t="s">
        <v>38</v>
      </c>
      <c r="N1241" t="str">
        <f t="shared" si="39"/>
        <v/>
      </c>
      <c r="O1241" t="s">
        <v>38</v>
      </c>
      <c r="P1241" t="s">
        <v>38</v>
      </c>
      <c r="Q1241" s="18" t="s">
        <v>38</v>
      </c>
      <c r="R1241" s="18">
        <v>4.1920000000000002</v>
      </c>
      <c r="S1241" s="20" t="s">
        <v>38</v>
      </c>
      <c r="T1241" s="23" t="s">
        <v>38</v>
      </c>
      <c r="U1241" s="18" t="s">
        <v>38</v>
      </c>
    </row>
    <row r="1242" spans="6:21" x14ac:dyDescent="0.2">
      <c r="F1242" s="10">
        <v>23645</v>
      </c>
      <c r="G1242" t="s">
        <v>38</v>
      </c>
      <c r="H1242" t="s">
        <v>38</v>
      </c>
      <c r="I1242" t="s">
        <v>38</v>
      </c>
      <c r="J1242" t="s">
        <v>38</v>
      </c>
      <c r="K1242" t="str">
        <f t="shared" si="38"/>
        <v/>
      </c>
      <c r="L1242" t="s">
        <v>38</v>
      </c>
      <c r="M1242" t="s">
        <v>38</v>
      </c>
      <c r="N1242" t="str">
        <f t="shared" si="39"/>
        <v/>
      </c>
      <c r="O1242" t="s">
        <v>38</v>
      </c>
      <c r="P1242" t="s">
        <v>38</v>
      </c>
      <c r="Q1242" s="18" t="s">
        <v>38</v>
      </c>
      <c r="R1242" s="18">
        <v>4.1920000000000002</v>
      </c>
      <c r="S1242" s="20" t="s">
        <v>38</v>
      </c>
      <c r="T1242" s="23" t="s">
        <v>38</v>
      </c>
      <c r="U1242" s="18" t="s">
        <v>38</v>
      </c>
    </row>
    <row r="1243" spans="6:21" x14ac:dyDescent="0.2">
      <c r="F1243" s="10">
        <v>23648</v>
      </c>
      <c r="G1243" t="s">
        <v>38</v>
      </c>
      <c r="H1243" t="s">
        <v>38</v>
      </c>
      <c r="I1243" t="s">
        <v>38</v>
      </c>
      <c r="J1243" t="s">
        <v>38</v>
      </c>
      <c r="K1243" t="str">
        <f t="shared" si="38"/>
        <v/>
      </c>
      <c r="L1243" t="s">
        <v>38</v>
      </c>
      <c r="M1243" t="s">
        <v>38</v>
      </c>
      <c r="N1243" t="str">
        <f t="shared" si="39"/>
        <v/>
      </c>
      <c r="O1243" t="s">
        <v>38</v>
      </c>
      <c r="P1243" t="s">
        <v>38</v>
      </c>
      <c r="Q1243" s="18" t="s">
        <v>38</v>
      </c>
      <c r="R1243" s="18">
        <v>4.1719999999999997</v>
      </c>
      <c r="S1243" s="20" t="s">
        <v>38</v>
      </c>
      <c r="T1243" s="23" t="s">
        <v>38</v>
      </c>
      <c r="U1243" s="18" t="s">
        <v>38</v>
      </c>
    </row>
    <row r="1244" spans="6:21" x14ac:dyDescent="0.2">
      <c r="F1244" s="10">
        <v>23649</v>
      </c>
      <c r="G1244" t="s">
        <v>38</v>
      </c>
      <c r="H1244" t="s">
        <v>38</v>
      </c>
      <c r="I1244" t="s">
        <v>38</v>
      </c>
      <c r="J1244" t="s">
        <v>38</v>
      </c>
      <c r="K1244" t="str">
        <f t="shared" si="38"/>
        <v/>
      </c>
      <c r="L1244" t="s">
        <v>38</v>
      </c>
      <c r="M1244" t="s">
        <v>38</v>
      </c>
      <c r="N1244" t="str">
        <f t="shared" si="39"/>
        <v/>
      </c>
      <c r="O1244" t="s">
        <v>38</v>
      </c>
      <c r="P1244" t="s">
        <v>38</v>
      </c>
      <c r="Q1244" s="18" t="s">
        <v>38</v>
      </c>
      <c r="R1244" s="18">
        <v>4.1820000000000004</v>
      </c>
      <c r="S1244" s="20" t="s">
        <v>38</v>
      </c>
      <c r="T1244" s="23" t="s">
        <v>38</v>
      </c>
      <c r="U1244" s="18" t="s">
        <v>38</v>
      </c>
    </row>
    <row r="1245" spans="6:21" x14ac:dyDescent="0.2">
      <c r="F1245" s="10">
        <v>23650</v>
      </c>
      <c r="G1245" t="s">
        <v>38</v>
      </c>
      <c r="H1245" t="s">
        <v>38</v>
      </c>
      <c r="I1245" t="s">
        <v>38</v>
      </c>
      <c r="J1245" t="s">
        <v>38</v>
      </c>
      <c r="K1245" t="str">
        <f t="shared" si="38"/>
        <v/>
      </c>
      <c r="L1245" t="s">
        <v>38</v>
      </c>
      <c r="M1245" t="s">
        <v>38</v>
      </c>
      <c r="N1245" t="str">
        <f t="shared" si="39"/>
        <v/>
      </c>
      <c r="O1245" t="s">
        <v>38</v>
      </c>
      <c r="P1245" t="s">
        <v>38</v>
      </c>
      <c r="Q1245" s="18" t="s">
        <v>38</v>
      </c>
      <c r="R1245" s="18">
        <v>4.1820000000000004</v>
      </c>
      <c r="S1245" s="20" t="s">
        <v>38</v>
      </c>
      <c r="T1245" s="23" t="s">
        <v>38</v>
      </c>
      <c r="U1245" s="18" t="s">
        <v>38</v>
      </c>
    </row>
    <row r="1246" spans="6:21" x14ac:dyDescent="0.2">
      <c r="F1246" s="10">
        <v>23651</v>
      </c>
      <c r="G1246" t="s">
        <v>38</v>
      </c>
      <c r="H1246" t="s">
        <v>38</v>
      </c>
      <c r="I1246" t="s">
        <v>38</v>
      </c>
      <c r="J1246" t="s">
        <v>38</v>
      </c>
      <c r="K1246" t="str">
        <f t="shared" si="38"/>
        <v/>
      </c>
      <c r="L1246" t="s">
        <v>38</v>
      </c>
      <c r="M1246" t="s">
        <v>38</v>
      </c>
      <c r="N1246" t="str">
        <f t="shared" si="39"/>
        <v/>
      </c>
      <c r="O1246" t="s">
        <v>38</v>
      </c>
      <c r="P1246" t="s">
        <v>38</v>
      </c>
      <c r="Q1246" s="18" t="s">
        <v>38</v>
      </c>
      <c r="R1246" s="18">
        <v>4.1820000000000004</v>
      </c>
      <c r="S1246" s="20" t="s">
        <v>38</v>
      </c>
      <c r="T1246" s="23" t="s">
        <v>38</v>
      </c>
      <c r="U1246" s="18" t="s">
        <v>38</v>
      </c>
    </row>
    <row r="1247" spans="6:21" x14ac:dyDescent="0.2">
      <c r="F1247" s="10">
        <v>23652</v>
      </c>
      <c r="G1247" t="s">
        <v>38</v>
      </c>
      <c r="H1247" t="s">
        <v>38</v>
      </c>
      <c r="I1247" t="s">
        <v>38</v>
      </c>
      <c r="J1247" t="s">
        <v>38</v>
      </c>
      <c r="K1247" t="str">
        <f t="shared" si="38"/>
        <v/>
      </c>
      <c r="L1247" t="s">
        <v>38</v>
      </c>
      <c r="M1247" t="s">
        <v>38</v>
      </c>
      <c r="N1247" t="str">
        <f t="shared" si="39"/>
        <v/>
      </c>
      <c r="O1247" t="s">
        <v>38</v>
      </c>
      <c r="P1247" t="s">
        <v>38</v>
      </c>
      <c r="Q1247" s="18" t="s">
        <v>38</v>
      </c>
      <c r="R1247" s="18">
        <v>4.1820000000000004</v>
      </c>
      <c r="S1247" s="20" t="s">
        <v>38</v>
      </c>
      <c r="T1247" s="23" t="s">
        <v>38</v>
      </c>
      <c r="U1247" s="18" t="s">
        <v>38</v>
      </c>
    </row>
    <row r="1248" spans="6:21" x14ac:dyDescent="0.2">
      <c r="F1248" s="10">
        <v>23655</v>
      </c>
      <c r="G1248" t="s">
        <v>38</v>
      </c>
      <c r="H1248" t="s">
        <v>38</v>
      </c>
      <c r="I1248" t="s">
        <v>38</v>
      </c>
      <c r="J1248" t="s">
        <v>38</v>
      </c>
      <c r="K1248" t="str">
        <f t="shared" si="38"/>
        <v/>
      </c>
      <c r="L1248" t="s">
        <v>38</v>
      </c>
      <c r="M1248" t="s">
        <v>38</v>
      </c>
      <c r="N1248" t="str">
        <f t="shared" si="39"/>
        <v/>
      </c>
      <c r="O1248" t="s">
        <v>38</v>
      </c>
      <c r="P1248" t="s">
        <v>38</v>
      </c>
      <c r="Q1248" s="18" t="s">
        <v>38</v>
      </c>
      <c r="R1248" s="18">
        <v>4.202</v>
      </c>
      <c r="S1248" s="20" t="s">
        <v>38</v>
      </c>
      <c r="T1248" s="23" t="s">
        <v>38</v>
      </c>
      <c r="U1248" s="18" t="s">
        <v>38</v>
      </c>
    </row>
    <row r="1249" spans="6:21" x14ac:dyDescent="0.2">
      <c r="F1249" s="10">
        <v>23656</v>
      </c>
      <c r="G1249" t="s">
        <v>38</v>
      </c>
      <c r="H1249" t="s">
        <v>38</v>
      </c>
      <c r="I1249" t="s">
        <v>38</v>
      </c>
      <c r="J1249" t="s">
        <v>38</v>
      </c>
      <c r="K1249" t="str">
        <f t="shared" si="38"/>
        <v/>
      </c>
      <c r="L1249" t="s">
        <v>38</v>
      </c>
      <c r="M1249" t="s">
        <v>38</v>
      </c>
      <c r="N1249" t="str">
        <f t="shared" si="39"/>
        <v/>
      </c>
      <c r="O1249" t="s">
        <v>38</v>
      </c>
      <c r="P1249" t="s">
        <v>38</v>
      </c>
      <c r="Q1249" s="18" t="s">
        <v>38</v>
      </c>
      <c r="R1249" s="18">
        <v>4.1920000000000002</v>
      </c>
      <c r="S1249" s="20" t="s">
        <v>38</v>
      </c>
      <c r="T1249" s="23" t="s">
        <v>38</v>
      </c>
      <c r="U1249" s="18" t="s">
        <v>38</v>
      </c>
    </row>
    <row r="1250" spans="6:21" x14ac:dyDescent="0.2">
      <c r="F1250" s="10">
        <v>23657</v>
      </c>
      <c r="G1250" t="s">
        <v>38</v>
      </c>
      <c r="H1250" t="s">
        <v>38</v>
      </c>
      <c r="I1250" t="s">
        <v>38</v>
      </c>
      <c r="J1250" t="s">
        <v>38</v>
      </c>
      <c r="K1250" t="str">
        <f t="shared" si="38"/>
        <v/>
      </c>
      <c r="L1250" t="s">
        <v>38</v>
      </c>
      <c r="M1250" t="s">
        <v>38</v>
      </c>
      <c r="N1250" t="str">
        <f t="shared" si="39"/>
        <v/>
      </c>
      <c r="O1250" t="s">
        <v>38</v>
      </c>
      <c r="P1250" t="s">
        <v>38</v>
      </c>
      <c r="Q1250" s="18" t="s">
        <v>38</v>
      </c>
      <c r="R1250" s="18">
        <v>4.1920000000000002</v>
      </c>
      <c r="S1250" s="20" t="s">
        <v>38</v>
      </c>
      <c r="T1250" s="23" t="s">
        <v>38</v>
      </c>
      <c r="U1250" s="18" t="s">
        <v>38</v>
      </c>
    </row>
    <row r="1251" spans="6:21" x14ac:dyDescent="0.2">
      <c r="F1251" s="10">
        <v>23658</v>
      </c>
      <c r="G1251" t="s">
        <v>38</v>
      </c>
      <c r="H1251" t="s">
        <v>38</v>
      </c>
      <c r="I1251" t="s">
        <v>38</v>
      </c>
      <c r="J1251" t="s">
        <v>38</v>
      </c>
      <c r="K1251" t="str">
        <f t="shared" si="38"/>
        <v/>
      </c>
      <c r="L1251" t="s">
        <v>38</v>
      </c>
      <c r="M1251" t="s">
        <v>38</v>
      </c>
      <c r="N1251" t="str">
        <f t="shared" si="39"/>
        <v/>
      </c>
      <c r="O1251" t="s">
        <v>38</v>
      </c>
      <c r="P1251" t="s">
        <v>38</v>
      </c>
      <c r="Q1251" s="18" t="s">
        <v>38</v>
      </c>
      <c r="R1251" s="18">
        <v>4.1920000000000002</v>
      </c>
      <c r="S1251" s="20" t="s">
        <v>38</v>
      </c>
      <c r="T1251" s="23" t="s">
        <v>38</v>
      </c>
      <c r="U1251" s="18" t="s">
        <v>38</v>
      </c>
    </row>
    <row r="1252" spans="6:21" x14ac:dyDescent="0.2">
      <c r="F1252" s="10">
        <v>23659</v>
      </c>
      <c r="G1252" t="s">
        <v>38</v>
      </c>
      <c r="H1252" t="s">
        <v>38</v>
      </c>
      <c r="I1252" t="s">
        <v>38</v>
      </c>
      <c r="J1252" t="s">
        <v>38</v>
      </c>
      <c r="K1252" t="str">
        <f t="shared" si="38"/>
        <v/>
      </c>
      <c r="L1252" t="s">
        <v>38</v>
      </c>
      <c r="M1252" t="s">
        <v>38</v>
      </c>
      <c r="N1252" t="str">
        <f t="shared" si="39"/>
        <v/>
      </c>
      <c r="O1252" t="s">
        <v>38</v>
      </c>
      <c r="P1252" t="s">
        <v>38</v>
      </c>
      <c r="Q1252" s="18" t="s">
        <v>38</v>
      </c>
      <c r="R1252" s="18">
        <v>4.1920000000000002</v>
      </c>
      <c r="S1252" s="20" t="s">
        <v>38</v>
      </c>
      <c r="T1252" s="23" t="s">
        <v>38</v>
      </c>
      <c r="U1252" s="18" t="s">
        <v>38</v>
      </c>
    </row>
    <row r="1253" spans="6:21" x14ac:dyDescent="0.2">
      <c r="F1253" s="10">
        <v>23662</v>
      </c>
      <c r="G1253" t="s">
        <v>38</v>
      </c>
      <c r="H1253" t="s">
        <v>38</v>
      </c>
      <c r="I1253" t="s">
        <v>38</v>
      </c>
      <c r="J1253" t="s">
        <v>38</v>
      </c>
      <c r="K1253" t="str">
        <f t="shared" si="38"/>
        <v/>
      </c>
      <c r="L1253" t="s">
        <v>38</v>
      </c>
      <c r="M1253" t="s">
        <v>38</v>
      </c>
      <c r="N1253" t="str">
        <f t="shared" si="39"/>
        <v/>
      </c>
      <c r="O1253" t="s">
        <v>38</v>
      </c>
      <c r="P1253" t="s">
        <v>38</v>
      </c>
      <c r="Q1253" s="18" t="s">
        <v>38</v>
      </c>
      <c r="R1253" s="18">
        <v>4.1920000000000002</v>
      </c>
      <c r="S1253" s="20" t="s">
        <v>38</v>
      </c>
      <c r="T1253" s="23" t="s">
        <v>38</v>
      </c>
      <c r="U1253" s="18" t="s">
        <v>38</v>
      </c>
    </row>
    <row r="1254" spans="6:21" x14ac:dyDescent="0.2">
      <c r="F1254" s="10">
        <v>23663</v>
      </c>
      <c r="G1254" t="s">
        <v>38</v>
      </c>
      <c r="H1254" t="s">
        <v>38</v>
      </c>
      <c r="I1254" t="s">
        <v>38</v>
      </c>
      <c r="J1254" t="s">
        <v>38</v>
      </c>
      <c r="K1254" t="str">
        <f t="shared" si="38"/>
        <v/>
      </c>
      <c r="L1254" t="s">
        <v>38</v>
      </c>
      <c r="M1254" t="s">
        <v>38</v>
      </c>
      <c r="N1254" t="str">
        <f t="shared" si="39"/>
        <v/>
      </c>
      <c r="O1254" t="s">
        <v>38</v>
      </c>
      <c r="P1254" t="s">
        <v>38</v>
      </c>
      <c r="Q1254" s="18" t="s">
        <v>38</v>
      </c>
      <c r="R1254" s="18">
        <v>4.1920000000000002</v>
      </c>
      <c r="S1254" s="20" t="s">
        <v>38</v>
      </c>
      <c r="T1254" s="23" t="s">
        <v>38</v>
      </c>
      <c r="U1254" s="18" t="s">
        <v>38</v>
      </c>
    </row>
    <row r="1255" spans="6:21" x14ac:dyDescent="0.2">
      <c r="F1255" s="10">
        <v>23664</v>
      </c>
      <c r="G1255" t="s">
        <v>38</v>
      </c>
      <c r="H1255" t="s">
        <v>38</v>
      </c>
      <c r="I1255" t="s">
        <v>38</v>
      </c>
      <c r="J1255" t="s">
        <v>38</v>
      </c>
      <c r="K1255" t="str">
        <f t="shared" si="38"/>
        <v/>
      </c>
      <c r="L1255" t="s">
        <v>38</v>
      </c>
      <c r="M1255" t="s">
        <v>38</v>
      </c>
      <c r="N1255" t="str">
        <f t="shared" si="39"/>
        <v/>
      </c>
      <c r="O1255" t="s">
        <v>38</v>
      </c>
      <c r="P1255" t="s">
        <v>38</v>
      </c>
      <c r="Q1255" s="18" t="s">
        <v>38</v>
      </c>
      <c r="R1255" s="18">
        <v>4.1920000000000002</v>
      </c>
      <c r="S1255" s="20" t="s">
        <v>38</v>
      </c>
      <c r="T1255" s="23" t="s">
        <v>38</v>
      </c>
      <c r="U1255" s="18" t="s">
        <v>38</v>
      </c>
    </row>
    <row r="1256" spans="6:21" x14ac:dyDescent="0.2">
      <c r="F1256" s="10">
        <v>23665</v>
      </c>
      <c r="G1256" t="s">
        <v>38</v>
      </c>
      <c r="H1256" t="s">
        <v>38</v>
      </c>
      <c r="I1256" t="s">
        <v>38</v>
      </c>
      <c r="J1256" t="s">
        <v>38</v>
      </c>
      <c r="K1256" t="str">
        <f t="shared" si="38"/>
        <v/>
      </c>
      <c r="L1256" t="s">
        <v>38</v>
      </c>
      <c r="M1256" t="s">
        <v>38</v>
      </c>
      <c r="N1256" t="str">
        <f t="shared" si="39"/>
        <v/>
      </c>
      <c r="O1256" t="s">
        <v>38</v>
      </c>
      <c r="P1256" t="s">
        <v>38</v>
      </c>
      <c r="Q1256" s="18" t="s">
        <v>38</v>
      </c>
      <c r="R1256" s="18">
        <v>4.202</v>
      </c>
      <c r="S1256" s="20" t="s">
        <v>38</v>
      </c>
      <c r="T1256" s="23" t="s">
        <v>38</v>
      </c>
      <c r="U1256" s="18" t="s">
        <v>38</v>
      </c>
    </row>
    <row r="1257" spans="6:21" x14ac:dyDescent="0.2">
      <c r="F1257" s="10">
        <v>23666</v>
      </c>
      <c r="G1257" t="s">
        <v>38</v>
      </c>
      <c r="H1257" t="s">
        <v>38</v>
      </c>
      <c r="I1257" t="s">
        <v>38</v>
      </c>
      <c r="J1257" t="s">
        <v>38</v>
      </c>
      <c r="K1257" t="str">
        <f t="shared" si="38"/>
        <v/>
      </c>
      <c r="L1257" t="s">
        <v>38</v>
      </c>
      <c r="M1257" t="s">
        <v>38</v>
      </c>
      <c r="N1257" t="str">
        <f t="shared" si="39"/>
        <v/>
      </c>
      <c r="O1257" t="s">
        <v>38</v>
      </c>
      <c r="P1257" t="s">
        <v>38</v>
      </c>
      <c r="Q1257" s="18" t="s">
        <v>38</v>
      </c>
      <c r="R1257" s="18">
        <v>4.2119999999999997</v>
      </c>
      <c r="S1257" s="20" t="s">
        <v>38</v>
      </c>
      <c r="T1257" s="23" t="s">
        <v>38</v>
      </c>
      <c r="U1257" s="18" t="s">
        <v>38</v>
      </c>
    </row>
    <row r="1258" spans="6:21" x14ac:dyDescent="0.2">
      <c r="F1258" s="10">
        <v>23669</v>
      </c>
      <c r="G1258" t="s">
        <v>38</v>
      </c>
      <c r="H1258" t="s">
        <v>38</v>
      </c>
      <c r="I1258" t="s">
        <v>38</v>
      </c>
      <c r="J1258" t="s">
        <v>38</v>
      </c>
      <c r="K1258" t="str">
        <f t="shared" si="38"/>
        <v/>
      </c>
      <c r="L1258" t="s">
        <v>38</v>
      </c>
      <c r="M1258" t="s">
        <v>38</v>
      </c>
      <c r="N1258" t="str">
        <f t="shared" si="39"/>
        <v/>
      </c>
      <c r="O1258" t="s">
        <v>38</v>
      </c>
      <c r="P1258" t="s">
        <v>38</v>
      </c>
      <c r="Q1258" s="18" t="s">
        <v>38</v>
      </c>
      <c r="R1258" s="18">
        <v>4.2119999999999997</v>
      </c>
      <c r="S1258" s="20" t="s">
        <v>38</v>
      </c>
      <c r="T1258" s="23" t="s">
        <v>38</v>
      </c>
      <c r="U1258" s="18" t="s">
        <v>38</v>
      </c>
    </row>
    <row r="1259" spans="6:21" x14ac:dyDescent="0.2">
      <c r="F1259" s="10">
        <v>23670</v>
      </c>
      <c r="G1259" t="s">
        <v>38</v>
      </c>
      <c r="H1259" t="s">
        <v>38</v>
      </c>
      <c r="I1259" t="s">
        <v>38</v>
      </c>
      <c r="J1259" t="s">
        <v>38</v>
      </c>
      <c r="K1259" t="str">
        <f t="shared" si="38"/>
        <v/>
      </c>
      <c r="L1259" t="s">
        <v>38</v>
      </c>
      <c r="M1259" t="s">
        <v>38</v>
      </c>
      <c r="N1259" t="str">
        <f t="shared" si="39"/>
        <v/>
      </c>
      <c r="O1259" t="s">
        <v>38</v>
      </c>
      <c r="P1259" t="s">
        <v>38</v>
      </c>
      <c r="Q1259" s="18" t="s">
        <v>38</v>
      </c>
      <c r="R1259" s="18">
        <v>4.202</v>
      </c>
      <c r="S1259" s="20" t="s">
        <v>38</v>
      </c>
      <c r="T1259" s="23" t="s">
        <v>38</v>
      </c>
      <c r="U1259" s="18" t="s">
        <v>38</v>
      </c>
    </row>
    <row r="1260" spans="6:21" x14ac:dyDescent="0.2">
      <c r="F1260" s="10">
        <v>23671</v>
      </c>
      <c r="G1260" t="s">
        <v>38</v>
      </c>
      <c r="H1260" t="s">
        <v>38</v>
      </c>
      <c r="I1260" t="s">
        <v>38</v>
      </c>
      <c r="J1260" t="s">
        <v>38</v>
      </c>
      <c r="K1260" t="str">
        <f t="shared" si="38"/>
        <v/>
      </c>
      <c r="L1260" t="s">
        <v>38</v>
      </c>
      <c r="M1260" t="s">
        <v>38</v>
      </c>
      <c r="N1260" t="str">
        <f t="shared" si="39"/>
        <v/>
      </c>
      <c r="O1260" t="s">
        <v>38</v>
      </c>
      <c r="P1260" t="s">
        <v>38</v>
      </c>
      <c r="Q1260" s="18" t="s">
        <v>38</v>
      </c>
      <c r="R1260" s="18">
        <v>4.1920000000000002</v>
      </c>
      <c r="S1260" s="20" t="s">
        <v>38</v>
      </c>
      <c r="T1260" s="23" t="s">
        <v>38</v>
      </c>
      <c r="U1260" s="18" t="s">
        <v>38</v>
      </c>
    </row>
    <row r="1261" spans="6:21" x14ac:dyDescent="0.2">
      <c r="F1261" s="10">
        <v>23672</v>
      </c>
      <c r="G1261" t="s">
        <v>38</v>
      </c>
      <c r="H1261" t="s">
        <v>38</v>
      </c>
      <c r="I1261" t="s">
        <v>38</v>
      </c>
      <c r="J1261" t="s">
        <v>38</v>
      </c>
      <c r="K1261" t="str">
        <f t="shared" si="38"/>
        <v/>
      </c>
      <c r="L1261" t="s">
        <v>38</v>
      </c>
      <c r="M1261" t="s">
        <v>38</v>
      </c>
      <c r="N1261" t="str">
        <f t="shared" si="39"/>
        <v/>
      </c>
      <c r="O1261" t="s">
        <v>38</v>
      </c>
      <c r="P1261" t="s">
        <v>38</v>
      </c>
      <c r="Q1261" s="18" t="s">
        <v>38</v>
      </c>
      <c r="R1261" s="18">
        <v>4.1920000000000002</v>
      </c>
      <c r="S1261" s="20" t="s">
        <v>38</v>
      </c>
      <c r="T1261" s="23" t="s">
        <v>38</v>
      </c>
      <c r="U1261" s="18" t="s">
        <v>38</v>
      </c>
    </row>
    <row r="1262" spans="6:21" x14ac:dyDescent="0.2">
      <c r="F1262" s="10">
        <v>23673</v>
      </c>
      <c r="G1262" t="s">
        <v>38</v>
      </c>
      <c r="H1262" t="s">
        <v>38</v>
      </c>
      <c r="I1262" t="s">
        <v>38</v>
      </c>
      <c r="J1262" t="s">
        <v>38</v>
      </c>
      <c r="K1262" t="str">
        <f t="shared" si="38"/>
        <v/>
      </c>
      <c r="L1262" t="s">
        <v>38</v>
      </c>
      <c r="M1262" t="s">
        <v>38</v>
      </c>
      <c r="N1262" t="str">
        <f t="shared" si="39"/>
        <v/>
      </c>
      <c r="O1262" t="s">
        <v>38</v>
      </c>
      <c r="P1262" t="s">
        <v>38</v>
      </c>
      <c r="Q1262" s="18" t="s">
        <v>38</v>
      </c>
      <c r="R1262" s="18">
        <v>4.1920000000000002</v>
      </c>
      <c r="S1262" s="20" t="s">
        <v>38</v>
      </c>
      <c r="T1262" s="23" t="s">
        <v>38</v>
      </c>
      <c r="U1262" s="18" t="s">
        <v>38</v>
      </c>
    </row>
    <row r="1263" spans="6:21" x14ac:dyDescent="0.2">
      <c r="F1263" s="10">
        <v>23676</v>
      </c>
      <c r="G1263" t="s">
        <v>38</v>
      </c>
      <c r="H1263" t="s">
        <v>38</v>
      </c>
      <c r="I1263" t="s">
        <v>38</v>
      </c>
      <c r="J1263" t="s">
        <v>38</v>
      </c>
      <c r="K1263" t="str">
        <f t="shared" si="38"/>
        <v/>
      </c>
      <c r="L1263" t="s">
        <v>38</v>
      </c>
      <c r="M1263" t="s">
        <v>38</v>
      </c>
      <c r="N1263" t="str">
        <f t="shared" si="39"/>
        <v/>
      </c>
      <c r="O1263" t="s">
        <v>38</v>
      </c>
      <c r="P1263" t="s">
        <v>38</v>
      </c>
      <c r="Q1263" s="18" t="s">
        <v>38</v>
      </c>
      <c r="R1263" s="18">
        <v>4.1920000000000002</v>
      </c>
      <c r="S1263" s="20" t="s">
        <v>38</v>
      </c>
      <c r="T1263" s="23" t="s">
        <v>38</v>
      </c>
      <c r="U1263" s="18" t="s">
        <v>38</v>
      </c>
    </row>
    <row r="1264" spans="6:21" x14ac:dyDescent="0.2">
      <c r="F1264" s="10">
        <v>23677</v>
      </c>
      <c r="G1264" t="s">
        <v>38</v>
      </c>
      <c r="H1264" t="s">
        <v>38</v>
      </c>
      <c r="I1264" t="s">
        <v>38</v>
      </c>
      <c r="J1264" t="s">
        <v>38</v>
      </c>
      <c r="K1264" t="str">
        <f t="shared" si="38"/>
        <v/>
      </c>
      <c r="L1264" t="s">
        <v>38</v>
      </c>
      <c r="M1264" t="s">
        <v>38</v>
      </c>
      <c r="N1264" t="str">
        <f t="shared" si="39"/>
        <v/>
      </c>
      <c r="O1264" t="s">
        <v>38</v>
      </c>
      <c r="P1264" t="s">
        <v>38</v>
      </c>
      <c r="Q1264" s="18" t="s">
        <v>38</v>
      </c>
      <c r="R1264" s="18">
        <v>4.1820000000000004</v>
      </c>
      <c r="S1264" s="20" t="s">
        <v>38</v>
      </c>
      <c r="T1264" s="23" t="s">
        <v>38</v>
      </c>
      <c r="U1264" s="18" t="s">
        <v>38</v>
      </c>
    </row>
    <row r="1265" spans="6:21" x14ac:dyDescent="0.2">
      <c r="F1265" s="10">
        <v>23678</v>
      </c>
      <c r="G1265" t="s">
        <v>38</v>
      </c>
      <c r="H1265" t="s">
        <v>38</v>
      </c>
      <c r="I1265" t="s">
        <v>38</v>
      </c>
      <c r="J1265" t="s">
        <v>38</v>
      </c>
      <c r="K1265" t="str">
        <f t="shared" si="38"/>
        <v/>
      </c>
      <c r="L1265" t="s">
        <v>38</v>
      </c>
      <c r="M1265" t="s">
        <v>38</v>
      </c>
      <c r="N1265" t="str">
        <f t="shared" si="39"/>
        <v/>
      </c>
      <c r="O1265" t="s">
        <v>38</v>
      </c>
      <c r="P1265" t="s">
        <v>38</v>
      </c>
      <c r="Q1265" s="18" t="s">
        <v>38</v>
      </c>
      <c r="R1265" s="18">
        <v>4.1719999999999997</v>
      </c>
      <c r="S1265" s="20" t="s">
        <v>38</v>
      </c>
      <c r="T1265" s="23" t="s">
        <v>38</v>
      </c>
      <c r="U1265" s="18" t="s">
        <v>38</v>
      </c>
    </row>
    <row r="1266" spans="6:21" x14ac:dyDescent="0.2">
      <c r="F1266" s="10">
        <v>23679</v>
      </c>
      <c r="G1266" t="s">
        <v>38</v>
      </c>
      <c r="H1266" t="s">
        <v>38</v>
      </c>
      <c r="I1266" t="s">
        <v>38</v>
      </c>
      <c r="J1266" t="s">
        <v>38</v>
      </c>
      <c r="K1266" t="str">
        <f t="shared" si="38"/>
        <v/>
      </c>
      <c r="L1266" t="s">
        <v>38</v>
      </c>
      <c r="M1266" t="s">
        <v>38</v>
      </c>
      <c r="N1266" t="str">
        <f t="shared" si="39"/>
        <v/>
      </c>
      <c r="O1266" t="s">
        <v>38</v>
      </c>
      <c r="P1266" t="s">
        <v>38</v>
      </c>
      <c r="Q1266" s="18" t="s">
        <v>38</v>
      </c>
      <c r="R1266" s="18">
        <v>4.1619999999999999</v>
      </c>
      <c r="S1266" s="20" t="s">
        <v>38</v>
      </c>
      <c r="T1266" s="23" t="s">
        <v>38</v>
      </c>
      <c r="U1266" s="18" t="s">
        <v>38</v>
      </c>
    </row>
    <row r="1267" spans="6:21" x14ac:dyDescent="0.2">
      <c r="F1267" s="10">
        <v>23680</v>
      </c>
      <c r="G1267" t="s">
        <v>38</v>
      </c>
      <c r="H1267" t="s">
        <v>38</v>
      </c>
      <c r="I1267" t="s">
        <v>38</v>
      </c>
      <c r="J1267" t="s">
        <v>38</v>
      </c>
      <c r="K1267" t="str">
        <f t="shared" si="38"/>
        <v/>
      </c>
      <c r="L1267" t="s">
        <v>38</v>
      </c>
      <c r="M1267" t="s">
        <v>38</v>
      </c>
      <c r="N1267" t="str">
        <f t="shared" si="39"/>
        <v/>
      </c>
      <c r="O1267" t="s">
        <v>38</v>
      </c>
      <c r="P1267" t="s">
        <v>38</v>
      </c>
      <c r="Q1267" s="18" t="s">
        <v>38</v>
      </c>
      <c r="R1267" s="18">
        <v>4.1619999999999999</v>
      </c>
      <c r="S1267" s="20" t="s">
        <v>38</v>
      </c>
      <c r="T1267" s="23" t="s">
        <v>38</v>
      </c>
      <c r="U1267" s="18" t="s">
        <v>38</v>
      </c>
    </row>
    <row r="1268" spans="6:21" x14ac:dyDescent="0.2">
      <c r="F1268" s="10">
        <v>23683</v>
      </c>
      <c r="G1268" t="s">
        <v>38</v>
      </c>
      <c r="H1268" t="s">
        <v>38</v>
      </c>
      <c r="I1268" t="s">
        <v>38</v>
      </c>
      <c r="J1268" t="s">
        <v>38</v>
      </c>
      <c r="K1268" t="str">
        <f t="shared" si="38"/>
        <v/>
      </c>
      <c r="L1268" t="s">
        <v>38</v>
      </c>
      <c r="M1268" t="s">
        <v>38</v>
      </c>
      <c r="N1268" t="str">
        <f t="shared" si="39"/>
        <v/>
      </c>
      <c r="O1268" t="s">
        <v>38</v>
      </c>
      <c r="P1268" t="s">
        <v>38</v>
      </c>
      <c r="Q1268" s="18" t="s">
        <v>38</v>
      </c>
      <c r="R1268" s="18">
        <v>4.1520000000000001</v>
      </c>
      <c r="S1268" s="20" t="s">
        <v>38</v>
      </c>
      <c r="T1268" s="23" t="s">
        <v>38</v>
      </c>
      <c r="U1268" s="18" t="s">
        <v>38</v>
      </c>
    </row>
    <row r="1269" spans="6:21" x14ac:dyDescent="0.2">
      <c r="F1269" s="10">
        <v>23684</v>
      </c>
      <c r="G1269" t="s">
        <v>38</v>
      </c>
      <c r="H1269" t="s">
        <v>38</v>
      </c>
      <c r="I1269" t="s">
        <v>38</v>
      </c>
      <c r="J1269" t="s">
        <v>38</v>
      </c>
      <c r="K1269" t="str">
        <f t="shared" si="38"/>
        <v/>
      </c>
      <c r="L1269" t="s">
        <v>38</v>
      </c>
      <c r="M1269" t="s">
        <v>38</v>
      </c>
      <c r="N1269" t="str">
        <f t="shared" si="39"/>
        <v/>
      </c>
      <c r="O1269" t="s">
        <v>38</v>
      </c>
      <c r="P1269" t="s">
        <v>38</v>
      </c>
      <c r="Q1269" s="18" t="s">
        <v>38</v>
      </c>
      <c r="R1269" s="18">
        <v>4.1520000000000001</v>
      </c>
      <c r="S1269" s="20" t="s">
        <v>38</v>
      </c>
      <c r="T1269" s="23" t="s">
        <v>38</v>
      </c>
      <c r="U1269" s="18" t="s">
        <v>38</v>
      </c>
    </row>
    <row r="1270" spans="6:21" x14ac:dyDescent="0.2">
      <c r="F1270" s="10">
        <v>23685</v>
      </c>
      <c r="G1270" t="s">
        <v>38</v>
      </c>
      <c r="H1270" t="s">
        <v>38</v>
      </c>
      <c r="I1270" t="s">
        <v>38</v>
      </c>
      <c r="J1270" t="s">
        <v>38</v>
      </c>
      <c r="K1270" t="str">
        <f t="shared" si="38"/>
        <v/>
      </c>
      <c r="L1270" t="s">
        <v>38</v>
      </c>
      <c r="M1270" t="s">
        <v>38</v>
      </c>
      <c r="N1270" t="str">
        <f t="shared" si="39"/>
        <v/>
      </c>
      <c r="O1270" t="s">
        <v>38</v>
      </c>
      <c r="P1270" t="s">
        <v>38</v>
      </c>
      <c r="Q1270" s="18" t="s">
        <v>38</v>
      </c>
      <c r="R1270" s="18">
        <v>4.1520000000000001</v>
      </c>
      <c r="S1270" s="20" t="s">
        <v>38</v>
      </c>
      <c r="T1270" s="23" t="s">
        <v>38</v>
      </c>
      <c r="U1270" s="18" t="s">
        <v>38</v>
      </c>
    </row>
    <row r="1271" spans="6:21" x14ac:dyDescent="0.2">
      <c r="F1271" s="10">
        <v>23686</v>
      </c>
      <c r="G1271" t="s">
        <v>38</v>
      </c>
      <c r="H1271" t="s">
        <v>38</v>
      </c>
      <c r="I1271" t="s">
        <v>38</v>
      </c>
      <c r="J1271" t="s">
        <v>38</v>
      </c>
      <c r="K1271" t="str">
        <f t="shared" si="38"/>
        <v/>
      </c>
      <c r="L1271" t="s">
        <v>38</v>
      </c>
      <c r="M1271" t="s">
        <v>38</v>
      </c>
      <c r="N1271" t="str">
        <f t="shared" si="39"/>
        <v/>
      </c>
      <c r="O1271" t="s">
        <v>38</v>
      </c>
      <c r="P1271" t="s">
        <v>38</v>
      </c>
      <c r="Q1271" s="18" t="s">
        <v>38</v>
      </c>
      <c r="R1271" s="18">
        <v>4.1520000000000001</v>
      </c>
      <c r="S1271" s="20" t="s">
        <v>38</v>
      </c>
      <c r="T1271" s="23" t="s">
        <v>38</v>
      </c>
      <c r="U1271" s="18" t="s">
        <v>38</v>
      </c>
    </row>
    <row r="1272" spans="6:21" x14ac:dyDescent="0.2">
      <c r="F1272" s="10">
        <v>23687</v>
      </c>
      <c r="G1272" t="s">
        <v>38</v>
      </c>
      <c r="H1272" t="s">
        <v>38</v>
      </c>
      <c r="I1272" t="s">
        <v>38</v>
      </c>
      <c r="J1272" t="s">
        <v>38</v>
      </c>
      <c r="K1272" t="str">
        <f t="shared" si="38"/>
        <v/>
      </c>
      <c r="L1272" t="s">
        <v>38</v>
      </c>
      <c r="M1272" t="s">
        <v>38</v>
      </c>
      <c r="N1272" t="str">
        <f t="shared" si="39"/>
        <v/>
      </c>
      <c r="O1272" t="s">
        <v>38</v>
      </c>
      <c r="P1272" t="s">
        <v>38</v>
      </c>
      <c r="Q1272" s="18" t="s">
        <v>38</v>
      </c>
      <c r="R1272" s="18">
        <v>4.1520000000000001</v>
      </c>
      <c r="S1272" s="20" t="s">
        <v>38</v>
      </c>
      <c r="T1272" s="23" t="s">
        <v>38</v>
      </c>
      <c r="U1272" s="18" t="s">
        <v>38</v>
      </c>
    </row>
    <row r="1273" spans="6:21" x14ac:dyDescent="0.2">
      <c r="F1273" s="10">
        <v>23690</v>
      </c>
      <c r="G1273" t="s">
        <v>38</v>
      </c>
      <c r="H1273" t="s">
        <v>38</v>
      </c>
      <c r="I1273" t="s">
        <v>38</v>
      </c>
      <c r="J1273" t="s">
        <v>38</v>
      </c>
      <c r="K1273" t="str">
        <f t="shared" si="38"/>
        <v/>
      </c>
      <c r="L1273" t="s">
        <v>38</v>
      </c>
      <c r="M1273" t="s">
        <v>38</v>
      </c>
      <c r="N1273" t="str">
        <f t="shared" si="39"/>
        <v/>
      </c>
      <c r="O1273" t="s">
        <v>38</v>
      </c>
      <c r="P1273" t="s">
        <v>38</v>
      </c>
      <c r="Q1273" s="18" t="s">
        <v>38</v>
      </c>
      <c r="R1273" s="18">
        <v>4.1520000000000001</v>
      </c>
      <c r="S1273" s="20" t="s">
        <v>38</v>
      </c>
      <c r="T1273" s="23" t="s">
        <v>38</v>
      </c>
      <c r="U1273" s="18" t="s">
        <v>38</v>
      </c>
    </row>
    <row r="1274" spans="6:21" x14ac:dyDescent="0.2">
      <c r="F1274" s="10">
        <v>23691</v>
      </c>
      <c r="G1274" t="s">
        <v>38</v>
      </c>
      <c r="H1274" t="s">
        <v>38</v>
      </c>
      <c r="I1274" t="s">
        <v>38</v>
      </c>
      <c r="J1274" t="s">
        <v>38</v>
      </c>
      <c r="K1274" t="str">
        <f t="shared" si="38"/>
        <v/>
      </c>
      <c r="L1274" t="s">
        <v>38</v>
      </c>
      <c r="M1274" t="s">
        <v>38</v>
      </c>
      <c r="N1274" t="str">
        <f t="shared" si="39"/>
        <v/>
      </c>
      <c r="O1274" t="s">
        <v>38</v>
      </c>
      <c r="P1274" t="s">
        <v>38</v>
      </c>
      <c r="Q1274" s="18" t="s">
        <v>38</v>
      </c>
      <c r="R1274" s="18">
        <v>4.1420000000000003</v>
      </c>
      <c r="S1274" s="20" t="s">
        <v>38</v>
      </c>
      <c r="T1274" s="23" t="s">
        <v>38</v>
      </c>
      <c r="U1274" s="18" t="s">
        <v>38</v>
      </c>
    </row>
    <row r="1275" spans="6:21" x14ac:dyDescent="0.2">
      <c r="F1275" s="10">
        <v>23692</v>
      </c>
      <c r="G1275" t="s">
        <v>38</v>
      </c>
      <c r="H1275" t="s">
        <v>38</v>
      </c>
      <c r="I1275" t="s">
        <v>38</v>
      </c>
      <c r="J1275" t="s">
        <v>38</v>
      </c>
      <c r="K1275" t="str">
        <f t="shared" si="38"/>
        <v/>
      </c>
      <c r="L1275" t="s">
        <v>38</v>
      </c>
      <c r="M1275" t="s">
        <v>38</v>
      </c>
      <c r="N1275" t="str">
        <f t="shared" si="39"/>
        <v/>
      </c>
      <c r="O1275" t="s">
        <v>38</v>
      </c>
      <c r="P1275" t="s">
        <v>38</v>
      </c>
      <c r="Q1275" s="18" t="s">
        <v>38</v>
      </c>
      <c r="R1275" s="18">
        <v>4.1420000000000003</v>
      </c>
      <c r="S1275" s="20" t="s">
        <v>38</v>
      </c>
      <c r="T1275" s="23" t="s">
        <v>38</v>
      </c>
      <c r="U1275" s="18" t="s">
        <v>38</v>
      </c>
    </row>
    <row r="1276" spans="6:21" x14ac:dyDescent="0.2">
      <c r="F1276" s="10">
        <v>23693</v>
      </c>
      <c r="G1276" t="s">
        <v>38</v>
      </c>
      <c r="H1276" t="s">
        <v>38</v>
      </c>
      <c r="I1276" t="s">
        <v>38</v>
      </c>
      <c r="J1276" t="s">
        <v>38</v>
      </c>
      <c r="K1276" t="str">
        <f t="shared" si="38"/>
        <v/>
      </c>
      <c r="L1276" t="s">
        <v>38</v>
      </c>
      <c r="M1276" t="s">
        <v>38</v>
      </c>
      <c r="N1276" t="str">
        <f t="shared" si="39"/>
        <v/>
      </c>
      <c r="O1276" t="s">
        <v>38</v>
      </c>
      <c r="P1276" t="s">
        <v>38</v>
      </c>
      <c r="Q1276" s="18" t="s">
        <v>38</v>
      </c>
      <c r="R1276" s="18">
        <v>4.1219999999999999</v>
      </c>
      <c r="S1276" s="20" t="s">
        <v>38</v>
      </c>
      <c r="T1276" s="23" t="s">
        <v>38</v>
      </c>
      <c r="U1276" s="18" t="s">
        <v>38</v>
      </c>
    </row>
    <row r="1277" spans="6:21" x14ac:dyDescent="0.2">
      <c r="F1277" s="10">
        <v>23694</v>
      </c>
      <c r="G1277" t="s">
        <v>38</v>
      </c>
      <c r="H1277" t="s">
        <v>38</v>
      </c>
      <c r="I1277" t="s">
        <v>38</v>
      </c>
      <c r="J1277" t="s">
        <v>38</v>
      </c>
      <c r="K1277" t="str">
        <f t="shared" si="38"/>
        <v/>
      </c>
      <c r="L1277" t="s">
        <v>38</v>
      </c>
      <c r="M1277" t="s">
        <v>38</v>
      </c>
      <c r="N1277" t="str">
        <f t="shared" si="39"/>
        <v/>
      </c>
      <c r="O1277" t="s">
        <v>38</v>
      </c>
      <c r="P1277" t="s">
        <v>38</v>
      </c>
      <c r="Q1277" s="18" t="s">
        <v>38</v>
      </c>
      <c r="R1277" s="18">
        <v>4.1319999999999997</v>
      </c>
      <c r="S1277" s="20" t="s">
        <v>38</v>
      </c>
      <c r="T1277" s="23" t="s">
        <v>38</v>
      </c>
      <c r="U1277" s="18" t="s">
        <v>38</v>
      </c>
    </row>
    <row r="1278" spans="6:21" x14ac:dyDescent="0.2">
      <c r="F1278" s="10">
        <v>23697</v>
      </c>
      <c r="G1278" t="s">
        <v>38</v>
      </c>
      <c r="H1278" t="s">
        <v>38</v>
      </c>
      <c r="I1278" t="s">
        <v>38</v>
      </c>
      <c r="J1278" t="s">
        <v>38</v>
      </c>
      <c r="K1278" t="str">
        <f t="shared" si="38"/>
        <v/>
      </c>
      <c r="L1278" t="s">
        <v>38</v>
      </c>
      <c r="M1278" t="s">
        <v>38</v>
      </c>
      <c r="N1278" t="str">
        <f t="shared" si="39"/>
        <v/>
      </c>
      <c r="O1278" t="s">
        <v>38</v>
      </c>
      <c r="P1278" t="s">
        <v>38</v>
      </c>
      <c r="Q1278" s="18" t="s">
        <v>38</v>
      </c>
      <c r="R1278" s="18">
        <v>4.1319999999999997</v>
      </c>
      <c r="S1278" s="20" t="s">
        <v>38</v>
      </c>
      <c r="T1278" s="23" t="s">
        <v>38</v>
      </c>
      <c r="U1278" s="18" t="s">
        <v>38</v>
      </c>
    </row>
    <row r="1279" spans="6:21" x14ac:dyDescent="0.2">
      <c r="F1279" s="10">
        <v>23698</v>
      </c>
      <c r="G1279" t="s">
        <v>38</v>
      </c>
      <c r="H1279" t="s">
        <v>38</v>
      </c>
      <c r="I1279" t="s">
        <v>38</v>
      </c>
      <c r="J1279" t="s">
        <v>38</v>
      </c>
      <c r="K1279" t="str">
        <f t="shared" si="38"/>
        <v/>
      </c>
      <c r="L1279" t="s">
        <v>38</v>
      </c>
      <c r="M1279" t="s">
        <v>38</v>
      </c>
      <c r="N1279" t="str">
        <f t="shared" si="39"/>
        <v/>
      </c>
      <c r="O1279" t="s">
        <v>38</v>
      </c>
      <c r="P1279" t="s">
        <v>38</v>
      </c>
      <c r="Q1279" s="18" t="s">
        <v>38</v>
      </c>
      <c r="R1279" s="18">
        <v>4.1420000000000003</v>
      </c>
      <c r="S1279" s="20" t="s">
        <v>38</v>
      </c>
      <c r="T1279" s="23" t="s">
        <v>38</v>
      </c>
      <c r="U1279" s="18" t="s">
        <v>38</v>
      </c>
    </row>
    <row r="1280" spans="6:21" x14ac:dyDescent="0.2">
      <c r="F1280" s="10">
        <v>23699</v>
      </c>
      <c r="G1280" t="s">
        <v>38</v>
      </c>
      <c r="H1280" t="s">
        <v>38</v>
      </c>
      <c r="I1280" t="s">
        <v>38</v>
      </c>
      <c r="J1280" t="s">
        <v>38</v>
      </c>
      <c r="K1280" t="str">
        <f t="shared" si="38"/>
        <v/>
      </c>
      <c r="L1280" t="s">
        <v>38</v>
      </c>
      <c r="M1280" t="s">
        <v>38</v>
      </c>
      <c r="N1280" t="str">
        <f t="shared" si="39"/>
        <v/>
      </c>
      <c r="O1280" t="s">
        <v>38</v>
      </c>
      <c r="P1280" t="s">
        <v>38</v>
      </c>
      <c r="Q1280" s="18" t="s">
        <v>38</v>
      </c>
      <c r="R1280" s="18">
        <v>4.1420000000000003</v>
      </c>
      <c r="S1280" s="20" t="s">
        <v>38</v>
      </c>
      <c r="T1280" s="23" t="s">
        <v>38</v>
      </c>
      <c r="U1280" s="18" t="s">
        <v>38</v>
      </c>
    </row>
    <row r="1281" spans="6:21" x14ac:dyDescent="0.2">
      <c r="F1281" s="10">
        <v>23700</v>
      </c>
      <c r="G1281" t="s">
        <v>38</v>
      </c>
      <c r="H1281" t="s">
        <v>38</v>
      </c>
      <c r="I1281" t="s">
        <v>38</v>
      </c>
      <c r="J1281" t="s">
        <v>38</v>
      </c>
      <c r="K1281" t="str">
        <f t="shared" si="38"/>
        <v/>
      </c>
      <c r="L1281" t="s">
        <v>38</v>
      </c>
      <c r="M1281" t="s">
        <v>38</v>
      </c>
      <c r="N1281" t="str">
        <f t="shared" si="39"/>
        <v/>
      </c>
      <c r="O1281" t="s">
        <v>38</v>
      </c>
      <c r="P1281" t="s">
        <v>38</v>
      </c>
      <c r="Q1281" s="18" t="s">
        <v>38</v>
      </c>
      <c r="R1281" s="18">
        <v>4.1319999999999997</v>
      </c>
      <c r="S1281" s="20" t="s">
        <v>38</v>
      </c>
      <c r="T1281" s="23" t="s">
        <v>38</v>
      </c>
      <c r="U1281" s="18" t="s">
        <v>38</v>
      </c>
    </row>
    <row r="1282" spans="6:21" x14ac:dyDescent="0.2">
      <c r="F1282" s="10">
        <v>23701</v>
      </c>
      <c r="G1282" t="s">
        <v>38</v>
      </c>
      <c r="H1282" t="s">
        <v>38</v>
      </c>
      <c r="I1282" t="s">
        <v>38</v>
      </c>
      <c r="J1282" t="s">
        <v>38</v>
      </c>
      <c r="K1282" t="str">
        <f t="shared" si="38"/>
        <v/>
      </c>
      <c r="L1282" t="s">
        <v>38</v>
      </c>
      <c r="M1282" t="s">
        <v>38</v>
      </c>
      <c r="N1282" t="str">
        <f t="shared" si="39"/>
        <v/>
      </c>
      <c r="O1282" t="s">
        <v>38</v>
      </c>
      <c r="P1282" t="s">
        <v>38</v>
      </c>
      <c r="Q1282" s="18" t="s">
        <v>38</v>
      </c>
      <c r="R1282" s="18">
        <v>4.1319999999999997</v>
      </c>
      <c r="S1282" s="20" t="s">
        <v>38</v>
      </c>
      <c r="T1282" s="23" t="s">
        <v>38</v>
      </c>
      <c r="U1282" s="18" t="s">
        <v>38</v>
      </c>
    </row>
    <row r="1283" spans="6:21" x14ac:dyDescent="0.2">
      <c r="F1283" s="10">
        <v>23704</v>
      </c>
      <c r="G1283" t="s">
        <v>38</v>
      </c>
      <c r="H1283" t="s">
        <v>38</v>
      </c>
      <c r="I1283" t="s">
        <v>38</v>
      </c>
      <c r="J1283" t="s">
        <v>38</v>
      </c>
      <c r="K1283" t="str">
        <f t="shared" si="38"/>
        <v/>
      </c>
      <c r="L1283" t="s">
        <v>38</v>
      </c>
      <c r="M1283" t="s">
        <v>38</v>
      </c>
      <c r="N1283" t="str">
        <f t="shared" si="39"/>
        <v/>
      </c>
      <c r="O1283" t="s">
        <v>38</v>
      </c>
      <c r="P1283" t="s">
        <v>38</v>
      </c>
      <c r="Q1283" s="18" t="s">
        <v>38</v>
      </c>
      <c r="R1283" s="18">
        <v>4.1820000000000004</v>
      </c>
      <c r="S1283" s="20" t="s">
        <v>38</v>
      </c>
      <c r="T1283" s="23" t="s">
        <v>38</v>
      </c>
      <c r="U1283" s="18" t="s">
        <v>38</v>
      </c>
    </row>
    <row r="1284" spans="6:21" x14ac:dyDescent="0.2">
      <c r="F1284" s="10">
        <v>23705</v>
      </c>
      <c r="G1284" t="s">
        <v>38</v>
      </c>
      <c r="H1284" t="s">
        <v>38</v>
      </c>
      <c r="I1284" t="s">
        <v>38</v>
      </c>
      <c r="J1284" t="s">
        <v>38</v>
      </c>
      <c r="K1284" t="str">
        <f t="shared" si="38"/>
        <v/>
      </c>
      <c r="L1284" t="s">
        <v>38</v>
      </c>
      <c r="M1284" t="s">
        <v>38</v>
      </c>
      <c r="N1284" t="str">
        <f t="shared" si="39"/>
        <v/>
      </c>
      <c r="O1284" t="s">
        <v>38</v>
      </c>
      <c r="P1284" t="s">
        <v>38</v>
      </c>
      <c r="Q1284" s="18" t="s">
        <v>38</v>
      </c>
      <c r="R1284" s="18">
        <v>4.1820000000000004</v>
      </c>
      <c r="S1284" s="20" t="s">
        <v>38</v>
      </c>
      <c r="T1284" s="23" t="s">
        <v>38</v>
      </c>
      <c r="U1284" s="18" t="s">
        <v>38</v>
      </c>
    </row>
    <row r="1285" spans="6:21" x14ac:dyDescent="0.2">
      <c r="F1285" s="10">
        <v>23706</v>
      </c>
      <c r="G1285" t="s">
        <v>38</v>
      </c>
      <c r="H1285" t="s">
        <v>38</v>
      </c>
      <c r="I1285" t="s">
        <v>38</v>
      </c>
      <c r="J1285" t="s">
        <v>38</v>
      </c>
      <c r="K1285" t="str">
        <f t="shared" si="38"/>
        <v/>
      </c>
      <c r="L1285" t="s">
        <v>38</v>
      </c>
      <c r="M1285" t="s">
        <v>38</v>
      </c>
      <c r="N1285" t="str">
        <f t="shared" si="39"/>
        <v/>
      </c>
      <c r="O1285" t="s">
        <v>38</v>
      </c>
      <c r="P1285" t="s">
        <v>38</v>
      </c>
      <c r="Q1285" s="18" t="s">
        <v>38</v>
      </c>
      <c r="R1285" s="18">
        <v>4.1920000000000002</v>
      </c>
      <c r="S1285" s="20" t="s">
        <v>38</v>
      </c>
      <c r="T1285" s="23" t="s">
        <v>38</v>
      </c>
      <c r="U1285" s="18" t="s">
        <v>38</v>
      </c>
    </row>
    <row r="1286" spans="6:21" x14ac:dyDescent="0.2">
      <c r="F1286" s="10">
        <v>23707</v>
      </c>
      <c r="G1286" t="s">
        <v>38</v>
      </c>
      <c r="H1286" t="s">
        <v>38</v>
      </c>
      <c r="I1286" t="s">
        <v>38</v>
      </c>
      <c r="J1286" t="s">
        <v>38</v>
      </c>
      <c r="K1286" t="str">
        <f t="shared" si="38"/>
        <v/>
      </c>
      <c r="L1286" t="s">
        <v>38</v>
      </c>
      <c r="M1286" t="s">
        <v>38</v>
      </c>
      <c r="N1286" t="str">
        <f t="shared" si="39"/>
        <v/>
      </c>
      <c r="O1286" t="s">
        <v>38</v>
      </c>
      <c r="P1286" t="s">
        <v>38</v>
      </c>
      <c r="Q1286" s="18" t="s">
        <v>38</v>
      </c>
      <c r="R1286" s="18">
        <v>4.1920000000000002</v>
      </c>
      <c r="S1286" s="20" t="s">
        <v>38</v>
      </c>
      <c r="T1286" s="23" t="s">
        <v>38</v>
      </c>
      <c r="U1286" s="18" t="s">
        <v>38</v>
      </c>
    </row>
    <row r="1287" spans="6:21" x14ac:dyDescent="0.2">
      <c r="F1287" s="10">
        <v>23708</v>
      </c>
      <c r="G1287" t="s">
        <v>38</v>
      </c>
      <c r="H1287" t="s">
        <v>38</v>
      </c>
      <c r="I1287" t="s">
        <v>38</v>
      </c>
      <c r="J1287" t="s">
        <v>38</v>
      </c>
      <c r="K1287" t="str">
        <f t="shared" ref="K1287:K1350" si="40">IF(ISERROR(J1287-I1287),"",J1287-I1287)</f>
        <v/>
      </c>
      <c r="L1287" t="s">
        <v>38</v>
      </c>
      <c r="M1287" t="s">
        <v>38</v>
      </c>
      <c r="N1287" t="str">
        <f t="shared" si="39"/>
        <v/>
      </c>
      <c r="O1287" t="s">
        <v>38</v>
      </c>
      <c r="P1287" t="s">
        <v>38</v>
      </c>
      <c r="Q1287" s="18" t="s">
        <v>38</v>
      </c>
      <c r="R1287" s="18">
        <v>4.1920000000000002</v>
      </c>
      <c r="S1287" s="20" t="s">
        <v>38</v>
      </c>
      <c r="T1287" s="23" t="s">
        <v>38</v>
      </c>
      <c r="U1287" s="18" t="s">
        <v>38</v>
      </c>
    </row>
    <row r="1288" spans="6:21" x14ac:dyDescent="0.2">
      <c r="F1288" s="10">
        <v>23711</v>
      </c>
      <c r="G1288" t="s">
        <v>38</v>
      </c>
      <c r="H1288" t="s">
        <v>38</v>
      </c>
      <c r="I1288" t="s">
        <v>38</v>
      </c>
      <c r="J1288" t="s">
        <v>38</v>
      </c>
      <c r="K1288" t="str">
        <f t="shared" si="40"/>
        <v/>
      </c>
      <c r="L1288" t="s">
        <v>38</v>
      </c>
      <c r="M1288" t="s">
        <v>38</v>
      </c>
      <c r="N1288" t="str">
        <f t="shared" ref="N1288:N1351" si="41">IF(ISERROR(M1288-L1288),"",M1288-L1288)</f>
        <v/>
      </c>
      <c r="O1288" t="s">
        <v>38</v>
      </c>
      <c r="P1288" t="s">
        <v>38</v>
      </c>
      <c r="Q1288" s="18" t="s">
        <v>38</v>
      </c>
      <c r="R1288" s="18">
        <v>4.202</v>
      </c>
      <c r="S1288" s="20" t="s">
        <v>38</v>
      </c>
      <c r="T1288" s="23" t="s">
        <v>38</v>
      </c>
      <c r="U1288" s="18" t="s">
        <v>38</v>
      </c>
    </row>
    <row r="1289" spans="6:21" x14ac:dyDescent="0.2">
      <c r="F1289" s="10">
        <v>23712</v>
      </c>
      <c r="G1289" t="s">
        <v>38</v>
      </c>
      <c r="H1289" t="s">
        <v>38</v>
      </c>
      <c r="I1289" t="s">
        <v>38</v>
      </c>
      <c r="J1289" t="s">
        <v>38</v>
      </c>
      <c r="K1289" t="str">
        <f t="shared" si="40"/>
        <v/>
      </c>
      <c r="L1289" t="s">
        <v>38</v>
      </c>
      <c r="M1289" t="s">
        <v>38</v>
      </c>
      <c r="N1289" t="str">
        <f t="shared" si="41"/>
        <v/>
      </c>
      <c r="O1289" t="s">
        <v>38</v>
      </c>
      <c r="P1289" t="s">
        <v>38</v>
      </c>
      <c r="Q1289" s="18" t="s">
        <v>38</v>
      </c>
      <c r="R1289" s="18">
        <v>4.202</v>
      </c>
      <c r="S1289" s="20" t="s">
        <v>38</v>
      </c>
      <c r="T1289" s="23" t="s">
        <v>38</v>
      </c>
      <c r="U1289" s="18" t="s">
        <v>38</v>
      </c>
    </row>
    <row r="1290" spans="6:21" x14ac:dyDescent="0.2">
      <c r="F1290" s="10">
        <v>23713</v>
      </c>
      <c r="G1290" t="s">
        <v>38</v>
      </c>
      <c r="H1290" t="s">
        <v>38</v>
      </c>
      <c r="I1290" t="s">
        <v>38</v>
      </c>
      <c r="J1290" t="s">
        <v>38</v>
      </c>
      <c r="K1290" t="str">
        <f t="shared" si="40"/>
        <v/>
      </c>
      <c r="L1290" t="s">
        <v>38</v>
      </c>
      <c r="M1290" t="s">
        <v>38</v>
      </c>
      <c r="N1290" t="str">
        <f t="shared" si="41"/>
        <v/>
      </c>
      <c r="O1290" t="s">
        <v>38</v>
      </c>
      <c r="P1290" t="s">
        <v>38</v>
      </c>
      <c r="Q1290" s="18" t="s">
        <v>38</v>
      </c>
      <c r="R1290" s="18">
        <v>4.1920000000000002</v>
      </c>
      <c r="S1290" s="20" t="s">
        <v>38</v>
      </c>
      <c r="T1290" s="23" t="s">
        <v>38</v>
      </c>
      <c r="U1290" s="18" t="s">
        <v>38</v>
      </c>
    </row>
    <row r="1291" spans="6:21" x14ac:dyDescent="0.2">
      <c r="F1291" s="10">
        <v>23714</v>
      </c>
      <c r="G1291" t="s">
        <v>38</v>
      </c>
      <c r="H1291" t="s">
        <v>38</v>
      </c>
      <c r="I1291" t="s">
        <v>38</v>
      </c>
      <c r="J1291" t="s">
        <v>38</v>
      </c>
      <c r="K1291" t="str">
        <f t="shared" si="40"/>
        <v/>
      </c>
      <c r="L1291" t="s">
        <v>38</v>
      </c>
      <c r="M1291" t="s">
        <v>38</v>
      </c>
      <c r="N1291" t="str">
        <f t="shared" si="41"/>
        <v/>
      </c>
      <c r="O1291" t="s">
        <v>38</v>
      </c>
      <c r="P1291" t="s">
        <v>38</v>
      </c>
      <c r="Q1291" s="18" t="s">
        <v>38</v>
      </c>
      <c r="R1291" s="18">
        <v>4.1820000000000004</v>
      </c>
      <c r="S1291" s="20" t="s">
        <v>38</v>
      </c>
      <c r="T1291" s="23" t="s">
        <v>38</v>
      </c>
      <c r="U1291" s="18" t="s">
        <v>38</v>
      </c>
    </row>
    <row r="1292" spans="6:21" x14ac:dyDescent="0.2">
      <c r="F1292" s="10">
        <v>23715</v>
      </c>
      <c r="G1292" t="s">
        <v>38</v>
      </c>
      <c r="H1292" t="s">
        <v>38</v>
      </c>
      <c r="I1292" t="s">
        <v>38</v>
      </c>
      <c r="J1292" t="s">
        <v>38</v>
      </c>
      <c r="K1292" t="str">
        <f t="shared" si="40"/>
        <v/>
      </c>
      <c r="L1292" t="s">
        <v>38</v>
      </c>
      <c r="M1292" t="s">
        <v>38</v>
      </c>
      <c r="N1292" t="str">
        <f t="shared" si="41"/>
        <v/>
      </c>
      <c r="O1292" t="s">
        <v>38</v>
      </c>
      <c r="P1292" t="s">
        <v>38</v>
      </c>
      <c r="Q1292" s="18" t="s">
        <v>38</v>
      </c>
      <c r="R1292" s="18">
        <v>4.1820000000000004</v>
      </c>
      <c r="S1292" s="20" t="s">
        <v>38</v>
      </c>
      <c r="T1292" s="23" t="s">
        <v>38</v>
      </c>
      <c r="U1292" s="18" t="s">
        <v>38</v>
      </c>
    </row>
    <row r="1293" spans="6:21" x14ac:dyDescent="0.2">
      <c r="F1293" s="10">
        <v>23718</v>
      </c>
      <c r="G1293" t="s">
        <v>38</v>
      </c>
      <c r="H1293" t="s">
        <v>38</v>
      </c>
      <c r="I1293" t="s">
        <v>38</v>
      </c>
      <c r="J1293" t="s">
        <v>38</v>
      </c>
      <c r="K1293" t="str">
        <f t="shared" si="40"/>
        <v/>
      </c>
      <c r="L1293" t="s">
        <v>38</v>
      </c>
      <c r="M1293" t="s">
        <v>38</v>
      </c>
      <c r="N1293" t="str">
        <f t="shared" si="41"/>
        <v/>
      </c>
      <c r="O1293" t="s">
        <v>38</v>
      </c>
      <c r="P1293" t="s">
        <v>38</v>
      </c>
      <c r="Q1293" s="18" t="s">
        <v>38</v>
      </c>
      <c r="R1293" s="18">
        <v>4.1719999999999997</v>
      </c>
      <c r="S1293" s="20" t="s">
        <v>38</v>
      </c>
      <c r="T1293" s="23" t="s">
        <v>38</v>
      </c>
      <c r="U1293" s="18" t="s">
        <v>38</v>
      </c>
    </row>
    <row r="1294" spans="6:21" x14ac:dyDescent="0.2">
      <c r="F1294" s="10">
        <v>23719</v>
      </c>
      <c r="G1294" t="s">
        <v>38</v>
      </c>
      <c r="H1294" t="s">
        <v>38</v>
      </c>
      <c r="I1294" t="s">
        <v>38</v>
      </c>
      <c r="J1294" t="s">
        <v>38</v>
      </c>
      <c r="K1294" t="str">
        <f t="shared" si="40"/>
        <v/>
      </c>
      <c r="L1294" t="s">
        <v>38</v>
      </c>
      <c r="M1294" t="s">
        <v>38</v>
      </c>
      <c r="N1294" t="str">
        <f t="shared" si="41"/>
        <v/>
      </c>
      <c r="O1294" t="s">
        <v>38</v>
      </c>
      <c r="P1294" t="s">
        <v>38</v>
      </c>
      <c r="Q1294" s="18" t="s">
        <v>38</v>
      </c>
      <c r="R1294" s="18">
        <v>4.1619999999999999</v>
      </c>
      <c r="S1294" s="20" t="s">
        <v>38</v>
      </c>
      <c r="T1294" s="23" t="s">
        <v>38</v>
      </c>
      <c r="U1294" s="18" t="s">
        <v>38</v>
      </c>
    </row>
    <row r="1295" spans="6:21" x14ac:dyDescent="0.2">
      <c r="F1295" s="10">
        <v>23720</v>
      </c>
      <c r="G1295" t="s">
        <v>38</v>
      </c>
      <c r="H1295" t="s">
        <v>38</v>
      </c>
      <c r="I1295" t="s">
        <v>38</v>
      </c>
      <c r="J1295" t="s">
        <v>38</v>
      </c>
      <c r="K1295" t="str">
        <f t="shared" si="40"/>
        <v/>
      </c>
      <c r="L1295" t="s">
        <v>38</v>
      </c>
      <c r="M1295" t="s">
        <v>38</v>
      </c>
      <c r="N1295" t="str">
        <f t="shared" si="41"/>
        <v/>
      </c>
      <c r="O1295" t="s">
        <v>38</v>
      </c>
      <c r="P1295" t="s">
        <v>38</v>
      </c>
      <c r="Q1295" s="18" t="s">
        <v>38</v>
      </c>
      <c r="R1295" s="18">
        <v>4.1619999999999999</v>
      </c>
      <c r="S1295" s="20" t="s">
        <v>38</v>
      </c>
      <c r="T1295" s="23" t="s">
        <v>38</v>
      </c>
      <c r="U1295" s="18" t="s">
        <v>38</v>
      </c>
    </row>
    <row r="1296" spans="6:21" x14ac:dyDescent="0.2">
      <c r="F1296" s="10">
        <v>23721</v>
      </c>
      <c r="G1296" t="s">
        <v>38</v>
      </c>
      <c r="H1296" t="s">
        <v>38</v>
      </c>
      <c r="I1296" t="s">
        <v>38</v>
      </c>
      <c r="J1296" t="s">
        <v>38</v>
      </c>
      <c r="K1296" t="str">
        <f t="shared" si="40"/>
        <v/>
      </c>
      <c r="L1296" t="s">
        <v>38</v>
      </c>
      <c r="M1296" t="s">
        <v>38</v>
      </c>
      <c r="N1296" t="str">
        <f t="shared" si="41"/>
        <v/>
      </c>
      <c r="O1296" t="s">
        <v>38</v>
      </c>
      <c r="P1296" t="s">
        <v>38</v>
      </c>
      <c r="Q1296" s="18" t="s">
        <v>38</v>
      </c>
      <c r="R1296" s="18">
        <v>4.1520000000000001</v>
      </c>
      <c r="S1296" s="20" t="s">
        <v>38</v>
      </c>
      <c r="T1296" s="23" t="s">
        <v>38</v>
      </c>
      <c r="U1296" s="18" t="s">
        <v>38</v>
      </c>
    </row>
    <row r="1297" spans="6:21" x14ac:dyDescent="0.2">
      <c r="F1297" s="10">
        <v>23722</v>
      </c>
      <c r="G1297" t="s">
        <v>38</v>
      </c>
      <c r="H1297" t="s">
        <v>38</v>
      </c>
      <c r="I1297" t="s">
        <v>38</v>
      </c>
      <c r="J1297" t="s">
        <v>38</v>
      </c>
      <c r="K1297" t="str">
        <f t="shared" si="40"/>
        <v/>
      </c>
      <c r="L1297" t="s">
        <v>38</v>
      </c>
      <c r="M1297" t="s">
        <v>38</v>
      </c>
      <c r="N1297" t="str">
        <f t="shared" si="41"/>
        <v/>
      </c>
      <c r="O1297" t="s">
        <v>38</v>
      </c>
      <c r="P1297" t="s">
        <v>38</v>
      </c>
      <c r="Q1297" s="18" t="s">
        <v>38</v>
      </c>
      <c r="R1297" s="18">
        <v>4.1520000000000001</v>
      </c>
      <c r="S1297" s="20" t="s">
        <v>38</v>
      </c>
      <c r="T1297" s="23" t="s">
        <v>38</v>
      </c>
      <c r="U1297" s="18" t="s">
        <v>38</v>
      </c>
    </row>
    <row r="1298" spans="6:21" x14ac:dyDescent="0.2">
      <c r="F1298" s="10">
        <v>23725</v>
      </c>
      <c r="G1298" t="s">
        <v>38</v>
      </c>
      <c r="H1298" t="s">
        <v>38</v>
      </c>
      <c r="I1298" t="s">
        <v>38</v>
      </c>
      <c r="J1298" t="s">
        <v>38</v>
      </c>
      <c r="K1298" t="str">
        <f t="shared" si="40"/>
        <v/>
      </c>
      <c r="L1298" t="s">
        <v>38</v>
      </c>
      <c r="M1298" t="s">
        <v>38</v>
      </c>
      <c r="N1298" t="str">
        <f t="shared" si="41"/>
        <v/>
      </c>
      <c r="O1298" t="s">
        <v>38</v>
      </c>
      <c r="P1298" t="s">
        <v>38</v>
      </c>
      <c r="Q1298" s="18" t="s">
        <v>38</v>
      </c>
      <c r="R1298" s="18">
        <v>4.1619999999999999</v>
      </c>
      <c r="S1298" s="20" t="s">
        <v>38</v>
      </c>
      <c r="T1298" s="23" t="s">
        <v>38</v>
      </c>
      <c r="U1298" s="18" t="s">
        <v>38</v>
      </c>
    </row>
    <row r="1299" spans="6:21" x14ac:dyDescent="0.2">
      <c r="F1299" s="10">
        <v>23726</v>
      </c>
      <c r="G1299" t="s">
        <v>38</v>
      </c>
      <c r="H1299" t="s">
        <v>38</v>
      </c>
      <c r="I1299" t="s">
        <v>38</v>
      </c>
      <c r="J1299" t="s">
        <v>38</v>
      </c>
      <c r="K1299" t="str">
        <f t="shared" si="40"/>
        <v/>
      </c>
      <c r="L1299" t="s">
        <v>38</v>
      </c>
      <c r="M1299" t="s">
        <v>38</v>
      </c>
      <c r="N1299" t="str">
        <f t="shared" si="41"/>
        <v/>
      </c>
      <c r="O1299" t="s">
        <v>38</v>
      </c>
      <c r="P1299" t="s">
        <v>38</v>
      </c>
      <c r="Q1299" s="18" t="s">
        <v>38</v>
      </c>
      <c r="R1299" s="18">
        <v>4.1719999999999997</v>
      </c>
      <c r="S1299" s="20" t="s">
        <v>38</v>
      </c>
      <c r="T1299" s="23" t="s">
        <v>38</v>
      </c>
      <c r="U1299" s="18" t="s">
        <v>38</v>
      </c>
    </row>
    <row r="1300" spans="6:21" x14ac:dyDescent="0.2">
      <c r="F1300" s="10">
        <v>23727</v>
      </c>
      <c r="G1300" t="s">
        <v>38</v>
      </c>
      <c r="H1300" t="s">
        <v>38</v>
      </c>
      <c r="I1300" t="s">
        <v>38</v>
      </c>
      <c r="J1300" t="s">
        <v>38</v>
      </c>
      <c r="K1300" t="str">
        <f t="shared" si="40"/>
        <v/>
      </c>
      <c r="L1300" t="s">
        <v>38</v>
      </c>
      <c r="M1300" t="s">
        <v>38</v>
      </c>
      <c r="N1300" t="str">
        <f t="shared" si="41"/>
        <v/>
      </c>
      <c r="O1300" t="s">
        <v>38</v>
      </c>
      <c r="P1300" t="s">
        <v>38</v>
      </c>
      <c r="Q1300" s="18" t="s">
        <v>38</v>
      </c>
      <c r="R1300" s="18">
        <v>4.1820000000000004</v>
      </c>
      <c r="S1300" s="20" t="s">
        <v>38</v>
      </c>
      <c r="T1300" s="23" t="s">
        <v>38</v>
      </c>
      <c r="U1300" s="18" t="s">
        <v>38</v>
      </c>
    </row>
    <row r="1301" spans="6:21" x14ac:dyDescent="0.2">
      <c r="F1301" s="10">
        <v>23728</v>
      </c>
      <c r="G1301" t="s">
        <v>38</v>
      </c>
      <c r="H1301" t="s">
        <v>38</v>
      </c>
      <c r="I1301" t="s">
        <v>38</v>
      </c>
      <c r="J1301" t="s">
        <v>38</v>
      </c>
      <c r="K1301" t="str">
        <f t="shared" si="40"/>
        <v/>
      </c>
      <c r="L1301" t="s">
        <v>38</v>
      </c>
      <c r="M1301" t="s">
        <v>38</v>
      </c>
      <c r="N1301" t="str">
        <f t="shared" si="41"/>
        <v/>
      </c>
      <c r="O1301" t="s">
        <v>38</v>
      </c>
      <c r="P1301" t="s">
        <v>38</v>
      </c>
      <c r="Q1301" s="18" t="s">
        <v>38</v>
      </c>
      <c r="R1301" s="18">
        <v>4.1820000000000004</v>
      </c>
      <c r="S1301" s="20" t="s">
        <v>38</v>
      </c>
      <c r="T1301" s="23" t="s">
        <v>38</v>
      </c>
      <c r="U1301" s="18" t="s">
        <v>38</v>
      </c>
    </row>
    <row r="1302" spans="6:21" x14ac:dyDescent="0.2">
      <c r="F1302" s="10">
        <v>23729</v>
      </c>
      <c r="G1302" t="s">
        <v>38</v>
      </c>
      <c r="H1302" t="s">
        <v>38</v>
      </c>
      <c r="I1302" t="s">
        <v>38</v>
      </c>
      <c r="J1302" t="s">
        <v>38</v>
      </c>
      <c r="K1302" t="str">
        <f t="shared" si="40"/>
        <v/>
      </c>
      <c r="L1302" t="s">
        <v>38</v>
      </c>
      <c r="M1302" t="s">
        <v>38</v>
      </c>
      <c r="N1302" t="str">
        <f t="shared" si="41"/>
        <v/>
      </c>
      <c r="O1302" t="s">
        <v>38</v>
      </c>
      <c r="P1302" t="s">
        <v>38</v>
      </c>
      <c r="Q1302" s="18" t="s">
        <v>38</v>
      </c>
      <c r="R1302" s="18">
        <v>4.1920000000000002</v>
      </c>
      <c r="S1302" s="20" t="s">
        <v>38</v>
      </c>
      <c r="T1302" s="23" t="s">
        <v>38</v>
      </c>
      <c r="U1302" s="18" t="s">
        <v>38</v>
      </c>
    </row>
    <row r="1303" spans="6:21" x14ac:dyDescent="0.2">
      <c r="F1303" s="10">
        <v>23732</v>
      </c>
      <c r="G1303" t="s">
        <v>38</v>
      </c>
      <c r="H1303" t="s">
        <v>38</v>
      </c>
      <c r="I1303" t="s">
        <v>38</v>
      </c>
      <c r="J1303" t="s">
        <v>38</v>
      </c>
      <c r="K1303" t="str">
        <f t="shared" si="40"/>
        <v/>
      </c>
      <c r="L1303" t="s">
        <v>38</v>
      </c>
      <c r="M1303" t="s">
        <v>38</v>
      </c>
      <c r="N1303" t="str">
        <f t="shared" si="41"/>
        <v/>
      </c>
      <c r="O1303" t="s">
        <v>38</v>
      </c>
      <c r="P1303" t="s">
        <v>38</v>
      </c>
      <c r="Q1303" s="18" t="s">
        <v>38</v>
      </c>
      <c r="R1303" s="18">
        <v>4.1820000000000004</v>
      </c>
      <c r="S1303" s="20" t="s">
        <v>38</v>
      </c>
      <c r="T1303" s="23" t="s">
        <v>38</v>
      </c>
      <c r="U1303" s="18" t="s">
        <v>38</v>
      </c>
    </row>
    <row r="1304" spans="6:21" x14ac:dyDescent="0.2">
      <c r="F1304" s="10">
        <v>23733</v>
      </c>
      <c r="G1304" t="s">
        <v>38</v>
      </c>
      <c r="H1304" t="s">
        <v>38</v>
      </c>
      <c r="I1304" t="s">
        <v>38</v>
      </c>
      <c r="J1304" t="s">
        <v>38</v>
      </c>
      <c r="K1304" t="str">
        <f t="shared" si="40"/>
        <v/>
      </c>
      <c r="L1304" t="s">
        <v>38</v>
      </c>
      <c r="M1304" t="s">
        <v>38</v>
      </c>
      <c r="N1304" t="str">
        <f t="shared" si="41"/>
        <v/>
      </c>
      <c r="O1304" t="s">
        <v>38</v>
      </c>
      <c r="P1304" t="s">
        <v>38</v>
      </c>
      <c r="Q1304" s="18" t="s">
        <v>38</v>
      </c>
      <c r="R1304" s="18">
        <v>4.1820000000000004</v>
      </c>
      <c r="S1304" s="20" t="s">
        <v>38</v>
      </c>
      <c r="T1304" s="23" t="s">
        <v>38</v>
      </c>
      <c r="U1304" s="18" t="s">
        <v>38</v>
      </c>
    </row>
    <row r="1305" spans="6:21" x14ac:dyDescent="0.2">
      <c r="F1305" s="10">
        <v>23734</v>
      </c>
      <c r="G1305" t="s">
        <v>38</v>
      </c>
      <c r="H1305" t="s">
        <v>38</v>
      </c>
      <c r="I1305" t="s">
        <v>38</v>
      </c>
      <c r="J1305" t="s">
        <v>38</v>
      </c>
      <c r="K1305" t="str">
        <f t="shared" si="40"/>
        <v/>
      </c>
      <c r="L1305" t="s">
        <v>38</v>
      </c>
      <c r="M1305" t="s">
        <v>38</v>
      </c>
      <c r="N1305" t="str">
        <f t="shared" si="41"/>
        <v/>
      </c>
      <c r="O1305" t="s">
        <v>38</v>
      </c>
      <c r="P1305" t="s">
        <v>38</v>
      </c>
      <c r="Q1305" s="18" t="s">
        <v>38</v>
      </c>
      <c r="R1305" s="18">
        <v>4.1920000000000002</v>
      </c>
      <c r="S1305" s="20" t="s">
        <v>38</v>
      </c>
      <c r="T1305" s="23" t="s">
        <v>38</v>
      </c>
      <c r="U1305" s="18" t="s">
        <v>38</v>
      </c>
    </row>
    <row r="1306" spans="6:21" x14ac:dyDescent="0.2">
      <c r="F1306" s="10">
        <v>23735</v>
      </c>
      <c r="G1306" t="s">
        <v>38</v>
      </c>
      <c r="H1306" t="s">
        <v>38</v>
      </c>
      <c r="I1306" t="s">
        <v>38</v>
      </c>
      <c r="J1306" t="s">
        <v>38</v>
      </c>
      <c r="K1306" t="str">
        <f t="shared" si="40"/>
        <v/>
      </c>
      <c r="L1306" t="s">
        <v>38</v>
      </c>
      <c r="M1306" t="s">
        <v>38</v>
      </c>
      <c r="N1306" t="str">
        <f t="shared" si="41"/>
        <v/>
      </c>
      <c r="O1306" t="s">
        <v>38</v>
      </c>
      <c r="P1306" t="s">
        <v>38</v>
      </c>
      <c r="Q1306" s="18" t="s">
        <v>38</v>
      </c>
      <c r="R1306" s="18">
        <v>4.1920000000000002</v>
      </c>
      <c r="S1306" s="20" t="s">
        <v>38</v>
      </c>
      <c r="T1306" s="23" t="s">
        <v>38</v>
      </c>
      <c r="U1306" s="18" t="s">
        <v>38</v>
      </c>
    </row>
    <row r="1307" spans="6:21" x14ac:dyDescent="0.2">
      <c r="F1307" s="10">
        <v>23736</v>
      </c>
      <c r="G1307" t="s">
        <v>38</v>
      </c>
      <c r="H1307" t="s">
        <v>38</v>
      </c>
      <c r="I1307" t="s">
        <v>38</v>
      </c>
      <c r="J1307" t="s">
        <v>38</v>
      </c>
      <c r="K1307" t="str">
        <f t="shared" si="40"/>
        <v/>
      </c>
      <c r="L1307" t="s">
        <v>38</v>
      </c>
      <c r="M1307" t="s">
        <v>38</v>
      </c>
      <c r="N1307" t="str">
        <f t="shared" si="41"/>
        <v/>
      </c>
      <c r="O1307" t="s">
        <v>38</v>
      </c>
      <c r="P1307" t="s">
        <v>38</v>
      </c>
      <c r="Q1307" s="18" t="s">
        <v>38</v>
      </c>
      <c r="R1307" s="18">
        <v>4.1920000000000002</v>
      </c>
      <c r="S1307" s="20" t="s">
        <v>38</v>
      </c>
      <c r="T1307" s="23" t="s">
        <v>38</v>
      </c>
      <c r="U1307" s="18" t="s">
        <v>38</v>
      </c>
    </row>
    <row r="1308" spans="6:21" x14ac:dyDescent="0.2">
      <c r="F1308" s="10">
        <v>23739</v>
      </c>
      <c r="G1308" t="s">
        <v>38</v>
      </c>
      <c r="H1308" t="s">
        <v>38</v>
      </c>
      <c r="I1308" t="s">
        <v>38</v>
      </c>
      <c r="J1308" t="s">
        <v>38</v>
      </c>
      <c r="K1308" t="str">
        <f t="shared" si="40"/>
        <v/>
      </c>
      <c r="L1308" t="s">
        <v>38</v>
      </c>
      <c r="M1308" t="s">
        <v>38</v>
      </c>
      <c r="N1308" t="str">
        <f t="shared" si="41"/>
        <v/>
      </c>
      <c r="O1308" t="s">
        <v>38</v>
      </c>
      <c r="P1308" t="s">
        <v>38</v>
      </c>
      <c r="Q1308" s="18" t="s">
        <v>38</v>
      </c>
      <c r="R1308" s="18">
        <v>4.1920000000000002</v>
      </c>
      <c r="S1308" s="20" t="s">
        <v>38</v>
      </c>
      <c r="T1308" s="23" t="s">
        <v>38</v>
      </c>
      <c r="U1308" s="18" t="s">
        <v>38</v>
      </c>
    </row>
    <row r="1309" spans="6:21" x14ac:dyDescent="0.2">
      <c r="F1309" s="10">
        <v>23740</v>
      </c>
      <c r="G1309" t="s">
        <v>38</v>
      </c>
      <c r="H1309" t="s">
        <v>38</v>
      </c>
      <c r="I1309" t="s">
        <v>38</v>
      </c>
      <c r="J1309" t="s">
        <v>38</v>
      </c>
      <c r="K1309" t="str">
        <f t="shared" si="40"/>
        <v/>
      </c>
      <c r="L1309" t="s">
        <v>38</v>
      </c>
      <c r="M1309" t="s">
        <v>38</v>
      </c>
      <c r="N1309" t="str">
        <f t="shared" si="41"/>
        <v/>
      </c>
      <c r="O1309" t="s">
        <v>38</v>
      </c>
      <c r="P1309" t="s">
        <v>38</v>
      </c>
      <c r="Q1309" s="18" t="s">
        <v>38</v>
      </c>
      <c r="R1309" s="18">
        <v>4.1920000000000002</v>
      </c>
      <c r="S1309" s="20" t="s">
        <v>38</v>
      </c>
      <c r="T1309" s="23" t="s">
        <v>38</v>
      </c>
      <c r="U1309" s="18" t="s">
        <v>38</v>
      </c>
    </row>
    <row r="1310" spans="6:21" x14ac:dyDescent="0.2">
      <c r="F1310" s="10">
        <v>23741</v>
      </c>
      <c r="G1310" t="s">
        <v>38</v>
      </c>
      <c r="H1310" t="s">
        <v>38</v>
      </c>
      <c r="I1310" t="s">
        <v>38</v>
      </c>
      <c r="J1310" t="s">
        <v>38</v>
      </c>
      <c r="K1310" t="str">
        <f t="shared" si="40"/>
        <v/>
      </c>
      <c r="L1310" t="s">
        <v>38</v>
      </c>
      <c r="M1310" t="s">
        <v>38</v>
      </c>
      <c r="N1310" t="str">
        <f t="shared" si="41"/>
        <v/>
      </c>
      <c r="O1310" t="s">
        <v>38</v>
      </c>
      <c r="P1310" t="s">
        <v>38</v>
      </c>
      <c r="Q1310" s="18" t="s">
        <v>38</v>
      </c>
      <c r="R1310" s="18">
        <v>4.202</v>
      </c>
      <c r="S1310" s="20" t="s">
        <v>38</v>
      </c>
      <c r="T1310" s="23" t="s">
        <v>38</v>
      </c>
      <c r="U1310" s="18" t="s">
        <v>38</v>
      </c>
    </row>
    <row r="1311" spans="6:21" x14ac:dyDescent="0.2">
      <c r="F1311" s="10">
        <v>23742</v>
      </c>
      <c r="G1311" t="s">
        <v>38</v>
      </c>
      <c r="H1311" t="s">
        <v>38</v>
      </c>
      <c r="I1311" t="s">
        <v>38</v>
      </c>
      <c r="J1311" t="s">
        <v>38</v>
      </c>
      <c r="K1311" t="str">
        <f t="shared" si="40"/>
        <v/>
      </c>
      <c r="L1311" t="s">
        <v>38</v>
      </c>
      <c r="M1311" t="s">
        <v>38</v>
      </c>
      <c r="N1311" t="str">
        <f t="shared" si="41"/>
        <v/>
      </c>
      <c r="O1311" t="s">
        <v>38</v>
      </c>
      <c r="P1311" t="s">
        <v>38</v>
      </c>
      <c r="Q1311" s="18" t="s">
        <v>38</v>
      </c>
      <c r="R1311" s="18">
        <v>4.2119999999999997</v>
      </c>
      <c r="S1311" s="20" t="s">
        <v>38</v>
      </c>
      <c r="T1311" s="23" t="s">
        <v>38</v>
      </c>
      <c r="U1311" s="18" t="s">
        <v>38</v>
      </c>
    </row>
    <row r="1312" spans="6:21" x14ac:dyDescent="0.2">
      <c r="F1312" s="10">
        <v>23743</v>
      </c>
      <c r="G1312" t="s">
        <v>38</v>
      </c>
      <c r="H1312" t="s">
        <v>38</v>
      </c>
      <c r="I1312" t="s">
        <v>38</v>
      </c>
      <c r="J1312" t="s">
        <v>38</v>
      </c>
      <c r="K1312" t="str">
        <f t="shared" si="40"/>
        <v/>
      </c>
      <c r="L1312" t="s">
        <v>38</v>
      </c>
      <c r="M1312" t="s">
        <v>38</v>
      </c>
      <c r="N1312" t="str">
        <f t="shared" si="41"/>
        <v/>
      </c>
      <c r="O1312" t="s">
        <v>38</v>
      </c>
      <c r="P1312" t="s">
        <v>38</v>
      </c>
      <c r="Q1312" s="18" t="s">
        <v>38</v>
      </c>
      <c r="R1312" s="18">
        <v>4.2119999999999997</v>
      </c>
      <c r="S1312" s="20" t="s">
        <v>38</v>
      </c>
      <c r="T1312" s="23" t="s">
        <v>38</v>
      </c>
      <c r="U1312" s="18" t="s">
        <v>38</v>
      </c>
    </row>
    <row r="1313" spans="6:21" x14ac:dyDescent="0.2">
      <c r="F1313" s="10">
        <v>23746</v>
      </c>
      <c r="G1313" t="s">
        <v>38</v>
      </c>
      <c r="H1313" t="s">
        <v>38</v>
      </c>
      <c r="I1313" t="s">
        <v>38</v>
      </c>
      <c r="J1313" t="s">
        <v>38</v>
      </c>
      <c r="K1313" t="str">
        <f t="shared" si="40"/>
        <v/>
      </c>
      <c r="L1313" t="s">
        <v>38</v>
      </c>
      <c r="M1313" t="s">
        <v>38</v>
      </c>
      <c r="N1313" t="str">
        <f t="shared" si="41"/>
        <v/>
      </c>
      <c r="O1313" t="s">
        <v>38</v>
      </c>
      <c r="P1313" t="s">
        <v>38</v>
      </c>
      <c r="Q1313" s="18" t="s">
        <v>38</v>
      </c>
      <c r="R1313" s="18">
        <v>4.202</v>
      </c>
      <c r="S1313" s="20" t="s">
        <v>38</v>
      </c>
      <c r="T1313" s="23" t="s">
        <v>38</v>
      </c>
      <c r="U1313" s="18" t="s">
        <v>38</v>
      </c>
    </row>
    <row r="1314" spans="6:21" x14ac:dyDescent="0.2">
      <c r="F1314" s="10">
        <v>23747</v>
      </c>
      <c r="G1314" t="s">
        <v>38</v>
      </c>
      <c r="H1314" t="s">
        <v>38</v>
      </c>
      <c r="I1314" t="s">
        <v>38</v>
      </c>
      <c r="J1314" t="s">
        <v>38</v>
      </c>
      <c r="K1314" t="str">
        <f t="shared" si="40"/>
        <v/>
      </c>
      <c r="L1314" t="s">
        <v>38</v>
      </c>
      <c r="M1314" t="s">
        <v>38</v>
      </c>
      <c r="N1314" t="str">
        <f t="shared" si="41"/>
        <v/>
      </c>
      <c r="O1314" t="s">
        <v>38</v>
      </c>
      <c r="P1314" t="s">
        <v>38</v>
      </c>
      <c r="Q1314" s="18" t="s">
        <v>38</v>
      </c>
      <c r="R1314" s="18">
        <v>4.202</v>
      </c>
      <c r="S1314" s="20" t="s">
        <v>38</v>
      </c>
      <c r="T1314" s="23" t="s">
        <v>38</v>
      </c>
      <c r="U1314" s="18" t="s">
        <v>38</v>
      </c>
    </row>
    <row r="1315" spans="6:21" x14ac:dyDescent="0.2">
      <c r="F1315" s="10">
        <v>23748</v>
      </c>
      <c r="G1315" t="s">
        <v>38</v>
      </c>
      <c r="H1315" t="s">
        <v>38</v>
      </c>
      <c r="I1315" t="s">
        <v>38</v>
      </c>
      <c r="J1315" t="s">
        <v>38</v>
      </c>
      <c r="K1315" t="str">
        <f t="shared" si="40"/>
        <v/>
      </c>
      <c r="L1315" t="s">
        <v>38</v>
      </c>
      <c r="M1315" t="s">
        <v>38</v>
      </c>
      <c r="N1315" t="str">
        <f t="shared" si="41"/>
        <v/>
      </c>
      <c r="O1315" t="s">
        <v>38</v>
      </c>
      <c r="P1315" t="s">
        <v>38</v>
      </c>
      <c r="Q1315" s="18" t="s">
        <v>38</v>
      </c>
      <c r="R1315" s="18">
        <v>4.202</v>
      </c>
      <c r="S1315" s="20" t="s">
        <v>38</v>
      </c>
      <c r="T1315" s="23" t="s">
        <v>38</v>
      </c>
      <c r="U1315" s="18" t="s">
        <v>38</v>
      </c>
    </row>
    <row r="1316" spans="6:21" x14ac:dyDescent="0.2">
      <c r="F1316" s="10">
        <v>23749</v>
      </c>
      <c r="G1316" t="s">
        <v>38</v>
      </c>
      <c r="H1316" t="s">
        <v>38</v>
      </c>
      <c r="I1316" t="s">
        <v>38</v>
      </c>
      <c r="J1316" t="s">
        <v>38</v>
      </c>
      <c r="K1316" t="str">
        <f t="shared" si="40"/>
        <v/>
      </c>
      <c r="L1316" t="s">
        <v>38</v>
      </c>
      <c r="M1316" t="s">
        <v>38</v>
      </c>
      <c r="N1316" t="str">
        <f t="shared" si="41"/>
        <v/>
      </c>
      <c r="O1316" t="s">
        <v>38</v>
      </c>
      <c r="P1316" t="s">
        <v>38</v>
      </c>
      <c r="Q1316" s="18" t="s">
        <v>38</v>
      </c>
      <c r="R1316" s="18">
        <v>4.202</v>
      </c>
      <c r="S1316" s="20" t="s">
        <v>38</v>
      </c>
      <c r="T1316" s="23" t="s">
        <v>38</v>
      </c>
      <c r="U1316" s="18" t="s">
        <v>38</v>
      </c>
    </row>
    <row r="1317" spans="6:21" x14ac:dyDescent="0.2">
      <c r="F1317" s="10">
        <v>23750</v>
      </c>
      <c r="G1317" t="s">
        <v>38</v>
      </c>
      <c r="H1317" t="s">
        <v>38</v>
      </c>
      <c r="I1317" t="s">
        <v>38</v>
      </c>
      <c r="J1317" t="s">
        <v>38</v>
      </c>
      <c r="K1317" t="str">
        <f t="shared" si="40"/>
        <v/>
      </c>
      <c r="L1317" t="s">
        <v>38</v>
      </c>
      <c r="M1317" t="s">
        <v>38</v>
      </c>
      <c r="N1317" t="str">
        <f t="shared" si="41"/>
        <v/>
      </c>
      <c r="O1317" t="s">
        <v>38</v>
      </c>
      <c r="P1317" t="s">
        <v>38</v>
      </c>
      <c r="Q1317" s="18" t="s">
        <v>38</v>
      </c>
      <c r="R1317" s="18">
        <v>4.202</v>
      </c>
      <c r="S1317" s="20" t="s">
        <v>38</v>
      </c>
      <c r="T1317" s="23" t="s">
        <v>38</v>
      </c>
      <c r="U1317" s="18" t="s">
        <v>38</v>
      </c>
    </row>
    <row r="1318" spans="6:21" x14ac:dyDescent="0.2">
      <c r="F1318" s="10">
        <v>23753</v>
      </c>
      <c r="G1318" t="s">
        <v>38</v>
      </c>
      <c r="H1318" t="s">
        <v>38</v>
      </c>
      <c r="I1318" t="s">
        <v>38</v>
      </c>
      <c r="J1318" t="s">
        <v>38</v>
      </c>
      <c r="K1318" t="str">
        <f t="shared" si="40"/>
        <v/>
      </c>
      <c r="L1318" t="s">
        <v>38</v>
      </c>
      <c r="M1318" t="s">
        <v>38</v>
      </c>
      <c r="N1318" t="str">
        <f t="shared" si="41"/>
        <v/>
      </c>
      <c r="O1318" t="s">
        <v>38</v>
      </c>
      <c r="P1318" t="s">
        <v>38</v>
      </c>
      <c r="Q1318" s="18" t="s">
        <v>38</v>
      </c>
      <c r="R1318" s="18">
        <v>4.202</v>
      </c>
      <c r="S1318" s="20" t="s">
        <v>38</v>
      </c>
      <c r="T1318" s="23" t="s">
        <v>38</v>
      </c>
      <c r="U1318" s="18" t="s">
        <v>38</v>
      </c>
    </row>
    <row r="1319" spans="6:21" x14ac:dyDescent="0.2">
      <c r="F1319" s="10">
        <v>23754</v>
      </c>
      <c r="G1319" t="s">
        <v>38</v>
      </c>
      <c r="H1319" t="s">
        <v>38</v>
      </c>
      <c r="I1319" t="s">
        <v>38</v>
      </c>
      <c r="J1319" t="s">
        <v>38</v>
      </c>
      <c r="K1319" t="str">
        <f t="shared" si="40"/>
        <v/>
      </c>
      <c r="L1319" t="s">
        <v>38</v>
      </c>
      <c r="M1319" t="s">
        <v>38</v>
      </c>
      <c r="N1319" t="str">
        <f t="shared" si="41"/>
        <v/>
      </c>
      <c r="O1319" t="s">
        <v>38</v>
      </c>
      <c r="P1319" t="s">
        <v>38</v>
      </c>
      <c r="Q1319" s="18" t="s">
        <v>38</v>
      </c>
      <c r="R1319" s="18">
        <v>4.1920000000000002</v>
      </c>
      <c r="S1319" s="20" t="s">
        <v>38</v>
      </c>
      <c r="T1319" s="23" t="s">
        <v>38</v>
      </c>
      <c r="U1319" s="18" t="s">
        <v>38</v>
      </c>
    </row>
    <row r="1320" spans="6:21" x14ac:dyDescent="0.2">
      <c r="F1320" s="10">
        <v>23755</v>
      </c>
      <c r="G1320" t="s">
        <v>38</v>
      </c>
      <c r="H1320" t="s">
        <v>38</v>
      </c>
      <c r="I1320" t="s">
        <v>38</v>
      </c>
      <c r="J1320" t="s">
        <v>38</v>
      </c>
      <c r="K1320" t="str">
        <f t="shared" si="40"/>
        <v/>
      </c>
      <c r="L1320" t="s">
        <v>38</v>
      </c>
      <c r="M1320" t="s">
        <v>38</v>
      </c>
      <c r="N1320" t="str">
        <f t="shared" si="41"/>
        <v/>
      </c>
      <c r="O1320" t="s">
        <v>38</v>
      </c>
      <c r="P1320" t="s">
        <v>38</v>
      </c>
      <c r="Q1320" s="18" t="s">
        <v>38</v>
      </c>
      <c r="R1320" s="18">
        <v>4.1920000000000002</v>
      </c>
      <c r="S1320" s="20" t="s">
        <v>38</v>
      </c>
      <c r="T1320" s="23" t="s">
        <v>38</v>
      </c>
      <c r="U1320" s="18" t="s">
        <v>38</v>
      </c>
    </row>
    <row r="1321" spans="6:21" x14ac:dyDescent="0.2">
      <c r="F1321" s="10">
        <v>23756</v>
      </c>
      <c r="G1321" t="s">
        <v>38</v>
      </c>
      <c r="H1321" t="s">
        <v>38</v>
      </c>
      <c r="I1321" t="s">
        <v>38</v>
      </c>
      <c r="J1321" t="s">
        <v>38</v>
      </c>
      <c r="K1321" t="str">
        <f t="shared" si="40"/>
        <v/>
      </c>
      <c r="L1321" t="s">
        <v>38</v>
      </c>
      <c r="M1321" t="s">
        <v>38</v>
      </c>
      <c r="N1321" t="str">
        <f t="shared" si="41"/>
        <v/>
      </c>
      <c r="O1321" t="s">
        <v>38</v>
      </c>
      <c r="P1321" t="s">
        <v>38</v>
      </c>
      <c r="Q1321" s="18" t="s">
        <v>38</v>
      </c>
      <c r="R1321" s="18">
        <v>4.1920000000000002</v>
      </c>
      <c r="S1321" s="20" t="s">
        <v>38</v>
      </c>
      <c r="T1321" s="23" t="s">
        <v>38</v>
      </c>
      <c r="U1321" s="18" t="s">
        <v>38</v>
      </c>
    </row>
    <row r="1322" spans="6:21" x14ac:dyDescent="0.2">
      <c r="F1322" s="10">
        <v>23757</v>
      </c>
      <c r="G1322" t="s">
        <v>38</v>
      </c>
      <c r="H1322" t="s">
        <v>38</v>
      </c>
      <c r="I1322" t="s">
        <v>38</v>
      </c>
      <c r="J1322" t="s">
        <v>38</v>
      </c>
      <c r="K1322" t="str">
        <f t="shared" si="40"/>
        <v/>
      </c>
      <c r="L1322" t="s">
        <v>38</v>
      </c>
      <c r="M1322" t="s">
        <v>38</v>
      </c>
      <c r="N1322" t="str">
        <f t="shared" si="41"/>
        <v/>
      </c>
      <c r="O1322" t="s">
        <v>38</v>
      </c>
      <c r="P1322" t="s">
        <v>38</v>
      </c>
      <c r="Q1322" s="18" t="s">
        <v>38</v>
      </c>
      <c r="R1322" s="18">
        <v>4.1920000000000002</v>
      </c>
      <c r="S1322" s="20" t="s">
        <v>38</v>
      </c>
      <c r="T1322" s="23" t="s">
        <v>38</v>
      </c>
      <c r="U1322" s="18" t="s">
        <v>38</v>
      </c>
    </row>
    <row r="1323" spans="6:21" x14ac:dyDescent="0.2">
      <c r="F1323" s="10">
        <v>23760</v>
      </c>
      <c r="G1323" t="s">
        <v>38</v>
      </c>
      <c r="H1323" t="s">
        <v>38</v>
      </c>
      <c r="I1323" t="s">
        <v>38</v>
      </c>
      <c r="J1323" t="s">
        <v>38</v>
      </c>
      <c r="K1323" t="str">
        <f t="shared" si="40"/>
        <v/>
      </c>
      <c r="L1323" t="s">
        <v>38</v>
      </c>
      <c r="M1323" t="s">
        <v>38</v>
      </c>
      <c r="N1323" t="str">
        <f t="shared" si="41"/>
        <v/>
      </c>
      <c r="O1323" t="s">
        <v>38</v>
      </c>
      <c r="P1323" t="s">
        <v>38</v>
      </c>
      <c r="Q1323" s="18" t="s">
        <v>38</v>
      </c>
      <c r="R1323" s="18">
        <v>4.1920000000000002</v>
      </c>
      <c r="S1323" s="20" t="s">
        <v>38</v>
      </c>
      <c r="T1323" s="23" t="s">
        <v>38</v>
      </c>
      <c r="U1323" s="18" t="s">
        <v>38</v>
      </c>
    </row>
    <row r="1324" spans="6:21" x14ac:dyDescent="0.2">
      <c r="F1324" s="10">
        <v>23761</v>
      </c>
      <c r="G1324" t="s">
        <v>38</v>
      </c>
      <c r="H1324" t="s">
        <v>38</v>
      </c>
      <c r="I1324" t="s">
        <v>38</v>
      </c>
      <c r="J1324" t="s">
        <v>38</v>
      </c>
      <c r="K1324" t="str">
        <f t="shared" si="40"/>
        <v/>
      </c>
      <c r="L1324" t="s">
        <v>38</v>
      </c>
      <c r="M1324" t="s">
        <v>38</v>
      </c>
      <c r="N1324" t="str">
        <f t="shared" si="41"/>
        <v/>
      </c>
      <c r="O1324" t="s">
        <v>38</v>
      </c>
      <c r="P1324" t="s">
        <v>38</v>
      </c>
      <c r="Q1324" s="18" t="s">
        <v>38</v>
      </c>
      <c r="R1324" s="18">
        <v>4.1820000000000004</v>
      </c>
      <c r="S1324" s="20" t="s">
        <v>38</v>
      </c>
      <c r="T1324" s="23" t="s">
        <v>38</v>
      </c>
      <c r="U1324" s="18" t="s">
        <v>38</v>
      </c>
    </row>
    <row r="1325" spans="6:21" x14ac:dyDescent="0.2">
      <c r="F1325" s="10">
        <v>23762</v>
      </c>
      <c r="G1325" t="s">
        <v>38</v>
      </c>
      <c r="H1325" t="s">
        <v>38</v>
      </c>
      <c r="I1325" t="s">
        <v>38</v>
      </c>
      <c r="J1325" t="s">
        <v>38</v>
      </c>
      <c r="K1325" t="str">
        <f t="shared" si="40"/>
        <v/>
      </c>
      <c r="L1325" t="s">
        <v>38</v>
      </c>
      <c r="M1325" t="s">
        <v>38</v>
      </c>
      <c r="N1325" t="str">
        <f t="shared" si="41"/>
        <v/>
      </c>
      <c r="O1325" t="s">
        <v>38</v>
      </c>
      <c r="P1325" t="s">
        <v>38</v>
      </c>
      <c r="Q1325" s="18" t="s">
        <v>38</v>
      </c>
      <c r="R1325" s="18">
        <v>4.1820000000000004</v>
      </c>
      <c r="S1325" s="20" t="s">
        <v>38</v>
      </c>
      <c r="T1325" s="23" t="s">
        <v>38</v>
      </c>
      <c r="U1325" s="18" t="s">
        <v>38</v>
      </c>
    </row>
    <row r="1326" spans="6:21" x14ac:dyDescent="0.2">
      <c r="F1326" s="10">
        <v>23763</v>
      </c>
      <c r="G1326" t="s">
        <v>38</v>
      </c>
      <c r="H1326" t="s">
        <v>38</v>
      </c>
      <c r="I1326" t="s">
        <v>38</v>
      </c>
      <c r="J1326" t="s">
        <v>38</v>
      </c>
      <c r="K1326" t="str">
        <f t="shared" si="40"/>
        <v/>
      </c>
      <c r="L1326" t="s">
        <v>38</v>
      </c>
      <c r="M1326" t="s">
        <v>38</v>
      </c>
      <c r="N1326" t="str">
        <f t="shared" si="41"/>
        <v/>
      </c>
      <c r="O1326" t="s">
        <v>38</v>
      </c>
      <c r="P1326" t="s">
        <v>38</v>
      </c>
      <c r="Q1326" s="18" t="s">
        <v>38</v>
      </c>
      <c r="R1326" s="18">
        <v>4.1719999999999997</v>
      </c>
      <c r="S1326" s="20" t="s">
        <v>38</v>
      </c>
      <c r="T1326" s="23" t="s">
        <v>38</v>
      </c>
      <c r="U1326" s="18" t="s">
        <v>38</v>
      </c>
    </row>
    <row r="1327" spans="6:21" x14ac:dyDescent="0.2">
      <c r="F1327" s="10">
        <v>23764</v>
      </c>
      <c r="G1327" t="s">
        <v>38</v>
      </c>
      <c r="H1327" t="s">
        <v>38</v>
      </c>
      <c r="I1327" t="s">
        <v>38</v>
      </c>
      <c r="J1327" t="s">
        <v>38</v>
      </c>
      <c r="K1327" t="str">
        <f t="shared" si="40"/>
        <v/>
      </c>
      <c r="L1327" t="s">
        <v>38</v>
      </c>
      <c r="M1327" t="s">
        <v>38</v>
      </c>
      <c r="N1327" t="str">
        <f t="shared" si="41"/>
        <v/>
      </c>
      <c r="O1327" t="s">
        <v>38</v>
      </c>
      <c r="P1327" t="s">
        <v>38</v>
      </c>
      <c r="Q1327" s="18" t="s">
        <v>38</v>
      </c>
      <c r="R1327" s="18">
        <v>4.1719999999999997</v>
      </c>
      <c r="S1327" s="20" t="s">
        <v>38</v>
      </c>
      <c r="T1327" s="23" t="s">
        <v>38</v>
      </c>
      <c r="U1327" s="18" t="s">
        <v>38</v>
      </c>
    </row>
    <row r="1328" spans="6:21" x14ac:dyDescent="0.2">
      <c r="F1328" s="10">
        <v>23767</v>
      </c>
      <c r="G1328" t="s">
        <v>38</v>
      </c>
      <c r="H1328" t="s">
        <v>38</v>
      </c>
      <c r="I1328" t="s">
        <v>38</v>
      </c>
      <c r="J1328" t="s">
        <v>38</v>
      </c>
      <c r="K1328" t="str">
        <f t="shared" si="40"/>
        <v/>
      </c>
      <c r="L1328" t="s">
        <v>38</v>
      </c>
      <c r="M1328" t="s">
        <v>38</v>
      </c>
      <c r="N1328" t="str">
        <f t="shared" si="41"/>
        <v/>
      </c>
      <c r="O1328" t="s">
        <v>38</v>
      </c>
      <c r="P1328" t="s">
        <v>38</v>
      </c>
      <c r="Q1328" s="18" t="s">
        <v>38</v>
      </c>
      <c r="R1328" s="18">
        <v>4.1820000000000004</v>
      </c>
      <c r="S1328" s="20" t="s">
        <v>38</v>
      </c>
      <c r="T1328" s="23" t="s">
        <v>38</v>
      </c>
      <c r="U1328" s="18" t="s">
        <v>38</v>
      </c>
    </row>
    <row r="1329" spans="6:21" x14ac:dyDescent="0.2">
      <c r="F1329" s="10">
        <v>23768</v>
      </c>
      <c r="G1329" t="s">
        <v>38</v>
      </c>
      <c r="H1329" t="s">
        <v>38</v>
      </c>
      <c r="I1329" t="s">
        <v>38</v>
      </c>
      <c r="J1329" t="s">
        <v>38</v>
      </c>
      <c r="K1329" t="str">
        <f t="shared" si="40"/>
        <v/>
      </c>
      <c r="L1329" t="s">
        <v>38</v>
      </c>
      <c r="M1329" t="s">
        <v>38</v>
      </c>
      <c r="N1329" t="str">
        <f t="shared" si="41"/>
        <v/>
      </c>
      <c r="O1329" t="s">
        <v>38</v>
      </c>
      <c r="P1329" t="s">
        <v>38</v>
      </c>
      <c r="Q1329" s="18" t="s">
        <v>38</v>
      </c>
      <c r="R1329" s="18">
        <v>4.1920000000000002</v>
      </c>
      <c r="S1329" s="20" t="s">
        <v>38</v>
      </c>
      <c r="T1329" s="23" t="s">
        <v>38</v>
      </c>
      <c r="U1329" s="18" t="s">
        <v>38</v>
      </c>
    </row>
    <row r="1330" spans="6:21" x14ac:dyDescent="0.2">
      <c r="F1330" s="10">
        <v>23769</v>
      </c>
      <c r="G1330" t="s">
        <v>38</v>
      </c>
      <c r="H1330" t="s">
        <v>38</v>
      </c>
      <c r="I1330" t="s">
        <v>38</v>
      </c>
      <c r="J1330" t="s">
        <v>38</v>
      </c>
      <c r="K1330" t="str">
        <f t="shared" si="40"/>
        <v/>
      </c>
      <c r="L1330" t="s">
        <v>38</v>
      </c>
      <c r="M1330" t="s">
        <v>38</v>
      </c>
      <c r="N1330" t="str">
        <f t="shared" si="41"/>
        <v/>
      </c>
      <c r="O1330" t="s">
        <v>38</v>
      </c>
      <c r="P1330" t="s">
        <v>38</v>
      </c>
      <c r="Q1330" s="18" t="s">
        <v>38</v>
      </c>
      <c r="R1330" s="18">
        <v>4.1920000000000002</v>
      </c>
      <c r="S1330" s="20" t="s">
        <v>38</v>
      </c>
      <c r="T1330" s="23" t="s">
        <v>38</v>
      </c>
      <c r="U1330" s="18" t="s">
        <v>38</v>
      </c>
    </row>
    <row r="1331" spans="6:21" x14ac:dyDescent="0.2">
      <c r="F1331" s="10">
        <v>23770</v>
      </c>
      <c r="G1331" t="s">
        <v>38</v>
      </c>
      <c r="H1331" t="s">
        <v>38</v>
      </c>
      <c r="I1331" t="s">
        <v>38</v>
      </c>
      <c r="J1331" t="s">
        <v>38</v>
      </c>
      <c r="K1331" t="str">
        <f t="shared" si="40"/>
        <v/>
      </c>
      <c r="L1331" t="s">
        <v>38</v>
      </c>
      <c r="M1331" t="s">
        <v>38</v>
      </c>
      <c r="N1331" t="str">
        <f t="shared" si="41"/>
        <v/>
      </c>
      <c r="O1331" t="s">
        <v>38</v>
      </c>
      <c r="P1331" t="s">
        <v>38</v>
      </c>
      <c r="Q1331" s="18" t="s">
        <v>38</v>
      </c>
      <c r="R1331" s="18">
        <v>4.1920000000000002</v>
      </c>
      <c r="S1331" s="20" t="s">
        <v>38</v>
      </c>
      <c r="T1331" s="23" t="s">
        <v>38</v>
      </c>
      <c r="U1331" s="18" t="s">
        <v>38</v>
      </c>
    </row>
    <row r="1332" spans="6:21" x14ac:dyDescent="0.2">
      <c r="F1332" s="10">
        <v>23771</v>
      </c>
      <c r="G1332" t="s">
        <v>38</v>
      </c>
      <c r="H1332" t="s">
        <v>38</v>
      </c>
      <c r="I1332" t="s">
        <v>38</v>
      </c>
      <c r="J1332" t="s">
        <v>38</v>
      </c>
      <c r="K1332" t="str">
        <f t="shared" si="40"/>
        <v/>
      </c>
      <c r="L1332" t="s">
        <v>38</v>
      </c>
      <c r="M1332" t="s">
        <v>38</v>
      </c>
      <c r="N1332" t="str">
        <f t="shared" si="41"/>
        <v/>
      </c>
      <c r="O1332" t="s">
        <v>38</v>
      </c>
      <c r="P1332" t="s">
        <v>38</v>
      </c>
      <c r="Q1332" s="18" t="s">
        <v>38</v>
      </c>
      <c r="R1332" s="18">
        <v>4.1920000000000002</v>
      </c>
      <c r="S1332" s="20" t="s">
        <v>38</v>
      </c>
      <c r="T1332" s="23" t="s">
        <v>38</v>
      </c>
      <c r="U1332" s="18" t="s">
        <v>38</v>
      </c>
    </row>
    <row r="1333" spans="6:21" x14ac:dyDescent="0.2">
      <c r="F1333" s="10">
        <v>23774</v>
      </c>
      <c r="G1333" t="s">
        <v>38</v>
      </c>
      <c r="H1333" t="s">
        <v>38</v>
      </c>
      <c r="I1333" t="s">
        <v>38</v>
      </c>
      <c r="J1333" t="s">
        <v>38</v>
      </c>
      <c r="K1333" t="str">
        <f t="shared" si="40"/>
        <v/>
      </c>
      <c r="L1333" t="s">
        <v>38</v>
      </c>
      <c r="M1333" t="s">
        <v>38</v>
      </c>
      <c r="N1333" t="str">
        <f t="shared" si="41"/>
        <v/>
      </c>
      <c r="O1333" t="s">
        <v>38</v>
      </c>
      <c r="P1333" t="s">
        <v>38</v>
      </c>
      <c r="Q1333" s="18" t="s">
        <v>38</v>
      </c>
      <c r="R1333" s="18">
        <v>4.202</v>
      </c>
      <c r="S1333" s="20" t="s">
        <v>38</v>
      </c>
      <c r="T1333" s="23" t="s">
        <v>38</v>
      </c>
      <c r="U1333" s="18" t="s">
        <v>38</v>
      </c>
    </row>
    <row r="1334" spans="6:21" x14ac:dyDescent="0.2">
      <c r="F1334" s="10">
        <v>23775</v>
      </c>
      <c r="G1334" t="s">
        <v>38</v>
      </c>
      <c r="H1334" t="s">
        <v>38</v>
      </c>
      <c r="I1334" t="s">
        <v>38</v>
      </c>
      <c r="J1334" t="s">
        <v>38</v>
      </c>
      <c r="K1334" t="str">
        <f t="shared" si="40"/>
        <v/>
      </c>
      <c r="L1334" t="s">
        <v>38</v>
      </c>
      <c r="M1334" t="s">
        <v>38</v>
      </c>
      <c r="N1334" t="str">
        <f t="shared" si="41"/>
        <v/>
      </c>
      <c r="O1334" t="s">
        <v>38</v>
      </c>
      <c r="P1334" t="s">
        <v>38</v>
      </c>
      <c r="Q1334" s="18" t="s">
        <v>38</v>
      </c>
      <c r="R1334" s="18">
        <v>4.202</v>
      </c>
      <c r="S1334" s="20" t="s">
        <v>38</v>
      </c>
      <c r="T1334" s="23" t="s">
        <v>38</v>
      </c>
      <c r="U1334" s="18" t="s">
        <v>38</v>
      </c>
    </row>
    <row r="1335" spans="6:21" x14ac:dyDescent="0.2">
      <c r="F1335" s="10">
        <v>23776</v>
      </c>
      <c r="G1335" t="s">
        <v>38</v>
      </c>
      <c r="H1335" t="s">
        <v>38</v>
      </c>
      <c r="I1335" t="s">
        <v>38</v>
      </c>
      <c r="J1335" t="s">
        <v>38</v>
      </c>
      <c r="K1335" t="str">
        <f t="shared" si="40"/>
        <v/>
      </c>
      <c r="L1335" t="s">
        <v>38</v>
      </c>
      <c r="M1335" t="s">
        <v>38</v>
      </c>
      <c r="N1335" t="str">
        <f t="shared" si="41"/>
        <v/>
      </c>
      <c r="O1335" t="s">
        <v>38</v>
      </c>
      <c r="P1335" t="s">
        <v>38</v>
      </c>
      <c r="Q1335" s="18" t="s">
        <v>38</v>
      </c>
      <c r="R1335" s="18">
        <v>4.202</v>
      </c>
      <c r="S1335" s="20" t="s">
        <v>38</v>
      </c>
      <c r="T1335" s="23" t="s">
        <v>38</v>
      </c>
      <c r="U1335" s="18" t="s">
        <v>38</v>
      </c>
    </row>
    <row r="1336" spans="6:21" x14ac:dyDescent="0.2">
      <c r="F1336" s="10">
        <v>23777</v>
      </c>
      <c r="G1336" t="s">
        <v>38</v>
      </c>
      <c r="H1336" t="s">
        <v>38</v>
      </c>
      <c r="I1336" t="s">
        <v>38</v>
      </c>
      <c r="J1336" t="s">
        <v>38</v>
      </c>
      <c r="K1336" t="str">
        <f t="shared" si="40"/>
        <v/>
      </c>
      <c r="L1336" t="s">
        <v>38</v>
      </c>
      <c r="M1336" t="s">
        <v>38</v>
      </c>
      <c r="N1336" t="str">
        <f t="shared" si="41"/>
        <v/>
      </c>
      <c r="O1336" t="s">
        <v>38</v>
      </c>
      <c r="P1336" t="s">
        <v>38</v>
      </c>
      <c r="Q1336" s="18" t="s">
        <v>38</v>
      </c>
      <c r="R1336" s="18">
        <v>4.2119999999999997</v>
      </c>
      <c r="S1336" s="20" t="s">
        <v>38</v>
      </c>
      <c r="T1336" s="23" t="s">
        <v>38</v>
      </c>
      <c r="U1336" s="18" t="s">
        <v>38</v>
      </c>
    </row>
    <row r="1337" spans="6:21" x14ac:dyDescent="0.2">
      <c r="F1337" s="10">
        <v>23778</v>
      </c>
      <c r="G1337" t="s">
        <v>38</v>
      </c>
      <c r="H1337" t="s">
        <v>38</v>
      </c>
      <c r="I1337" t="s">
        <v>38</v>
      </c>
      <c r="J1337" t="s">
        <v>38</v>
      </c>
      <c r="K1337" t="str">
        <f t="shared" si="40"/>
        <v/>
      </c>
      <c r="L1337" t="s">
        <v>38</v>
      </c>
      <c r="M1337" t="s">
        <v>38</v>
      </c>
      <c r="N1337" t="str">
        <f t="shared" si="41"/>
        <v/>
      </c>
      <c r="O1337" t="s">
        <v>38</v>
      </c>
      <c r="P1337" t="s">
        <v>38</v>
      </c>
      <c r="Q1337" s="18" t="s">
        <v>38</v>
      </c>
      <c r="R1337" s="18">
        <v>4.2220000000000004</v>
      </c>
      <c r="S1337" s="20" t="s">
        <v>38</v>
      </c>
      <c r="T1337" s="23" t="s">
        <v>38</v>
      </c>
      <c r="U1337" s="18" t="s">
        <v>38</v>
      </c>
    </row>
    <row r="1338" spans="6:21" x14ac:dyDescent="0.2">
      <c r="F1338" s="10">
        <v>23781</v>
      </c>
      <c r="G1338" t="s">
        <v>38</v>
      </c>
      <c r="H1338" t="s">
        <v>38</v>
      </c>
      <c r="I1338" t="s">
        <v>38</v>
      </c>
      <c r="J1338" t="s">
        <v>38</v>
      </c>
      <c r="K1338" t="str">
        <f t="shared" si="40"/>
        <v/>
      </c>
      <c r="L1338" t="s">
        <v>38</v>
      </c>
      <c r="M1338" t="s">
        <v>38</v>
      </c>
      <c r="N1338" t="str">
        <f t="shared" si="41"/>
        <v/>
      </c>
      <c r="O1338" t="s">
        <v>38</v>
      </c>
      <c r="P1338" t="s">
        <v>38</v>
      </c>
      <c r="Q1338" s="18" t="s">
        <v>38</v>
      </c>
      <c r="R1338" s="18">
        <v>4.2119999999999997</v>
      </c>
      <c r="S1338" s="20" t="s">
        <v>38</v>
      </c>
      <c r="T1338" s="23" t="s">
        <v>38</v>
      </c>
      <c r="U1338" s="18" t="s">
        <v>38</v>
      </c>
    </row>
    <row r="1339" spans="6:21" x14ac:dyDescent="0.2">
      <c r="F1339" s="10">
        <v>23782</v>
      </c>
      <c r="G1339" t="s">
        <v>38</v>
      </c>
      <c r="H1339" t="s">
        <v>38</v>
      </c>
      <c r="I1339" t="s">
        <v>38</v>
      </c>
      <c r="J1339" t="s">
        <v>38</v>
      </c>
      <c r="K1339" t="str">
        <f t="shared" si="40"/>
        <v/>
      </c>
      <c r="L1339" t="s">
        <v>38</v>
      </c>
      <c r="M1339" t="s">
        <v>38</v>
      </c>
      <c r="N1339" t="str">
        <f t="shared" si="41"/>
        <v/>
      </c>
      <c r="O1339" t="s">
        <v>38</v>
      </c>
      <c r="P1339" t="s">
        <v>38</v>
      </c>
      <c r="Q1339" s="18" t="s">
        <v>38</v>
      </c>
      <c r="R1339" s="18">
        <v>4.2119999999999997</v>
      </c>
      <c r="S1339" s="20" t="s">
        <v>38</v>
      </c>
      <c r="T1339" s="23" t="s">
        <v>38</v>
      </c>
      <c r="U1339" s="18" t="s">
        <v>38</v>
      </c>
    </row>
    <row r="1340" spans="6:21" x14ac:dyDescent="0.2">
      <c r="F1340" s="10">
        <v>23783</v>
      </c>
      <c r="G1340" t="s">
        <v>38</v>
      </c>
      <c r="H1340" t="s">
        <v>38</v>
      </c>
      <c r="I1340" t="s">
        <v>38</v>
      </c>
      <c r="J1340" t="s">
        <v>38</v>
      </c>
      <c r="K1340" t="str">
        <f t="shared" si="40"/>
        <v/>
      </c>
      <c r="L1340" t="s">
        <v>38</v>
      </c>
      <c r="M1340" t="s">
        <v>38</v>
      </c>
      <c r="N1340" t="str">
        <f t="shared" si="41"/>
        <v/>
      </c>
      <c r="O1340" t="s">
        <v>38</v>
      </c>
      <c r="P1340" t="s">
        <v>38</v>
      </c>
      <c r="Q1340" s="18" t="s">
        <v>38</v>
      </c>
      <c r="R1340" s="18">
        <v>4.2119999999999997</v>
      </c>
      <c r="S1340" s="20" t="s">
        <v>38</v>
      </c>
      <c r="T1340" s="23" t="s">
        <v>38</v>
      </c>
      <c r="U1340" s="18" t="s">
        <v>38</v>
      </c>
    </row>
    <row r="1341" spans="6:21" x14ac:dyDescent="0.2">
      <c r="F1341" s="10">
        <v>23784</v>
      </c>
      <c r="G1341" t="s">
        <v>38</v>
      </c>
      <c r="H1341" t="s">
        <v>38</v>
      </c>
      <c r="I1341" t="s">
        <v>38</v>
      </c>
      <c r="J1341" t="s">
        <v>38</v>
      </c>
      <c r="K1341" t="str">
        <f t="shared" si="40"/>
        <v/>
      </c>
      <c r="L1341" t="s">
        <v>38</v>
      </c>
      <c r="M1341" t="s">
        <v>38</v>
      </c>
      <c r="N1341" t="str">
        <f t="shared" si="41"/>
        <v/>
      </c>
      <c r="O1341" t="s">
        <v>38</v>
      </c>
      <c r="P1341" t="s">
        <v>38</v>
      </c>
      <c r="Q1341" s="18" t="s">
        <v>38</v>
      </c>
      <c r="R1341" s="18">
        <v>4.2119999999999997</v>
      </c>
      <c r="S1341" s="20" t="s">
        <v>38</v>
      </c>
      <c r="T1341" s="23" t="s">
        <v>38</v>
      </c>
      <c r="U1341" s="18" t="s">
        <v>38</v>
      </c>
    </row>
    <row r="1342" spans="6:21" x14ac:dyDescent="0.2">
      <c r="F1342" s="10">
        <v>23785</v>
      </c>
      <c r="G1342" t="s">
        <v>38</v>
      </c>
      <c r="H1342" t="s">
        <v>38</v>
      </c>
      <c r="I1342" t="s">
        <v>38</v>
      </c>
      <c r="J1342" t="s">
        <v>38</v>
      </c>
      <c r="K1342" t="str">
        <f t="shared" si="40"/>
        <v/>
      </c>
      <c r="L1342" t="s">
        <v>38</v>
      </c>
      <c r="M1342" t="s">
        <v>38</v>
      </c>
      <c r="N1342" t="str">
        <f t="shared" si="41"/>
        <v/>
      </c>
      <c r="O1342" t="s">
        <v>38</v>
      </c>
      <c r="P1342" t="s">
        <v>38</v>
      </c>
      <c r="Q1342" s="18" t="s">
        <v>38</v>
      </c>
      <c r="R1342" s="18">
        <v>4.2119999999999997</v>
      </c>
      <c r="S1342" s="20" t="s">
        <v>38</v>
      </c>
      <c r="T1342" s="23" t="s">
        <v>38</v>
      </c>
      <c r="U1342" s="18" t="s">
        <v>38</v>
      </c>
    </row>
    <row r="1343" spans="6:21" x14ac:dyDescent="0.2">
      <c r="F1343" s="10">
        <v>23788</v>
      </c>
      <c r="G1343" t="s">
        <v>38</v>
      </c>
      <c r="H1343" t="s">
        <v>38</v>
      </c>
      <c r="I1343" t="s">
        <v>38</v>
      </c>
      <c r="J1343" t="s">
        <v>38</v>
      </c>
      <c r="K1343" t="str">
        <f t="shared" si="40"/>
        <v/>
      </c>
      <c r="L1343" t="s">
        <v>38</v>
      </c>
      <c r="M1343" t="s">
        <v>38</v>
      </c>
      <c r="N1343" t="str">
        <f t="shared" si="41"/>
        <v/>
      </c>
      <c r="O1343" t="s">
        <v>38</v>
      </c>
      <c r="P1343" t="s">
        <v>38</v>
      </c>
      <c r="Q1343" s="18" t="s">
        <v>38</v>
      </c>
      <c r="R1343" s="18">
        <v>4.2220000000000004</v>
      </c>
      <c r="S1343" s="20" t="s">
        <v>38</v>
      </c>
      <c r="T1343" s="23" t="s">
        <v>38</v>
      </c>
      <c r="U1343" s="18" t="s">
        <v>38</v>
      </c>
    </row>
    <row r="1344" spans="6:21" x14ac:dyDescent="0.2">
      <c r="F1344" s="10">
        <v>23789</v>
      </c>
      <c r="G1344" t="s">
        <v>38</v>
      </c>
      <c r="H1344" t="s">
        <v>38</v>
      </c>
      <c r="I1344" t="s">
        <v>38</v>
      </c>
      <c r="J1344" t="s">
        <v>38</v>
      </c>
      <c r="K1344" t="str">
        <f t="shared" si="40"/>
        <v/>
      </c>
      <c r="L1344" t="s">
        <v>38</v>
      </c>
      <c r="M1344" t="s">
        <v>38</v>
      </c>
      <c r="N1344" t="str">
        <f t="shared" si="41"/>
        <v/>
      </c>
      <c r="O1344" t="s">
        <v>38</v>
      </c>
      <c r="P1344" t="s">
        <v>38</v>
      </c>
      <c r="Q1344" s="18" t="s">
        <v>38</v>
      </c>
      <c r="R1344" s="18">
        <v>4.2119999999999997</v>
      </c>
      <c r="S1344" s="20" t="s">
        <v>38</v>
      </c>
      <c r="T1344" s="23" t="s">
        <v>38</v>
      </c>
      <c r="U1344" s="18" t="s">
        <v>38</v>
      </c>
    </row>
    <row r="1345" spans="6:21" x14ac:dyDescent="0.2">
      <c r="F1345" s="10">
        <v>23790</v>
      </c>
      <c r="G1345" t="s">
        <v>38</v>
      </c>
      <c r="H1345" t="s">
        <v>38</v>
      </c>
      <c r="I1345" t="s">
        <v>38</v>
      </c>
      <c r="J1345" t="s">
        <v>38</v>
      </c>
      <c r="K1345" t="str">
        <f t="shared" si="40"/>
        <v/>
      </c>
      <c r="L1345" t="s">
        <v>38</v>
      </c>
      <c r="M1345" t="s">
        <v>38</v>
      </c>
      <c r="N1345" t="str">
        <f t="shared" si="41"/>
        <v/>
      </c>
      <c r="O1345" t="s">
        <v>38</v>
      </c>
      <c r="P1345" t="s">
        <v>38</v>
      </c>
      <c r="Q1345" s="18" t="s">
        <v>38</v>
      </c>
      <c r="R1345" s="18">
        <v>4.2119999999999997</v>
      </c>
      <c r="S1345" s="20" t="s">
        <v>38</v>
      </c>
      <c r="T1345" s="23" t="s">
        <v>38</v>
      </c>
      <c r="U1345" s="18" t="s">
        <v>38</v>
      </c>
    </row>
    <row r="1346" spans="6:21" x14ac:dyDescent="0.2">
      <c r="F1346" s="10">
        <v>23791</v>
      </c>
      <c r="G1346" t="s">
        <v>38</v>
      </c>
      <c r="H1346" t="s">
        <v>38</v>
      </c>
      <c r="I1346" t="s">
        <v>38</v>
      </c>
      <c r="J1346" t="s">
        <v>38</v>
      </c>
      <c r="K1346" t="str">
        <f t="shared" si="40"/>
        <v/>
      </c>
      <c r="L1346" t="s">
        <v>38</v>
      </c>
      <c r="M1346" t="s">
        <v>38</v>
      </c>
      <c r="N1346" t="str">
        <f t="shared" si="41"/>
        <v/>
      </c>
      <c r="O1346" t="s">
        <v>38</v>
      </c>
      <c r="P1346" t="s">
        <v>38</v>
      </c>
      <c r="Q1346" s="18" t="s">
        <v>38</v>
      </c>
      <c r="R1346" s="18">
        <v>4.2119999999999997</v>
      </c>
      <c r="S1346" s="20" t="s">
        <v>38</v>
      </c>
      <c r="T1346" s="23" t="s">
        <v>38</v>
      </c>
      <c r="U1346" s="18" t="s">
        <v>38</v>
      </c>
    </row>
    <row r="1347" spans="6:21" x14ac:dyDescent="0.2">
      <c r="F1347" s="10">
        <v>23792</v>
      </c>
      <c r="G1347" t="s">
        <v>38</v>
      </c>
      <c r="H1347" t="s">
        <v>38</v>
      </c>
      <c r="I1347" t="s">
        <v>38</v>
      </c>
      <c r="J1347" t="s">
        <v>38</v>
      </c>
      <c r="K1347" t="str">
        <f t="shared" si="40"/>
        <v/>
      </c>
      <c r="L1347" t="s">
        <v>38</v>
      </c>
      <c r="M1347" t="s">
        <v>38</v>
      </c>
      <c r="N1347" t="str">
        <f t="shared" si="41"/>
        <v/>
      </c>
      <c r="O1347" t="s">
        <v>38</v>
      </c>
      <c r="P1347" t="s">
        <v>38</v>
      </c>
      <c r="Q1347" s="18" t="s">
        <v>38</v>
      </c>
      <c r="R1347" s="18">
        <v>4.2220000000000004</v>
      </c>
      <c r="S1347" s="20" t="s">
        <v>38</v>
      </c>
      <c r="T1347" s="23" t="s">
        <v>38</v>
      </c>
      <c r="U1347" s="18" t="s">
        <v>38</v>
      </c>
    </row>
    <row r="1348" spans="6:21" x14ac:dyDescent="0.2">
      <c r="F1348" s="10">
        <v>23795</v>
      </c>
      <c r="G1348" t="s">
        <v>38</v>
      </c>
      <c r="H1348" t="s">
        <v>38</v>
      </c>
      <c r="I1348" t="s">
        <v>38</v>
      </c>
      <c r="J1348" t="s">
        <v>38</v>
      </c>
      <c r="K1348" t="str">
        <f t="shared" si="40"/>
        <v/>
      </c>
      <c r="L1348" t="s">
        <v>38</v>
      </c>
      <c r="M1348" t="s">
        <v>38</v>
      </c>
      <c r="N1348" t="str">
        <f t="shared" si="41"/>
        <v/>
      </c>
      <c r="O1348" t="s">
        <v>38</v>
      </c>
      <c r="P1348" t="s">
        <v>38</v>
      </c>
      <c r="Q1348" s="18" t="s">
        <v>38</v>
      </c>
      <c r="R1348" s="18">
        <v>4.2220000000000004</v>
      </c>
      <c r="S1348" s="20" t="s">
        <v>38</v>
      </c>
      <c r="T1348" s="23" t="s">
        <v>38</v>
      </c>
      <c r="U1348" s="18" t="s">
        <v>38</v>
      </c>
    </row>
    <row r="1349" spans="6:21" x14ac:dyDescent="0.2">
      <c r="F1349" s="10">
        <v>23796</v>
      </c>
      <c r="G1349" t="s">
        <v>38</v>
      </c>
      <c r="H1349" t="s">
        <v>38</v>
      </c>
      <c r="I1349" t="s">
        <v>38</v>
      </c>
      <c r="J1349" t="s">
        <v>38</v>
      </c>
      <c r="K1349" t="str">
        <f t="shared" si="40"/>
        <v/>
      </c>
      <c r="L1349" t="s">
        <v>38</v>
      </c>
      <c r="M1349" t="s">
        <v>38</v>
      </c>
      <c r="N1349" t="str">
        <f t="shared" si="41"/>
        <v/>
      </c>
      <c r="O1349" t="s">
        <v>38</v>
      </c>
      <c r="P1349" t="s">
        <v>38</v>
      </c>
      <c r="Q1349" s="18" t="s">
        <v>38</v>
      </c>
      <c r="R1349" s="18">
        <v>4.2119999999999997</v>
      </c>
      <c r="S1349" s="20" t="s">
        <v>38</v>
      </c>
      <c r="T1349" s="23" t="s">
        <v>38</v>
      </c>
      <c r="U1349" s="18" t="s">
        <v>38</v>
      </c>
    </row>
    <row r="1350" spans="6:21" x14ac:dyDescent="0.2">
      <c r="F1350" s="10">
        <v>23797</v>
      </c>
      <c r="G1350" t="s">
        <v>38</v>
      </c>
      <c r="H1350" t="s">
        <v>38</v>
      </c>
      <c r="I1350" t="s">
        <v>38</v>
      </c>
      <c r="J1350" t="s">
        <v>38</v>
      </c>
      <c r="K1350" t="str">
        <f t="shared" si="40"/>
        <v/>
      </c>
      <c r="L1350" t="s">
        <v>38</v>
      </c>
      <c r="M1350" t="s">
        <v>38</v>
      </c>
      <c r="N1350" t="str">
        <f t="shared" si="41"/>
        <v/>
      </c>
      <c r="O1350" t="s">
        <v>38</v>
      </c>
      <c r="P1350" t="s">
        <v>38</v>
      </c>
      <c r="Q1350" s="18" t="s">
        <v>38</v>
      </c>
      <c r="R1350" s="18">
        <v>4.2220000000000004</v>
      </c>
      <c r="S1350" s="20" t="s">
        <v>38</v>
      </c>
      <c r="T1350" s="23" t="s">
        <v>38</v>
      </c>
      <c r="U1350" s="18" t="s">
        <v>38</v>
      </c>
    </row>
    <row r="1351" spans="6:21" x14ac:dyDescent="0.2">
      <c r="F1351" s="10">
        <v>23798</v>
      </c>
      <c r="G1351" t="s">
        <v>38</v>
      </c>
      <c r="H1351" t="s">
        <v>38</v>
      </c>
      <c r="I1351" t="s">
        <v>38</v>
      </c>
      <c r="J1351" t="s">
        <v>38</v>
      </c>
      <c r="K1351" t="str">
        <f t="shared" ref="K1351:K1414" si="42">IF(ISERROR(J1351-I1351),"",J1351-I1351)</f>
        <v/>
      </c>
      <c r="L1351" t="s">
        <v>38</v>
      </c>
      <c r="M1351" t="s">
        <v>38</v>
      </c>
      <c r="N1351" t="str">
        <f t="shared" si="41"/>
        <v/>
      </c>
      <c r="O1351" t="s">
        <v>38</v>
      </c>
      <c r="P1351" t="s">
        <v>38</v>
      </c>
      <c r="Q1351" s="18" t="s">
        <v>38</v>
      </c>
      <c r="R1351" s="18">
        <v>4.2119999999999997</v>
      </c>
      <c r="S1351" s="20" t="s">
        <v>38</v>
      </c>
      <c r="T1351" s="23" t="s">
        <v>38</v>
      </c>
      <c r="U1351" s="18" t="s">
        <v>38</v>
      </c>
    </row>
    <row r="1352" spans="6:21" x14ac:dyDescent="0.2">
      <c r="F1352" s="10">
        <v>23799</v>
      </c>
      <c r="G1352" t="s">
        <v>38</v>
      </c>
      <c r="H1352" t="s">
        <v>38</v>
      </c>
      <c r="I1352" t="s">
        <v>38</v>
      </c>
      <c r="J1352" t="s">
        <v>38</v>
      </c>
      <c r="K1352" t="str">
        <f t="shared" si="42"/>
        <v/>
      </c>
      <c r="L1352" t="s">
        <v>38</v>
      </c>
      <c r="M1352" t="s">
        <v>38</v>
      </c>
      <c r="N1352" t="str">
        <f t="shared" ref="N1352:N1415" si="43">IF(ISERROR(M1352-L1352),"",M1352-L1352)</f>
        <v/>
      </c>
      <c r="O1352" t="s">
        <v>38</v>
      </c>
      <c r="P1352" t="s">
        <v>38</v>
      </c>
      <c r="Q1352" s="18" t="s">
        <v>38</v>
      </c>
      <c r="R1352" s="18">
        <v>4.2220000000000004</v>
      </c>
      <c r="S1352" s="20" t="s">
        <v>38</v>
      </c>
      <c r="T1352" s="23" t="s">
        <v>38</v>
      </c>
      <c r="U1352" s="18" t="s">
        <v>38</v>
      </c>
    </row>
    <row r="1353" spans="6:21" x14ac:dyDescent="0.2">
      <c r="F1353" s="10">
        <v>23802</v>
      </c>
      <c r="G1353" t="s">
        <v>38</v>
      </c>
      <c r="H1353" t="s">
        <v>38</v>
      </c>
      <c r="I1353" t="s">
        <v>38</v>
      </c>
      <c r="J1353" t="s">
        <v>38</v>
      </c>
      <c r="K1353" t="str">
        <f t="shared" si="42"/>
        <v/>
      </c>
      <c r="L1353" t="s">
        <v>38</v>
      </c>
      <c r="M1353" t="s">
        <v>38</v>
      </c>
      <c r="N1353" t="str">
        <f t="shared" si="43"/>
        <v/>
      </c>
      <c r="O1353" t="s">
        <v>38</v>
      </c>
      <c r="P1353" t="s">
        <v>38</v>
      </c>
      <c r="Q1353" s="18" t="s">
        <v>38</v>
      </c>
      <c r="R1353" s="18">
        <v>4.2220000000000004</v>
      </c>
      <c r="S1353" s="20" t="s">
        <v>38</v>
      </c>
      <c r="T1353" s="23" t="s">
        <v>38</v>
      </c>
      <c r="U1353" s="18" t="s">
        <v>38</v>
      </c>
    </row>
    <row r="1354" spans="6:21" x14ac:dyDescent="0.2">
      <c r="F1354" s="10">
        <v>23803</v>
      </c>
      <c r="G1354" t="s">
        <v>38</v>
      </c>
      <c r="H1354" t="s">
        <v>38</v>
      </c>
      <c r="I1354" t="s">
        <v>38</v>
      </c>
      <c r="J1354" t="s">
        <v>38</v>
      </c>
      <c r="K1354" t="str">
        <f t="shared" si="42"/>
        <v/>
      </c>
      <c r="L1354" t="s">
        <v>38</v>
      </c>
      <c r="M1354" t="s">
        <v>38</v>
      </c>
      <c r="N1354" t="str">
        <f t="shared" si="43"/>
        <v/>
      </c>
      <c r="O1354" t="s">
        <v>38</v>
      </c>
      <c r="P1354" t="s">
        <v>38</v>
      </c>
      <c r="Q1354" s="18" t="s">
        <v>38</v>
      </c>
      <c r="R1354" s="18">
        <v>4.242</v>
      </c>
      <c r="S1354" s="20" t="s">
        <v>38</v>
      </c>
      <c r="T1354" s="23" t="s">
        <v>38</v>
      </c>
      <c r="U1354" s="18" t="s">
        <v>38</v>
      </c>
    </row>
    <row r="1355" spans="6:21" x14ac:dyDescent="0.2">
      <c r="F1355" s="10">
        <v>23804</v>
      </c>
      <c r="G1355" t="s">
        <v>38</v>
      </c>
      <c r="H1355" t="s">
        <v>38</v>
      </c>
      <c r="I1355" t="s">
        <v>38</v>
      </c>
      <c r="J1355" t="s">
        <v>38</v>
      </c>
      <c r="K1355" t="str">
        <f t="shared" si="42"/>
        <v/>
      </c>
      <c r="L1355" t="s">
        <v>38</v>
      </c>
      <c r="M1355" t="s">
        <v>38</v>
      </c>
      <c r="N1355" t="str">
        <f t="shared" si="43"/>
        <v/>
      </c>
      <c r="O1355" t="s">
        <v>38</v>
      </c>
      <c r="P1355" t="s">
        <v>38</v>
      </c>
      <c r="Q1355" s="18" t="s">
        <v>38</v>
      </c>
      <c r="R1355" s="18">
        <v>4.2320000000000002</v>
      </c>
      <c r="S1355" s="20" t="s">
        <v>38</v>
      </c>
      <c r="T1355" s="23" t="s">
        <v>38</v>
      </c>
      <c r="U1355" s="18" t="s">
        <v>38</v>
      </c>
    </row>
    <row r="1356" spans="6:21" x14ac:dyDescent="0.2">
      <c r="F1356" s="10">
        <v>23805</v>
      </c>
      <c r="G1356" t="s">
        <v>38</v>
      </c>
      <c r="H1356" t="s">
        <v>38</v>
      </c>
      <c r="I1356" t="s">
        <v>38</v>
      </c>
      <c r="J1356" t="s">
        <v>38</v>
      </c>
      <c r="K1356" t="str">
        <f t="shared" si="42"/>
        <v/>
      </c>
      <c r="L1356" t="s">
        <v>38</v>
      </c>
      <c r="M1356" t="s">
        <v>38</v>
      </c>
      <c r="N1356" t="str">
        <f t="shared" si="43"/>
        <v/>
      </c>
      <c r="O1356" t="s">
        <v>38</v>
      </c>
      <c r="P1356" t="s">
        <v>38</v>
      </c>
      <c r="Q1356" s="18" t="s">
        <v>38</v>
      </c>
      <c r="R1356" s="18">
        <v>4.2220000000000004</v>
      </c>
      <c r="S1356" s="20" t="s">
        <v>38</v>
      </c>
      <c r="T1356" s="23" t="s">
        <v>38</v>
      </c>
      <c r="U1356" s="18" t="s">
        <v>38</v>
      </c>
    </row>
    <row r="1357" spans="6:21" x14ac:dyDescent="0.2">
      <c r="F1357" s="10">
        <v>23806</v>
      </c>
      <c r="G1357" t="s">
        <v>38</v>
      </c>
      <c r="H1357" t="s">
        <v>38</v>
      </c>
      <c r="I1357" t="s">
        <v>38</v>
      </c>
      <c r="J1357" t="s">
        <v>38</v>
      </c>
      <c r="K1357" t="str">
        <f t="shared" si="42"/>
        <v/>
      </c>
      <c r="L1357" t="s">
        <v>38</v>
      </c>
      <c r="M1357" t="s">
        <v>38</v>
      </c>
      <c r="N1357" t="str">
        <f t="shared" si="43"/>
        <v/>
      </c>
      <c r="O1357" t="s">
        <v>38</v>
      </c>
      <c r="P1357" t="s">
        <v>38</v>
      </c>
      <c r="Q1357" s="18" t="s">
        <v>38</v>
      </c>
      <c r="R1357" s="18">
        <v>4.2320000000000002</v>
      </c>
      <c r="S1357" s="20" t="s">
        <v>38</v>
      </c>
      <c r="T1357" s="23" t="s">
        <v>38</v>
      </c>
      <c r="U1357" s="18" t="s">
        <v>38</v>
      </c>
    </row>
    <row r="1358" spans="6:21" x14ac:dyDescent="0.2">
      <c r="F1358" s="10">
        <v>23809</v>
      </c>
      <c r="G1358" t="s">
        <v>38</v>
      </c>
      <c r="H1358" t="s">
        <v>38</v>
      </c>
      <c r="I1358" t="s">
        <v>38</v>
      </c>
      <c r="J1358" t="s">
        <v>38</v>
      </c>
      <c r="K1358" t="str">
        <f t="shared" si="42"/>
        <v/>
      </c>
      <c r="L1358" t="s">
        <v>38</v>
      </c>
      <c r="M1358" t="s">
        <v>38</v>
      </c>
      <c r="N1358" t="str">
        <f t="shared" si="43"/>
        <v/>
      </c>
      <c r="O1358" t="s">
        <v>38</v>
      </c>
      <c r="P1358" t="s">
        <v>38</v>
      </c>
      <c r="Q1358" s="18" t="s">
        <v>38</v>
      </c>
      <c r="R1358" s="18">
        <v>4.2320000000000002</v>
      </c>
      <c r="S1358" s="20" t="s">
        <v>38</v>
      </c>
      <c r="T1358" s="23" t="s">
        <v>38</v>
      </c>
      <c r="U1358" s="18" t="s">
        <v>38</v>
      </c>
    </row>
    <row r="1359" spans="6:21" x14ac:dyDescent="0.2">
      <c r="F1359" s="10">
        <v>23810</v>
      </c>
      <c r="G1359" t="s">
        <v>38</v>
      </c>
      <c r="H1359" t="s">
        <v>38</v>
      </c>
      <c r="I1359" t="s">
        <v>38</v>
      </c>
      <c r="J1359" t="s">
        <v>38</v>
      </c>
      <c r="K1359" t="str">
        <f t="shared" si="42"/>
        <v/>
      </c>
      <c r="L1359" t="s">
        <v>38</v>
      </c>
      <c r="M1359" t="s">
        <v>38</v>
      </c>
      <c r="N1359" t="str">
        <f t="shared" si="43"/>
        <v/>
      </c>
      <c r="O1359" t="s">
        <v>38</v>
      </c>
      <c r="P1359" t="s">
        <v>38</v>
      </c>
      <c r="Q1359" s="18" t="s">
        <v>38</v>
      </c>
      <c r="R1359" s="18">
        <v>4.2320000000000002</v>
      </c>
      <c r="S1359" s="20" t="s">
        <v>38</v>
      </c>
      <c r="T1359" s="23" t="s">
        <v>38</v>
      </c>
      <c r="U1359" s="18" t="s">
        <v>38</v>
      </c>
    </row>
    <row r="1360" spans="6:21" x14ac:dyDescent="0.2">
      <c r="F1360" s="10">
        <v>23811</v>
      </c>
      <c r="G1360" t="s">
        <v>38</v>
      </c>
      <c r="H1360" t="s">
        <v>38</v>
      </c>
      <c r="I1360" t="s">
        <v>38</v>
      </c>
      <c r="J1360" t="s">
        <v>38</v>
      </c>
      <c r="K1360" t="str">
        <f t="shared" si="42"/>
        <v/>
      </c>
      <c r="L1360" t="s">
        <v>38</v>
      </c>
      <c r="M1360" t="s">
        <v>38</v>
      </c>
      <c r="N1360" t="str">
        <f t="shared" si="43"/>
        <v/>
      </c>
      <c r="O1360" t="s">
        <v>38</v>
      </c>
      <c r="P1360" t="s">
        <v>38</v>
      </c>
      <c r="Q1360" s="18" t="s">
        <v>38</v>
      </c>
      <c r="R1360" s="18">
        <v>4.2320000000000002</v>
      </c>
      <c r="S1360" s="20" t="s">
        <v>38</v>
      </c>
      <c r="T1360" s="23" t="s">
        <v>38</v>
      </c>
      <c r="U1360" s="18" t="s">
        <v>38</v>
      </c>
    </row>
    <row r="1361" spans="6:21" x14ac:dyDescent="0.2">
      <c r="F1361" s="10">
        <v>23812</v>
      </c>
      <c r="G1361" t="s">
        <v>38</v>
      </c>
      <c r="H1361" t="s">
        <v>38</v>
      </c>
      <c r="I1361" t="s">
        <v>38</v>
      </c>
      <c r="J1361" t="s">
        <v>38</v>
      </c>
      <c r="K1361" t="str">
        <f t="shared" si="42"/>
        <v/>
      </c>
      <c r="L1361" t="s">
        <v>38</v>
      </c>
      <c r="M1361" t="s">
        <v>38</v>
      </c>
      <c r="N1361" t="str">
        <f t="shared" si="43"/>
        <v/>
      </c>
      <c r="O1361" t="s">
        <v>38</v>
      </c>
      <c r="P1361" t="s">
        <v>38</v>
      </c>
      <c r="Q1361" s="18" t="s">
        <v>38</v>
      </c>
      <c r="R1361" s="18">
        <v>4.2220000000000004</v>
      </c>
      <c r="S1361" s="20" t="s">
        <v>38</v>
      </c>
      <c r="T1361" s="23" t="s">
        <v>38</v>
      </c>
      <c r="U1361" s="18" t="s">
        <v>38</v>
      </c>
    </row>
    <row r="1362" spans="6:21" x14ac:dyDescent="0.2">
      <c r="F1362" s="10">
        <v>23813</v>
      </c>
      <c r="G1362" t="s">
        <v>38</v>
      </c>
      <c r="H1362" t="s">
        <v>38</v>
      </c>
      <c r="I1362" t="s">
        <v>38</v>
      </c>
      <c r="J1362" t="s">
        <v>38</v>
      </c>
      <c r="K1362" t="str">
        <f t="shared" si="42"/>
        <v/>
      </c>
      <c r="L1362" t="s">
        <v>38</v>
      </c>
      <c r="M1362" t="s">
        <v>38</v>
      </c>
      <c r="N1362" t="str">
        <f t="shared" si="43"/>
        <v/>
      </c>
      <c r="O1362" t="s">
        <v>38</v>
      </c>
      <c r="P1362" t="s">
        <v>38</v>
      </c>
      <c r="Q1362" s="18" t="s">
        <v>38</v>
      </c>
      <c r="R1362" s="18">
        <v>4.2220000000000004</v>
      </c>
      <c r="S1362" s="20" t="s">
        <v>38</v>
      </c>
      <c r="T1362" s="23" t="s">
        <v>38</v>
      </c>
      <c r="U1362" s="18" t="s">
        <v>38</v>
      </c>
    </row>
    <row r="1363" spans="6:21" x14ac:dyDescent="0.2">
      <c r="F1363" s="10">
        <v>23816</v>
      </c>
      <c r="G1363" t="s">
        <v>38</v>
      </c>
      <c r="H1363" t="s">
        <v>38</v>
      </c>
      <c r="I1363" t="s">
        <v>38</v>
      </c>
      <c r="J1363" t="s">
        <v>38</v>
      </c>
      <c r="K1363" t="str">
        <f t="shared" si="42"/>
        <v/>
      </c>
      <c r="L1363" t="s">
        <v>38</v>
      </c>
      <c r="M1363" t="s">
        <v>38</v>
      </c>
      <c r="N1363" t="str">
        <f t="shared" si="43"/>
        <v/>
      </c>
      <c r="O1363" t="s">
        <v>38</v>
      </c>
      <c r="P1363" t="s">
        <v>38</v>
      </c>
      <c r="Q1363" s="18" t="s">
        <v>38</v>
      </c>
      <c r="R1363" s="18">
        <v>4.2119999999999997</v>
      </c>
      <c r="S1363" s="20" t="s">
        <v>38</v>
      </c>
      <c r="T1363" s="23" t="s">
        <v>38</v>
      </c>
      <c r="U1363" s="18" t="s">
        <v>38</v>
      </c>
    </row>
    <row r="1364" spans="6:21" x14ac:dyDescent="0.2">
      <c r="F1364" s="10">
        <v>23817</v>
      </c>
      <c r="G1364" t="s">
        <v>38</v>
      </c>
      <c r="H1364" t="s">
        <v>38</v>
      </c>
      <c r="I1364" t="s">
        <v>38</v>
      </c>
      <c r="J1364" t="s">
        <v>38</v>
      </c>
      <c r="K1364" t="str">
        <f t="shared" si="42"/>
        <v/>
      </c>
      <c r="L1364" t="s">
        <v>38</v>
      </c>
      <c r="M1364" t="s">
        <v>38</v>
      </c>
      <c r="N1364" t="str">
        <f t="shared" si="43"/>
        <v/>
      </c>
      <c r="O1364" t="s">
        <v>38</v>
      </c>
      <c r="P1364" t="s">
        <v>38</v>
      </c>
      <c r="Q1364" s="18" t="s">
        <v>38</v>
      </c>
      <c r="R1364" s="18">
        <v>4.2119999999999997</v>
      </c>
      <c r="S1364" s="20" t="s">
        <v>38</v>
      </c>
      <c r="T1364" s="23" t="s">
        <v>38</v>
      </c>
      <c r="U1364" s="18" t="s">
        <v>38</v>
      </c>
    </row>
    <row r="1365" spans="6:21" x14ac:dyDescent="0.2">
      <c r="F1365" s="10">
        <v>23818</v>
      </c>
      <c r="G1365" t="s">
        <v>38</v>
      </c>
      <c r="H1365" t="s">
        <v>38</v>
      </c>
      <c r="I1365" t="s">
        <v>38</v>
      </c>
      <c r="J1365" t="s">
        <v>38</v>
      </c>
      <c r="K1365" t="str">
        <f t="shared" si="42"/>
        <v/>
      </c>
      <c r="L1365" t="s">
        <v>38</v>
      </c>
      <c r="M1365" t="s">
        <v>38</v>
      </c>
      <c r="N1365" t="str">
        <f t="shared" si="43"/>
        <v/>
      </c>
      <c r="O1365" t="s">
        <v>38</v>
      </c>
      <c r="P1365" t="s">
        <v>38</v>
      </c>
      <c r="Q1365" s="18" t="s">
        <v>38</v>
      </c>
      <c r="R1365" s="18">
        <v>4.202</v>
      </c>
      <c r="S1365" s="20" t="s">
        <v>38</v>
      </c>
      <c r="T1365" s="23" t="s">
        <v>38</v>
      </c>
      <c r="U1365" s="18" t="s">
        <v>38</v>
      </c>
    </row>
    <row r="1366" spans="6:21" x14ac:dyDescent="0.2">
      <c r="F1366" s="10">
        <v>23819</v>
      </c>
      <c r="G1366" t="s">
        <v>38</v>
      </c>
      <c r="H1366" t="s">
        <v>38</v>
      </c>
      <c r="I1366" t="s">
        <v>38</v>
      </c>
      <c r="J1366" t="s">
        <v>38</v>
      </c>
      <c r="K1366" t="str">
        <f t="shared" si="42"/>
        <v/>
      </c>
      <c r="L1366" t="s">
        <v>38</v>
      </c>
      <c r="M1366" t="s">
        <v>38</v>
      </c>
      <c r="N1366" t="str">
        <f t="shared" si="43"/>
        <v/>
      </c>
      <c r="O1366" t="s">
        <v>38</v>
      </c>
      <c r="P1366" t="s">
        <v>38</v>
      </c>
      <c r="Q1366" s="18" t="s">
        <v>38</v>
      </c>
      <c r="R1366" s="18">
        <v>4.202</v>
      </c>
      <c r="S1366" s="20" t="s">
        <v>38</v>
      </c>
      <c r="T1366" s="23" t="s">
        <v>38</v>
      </c>
      <c r="U1366" s="18" t="s">
        <v>38</v>
      </c>
    </row>
    <row r="1367" spans="6:21" x14ac:dyDescent="0.2">
      <c r="F1367" s="10">
        <v>23820</v>
      </c>
      <c r="G1367" t="s">
        <v>38</v>
      </c>
      <c r="H1367" t="s">
        <v>38</v>
      </c>
      <c r="I1367" t="s">
        <v>38</v>
      </c>
      <c r="J1367" t="s">
        <v>38</v>
      </c>
      <c r="K1367" t="str">
        <f t="shared" si="42"/>
        <v/>
      </c>
      <c r="L1367" t="s">
        <v>38</v>
      </c>
      <c r="M1367" t="s">
        <v>38</v>
      </c>
      <c r="N1367" t="str">
        <f t="shared" si="43"/>
        <v/>
      </c>
      <c r="O1367" t="s">
        <v>38</v>
      </c>
      <c r="P1367" t="s">
        <v>38</v>
      </c>
      <c r="Q1367" s="18" t="s">
        <v>38</v>
      </c>
      <c r="R1367" s="18">
        <v>4.202</v>
      </c>
      <c r="S1367" s="20" t="s">
        <v>38</v>
      </c>
      <c r="T1367" s="23" t="s">
        <v>38</v>
      </c>
      <c r="U1367" s="18" t="s">
        <v>38</v>
      </c>
    </row>
    <row r="1368" spans="6:21" x14ac:dyDescent="0.2">
      <c r="F1368" s="10">
        <v>23823</v>
      </c>
      <c r="G1368" t="s">
        <v>38</v>
      </c>
      <c r="H1368" t="s">
        <v>38</v>
      </c>
      <c r="I1368" t="s">
        <v>38</v>
      </c>
      <c r="J1368" t="s">
        <v>38</v>
      </c>
      <c r="K1368" t="str">
        <f t="shared" si="42"/>
        <v/>
      </c>
      <c r="L1368" t="s">
        <v>38</v>
      </c>
      <c r="M1368" t="s">
        <v>38</v>
      </c>
      <c r="N1368" t="str">
        <f t="shared" si="43"/>
        <v/>
      </c>
      <c r="O1368" t="s">
        <v>38</v>
      </c>
      <c r="P1368" t="s">
        <v>38</v>
      </c>
      <c r="Q1368" s="18" t="s">
        <v>38</v>
      </c>
      <c r="R1368" s="18">
        <v>4.1920000000000002</v>
      </c>
      <c r="S1368" s="20" t="s">
        <v>38</v>
      </c>
      <c r="T1368" s="23" t="s">
        <v>38</v>
      </c>
      <c r="U1368" s="18" t="s">
        <v>38</v>
      </c>
    </row>
    <row r="1369" spans="6:21" x14ac:dyDescent="0.2">
      <c r="F1369" s="10">
        <v>23824</v>
      </c>
      <c r="G1369" t="s">
        <v>38</v>
      </c>
      <c r="H1369" t="s">
        <v>38</v>
      </c>
      <c r="I1369" t="s">
        <v>38</v>
      </c>
      <c r="J1369" t="s">
        <v>38</v>
      </c>
      <c r="K1369" t="str">
        <f t="shared" si="42"/>
        <v/>
      </c>
      <c r="L1369" t="s">
        <v>38</v>
      </c>
      <c r="M1369" t="s">
        <v>38</v>
      </c>
      <c r="N1369" t="str">
        <f t="shared" si="43"/>
        <v/>
      </c>
      <c r="O1369" t="s">
        <v>38</v>
      </c>
      <c r="P1369" t="s">
        <v>38</v>
      </c>
      <c r="Q1369" s="18" t="s">
        <v>38</v>
      </c>
      <c r="R1369" s="18">
        <v>4.1920000000000002</v>
      </c>
      <c r="S1369" s="20" t="s">
        <v>38</v>
      </c>
      <c r="T1369" s="23" t="s">
        <v>38</v>
      </c>
      <c r="U1369" s="18" t="s">
        <v>38</v>
      </c>
    </row>
    <row r="1370" spans="6:21" x14ac:dyDescent="0.2">
      <c r="F1370" s="10">
        <v>23825</v>
      </c>
      <c r="G1370" t="s">
        <v>38</v>
      </c>
      <c r="H1370" t="s">
        <v>38</v>
      </c>
      <c r="I1370" t="s">
        <v>38</v>
      </c>
      <c r="J1370" t="s">
        <v>38</v>
      </c>
      <c r="K1370" t="str">
        <f t="shared" si="42"/>
        <v/>
      </c>
      <c r="L1370" t="s">
        <v>38</v>
      </c>
      <c r="M1370" t="s">
        <v>38</v>
      </c>
      <c r="N1370" t="str">
        <f t="shared" si="43"/>
        <v/>
      </c>
      <c r="O1370" t="s">
        <v>38</v>
      </c>
      <c r="P1370" t="s">
        <v>38</v>
      </c>
      <c r="Q1370" s="18" t="s">
        <v>38</v>
      </c>
      <c r="R1370" s="18">
        <v>4.1820000000000004</v>
      </c>
      <c r="S1370" s="20" t="s">
        <v>38</v>
      </c>
      <c r="T1370" s="23" t="s">
        <v>38</v>
      </c>
      <c r="U1370" s="18" t="s">
        <v>38</v>
      </c>
    </row>
    <row r="1371" spans="6:21" x14ac:dyDescent="0.2">
      <c r="F1371" s="10">
        <v>23826</v>
      </c>
      <c r="G1371" t="s">
        <v>38</v>
      </c>
      <c r="H1371" t="s">
        <v>38</v>
      </c>
      <c r="I1371" t="s">
        <v>38</v>
      </c>
      <c r="J1371" t="s">
        <v>38</v>
      </c>
      <c r="K1371" t="str">
        <f t="shared" si="42"/>
        <v/>
      </c>
      <c r="L1371" t="s">
        <v>38</v>
      </c>
      <c r="M1371" t="s">
        <v>38</v>
      </c>
      <c r="N1371" t="str">
        <f t="shared" si="43"/>
        <v/>
      </c>
      <c r="O1371" t="s">
        <v>38</v>
      </c>
      <c r="P1371" t="s">
        <v>38</v>
      </c>
      <c r="Q1371" s="18" t="s">
        <v>38</v>
      </c>
      <c r="R1371" s="18">
        <v>4.1920000000000002</v>
      </c>
      <c r="S1371" s="20" t="s">
        <v>38</v>
      </c>
      <c r="T1371" s="23" t="s">
        <v>38</v>
      </c>
      <c r="U1371" s="18" t="s">
        <v>38</v>
      </c>
    </row>
    <row r="1372" spans="6:21" x14ac:dyDescent="0.2">
      <c r="F1372" s="10">
        <v>23827</v>
      </c>
      <c r="G1372" t="s">
        <v>38</v>
      </c>
      <c r="H1372" t="s">
        <v>38</v>
      </c>
      <c r="I1372" t="s">
        <v>38</v>
      </c>
      <c r="J1372" t="s">
        <v>38</v>
      </c>
      <c r="K1372" t="str">
        <f t="shared" si="42"/>
        <v/>
      </c>
      <c r="L1372" t="s">
        <v>38</v>
      </c>
      <c r="M1372" t="s">
        <v>38</v>
      </c>
      <c r="N1372" t="str">
        <f t="shared" si="43"/>
        <v/>
      </c>
      <c r="O1372" t="s">
        <v>38</v>
      </c>
      <c r="P1372" t="s">
        <v>38</v>
      </c>
      <c r="Q1372" s="18" t="s">
        <v>38</v>
      </c>
      <c r="R1372" s="18">
        <v>4.202</v>
      </c>
      <c r="S1372" s="20" t="s">
        <v>38</v>
      </c>
      <c r="T1372" s="23" t="s">
        <v>38</v>
      </c>
      <c r="U1372" s="18" t="s">
        <v>38</v>
      </c>
    </row>
    <row r="1373" spans="6:21" x14ac:dyDescent="0.2">
      <c r="F1373" s="10">
        <v>23830</v>
      </c>
      <c r="G1373" t="s">
        <v>38</v>
      </c>
      <c r="H1373" t="s">
        <v>38</v>
      </c>
      <c r="I1373" t="s">
        <v>38</v>
      </c>
      <c r="J1373" t="s">
        <v>38</v>
      </c>
      <c r="K1373" t="str">
        <f t="shared" si="42"/>
        <v/>
      </c>
      <c r="L1373" t="s">
        <v>38</v>
      </c>
      <c r="M1373" t="s">
        <v>38</v>
      </c>
      <c r="N1373" t="str">
        <f t="shared" si="43"/>
        <v/>
      </c>
      <c r="O1373" t="s">
        <v>38</v>
      </c>
      <c r="P1373" t="s">
        <v>38</v>
      </c>
      <c r="Q1373" s="18" t="s">
        <v>38</v>
      </c>
      <c r="R1373" s="18">
        <v>4.202</v>
      </c>
      <c r="S1373" s="20" t="s">
        <v>38</v>
      </c>
      <c r="T1373" s="23" t="s">
        <v>38</v>
      </c>
      <c r="U1373" s="18" t="s">
        <v>38</v>
      </c>
    </row>
    <row r="1374" spans="6:21" x14ac:dyDescent="0.2">
      <c r="F1374" s="10">
        <v>23831</v>
      </c>
      <c r="G1374" t="s">
        <v>38</v>
      </c>
      <c r="H1374" t="s">
        <v>38</v>
      </c>
      <c r="I1374" t="s">
        <v>38</v>
      </c>
      <c r="J1374" t="s">
        <v>38</v>
      </c>
      <c r="K1374" t="str">
        <f t="shared" si="42"/>
        <v/>
      </c>
      <c r="L1374" t="s">
        <v>38</v>
      </c>
      <c r="M1374" t="s">
        <v>38</v>
      </c>
      <c r="N1374" t="str">
        <f t="shared" si="43"/>
        <v/>
      </c>
      <c r="O1374" t="s">
        <v>38</v>
      </c>
      <c r="P1374" t="s">
        <v>38</v>
      </c>
      <c r="Q1374" s="18" t="s">
        <v>38</v>
      </c>
      <c r="R1374" s="18">
        <v>4.202</v>
      </c>
      <c r="S1374" s="20" t="s">
        <v>38</v>
      </c>
      <c r="T1374" s="23" t="s">
        <v>38</v>
      </c>
      <c r="U1374" s="18" t="s">
        <v>38</v>
      </c>
    </row>
    <row r="1375" spans="6:21" x14ac:dyDescent="0.2">
      <c r="F1375" s="10">
        <v>23832</v>
      </c>
      <c r="G1375" t="s">
        <v>38</v>
      </c>
      <c r="H1375" t="s">
        <v>38</v>
      </c>
      <c r="I1375" t="s">
        <v>38</v>
      </c>
      <c r="J1375" t="s">
        <v>38</v>
      </c>
      <c r="K1375" t="str">
        <f t="shared" si="42"/>
        <v/>
      </c>
      <c r="L1375" t="s">
        <v>38</v>
      </c>
      <c r="M1375" t="s">
        <v>38</v>
      </c>
      <c r="N1375" t="str">
        <f t="shared" si="43"/>
        <v/>
      </c>
      <c r="O1375" t="s">
        <v>38</v>
      </c>
      <c r="P1375" t="s">
        <v>38</v>
      </c>
      <c r="Q1375" s="18" t="s">
        <v>38</v>
      </c>
      <c r="R1375" s="18">
        <v>4.202</v>
      </c>
      <c r="S1375" s="20" t="s">
        <v>38</v>
      </c>
      <c r="T1375" s="23" t="s">
        <v>38</v>
      </c>
      <c r="U1375" s="18" t="s">
        <v>38</v>
      </c>
    </row>
    <row r="1376" spans="6:21" x14ac:dyDescent="0.2">
      <c r="F1376" s="10">
        <v>23833</v>
      </c>
      <c r="G1376" t="s">
        <v>38</v>
      </c>
      <c r="H1376" t="s">
        <v>38</v>
      </c>
      <c r="I1376" t="s">
        <v>38</v>
      </c>
      <c r="J1376" t="s">
        <v>38</v>
      </c>
      <c r="K1376" t="str">
        <f t="shared" si="42"/>
        <v/>
      </c>
      <c r="L1376" t="s">
        <v>38</v>
      </c>
      <c r="M1376" t="s">
        <v>38</v>
      </c>
      <c r="N1376" t="str">
        <f t="shared" si="43"/>
        <v/>
      </c>
      <c r="O1376" t="s">
        <v>38</v>
      </c>
      <c r="P1376" t="s">
        <v>38</v>
      </c>
      <c r="Q1376" s="18" t="s">
        <v>38</v>
      </c>
      <c r="R1376" s="18">
        <v>4.202</v>
      </c>
      <c r="S1376" s="20" t="s">
        <v>38</v>
      </c>
      <c r="T1376" s="23" t="s">
        <v>38</v>
      </c>
      <c r="U1376" s="18" t="s">
        <v>38</v>
      </c>
    </row>
    <row r="1377" spans="6:21" x14ac:dyDescent="0.2">
      <c r="F1377" s="10">
        <v>23834</v>
      </c>
      <c r="G1377" t="s">
        <v>38</v>
      </c>
      <c r="H1377" t="s">
        <v>38</v>
      </c>
      <c r="I1377" t="s">
        <v>38</v>
      </c>
      <c r="J1377" t="s">
        <v>38</v>
      </c>
      <c r="K1377" t="str">
        <f t="shared" si="42"/>
        <v/>
      </c>
      <c r="L1377" t="s">
        <v>38</v>
      </c>
      <c r="M1377" t="s">
        <v>38</v>
      </c>
      <c r="N1377" t="str">
        <f t="shared" si="43"/>
        <v/>
      </c>
      <c r="O1377" t="s">
        <v>38</v>
      </c>
      <c r="P1377" t="s">
        <v>38</v>
      </c>
      <c r="Q1377" s="18" t="s">
        <v>38</v>
      </c>
      <c r="R1377" s="18">
        <v>4.202</v>
      </c>
      <c r="S1377" s="20" t="s">
        <v>38</v>
      </c>
      <c r="T1377" s="23" t="s">
        <v>38</v>
      </c>
      <c r="U1377" s="18" t="s">
        <v>38</v>
      </c>
    </row>
    <row r="1378" spans="6:21" x14ac:dyDescent="0.2">
      <c r="F1378" s="10">
        <v>23837</v>
      </c>
      <c r="G1378" t="s">
        <v>38</v>
      </c>
      <c r="H1378" t="s">
        <v>38</v>
      </c>
      <c r="I1378" t="s">
        <v>38</v>
      </c>
      <c r="J1378" t="s">
        <v>38</v>
      </c>
      <c r="K1378" t="str">
        <f t="shared" si="42"/>
        <v/>
      </c>
      <c r="L1378" t="s">
        <v>38</v>
      </c>
      <c r="M1378" t="s">
        <v>38</v>
      </c>
      <c r="N1378" t="str">
        <f t="shared" si="43"/>
        <v/>
      </c>
      <c r="O1378" t="s">
        <v>38</v>
      </c>
      <c r="P1378" t="s">
        <v>38</v>
      </c>
      <c r="Q1378" s="18" t="s">
        <v>38</v>
      </c>
      <c r="R1378" s="18">
        <v>4.202</v>
      </c>
      <c r="S1378" s="20" t="s">
        <v>38</v>
      </c>
      <c r="T1378" s="23" t="s">
        <v>38</v>
      </c>
      <c r="U1378" s="18" t="s">
        <v>38</v>
      </c>
    </row>
    <row r="1379" spans="6:21" x14ac:dyDescent="0.2">
      <c r="F1379" s="10">
        <v>23838</v>
      </c>
      <c r="G1379" t="s">
        <v>38</v>
      </c>
      <c r="H1379" t="s">
        <v>38</v>
      </c>
      <c r="I1379" t="s">
        <v>38</v>
      </c>
      <c r="J1379" t="s">
        <v>38</v>
      </c>
      <c r="K1379" t="str">
        <f t="shared" si="42"/>
        <v/>
      </c>
      <c r="L1379" t="s">
        <v>38</v>
      </c>
      <c r="M1379" t="s">
        <v>38</v>
      </c>
      <c r="N1379" t="str">
        <f t="shared" si="43"/>
        <v/>
      </c>
      <c r="O1379" t="s">
        <v>38</v>
      </c>
      <c r="P1379" t="s">
        <v>38</v>
      </c>
      <c r="Q1379" s="18" t="s">
        <v>38</v>
      </c>
      <c r="R1379" s="18">
        <v>4.202</v>
      </c>
      <c r="S1379" s="20" t="s">
        <v>38</v>
      </c>
      <c r="T1379" s="23" t="s">
        <v>38</v>
      </c>
      <c r="U1379" s="18" t="s">
        <v>38</v>
      </c>
    </row>
    <row r="1380" spans="6:21" x14ac:dyDescent="0.2">
      <c r="F1380" s="10">
        <v>23839</v>
      </c>
      <c r="G1380" t="s">
        <v>38</v>
      </c>
      <c r="H1380" t="s">
        <v>38</v>
      </c>
      <c r="I1380" t="s">
        <v>38</v>
      </c>
      <c r="J1380" t="s">
        <v>38</v>
      </c>
      <c r="K1380" t="str">
        <f t="shared" si="42"/>
        <v/>
      </c>
      <c r="L1380" t="s">
        <v>38</v>
      </c>
      <c r="M1380" t="s">
        <v>38</v>
      </c>
      <c r="N1380" t="str">
        <f t="shared" si="43"/>
        <v/>
      </c>
      <c r="O1380" t="s">
        <v>38</v>
      </c>
      <c r="P1380" t="s">
        <v>38</v>
      </c>
      <c r="Q1380" s="18" t="s">
        <v>38</v>
      </c>
      <c r="R1380" s="18">
        <v>4.202</v>
      </c>
      <c r="S1380" s="20" t="s">
        <v>38</v>
      </c>
      <c r="T1380" s="23" t="s">
        <v>38</v>
      </c>
      <c r="U1380" s="18" t="s">
        <v>38</v>
      </c>
    </row>
    <row r="1381" spans="6:21" x14ac:dyDescent="0.2">
      <c r="F1381" s="10">
        <v>23840</v>
      </c>
      <c r="G1381" t="s">
        <v>38</v>
      </c>
      <c r="H1381" t="s">
        <v>38</v>
      </c>
      <c r="I1381" t="s">
        <v>38</v>
      </c>
      <c r="J1381" t="s">
        <v>38</v>
      </c>
      <c r="K1381" t="str">
        <f t="shared" si="42"/>
        <v/>
      </c>
      <c r="L1381" t="s">
        <v>38</v>
      </c>
      <c r="M1381" t="s">
        <v>38</v>
      </c>
      <c r="N1381" t="str">
        <f t="shared" si="43"/>
        <v/>
      </c>
      <c r="O1381" t="s">
        <v>38</v>
      </c>
      <c r="P1381" t="s">
        <v>38</v>
      </c>
      <c r="Q1381" s="18" t="s">
        <v>38</v>
      </c>
      <c r="R1381" s="18">
        <v>4.1920000000000002</v>
      </c>
      <c r="S1381" s="20" t="s">
        <v>38</v>
      </c>
      <c r="T1381" s="23" t="s">
        <v>38</v>
      </c>
      <c r="U1381" s="18" t="s">
        <v>38</v>
      </c>
    </row>
    <row r="1382" spans="6:21" x14ac:dyDescent="0.2">
      <c r="F1382" s="10">
        <v>23841</v>
      </c>
      <c r="G1382" t="s">
        <v>38</v>
      </c>
      <c r="H1382" t="s">
        <v>38</v>
      </c>
      <c r="I1382" t="s">
        <v>38</v>
      </c>
      <c r="J1382" t="s">
        <v>38</v>
      </c>
      <c r="K1382" t="str">
        <f t="shared" si="42"/>
        <v/>
      </c>
      <c r="L1382" t="s">
        <v>38</v>
      </c>
      <c r="M1382" t="s">
        <v>38</v>
      </c>
      <c r="N1382" t="str">
        <f t="shared" si="43"/>
        <v/>
      </c>
      <c r="O1382" t="s">
        <v>38</v>
      </c>
      <c r="P1382" t="s">
        <v>38</v>
      </c>
      <c r="Q1382" s="18" t="s">
        <v>38</v>
      </c>
      <c r="R1382" s="18">
        <v>4.202</v>
      </c>
      <c r="S1382" s="20" t="s">
        <v>38</v>
      </c>
      <c r="T1382" s="23" t="s">
        <v>38</v>
      </c>
      <c r="U1382" s="18" t="s">
        <v>38</v>
      </c>
    </row>
    <row r="1383" spans="6:21" x14ac:dyDescent="0.2">
      <c r="F1383" s="10">
        <v>23844</v>
      </c>
      <c r="G1383" t="s">
        <v>38</v>
      </c>
      <c r="H1383" t="s">
        <v>38</v>
      </c>
      <c r="I1383" t="s">
        <v>38</v>
      </c>
      <c r="J1383" t="s">
        <v>38</v>
      </c>
      <c r="K1383" t="str">
        <f t="shared" si="42"/>
        <v/>
      </c>
      <c r="L1383" t="s">
        <v>38</v>
      </c>
      <c r="M1383" t="s">
        <v>38</v>
      </c>
      <c r="N1383" t="str">
        <f t="shared" si="43"/>
        <v/>
      </c>
      <c r="O1383" t="s">
        <v>38</v>
      </c>
      <c r="P1383" t="s">
        <v>38</v>
      </c>
      <c r="Q1383" s="18" t="s">
        <v>38</v>
      </c>
      <c r="R1383" s="18">
        <v>4.202</v>
      </c>
      <c r="S1383" s="20" t="s">
        <v>38</v>
      </c>
      <c r="T1383" s="23" t="s">
        <v>38</v>
      </c>
      <c r="U1383" s="18" t="s">
        <v>38</v>
      </c>
    </row>
    <row r="1384" spans="6:21" x14ac:dyDescent="0.2">
      <c r="F1384" s="10">
        <v>23845</v>
      </c>
      <c r="G1384" t="s">
        <v>38</v>
      </c>
      <c r="H1384" t="s">
        <v>38</v>
      </c>
      <c r="I1384" t="s">
        <v>38</v>
      </c>
      <c r="J1384" t="s">
        <v>38</v>
      </c>
      <c r="K1384" t="str">
        <f t="shared" si="42"/>
        <v/>
      </c>
      <c r="L1384" t="s">
        <v>38</v>
      </c>
      <c r="M1384" t="s">
        <v>38</v>
      </c>
      <c r="N1384" t="str">
        <f t="shared" si="43"/>
        <v/>
      </c>
      <c r="O1384" t="s">
        <v>38</v>
      </c>
      <c r="P1384" t="s">
        <v>38</v>
      </c>
      <c r="Q1384" s="18" t="s">
        <v>38</v>
      </c>
      <c r="R1384" s="18">
        <v>4.202</v>
      </c>
      <c r="S1384" s="20" t="s">
        <v>38</v>
      </c>
      <c r="T1384" s="23" t="s">
        <v>38</v>
      </c>
      <c r="U1384" s="18" t="s">
        <v>38</v>
      </c>
    </row>
    <row r="1385" spans="6:21" x14ac:dyDescent="0.2">
      <c r="F1385" s="10">
        <v>23846</v>
      </c>
      <c r="G1385" t="s">
        <v>38</v>
      </c>
      <c r="H1385" t="s">
        <v>38</v>
      </c>
      <c r="I1385" t="s">
        <v>38</v>
      </c>
      <c r="J1385" t="s">
        <v>38</v>
      </c>
      <c r="K1385" t="str">
        <f t="shared" si="42"/>
        <v/>
      </c>
      <c r="L1385" t="s">
        <v>38</v>
      </c>
      <c r="M1385" t="s">
        <v>38</v>
      </c>
      <c r="N1385" t="str">
        <f t="shared" si="43"/>
        <v/>
      </c>
      <c r="O1385" t="s">
        <v>38</v>
      </c>
      <c r="P1385" t="s">
        <v>38</v>
      </c>
      <c r="Q1385" s="18" t="s">
        <v>38</v>
      </c>
      <c r="R1385" s="18">
        <v>4.1920000000000002</v>
      </c>
      <c r="S1385" s="20" t="s">
        <v>38</v>
      </c>
      <c r="T1385" s="23" t="s">
        <v>38</v>
      </c>
      <c r="U1385" s="18" t="s">
        <v>38</v>
      </c>
    </row>
    <row r="1386" spans="6:21" x14ac:dyDescent="0.2">
      <c r="F1386" s="10">
        <v>23847</v>
      </c>
      <c r="G1386" t="s">
        <v>38</v>
      </c>
      <c r="H1386" t="s">
        <v>38</v>
      </c>
      <c r="I1386" t="s">
        <v>38</v>
      </c>
      <c r="J1386" t="s">
        <v>38</v>
      </c>
      <c r="K1386" t="str">
        <f t="shared" si="42"/>
        <v/>
      </c>
      <c r="L1386" t="s">
        <v>38</v>
      </c>
      <c r="M1386" t="s">
        <v>38</v>
      </c>
      <c r="N1386" t="str">
        <f t="shared" si="43"/>
        <v/>
      </c>
      <c r="O1386" t="s">
        <v>38</v>
      </c>
      <c r="P1386" t="s">
        <v>38</v>
      </c>
      <c r="Q1386" s="18" t="s">
        <v>38</v>
      </c>
      <c r="R1386" s="18">
        <v>4.202</v>
      </c>
      <c r="S1386" s="20" t="s">
        <v>38</v>
      </c>
      <c r="T1386" s="23" t="s">
        <v>38</v>
      </c>
      <c r="U1386" s="18" t="s">
        <v>38</v>
      </c>
    </row>
    <row r="1387" spans="6:21" x14ac:dyDescent="0.2">
      <c r="F1387" s="10">
        <v>23848</v>
      </c>
      <c r="G1387" t="s">
        <v>38</v>
      </c>
      <c r="H1387" t="s">
        <v>38</v>
      </c>
      <c r="I1387" t="s">
        <v>38</v>
      </c>
      <c r="J1387" t="s">
        <v>38</v>
      </c>
      <c r="K1387" t="str">
        <f t="shared" si="42"/>
        <v/>
      </c>
      <c r="L1387" t="s">
        <v>38</v>
      </c>
      <c r="M1387" t="s">
        <v>38</v>
      </c>
      <c r="N1387" t="str">
        <f t="shared" si="43"/>
        <v/>
      </c>
      <c r="O1387" t="s">
        <v>38</v>
      </c>
      <c r="P1387" t="s">
        <v>38</v>
      </c>
      <c r="Q1387" s="18" t="s">
        <v>38</v>
      </c>
      <c r="R1387" s="18">
        <v>4.202</v>
      </c>
      <c r="S1387" s="20" t="s">
        <v>38</v>
      </c>
      <c r="T1387" s="23" t="s">
        <v>38</v>
      </c>
      <c r="U1387" s="18" t="s">
        <v>38</v>
      </c>
    </row>
    <row r="1388" spans="6:21" x14ac:dyDescent="0.2">
      <c r="F1388" s="10">
        <v>23851</v>
      </c>
      <c r="G1388" t="s">
        <v>38</v>
      </c>
      <c r="H1388" t="s">
        <v>38</v>
      </c>
      <c r="I1388" t="s">
        <v>38</v>
      </c>
      <c r="J1388" t="s">
        <v>38</v>
      </c>
      <c r="K1388" t="str">
        <f t="shared" si="42"/>
        <v/>
      </c>
      <c r="L1388" t="s">
        <v>38</v>
      </c>
      <c r="M1388" t="s">
        <v>38</v>
      </c>
      <c r="N1388" t="str">
        <f t="shared" si="43"/>
        <v/>
      </c>
      <c r="O1388" t="s">
        <v>38</v>
      </c>
      <c r="P1388" t="s">
        <v>38</v>
      </c>
      <c r="Q1388" s="18" t="s">
        <v>38</v>
      </c>
      <c r="R1388" s="18">
        <v>4.2119999999999997</v>
      </c>
      <c r="S1388" s="20" t="s">
        <v>38</v>
      </c>
      <c r="T1388" s="23" t="s">
        <v>38</v>
      </c>
      <c r="U1388" s="18" t="s">
        <v>38</v>
      </c>
    </row>
    <row r="1389" spans="6:21" x14ac:dyDescent="0.2">
      <c r="F1389" s="10">
        <v>23852</v>
      </c>
      <c r="G1389" t="s">
        <v>38</v>
      </c>
      <c r="H1389" t="s">
        <v>38</v>
      </c>
      <c r="I1389" t="s">
        <v>38</v>
      </c>
      <c r="J1389" t="s">
        <v>38</v>
      </c>
      <c r="K1389" t="str">
        <f t="shared" si="42"/>
        <v/>
      </c>
      <c r="L1389" t="s">
        <v>38</v>
      </c>
      <c r="M1389" t="s">
        <v>38</v>
      </c>
      <c r="N1389" t="str">
        <f t="shared" si="43"/>
        <v/>
      </c>
      <c r="O1389" t="s">
        <v>38</v>
      </c>
      <c r="P1389" t="s">
        <v>38</v>
      </c>
      <c r="Q1389" s="18" t="s">
        <v>38</v>
      </c>
      <c r="R1389" s="18">
        <v>4.2119999999999997</v>
      </c>
      <c r="S1389" s="20" t="s">
        <v>38</v>
      </c>
      <c r="T1389" s="23" t="s">
        <v>38</v>
      </c>
      <c r="U1389" s="18" t="s">
        <v>38</v>
      </c>
    </row>
    <row r="1390" spans="6:21" x14ac:dyDescent="0.2">
      <c r="F1390" s="10">
        <v>23853</v>
      </c>
      <c r="G1390" t="s">
        <v>38</v>
      </c>
      <c r="H1390" t="s">
        <v>38</v>
      </c>
      <c r="I1390" t="s">
        <v>38</v>
      </c>
      <c r="J1390" t="s">
        <v>38</v>
      </c>
      <c r="K1390" t="str">
        <f t="shared" si="42"/>
        <v/>
      </c>
      <c r="L1390" t="s">
        <v>38</v>
      </c>
      <c r="M1390" t="s">
        <v>38</v>
      </c>
      <c r="N1390" t="str">
        <f t="shared" si="43"/>
        <v/>
      </c>
      <c r="O1390" t="s">
        <v>38</v>
      </c>
      <c r="P1390" t="s">
        <v>38</v>
      </c>
      <c r="Q1390" s="18" t="s">
        <v>38</v>
      </c>
      <c r="R1390" s="18">
        <v>4.2119999999999997</v>
      </c>
      <c r="S1390" s="20" t="s">
        <v>38</v>
      </c>
      <c r="T1390" s="23" t="s">
        <v>38</v>
      </c>
      <c r="U1390" s="18" t="s">
        <v>38</v>
      </c>
    </row>
    <row r="1391" spans="6:21" x14ac:dyDescent="0.2">
      <c r="F1391" s="10">
        <v>23854</v>
      </c>
      <c r="G1391" t="s">
        <v>38</v>
      </c>
      <c r="H1391" t="s">
        <v>38</v>
      </c>
      <c r="I1391" t="s">
        <v>38</v>
      </c>
      <c r="J1391" t="s">
        <v>38</v>
      </c>
      <c r="K1391" t="str">
        <f t="shared" si="42"/>
        <v/>
      </c>
      <c r="L1391" t="s">
        <v>38</v>
      </c>
      <c r="M1391" t="s">
        <v>38</v>
      </c>
      <c r="N1391" t="str">
        <f t="shared" si="43"/>
        <v/>
      </c>
      <c r="O1391" t="s">
        <v>38</v>
      </c>
      <c r="P1391" t="s">
        <v>38</v>
      </c>
      <c r="Q1391" s="18" t="s">
        <v>38</v>
      </c>
      <c r="R1391" s="18">
        <v>4.2119999999999997</v>
      </c>
      <c r="S1391" s="20" t="s">
        <v>38</v>
      </c>
      <c r="T1391" s="23" t="s">
        <v>38</v>
      </c>
      <c r="U1391" s="18" t="s">
        <v>38</v>
      </c>
    </row>
    <row r="1392" spans="6:21" x14ac:dyDescent="0.2">
      <c r="F1392" s="10">
        <v>23855</v>
      </c>
      <c r="G1392" t="s">
        <v>38</v>
      </c>
      <c r="H1392" t="s">
        <v>38</v>
      </c>
      <c r="I1392" t="s">
        <v>38</v>
      </c>
      <c r="J1392" t="s">
        <v>38</v>
      </c>
      <c r="K1392" t="str">
        <f t="shared" si="42"/>
        <v/>
      </c>
      <c r="L1392" t="s">
        <v>38</v>
      </c>
      <c r="M1392" t="s">
        <v>38</v>
      </c>
      <c r="N1392" t="str">
        <f t="shared" si="43"/>
        <v/>
      </c>
      <c r="O1392" t="s">
        <v>38</v>
      </c>
      <c r="P1392" t="s">
        <v>38</v>
      </c>
      <c r="Q1392" s="18" t="s">
        <v>38</v>
      </c>
      <c r="R1392" s="18">
        <v>4.2119999999999997</v>
      </c>
      <c r="S1392" s="20" t="s">
        <v>38</v>
      </c>
      <c r="T1392" s="23" t="s">
        <v>38</v>
      </c>
      <c r="U1392" s="18" t="s">
        <v>38</v>
      </c>
    </row>
    <row r="1393" spans="6:21" x14ac:dyDescent="0.2">
      <c r="F1393" s="10">
        <v>23858</v>
      </c>
      <c r="G1393" t="s">
        <v>38</v>
      </c>
      <c r="H1393" t="s">
        <v>38</v>
      </c>
      <c r="I1393" t="s">
        <v>38</v>
      </c>
      <c r="J1393" t="s">
        <v>38</v>
      </c>
      <c r="K1393" t="str">
        <f t="shared" si="42"/>
        <v/>
      </c>
      <c r="L1393" t="s">
        <v>38</v>
      </c>
      <c r="M1393" t="s">
        <v>38</v>
      </c>
      <c r="N1393" t="str">
        <f t="shared" si="43"/>
        <v/>
      </c>
      <c r="O1393" t="s">
        <v>38</v>
      </c>
      <c r="P1393" t="s">
        <v>38</v>
      </c>
      <c r="Q1393" s="18" t="s">
        <v>38</v>
      </c>
      <c r="R1393" s="18">
        <v>4.2119999999999997</v>
      </c>
      <c r="S1393" s="20" t="s">
        <v>38</v>
      </c>
      <c r="T1393" s="23" t="s">
        <v>38</v>
      </c>
      <c r="U1393" s="18" t="s">
        <v>38</v>
      </c>
    </row>
    <row r="1394" spans="6:21" x14ac:dyDescent="0.2">
      <c r="F1394" s="10">
        <v>23859</v>
      </c>
      <c r="G1394" t="s">
        <v>38</v>
      </c>
      <c r="H1394" t="s">
        <v>38</v>
      </c>
      <c r="I1394" t="s">
        <v>38</v>
      </c>
      <c r="J1394" t="s">
        <v>38</v>
      </c>
      <c r="K1394" t="str">
        <f t="shared" si="42"/>
        <v/>
      </c>
      <c r="L1394" t="s">
        <v>38</v>
      </c>
      <c r="M1394" t="s">
        <v>38</v>
      </c>
      <c r="N1394" t="str">
        <f t="shared" si="43"/>
        <v/>
      </c>
      <c r="O1394" t="s">
        <v>38</v>
      </c>
      <c r="P1394" t="s">
        <v>38</v>
      </c>
      <c r="Q1394" s="18" t="s">
        <v>38</v>
      </c>
      <c r="R1394" s="18">
        <v>4.2119999999999997</v>
      </c>
      <c r="S1394" s="20" t="s">
        <v>38</v>
      </c>
      <c r="T1394" s="23" t="s">
        <v>38</v>
      </c>
      <c r="U1394" s="18" t="s">
        <v>38</v>
      </c>
    </row>
    <row r="1395" spans="6:21" x14ac:dyDescent="0.2">
      <c r="F1395" s="10">
        <v>23860</v>
      </c>
      <c r="G1395" t="s">
        <v>38</v>
      </c>
      <c r="H1395" t="s">
        <v>38</v>
      </c>
      <c r="I1395" t="s">
        <v>38</v>
      </c>
      <c r="J1395" t="s">
        <v>38</v>
      </c>
      <c r="K1395" t="str">
        <f t="shared" si="42"/>
        <v/>
      </c>
      <c r="L1395" t="s">
        <v>38</v>
      </c>
      <c r="M1395" t="s">
        <v>38</v>
      </c>
      <c r="N1395" t="str">
        <f t="shared" si="43"/>
        <v/>
      </c>
      <c r="O1395" t="s">
        <v>38</v>
      </c>
      <c r="P1395" t="s">
        <v>38</v>
      </c>
      <c r="Q1395" s="18" t="s">
        <v>38</v>
      </c>
      <c r="R1395" s="18">
        <v>4.2119999999999997</v>
      </c>
      <c r="S1395" s="20" t="s">
        <v>38</v>
      </c>
      <c r="T1395" s="23" t="s">
        <v>38</v>
      </c>
      <c r="U1395" s="18" t="s">
        <v>38</v>
      </c>
    </row>
    <row r="1396" spans="6:21" x14ac:dyDescent="0.2">
      <c r="F1396" s="10">
        <v>23861</v>
      </c>
      <c r="G1396" t="s">
        <v>38</v>
      </c>
      <c r="H1396" t="s">
        <v>38</v>
      </c>
      <c r="I1396" t="s">
        <v>38</v>
      </c>
      <c r="J1396" t="s">
        <v>38</v>
      </c>
      <c r="K1396" t="str">
        <f t="shared" si="42"/>
        <v/>
      </c>
      <c r="L1396" t="s">
        <v>38</v>
      </c>
      <c r="M1396" t="s">
        <v>38</v>
      </c>
      <c r="N1396" t="str">
        <f t="shared" si="43"/>
        <v/>
      </c>
      <c r="O1396" t="s">
        <v>38</v>
      </c>
      <c r="P1396" t="s">
        <v>38</v>
      </c>
      <c r="Q1396" s="18" t="s">
        <v>38</v>
      </c>
      <c r="R1396" s="18">
        <v>4.2119999999999997</v>
      </c>
      <c r="S1396" s="20" t="s">
        <v>38</v>
      </c>
      <c r="T1396" s="23" t="s">
        <v>38</v>
      </c>
      <c r="U1396" s="18" t="s">
        <v>38</v>
      </c>
    </row>
    <row r="1397" spans="6:21" x14ac:dyDescent="0.2">
      <c r="F1397" s="10">
        <v>23862</v>
      </c>
      <c r="G1397" t="s">
        <v>38</v>
      </c>
      <c r="H1397" t="s">
        <v>38</v>
      </c>
      <c r="I1397" t="s">
        <v>38</v>
      </c>
      <c r="J1397" t="s">
        <v>38</v>
      </c>
      <c r="K1397" t="str">
        <f t="shared" si="42"/>
        <v/>
      </c>
      <c r="L1397" t="s">
        <v>38</v>
      </c>
      <c r="M1397" t="s">
        <v>38</v>
      </c>
      <c r="N1397" t="str">
        <f t="shared" si="43"/>
        <v/>
      </c>
      <c r="O1397" t="s">
        <v>38</v>
      </c>
      <c r="P1397" t="s">
        <v>38</v>
      </c>
      <c r="Q1397" s="18" t="s">
        <v>38</v>
      </c>
      <c r="R1397" s="18">
        <v>4.2119999999999997</v>
      </c>
      <c r="S1397" s="20" t="s">
        <v>38</v>
      </c>
      <c r="T1397" s="23" t="s">
        <v>38</v>
      </c>
      <c r="U1397" s="18" t="s">
        <v>38</v>
      </c>
    </row>
    <row r="1398" spans="6:21" x14ac:dyDescent="0.2">
      <c r="F1398" s="10">
        <v>23865</v>
      </c>
      <c r="G1398" t="s">
        <v>38</v>
      </c>
      <c r="H1398" t="s">
        <v>38</v>
      </c>
      <c r="I1398" t="s">
        <v>38</v>
      </c>
      <c r="J1398" t="s">
        <v>38</v>
      </c>
      <c r="K1398" t="str">
        <f t="shared" si="42"/>
        <v/>
      </c>
      <c r="L1398" t="s">
        <v>38</v>
      </c>
      <c r="M1398" t="s">
        <v>38</v>
      </c>
      <c r="N1398" t="str">
        <f t="shared" si="43"/>
        <v/>
      </c>
      <c r="O1398" t="s">
        <v>38</v>
      </c>
      <c r="P1398" t="s">
        <v>38</v>
      </c>
      <c r="Q1398" s="18" t="s">
        <v>38</v>
      </c>
      <c r="R1398" s="18">
        <v>4.2119999999999997</v>
      </c>
      <c r="S1398" s="20" t="s">
        <v>38</v>
      </c>
      <c r="T1398" s="23" t="s">
        <v>38</v>
      </c>
      <c r="U1398" s="18" t="s">
        <v>38</v>
      </c>
    </row>
    <row r="1399" spans="6:21" x14ac:dyDescent="0.2">
      <c r="F1399" s="10">
        <v>23866</v>
      </c>
      <c r="G1399" t="s">
        <v>38</v>
      </c>
      <c r="H1399" t="s">
        <v>38</v>
      </c>
      <c r="I1399" t="s">
        <v>38</v>
      </c>
      <c r="J1399" t="s">
        <v>38</v>
      </c>
      <c r="K1399" t="str">
        <f t="shared" si="42"/>
        <v/>
      </c>
      <c r="L1399" t="s">
        <v>38</v>
      </c>
      <c r="M1399" t="s">
        <v>38</v>
      </c>
      <c r="N1399" t="str">
        <f t="shared" si="43"/>
        <v/>
      </c>
      <c r="O1399" t="s">
        <v>38</v>
      </c>
      <c r="P1399" t="s">
        <v>38</v>
      </c>
      <c r="Q1399" s="18" t="s">
        <v>38</v>
      </c>
      <c r="R1399" s="18">
        <v>4.202</v>
      </c>
      <c r="S1399" s="20" t="s">
        <v>38</v>
      </c>
      <c r="T1399" s="23" t="s">
        <v>38</v>
      </c>
      <c r="U1399" s="18" t="s">
        <v>38</v>
      </c>
    </row>
    <row r="1400" spans="6:21" x14ac:dyDescent="0.2">
      <c r="F1400" s="10">
        <v>23867</v>
      </c>
      <c r="G1400" t="s">
        <v>38</v>
      </c>
      <c r="H1400" t="s">
        <v>38</v>
      </c>
      <c r="I1400" t="s">
        <v>38</v>
      </c>
      <c r="J1400" t="s">
        <v>38</v>
      </c>
      <c r="K1400" t="str">
        <f t="shared" si="42"/>
        <v/>
      </c>
      <c r="L1400" t="s">
        <v>38</v>
      </c>
      <c r="M1400" t="s">
        <v>38</v>
      </c>
      <c r="N1400" t="str">
        <f t="shared" si="43"/>
        <v/>
      </c>
      <c r="O1400" t="s">
        <v>38</v>
      </c>
      <c r="P1400" t="s">
        <v>38</v>
      </c>
      <c r="Q1400" s="18" t="s">
        <v>38</v>
      </c>
      <c r="R1400" s="18">
        <v>4.202</v>
      </c>
      <c r="S1400" s="20" t="s">
        <v>38</v>
      </c>
      <c r="T1400" s="23" t="s">
        <v>38</v>
      </c>
      <c r="U1400" s="18" t="s">
        <v>38</v>
      </c>
    </row>
    <row r="1401" spans="6:21" x14ac:dyDescent="0.2">
      <c r="F1401" s="10">
        <v>23868</v>
      </c>
      <c r="G1401" t="s">
        <v>38</v>
      </c>
      <c r="H1401" t="s">
        <v>38</v>
      </c>
      <c r="I1401" t="s">
        <v>38</v>
      </c>
      <c r="J1401" t="s">
        <v>38</v>
      </c>
      <c r="K1401" t="str">
        <f t="shared" si="42"/>
        <v/>
      </c>
      <c r="L1401" t="s">
        <v>38</v>
      </c>
      <c r="M1401" t="s">
        <v>38</v>
      </c>
      <c r="N1401" t="str">
        <f t="shared" si="43"/>
        <v/>
      </c>
      <c r="O1401" t="s">
        <v>38</v>
      </c>
      <c r="P1401" t="s">
        <v>38</v>
      </c>
      <c r="Q1401" s="18" t="s">
        <v>38</v>
      </c>
      <c r="R1401" s="18">
        <v>4.202</v>
      </c>
      <c r="S1401" s="20" t="s">
        <v>38</v>
      </c>
      <c r="T1401" s="23" t="s">
        <v>38</v>
      </c>
      <c r="U1401" s="18" t="s">
        <v>38</v>
      </c>
    </row>
    <row r="1402" spans="6:21" x14ac:dyDescent="0.2">
      <c r="F1402" s="10">
        <v>23869</v>
      </c>
      <c r="G1402" t="s">
        <v>38</v>
      </c>
      <c r="H1402" t="s">
        <v>38</v>
      </c>
      <c r="I1402" t="s">
        <v>38</v>
      </c>
      <c r="J1402" t="s">
        <v>38</v>
      </c>
      <c r="K1402" t="str">
        <f t="shared" si="42"/>
        <v/>
      </c>
      <c r="L1402" t="s">
        <v>38</v>
      </c>
      <c r="M1402" t="s">
        <v>38</v>
      </c>
      <c r="N1402" t="str">
        <f t="shared" si="43"/>
        <v/>
      </c>
      <c r="O1402" t="s">
        <v>38</v>
      </c>
      <c r="P1402" t="s">
        <v>38</v>
      </c>
      <c r="Q1402" s="18" t="s">
        <v>38</v>
      </c>
      <c r="R1402" s="18">
        <v>4.202</v>
      </c>
      <c r="S1402" s="20" t="s">
        <v>38</v>
      </c>
      <c r="T1402" s="23" t="s">
        <v>38</v>
      </c>
      <c r="U1402" s="18" t="s">
        <v>38</v>
      </c>
    </row>
    <row r="1403" spans="6:21" x14ac:dyDescent="0.2">
      <c r="F1403" s="10">
        <v>23872</v>
      </c>
      <c r="G1403" t="s">
        <v>38</v>
      </c>
      <c r="H1403" t="s">
        <v>38</v>
      </c>
      <c r="I1403" t="s">
        <v>38</v>
      </c>
      <c r="J1403" t="s">
        <v>38</v>
      </c>
      <c r="K1403" t="str">
        <f t="shared" si="42"/>
        <v/>
      </c>
      <c r="L1403" t="s">
        <v>38</v>
      </c>
      <c r="M1403" t="s">
        <v>38</v>
      </c>
      <c r="N1403" t="str">
        <f t="shared" si="43"/>
        <v/>
      </c>
      <c r="O1403" t="s">
        <v>38</v>
      </c>
      <c r="P1403" t="s">
        <v>38</v>
      </c>
      <c r="Q1403" s="18" t="s">
        <v>38</v>
      </c>
      <c r="R1403" s="18">
        <v>4.202</v>
      </c>
      <c r="S1403" s="20" t="s">
        <v>38</v>
      </c>
      <c r="T1403" s="23" t="s">
        <v>38</v>
      </c>
      <c r="U1403" s="18" t="s">
        <v>38</v>
      </c>
    </row>
    <row r="1404" spans="6:21" x14ac:dyDescent="0.2">
      <c r="F1404" s="10">
        <v>23873</v>
      </c>
      <c r="G1404" t="s">
        <v>38</v>
      </c>
      <c r="H1404" t="s">
        <v>38</v>
      </c>
      <c r="I1404" t="s">
        <v>38</v>
      </c>
      <c r="J1404" t="s">
        <v>38</v>
      </c>
      <c r="K1404" t="str">
        <f t="shared" si="42"/>
        <v/>
      </c>
      <c r="L1404" t="s">
        <v>38</v>
      </c>
      <c r="M1404" t="s">
        <v>38</v>
      </c>
      <c r="N1404" t="str">
        <f t="shared" si="43"/>
        <v/>
      </c>
      <c r="O1404" t="s">
        <v>38</v>
      </c>
      <c r="P1404" t="s">
        <v>38</v>
      </c>
      <c r="Q1404" s="18" t="s">
        <v>38</v>
      </c>
      <c r="R1404" s="18">
        <v>4.202</v>
      </c>
      <c r="S1404" s="20" t="s">
        <v>38</v>
      </c>
      <c r="T1404" s="23" t="s">
        <v>38</v>
      </c>
      <c r="U1404" s="18" t="s">
        <v>38</v>
      </c>
    </row>
    <row r="1405" spans="6:21" x14ac:dyDescent="0.2">
      <c r="F1405" s="10">
        <v>23874</v>
      </c>
      <c r="G1405" t="s">
        <v>38</v>
      </c>
      <c r="H1405" t="s">
        <v>38</v>
      </c>
      <c r="I1405" t="s">
        <v>38</v>
      </c>
      <c r="J1405" t="s">
        <v>38</v>
      </c>
      <c r="K1405" t="str">
        <f t="shared" si="42"/>
        <v/>
      </c>
      <c r="L1405" t="s">
        <v>38</v>
      </c>
      <c r="M1405" t="s">
        <v>38</v>
      </c>
      <c r="N1405" t="str">
        <f t="shared" si="43"/>
        <v/>
      </c>
      <c r="O1405" t="s">
        <v>38</v>
      </c>
      <c r="P1405" t="s">
        <v>38</v>
      </c>
      <c r="Q1405" s="18" t="s">
        <v>38</v>
      </c>
      <c r="R1405" s="18">
        <v>4.202</v>
      </c>
      <c r="S1405" s="20" t="s">
        <v>38</v>
      </c>
      <c r="T1405" s="23" t="s">
        <v>38</v>
      </c>
      <c r="U1405" s="18" t="s">
        <v>38</v>
      </c>
    </row>
    <row r="1406" spans="6:21" x14ac:dyDescent="0.2">
      <c r="F1406" s="10">
        <v>23875</v>
      </c>
      <c r="G1406" t="s">
        <v>38</v>
      </c>
      <c r="H1406" t="s">
        <v>38</v>
      </c>
      <c r="I1406" t="s">
        <v>38</v>
      </c>
      <c r="J1406" t="s">
        <v>38</v>
      </c>
      <c r="K1406" t="str">
        <f t="shared" si="42"/>
        <v/>
      </c>
      <c r="L1406" t="s">
        <v>38</v>
      </c>
      <c r="M1406" t="s">
        <v>38</v>
      </c>
      <c r="N1406" t="str">
        <f t="shared" si="43"/>
        <v/>
      </c>
      <c r="O1406" t="s">
        <v>38</v>
      </c>
      <c r="P1406" t="s">
        <v>38</v>
      </c>
      <c r="Q1406" s="18" t="s">
        <v>38</v>
      </c>
      <c r="R1406" s="18">
        <v>4.2119999999999997</v>
      </c>
      <c r="S1406" s="20" t="s">
        <v>38</v>
      </c>
      <c r="T1406" s="23" t="s">
        <v>38</v>
      </c>
      <c r="U1406" s="18" t="s">
        <v>38</v>
      </c>
    </row>
    <row r="1407" spans="6:21" x14ac:dyDescent="0.2">
      <c r="F1407" s="10">
        <v>23876</v>
      </c>
      <c r="G1407" t="s">
        <v>38</v>
      </c>
      <c r="H1407" t="s">
        <v>38</v>
      </c>
      <c r="I1407" t="s">
        <v>38</v>
      </c>
      <c r="J1407" t="s">
        <v>38</v>
      </c>
      <c r="K1407" t="str">
        <f t="shared" si="42"/>
        <v/>
      </c>
      <c r="L1407" t="s">
        <v>38</v>
      </c>
      <c r="M1407" t="s">
        <v>38</v>
      </c>
      <c r="N1407" t="str">
        <f t="shared" si="43"/>
        <v/>
      </c>
      <c r="O1407" t="s">
        <v>38</v>
      </c>
      <c r="P1407" t="s">
        <v>38</v>
      </c>
      <c r="Q1407" s="18" t="s">
        <v>38</v>
      </c>
      <c r="R1407" s="18">
        <v>4.2119999999999997</v>
      </c>
      <c r="S1407" s="20" t="s">
        <v>38</v>
      </c>
      <c r="T1407" s="23" t="s">
        <v>38</v>
      </c>
      <c r="U1407" s="18" t="s">
        <v>38</v>
      </c>
    </row>
    <row r="1408" spans="6:21" x14ac:dyDescent="0.2">
      <c r="F1408" s="10">
        <v>23879</v>
      </c>
      <c r="G1408" t="s">
        <v>38</v>
      </c>
      <c r="H1408" t="s">
        <v>38</v>
      </c>
      <c r="I1408" t="s">
        <v>38</v>
      </c>
      <c r="J1408" t="s">
        <v>38</v>
      </c>
      <c r="K1408" t="str">
        <f t="shared" si="42"/>
        <v/>
      </c>
      <c r="L1408" t="s">
        <v>38</v>
      </c>
      <c r="M1408" t="s">
        <v>38</v>
      </c>
      <c r="N1408" t="str">
        <f t="shared" si="43"/>
        <v/>
      </c>
      <c r="O1408" t="s">
        <v>38</v>
      </c>
      <c r="P1408" t="s">
        <v>38</v>
      </c>
      <c r="Q1408" s="18" t="s">
        <v>38</v>
      </c>
      <c r="R1408" s="18">
        <v>4.2119999999999997</v>
      </c>
      <c r="S1408" s="20" t="s">
        <v>38</v>
      </c>
      <c r="T1408" s="23" t="s">
        <v>38</v>
      </c>
      <c r="U1408" s="18" t="s">
        <v>38</v>
      </c>
    </row>
    <row r="1409" spans="6:21" x14ac:dyDescent="0.2">
      <c r="F1409" s="10">
        <v>23880</v>
      </c>
      <c r="G1409" t="s">
        <v>38</v>
      </c>
      <c r="H1409" t="s">
        <v>38</v>
      </c>
      <c r="I1409" t="s">
        <v>38</v>
      </c>
      <c r="J1409" t="s">
        <v>38</v>
      </c>
      <c r="K1409" t="str">
        <f t="shared" si="42"/>
        <v/>
      </c>
      <c r="L1409" t="s">
        <v>38</v>
      </c>
      <c r="M1409" t="s">
        <v>38</v>
      </c>
      <c r="N1409" t="str">
        <f t="shared" si="43"/>
        <v/>
      </c>
      <c r="O1409" t="s">
        <v>38</v>
      </c>
      <c r="P1409" t="s">
        <v>38</v>
      </c>
      <c r="Q1409" s="18" t="s">
        <v>38</v>
      </c>
      <c r="R1409" s="18">
        <v>4.2220000000000004</v>
      </c>
      <c r="S1409" s="20" t="s">
        <v>38</v>
      </c>
      <c r="T1409" s="23" t="s">
        <v>38</v>
      </c>
      <c r="U1409" s="18" t="s">
        <v>38</v>
      </c>
    </row>
    <row r="1410" spans="6:21" x14ac:dyDescent="0.2">
      <c r="F1410" s="10">
        <v>23881</v>
      </c>
      <c r="G1410" t="s">
        <v>38</v>
      </c>
      <c r="H1410" t="s">
        <v>38</v>
      </c>
      <c r="I1410" t="s">
        <v>38</v>
      </c>
      <c r="J1410" t="s">
        <v>38</v>
      </c>
      <c r="K1410" t="str">
        <f t="shared" si="42"/>
        <v/>
      </c>
      <c r="L1410" t="s">
        <v>38</v>
      </c>
      <c r="M1410" t="s">
        <v>38</v>
      </c>
      <c r="N1410" t="str">
        <f t="shared" si="43"/>
        <v/>
      </c>
      <c r="O1410" t="s">
        <v>38</v>
      </c>
      <c r="P1410" t="s">
        <v>38</v>
      </c>
      <c r="Q1410" s="18" t="s">
        <v>38</v>
      </c>
      <c r="R1410" s="18">
        <v>4.2220000000000004</v>
      </c>
      <c r="S1410" s="20" t="s">
        <v>38</v>
      </c>
      <c r="T1410" s="23" t="s">
        <v>38</v>
      </c>
      <c r="U1410" s="18" t="s">
        <v>38</v>
      </c>
    </row>
    <row r="1411" spans="6:21" x14ac:dyDescent="0.2">
      <c r="F1411" s="10">
        <v>23882</v>
      </c>
      <c r="G1411" t="s">
        <v>38</v>
      </c>
      <c r="H1411" t="s">
        <v>38</v>
      </c>
      <c r="I1411" t="s">
        <v>38</v>
      </c>
      <c r="J1411" t="s">
        <v>38</v>
      </c>
      <c r="K1411" t="str">
        <f t="shared" si="42"/>
        <v/>
      </c>
      <c r="L1411" t="s">
        <v>38</v>
      </c>
      <c r="M1411" t="s">
        <v>38</v>
      </c>
      <c r="N1411" t="str">
        <f t="shared" si="43"/>
        <v/>
      </c>
      <c r="O1411" t="s">
        <v>38</v>
      </c>
      <c r="P1411" t="s">
        <v>38</v>
      </c>
      <c r="Q1411" s="18" t="s">
        <v>38</v>
      </c>
      <c r="R1411" s="18">
        <v>4.2220000000000004</v>
      </c>
      <c r="S1411" s="20" t="s">
        <v>38</v>
      </c>
      <c r="T1411" s="23" t="s">
        <v>38</v>
      </c>
      <c r="U1411" s="18" t="s">
        <v>38</v>
      </c>
    </row>
    <row r="1412" spans="6:21" x14ac:dyDescent="0.2">
      <c r="F1412" s="10">
        <v>23883</v>
      </c>
      <c r="G1412" t="s">
        <v>38</v>
      </c>
      <c r="H1412" t="s">
        <v>38</v>
      </c>
      <c r="I1412" t="s">
        <v>38</v>
      </c>
      <c r="J1412" t="s">
        <v>38</v>
      </c>
      <c r="K1412" t="str">
        <f t="shared" si="42"/>
        <v/>
      </c>
      <c r="L1412" t="s">
        <v>38</v>
      </c>
      <c r="M1412" t="s">
        <v>38</v>
      </c>
      <c r="N1412" t="str">
        <f t="shared" si="43"/>
        <v/>
      </c>
      <c r="O1412" t="s">
        <v>38</v>
      </c>
      <c r="P1412" t="s">
        <v>38</v>
      </c>
      <c r="Q1412" s="18" t="s">
        <v>38</v>
      </c>
      <c r="R1412" s="18">
        <v>4.2220000000000004</v>
      </c>
      <c r="S1412" s="20" t="s">
        <v>38</v>
      </c>
      <c r="T1412" s="23" t="s">
        <v>38</v>
      </c>
      <c r="U1412" s="18" t="s">
        <v>38</v>
      </c>
    </row>
    <row r="1413" spans="6:21" x14ac:dyDescent="0.2">
      <c r="F1413" s="10">
        <v>23886</v>
      </c>
      <c r="G1413" t="s">
        <v>38</v>
      </c>
      <c r="H1413" t="s">
        <v>38</v>
      </c>
      <c r="I1413" t="s">
        <v>38</v>
      </c>
      <c r="J1413" t="s">
        <v>38</v>
      </c>
      <c r="K1413" t="str">
        <f t="shared" si="42"/>
        <v/>
      </c>
      <c r="L1413" t="s">
        <v>38</v>
      </c>
      <c r="M1413" t="s">
        <v>38</v>
      </c>
      <c r="N1413" t="str">
        <f t="shared" si="43"/>
        <v/>
      </c>
      <c r="O1413" t="s">
        <v>38</v>
      </c>
      <c r="P1413" t="s">
        <v>38</v>
      </c>
      <c r="Q1413" s="18" t="s">
        <v>38</v>
      </c>
      <c r="R1413" s="18">
        <v>4.2220000000000004</v>
      </c>
      <c r="S1413" s="20" t="s">
        <v>38</v>
      </c>
      <c r="T1413" s="23" t="s">
        <v>38</v>
      </c>
      <c r="U1413" s="18" t="s">
        <v>38</v>
      </c>
    </row>
    <row r="1414" spans="6:21" x14ac:dyDescent="0.2">
      <c r="F1414" s="10">
        <v>23887</v>
      </c>
      <c r="G1414" t="s">
        <v>38</v>
      </c>
      <c r="H1414" t="s">
        <v>38</v>
      </c>
      <c r="I1414" t="s">
        <v>38</v>
      </c>
      <c r="J1414" t="s">
        <v>38</v>
      </c>
      <c r="K1414" t="str">
        <f t="shared" si="42"/>
        <v/>
      </c>
      <c r="L1414" t="s">
        <v>38</v>
      </c>
      <c r="M1414" t="s">
        <v>38</v>
      </c>
      <c r="N1414" t="str">
        <f t="shared" si="43"/>
        <v/>
      </c>
      <c r="O1414" t="s">
        <v>38</v>
      </c>
      <c r="P1414" t="s">
        <v>38</v>
      </c>
      <c r="Q1414" s="18" t="s">
        <v>38</v>
      </c>
      <c r="R1414" s="18">
        <v>4.2220000000000004</v>
      </c>
      <c r="S1414" s="20" t="s">
        <v>38</v>
      </c>
      <c r="T1414" s="23" t="s">
        <v>38</v>
      </c>
      <c r="U1414" s="18" t="s">
        <v>38</v>
      </c>
    </row>
    <row r="1415" spans="6:21" x14ac:dyDescent="0.2">
      <c r="F1415" s="10">
        <v>23888</v>
      </c>
      <c r="G1415" t="s">
        <v>38</v>
      </c>
      <c r="H1415" t="s">
        <v>38</v>
      </c>
      <c r="I1415" t="s">
        <v>38</v>
      </c>
      <c r="J1415" t="s">
        <v>38</v>
      </c>
      <c r="K1415" t="str">
        <f t="shared" ref="K1415:K1478" si="44">IF(ISERROR(J1415-I1415),"",J1415-I1415)</f>
        <v/>
      </c>
      <c r="L1415" t="s">
        <v>38</v>
      </c>
      <c r="M1415" t="s">
        <v>38</v>
      </c>
      <c r="N1415" t="str">
        <f t="shared" si="43"/>
        <v/>
      </c>
      <c r="O1415" t="s">
        <v>38</v>
      </c>
      <c r="P1415" t="s">
        <v>38</v>
      </c>
      <c r="Q1415" s="18" t="s">
        <v>38</v>
      </c>
      <c r="R1415" s="18">
        <v>4.2220000000000004</v>
      </c>
      <c r="S1415" s="20" t="s">
        <v>38</v>
      </c>
      <c r="T1415" s="23" t="s">
        <v>38</v>
      </c>
      <c r="U1415" s="18" t="s">
        <v>38</v>
      </c>
    </row>
    <row r="1416" spans="6:21" x14ac:dyDescent="0.2">
      <c r="F1416" s="10">
        <v>23889</v>
      </c>
      <c r="G1416" t="s">
        <v>38</v>
      </c>
      <c r="H1416" t="s">
        <v>38</v>
      </c>
      <c r="I1416" t="s">
        <v>38</v>
      </c>
      <c r="J1416" t="s">
        <v>38</v>
      </c>
      <c r="K1416" t="str">
        <f t="shared" si="44"/>
        <v/>
      </c>
      <c r="L1416" t="s">
        <v>38</v>
      </c>
      <c r="M1416" t="s">
        <v>38</v>
      </c>
      <c r="N1416" t="str">
        <f t="shared" ref="N1416:N1479" si="45">IF(ISERROR(M1416-L1416),"",M1416-L1416)</f>
        <v/>
      </c>
      <c r="O1416" t="s">
        <v>38</v>
      </c>
      <c r="P1416" t="s">
        <v>38</v>
      </c>
      <c r="Q1416" s="18" t="s">
        <v>38</v>
      </c>
      <c r="R1416" s="18">
        <v>4.2220000000000004</v>
      </c>
      <c r="S1416" s="20" t="s">
        <v>38</v>
      </c>
      <c r="T1416" s="23" t="s">
        <v>38</v>
      </c>
      <c r="U1416" s="18" t="s">
        <v>38</v>
      </c>
    </row>
    <row r="1417" spans="6:21" x14ac:dyDescent="0.2">
      <c r="F1417" s="10">
        <v>23890</v>
      </c>
      <c r="G1417" t="s">
        <v>38</v>
      </c>
      <c r="H1417" t="s">
        <v>38</v>
      </c>
      <c r="I1417" t="s">
        <v>38</v>
      </c>
      <c r="J1417" t="s">
        <v>38</v>
      </c>
      <c r="K1417" t="str">
        <f t="shared" si="44"/>
        <v/>
      </c>
      <c r="L1417" t="s">
        <v>38</v>
      </c>
      <c r="M1417" t="s">
        <v>38</v>
      </c>
      <c r="N1417" t="str">
        <f t="shared" si="45"/>
        <v/>
      </c>
      <c r="O1417" t="s">
        <v>38</v>
      </c>
      <c r="P1417" t="s">
        <v>38</v>
      </c>
      <c r="Q1417" s="18" t="s">
        <v>38</v>
      </c>
      <c r="R1417" s="18">
        <v>4.2320000000000002</v>
      </c>
      <c r="S1417" s="20" t="s">
        <v>38</v>
      </c>
      <c r="T1417" s="23" t="s">
        <v>38</v>
      </c>
      <c r="U1417" s="18" t="s">
        <v>38</v>
      </c>
    </row>
    <row r="1418" spans="6:21" x14ac:dyDescent="0.2">
      <c r="F1418" s="10">
        <v>23893</v>
      </c>
      <c r="G1418" t="s">
        <v>38</v>
      </c>
      <c r="H1418" t="s">
        <v>38</v>
      </c>
      <c r="I1418" t="s">
        <v>38</v>
      </c>
      <c r="J1418" t="s">
        <v>38</v>
      </c>
      <c r="K1418" t="str">
        <f t="shared" si="44"/>
        <v/>
      </c>
      <c r="L1418" t="s">
        <v>38</v>
      </c>
      <c r="M1418" t="s">
        <v>38</v>
      </c>
      <c r="N1418" t="str">
        <f t="shared" si="45"/>
        <v/>
      </c>
      <c r="O1418" t="s">
        <v>38</v>
      </c>
      <c r="P1418" t="s">
        <v>38</v>
      </c>
      <c r="Q1418" s="18" t="s">
        <v>38</v>
      </c>
      <c r="R1418" s="18">
        <v>4.2320000000000002</v>
      </c>
      <c r="S1418" s="20" t="s">
        <v>38</v>
      </c>
      <c r="T1418" s="23" t="s">
        <v>38</v>
      </c>
      <c r="U1418" s="18" t="s">
        <v>38</v>
      </c>
    </row>
    <row r="1419" spans="6:21" x14ac:dyDescent="0.2">
      <c r="F1419" s="10">
        <v>23894</v>
      </c>
      <c r="G1419" t="s">
        <v>38</v>
      </c>
      <c r="H1419" t="s">
        <v>38</v>
      </c>
      <c r="I1419" t="s">
        <v>38</v>
      </c>
      <c r="J1419" t="s">
        <v>38</v>
      </c>
      <c r="K1419" t="str">
        <f t="shared" si="44"/>
        <v/>
      </c>
      <c r="L1419" t="s">
        <v>38</v>
      </c>
      <c r="M1419" t="s">
        <v>38</v>
      </c>
      <c r="N1419" t="str">
        <f t="shared" si="45"/>
        <v/>
      </c>
      <c r="O1419" t="s">
        <v>38</v>
      </c>
      <c r="P1419" t="s">
        <v>38</v>
      </c>
      <c r="Q1419" s="18" t="s">
        <v>38</v>
      </c>
      <c r="R1419" s="18">
        <v>4.2320000000000002</v>
      </c>
      <c r="S1419" s="20" t="s">
        <v>38</v>
      </c>
      <c r="T1419" s="23" t="s">
        <v>38</v>
      </c>
      <c r="U1419" s="18" t="s">
        <v>38</v>
      </c>
    </row>
    <row r="1420" spans="6:21" x14ac:dyDescent="0.2">
      <c r="F1420" s="10">
        <v>23895</v>
      </c>
      <c r="G1420" t="s">
        <v>38</v>
      </c>
      <c r="H1420" t="s">
        <v>38</v>
      </c>
      <c r="I1420" t="s">
        <v>38</v>
      </c>
      <c r="J1420" t="s">
        <v>38</v>
      </c>
      <c r="K1420" t="str">
        <f t="shared" si="44"/>
        <v/>
      </c>
      <c r="L1420" t="s">
        <v>38</v>
      </c>
      <c r="M1420" t="s">
        <v>38</v>
      </c>
      <c r="N1420" t="str">
        <f t="shared" si="45"/>
        <v/>
      </c>
      <c r="O1420" t="s">
        <v>38</v>
      </c>
      <c r="P1420" t="s">
        <v>38</v>
      </c>
      <c r="Q1420" s="18" t="s">
        <v>38</v>
      </c>
      <c r="R1420" s="18">
        <v>4.2320000000000002</v>
      </c>
      <c r="S1420" s="20" t="s">
        <v>38</v>
      </c>
      <c r="T1420" s="23" t="s">
        <v>38</v>
      </c>
      <c r="U1420" s="18" t="s">
        <v>38</v>
      </c>
    </row>
    <row r="1421" spans="6:21" x14ac:dyDescent="0.2">
      <c r="F1421" s="10">
        <v>23896</v>
      </c>
      <c r="G1421" t="s">
        <v>38</v>
      </c>
      <c r="H1421" t="s">
        <v>38</v>
      </c>
      <c r="I1421" t="s">
        <v>38</v>
      </c>
      <c r="J1421" t="s">
        <v>38</v>
      </c>
      <c r="K1421" t="str">
        <f t="shared" si="44"/>
        <v/>
      </c>
      <c r="L1421" t="s">
        <v>38</v>
      </c>
      <c r="M1421" t="s">
        <v>38</v>
      </c>
      <c r="N1421" t="str">
        <f t="shared" si="45"/>
        <v/>
      </c>
      <c r="O1421" t="s">
        <v>38</v>
      </c>
      <c r="P1421" t="s">
        <v>38</v>
      </c>
      <c r="Q1421" s="18" t="s">
        <v>38</v>
      </c>
      <c r="R1421" s="18">
        <v>4.2320000000000002</v>
      </c>
      <c r="S1421" s="20" t="s">
        <v>38</v>
      </c>
      <c r="T1421" s="23" t="s">
        <v>38</v>
      </c>
      <c r="U1421" s="18" t="s">
        <v>38</v>
      </c>
    </row>
    <row r="1422" spans="6:21" x14ac:dyDescent="0.2">
      <c r="F1422" s="10">
        <v>23897</v>
      </c>
      <c r="G1422" t="s">
        <v>38</v>
      </c>
      <c r="H1422" t="s">
        <v>38</v>
      </c>
      <c r="I1422" t="s">
        <v>38</v>
      </c>
      <c r="J1422" t="s">
        <v>38</v>
      </c>
      <c r="K1422" t="str">
        <f t="shared" si="44"/>
        <v/>
      </c>
      <c r="L1422" t="s">
        <v>38</v>
      </c>
      <c r="M1422" t="s">
        <v>38</v>
      </c>
      <c r="N1422" t="str">
        <f t="shared" si="45"/>
        <v/>
      </c>
      <c r="O1422" t="s">
        <v>38</v>
      </c>
      <c r="P1422" t="s">
        <v>38</v>
      </c>
      <c r="Q1422" s="18" t="s">
        <v>38</v>
      </c>
      <c r="R1422" s="18">
        <v>4.2320000000000002</v>
      </c>
      <c r="S1422" s="20" t="s">
        <v>38</v>
      </c>
      <c r="T1422" s="23" t="s">
        <v>38</v>
      </c>
      <c r="U1422" s="18" t="s">
        <v>38</v>
      </c>
    </row>
    <row r="1423" spans="6:21" x14ac:dyDescent="0.2">
      <c r="F1423" s="10">
        <v>23900</v>
      </c>
      <c r="G1423" t="s">
        <v>38</v>
      </c>
      <c r="H1423" t="s">
        <v>38</v>
      </c>
      <c r="I1423" t="s">
        <v>38</v>
      </c>
      <c r="J1423" t="s">
        <v>38</v>
      </c>
      <c r="K1423" t="str">
        <f t="shared" si="44"/>
        <v/>
      </c>
      <c r="L1423" t="s">
        <v>38</v>
      </c>
      <c r="M1423" t="s">
        <v>38</v>
      </c>
      <c r="N1423" t="str">
        <f t="shared" si="45"/>
        <v/>
      </c>
      <c r="O1423" t="s">
        <v>38</v>
      </c>
      <c r="P1423" t="s">
        <v>38</v>
      </c>
      <c r="Q1423" s="18" t="s">
        <v>38</v>
      </c>
      <c r="R1423" s="18">
        <v>4.2320000000000002</v>
      </c>
      <c r="S1423" s="20" t="s">
        <v>38</v>
      </c>
      <c r="T1423" s="23" t="s">
        <v>38</v>
      </c>
      <c r="U1423" s="18" t="s">
        <v>38</v>
      </c>
    </row>
    <row r="1424" spans="6:21" x14ac:dyDescent="0.2">
      <c r="F1424" s="10">
        <v>23901</v>
      </c>
      <c r="G1424" t="s">
        <v>38</v>
      </c>
      <c r="H1424" t="s">
        <v>38</v>
      </c>
      <c r="I1424" t="s">
        <v>38</v>
      </c>
      <c r="J1424" t="s">
        <v>38</v>
      </c>
      <c r="K1424" t="str">
        <f t="shared" si="44"/>
        <v/>
      </c>
      <c r="L1424" t="s">
        <v>38</v>
      </c>
      <c r="M1424" t="s">
        <v>38</v>
      </c>
      <c r="N1424" t="str">
        <f t="shared" si="45"/>
        <v/>
      </c>
      <c r="O1424" t="s">
        <v>38</v>
      </c>
      <c r="P1424" t="s">
        <v>38</v>
      </c>
      <c r="Q1424" s="18" t="s">
        <v>38</v>
      </c>
      <c r="R1424" s="18">
        <v>4.2320000000000002</v>
      </c>
      <c r="S1424" s="20" t="s">
        <v>38</v>
      </c>
      <c r="T1424" s="23" t="s">
        <v>38</v>
      </c>
      <c r="U1424" s="18" t="s">
        <v>38</v>
      </c>
    </row>
    <row r="1425" spans="6:21" x14ac:dyDescent="0.2">
      <c r="F1425" s="10">
        <v>23902</v>
      </c>
      <c r="G1425" t="s">
        <v>38</v>
      </c>
      <c r="H1425" t="s">
        <v>38</v>
      </c>
      <c r="I1425" t="s">
        <v>38</v>
      </c>
      <c r="J1425" t="s">
        <v>38</v>
      </c>
      <c r="K1425" t="str">
        <f t="shared" si="44"/>
        <v/>
      </c>
      <c r="L1425" t="s">
        <v>38</v>
      </c>
      <c r="M1425" t="s">
        <v>38</v>
      </c>
      <c r="N1425" t="str">
        <f t="shared" si="45"/>
        <v/>
      </c>
      <c r="O1425" t="s">
        <v>38</v>
      </c>
      <c r="P1425" t="s">
        <v>38</v>
      </c>
      <c r="Q1425" s="18" t="s">
        <v>38</v>
      </c>
      <c r="R1425" s="18">
        <v>4.2320000000000002</v>
      </c>
      <c r="S1425" s="20" t="s">
        <v>38</v>
      </c>
      <c r="T1425" s="23" t="s">
        <v>38</v>
      </c>
      <c r="U1425" s="18" t="s">
        <v>38</v>
      </c>
    </row>
    <row r="1426" spans="6:21" x14ac:dyDescent="0.2">
      <c r="F1426" s="10">
        <v>23903</v>
      </c>
      <c r="G1426" t="s">
        <v>38</v>
      </c>
      <c r="H1426" t="s">
        <v>38</v>
      </c>
      <c r="I1426" t="s">
        <v>38</v>
      </c>
      <c r="J1426" t="s">
        <v>38</v>
      </c>
      <c r="K1426" t="str">
        <f t="shared" si="44"/>
        <v/>
      </c>
      <c r="L1426" t="s">
        <v>38</v>
      </c>
      <c r="M1426" t="s">
        <v>38</v>
      </c>
      <c r="N1426" t="str">
        <f t="shared" si="45"/>
        <v/>
      </c>
      <c r="O1426" t="s">
        <v>38</v>
      </c>
      <c r="P1426" t="s">
        <v>38</v>
      </c>
      <c r="Q1426" s="18" t="s">
        <v>38</v>
      </c>
      <c r="R1426" s="18">
        <v>4.2320000000000002</v>
      </c>
      <c r="S1426" s="20" t="s">
        <v>38</v>
      </c>
      <c r="T1426" s="23" t="s">
        <v>38</v>
      </c>
      <c r="U1426" s="18" t="s">
        <v>38</v>
      </c>
    </row>
    <row r="1427" spans="6:21" x14ac:dyDescent="0.2">
      <c r="F1427" s="10">
        <v>23904</v>
      </c>
      <c r="G1427" t="s">
        <v>38</v>
      </c>
      <c r="H1427" t="s">
        <v>38</v>
      </c>
      <c r="I1427" t="s">
        <v>38</v>
      </c>
      <c r="J1427" t="s">
        <v>38</v>
      </c>
      <c r="K1427" t="str">
        <f t="shared" si="44"/>
        <v/>
      </c>
      <c r="L1427" t="s">
        <v>38</v>
      </c>
      <c r="M1427" t="s">
        <v>38</v>
      </c>
      <c r="N1427" t="str">
        <f t="shared" si="45"/>
        <v/>
      </c>
      <c r="O1427" t="s">
        <v>38</v>
      </c>
      <c r="P1427" t="s">
        <v>38</v>
      </c>
      <c r="Q1427" s="18" t="s">
        <v>38</v>
      </c>
      <c r="R1427" s="18">
        <v>4.2320000000000002</v>
      </c>
      <c r="S1427" s="20" t="s">
        <v>38</v>
      </c>
      <c r="T1427" s="23" t="s">
        <v>38</v>
      </c>
      <c r="U1427" s="18" t="s">
        <v>38</v>
      </c>
    </row>
    <row r="1428" spans="6:21" x14ac:dyDescent="0.2">
      <c r="F1428" s="10">
        <v>23907</v>
      </c>
      <c r="G1428" t="s">
        <v>38</v>
      </c>
      <c r="H1428" t="s">
        <v>38</v>
      </c>
      <c r="I1428" t="s">
        <v>38</v>
      </c>
      <c r="J1428" t="s">
        <v>38</v>
      </c>
      <c r="K1428" t="str">
        <f t="shared" si="44"/>
        <v/>
      </c>
      <c r="L1428" t="s">
        <v>38</v>
      </c>
      <c r="M1428" t="s">
        <v>38</v>
      </c>
      <c r="N1428" t="str">
        <f t="shared" si="45"/>
        <v/>
      </c>
      <c r="O1428" t="s">
        <v>38</v>
      </c>
      <c r="P1428" t="s">
        <v>38</v>
      </c>
      <c r="Q1428" s="18" t="s">
        <v>38</v>
      </c>
      <c r="R1428" s="18">
        <v>4.2119999999999997</v>
      </c>
      <c r="S1428" s="20" t="s">
        <v>38</v>
      </c>
      <c r="T1428" s="23" t="s">
        <v>38</v>
      </c>
      <c r="U1428" s="18" t="s">
        <v>38</v>
      </c>
    </row>
    <row r="1429" spans="6:21" x14ac:dyDescent="0.2">
      <c r="F1429" s="10">
        <v>23908</v>
      </c>
      <c r="G1429" t="s">
        <v>38</v>
      </c>
      <c r="H1429" t="s">
        <v>38</v>
      </c>
      <c r="I1429" t="s">
        <v>38</v>
      </c>
      <c r="J1429" t="s">
        <v>38</v>
      </c>
      <c r="K1429" t="str">
        <f t="shared" si="44"/>
        <v/>
      </c>
      <c r="L1429" t="s">
        <v>38</v>
      </c>
      <c r="M1429" t="s">
        <v>38</v>
      </c>
      <c r="N1429" t="str">
        <f t="shared" si="45"/>
        <v/>
      </c>
      <c r="O1429" t="s">
        <v>38</v>
      </c>
      <c r="P1429" t="s">
        <v>38</v>
      </c>
      <c r="Q1429" s="18" t="s">
        <v>38</v>
      </c>
      <c r="R1429" s="18">
        <v>4.2119999999999997</v>
      </c>
      <c r="S1429" s="20" t="s">
        <v>38</v>
      </c>
      <c r="T1429" s="23" t="s">
        <v>38</v>
      </c>
      <c r="U1429" s="18" t="s">
        <v>38</v>
      </c>
    </row>
    <row r="1430" spans="6:21" x14ac:dyDescent="0.2">
      <c r="F1430" s="10">
        <v>23909</v>
      </c>
      <c r="G1430" t="s">
        <v>38</v>
      </c>
      <c r="H1430" t="s">
        <v>38</v>
      </c>
      <c r="I1430" t="s">
        <v>38</v>
      </c>
      <c r="J1430" t="s">
        <v>38</v>
      </c>
      <c r="K1430" t="str">
        <f t="shared" si="44"/>
        <v/>
      </c>
      <c r="L1430" t="s">
        <v>38</v>
      </c>
      <c r="M1430" t="s">
        <v>38</v>
      </c>
      <c r="N1430" t="str">
        <f t="shared" si="45"/>
        <v/>
      </c>
      <c r="O1430" t="s">
        <v>38</v>
      </c>
      <c r="P1430" t="s">
        <v>38</v>
      </c>
      <c r="Q1430" s="18" t="s">
        <v>38</v>
      </c>
      <c r="R1430" s="18">
        <v>4.2119999999999997</v>
      </c>
      <c r="S1430" s="20" t="s">
        <v>38</v>
      </c>
      <c r="T1430" s="23" t="s">
        <v>38</v>
      </c>
      <c r="U1430" s="18" t="s">
        <v>38</v>
      </c>
    </row>
    <row r="1431" spans="6:21" x14ac:dyDescent="0.2">
      <c r="F1431" s="10">
        <v>23910</v>
      </c>
      <c r="G1431" t="s">
        <v>38</v>
      </c>
      <c r="H1431" t="s">
        <v>38</v>
      </c>
      <c r="I1431" t="s">
        <v>38</v>
      </c>
      <c r="J1431" t="s">
        <v>38</v>
      </c>
      <c r="K1431" t="str">
        <f t="shared" si="44"/>
        <v/>
      </c>
      <c r="L1431" t="s">
        <v>38</v>
      </c>
      <c r="M1431" t="s">
        <v>38</v>
      </c>
      <c r="N1431" t="str">
        <f t="shared" si="45"/>
        <v/>
      </c>
      <c r="O1431" t="s">
        <v>38</v>
      </c>
      <c r="P1431" t="s">
        <v>38</v>
      </c>
      <c r="Q1431" s="18" t="s">
        <v>38</v>
      </c>
      <c r="R1431" s="18">
        <v>4.2119999999999997</v>
      </c>
      <c r="S1431" s="20" t="s">
        <v>38</v>
      </c>
      <c r="T1431" s="23" t="s">
        <v>38</v>
      </c>
      <c r="U1431" s="18" t="s">
        <v>38</v>
      </c>
    </row>
    <row r="1432" spans="6:21" x14ac:dyDescent="0.2">
      <c r="F1432" s="10">
        <v>23911</v>
      </c>
      <c r="G1432" t="s">
        <v>38</v>
      </c>
      <c r="H1432" t="s">
        <v>38</v>
      </c>
      <c r="I1432" t="s">
        <v>38</v>
      </c>
      <c r="J1432" t="s">
        <v>38</v>
      </c>
      <c r="K1432" t="str">
        <f t="shared" si="44"/>
        <v/>
      </c>
      <c r="L1432" t="s">
        <v>38</v>
      </c>
      <c r="M1432" t="s">
        <v>38</v>
      </c>
      <c r="N1432" t="str">
        <f t="shared" si="45"/>
        <v/>
      </c>
      <c r="O1432" t="s">
        <v>38</v>
      </c>
      <c r="P1432" t="s">
        <v>38</v>
      </c>
      <c r="Q1432" s="18" t="s">
        <v>38</v>
      </c>
      <c r="R1432" s="18">
        <v>4.2119999999999997</v>
      </c>
      <c r="S1432" s="20" t="s">
        <v>38</v>
      </c>
      <c r="T1432" s="23" t="s">
        <v>38</v>
      </c>
      <c r="U1432" s="18" t="s">
        <v>38</v>
      </c>
    </row>
    <row r="1433" spans="6:21" x14ac:dyDescent="0.2">
      <c r="F1433" s="10">
        <v>23914</v>
      </c>
      <c r="G1433" t="s">
        <v>38</v>
      </c>
      <c r="H1433" t="s">
        <v>38</v>
      </c>
      <c r="I1433" t="s">
        <v>38</v>
      </c>
      <c r="J1433" t="s">
        <v>38</v>
      </c>
      <c r="K1433" t="str">
        <f t="shared" si="44"/>
        <v/>
      </c>
      <c r="L1433" t="s">
        <v>38</v>
      </c>
      <c r="M1433" t="s">
        <v>38</v>
      </c>
      <c r="N1433" t="str">
        <f t="shared" si="45"/>
        <v/>
      </c>
      <c r="O1433" t="s">
        <v>38</v>
      </c>
      <c r="P1433" t="s">
        <v>38</v>
      </c>
      <c r="Q1433" s="18" t="s">
        <v>38</v>
      </c>
      <c r="R1433" s="18">
        <v>4.202</v>
      </c>
      <c r="S1433" s="20" t="s">
        <v>38</v>
      </c>
      <c r="T1433" s="23" t="s">
        <v>38</v>
      </c>
      <c r="U1433" s="18" t="s">
        <v>38</v>
      </c>
    </row>
    <row r="1434" spans="6:21" x14ac:dyDescent="0.2">
      <c r="F1434" s="10">
        <v>23915</v>
      </c>
      <c r="G1434" t="s">
        <v>38</v>
      </c>
      <c r="H1434" t="s">
        <v>38</v>
      </c>
      <c r="I1434" t="s">
        <v>38</v>
      </c>
      <c r="J1434" t="s">
        <v>38</v>
      </c>
      <c r="K1434" t="str">
        <f t="shared" si="44"/>
        <v/>
      </c>
      <c r="L1434" t="s">
        <v>38</v>
      </c>
      <c r="M1434" t="s">
        <v>38</v>
      </c>
      <c r="N1434" t="str">
        <f t="shared" si="45"/>
        <v/>
      </c>
      <c r="O1434" t="s">
        <v>38</v>
      </c>
      <c r="P1434" t="s">
        <v>38</v>
      </c>
      <c r="Q1434" s="18" t="s">
        <v>38</v>
      </c>
      <c r="R1434" s="18">
        <v>4.202</v>
      </c>
      <c r="S1434" s="20" t="s">
        <v>38</v>
      </c>
      <c r="T1434" s="23" t="s">
        <v>38</v>
      </c>
      <c r="U1434" s="18" t="s">
        <v>38</v>
      </c>
    </row>
    <row r="1435" spans="6:21" x14ac:dyDescent="0.2">
      <c r="F1435" s="10">
        <v>23916</v>
      </c>
      <c r="G1435" t="s">
        <v>38</v>
      </c>
      <c r="H1435" t="s">
        <v>38</v>
      </c>
      <c r="I1435" t="s">
        <v>38</v>
      </c>
      <c r="J1435" t="s">
        <v>38</v>
      </c>
      <c r="K1435" t="str">
        <f t="shared" si="44"/>
        <v/>
      </c>
      <c r="L1435" t="s">
        <v>38</v>
      </c>
      <c r="M1435" t="s">
        <v>38</v>
      </c>
      <c r="N1435" t="str">
        <f t="shared" si="45"/>
        <v/>
      </c>
      <c r="O1435" t="s">
        <v>38</v>
      </c>
      <c r="P1435" t="s">
        <v>38</v>
      </c>
      <c r="Q1435" s="18" t="s">
        <v>38</v>
      </c>
      <c r="R1435" s="18">
        <v>4.202</v>
      </c>
      <c r="S1435" s="20" t="s">
        <v>38</v>
      </c>
      <c r="T1435" s="23" t="s">
        <v>38</v>
      </c>
      <c r="U1435" s="18" t="s">
        <v>38</v>
      </c>
    </row>
    <row r="1436" spans="6:21" x14ac:dyDescent="0.2">
      <c r="F1436" s="10">
        <v>23917</v>
      </c>
      <c r="G1436" t="s">
        <v>38</v>
      </c>
      <c r="H1436" t="s">
        <v>38</v>
      </c>
      <c r="I1436" t="s">
        <v>38</v>
      </c>
      <c r="J1436" t="s">
        <v>38</v>
      </c>
      <c r="K1436" t="str">
        <f t="shared" si="44"/>
        <v/>
      </c>
      <c r="L1436" t="s">
        <v>38</v>
      </c>
      <c r="M1436" t="s">
        <v>38</v>
      </c>
      <c r="N1436" t="str">
        <f t="shared" si="45"/>
        <v/>
      </c>
      <c r="O1436" t="s">
        <v>38</v>
      </c>
      <c r="P1436" t="s">
        <v>38</v>
      </c>
      <c r="Q1436" s="18" t="s">
        <v>38</v>
      </c>
      <c r="R1436" s="18">
        <v>4.1920000000000002</v>
      </c>
      <c r="S1436" s="20" t="s">
        <v>38</v>
      </c>
      <c r="T1436" s="23" t="s">
        <v>38</v>
      </c>
      <c r="U1436" s="18" t="s">
        <v>38</v>
      </c>
    </row>
    <row r="1437" spans="6:21" x14ac:dyDescent="0.2">
      <c r="F1437" s="10">
        <v>23918</v>
      </c>
      <c r="G1437" t="s">
        <v>38</v>
      </c>
      <c r="H1437" t="s">
        <v>38</v>
      </c>
      <c r="I1437" t="s">
        <v>38</v>
      </c>
      <c r="J1437" t="s">
        <v>38</v>
      </c>
      <c r="K1437" t="str">
        <f t="shared" si="44"/>
        <v/>
      </c>
      <c r="L1437" t="s">
        <v>38</v>
      </c>
      <c r="M1437" t="s">
        <v>38</v>
      </c>
      <c r="N1437" t="str">
        <f t="shared" si="45"/>
        <v/>
      </c>
      <c r="O1437" t="s">
        <v>38</v>
      </c>
      <c r="P1437" t="s">
        <v>38</v>
      </c>
      <c r="Q1437" s="18" t="s">
        <v>38</v>
      </c>
      <c r="R1437" s="18">
        <v>4.1920000000000002</v>
      </c>
      <c r="S1437" s="20" t="s">
        <v>38</v>
      </c>
      <c r="T1437" s="23" t="s">
        <v>38</v>
      </c>
      <c r="U1437" s="18" t="s">
        <v>38</v>
      </c>
    </row>
    <row r="1438" spans="6:21" x14ac:dyDescent="0.2">
      <c r="F1438" s="10">
        <v>23921</v>
      </c>
      <c r="G1438" t="s">
        <v>38</v>
      </c>
      <c r="H1438" t="s">
        <v>38</v>
      </c>
      <c r="I1438" t="s">
        <v>38</v>
      </c>
      <c r="J1438" t="s">
        <v>38</v>
      </c>
      <c r="K1438" t="str">
        <f t="shared" si="44"/>
        <v/>
      </c>
      <c r="L1438" t="s">
        <v>38</v>
      </c>
      <c r="M1438" t="s">
        <v>38</v>
      </c>
      <c r="N1438" t="str">
        <f t="shared" si="45"/>
        <v/>
      </c>
      <c r="O1438" t="s">
        <v>38</v>
      </c>
      <c r="P1438" t="s">
        <v>38</v>
      </c>
      <c r="Q1438" s="18" t="s">
        <v>38</v>
      </c>
      <c r="R1438" s="18">
        <v>4.1920000000000002</v>
      </c>
      <c r="S1438" s="20" t="s">
        <v>38</v>
      </c>
      <c r="T1438" s="23" t="s">
        <v>38</v>
      </c>
      <c r="U1438" s="18" t="s">
        <v>38</v>
      </c>
    </row>
    <row r="1439" spans="6:21" x14ac:dyDescent="0.2">
      <c r="F1439" s="10">
        <v>23922</v>
      </c>
      <c r="G1439" t="s">
        <v>38</v>
      </c>
      <c r="H1439" t="s">
        <v>38</v>
      </c>
      <c r="I1439" t="s">
        <v>38</v>
      </c>
      <c r="J1439" t="s">
        <v>38</v>
      </c>
      <c r="K1439" t="str">
        <f t="shared" si="44"/>
        <v/>
      </c>
      <c r="L1439" t="s">
        <v>38</v>
      </c>
      <c r="M1439" t="s">
        <v>38</v>
      </c>
      <c r="N1439" t="str">
        <f t="shared" si="45"/>
        <v/>
      </c>
      <c r="O1439" t="s">
        <v>38</v>
      </c>
      <c r="P1439" t="s">
        <v>38</v>
      </c>
      <c r="Q1439" s="18" t="s">
        <v>38</v>
      </c>
      <c r="R1439" s="18">
        <v>4.202</v>
      </c>
      <c r="S1439" s="20" t="s">
        <v>38</v>
      </c>
      <c r="T1439" s="23" t="s">
        <v>38</v>
      </c>
      <c r="U1439" s="18" t="s">
        <v>38</v>
      </c>
    </row>
    <row r="1440" spans="6:21" x14ac:dyDescent="0.2">
      <c r="F1440" s="10">
        <v>23923</v>
      </c>
      <c r="G1440" t="s">
        <v>38</v>
      </c>
      <c r="H1440" t="s">
        <v>38</v>
      </c>
      <c r="I1440" t="s">
        <v>38</v>
      </c>
      <c r="J1440" t="s">
        <v>38</v>
      </c>
      <c r="K1440" t="str">
        <f t="shared" si="44"/>
        <v/>
      </c>
      <c r="L1440" t="s">
        <v>38</v>
      </c>
      <c r="M1440" t="s">
        <v>38</v>
      </c>
      <c r="N1440" t="str">
        <f t="shared" si="45"/>
        <v/>
      </c>
      <c r="O1440" t="s">
        <v>38</v>
      </c>
      <c r="P1440" t="s">
        <v>38</v>
      </c>
      <c r="Q1440" s="18" t="s">
        <v>38</v>
      </c>
      <c r="R1440" s="18">
        <v>4.202</v>
      </c>
      <c r="S1440" s="20" t="s">
        <v>38</v>
      </c>
      <c r="T1440" s="23" t="s">
        <v>38</v>
      </c>
      <c r="U1440" s="18" t="s">
        <v>38</v>
      </c>
    </row>
    <row r="1441" spans="6:21" x14ac:dyDescent="0.2">
      <c r="F1441" s="10">
        <v>23924</v>
      </c>
      <c r="G1441" t="s">
        <v>38</v>
      </c>
      <c r="H1441" t="s">
        <v>38</v>
      </c>
      <c r="I1441" t="s">
        <v>38</v>
      </c>
      <c r="J1441" t="s">
        <v>38</v>
      </c>
      <c r="K1441" t="str">
        <f t="shared" si="44"/>
        <v/>
      </c>
      <c r="L1441" t="s">
        <v>38</v>
      </c>
      <c r="M1441" t="s">
        <v>38</v>
      </c>
      <c r="N1441" t="str">
        <f t="shared" si="45"/>
        <v/>
      </c>
      <c r="O1441" t="s">
        <v>38</v>
      </c>
      <c r="P1441" t="s">
        <v>38</v>
      </c>
      <c r="Q1441" s="18" t="s">
        <v>38</v>
      </c>
      <c r="R1441" s="18">
        <v>4.202</v>
      </c>
      <c r="S1441" s="20" t="s">
        <v>38</v>
      </c>
      <c r="T1441" s="23" t="s">
        <v>38</v>
      </c>
      <c r="U1441" s="18" t="s">
        <v>38</v>
      </c>
    </row>
    <row r="1442" spans="6:21" x14ac:dyDescent="0.2">
      <c r="F1442" s="10">
        <v>23925</v>
      </c>
      <c r="G1442" t="s">
        <v>38</v>
      </c>
      <c r="H1442" t="s">
        <v>38</v>
      </c>
      <c r="I1442" t="s">
        <v>38</v>
      </c>
      <c r="J1442" t="s">
        <v>38</v>
      </c>
      <c r="K1442" t="str">
        <f t="shared" si="44"/>
        <v/>
      </c>
      <c r="L1442" t="s">
        <v>38</v>
      </c>
      <c r="M1442" t="s">
        <v>38</v>
      </c>
      <c r="N1442" t="str">
        <f t="shared" si="45"/>
        <v/>
      </c>
      <c r="O1442" t="s">
        <v>38</v>
      </c>
      <c r="P1442" t="s">
        <v>38</v>
      </c>
      <c r="Q1442" s="18" t="s">
        <v>38</v>
      </c>
      <c r="R1442" s="18">
        <v>4.2119999999999997</v>
      </c>
      <c r="S1442" s="20" t="s">
        <v>38</v>
      </c>
      <c r="T1442" s="23" t="s">
        <v>38</v>
      </c>
      <c r="U1442" s="18" t="s">
        <v>38</v>
      </c>
    </row>
    <row r="1443" spans="6:21" x14ac:dyDescent="0.2">
      <c r="F1443" s="10">
        <v>23928</v>
      </c>
      <c r="G1443" t="s">
        <v>38</v>
      </c>
      <c r="H1443" t="s">
        <v>38</v>
      </c>
      <c r="I1443" t="s">
        <v>38</v>
      </c>
      <c r="J1443" t="s">
        <v>38</v>
      </c>
      <c r="K1443" t="str">
        <f t="shared" si="44"/>
        <v/>
      </c>
      <c r="L1443" t="s">
        <v>38</v>
      </c>
      <c r="M1443" t="s">
        <v>38</v>
      </c>
      <c r="N1443" t="str">
        <f t="shared" si="45"/>
        <v/>
      </c>
      <c r="O1443" t="s">
        <v>38</v>
      </c>
      <c r="P1443" t="s">
        <v>38</v>
      </c>
      <c r="Q1443" s="18" t="s">
        <v>38</v>
      </c>
      <c r="R1443" s="18">
        <v>4.2119999999999997</v>
      </c>
      <c r="S1443" s="20" t="s">
        <v>38</v>
      </c>
      <c r="T1443" s="23" t="s">
        <v>38</v>
      </c>
      <c r="U1443" s="18" t="s">
        <v>38</v>
      </c>
    </row>
    <row r="1444" spans="6:21" x14ac:dyDescent="0.2">
      <c r="F1444" s="10">
        <v>23929</v>
      </c>
      <c r="G1444" t="s">
        <v>38</v>
      </c>
      <c r="H1444" t="s">
        <v>38</v>
      </c>
      <c r="I1444" t="s">
        <v>38</v>
      </c>
      <c r="J1444" t="s">
        <v>38</v>
      </c>
      <c r="K1444" t="str">
        <f t="shared" si="44"/>
        <v/>
      </c>
      <c r="L1444" t="s">
        <v>38</v>
      </c>
      <c r="M1444" t="s">
        <v>38</v>
      </c>
      <c r="N1444" t="str">
        <f t="shared" si="45"/>
        <v/>
      </c>
      <c r="O1444" t="s">
        <v>38</v>
      </c>
      <c r="P1444" t="s">
        <v>38</v>
      </c>
      <c r="Q1444" s="18" t="s">
        <v>38</v>
      </c>
      <c r="R1444" s="18">
        <v>4.2119999999999997</v>
      </c>
      <c r="S1444" s="20" t="s">
        <v>38</v>
      </c>
      <c r="T1444" s="23" t="s">
        <v>38</v>
      </c>
      <c r="U1444" s="18" t="s">
        <v>38</v>
      </c>
    </row>
    <row r="1445" spans="6:21" x14ac:dyDescent="0.2">
      <c r="F1445" s="10">
        <v>23930</v>
      </c>
      <c r="G1445" t="s">
        <v>38</v>
      </c>
      <c r="H1445" t="s">
        <v>38</v>
      </c>
      <c r="I1445" t="s">
        <v>38</v>
      </c>
      <c r="J1445" t="s">
        <v>38</v>
      </c>
      <c r="K1445" t="str">
        <f t="shared" si="44"/>
        <v/>
      </c>
      <c r="L1445" t="s">
        <v>38</v>
      </c>
      <c r="M1445" t="s">
        <v>38</v>
      </c>
      <c r="N1445" t="str">
        <f t="shared" si="45"/>
        <v/>
      </c>
      <c r="O1445" t="s">
        <v>38</v>
      </c>
      <c r="P1445" t="s">
        <v>38</v>
      </c>
      <c r="Q1445" s="18" t="s">
        <v>38</v>
      </c>
      <c r="R1445" s="18">
        <v>4.2119999999999997</v>
      </c>
      <c r="S1445" s="20" t="s">
        <v>38</v>
      </c>
      <c r="T1445" s="23" t="s">
        <v>38</v>
      </c>
      <c r="U1445" s="18" t="s">
        <v>38</v>
      </c>
    </row>
    <row r="1446" spans="6:21" x14ac:dyDescent="0.2">
      <c r="F1446" s="10">
        <v>23931</v>
      </c>
      <c r="G1446" t="s">
        <v>38</v>
      </c>
      <c r="H1446" t="s">
        <v>38</v>
      </c>
      <c r="I1446" t="s">
        <v>38</v>
      </c>
      <c r="J1446" t="s">
        <v>38</v>
      </c>
      <c r="K1446" t="str">
        <f t="shared" si="44"/>
        <v/>
      </c>
      <c r="L1446" t="s">
        <v>38</v>
      </c>
      <c r="M1446" t="s">
        <v>38</v>
      </c>
      <c r="N1446" t="str">
        <f t="shared" si="45"/>
        <v/>
      </c>
      <c r="O1446" t="s">
        <v>38</v>
      </c>
      <c r="P1446" t="s">
        <v>38</v>
      </c>
      <c r="Q1446" s="18" t="s">
        <v>38</v>
      </c>
      <c r="R1446" s="18">
        <v>4.202</v>
      </c>
      <c r="S1446" s="20" t="s">
        <v>38</v>
      </c>
      <c r="T1446" s="23" t="s">
        <v>38</v>
      </c>
      <c r="U1446" s="18" t="s">
        <v>38</v>
      </c>
    </row>
    <row r="1447" spans="6:21" x14ac:dyDescent="0.2">
      <c r="F1447" s="10">
        <v>23932</v>
      </c>
      <c r="G1447" t="s">
        <v>38</v>
      </c>
      <c r="H1447" t="s">
        <v>38</v>
      </c>
      <c r="I1447" t="s">
        <v>38</v>
      </c>
      <c r="J1447" t="s">
        <v>38</v>
      </c>
      <c r="K1447" t="str">
        <f t="shared" si="44"/>
        <v/>
      </c>
      <c r="L1447" t="s">
        <v>38</v>
      </c>
      <c r="M1447" t="s">
        <v>38</v>
      </c>
      <c r="N1447" t="str">
        <f t="shared" si="45"/>
        <v/>
      </c>
      <c r="O1447" t="s">
        <v>38</v>
      </c>
      <c r="P1447" t="s">
        <v>38</v>
      </c>
      <c r="Q1447" s="18" t="s">
        <v>38</v>
      </c>
      <c r="R1447" s="18">
        <v>4.2119999999999997</v>
      </c>
      <c r="S1447" s="20" t="s">
        <v>38</v>
      </c>
      <c r="T1447" s="23" t="s">
        <v>38</v>
      </c>
      <c r="U1447" s="18" t="s">
        <v>38</v>
      </c>
    </row>
    <row r="1448" spans="6:21" x14ac:dyDescent="0.2">
      <c r="F1448" s="10">
        <v>23935</v>
      </c>
      <c r="G1448" t="s">
        <v>38</v>
      </c>
      <c r="H1448" t="s">
        <v>38</v>
      </c>
      <c r="I1448" t="s">
        <v>38</v>
      </c>
      <c r="J1448" t="s">
        <v>38</v>
      </c>
      <c r="K1448" t="str">
        <f t="shared" si="44"/>
        <v/>
      </c>
      <c r="L1448" t="s">
        <v>38</v>
      </c>
      <c r="M1448" t="s">
        <v>38</v>
      </c>
      <c r="N1448" t="str">
        <f t="shared" si="45"/>
        <v/>
      </c>
      <c r="O1448" t="s">
        <v>38</v>
      </c>
      <c r="P1448" t="s">
        <v>38</v>
      </c>
      <c r="Q1448" s="18" t="s">
        <v>38</v>
      </c>
      <c r="R1448" s="18">
        <v>4.2119999999999997</v>
      </c>
      <c r="S1448" s="20" t="s">
        <v>38</v>
      </c>
      <c r="T1448" s="23" t="s">
        <v>38</v>
      </c>
      <c r="U1448" s="18" t="s">
        <v>38</v>
      </c>
    </row>
    <row r="1449" spans="6:21" x14ac:dyDescent="0.2">
      <c r="F1449" s="10">
        <v>23936</v>
      </c>
      <c r="G1449" t="s">
        <v>38</v>
      </c>
      <c r="H1449" t="s">
        <v>38</v>
      </c>
      <c r="I1449" t="s">
        <v>38</v>
      </c>
      <c r="J1449" t="s">
        <v>38</v>
      </c>
      <c r="K1449" t="str">
        <f t="shared" si="44"/>
        <v/>
      </c>
      <c r="L1449" t="s">
        <v>38</v>
      </c>
      <c r="M1449" t="s">
        <v>38</v>
      </c>
      <c r="N1449" t="str">
        <f t="shared" si="45"/>
        <v/>
      </c>
      <c r="O1449" t="s">
        <v>38</v>
      </c>
      <c r="P1449" t="s">
        <v>38</v>
      </c>
      <c r="Q1449" s="18" t="s">
        <v>38</v>
      </c>
      <c r="R1449" s="18">
        <v>4.2119999999999997</v>
      </c>
      <c r="S1449" s="20" t="s">
        <v>38</v>
      </c>
      <c r="T1449" s="23" t="s">
        <v>38</v>
      </c>
      <c r="U1449" s="18" t="s">
        <v>38</v>
      </c>
    </row>
    <row r="1450" spans="6:21" x14ac:dyDescent="0.2">
      <c r="F1450" s="10">
        <v>23937</v>
      </c>
      <c r="G1450" t="s">
        <v>38</v>
      </c>
      <c r="H1450" t="s">
        <v>38</v>
      </c>
      <c r="I1450" t="s">
        <v>38</v>
      </c>
      <c r="J1450" t="s">
        <v>38</v>
      </c>
      <c r="K1450" t="str">
        <f t="shared" si="44"/>
        <v/>
      </c>
      <c r="L1450" t="s">
        <v>38</v>
      </c>
      <c r="M1450" t="s">
        <v>38</v>
      </c>
      <c r="N1450" t="str">
        <f t="shared" si="45"/>
        <v/>
      </c>
      <c r="O1450" t="s">
        <v>38</v>
      </c>
      <c r="P1450" t="s">
        <v>38</v>
      </c>
      <c r="Q1450" s="18" t="s">
        <v>38</v>
      </c>
      <c r="R1450" s="18">
        <v>4.2119999999999997</v>
      </c>
      <c r="S1450" s="20" t="s">
        <v>38</v>
      </c>
      <c r="T1450" s="23" t="s">
        <v>38</v>
      </c>
      <c r="U1450" s="18" t="s">
        <v>38</v>
      </c>
    </row>
    <row r="1451" spans="6:21" x14ac:dyDescent="0.2">
      <c r="F1451" s="10">
        <v>23938</v>
      </c>
      <c r="G1451" t="s">
        <v>38</v>
      </c>
      <c r="H1451" t="s">
        <v>38</v>
      </c>
      <c r="I1451" t="s">
        <v>38</v>
      </c>
      <c r="J1451" t="s">
        <v>38</v>
      </c>
      <c r="K1451" t="str">
        <f t="shared" si="44"/>
        <v/>
      </c>
      <c r="L1451" t="s">
        <v>38</v>
      </c>
      <c r="M1451" t="s">
        <v>38</v>
      </c>
      <c r="N1451" t="str">
        <f t="shared" si="45"/>
        <v/>
      </c>
      <c r="O1451" t="s">
        <v>38</v>
      </c>
      <c r="P1451" t="s">
        <v>38</v>
      </c>
      <c r="Q1451" s="18" t="s">
        <v>38</v>
      </c>
      <c r="R1451" s="18">
        <v>4.202</v>
      </c>
      <c r="S1451" s="20" t="s">
        <v>38</v>
      </c>
      <c r="T1451" s="23" t="s">
        <v>38</v>
      </c>
      <c r="U1451" s="18" t="s">
        <v>38</v>
      </c>
    </row>
    <row r="1452" spans="6:21" x14ac:dyDescent="0.2">
      <c r="F1452" s="10">
        <v>23939</v>
      </c>
      <c r="G1452" t="s">
        <v>38</v>
      </c>
      <c r="H1452" t="s">
        <v>38</v>
      </c>
      <c r="I1452" t="s">
        <v>38</v>
      </c>
      <c r="J1452" t="s">
        <v>38</v>
      </c>
      <c r="K1452" t="str">
        <f t="shared" si="44"/>
        <v/>
      </c>
      <c r="L1452" t="s">
        <v>38</v>
      </c>
      <c r="M1452" t="s">
        <v>38</v>
      </c>
      <c r="N1452" t="str">
        <f t="shared" si="45"/>
        <v/>
      </c>
      <c r="O1452" t="s">
        <v>38</v>
      </c>
      <c r="P1452" t="s">
        <v>38</v>
      </c>
      <c r="Q1452" s="18" t="s">
        <v>38</v>
      </c>
      <c r="R1452" s="18">
        <v>4.202</v>
      </c>
      <c r="S1452" s="20" t="s">
        <v>38</v>
      </c>
      <c r="T1452" s="23" t="s">
        <v>38</v>
      </c>
      <c r="U1452" s="18" t="s">
        <v>38</v>
      </c>
    </row>
    <row r="1453" spans="6:21" x14ac:dyDescent="0.2">
      <c r="F1453" s="10">
        <v>23942</v>
      </c>
      <c r="G1453" t="s">
        <v>38</v>
      </c>
      <c r="H1453" t="s">
        <v>38</v>
      </c>
      <c r="I1453" t="s">
        <v>38</v>
      </c>
      <c r="J1453" t="s">
        <v>38</v>
      </c>
      <c r="K1453" t="str">
        <f t="shared" si="44"/>
        <v/>
      </c>
      <c r="L1453" t="s">
        <v>38</v>
      </c>
      <c r="M1453" t="s">
        <v>38</v>
      </c>
      <c r="N1453" t="str">
        <f t="shared" si="45"/>
        <v/>
      </c>
      <c r="O1453" t="s">
        <v>38</v>
      </c>
      <c r="P1453" t="s">
        <v>38</v>
      </c>
      <c r="Q1453" s="18" t="s">
        <v>38</v>
      </c>
      <c r="R1453" s="18">
        <v>4.202</v>
      </c>
      <c r="S1453" s="20" t="s">
        <v>38</v>
      </c>
      <c r="T1453" s="23" t="s">
        <v>38</v>
      </c>
      <c r="U1453" s="18" t="s">
        <v>38</v>
      </c>
    </row>
    <row r="1454" spans="6:21" x14ac:dyDescent="0.2">
      <c r="F1454" s="10">
        <v>23943</v>
      </c>
      <c r="G1454" t="s">
        <v>38</v>
      </c>
      <c r="H1454" t="s">
        <v>38</v>
      </c>
      <c r="I1454" t="s">
        <v>38</v>
      </c>
      <c r="J1454" t="s">
        <v>38</v>
      </c>
      <c r="K1454" t="str">
        <f t="shared" si="44"/>
        <v/>
      </c>
      <c r="L1454" t="s">
        <v>38</v>
      </c>
      <c r="M1454" t="s">
        <v>38</v>
      </c>
      <c r="N1454" t="str">
        <f t="shared" si="45"/>
        <v/>
      </c>
      <c r="O1454" t="s">
        <v>38</v>
      </c>
      <c r="P1454" t="s">
        <v>38</v>
      </c>
      <c r="Q1454" s="18" t="s">
        <v>38</v>
      </c>
      <c r="R1454" s="18">
        <v>4.202</v>
      </c>
      <c r="S1454" s="20" t="s">
        <v>38</v>
      </c>
      <c r="T1454" s="23" t="s">
        <v>38</v>
      </c>
      <c r="U1454" s="18" t="s">
        <v>38</v>
      </c>
    </row>
    <row r="1455" spans="6:21" x14ac:dyDescent="0.2">
      <c r="F1455" s="10">
        <v>23944</v>
      </c>
      <c r="G1455" t="s">
        <v>38</v>
      </c>
      <c r="H1455" t="s">
        <v>38</v>
      </c>
      <c r="I1455" t="s">
        <v>38</v>
      </c>
      <c r="J1455" t="s">
        <v>38</v>
      </c>
      <c r="K1455" t="str">
        <f t="shared" si="44"/>
        <v/>
      </c>
      <c r="L1455" t="s">
        <v>38</v>
      </c>
      <c r="M1455" t="s">
        <v>38</v>
      </c>
      <c r="N1455" t="str">
        <f t="shared" si="45"/>
        <v/>
      </c>
      <c r="O1455" t="s">
        <v>38</v>
      </c>
      <c r="P1455" t="s">
        <v>38</v>
      </c>
      <c r="Q1455" s="18" t="s">
        <v>38</v>
      </c>
      <c r="R1455" s="18">
        <v>4.202</v>
      </c>
      <c r="S1455" s="20" t="s">
        <v>38</v>
      </c>
      <c r="T1455" s="23" t="s">
        <v>38</v>
      </c>
      <c r="U1455" s="18" t="s">
        <v>38</v>
      </c>
    </row>
    <row r="1456" spans="6:21" x14ac:dyDescent="0.2">
      <c r="F1456" s="10">
        <v>23945</v>
      </c>
      <c r="G1456" t="s">
        <v>38</v>
      </c>
      <c r="H1456" t="s">
        <v>38</v>
      </c>
      <c r="I1456" t="s">
        <v>38</v>
      </c>
      <c r="J1456" t="s">
        <v>38</v>
      </c>
      <c r="K1456" t="str">
        <f t="shared" si="44"/>
        <v/>
      </c>
      <c r="L1456" t="s">
        <v>38</v>
      </c>
      <c r="M1456" t="s">
        <v>38</v>
      </c>
      <c r="N1456" t="str">
        <f t="shared" si="45"/>
        <v/>
      </c>
      <c r="O1456" t="s">
        <v>38</v>
      </c>
      <c r="P1456" t="s">
        <v>38</v>
      </c>
      <c r="Q1456" s="18" t="s">
        <v>38</v>
      </c>
      <c r="R1456" s="18">
        <v>4.202</v>
      </c>
      <c r="S1456" s="20" t="s">
        <v>38</v>
      </c>
      <c r="T1456" s="23" t="s">
        <v>38</v>
      </c>
      <c r="U1456" s="18" t="s">
        <v>38</v>
      </c>
    </row>
    <row r="1457" spans="6:21" x14ac:dyDescent="0.2">
      <c r="F1457" s="10">
        <v>23946</v>
      </c>
      <c r="G1457" t="s">
        <v>38</v>
      </c>
      <c r="H1457" t="s">
        <v>38</v>
      </c>
      <c r="I1457" t="s">
        <v>38</v>
      </c>
      <c r="J1457" t="s">
        <v>38</v>
      </c>
      <c r="K1457" t="str">
        <f t="shared" si="44"/>
        <v/>
      </c>
      <c r="L1457" t="s">
        <v>38</v>
      </c>
      <c r="M1457" t="s">
        <v>38</v>
      </c>
      <c r="N1457" t="str">
        <f t="shared" si="45"/>
        <v/>
      </c>
      <c r="O1457" t="s">
        <v>38</v>
      </c>
      <c r="P1457" t="s">
        <v>38</v>
      </c>
      <c r="Q1457" s="18" t="s">
        <v>38</v>
      </c>
      <c r="R1457" s="18">
        <v>4.202</v>
      </c>
      <c r="S1457" s="20" t="s">
        <v>38</v>
      </c>
      <c r="T1457" s="23" t="s">
        <v>38</v>
      </c>
      <c r="U1457" s="18" t="s">
        <v>38</v>
      </c>
    </row>
    <row r="1458" spans="6:21" x14ac:dyDescent="0.2">
      <c r="F1458" s="10">
        <v>23949</v>
      </c>
      <c r="G1458" t="s">
        <v>38</v>
      </c>
      <c r="H1458" t="s">
        <v>38</v>
      </c>
      <c r="I1458" t="s">
        <v>38</v>
      </c>
      <c r="J1458" t="s">
        <v>38</v>
      </c>
      <c r="K1458" t="str">
        <f t="shared" si="44"/>
        <v/>
      </c>
      <c r="L1458" t="s">
        <v>38</v>
      </c>
      <c r="M1458" t="s">
        <v>38</v>
      </c>
      <c r="N1458" t="str">
        <f t="shared" si="45"/>
        <v/>
      </c>
      <c r="O1458" t="s">
        <v>38</v>
      </c>
      <c r="P1458" t="s">
        <v>38</v>
      </c>
      <c r="Q1458" s="18" t="s">
        <v>38</v>
      </c>
      <c r="R1458" s="18">
        <v>4.202</v>
      </c>
      <c r="S1458" s="20" t="s">
        <v>38</v>
      </c>
      <c r="T1458" s="23" t="s">
        <v>38</v>
      </c>
      <c r="U1458" s="18" t="s">
        <v>38</v>
      </c>
    </row>
    <row r="1459" spans="6:21" x14ac:dyDescent="0.2">
      <c r="F1459" s="10">
        <v>23950</v>
      </c>
      <c r="G1459" t="s">
        <v>38</v>
      </c>
      <c r="H1459" t="s">
        <v>38</v>
      </c>
      <c r="I1459" t="s">
        <v>38</v>
      </c>
      <c r="J1459" t="s">
        <v>38</v>
      </c>
      <c r="K1459" t="str">
        <f t="shared" si="44"/>
        <v/>
      </c>
      <c r="L1459" t="s">
        <v>38</v>
      </c>
      <c r="M1459" t="s">
        <v>38</v>
      </c>
      <c r="N1459" t="str">
        <f t="shared" si="45"/>
        <v/>
      </c>
      <c r="O1459" t="s">
        <v>38</v>
      </c>
      <c r="P1459" t="s">
        <v>38</v>
      </c>
      <c r="Q1459" s="18" t="s">
        <v>38</v>
      </c>
      <c r="R1459" s="18">
        <v>4.202</v>
      </c>
      <c r="S1459" s="20" t="s">
        <v>38</v>
      </c>
      <c r="T1459" s="23" t="s">
        <v>38</v>
      </c>
      <c r="U1459" s="18" t="s">
        <v>38</v>
      </c>
    </row>
    <row r="1460" spans="6:21" x14ac:dyDescent="0.2">
      <c r="F1460" s="10">
        <v>23951</v>
      </c>
      <c r="G1460" t="s">
        <v>38</v>
      </c>
      <c r="H1460" t="s">
        <v>38</v>
      </c>
      <c r="I1460" t="s">
        <v>38</v>
      </c>
      <c r="J1460" t="s">
        <v>38</v>
      </c>
      <c r="K1460" t="str">
        <f t="shared" si="44"/>
        <v/>
      </c>
      <c r="L1460" t="s">
        <v>38</v>
      </c>
      <c r="M1460" t="s">
        <v>38</v>
      </c>
      <c r="N1460" t="str">
        <f t="shared" si="45"/>
        <v/>
      </c>
      <c r="O1460" t="s">
        <v>38</v>
      </c>
      <c r="P1460" t="s">
        <v>38</v>
      </c>
      <c r="Q1460" s="18" t="s">
        <v>38</v>
      </c>
      <c r="R1460" s="18">
        <v>4.202</v>
      </c>
      <c r="S1460" s="20" t="s">
        <v>38</v>
      </c>
      <c r="T1460" s="23" t="s">
        <v>38</v>
      </c>
      <c r="U1460" s="18" t="s">
        <v>38</v>
      </c>
    </row>
    <row r="1461" spans="6:21" x14ac:dyDescent="0.2">
      <c r="F1461" s="10">
        <v>23952</v>
      </c>
      <c r="G1461" t="s">
        <v>38</v>
      </c>
      <c r="H1461" t="s">
        <v>38</v>
      </c>
      <c r="I1461" t="s">
        <v>38</v>
      </c>
      <c r="J1461" t="s">
        <v>38</v>
      </c>
      <c r="K1461" t="str">
        <f t="shared" si="44"/>
        <v/>
      </c>
      <c r="L1461" t="s">
        <v>38</v>
      </c>
      <c r="M1461" t="s">
        <v>38</v>
      </c>
      <c r="N1461" t="str">
        <f t="shared" si="45"/>
        <v/>
      </c>
      <c r="O1461" t="s">
        <v>38</v>
      </c>
      <c r="P1461" t="s">
        <v>38</v>
      </c>
      <c r="Q1461" s="18" t="s">
        <v>38</v>
      </c>
      <c r="R1461" s="18">
        <v>4.2119999999999997</v>
      </c>
      <c r="S1461" s="20" t="s">
        <v>38</v>
      </c>
      <c r="T1461" s="23" t="s">
        <v>38</v>
      </c>
      <c r="U1461" s="18" t="s">
        <v>38</v>
      </c>
    </row>
    <row r="1462" spans="6:21" x14ac:dyDescent="0.2">
      <c r="F1462" s="10">
        <v>23953</v>
      </c>
      <c r="G1462" t="s">
        <v>38</v>
      </c>
      <c r="H1462" t="s">
        <v>38</v>
      </c>
      <c r="I1462" t="s">
        <v>38</v>
      </c>
      <c r="J1462" t="s">
        <v>38</v>
      </c>
      <c r="K1462" t="str">
        <f t="shared" si="44"/>
        <v/>
      </c>
      <c r="L1462" t="s">
        <v>38</v>
      </c>
      <c r="M1462" t="s">
        <v>38</v>
      </c>
      <c r="N1462" t="str">
        <f t="shared" si="45"/>
        <v/>
      </c>
      <c r="O1462" t="s">
        <v>38</v>
      </c>
      <c r="P1462" t="s">
        <v>38</v>
      </c>
      <c r="Q1462" s="18" t="s">
        <v>38</v>
      </c>
      <c r="R1462" s="18">
        <v>4.2220000000000004</v>
      </c>
      <c r="S1462" s="20" t="s">
        <v>38</v>
      </c>
      <c r="T1462" s="23" t="s">
        <v>38</v>
      </c>
      <c r="U1462" s="18" t="s">
        <v>38</v>
      </c>
    </row>
    <row r="1463" spans="6:21" x14ac:dyDescent="0.2">
      <c r="F1463" s="10">
        <v>23956</v>
      </c>
      <c r="G1463" t="s">
        <v>38</v>
      </c>
      <c r="H1463" t="s">
        <v>38</v>
      </c>
      <c r="I1463" t="s">
        <v>38</v>
      </c>
      <c r="J1463" t="s">
        <v>38</v>
      </c>
      <c r="K1463" t="str">
        <f t="shared" si="44"/>
        <v/>
      </c>
      <c r="L1463" t="s">
        <v>38</v>
      </c>
      <c r="M1463" t="s">
        <v>38</v>
      </c>
      <c r="N1463" t="str">
        <f t="shared" si="45"/>
        <v/>
      </c>
      <c r="O1463" t="s">
        <v>38</v>
      </c>
      <c r="P1463" t="s">
        <v>38</v>
      </c>
      <c r="Q1463" s="18" t="s">
        <v>38</v>
      </c>
      <c r="R1463" s="18">
        <v>4.2220000000000004</v>
      </c>
      <c r="S1463" s="20" t="s">
        <v>38</v>
      </c>
      <c r="T1463" s="23" t="s">
        <v>38</v>
      </c>
      <c r="U1463" s="18" t="s">
        <v>38</v>
      </c>
    </row>
    <row r="1464" spans="6:21" x14ac:dyDescent="0.2">
      <c r="F1464" s="10">
        <v>23957</v>
      </c>
      <c r="G1464" t="s">
        <v>38</v>
      </c>
      <c r="H1464" t="s">
        <v>38</v>
      </c>
      <c r="I1464" t="s">
        <v>38</v>
      </c>
      <c r="J1464" t="s">
        <v>38</v>
      </c>
      <c r="K1464" t="str">
        <f t="shared" si="44"/>
        <v/>
      </c>
      <c r="L1464" t="s">
        <v>38</v>
      </c>
      <c r="M1464" t="s">
        <v>38</v>
      </c>
      <c r="N1464" t="str">
        <f t="shared" si="45"/>
        <v/>
      </c>
      <c r="O1464" t="s">
        <v>38</v>
      </c>
      <c r="P1464" t="s">
        <v>38</v>
      </c>
      <c r="Q1464" s="18" t="s">
        <v>38</v>
      </c>
      <c r="R1464" s="18">
        <v>4.2220000000000004</v>
      </c>
      <c r="S1464" s="20" t="s">
        <v>38</v>
      </c>
      <c r="T1464" s="23" t="s">
        <v>38</v>
      </c>
      <c r="U1464" s="18" t="s">
        <v>38</v>
      </c>
    </row>
    <row r="1465" spans="6:21" x14ac:dyDescent="0.2">
      <c r="F1465" s="10">
        <v>23958</v>
      </c>
      <c r="G1465" t="s">
        <v>38</v>
      </c>
      <c r="H1465" t="s">
        <v>38</v>
      </c>
      <c r="I1465" t="s">
        <v>38</v>
      </c>
      <c r="J1465" t="s">
        <v>38</v>
      </c>
      <c r="K1465" t="str">
        <f t="shared" si="44"/>
        <v/>
      </c>
      <c r="L1465" t="s">
        <v>38</v>
      </c>
      <c r="M1465" t="s">
        <v>38</v>
      </c>
      <c r="N1465" t="str">
        <f t="shared" si="45"/>
        <v/>
      </c>
      <c r="O1465" t="s">
        <v>38</v>
      </c>
      <c r="P1465" t="s">
        <v>38</v>
      </c>
      <c r="Q1465" s="18" t="s">
        <v>38</v>
      </c>
      <c r="R1465" s="18">
        <v>4.2320000000000002</v>
      </c>
      <c r="S1465" s="20" t="s">
        <v>38</v>
      </c>
      <c r="T1465" s="23" t="s">
        <v>38</v>
      </c>
      <c r="U1465" s="18" t="s">
        <v>38</v>
      </c>
    </row>
    <row r="1466" spans="6:21" x14ac:dyDescent="0.2">
      <c r="F1466" s="10">
        <v>23959</v>
      </c>
      <c r="G1466" t="s">
        <v>38</v>
      </c>
      <c r="H1466" t="s">
        <v>38</v>
      </c>
      <c r="I1466" t="s">
        <v>38</v>
      </c>
      <c r="J1466" t="s">
        <v>38</v>
      </c>
      <c r="K1466" t="str">
        <f t="shared" si="44"/>
        <v/>
      </c>
      <c r="L1466" t="s">
        <v>38</v>
      </c>
      <c r="M1466" t="s">
        <v>38</v>
      </c>
      <c r="N1466" t="str">
        <f t="shared" si="45"/>
        <v/>
      </c>
      <c r="O1466" t="s">
        <v>38</v>
      </c>
      <c r="P1466" t="s">
        <v>38</v>
      </c>
      <c r="Q1466" s="18" t="s">
        <v>38</v>
      </c>
      <c r="R1466" s="18">
        <v>4.2320000000000002</v>
      </c>
      <c r="S1466" s="20" t="s">
        <v>38</v>
      </c>
      <c r="T1466" s="23" t="s">
        <v>38</v>
      </c>
      <c r="U1466" s="18" t="s">
        <v>38</v>
      </c>
    </row>
    <row r="1467" spans="6:21" x14ac:dyDescent="0.2">
      <c r="F1467" s="10">
        <v>23960</v>
      </c>
      <c r="G1467" t="s">
        <v>38</v>
      </c>
      <c r="H1467" t="s">
        <v>38</v>
      </c>
      <c r="I1467" t="s">
        <v>38</v>
      </c>
      <c r="J1467" t="s">
        <v>38</v>
      </c>
      <c r="K1467" t="str">
        <f t="shared" si="44"/>
        <v/>
      </c>
      <c r="L1467" t="s">
        <v>38</v>
      </c>
      <c r="M1467" t="s">
        <v>38</v>
      </c>
      <c r="N1467" t="str">
        <f t="shared" si="45"/>
        <v/>
      </c>
      <c r="O1467" t="s">
        <v>38</v>
      </c>
      <c r="P1467" t="s">
        <v>38</v>
      </c>
      <c r="Q1467" s="18" t="s">
        <v>38</v>
      </c>
      <c r="R1467" s="18">
        <v>4.242</v>
      </c>
      <c r="S1467" s="20" t="s">
        <v>38</v>
      </c>
      <c r="T1467" s="23" t="s">
        <v>38</v>
      </c>
      <c r="U1467" s="18" t="s">
        <v>38</v>
      </c>
    </row>
    <row r="1468" spans="6:21" x14ac:dyDescent="0.2">
      <c r="F1468" s="10">
        <v>23963</v>
      </c>
      <c r="G1468" t="s">
        <v>38</v>
      </c>
      <c r="H1468" t="s">
        <v>38</v>
      </c>
      <c r="I1468" t="s">
        <v>38</v>
      </c>
      <c r="J1468" t="s">
        <v>38</v>
      </c>
      <c r="K1468" t="str">
        <f t="shared" si="44"/>
        <v/>
      </c>
      <c r="L1468" t="s">
        <v>38</v>
      </c>
      <c r="M1468" t="s">
        <v>38</v>
      </c>
      <c r="N1468" t="str">
        <f t="shared" si="45"/>
        <v/>
      </c>
      <c r="O1468" t="s">
        <v>38</v>
      </c>
      <c r="P1468" t="s">
        <v>38</v>
      </c>
      <c r="Q1468" s="18" t="s">
        <v>38</v>
      </c>
      <c r="R1468" s="18">
        <v>4.242</v>
      </c>
      <c r="S1468" s="20" t="s">
        <v>38</v>
      </c>
      <c r="T1468" s="23" t="s">
        <v>38</v>
      </c>
      <c r="U1468" s="18" t="s">
        <v>38</v>
      </c>
    </row>
    <row r="1469" spans="6:21" x14ac:dyDescent="0.2">
      <c r="F1469" s="10">
        <v>23964</v>
      </c>
      <c r="G1469" t="s">
        <v>38</v>
      </c>
      <c r="H1469" t="s">
        <v>38</v>
      </c>
      <c r="I1469" t="s">
        <v>38</v>
      </c>
      <c r="J1469" t="s">
        <v>38</v>
      </c>
      <c r="K1469" t="str">
        <f t="shared" si="44"/>
        <v/>
      </c>
      <c r="L1469" t="s">
        <v>38</v>
      </c>
      <c r="M1469" t="s">
        <v>38</v>
      </c>
      <c r="N1469" t="str">
        <f t="shared" si="45"/>
        <v/>
      </c>
      <c r="O1469" t="s">
        <v>38</v>
      </c>
      <c r="P1469" t="s">
        <v>38</v>
      </c>
      <c r="Q1469" s="18" t="s">
        <v>38</v>
      </c>
      <c r="R1469" s="18">
        <v>4.242</v>
      </c>
      <c r="S1469" s="20" t="s">
        <v>38</v>
      </c>
      <c r="T1469" s="23" t="s">
        <v>38</v>
      </c>
      <c r="U1469" s="18" t="s">
        <v>38</v>
      </c>
    </row>
    <row r="1470" spans="6:21" x14ac:dyDescent="0.2">
      <c r="F1470" s="10">
        <v>23965</v>
      </c>
      <c r="G1470" t="s">
        <v>38</v>
      </c>
      <c r="H1470" t="s">
        <v>38</v>
      </c>
      <c r="I1470" t="s">
        <v>38</v>
      </c>
      <c r="J1470" t="s">
        <v>38</v>
      </c>
      <c r="K1470" t="str">
        <f t="shared" si="44"/>
        <v/>
      </c>
      <c r="L1470" t="s">
        <v>38</v>
      </c>
      <c r="M1470" t="s">
        <v>38</v>
      </c>
      <c r="N1470" t="str">
        <f t="shared" si="45"/>
        <v/>
      </c>
      <c r="O1470" t="s">
        <v>38</v>
      </c>
      <c r="P1470" t="s">
        <v>38</v>
      </c>
      <c r="Q1470" s="18" t="s">
        <v>38</v>
      </c>
      <c r="R1470" s="18">
        <v>4.2519999999999998</v>
      </c>
      <c r="S1470" s="20" t="s">
        <v>38</v>
      </c>
      <c r="T1470" s="23" t="s">
        <v>38</v>
      </c>
      <c r="U1470" s="18" t="s">
        <v>38</v>
      </c>
    </row>
    <row r="1471" spans="6:21" x14ac:dyDescent="0.2">
      <c r="F1471" s="10">
        <v>23966</v>
      </c>
      <c r="G1471" t="s">
        <v>38</v>
      </c>
      <c r="H1471" t="s">
        <v>38</v>
      </c>
      <c r="I1471" t="s">
        <v>38</v>
      </c>
      <c r="J1471" t="s">
        <v>38</v>
      </c>
      <c r="K1471" t="str">
        <f t="shared" si="44"/>
        <v/>
      </c>
      <c r="L1471" t="s">
        <v>38</v>
      </c>
      <c r="M1471" t="s">
        <v>38</v>
      </c>
      <c r="N1471" t="str">
        <f t="shared" si="45"/>
        <v/>
      </c>
      <c r="O1471" t="s">
        <v>38</v>
      </c>
      <c r="P1471" t="s">
        <v>38</v>
      </c>
      <c r="Q1471" s="18" t="s">
        <v>38</v>
      </c>
      <c r="R1471" s="18">
        <v>4.2519999999999998</v>
      </c>
      <c r="S1471" s="20" t="s">
        <v>38</v>
      </c>
      <c r="T1471" s="23" t="s">
        <v>38</v>
      </c>
      <c r="U1471" s="18" t="s">
        <v>38</v>
      </c>
    </row>
    <row r="1472" spans="6:21" x14ac:dyDescent="0.2">
      <c r="F1472" s="10">
        <v>23967</v>
      </c>
      <c r="G1472" t="s">
        <v>38</v>
      </c>
      <c r="H1472" t="s">
        <v>38</v>
      </c>
      <c r="I1472" t="s">
        <v>38</v>
      </c>
      <c r="J1472" t="s">
        <v>38</v>
      </c>
      <c r="K1472" t="str">
        <f t="shared" si="44"/>
        <v/>
      </c>
      <c r="L1472" t="s">
        <v>38</v>
      </c>
      <c r="M1472" t="s">
        <v>38</v>
      </c>
      <c r="N1472" t="str">
        <f t="shared" si="45"/>
        <v/>
      </c>
      <c r="O1472" t="s">
        <v>38</v>
      </c>
      <c r="P1472" t="s">
        <v>38</v>
      </c>
      <c r="Q1472" s="18" t="s">
        <v>38</v>
      </c>
      <c r="R1472" s="18">
        <v>4.2519999999999998</v>
      </c>
      <c r="S1472" s="20" t="s">
        <v>38</v>
      </c>
      <c r="T1472" s="23" t="s">
        <v>38</v>
      </c>
      <c r="U1472" s="18" t="s">
        <v>38</v>
      </c>
    </row>
    <row r="1473" spans="6:21" x14ac:dyDescent="0.2">
      <c r="F1473" s="10">
        <v>23970</v>
      </c>
      <c r="G1473" t="s">
        <v>38</v>
      </c>
      <c r="H1473" t="s">
        <v>38</v>
      </c>
      <c r="I1473" t="s">
        <v>38</v>
      </c>
      <c r="J1473" t="s">
        <v>38</v>
      </c>
      <c r="K1473" t="str">
        <f t="shared" si="44"/>
        <v/>
      </c>
      <c r="L1473" t="s">
        <v>38</v>
      </c>
      <c r="M1473" t="s">
        <v>38</v>
      </c>
      <c r="N1473" t="str">
        <f t="shared" si="45"/>
        <v/>
      </c>
      <c r="O1473" t="s">
        <v>38</v>
      </c>
      <c r="P1473" t="s">
        <v>38</v>
      </c>
      <c r="Q1473" s="18" t="s">
        <v>38</v>
      </c>
      <c r="R1473" s="18">
        <v>4.2620000000000005</v>
      </c>
      <c r="S1473" s="20" t="s">
        <v>38</v>
      </c>
      <c r="T1473" s="23" t="s">
        <v>38</v>
      </c>
      <c r="U1473" s="18" t="s">
        <v>38</v>
      </c>
    </row>
    <row r="1474" spans="6:21" x14ac:dyDescent="0.2">
      <c r="F1474" s="10">
        <v>23971</v>
      </c>
      <c r="G1474" t="s">
        <v>38</v>
      </c>
      <c r="H1474" t="s">
        <v>38</v>
      </c>
      <c r="I1474" t="s">
        <v>38</v>
      </c>
      <c r="J1474" t="s">
        <v>38</v>
      </c>
      <c r="K1474" t="str">
        <f t="shared" si="44"/>
        <v/>
      </c>
      <c r="L1474" t="s">
        <v>38</v>
      </c>
      <c r="M1474" t="s">
        <v>38</v>
      </c>
      <c r="N1474" t="str">
        <f t="shared" si="45"/>
        <v/>
      </c>
      <c r="O1474" t="s">
        <v>38</v>
      </c>
      <c r="P1474" t="s">
        <v>38</v>
      </c>
      <c r="Q1474" s="18" t="s">
        <v>38</v>
      </c>
      <c r="R1474" s="18">
        <v>4.2720000000000002</v>
      </c>
      <c r="S1474" s="20" t="s">
        <v>38</v>
      </c>
      <c r="T1474" s="23" t="s">
        <v>38</v>
      </c>
      <c r="U1474" s="18" t="s">
        <v>38</v>
      </c>
    </row>
    <row r="1475" spans="6:21" x14ac:dyDescent="0.2">
      <c r="F1475" s="10">
        <v>23972</v>
      </c>
      <c r="G1475" t="s">
        <v>38</v>
      </c>
      <c r="H1475" t="s">
        <v>38</v>
      </c>
      <c r="I1475" t="s">
        <v>38</v>
      </c>
      <c r="J1475" t="s">
        <v>38</v>
      </c>
      <c r="K1475" t="str">
        <f t="shared" si="44"/>
        <v/>
      </c>
      <c r="L1475" t="s">
        <v>38</v>
      </c>
      <c r="M1475" t="s">
        <v>38</v>
      </c>
      <c r="N1475" t="str">
        <f t="shared" si="45"/>
        <v/>
      </c>
      <c r="O1475" t="s">
        <v>38</v>
      </c>
      <c r="P1475" t="s">
        <v>38</v>
      </c>
      <c r="Q1475" s="18" t="s">
        <v>38</v>
      </c>
      <c r="R1475" s="18">
        <v>4.2620000000000005</v>
      </c>
      <c r="S1475" s="20" t="s">
        <v>38</v>
      </c>
      <c r="T1475" s="23" t="s">
        <v>38</v>
      </c>
      <c r="U1475" s="18" t="s">
        <v>38</v>
      </c>
    </row>
    <row r="1476" spans="6:21" x14ac:dyDescent="0.2">
      <c r="F1476" s="10">
        <v>23973</v>
      </c>
      <c r="G1476" t="s">
        <v>38</v>
      </c>
      <c r="H1476" t="s">
        <v>38</v>
      </c>
      <c r="I1476" t="s">
        <v>38</v>
      </c>
      <c r="J1476" t="s">
        <v>38</v>
      </c>
      <c r="K1476" t="str">
        <f t="shared" si="44"/>
        <v/>
      </c>
      <c r="L1476" t="s">
        <v>38</v>
      </c>
      <c r="M1476" t="s">
        <v>38</v>
      </c>
      <c r="N1476" t="str">
        <f t="shared" si="45"/>
        <v/>
      </c>
      <c r="O1476" t="s">
        <v>38</v>
      </c>
      <c r="P1476" t="s">
        <v>38</v>
      </c>
      <c r="Q1476" s="18" t="s">
        <v>38</v>
      </c>
      <c r="R1476" s="18">
        <v>4.2620000000000005</v>
      </c>
      <c r="S1476" s="20" t="s">
        <v>38</v>
      </c>
      <c r="T1476" s="23" t="s">
        <v>38</v>
      </c>
      <c r="U1476" s="18" t="s">
        <v>38</v>
      </c>
    </row>
    <row r="1477" spans="6:21" x14ac:dyDescent="0.2">
      <c r="F1477" s="10">
        <v>23974</v>
      </c>
      <c r="G1477" t="s">
        <v>38</v>
      </c>
      <c r="H1477" t="s">
        <v>38</v>
      </c>
      <c r="I1477" t="s">
        <v>38</v>
      </c>
      <c r="J1477" t="s">
        <v>38</v>
      </c>
      <c r="K1477" t="str">
        <f t="shared" si="44"/>
        <v/>
      </c>
      <c r="L1477" t="s">
        <v>38</v>
      </c>
      <c r="M1477" t="s">
        <v>38</v>
      </c>
      <c r="N1477" t="str">
        <f t="shared" si="45"/>
        <v/>
      </c>
      <c r="O1477" t="s">
        <v>38</v>
      </c>
      <c r="P1477" t="s">
        <v>38</v>
      </c>
      <c r="Q1477" s="18" t="s">
        <v>38</v>
      </c>
      <c r="R1477" s="18">
        <v>4.2620000000000005</v>
      </c>
      <c r="S1477" s="20" t="s">
        <v>38</v>
      </c>
      <c r="T1477" s="23" t="s">
        <v>38</v>
      </c>
      <c r="U1477" s="18" t="s">
        <v>38</v>
      </c>
    </row>
    <row r="1478" spans="6:21" x14ac:dyDescent="0.2">
      <c r="F1478" s="10">
        <v>23977</v>
      </c>
      <c r="G1478" t="s">
        <v>38</v>
      </c>
      <c r="H1478" t="s">
        <v>38</v>
      </c>
      <c r="I1478" t="s">
        <v>38</v>
      </c>
      <c r="J1478" t="s">
        <v>38</v>
      </c>
      <c r="K1478" t="str">
        <f t="shared" si="44"/>
        <v/>
      </c>
      <c r="L1478" t="s">
        <v>38</v>
      </c>
      <c r="M1478" t="s">
        <v>38</v>
      </c>
      <c r="N1478" t="str">
        <f t="shared" si="45"/>
        <v/>
      </c>
      <c r="O1478" t="s">
        <v>38</v>
      </c>
      <c r="P1478" t="s">
        <v>38</v>
      </c>
      <c r="Q1478" s="18" t="s">
        <v>38</v>
      </c>
      <c r="R1478" s="18">
        <v>4.2620000000000005</v>
      </c>
      <c r="S1478" s="20" t="s">
        <v>38</v>
      </c>
      <c r="T1478" s="23" t="s">
        <v>38</v>
      </c>
      <c r="U1478" s="18" t="s">
        <v>38</v>
      </c>
    </row>
    <row r="1479" spans="6:21" x14ac:dyDescent="0.2">
      <c r="F1479" s="10">
        <v>23978</v>
      </c>
      <c r="G1479" t="s">
        <v>38</v>
      </c>
      <c r="H1479" t="s">
        <v>38</v>
      </c>
      <c r="I1479" t="s">
        <v>38</v>
      </c>
      <c r="J1479" t="s">
        <v>38</v>
      </c>
      <c r="K1479" t="str">
        <f t="shared" ref="K1479:K1542" si="46">IF(ISERROR(J1479-I1479),"",J1479-I1479)</f>
        <v/>
      </c>
      <c r="L1479" t="s">
        <v>38</v>
      </c>
      <c r="M1479" t="s">
        <v>38</v>
      </c>
      <c r="N1479" t="str">
        <f t="shared" si="45"/>
        <v/>
      </c>
      <c r="O1479" t="s">
        <v>38</v>
      </c>
      <c r="P1479" t="s">
        <v>38</v>
      </c>
      <c r="Q1479" s="18" t="s">
        <v>38</v>
      </c>
      <c r="R1479" s="18">
        <v>4.2720000000000002</v>
      </c>
      <c r="S1479" s="20" t="s">
        <v>38</v>
      </c>
      <c r="T1479" s="23" t="s">
        <v>38</v>
      </c>
      <c r="U1479" s="18" t="s">
        <v>38</v>
      </c>
    </row>
    <row r="1480" spans="6:21" x14ac:dyDescent="0.2">
      <c r="F1480" s="10">
        <v>23979</v>
      </c>
      <c r="G1480" t="s">
        <v>38</v>
      </c>
      <c r="H1480" t="s">
        <v>38</v>
      </c>
      <c r="I1480" t="s">
        <v>38</v>
      </c>
      <c r="J1480" t="s">
        <v>38</v>
      </c>
      <c r="K1480" t="str">
        <f t="shared" si="46"/>
        <v/>
      </c>
      <c r="L1480" t="s">
        <v>38</v>
      </c>
      <c r="M1480" t="s">
        <v>38</v>
      </c>
      <c r="N1480" t="str">
        <f t="shared" ref="N1480:N1543" si="47">IF(ISERROR(M1480-L1480),"",M1480-L1480)</f>
        <v/>
      </c>
      <c r="O1480" t="s">
        <v>38</v>
      </c>
      <c r="P1480" t="s">
        <v>38</v>
      </c>
      <c r="Q1480" s="18" t="s">
        <v>38</v>
      </c>
      <c r="R1480" s="18">
        <v>4.2620000000000005</v>
      </c>
      <c r="S1480" s="20" t="s">
        <v>38</v>
      </c>
      <c r="T1480" s="23" t="s">
        <v>38</v>
      </c>
      <c r="U1480" s="18" t="s">
        <v>38</v>
      </c>
    </row>
    <row r="1481" spans="6:21" x14ac:dyDescent="0.2">
      <c r="F1481" s="10">
        <v>23980</v>
      </c>
      <c r="G1481" t="s">
        <v>38</v>
      </c>
      <c r="H1481" t="s">
        <v>38</v>
      </c>
      <c r="I1481" t="s">
        <v>38</v>
      </c>
      <c r="J1481" t="s">
        <v>38</v>
      </c>
      <c r="K1481" t="str">
        <f t="shared" si="46"/>
        <v/>
      </c>
      <c r="L1481" t="s">
        <v>38</v>
      </c>
      <c r="M1481" t="s">
        <v>38</v>
      </c>
      <c r="N1481" t="str">
        <f t="shared" si="47"/>
        <v/>
      </c>
      <c r="O1481" t="s">
        <v>38</v>
      </c>
      <c r="P1481" t="s">
        <v>38</v>
      </c>
      <c r="Q1481" s="18" t="s">
        <v>38</v>
      </c>
      <c r="R1481" s="18">
        <v>4.2720000000000002</v>
      </c>
      <c r="S1481" s="20" t="s">
        <v>38</v>
      </c>
      <c r="T1481" s="23" t="s">
        <v>38</v>
      </c>
      <c r="U1481" s="18" t="s">
        <v>38</v>
      </c>
    </row>
    <row r="1482" spans="6:21" x14ac:dyDescent="0.2">
      <c r="F1482" s="10">
        <v>23981</v>
      </c>
      <c r="G1482" t="s">
        <v>38</v>
      </c>
      <c r="H1482" t="s">
        <v>38</v>
      </c>
      <c r="I1482" t="s">
        <v>38</v>
      </c>
      <c r="J1482" t="s">
        <v>38</v>
      </c>
      <c r="K1482" t="str">
        <f t="shared" si="46"/>
        <v/>
      </c>
      <c r="L1482" t="s">
        <v>38</v>
      </c>
      <c r="M1482" t="s">
        <v>38</v>
      </c>
      <c r="N1482" t="str">
        <f t="shared" si="47"/>
        <v/>
      </c>
      <c r="O1482" t="s">
        <v>38</v>
      </c>
      <c r="P1482" t="s">
        <v>38</v>
      </c>
      <c r="Q1482" s="18" t="s">
        <v>38</v>
      </c>
      <c r="R1482" s="18">
        <v>4.2720000000000002</v>
      </c>
      <c r="S1482" s="20" t="s">
        <v>38</v>
      </c>
      <c r="T1482" s="23" t="s">
        <v>38</v>
      </c>
      <c r="U1482" s="18" t="s">
        <v>38</v>
      </c>
    </row>
    <row r="1483" spans="6:21" x14ac:dyDescent="0.2">
      <c r="F1483" s="10">
        <v>23984</v>
      </c>
      <c r="G1483" t="s">
        <v>38</v>
      </c>
      <c r="H1483" t="s">
        <v>38</v>
      </c>
      <c r="I1483" t="s">
        <v>38</v>
      </c>
      <c r="J1483" t="s">
        <v>38</v>
      </c>
      <c r="K1483" t="str">
        <f t="shared" si="46"/>
        <v/>
      </c>
      <c r="L1483" t="s">
        <v>38</v>
      </c>
      <c r="M1483" t="s">
        <v>38</v>
      </c>
      <c r="N1483" t="str">
        <f t="shared" si="47"/>
        <v/>
      </c>
      <c r="O1483" t="s">
        <v>38</v>
      </c>
      <c r="P1483" t="s">
        <v>38</v>
      </c>
      <c r="Q1483" s="18" t="s">
        <v>38</v>
      </c>
      <c r="R1483" s="18">
        <v>4.2720000000000002</v>
      </c>
      <c r="S1483" s="20" t="s">
        <v>38</v>
      </c>
      <c r="T1483" s="23" t="s">
        <v>38</v>
      </c>
      <c r="U1483" s="18" t="s">
        <v>38</v>
      </c>
    </row>
    <row r="1484" spans="6:21" x14ac:dyDescent="0.2">
      <c r="F1484" s="10">
        <v>23985</v>
      </c>
      <c r="G1484" t="s">
        <v>38</v>
      </c>
      <c r="H1484" t="s">
        <v>38</v>
      </c>
      <c r="I1484" t="s">
        <v>38</v>
      </c>
      <c r="J1484" t="s">
        <v>38</v>
      </c>
      <c r="K1484" t="str">
        <f t="shared" si="46"/>
        <v/>
      </c>
      <c r="L1484" t="s">
        <v>38</v>
      </c>
      <c r="M1484" t="s">
        <v>38</v>
      </c>
      <c r="N1484" t="str">
        <f t="shared" si="47"/>
        <v/>
      </c>
      <c r="O1484" t="s">
        <v>38</v>
      </c>
      <c r="P1484" t="s">
        <v>38</v>
      </c>
      <c r="Q1484" s="18" t="s">
        <v>38</v>
      </c>
      <c r="R1484" s="18">
        <v>4.2720000000000002</v>
      </c>
      <c r="S1484" s="20" t="s">
        <v>38</v>
      </c>
      <c r="T1484" s="23" t="s">
        <v>38</v>
      </c>
      <c r="U1484" s="18" t="s">
        <v>38</v>
      </c>
    </row>
    <row r="1485" spans="6:21" x14ac:dyDescent="0.2">
      <c r="F1485" s="10">
        <v>23986</v>
      </c>
      <c r="G1485" t="s">
        <v>38</v>
      </c>
      <c r="H1485" t="s">
        <v>38</v>
      </c>
      <c r="I1485" t="s">
        <v>38</v>
      </c>
      <c r="J1485" t="s">
        <v>38</v>
      </c>
      <c r="K1485" t="str">
        <f t="shared" si="46"/>
        <v/>
      </c>
      <c r="L1485" t="s">
        <v>38</v>
      </c>
      <c r="M1485" t="s">
        <v>38</v>
      </c>
      <c r="N1485" t="str">
        <f t="shared" si="47"/>
        <v/>
      </c>
      <c r="O1485" t="s">
        <v>38</v>
      </c>
      <c r="P1485" t="s">
        <v>38</v>
      </c>
      <c r="Q1485" s="18" t="s">
        <v>38</v>
      </c>
      <c r="R1485" s="18">
        <v>4.282</v>
      </c>
      <c r="S1485" s="20" t="s">
        <v>38</v>
      </c>
      <c r="T1485" s="23" t="s">
        <v>38</v>
      </c>
      <c r="U1485" s="18" t="s">
        <v>38</v>
      </c>
    </row>
    <row r="1486" spans="6:21" x14ac:dyDescent="0.2">
      <c r="F1486" s="10">
        <v>23987</v>
      </c>
      <c r="G1486" t="s">
        <v>38</v>
      </c>
      <c r="H1486" t="s">
        <v>38</v>
      </c>
      <c r="I1486" t="s">
        <v>38</v>
      </c>
      <c r="J1486" t="s">
        <v>38</v>
      </c>
      <c r="K1486" t="str">
        <f t="shared" si="46"/>
        <v/>
      </c>
      <c r="L1486" t="s">
        <v>38</v>
      </c>
      <c r="M1486" t="s">
        <v>38</v>
      </c>
      <c r="N1486" t="str">
        <f t="shared" si="47"/>
        <v/>
      </c>
      <c r="O1486" t="s">
        <v>38</v>
      </c>
      <c r="P1486" t="s">
        <v>38</v>
      </c>
      <c r="Q1486" s="18" t="s">
        <v>38</v>
      </c>
      <c r="R1486" s="18">
        <v>4.282</v>
      </c>
      <c r="S1486" s="20" t="s">
        <v>38</v>
      </c>
      <c r="T1486" s="23" t="s">
        <v>38</v>
      </c>
      <c r="U1486" s="18" t="s">
        <v>38</v>
      </c>
    </row>
    <row r="1487" spans="6:21" x14ac:dyDescent="0.2">
      <c r="F1487" s="10">
        <v>23988</v>
      </c>
      <c r="G1487" t="s">
        <v>38</v>
      </c>
      <c r="H1487" t="s">
        <v>38</v>
      </c>
      <c r="I1487" t="s">
        <v>38</v>
      </c>
      <c r="J1487" t="s">
        <v>38</v>
      </c>
      <c r="K1487" t="str">
        <f t="shared" si="46"/>
        <v/>
      </c>
      <c r="L1487" t="s">
        <v>38</v>
      </c>
      <c r="M1487" t="s">
        <v>38</v>
      </c>
      <c r="N1487" t="str">
        <f t="shared" si="47"/>
        <v/>
      </c>
      <c r="O1487" t="s">
        <v>38</v>
      </c>
      <c r="P1487" t="s">
        <v>38</v>
      </c>
      <c r="Q1487" s="18" t="s">
        <v>38</v>
      </c>
      <c r="R1487" s="18">
        <v>4.2720000000000002</v>
      </c>
      <c r="S1487" s="20" t="s">
        <v>38</v>
      </c>
      <c r="T1487" s="23" t="s">
        <v>38</v>
      </c>
      <c r="U1487" s="18" t="s">
        <v>38</v>
      </c>
    </row>
    <row r="1488" spans="6:21" x14ac:dyDescent="0.2">
      <c r="F1488" s="10">
        <v>23991</v>
      </c>
      <c r="G1488" t="s">
        <v>38</v>
      </c>
      <c r="H1488" t="s">
        <v>38</v>
      </c>
      <c r="I1488" t="s">
        <v>38</v>
      </c>
      <c r="J1488" t="s">
        <v>38</v>
      </c>
      <c r="K1488" t="str">
        <f t="shared" si="46"/>
        <v/>
      </c>
      <c r="L1488" t="s">
        <v>38</v>
      </c>
      <c r="M1488" t="s">
        <v>38</v>
      </c>
      <c r="N1488" t="str">
        <f t="shared" si="47"/>
        <v/>
      </c>
      <c r="O1488" t="s">
        <v>38</v>
      </c>
      <c r="P1488" t="s">
        <v>38</v>
      </c>
      <c r="Q1488" s="18" t="s">
        <v>38</v>
      </c>
      <c r="R1488" s="18">
        <v>4.2720000000000002</v>
      </c>
      <c r="S1488" s="20" t="s">
        <v>38</v>
      </c>
      <c r="T1488" s="23" t="s">
        <v>38</v>
      </c>
      <c r="U1488" s="18" t="s">
        <v>38</v>
      </c>
    </row>
    <row r="1489" spans="6:21" x14ac:dyDescent="0.2">
      <c r="F1489" s="10">
        <v>23992</v>
      </c>
      <c r="G1489" t="s">
        <v>38</v>
      </c>
      <c r="H1489" t="s">
        <v>38</v>
      </c>
      <c r="I1489" t="s">
        <v>38</v>
      </c>
      <c r="J1489" t="s">
        <v>38</v>
      </c>
      <c r="K1489" t="str">
        <f t="shared" si="46"/>
        <v/>
      </c>
      <c r="L1489" t="s">
        <v>38</v>
      </c>
      <c r="M1489" t="s">
        <v>38</v>
      </c>
      <c r="N1489" t="str">
        <f t="shared" si="47"/>
        <v/>
      </c>
      <c r="O1489" t="s">
        <v>38</v>
      </c>
      <c r="P1489" t="s">
        <v>38</v>
      </c>
      <c r="Q1489" s="18" t="s">
        <v>38</v>
      </c>
      <c r="R1489" s="18">
        <v>4.2720000000000002</v>
      </c>
      <c r="S1489" s="20" t="s">
        <v>38</v>
      </c>
      <c r="T1489" s="23" t="s">
        <v>38</v>
      </c>
      <c r="U1489" s="18" t="s">
        <v>38</v>
      </c>
    </row>
    <row r="1490" spans="6:21" x14ac:dyDescent="0.2">
      <c r="F1490" s="10">
        <v>23993</v>
      </c>
      <c r="G1490" t="s">
        <v>38</v>
      </c>
      <c r="H1490" t="s">
        <v>38</v>
      </c>
      <c r="I1490" t="s">
        <v>38</v>
      </c>
      <c r="J1490" t="s">
        <v>38</v>
      </c>
      <c r="K1490" t="str">
        <f t="shared" si="46"/>
        <v/>
      </c>
      <c r="L1490" t="s">
        <v>38</v>
      </c>
      <c r="M1490" t="s">
        <v>38</v>
      </c>
      <c r="N1490" t="str">
        <f t="shared" si="47"/>
        <v/>
      </c>
      <c r="O1490" t="s">
        <v>38</v>
      </c>
      <c r="P1490" t="s">
        <v>38</v>
      </c>
      <c r="Q1490" s="18" t="s">
        <v>38</v>
      </c>
      <c r="R1490" s="18">
        <v>4.2720000000000002</v>
      </c>
      <c r="S1490" s="20" t="s">
        <v>38</v>
      </c>
      <c r="T1490" s="23" t="s">
        <v>38</v>
      </c>
      <c r="U1490" s="18" t="s">
        <v>38</v>
      </c>
    </row>
    <row r="1491" spans="6:21" x14ac:dyDescent="0.2">
      <c r="F1491" s="10">
        <v>23994</v>
      </c>
      <c r="G1491" t="s">
        <v>38</v>
      </c>
      <c r="H1491" t="s">
        <v>38</v>
      </c>
      <c r="I1491" t="s">
        <v>38</v>
      </c>
      <c r="J1491" t="s">
        <v>38</v>
      </c>
      <c r="K1491" t="str">
        <f t="shared" si="46"/>
        <v/>
      </c>
      <c r="L1491" t="s">
        <v>38</v>
      </c>
      <c r="M1491" t="s">
        <v>38</v>
      </c>
      <c r="N1491" t="str">
        <f t="shared" si="47"/>
        <v/>
      </c>
      <c r="O1491" t="s">
        <v>38</v>
      </c>
      <c r="P1491" t="s">
        <v>38</v>
      </c>
      <c r="Q1491" s="18" t="s">
        <v>38</v>
      </c>
      <c r="R1491" s="18">
        <v>4.2720000000000002</v>
      </c>
      <c r="S1491" s="20" t="s">
        <v>38</v>
      </c>
      <c r="T1491" s="23" t="s">
        <v>38</v>
      </c>
      <c r="U1491" s="18" t="s">
        <v>38</v>
      </c>
    </row>
    <row r="1492" spans="6:21" x14ac:dyDescent="0.2">
      <c r="F1492" s="10">
        <v>23995</v>
      </c>
      <c r="G1492" t="s">
        <v>38</v>
      </c>
      <c r="H1492" t="s">
        <v>38</v>
      </c>
      <c r="I1492" t="s">
        <v>38</v>
      </c>
      <c r="J1492" t="s">
        <v>38</v>
      </c>
      <c r="K1492" t="str">
        <f t="shared" si="46"/>
        <v/>
      </c>
      <c r="L1492" t="s">
        <v>38</v>
      </c>
      <c r="M1492" t="s">
        <v>38</v>
      </c>
      <c r="N1492" t="str">
        <f t="shared" si="47"/>
        <v/>
      </c>
      <c r="O1492" t="s">
        <v>38</v>
      </c>
      <c r="P1492" t="s">
        <v>38</v>
      </c>
      <c r="Q1492" s="18" t="s">
        <v>38</v>
      </c>
      <c r="R1492" s="18">
        <v>4.282</v>
      </c>
      <c r="S1492" s="20" t="s">
        <v>38</v>
      </c>
      <c r="T1492" s="23" t="s">
        <v>38</v>
      </c>
      <c r="U1492" s="18" t="s">
        <v>38</v>
      </c>
    </row>
    <row r="1493" spans="6:21" x14ac:dyDescent="0.2">
      <c r="F1493" s="10">
        <v>23998</v>
      </c>
      <c r="G1493" t="s">
        <v>38</v>
      </c>
      <c r="H1493" t="s">
        <v>38</v>
      </c>
      <c r="I1493" t="s">
        <v>38</v>
      </c>
      <c r="J1493" t="s">
        <v>38</v>
      </c>
      <c r="K1493" t="str">
        <f t="shared" si="46"/>
        <v/>
      </c>
      <c r="L1493" t="s">
        <v>38</v>
      </c>
      <c r="M1493" t="s">
        <v>38</v>
      </c>
      <c r="N1493" t="str">
        <f t="shared" si="47"/>
        <v/>
      </c>
      <c r="O1493" t="s">
        <v>38</v>
      </c>
      <c r="P1493" t="s">
        <v>38</v>
      </c>
      <c r="Q1493" s="18" t="s">
        <v>38</v>
      </c>
      <c r="R1493" s="18">
        <v>4.282</v>
      </c>
      <c r="S1493" s="20" t="s">
        <v>38</v>
      </c>
      <c r="T1493" s="23" t="s">
        <v>38</v>
      </c>
      <c r="U1493" s="18" t="s">
        <v>38</v>
      </c>
    </row>
    <row r="1494" spans="6:21" x14ac:dyDescent="0.2">
      <c r="F1494" s="10">
        <v>23999</v>
      </c>
      <c r="G1494" t="s">
        <v>38</v>
      </c>
      <c r="H1494" t="s">
        <v>38</v>
      </c>
      <c r="I1494" t="s">
        <v>38</v>
      </c>
      <c r="J1494" t="s">
        <v>38</v>
      </c>
      <c r="K1494" t="str">
        <f t="shared" si="46"/>
        <v/>
      </c>
      <c r="L1494" t="s">
        <v>38</v>
      </c>
      <c r="M1494" t="s">
        <v>38</v>
      </c>
      <c r="N1494" t="str">
        <f t="shared" si="47"/>
        <v/>
      </c>
      <c r="O1494" t="s">
        <v>38</v>
      </c>
      <c r="P1494" t="s">
        <v>38</v>
      </c>
      <c r="Q1494" s="18" t="s">
        <v>38</v>
      </c>
      <c r="R1494" s="18">
        <v>4.282</v>
      </c>
      <c r="S1494" s="20" t="s">
        <v>38</v>
      </c>
      <c r="T1494" s="23" t="s">
        <v>38</v>
      </c>
      <c r="U1494" s="18" t="s">
        <v>38</v>
      </c>
    </row>
    <row r="1495" spans="6:21" x14ac:dyDescent="0.2">
      <c r="F1495" s="10">
        <v>24000</v>
      </c>
      <c r="G1495" t="s">
        <v>38</v>
      </c>
      <c r="H1495" t="s">
        <v>38</v>
      </c>
      <c r="I1495" t="s">
        <v>38</v>
      </c>
      <c r="J1495" t="s">
        <v>38</v>
      </c>
      <c r="K1495" t="str">
        <f t="shared" si="46"/>
        <v/>
      </c>
      <c r="L1495" t="s">
        <v>38</v>
      </c>
      <c r="M1495" t="s">
        <v>38</v>
      </c>
      <c r="N1495" t="str">
        <f t="shared" si="47"/>
        <v/>
      </c>
      <c r="O1495" t="s">
        <v>38</v>
      </c>
      <c r="P1495" t="s">
        <v>38</v>
      </c>
      <c r="Q1495" s="18" t="s">
        <v>38</v>
      </c>
      <c r="R1495" s="18">
        <v>4.282</v>
      </c>
      <c r="S1495" s="20" t="s">
        <v>38</v>
      </c>
      <c r="T1495" s="23" t="s">
        <v>38</v>
      </c>
      <c r="U1495" s="18" t="s">
        <v>38</v>
      </c>
    </row>
    <row r="1496" spans="6:21" x14ac:dyDescent="0.2">
      <c r="F1496" s="10">
        <v>24001</v>
      </c>
      <c r="G1496" t="s">
        <v>38</v>
      </c>
      <c r="H1496" t="s">
        <v>38</v>
      </c>
      <c r="I1496" t="s">
        <v>38</v>
      </c>
      <c r="J1496" t="s">
        <v>38</v>
      </c>
      <c r="K1496" t="str">
        <f t="shared" si="46"/>
        <v/>
      </c>
      <c r="L1496" t="s">
        <v>38</v>
      </c>
      <c r="M1496" t="s">
        <v>38</v>
      </c>
      <c r="N1496" t="str">
        <f t="shared" si="47"/>
        <v/>
      </c>
      <c r="O1496" t="s">
        <v>38</v>
      </c>
      <c r="P1496" t="s">
        <v>38</v>
      </c>
      <c r="Q1496" s="18" t="s">
        <v>38</v>
      </c>
      <c r="R1496" s="18">
        <v>4.2720000000000002</v>
      </c>
      <c r="S1496" s="20" t="s">
        <v>38</v>
      </c>
      <c r="T1496" s="23" t="s">
        <v>38</v>
      </c>
      <c r="U1496" s="18" t="s">
        <v>38</v>
      </c>
    </row>
    <row r="1497" spans="6:21" x14ac:dyDescent="0.2">
      <c r="F1497" s="10">
        <v>24002</v>
      </c>
      <c r="G1497" t="s">
        <v>38</v>
      </c>
      <c r="H1497" t="s">
        <v>38</v>
      </c>
      <c r="I1497" t="s">
        <v>38</v>
      </c>
      <c r="J1497" t="s">
        <v>38</v>
      </c>
      <c r="K1497" t="str">
        <f t="shared" si="46"/>
        <v/>
      </c>
      <c r="L1497" t="s">
        <v>38</v>
      </c>
      <c r="M1497" t="s">
        <v>38</v>
      </c>
      <c r="N1497" t="str">
        <f t="shared" si="47"/>
        <v/>
      </c>
      <c r="O1497" t="s">
        <v>38</v>
      </c>
      <c r="P1497" t="s">
        <v>38</v>
      </c>
      <c r="Q1497" s="18" t="s">
        <v>38</v>
      </c>
      <c r="R1497" s="18">
        <v>4.2720000000000002</v>
      </c>
      <c r="S1497" s="20" t="s">
        <v>38</v>
      </c>
      <c r="T1497" s="23" t="s">
        <v>38</v>
      </c>
      <c r="U1497" s="18" t="s">
        <v>38</v>
      </c>
    </row>
    <row r="1498" spans="6:21" x14ac:dyDescent="0.2">
      <c r="F1498" s="10">
        <v>24005</v>
      </c>
      <c r="G1498" t="s">
        <v>38</v>
      </c>
      <c r="H1498" t="s">
        <v>38</v>
      </c>
      <c r="I1498" t="s">
        <v>38</v>
      </c>
      <c r="J1498" t="s">
        <v>38</v>
      </c>
      <c r="K1498" t="str">
        <f t="shared" si="46"/>
        <v/>
      </c>
      <c r="L1498" t="s">
        <v>38</v>
      </c>
      <c r="M1498" t="s">
        <v>38</v>
      </c>
      <c r="N1498" t="str">
        <f t="shared" si="47"/>
        <v/>
      </c>
      <c r="O1498" t="s">
        <v>38</v>
      </c>
      <c r="P1498" t="s">
        <v>38</v>
      </c>
      <c r="Q1498" s="18" t="s">
        <v>38</v>
      </c>
      <c r="R1498" s="18">
        <v>4.2720000000000002</v>
      </c>
      <c r="S1498" s="20" t="s">
        <v>38</v>
      </c>
      <c r="T1498" s="23" t="s">
        <v>38</v>
      </c>
      <c r="U1498" s="18" t="s">
        <v>38</v>
      </c>
    </row>
    <row r="1499" spans="6:21" x14ac:dyDescent="0.2">
      <c r="F1499" s="10">
        <v>24006</v>
      </c>
      <c r="G1499" t="s">
        <v>38</v>
      </c>
      <c r="H1499" t="s">
        <v>38</v>
      </c>
      <c r="I1499" t="s">
        <v>38</v>
      </c>
      <c r="J1499" t="s">
        <v>38</v>
      </c>
      <c r="K1499" t="str">
        <f t="shared" si="46"/>
        <v/>
      </c>
      <c r="L1499" t="s">
        <v>38</v>
      </c>
      <c r="M1499" t="s">
        <v>38</v>
      </c>
      <c r="N1499" t="str">
        <f t="shared" si="47"/>
        <v/>
      </c>
      <c r="O1499" t="s">
        <v>38</v>
      </c>
      <c r="P1499" t="s">
        <v>38</v>
      </c>
      <c r="Q1499" s="18" t="s">
        <v>38</v>
      </c>
      <c r="R1499" s="18">
        <v>4.282</v>
      </c>
      <c r="S1499" s="20" t="s">
        <v>38</v>
      </c>
      <c r="T1499" s="23" t="s">
        <v>38</v>
      </c>
      <c r="U1499" s="18" t="s">
        <v>38</v>
      </c>
    </row>
    <row r="1500" spans="6:21" x14ac:dyDescent="0.2">
      <c r="F1500" s="10">
        <v>24007</v>
      </c>
      <c r="G1500" t="s">
        <v>38</v>
      </c>
      <c r="H1500" t="s">
        <v>38</v>
      </c>
      <c r="I1500" t="s">
        <v>38</v>
      </c>
      <c r="J1500" t="s">
        <v>38</v>
      </c>
      <c r="K1500" t="str">
        <f t="shared" si="46"/>
        <v/>
      </c>
      <c r="L1500" t="s">
        <v>38</v>
      </c>
      <c r="M1500" t="s">
        <v>38</v>
      </c>
      <c r="N1500" t="str">
        <f t="shared" si="47"/>
        <v/>
      </c>
      <c r="O1500" t="s">
        <v>38</v>
      </c>
      <c r="P1500" t="s">
        <v>38</v>
      </c>
      <c r="Q1500" s="18" t="s">
        <v>38</v>
      </c>
      <c r="R1500" s="18">
        <v>4.2919999999999998</v>
      </c>
      <c r="S1500" s="20" t="s">
        <v>38</v>
      </c>
      <c r="T1500" s="23" t="s">
        <v>38</v>
      </c>
      <c r="U1500" s="18" t="s">
        <v>38</v>
      </c>
    </row>
    <row r="1501" spans="6:21" x14ac:dyDescent="0.2">
      <c r="F1501" s="10">
        <v>24008</v>
      </c>
      <c r="G1501" t="s">
        <v>38</v>
      </c>
      <c r="H1501" t="s">
        <v>38</v>
      </c>
      <c r="I1501" t="s">
        <v>38</v>
      </c>
      <c r="J1501" t="s">
        <v>38</v>
      </c>
      <c r="K1501" t="str">
        <f t="shared" si="46"/>
        <v/>
      </c>
      <c r="L1501" t="s">
        <v>38</v>
      </c>
      <c r="M1501" t="s">
        <v>38</v>
      </c>
      <c r="N1501" t="str">
        <f t="shared" si="47"/>
        <v/>
      </c>
      <c r="O1501" t="s">
        <v>38</v>
      </c>
      <c r="P1501" t="s">
        <v>38</v>
      </c>
      <c r="Q1501" s="18" t="s">
        <v>38</v>
      </c>
      <c r="R1501" s="18">
        <v>4.3019999999999996</v>
      </c>
      <c r="S1501" s="20" t="s">
        <v>38</v>
      </c>
      <c r="T1501" s="23" t="s">
        <v>38</v>
      </c>
      <c r="U1501" s="18" t="s">
        <v>38</v>
      </c>
    </row>
    <row r="1502" spans="6:21" x14ac:dyDescent="0.2">
      <c r="F1502" s="10">
        <v>24009</v>
      </c>
      <c r="G1502" t="s">
        <v>38</v>
      </c>
      <c r="H1502" t="s">
        <v>38</v>
      </c>
      <c r="I1502" t="s">
        <v>38</v>
      </c>
      <c r="J1502" t="s">
        <v>38</v>
      </c>
      <c r="K1502" t="str">
        <f t="shared" si="46"/>
        <v/>
      </c>
      <c r="L1502" t="s">
        <v>38</v>
      </c>
      <c r="M1502" t="s">
        <v>38</v>
      </c>
      <c r="N1502" t="str">
        <f t="shared" si="47"/>
        <v/>
      </c>
      <c r="O1502" t="s">
        <v>38</v>
      </c>
      <c r="P1502" t="s">
        <v>38</v>
      </c>
      <c r="Q1502" s="18" t="s">
        <v>38</v>
      </c>
      <c r="R1502" s="18">
        <v>4.3120000000000003</v>
      </c>
      <c r="S1502" s="20" t="s">
        <v>38</v>
      </c>
      <c r="T1502" s="23" t="s">
        <v>38</v>
      </c>
      <c r="U1502" s="18" t="s">
        <v>38</v>
      </c>
    </row>
    <row r="1503" spans="6:21" x14ac:dyDescent="0.2">
      <c r="F1503" s="10">
        <v>24012</v>
      </c>
      <c r="G1503" t="s">
        <v>38</v>
      </c>
      <c r="H1503" t="s">
        <v>38</v>
      </c>
      <c r="I1503" t="s">
        <v>38</v>
      </c>
      <c r="J1503" t="s">
        <v>38</v>
      </c>
      <c r="K1503" t="str">
        <f t="shared" si="46"/>
        <v/>
      </c>
      <c r="L1503" t="s">
        <v>38</v>
      </c>
      <c r="M1503" t="s">
        <v>38</v>
      </c>
      <c r="N1503" t="str">
        <f t="shared" si="47"/>
        <v/>
      </c>
      <c r="O1503" t="s">
        <v>38</v>
      </c>
      <c r="P1503" t="s">
        <v>38</v>
      </c>
      <c r="Q1503" s="18" t="s">
        <v>38</v>
      </c>
      <c r="R1503" s="18">
        <v>4.3120000000000003</v>
      </c>
      <c r="S1503" s="20" t="s">
        <v>38</v>
      </c>
      <c r="T1503" s="23" t="s">
        <v>38</v>
      </c>
      <c r="U1503" s="18" t="s">
        <v>38</v>
      </c>
    </row>
    <row r="1504" spans="6:21" x14ac:dyDescent="0.2">
      <c r="F1504" s="10">
        <v>24013</v>
      </c>
      <c r="G1504" t="s">
        <v>38</v>
      </c>
      <c r="H1504" t="s">
        <v>38</v>
      </c>
      <c r="I1504" t="s">
        <v>38</v>
      </c>
      <c r="J1504" t="s">
        <v>38</v>
      </c>
      <c r="K1504" t="str">
        <f t="shared" si="46"/>
        <v/>
      </c>
      <c r="L1504" t="s">
        <v>38</v>
      </c>
      <c r="M1504" t="s">
        <v>38</v>
      </c>
      <c r="N1504" t="str">
        <f t="shared" si="47"/>
        <v/>
      </c>
      <c r="O1504" t="s">
        <v>38</v>
      </c>
      <c r="P1504" t="s">
        <v>38</v>
      </c>
      <c r="Q1504" s="18" t="s">
        <v>38</v>
      </c>
      <c r="R1504" s="18">
        <v>4.3319999999999999</v>
      </c>
      <c r="S1504" s="20" t="s">
        <v>38</v>
      </c>
      <c r="T1504" s="23" t="s">
        <v>38</v>
      </c>
      <c r="U1504" s="18" t="s">
        <v>38</v>
      </c>
    </row>
    <row r="1505" spans="6:21" x14ac:dyDescent="0.2">
      <c r="F1505" s="10">
        <v>24014</v>
      </c>
      <c r="G1505" t="s">
        <v>38</v>
      </c>
      <c r="H1505" t="s">
        <v>38</v>
      </c>
      <c r="I1505" t="s">
        <v>38</v>
      </c>
      <c r="J1505" t="s">
        <v>38</v>
      </c>
      <c r="K1505" t="str">
        <f t="shared" si="46"/>
        <v/>
      </c>
      <c r="L1505" t="s">
        <v>38</v>
      </c>
      <c r="M1505" t="s">
        <v>38</v>
      </c>
      <c r="N1505" t="str">
        <f t="shared" si="47"/>
        <v/>
      </c>
      <c r="O1505" t="s">
        <v>38</v>
      </c>
      <c r="P1505" t="s">
        <v>38</v>
      </c>
      <c r="Q1505" s="18" t="s">
        <v>38</v>
      </c>
      <c r="R1505" s="18">
        <v>4.3620000000000001</v>
      </c>
      <c r="S1505" s="20" t="s">
        <v>38</v>
      </c>
      <c r="T1505" s="23" t="s">
        <v>38</v>
      </c>
      <c r="U1505" s="18" t="s">
        <v>38</v>
      </c>
    </row>
    <row r="1506" spans="6:21" x14ac:dyDescent="0.2">
      <c r="F1506" s="10">
        <v>24015</v>
      </c>
      <c r="G1506" t="s">
        <v>38</v>
      </c>
      <c r="H1506" t="s">
        <v>38</v>
      </c>
      <c r="I1506" t="s">
        <v>38</v>
      </c>
      <c r="J1506" t="s">
        <v>38</v>
      </c>
      <c r="K1506" t="str">
        <f t="shared" si="46"/>
        <v/>
      </c>
      <c r="L1506" t="s">
        <v>38</v>
      </c>
      <c r="M1506" t="s">
        <v>38</v>
      </c>
      <c r="N1506" t="str">
        <f t="shared" si="47"/>
        <v/>
      </c>
      <c r="O1506" t="s">
        <v>38</v>
      </c>
      <c r="P1506" t="s">
        <v>38</v>
      </c>
      <c r="Q1506" s="18" t="s">
        <v>38</v>
      </c>
      <c r="R1506" s="18">
        <v>4.3520000000000003</v>
      </c>
      <c r="S1506" s="20" t="s">
        <v>38</v>
      </c>
      <c r="T1506" s="23" t="s">
        <v>38</v>
      </c>
      <c r="U1506" s="18" t="s">
        <v>38</v>
      </c>
    </row>
    <row r="1507" spans="6:21" x14ac:dyDescent="0.2">
      <c r="F1507" s="10">
        <v>24016</v>
      </c>
      <c r="G1507" t="s">
        <v>38</v>
      </c>
      <c r="H1507" t="s">
        <v>38</v>
      </c>
      <c r="I1507" t="s">
        <v>38</v>
      </c>
      <c r="J1507" t="s">
        <v>38</v>
      </c>
      <c r="K1507" t="str">
        <f t="shared" si="46"/>
        <v/>
      </c>
      <c r="L1507" t="s">
        <v>38</v>
      </c>
      <c r="M1507" t="s">
        <v>38</v>
      </c>
      <c r="N1507" t="str">
        <f t="shared" si="47"/>
        <v/>
      </c>
      <c r="O1507" t="s">
        <v>38</v>
      </c>
      <c r="P1507" t="s">
        <v>38</v>
      </c>
      <c r="Q1507" s="18" t="s">
        <v>38</v>
      </c>
      <c r="R1507" s="18">
        <v>4.3620000000000001</v>
      </c>
      <c r="S1507" s="20" t="s">
        <v>38</v>
      </c>
      <c r="T1507" s="23" t="s">
        <v>38</v>
      </c>
      <c r="U1507" s="18" t="s">
        <v>38</v>
      </c>
    </row>
    <row r="1508" spans="6:21" x14ac:dyDescent="0.2">
      <c r="F1508" s="10">
        <v>24019</v>
      </c>
      <c r="G1508" t="s">
        <v>38</v>
      </c>
      <c r="H1508" t="s">
        <v>38</v>
      </c>
      <c r="I1508" t="s">
        <v>38</v>
      </c>
      <c r="J1508" t="s">
        <v>38</v>
      </c>
      <c r="K1508" t="str">
        <f t="shared" si="46"/>
        <v/>
      </c>
      <c r="L1508" t="s">
        <v>38</v>
      </c>
      <c r="M1508" t="s">
        <v>38</v>
      </c>
      <c r="N1508" t="str">
        <f t="shared" si="47"/>
        <v/>
      </c>
      <c r="O1508" t="s">
        <v>38</v>
      </c>
      <c r="P1508" t="s">
        <v>38</v>
      </c>
      <c r="Q1508" s="18" t="s">
        <v>38</v>
      </c>
      <c r="R1508" s="18">
        <v>4.3520000000000003</v>
      </c>
      <c r="S1508" s="20" t="s">
        <v>38</v>
      </c>
      <c r="T1508" s="23" t="s">
        <v>38</v>
      </c>
      <c r="U1508" s="18" t="s">
        <v>38</v>
      </c>
    </row>
    <row r="1509" spans="6:21" x14ac:dyDescent="0.2">
      <c r="F1509" s="10">
        <v>24020</v>
      </c>
      <c r="G1509" t="s">
        <v>38</v>
      </c>
      <c r="H1509" t="s">
        <v>38</v>
      </c>
      <c r="I1509" t="s">
        <v>38</v>
      </c>
      <c r="J1509" t="s">
        <v>38</v>
      </c>
      <c r="K1509" t="str">
        <f t="shared" si="46"/>
        <v/>
      </c>
      <c r="L1509" t="s">
        <v>38</v>
      </c>
      <c r="M1509" t="s">
        <v>38</v>
      </c>
      <c r="N1509" t="str">
        <f t="shared" si="47"/>
        <v/>
      </c>
      <c r="O1509" t="s">
        <v>38</v>
      </c>
      <c r="P1509" t="s">
        <v>38</v>
      </c>
      <c r="Q1509" s="18" t="s">
        <v>38</v>
      </c>
      <c r="R1509" s="18">
        <v>4.3319999999999999</v>
      </c>
      <c r="S1509" s="20" t="s">
        <v>38</v>
      </c>
      <c r="T1509" s="23" t="s">
        <v>38</v>
      </c>
      <c r="U1509" s="18" t="s">
        <v>38</v>
      </c>
    </row>
    <row r="1510" spans="6:21" x14ac:dyDescent="0.2">
      <c r="F1510" s="10">
        <v>24021</v>
      </c>
      <c r="G1510" t="s">
        <v>38</v>
      </c>
      <c r="H1510" t="s">
        <v>38</v>
      </c>
      <c r="I1510" t="s">
        <v>38</v>
      </c>
      <c r="J1510" t="s">
        <v>38</v>
      </c>
      <c r="K1510" t="str">
        <f t="shared" si="46"/>
        <v/>
      </c>
      <c r="L1510" t="s">
        <v>38</v>
      </c>
      <c r="M1510" t="s">
        <v>38</v>
      </c>
      <c r="N1510" t="str">
        <f t="shared" si="47"/>
        <v/>
      </c>
      <c r="O1510" t="s">
        <v>38</v>
      </c>
      <c r="P1510" t="s">
        <v>38</v>
      </c>
      <c r="Q1510" s="18" t="s">
        <v>38</v>
      </c>
      <c r="R1510" s="18">
        <v>4.3220000000000001</v>
      </c>
      <c r="S1510" s="20" t="s">
        <v>38</v>
      </c>
      <c r="T1510" s="23" t="s">
        <v>38</v>
      </c>
      <c r="U1510" s="18" t="s">
        <v>38</v>
      </c>
    </row>
    <row r="1511" spans="6:21" x14ac:dyDescent="0.2">
      <c r="F1511" s="10">
        <v>24022</v>
      </c>
      <c r="G1511" t="s">
        <v>38</v>
      </c>
      <c r="H1511" t="s">
        <v>38</v>
      </c>
      <c r="I1511" t="s">
        <v>38</v>
      </c>
      <c r="J1511" t="s">
        <v>38</v>
      </c>
      <c r="K1511" t="str">
        <f t="shared" si="46"/>
        <v/>
      </c>
      <c r="L1511" t="s">
        <v>38</v>
      </c>
      <c r="M1511" t="s">
        <v>38</v>
      </c>
      <c r="N1511" t="str">
        <f t="shared" si="47"/>
        <v/>
      </c>
      <c r="O1511" t="s">
        <v>38</v>
      </c>
      <c r="P1511" t="s">
        <v>38</v>
      </c>
      <c r="Q1511" s="18" t="s">
        <v>38</v>
      </c>
      <c r="R1511" s="18">
        <v>4.3120000000000003</v>
      </c>
      <c r="S1511" s="20" t="s">
        <v>38</v>
      </c>
      <c r="T1511" s="23" t="s">
        <v>38</v>
      </c>
      <c r="U1511" s="18" t="s">
        <v>38</v>
      </c>
    </row>
    <row r="1512" spans="6:21" x14ac:dyDescent="0.2">
      <c r="F1512" s="10">
        <v>24023</v>
      </c>
      <c r="G1512" t="s">
        <v>38</v>
      </c>
      <c r="H1512" t="s">
        <v>38</v>
      </c>
      <c r="I1512" t="s">
        <v>38</v>
      </c>
      <c r="J1512" t="s">
        <v>38</v>
      </c>
      <c r="K1512" t="str">
        <f t="shared" si="46"/>
        <v/>
      </c>
      <c r="L1512" t="s">
        <v>38</v>
      </c>
      <c r="M1512" t="s">
        <v>38</v>
      </c>
      <c r="N1512" t="str">
        <f t="shared" si="47"/>
        <v/>
      </c>
      <c r="O1512" t="s">
        <v>38</v>
      </c>
      <c r="P1512" t="s">
        <v>38</v>
      </c>
      <c r="Q1512" s="18" t="s">
        <v>38</v>
      </c>
      <c r="R1512" s="18">
        <v>4.3220000000000001</v>
      </c>
      <c r="S1512" s="20" t="s">
        <v>38</v>
      </c>
      <c r="T1512" s="23" t="s">
        <v>38</v>
      </c>
      <c r="U1512" s="18" t="s">
        <v>38</v>
      </c>
    </row>
    <row r="1513" spans="6:21" x14ac:dyDescent="0.2">
      <c r="F1513" s="10">
        <v>24026</v>
      </c>
      <c r="G1513" t="s">
        <v>38</v>
      </c>
      <c r="H1513" t="s">
        <v>38</v>
      </c>
      <c r="I1513" t="s">
        <v>38</v>
      </c>
      <c r="J1513" t="s">
        <v>38</v>
      </c>
      <c r="K1513" t="str">
        <f t="shared" si="46"/>
        <v/>
      </c>
      <c r="L1513" t="s">
        <v>38</v>
      </c>
      <c r="M1513" t="s">
        <v>38</v>
      </c>
      <c r="N1513" t="str">
        <f t="shared" si="47"/>
        <v/>
      </c>
      <c r="O1513" t="s">
        <v>38</v>
      </c>
      <c r="P1513" t="s">
        <v>38</v>
      </c>
      <c r="Q1513" s="18" t="s">
        <v>38</v>
      </c>
      <c r="R1513" s="18">
        <v>4.3120000000000003</v>
      </c>
      <c r="S1513" s="20" t="s">
        <v>38</v>
      </c>
      <c r="T1513" s="23" t="s">
        <v>38</v>
      </c>
      <c r="U1513" s="18" t="s">
        <v>38</v>
      </c>
    </row>
    <row r="1514" spans="6:21" x14ac:dyDescent="0.2">
      <c r="F1514" s="10">
        <v>24027</v>
      </c>
      <c r="G1514" t="s">
        <v>38</v>
      </c>
      <c r="H1514" t="s">
        <v>38</v>
      </c>
      <c r="I1514" t="s">
        <v>38</v>
      </c>
      <c r="J1514" t="s">
        <v>38</v>
      </c>
      <c r="K1514" t="str">
        <f t="shared" si="46"/>
        <v/>
      </c>
      <c r="L1514" t="s">
        <v>38</v>
      </c>
      <c r="M1514" t="s">
        <v>38</v>
      </c>
      <c r="N1514" t="str">
        <f t="shared" si="47"/>
        <v/>
      </c>
      <c r="O1514" t="s">
        <v>38</v>
      </c>
      <c r="P1514" t="s">
        <v>38</v>
      </c>
      <c r="Q1514" s="18" t="s">
        <v>38</v>
      </c>
      <c r="R1514" s="18">
        <v>4.3120000000000003</v>
      </c>
      <c r="S1514" s="20" t="s">
        <v>38</v>
      </c>
      <c r="T1514" s="23" t="s">
        <v>38</v>
      </c>
      <c r="U1514" s="18" t="s">
        <v>38</v>
      </c>
    </row>
    <row r="1515" spans="6:21" x14ac:dyDescent="0.2">
      <c r="F1515" s="10">
        <v>24028</v>
      </c>
      <c r="G1515" t="s">
        <v>38</v>
      </c>
      <c r="H1515" t="s">
        <v>38</v>
      </c>
      <c r="I1515" t="s">
        <v>38</v>
      </c>
      <c r="J1515" t="s">
        <v>38</v>
      </c>
      <c r="K1515" t="str">
        <f t="shared" si="46"/>
        <v/>
      </c>
      <c r="L1515" t="s">
        <v>38</v>
      </c>
      <c r="M1515" t="s">
        <v>38</v>
      </c>
      <c r="N1515" t="str">
        <f t="shared" si="47"/>
        <v/>
      </c>
      <c r="O1515" t="s">
        <v>38</v>
      </c>
      <c r="P1515" t="s">
        <v>38</v>
      </c>
      <c r="Q1515" s="18" t="s">
        <v>38</v>
      </c>
      <c r="R1515" s="18">
        <v>4.3019999999999996</v>
      </c>
      <c r="S1515" s="20" t="s">
        <v>38</v>
      </c>
      <c r="T1515" s="23" t="s">
        <v>38</v>
      </c>
      <c r="U1515" s="18" t="s">
        <v>38</v>
      </c>
    </row>
    <row r="1516" spans="6:21" x14ac:dyDescent="0.2">
      <c r="F1516" s="10">
        <v>24029</v>
      </c>
      <c r="G1516" t="s">
        <v>38</v>
      </c>
      <c r="H1516" t="s">
        <v>38</v>
      </c>
      <c r="I1516" t="s">
        <v>38</v>
      </c>
      <c r="J1516" t="s">
        <v>38</v>
      </c>
      <c r="K1516" t="str">
        <f t="shared" si="46"/>
        <v/>
      </c>
      <c r="L1516" t="s">
        <v>38</v>
      </c>
      <c r="M1516" t="s">
        <v>38</v>
      </c>
      <c r="N1516" t="str">
        <f t="shared" si="47"/>
        <v/>
      </c>
      <c r="O1516" t="s">
        <v>38</v>
      </c>
      <c r="P1516" t="s">
        <v>38</v>
      </c>
      <c r="Q1516" s="18" t="s">
        <v>38</v>
      </c>
      <c r="R1516" s="18">
        <v>4.3120000000000003</v>
      </c>
      <c r="S1516" s="20" t="s">
        <v>38</v>
      </c>
      <c r="T1516" s="23" t="s">
        <v>38</v>
      </c>
      <c r="U1516" s="18" t="s">
        <v>38</v>
      </c>
    </row>
    <row r="1517" spans="6:21" x14ac:dyDescent="0.2">
      <c r="F1517" s="10">
        <v>24030</v>
      </c>
      <c r="G1517" t="s">
        <v>38</v>
      </c>
      <c r="H1517" t="s">
        <v>38</v>
      </c>
      <c r="I1517" t="s">
        <v>38</v>
      </c>
      <c r="J1517" t="s">
        <v>38</v>
      </c>
      <c r="K1517" t="str">
        <f t="shared" si="46"/>
        <v/>
      </c>
      <c r="L1517" t="s">
        <v>38</v>
      </c>
      <c r="M1517" t="s">
        <v>38</v>
      </c>
      <c r="N1517" t="str">
        <f t="shared" si="47"/>
        <v/>
      </c>
      <c r="O1517" t="s">
        <v>38</v>
      </c>
      <c r="P1517" t="s">
        <v>38</v>
      </c>
      <c r="Q1517" s="18" t="s">
        <v>38</v>
      </c>
      <c r="R1517" s="18">
        <v>4.3419999999999996</v>
      </c>
      <c r="S1517" s="20" t="s">
        <v>38</v>
      </c>
      <c r="T1517" s="23" t="s">
        <v>38</v>
      </c>
      <c r="U1517" s="18" t="s">
        <v>38</v>
      </c>
    </row>
    <row r="1518" spans="6:21" x14ac:dyDescent="0.2">
      <c r="F1518" s="10">
        <v>24033</v>
      </c>
      <c r="G1518" t="s">
        <v>38</v>
      </c>
      <c r="H1518" t="s">
        <v>38</v>
      </c>
      <c r="I1518" t="s">
        <v>38</v>
      </c>
      <c r="J1518" t="s">
        <v>38</v>
      </c>
      <c r="K1518" t="str">
        <f t="shared" si="46"/>
        <v/>
      </c>
      <c r="L1518" t="s">
        <v>38</v>
      </c>
      <c r="M1518" t="s">
        <v>38</v>
      </c>
      <c r="N1518" t="str">
        <f t="shared" si="47"/>
        <v/>
      </c>
      <c r="O1518" t="s">
        <v>38</v>
      </c>
      <c r="P1518" t="s">
        <v>38</v>
      </c>
      <c r="Q1518" s="18" t="s">
        <v>38</v>
      </c>
      <c r="R1518" s="18">
        <v>4.3419999999999996</v>
      </c>
      <c r="S1518" s="20" t="s">
        <v>38</v>
      </c>
      <c r="T1518" s="23" t="s">
        <v>38</v>
      </c>
      <c r="U1518" s="18" t="s">
        <v>38</v>
      </c>
    </row>
    <row r="1519" spans="6:21" x14ac:dyDescent="0.2">
      <c r="F1519" s="10">
        <v>24034</v>
      </c>
      <c r="G1519" t="s">
        <v>38</v>
      </c>
      <c r="H1519" t="s">
        <v>38</v>
      </c>
      <c r="I1519" t="s">
        <v>38</v>
      </c>
      <c r="J1519" t="s">
        <v>38</v>
      </c>
      <c r="K1519" t="str">
        <f t="shared" si="46"/>
        <v/>
      </c>
      <c r="L1519" t="s">
        <v>38</v>
      </c>
      <c r="M1519" t="s">
        <v>38</v>
      </c>
      <c r="N1519" t="str">
        <f t="shared" si="47"/>
        <v/>
      </c>
      <c r="O1519" t="s">
        <v>38</v>
      </c>
      <c r="P1519" t="s">
        <v>38</v>
      </c>
      <c r="Q1519" s="18" t="s">
        <v>38</v>
      </c>
      <c r="R1519" s="18">
        <v>4.3520000000000003</v>
      </c>
      <c r="S1519" s="20" t="s">
        <v>38</v>
      </c>
      <c r="T1519" s="23" t="s">
        <v>38</v>
      </c>
      <c r="U1519" s="18" t="s">
        <v>38</v>
      </c>
    </row>
    <row r="1520" spans="6:21" x14ac:dyDescent="0.2">
      <c r="F1520" s="10">
        <v>24035</v>
      </c>
      <c r="G1520" t="s">
        <v>38</v>
      </c>
      <c r="H1520" t="s">
        <v>38</v>
      </c>
      <c r="I1520" t="s">
        <v>38</v>
      </c>
      <c r="J1520" t="s">
        <v>38</v>
      </c>
      <c r="K1520" t="str">
        <f t="shared" si="46"/>
        <v/>
      </c>
      <c r="L1520" t="s">
        <v>38</v>
      </c>
      <c r="M1520" t="s">
        <v>38</v>
      </c>
      <c r="N1520" t="str">
        <f t="shared" si="47"/>
        <v/>
      </c>
      <c r="O1520" t="s">
        <v>38</v>
      </c>
      <c r="P1520" t="s">
        <v>38</v>
      </c>
      <c r="Q1520" s="18" t="s">
        <v>38</v>
      </c>
      <c r="R1520" s="18">
        <v>4.3620000000000001</v>
      </c>
      <c r="S1520" s="20" t="s">
        <v>38</v>
      </c>
      <c r="T1520" s="23" t="s">
        <v>38</v>
      </c>
      <c r="U1520" s="18" t="s">
        <v>38</v>
      </c>
    </row>
    <row r="1521" spans="6:21" x14ac:dyDescent="0.2">
      <c r="F1521" s="10">
        <v>24036</v>
      </c>
      <c r="G1521" t="s">
        <v>38</v>
      </c>
      <c r="H1521" t="s">
        <v>38</v>
      </c>
      <c r="I1521" t="s">
        <v>38</v>
      </c>
      <c r="J1521" t="s">
        <v>38</v>
      </c>
      <c r="K1521" t="str">
        <f t="shared" si="46"/>
        <v/>
      </c>
      <c r="L1521" t="s">
        <v>38</v>
      </c>
      <c r="M1521" t="s">
        <v>38</v>
      </c>
      <c r="N1521" t="str">
        <f t="shared" si="47"/>
        <v/>
      </c>
      <c r="O1521" t="s">
        <v>38</v>
      </c>
      <c r="P1521" t="s">
        <v>38</v>
      </c>
      <c r="Q1521" s="18" t="s">
        <v>38</v>
      </c>
      <c r="R1521" s="18">
        <v>4.3719999999999999</v>
      </c>
      <c r="S1521" s="20" t="s">
        <v>38</v>
      </c>
      <c r="T1521" s="23" t="s">
        <v>38</v>
      </c>
      <c r="U1521" s="18" t="s">
        <v>38</v>
      </c>
    </row>
    <row r="1522" spans="6:21" x14ac:dyDescent="0.2">
      <c r="F1522" s="10">
        <v>24037</v>
      </c>
      <c r="G1522" t="s">
        <v>38</v>
      </c>
      <c r="H1522" t="s">
        <v>38</v>
      </c>
      <c r="I1522" t="s">
        <v>38</v>
      </c>
      <c r="J1522" t="s">
        <v>38</v>
      </c>
      <c r="K1522" t="str">
        <f t="shared" si="46"/>
        <v/>
      </c>
      <c r="L1522" t="s">
        <v>38</v>
      </c>
      <c r="M1522" t="s">
        <v>38</v>
      </c>
      <c r="N1522" t="str">
        <f t="shared" si="47"/>
        <v/>
      </c>
      <c r="O1522" t="s">
        <v>38</v>
      </c>
      <c r="P1522" t="s">
        <v>38</v>
      </c>
      <c r="Q1522" s="18" t="s">
        <v>38</v>
      </c>
      <c r="R1522" s="18">
        <v>4.3620000000000001</v>
      </c>
      <c r="S1522" s="20" t="s">
        <v>38</v>
      </c>
      <c r="T1522" s="23" t="s">
        <v>38</v>
      </c>
      <c r="U1522" s="18" t="s">
        <v>38</v>
      </c>
    </row>
    <row r="1523" spans="6:21" x14ac:dyDescent="0.2">
      <c r="F1523" s="10">
        <v>24040</v>
      </c>
      <c r="G1523" t="s">
        <v>38</v>
      </c>
      <c r="H1523" t="s">
        <v>38</v>
      </c>
      <c r="I1523" t="s">
        <v>38</v>
      </c>
      <c r="J1523" t="s">
        <v>38</v>
      </c>
      <c r="K1523" t="str">
        <f t="shared" si="46"/>
        <v/>
      </c>
      <c r="L1523" t="s">
        <v>38</v>
      </c>
      <c r="M1523" t="s">
        <v>38</v>
      </c>
      <c r="N1523" t="str">
        <f t="shared" si="47"/>
        <v/>
      </c>
      <c r="O1523" t="s">
        <v>38</v>
      </c>
      <c r="P1523" t="s">
        <v>38</v>
      </c>
      <c r="Q1523" s="18" t="s">
        <v>38</v>
      </c>
      <c r="R1523" s="18">
        <v>4.3819999999999997</v>
      </c>
      <c r="S1523" s="20" t="s">
        <v>38</v>
      </c>
      <c r="T1523" s="23" t="s">
        <v>38</v>
      </c>
      <c r="U1523" s="18" t="s">
        <v>38</v>
      </c>
    </row>
    <row r="1524" spans="6:21" x14ac:dyDescent="0.2">
      <c r="F1524" s="10">
        <v>24041</v>
      </c>
      <c r="G1524" t="s">
        <v>38</v>
      </c>
      <c r="H1524" t="s">
        <v>38</v>
      </c>
      <c r="I1524" t="s">
        <v>38</v>
      </c>
      <c r="J1524" t="s">
        <v>38</v>
      </c>
      <c r="K1524" t="str">
        <f t="shared" si="46"/>
        <v/>
      </c>
      <c r="L1524" t="s">
        <v>38</v>
      </c>
      <c r="M1524" t="s">
        <v>38</v>
      </c>
      <c r="N1524" t="str">
        <f t="shared" si="47"/>
        <v/>
      </c>
      <c r="O1524" t="s">
        <v>38</v>
      </c>
      <c r="P1524" t="s">
        <v>38</v>
      </c>
      <c r="Q1524" s="18" t="s">
        <v>38</v>
      </c>
      <c r="R1524" s="18">
        <v>4.3819999999999997</v>
      </c>
      <c r="S1524" s="20" t="s">
        <v>38</v>
      </c>
      <c r="T1524" s="23" t="s">
        <v>38</v>
      </c>
      <c r="U1524" s="18" t="s">
        <v>38</v>
      </c>
    </row>
    <row r="1525" spans="6:21" x14ac:dyDescent="0.2">
      <c r="F1525" s="10">
        <v>24042</v>
      </c>
      <c r="G1525" t="s">
        <v>38</v>
      </c>
      <c r="H1525" t="s">
        <v>38</v>
      </c>
      <c r="I1525" t="s">
        <v>38</v>
      </c>
      <c r="J1525" t="s">
        <v>38</v>
      </c>
      <c r="K1525" t="str">
        <f t="shared" si="46"/>
        <v/>
      </c>
      <c r="L1525" t="s">
        <v>38</v>
      </c>
      <c r="M1525" t="s">
        <v>38</v>
      </c>
      <c r="N1525" t="str">
        <f t="shared" si="47"/>
        <v/>
      </c>
      <c r="O1525" t="s">
        <v>38</v>
      </c>
      <c r="P1525" t="s">
        <v>38</v>
      </c>
      <c r="Q1525" s="18" t="s">
        <v>38</v>
      </c>
      <c r="R1525" s="18">
        <v>4.3920000000000003</v>
      </c>
      <c r="S1525" s="20" t="s">
        <v>38</v>
      </c>
      <c r="T1525" s="23" t="s">
        <v>38</v>
      </c>
      <c r="U1525" s="18" t="s">
        <v>38</v>
      </c>
    </row>
    <row r="1526" spans="6:21" x14ac:dyDescent="0.2">
      <c r="F1526" s="10">
        <v>24043</v>
      </c>
      <c r="G1526" t="s">
        <v>38</v>
      </c>
      <c r="H1526" t="s">
        <v>38</v>
      </c>
      <c r="I1526" t="s">
        <v>38</v>
      </c>
      <c r="J1526" t="s">
        <v>38</v>
      </c>
      <c r="K1526" t="str">
        <f t="shared" si="46"/>
        <v/>
      </c>
      <c r="L1526" t="s">
        <v>38</v>
      </c>
      <c r="M1526" t="s">
        <v>38</v>
      </c>
      <c r="N1526" t="str">
        <f t="shared" si="47"/>
        <v/>
      </c>
      <c r="O1526" t="s">
        <v>38</v>
      </c>
      <c r="P1526" t="s">
        <v>38</v>
      </c>
      <c r="Q1526" s="18" t="s">
        <v>38</v>
      </c>
      <c r="R1526" s="18">
        <v>4.4020000000000001</v>
      </c>
      <c r="S1526" s="20" t="s">
        <v>38</v>
      </c>
      <c r="T1526" s="23" t="s">
        <v>38</v>
      </c>
      <c r="U1526" s="18" t="s">
        <v>38</v>
      </c>
    </row>
    <row r="1527" spans="6:21" x14ac:dyDescent="0.2">
      <c r="F1527" s="10">
        <v>24044</v>
      </c>
      <c r="G1527" t="s">
        <v>38</v>
      </c>
      <c r="H1527" t="s">
        <v>38</v>
      </c>
      <c r="I1527" t="s">
        <v>38</v>
      </c>
      <c r="J1527" t="s">
        <v>38</v>
      </c>
      <c r="K1527" t="str">
        <f t="shared" si="46"/>
        <v/>
      </c>
      <c r="L1527" t="s">
        <v>38</v>
      </c>
      <c r="M1527" t="s">
        <v>38</v>
      </c>
      <c r="N1527" t="str">
        <f t="shared" si="47"/>
        <v/>
      </c>
      <c r="O1527" t="s">
        <v>38</v>
      </c>
      <c r="P1527" t="s">
        <v>38</v>
      </c>
      <c r="Q1527" s="18" t="s">
        <v>38</v>
      </c>
      <c r="R1527" s="18">
        <v>4.4119999999999999</v>
      </c>
      <c r="S1527" s="20" t="s">
        <v>38</v>
      </c>
      <c r="T1527" s="23" t="s">
        <v>38</v>
      </c>
      <c r="U1527" s="18" t="s">
        <v>38</v>
      </c>
    </row>
    <row r="1528" spans="6:21" x14ac:dyDescent="0.2">
      <c r="F1528" s="10">
        <v>24047</v>
      </c>
      <c r="G1528" t="s">
        <v>38</v>
      </c>
      <c r="H1528" t="s">
        <v>38</v>
      </c>
      <c r="I1528" t="s">
        <v>38</v>
      </c>
      <c r="J1528" t="s">
        <v>38</v>
      </c>
      <c r="K1528" t="str">
        <f t="shared" si="46"/>
        <v/>
      </c>
      <c r="L1528" t="s">
        <v>38</v>
      </c>
      <c r="M1528" t="s">
        <v>38</v>
      </c>
      <c r="N1528" t="str">
        <f t="shared" si="47"/>
        <v/>
      </c>
      <c r="O1528" t="s">
        <v>38</v>
      </c>
      <c r="P1528" t="s">
        <v>38</v>
      </c>
      <c r="Q1528" s="18" t="s">
        <v>38</v>
      </c>
      <c r="R1528" s="18">
        <v>4.4320000000000004</v>
      </c>
      <c r="S1528" s="20" t="s">
        <v>38</v>
      </c>
      <c r="T1528" s="23" t="s">
        <v>38</v>
      </c>
      <c r="U1528" s="18" t="s">
        <v>38</v>
      </c>
    </row>
    <row r="1529" spans="6:21" x14ac:dyDescent="0.2">
      <c r="F1529" s="10">
        <v>24048</v>
      </c>
      <c r="G1529" t="s">
        <v>38</v>
      </c>
      <c r="H1529" t="s">
        <v>38</v>
      </c>
      <c r="I1529" t="s">
        <v>38</v>
      </c>
      <c r="J1529" t="s">
        <v>38</v>
      </c>
      <c r="K1529" t="str">
        <f t="shared" si="46"/>
        <v/>
      </c>
      <c r="L1529" t="s">
        <v>38</v>
      </c>
      <c r="M1529" t="s">
        <v>38</v>
      </c>
      <c r="N1529" t="str">
        <f t="shared" si="47"/>
        <v/>
      </c>
      <c r="O1529" t="s">
        <v>38</v>
      </c>
      <c r="P1529" t="s">
        <v>38</v>
      </c>
      <c r="Q1529" s="18" t="s">
        <v>38</v>
      </c>
      <c r="R1529" s="18">
        <v>4.4320000000000004</v>
      </c>
      <c r="S1529" s="20" t="s">
        <v>38</v>
      </c>
      <c r="T1529" s="23" t="s">
        <v>38</v>
      </c>
      <c r="U1529" s="18" t="s">
        <v>38</v>
      </c>
    </row>
    <row r="1530" spans="6:21" x14ac:dyDescent="0.2">
      <c r="F1530" s="10">
        <v>24049</v>
      </c>
      <c r="G1530" t="s">
        <v>38</v>
      </c>
      <c r="H1530" t="s">
        <v>38</v>
      </c>
      <c r="I1530" t="s">
        <v>38</v>
      </c>
      <c r="J1530" t="s">
        <v>38</v>
      </c>
      <c r="K1530" t="str">
        <f t="shared" si="46"/>
        <v/>
      </c>
      <c r="L1530" t="s">
        <v>38</v>
      </c>
      <c r="M1530" t="s">
        <v>38</v>
      </c>
      <c r="N1530" t="str">
        <f t="shared" si="47"/>
        <v/>
      </c>
      <c r="O1530" t="s">
        <v>38</v>
      </c>
      <c r="P1530" t="s">
        <v>38</v>
      </c>
      <c r="Q1530" s="18" t="s">
        <v>38</v>
      </c>
      <c r="R1530" s="18">
        <v>4.4320000000000004</v>
      </c>
      <c r="S1530" s="20" t="s">
        <v>38</v>
      </c>
      <c r="T1530" s="23" t="s">
        <v>38</v>
      </c>
      <c r="U1530" s="18" t="s">
        <v>38</v>
      </c>
    </row>
    <row r="1531" spans="6:21" x14ac:dyDescent="0.2">
      <c r="F1531" s="10">
        <v>24050</v>
      </c>
      <c r="G1531" t="s">
        <v>38</v>
      </c>
      <c r="H1531" t="s">
        <v>38</v>
      </c>
      <c r="I1531" t="s">
        <v>38</v>
      </c>
      <c r="J1531" t="s">
        <v>38</v>
      </c>
      <c r="K1531" t="str">
        <f t="shared" si="46"/>
        <v/>
      </c>
      <c r="L1531" t="s">
        <v>38</v>
      </c>
      <c r="M1531" t="s">
        <v>38</v>
      </c>
      <c r="N1531" t="str">
        <f t="shared" si="47"/>
        <v/>
      </c>
      <c r="O1531" t="s">
        <v>38</v>
      </c>
      <c r="P1531" t="s">
        <v>38</v>
      </c>
      <c r="Q1531" s="18" t="s">
        <v>38</v>
      </c>
      <c r="R1531" s="18">
        <v>4.4320000000000004</v>
      </c>
      <c r="S1531" s="20" t="s">
        <v>38</v>
      </c>
      <c r="T1531" s="23" t="s">
        <v>38</v>
      </c>
      <c r="U1531" s="18" t="s">
        <v>38</v>
      </c>
    </row>
    <row r="1532" spans="6:21" x14ac:dyDescent="0.2">
      <c r="F1532" s="10">
        <v>24051</v>
      </c>
      <c r="G1532" t="s">
        <v>38</v>
      </c>
      <c r="H1532" t="s">
        <v>38</v>
      </c>
      <c r="I1532" t="s">
        <v>38</v>
      </c>
      <c r="J1532" t="s">
        <v>38</v>
      </c>
      <c r="K1532" t="str">
        <f t="shared" si="46"/>
        <v/>
      </c>
      <c r="L1532" t="s">
        <v>38</v>
      </c>
      <c r="M1532" t="s">
        <v>38</v>
      </c>
      <c r="N1532" t="str">
        <f t="shared" si="47"/>
        <v/>
      </c>
      <c r="O1532" t="s">
        <v>38</v>
      </c>
      <c r="P1532" t="s">
        <v>38</v>
      </c>
      <c r="Q1532" s="18" t="s">
        <v>38</v>
      </c>
      <c r="R1532" s="18">
        <v>4.4320000000000004</v>
      </c>
      <c r="S1532" s="20" t="s">
        <v>38</v>
      </c>
      <c r="T1532" s="23" t="s">
        <v>38</v>
      </c>
      <c r="U1532" s="18" t="s">
        <v>38</v>
      </c>
    </row>
    <row r="1533" spans="6:21" x14ac:dyDescent="0.2">
      <c r="F1533" s="10">
        <v>24054</v>
      </c>
      <c r="G1533" t="s">
        <v>38</v>
      </c>
      <c r="H1533" t="s">
        <v>38</v>
      </c>
      <c r="I1533" t="s">
        <v>38</v>
      </c>
      <c r="J1533" t="s">
        <v>38</v>
      </c>
      <c r="K1533" t="str">
        <f t="shared" si="46"/>
        <v/>
      </c>
      <c r="L1533" t="s">
        <v>38</v>
      </c>
      <c r="M1533" t="s">
        <v>38</v>
      </c>
      <c r="N1533" t="str">
        <f t="shared" si="47"/>
        <v/>
      </c>
      <c r="O1533" t="s">
        <v>38</v>
      </c>
      <c r="P1533" t="s">
        <v>38</v>
      </c>
      <c r="Q1533" s="18" t="s">
        <v>38</v>
      </c>
      <c r="R1533" s="18">
        <v>4.452</v>
      </c>
      <c r="S1533" s="20" t="s">
        <v>38</v>
      </c>
      <c r="T1533" s="23" t="s">
        <v>38</v>
      </c>
      <c r="U1533" s="18" t="s">
        <v>38</v>
      </c>
    </row>
    <row r="1534" spans="6:21" x14ac:dyDescent="0.2">
      <c r="F1534" s="10">
        <v>24055</v>
      </c>
      <c r="G1534" t="s">
        <v>38</v>
      </c>
      <c r="H1534" t="s">
        <v>38</v>
      </c>
      <c r="I1534" t="s">
        <v>38</v>
      </c>
      <c r="J1534" t="s">
        <v>38</v>
      </c>
      <c r="K1534" t="str">
        <f t="shared" si="46"/>
        <v/>
      </c>
      <c r="L1534" t="s">
        <v>38</v>
      </c>
      <c r="M1534" t="s">
        <v>38</v>
      </c>
      <c r="N1534" t="str">
        <f t="shared" si="47"/>
        <v/>
      </c>
      <c r="O1534" t="s">
        <v>38</v>
      </c>
      <c r="P1534" t="s">
        <v>38</v>
      </c>
      <c r="Q1534" s="18" t="s">
        <v>38</v>
      </c>
      <c r="R1534" s="18">
        <v>4.4719999999999995</v>
      </c>
      <c r="S1534" s="20" t="s">
        <v>38</v>
      </c>
      <c r="T1534" s="23" t="s">
        <v>38</v>
      </c>
      <c r="U1534" s="18" t="s">
        <v>38</v>
      </c>
    </row>
    <row r="1535" spans="6:21" x14ac:dyDescent="0.2">
      <c r="F1535" s="10">
        <v>24056</v>
      </c>
      <c r="G1535" t="s">
        <v>38</v>
      </c>
      <c r="H1535" t="s">
        <v>38</v>
      </c>
      <c r="I1535" t="s">
        <v>38</v>
      </c>
      <c r="J1535" t="s">
        <v>38</v>
      </c>
      <c r="K1535" t="str">
        <f t="shared" si="46"/>
        <v/>
      </c>
      <c r="L1535" t="s">
        <v>38</v>
      </c>
      <c r="M1535" t="s">
        <v>38</v>
      </c>
      <c r="N1535" t="str">
        <f t="shared" si="47"/>
        <v/>
      </c>
      <c r="O1535" t="s">
        <v>38</v>
      </c>
      <c r="P1535" t="s">
        <v>38</v>
      </c>
      <c r="Q1535" s="18" t="s">
        <v>38</v>
      </c>
      <c r="R1535" s="18">
        <v>4.4619999999999997</v>
      </c>
      <c r="S1535" s="20" t="s">
        <v>38</v>
      </c>
      <c r="T1535" s="23" t="s">
        <v>38</v>
      </c>
      <c r="U1535" s="18" t="s">
        <v>38</v>
      </c>
    </row>
    <row r="1536" spans="6:21" x14ac:dyDescent="0.2">
      <c r="F1536" s="10">
        <v>24057</v>
      </c>
      <c r="G1536" t="s">
        <v>38</v>
      </c>
      <c r="H1536" t="s">
        <v>38</v>
      </c>
      <c r="I1536" t="s">
        <v>38</v>
      </c>
      <c r="J1536" t="s">
        <v>38</v>
      </c>
      <c r="K1536" t="str">
        <f t="shared" si="46"/>
        <v/>
      </c>
      <c r="L1536" t="s">
        <v>38</v>
      </c>
      <c r="M1536" t="s">
        <v>38</v>
      </c>
      <c r="N1536" t="str">
        <f t="shared" si="47"/>
        <v/>
      </c>
      <c r="O1536" t="s">
        <v>38</v>
      </c>
      <c r="P1536" t="s">
        <v>38</v>
      </c>
      <c r="Q1536" s="18" t="s">
        <v>38</v>
      </c>
      <c r="R1536" s="18">
        <v>4.4619999999999997</v>
      </c>
      <c r="S1536" s="20" t="s">
        <v>38</v>
      </c>
      <c r="T1536" s="23" t="s">
        <v>38</v>
      </c>
      <c r="U1536" s="18" t="s">
        <v>38</v>
      </c>
    </row>
    <row r="1537" spans="6:21" x14ac:dyDescent="0.2">
      <c r="F1537" s="10">
        <v>24058</v>
      </c>
      <c r="G1537" t="s">
        <v>38</v>
      </c>
      <c r="H1537" t="s">
        <v>38</v>
      </c>
      <c r="I1537" t="s">
        <v>38</v>
      </c>
      <c r="J1537" t="s">
        <v>38</v>
      </c>
      <c r="K1537" t="str">
        <f t="shared" si="46"/>
        <v/>
      </c>
      <c r="L1537" t="s">
        <v>38</v>
      </c>
      <c r="M1537" t="s">
        <v>38</v>
      </c>
      <c r="N1537" t="str">
        <f t="shared" si="47"/>
        <v/>
      </c>
      <c r="O1537" t="s">
        <v>38</v>
      </c>
      <c r="P1537" t="s">
        <v>38</v>
      </c>
      <c r="Q1537" s="18" t="s">
        <v>38</v>
      </c>
      <c r="R1537" s="18">
        <v>4.4420000000000002</v>
      </c>
      <c r="S1537" s="20" t="s">
        <v>38</v>
      </c>
      <c r="T1537" s="23" t="s">
        <v>38</v>
      </c>
      <c r="U1537" s="18" t="s">
        <v>38</v>
      </c>
    </row>
    <row r="1538" spans="6:21" x14ac:dyDescent="0.2">
      <c r="F1538" s="10">
        <v>24061</v>
      </c>
      <c r="G1538" t="s">
        <v>38</v>
      </c>
      <c r="H1538" t="s">
        <v>38</v>
      </c>
      <c r="I1538" t="s">
        <v>38</v>
      </c>
      <c r="J1538" t="s">
        <v>38</v>
      </c>
      <c r="K1538" t="str">
        <f t="shared" si="46"/>
        <v/>
      </c>
      <c r="L1538" t="s">
        <v>38</v>
      </c>
      <c r="M1538" t="s">
        <v>38</v>
      </c>
      <c r="N1538" t="str">
        <f t="shared" si="47"/>
        <v/>
      </c>
      <c r="O1538" t="s">
        <v>38</v>
      </c>
      <c r="P1538" t="s">
        <v>38</v>
      </c>
      <c r="Q1538" s="18" t="s">
        <v>38</v>
      </c>
      <c r="R1538" s="18">
        <v>4.452</v>
      </c>
      <c r="S1538" s="20" t="s">
        <v>38</v>
      </c>
      <c r="T1538" s="23" t="s">
        <v>38</v>
      </c>
      <c r="U1538" s="18" t="s">
        <v>38</v>
      </c>
    </row>
    <row r="1539" spans="6:21" x14ac:dyDescent="0.2">
      <c r="F1539" s="10">
        <v>24062</v>
      </c>
      <c r="G1539" t="s">
        <v>38</v>
      </c>
      <c r="H1539" t="s">
        <v>38</v>
      </c>
      <c r="I1539" t="s">
        <v>38</v>
      </c>
      <c r="J1539" t="s">
        <v>38</v>
      </c>
      <c r="K1539" t="str">
        <f t="shared" si="46"/>
        <v/>
      </c>
      <c r="L1539" t="s">
        <v>38</v>
      </c>
      <c r="M1539" t="s">
        <v>38</v>
      </c>
      <c r="N1539" t="str">
        <f t="shared" si="47"/>
        <v/>
      </c>
      <c r="O1539" t="s">
        <v>38</v>
      </c>
      <c r="P1539" t="s">
        <v>38</v>
      </c>
      <c r="Q1539" s="18" t="s">
        <v>38</v>
      </c>
      <c r="R1539" s="18">
        <v>4.4420000000000002</v>
      </c>
      <c r="S1539" s="20" t="s">
        <v>38</v>
      </c>
      <c r="T1539" s="23" t="s">
        <v>38</v>
      </c>
      <c r="U1539" s="18" t="s">
        <v>38</v>
      </c>
    </row>
    <row r="1540" spans="6:21" x14ac:dyDescent="0.2">
      <c r="F1540" s="10">
        <v>24063</v>
      </c>
      <c r="G1540" t="s">
        <v>38</v>
      </c>
      <c r="H1540" t="s">
        <v>38</v>
      </c>
      <c r="I1540" t="s">
        <v>38</v>
      </c>
      <c r="J1540" t="s">
        <v>38</v>
      </c>
      <c r="K1540" t="str">
        <f t="shared" si="46"/>
        <v/>
      </c>
      <c r="L1540" t="s">
        <v>38</v>
      </c>
      <c r="M1540" t="s">
        <v>38</v>
      </c>
      <c r="N1540" t="str">
        <f t="shared" si="47"/>
        <v/>
      </c>
      <c r="O1540" t="s">
        <v>38</v>
      </c>
      <c r="P1540" t="s">
        <v>38</v>
      </c>
      <c r="Q1540" s="18" t="s">
        <v>38</v>
      </c>
      <c r="R1540" s="18">
        <v>4.452</v>
      </c>
      <c r="S1540" s="20" t="s">
        <v>38</v>
      </c>
      <c r="T1540" s="23" t="s">
        <v>38</v>
      </c>
      <c r="U1540" s="18" t="s">
        <v>38</v>
      </c>
    </row>
    <row r="1541" spans="6:21" x14ac:dyDescent="0.2">
      <c r="F1541" s="10">
        <v>24064</v>
      </c>
      <c r="G1541" t="s">
        <v>38</v>
      </c>
      <c r="H1541" t="s">
        <v>38</v>
      </c>
      <c r="I1541" t="s">
        <v>38</v>
      </c>
      <c r="J1541" t="s">
        <v>38</v>
      </c>
      <c r="K1541" t="str">
        <f t="shared" si="46"/>
        <v/>
      </c>
      <c r="L1541" t="s">
        <v>38</v>
      </c>
      <c r="M1541" t="s">
        <v>38</v>
      </c>
      <c r="N1541" t="str">
        <f t="shared" si="47"/>
        <v/>
      </c>
      <c r="O1541" t="s">
        <v>38</v>
      </c>
      <c r="P1541" t="s">
        <v>38</v>
      </c>
      <c r="Q1541" s="18" t="s">
        <v>38</v>
      </c>
      <c r="R1541" s="18">
        <v>4.452</v>
      </c>
      <c r="S1541" s="20" t="s">
        <v>38</v>
      </c>
      <c r="T1541" s="23" t="s">
        <v>38</v>
      </c>
      <c r="U1541" s="18" t="s">
        <v>38</v>
      </c>
    </row>
    <row r="1542" spans="6:21" x14ac:dyDescent="0.2">
      <c r="F1542" s="10">
        <v>24065</v>
      </c>
      <c r="G1542" t="s">
        <v>38</v>
      </c>
      <c r="H1542" t="s">
        <v>38</v>
      </c>
      <c r="I1542" t="s">
        <v>38</v>
      </c>
      <c r="J1542" t="s">
        <v>38</v>
      </c>
      <c r="K1542" t="str">
        <f t="shared" si="46"/>
        <v/>
      </c>
      <c r="L1542" t="s">
        <v>38</v>
      </c>
      <c r="M1542" t="s">
        <v>38</v>
      </c>
      <c r="N1542" t="str">
        <f t="shared" si="47"/>
        <v/>
      </c>
      <c r="O1542" t="s">
        <v>38</v>
      </c>
      <c r="P1542" t="s">
        <v>38</v>
      </c>
      <c r="Q1542" s="18" t="s">
        <v>38</v>
      </c>
      <c r="R1542" s="18">
        <v>4.4619999999999997</v>
      </c>
      <c r="S1542" s="20" t="s">
        <v>38</v>
      </c>
      <c r="T1542" s="23" t="s">
        <v>38</v>
      </c>
      <c r="U1542" s="18" t="s">
        <v>38</v>
      </c>
    </row>
    <row r="1543" spans="6:21" x14ac:dyDescent="0.2">
      <c r="F1543" s="10">
        <v>24068</v>
      </c>
      <c r="G1543" t="s">
        <v>38</v>
      </c>
      <c r="H1543" t="s">
        <v>38</v>
      </c>
      <c r="I1543" t="s">
        <v>38</v>
      </c>
      <c r="J1543" t="s">
        <v>38</v>
      </c>
      <c r="K1543" t="str">
        <f t="shared" ref="K1543:K1606" si="48">IF(ISERROR(J1543-I1543),"",J1543-I1543)</f>
        <v/>
      </c>
      <c r="L1543" t="s">
        <v>38</v>
      </c>
      <c r="M1543" t="s">
        <v>38</v>
      </c>
      <c r="N1543" t="str">
        <f t="shared" si="47"/>
        <v/>
      </c>
      <c r="O1543" t="s">
        <v>38</v>
      </c>
      <c r="P1543" t="s">
        <v>38</v>
      </c>
      <c r="Q1543" s="18" t="s">
        <v>38</v>
      </c>
      <c r="R1543" s="18">
        <v>4.452</v>
      </c>
      <c r="S1543" s="20" t="s">
        <v>38</v>
      </c>
      <c r="T1543" s="23" t="s">
        <v>38</v>
      </c>
      <c r="U1543" s="18" t="s">
        <v>38</v>
      </c>
    </row>
    <row r="1544" spans="6:21" x14ac:dyDescent="0.2">
      <c r="F1544" s="10">
        <v>24069</v>
      </c>
      <c r="G1544" t="s">
        <v>38</v>
      </c>
      <c r="H1544" t="s">
        <v>38</v>
      </c>
      <c r="I1544" t="s">
        <v>38</v>
      </c>
      <c r="J1544" t="s">
        <v>38</v>
      </c>
      <c r="K1544" t="str">
        <f t="shared" si="48"/>
        <v/>
      </c>
      <c r="L1544" t="s">
        <v>38</v>
      </c>
      <c r="M1544" t="s">
        <v>38</v>
      </c>
      <c r="N1544" t="str">
        <f t="shared" ref="N1544:N1607" si="49">IF(ISERROR(M1544-L1544),"",M1544-L1544)</f>
        <v/>
      </c>
      <c r="O1544" t="s">
        <v>38</v>
      </c>
      <c r="P1544" t="s">
        <v>38</v>
      </c>
      <c r="Q1544" s="18" t="s">
        <v>38</v>
      </c>
      <c r="R1544" s="18">
        <v>4.452</v>
      </c>
      <c r="S1544" s="20" t="s">
        <v>38</v>
      </c>
      <c r="T1544" s="23" t="s">
        <v>38</v>
      </c>
      <c r="U1544" s="18" t="s">
        <v>38</v>
      </c>
    </row>
    <row r="1545" spans="6:21" x14ac:dyDescent="0.2">
      <c r="F1545" s="10">
        <v>24070</v>
      </c>
      <c r="G1545" t="s">
        <v>38</v>
      </c>
      <c r="H1545" t="s">
        <v>38</v>
      </c>
      <c r="I1545" t="s">
        <v>38</v>
      </c>
      <c r="J1545" t="s">
        <v>38</v>
      </c>
      <c r="K1545" t="str">
        <f t="shared" si="48"/>
        <v/>
      </c>
      <c r="L1545" t="s">
        <v>38</v>
      </c>
      <c r="M1545" t="s">
        <v>38</v>
      </c>
      <c r="N1545" t="str">
        <f t="shared" si="49"/>
        <v/>
      </c>
      <c r="O1545" t="s">
        <v>38</v>
      </c>
      <c r="P1545" t="s">
        <v>38</v>
      </c>
      <c r="Q1545" s="18" t="s">
        <v>38</v>
      </c>
      <c r="R1545" s="18">
        <v>4.452</v>
      </c>
      <c r="S1545" s="20" t="s">
        <v>38</v>
      </c>
      <c r="T1545" s="23" t="s">
        <v>38</v>
      </c>
      <c r="U1545" s="18" t="s">
        <v>38</v>
      </c>
    </row>
    <row r="1546" spans="6:21" x14ac:dyDescent="0.2">
      <c r="F1546" s="10">
        <v>24071</v>
      </c>
      <c r="G1546" t="s">
        <v>38</v>
      </c>
      <c r="H1546" t="s">
        <v>38</v>
      </c>
      <c r="I1546" t="s">
        <v>38</v>
      </c>
      <c r="J1546" t="s">
        <v>38</v>
      </c>
      <c r="K1546" t="str">
        <f t="shared" si="48"/>
        <v/>
      </c>
      <c r="L1546" t="s">
        <v>38</v>
      </c>
      <c r="M1546" t="s">
        <v>38</v>
      </c>
      <c r="N1546" t="str">
        <f t="shared" si="49"/>
        <v/>
      </c>
      <c r="O1546" t="s">
        <v>38</v>
      </c>
      <c r="P1546" t="s">
        <v>38</v>
      </c>
      <c r="Q1546" s="18" t="s">
        <v>38</v>
      </c>
      <c r="R1546" s="18">
        <v>4.452</v>
      </c>
      <c r="S1546" s="20" t="s">
        <v>38</v>
      </c>
      <c r="T1546" s="23" t="s">
        <v>38</v>
      </c>
      <c r="U1546" s="18" t="s">
        <v>38</v>
      </c>
    </row>
    <row r="1547" spans="6:21" x14ac:dyDescent="0.2">
      <c r="F1547" s="10">
        <v>24072</v>
      </c>
      <c r="G1547" t="s">
        <v>38</v>
      </c>
      <c r="H1547" t="s">
        <v>38</v>
      </c>
      <c r="I1547" t="s">
        <v>38</v>
      </c>
      <c r="J1547" t="s">
        <v>38</v>
      </c>
      <c r="K1547" t="str">
        <f t="shared" si="48"/>
        <v/>
      </c>
      <c r="L1547" t="s">
        <v>38</v>
      </c>
      <c r="M1547" t="s">
        <v>38</v>
      </c>
      <c r="N1547" t="str">
        <f t="shared" si="49"/>
        <v/>
      </c>
      <c r="O1547" t="s">
        <v>38</v>
      </c>
      <c r="P1547" t="s">
        <v>38</v>
      </c>
      <c r="Q1547" s="18" t="s">
        <v>38</v>
      </c>
      <c r="R1547" s="18">
        <v>4.452</v>
      </c>
      <c r="S1547" s="20" t="s">
        <v>38</v>
      </c>
      <c r="T1547" s="23" t="s">
        <v>38</v>
      </c>
      <c r="U1547" s="18" t="s">
        <v>38</v>
      </c>
    </row>
    <row r="1548" spans="6:21" x14ac:dyDescent="0.2">
      <c r="F1548" s="10">
        <v>24075</v>
      </c>
      <c r="G1548" t="s">
        <v>38</v>
      </c>
      <c r="H1548" t="s">
        <v>38</v>
      </c>
      <c r="I1548" t="s">
        <v>38</v>
      </c>
      <c r="J1548" t="s">
        <v>38</v>
      </c>
      <c r="K1548" t="str">
        <f t="shared" si="48"/>
        <v/>
      </c>
      <c r="L1548" t="s">
        <v>38</v>
      </c>
      <c r="M1548" t="s">
        <v>38</v>
      </c>
      <c r="N1548" t="str">
        <f t="shared" si="49"/>
        <v/>
      </c>
      <c r="O1548" t="s">
        <v>38</v>
      </c>
      <c r="P1548" t="s">
        <v>38</v>
      </c>
      <c r="Q1548" s="18" t="s">
        <v>38</v>
      </c>
      <c r="R1548" s="18">
        <v>4.4619999999999997</v>
      </c>
      <c r="S1548" s="20" t="s">
        <v>38</v>
      </c>
      <c r="T1548" s="23" t="s">
        <v>38</v>
      </c>
      <c r="U1548" s="18" t="s">
        <v>38</v>
      </c>
    </row>
    <row r="1549" spans="6:21" x14ac:dyDescent="0.2">
      <c r="F1549" s="10">
        <v>24076</v>
      </c>
      <c r="G1549" t="s">
        <v>38</v>
      </c>
      <c r="H1549" t="s">
        <v>38</v>
      </c>
      <c r="I1549" t="s">
        <v>38</v>
      </c>
      <c r="J1549" t="s">
        <v>38</v>
      </c>
      <c r="K1549" t="str">
        <f t="shared" si="48"/>
        <v/>
      </c>
      <c r="L1549" t="s">
        <v>38</v>
      </c>
      <c r="M1549" t="s">
        <v>38</v>
      </c>
      <c r="N1549" t="str">
        <f t="shared" si="49"/>
        <v/>
      </c>
      <c r="O1549" t="s">
        <v>38</v>
      </c>
      <c r="P1549" t="s">
        <v>38</v>
      </c>
      <c r="Q1549" s="18" t="s">
        <v>38</v>
      </c>
      <c r="R1549" s="18">
        <v>4.4820000000000002</v>
      </c>
      <c r="S1549" s="20" t="s">
        <v>38</v>
      </c>
      <c r="T1549" s="23" t="s">
        <v>38</v>
      </c>
      <c r="U1549" s="18" t="s">
        <v>38</v>
      </c>
    </row>
    <row r="1550" spans="6:21" x14ac:dyDescent="0.2">
      <c r="F1550" s="10">
        <v>24077</v>
      </c>
      <c r="G1550" t="s">
        <v>38</v>
      </c>
      <c r="H1550" t="s">
        <v>38</v>
      </c>
      <c r="I1550" t="s">
        <v>38</v>
      </c>
      <c r="J1550" t="s">
        <v>38</v>
      </c>
      <c r="K1550" t="str">
        <f t="shared" si="48"/>
        <v/>
      </c>
      <c r="L1550" t="s">
        <v>38</v>
      </c>
      <c r="M1550" t="s">
        <v>38</v>
      </c>
      <c r="N1550" t="str">
        <f t="shared" si="49"/>
        <v/>
      </c>
      <c r="O1550" t="s">
        <v>38</v>
      </c>
      <c r="P1550" t="s">
        <v>38</v>
      </c>
      <c r="Q1550" s="18" t="s">
        <v>38</v>
      </c>
      <c r="R1550" s="18">
        <v>4.5220000000000002</v>
      </c>
      <c r="S1550" s="20" t="s">
        <v>38</v>
      </c>
      <c r="T1550" s="23" t="s">
        <v>38</v>
      </c>
      <c r="U1550" s="18" t="s">
        <v>38</v>
      </c>
    </row>
    <row r="1551" spans="6:21" x14ac:dyDescent="0.2">
      <c r="F1551" s="10">
        <v>24078</v>
      </c>
      <c r="G1551" t="s">
        <v>38</v>
      </c>
      <c r="H1551" t="s">
        <v>38</v>
      </c>
      <c r="I1551" t="s">
        <v>38</v>
      </c>
      <c r="J1551" t="s">
        <v>38</v>
      </c>
      <c r="K1551" t="str">
        <f t="shared" si="48"/>
        <v/>
      </c>
      <c r="L1551" t="s">
        <v>38</v>
      </c>
      <c r="M1551" t="s">
        <v>38</v>
      </c>
      <c r="N1551" t="str">
        <f t="shared" si="49"/>
        <v/>
      </c>
      <c r="O1551" t="s">
        <v>38</v>
      </c>
      <c r="P1551" t="s">
        <v>38</v>
      </c>
      <c r="Q1551" s="18" t="s">
        <v>38</v>
      </c>
      <c r="R1551" s="18">
        <v>4.5220000000000002</v>
      </c>
      <c r="S1551" s="20" t="s">
        <v>38</v>
      </c>
      <c r="T1551" s="23" t="s">
        <v>38</v>
      </c>
      <c r="U1551" s="18" t="s">
        <v>38</v>
      </c>
    </row>
    <row r="1552" spans="6:21" x14ac:dyDescent="0.2">
      <c r="F1552" s="10">
        <v>24079</v>
      </c>
      <c r="G1552" t="s">
        <v>38</v>
      </c>
      <c r="H1552" t="s">
        <v>38</v>
      </c>
      <c r="I1552" t="s">
        <v>38</v>
      </c>
      <c r="J1552" t="s">
        <v>38</v>
      </c>
      <c r="K1552" t="str">
        <f t="shared" si="48"/>
        <v/>
      </c>
      <c r="L1552" t="s">
        <v>38</v>
      </c>
      <c r="M1552" t="s">
        <v>38</v>
      </c>
      <c r="N1552" t="str">
        <f t="shared" si="49"/>
        <v/>
      </c>
      <c r="O1552" t="s">
        <v>38</v>
      </c>
      <c r="P1552" t="s">
        <v>38</v>
      </c>
      <c r="Q1552" s="18" t="s">
        <v>38</v>
      </c>
      <c r="R1552" s="18">
        <v>4.5220000000000002</v>
      </c>
      <c r="S1552" s="20" t="s">
        <v>38</v>
      </c>
      <c r="T1552" s="23" t="s">
        <v>38</v>
      </c>
      <c r="U1552" s="18" t="s">
        <v>38</v>
      </c>
    </row>
    <row r="1553" spans="6:21" x14ac:dyDescent="0.2">
      <c r="F1553" s="10">
        <v>24082</v>
      </c>
      <c r="G1553" t="s">
        <v>38</v>
      </c>
      <c r="H1553" t="s">
        <v>38</v>
      </c>
      <c r="I1553" t="s">
        <v>38</v>
      </c>
      <c r="J1553" t="s">
        <v>38</v>
      </c>
      <c r="K1553" t="str">
        <f t="shared" si="48"/>
        <v/>
      </c>
      <c r="L1553" t="s">
        <v>38</v>
      </c>
      <c r="M1553" t="s">
        <v>38</v>
      </c>
      <c r="N1553" t="str">
        <f t="shared" si="49"/>
        <v/>
      </c>
      <c r="O1553" t="s">
        <v>38</v>
      </c>
      <c r="P1553" t="s">
        <v>38</v>
      </c>
      <c r="Q1553" s="18" t="s">
        <v>38</v>
      </c>
      <c r="R1553" s="18">
        <v>4.6120000000000001</v>
      </c>
      <c r="S1553" s="20" t="s">
        <v>38</v>
      </c>
      <c r="T1553" s="23" t="s">
        <v>38</v>
      </c>
      <c r="U1553" s="18" t="s">
        <v>38</v>
      </c>
    </row>
    <row r="1554" spans="6:21" x14ac:dyDescent="0.2">
      <c r="F1554" s="10">
        <v>24083</v>
      </c>
      <c r="G1554" t="s">
        <v>38</v>
      </c>
      <c r="H1554" t="s">
        <v>38</v>
      </c>
      <c r="I1554" t="s">
        <v>38</v>
      </c>
      <c r="J1554" t="s">
        <v>38</v>
      </c>
      <c r="K1554" t="str">
        <f t="shared" si="48"/>
        <v/>
      </c>
      <c r="L1554" t="s">
        <v>38</v>
      </c>
      <c r="M1554" t="s">
        <v>38</v>
      </c>
      <c r="N1554" t="str">
        <f t="shared" si="49"/>
        <v/>
      </c>
      <c r="O1554" t="s">
        <v>38</v>
      </c>
      <c r="P1554" t="s">
        <v>38</v>
      </c>
      <c r="Q1554" s="18" t="s">
        <v>38</v>
      </c>
      <c r="R1554" s="18">
        <v>4.5919999999999996</v>
      </c>
      <c r="S1554" s="20" t="s">
        <v>38</v>
      </c>
      <c r="T1554" s="23" t="s">
        <v>38</v>
      </c>
      <c r="U1554" s="18" t="s">
        <v>38</v>
      </c>
    </row>
    <row r="1555" spans="6:21" x14ac:dyDescent="0.2">
      <c r="F1555" s="10">
        <v>24084</v>
      </c>
      <c r="G1555" t="s">
        <v>38</v>
      </c>
      <c r="H1555" t="s">
        <v>38</v>
      </c>
      <c r="I1555" t="s">
        <v>38</v>
      </c>
      <c r="J1555" t="s">
        <v>38</v>
      </c>
      <c r="K1555" t="str">
        <f t="shared" si="48"/>
        <v/>
      </c>
      <c r="L1555" t="s">
        <v>38</v>
      </c>
      <c r="M1555" t="s">
        <v>38</v>
      </c>
      <c r="N1555" t="str">
        <f t="shared" si="49"/>
        <v/>
      </c>
      <c r="O1555" t="s">
        <v>38</v>
      </c>
      <c r="P1555" t="s">
        <v>38</v>
      </c>
      <c r="Q1555" s="18" t="s">
        <v>38</v>
      </c>
      <c r="R1555" s="18">
        <v>4.6020000000000003</v>
      </c>
      <c r="S1555" s="20" t="s">
        <v>38</v>
      </c>
      <c r="T1555" s="23" t="s">
        <v>38</v>
      </c>
      <c r="U1555" s="18" t="s">
        <v>38</v>
      </c>
    </row>
    <row r="1556" spans="6:21" x14ac:dyDescent="0.2">
      <c r="F1556" s="10">
        <v>24085</v>
      </c>
      <c r="G1556" t="s">
        <v>38</v>
      </c>
      <c r="H1556" t="s">
        <v>38</v>
      </c>
      <c r="I1556" t="s">
        <v>38</v>
      </c>
      <c r="J1556" t="s">
        <v>38</v>
      </c>
      <c r="K1556" t="str">
        <f t="shared" si="48"/>
        <v/>
      </c>
      <c r="L1556" t="s">
        <v>38</v>
      </c>
      <c r="M1556" t="s">
        <v>38</v>
      </c>
      <c r="N1556" t="str">
        <f t="shared" si="49"/>
        <v/>
      </c>
      <c r="O1556" t="s">
        <v>38</v>
      </c>
      <c r="P1556" t="s">
        <v>38</v>
      </c>
      <c r="Q1556" s="18" t="s">
        <v>38</v>
      </c>
      <c r="R1556" s="18">
        <v>4.6020000000000003</v>
      </c>
      <c r="S1556" s="20" t="s">
        <v>38</v>
      </c>
      <c r="T1556" s="23" t="s">
        <v>38</v>
      </c>
      <c r="U1556" s="18" t="s">
        <v>38</v>
      </c>
    </row>
    <row r="1557" spans="6:21" x14ac:dyDescent="0.2">
      <c r="F1557" s="10">
        <v>24086</v>
      </c>
      <c r="G1557" t="s">
        <v>38</v>
      </c>
      <c r="H1557" t="s">
        <v>38</v>
      </c>
      <c r="I1557" t="s">
        <v>38</v>
      </c>
      <c r="J1557" t="s">
        <v>38</v>
      </c>
      <c r="K1557" t="str">
        <f t="shared" si="48"/>
        <v/>
      </c>
      <c r="L1557" t="s">
        <v>38</v>
      </c>
      <c r="M1557" t="s">
        <v>38</v>
      </c>
      <c r="N1557" t="str">
        <f t="shared" si="49"/>
        <v/>
      </c>
      <c r="O1557" t="s">
        <v>38</v>
      </c>
      <c r="P1557" t="s">
        <v>38</v>
      </c>
      <c r="Q1557" s="18" t="s">
        <v>38</v>
      </c>
      <c r="R1557" s="18">
        <v>4.6020000000000003</v>
      </c>
      <c r="S1557" s="20" t="s">
        <v>38</v>
      </c>
      <c r="T1557" s="23" t="s">
        <v>38</v>
      </c>
      <c r="U1557" s="18" t="s">
        <v>38</v>
      </c>
    </row>
    <row r="1558" spans="6:21" x14ac:dyDescent="0.2">
      <c r="F1558" s="10">
        <v>24089</v>
      </c>
      <c r="G1558" t="s">
        <v>38</v>
      </c>
      <c r="H1558" t="s">
        <v>38</v>
      </c>
      <c r="I1558" t="s">
        <v>38</v>
      </c>
      <c r="J1558" t="s">
        <v>38</v>
      </c>
      <c r="K1558" t="str">
        <f t="shared" si="48"/>
        <v/>
      </c>
      <c r="L1558" t="s">
        <v>38</v>
      </c>
      <c r="M1558" t="s">
        <v>38</v>
      </c>
      <c r="N1558" t="str">
        <f t="shared" si="49"/>
        <v/>
      </c>
      <c r="O1558" t="s">
        <v>38</v>
      </c>
      <c r="P1558" t="s">
        <v>38</v>
      </c>
      <c r="Q1558" s="18" t="s">
        <v>38</v>
      </c>
      <c r="R1558" s="18">
        <v>4.6520000000000001</v>
      </c>
      <c r="S1558" s="20" t="s">
        <v>38</v>
      </c>
      <c r="T1558" s="23" t="s">
        <v>38</v>
      </c>
      <c r="U1558" s="18" t="s">
        <v>38</v>
      </c>
    </row>
    <row r="1559" spans="6:21" x14ac:dyDescent="0.2">
      <c r="F1559" s="10">
        <v>24090</v>
      </c>
      <c r="G1559" t="s">
        <v>38</v>
      </c>
      <c r="H1559" t="s">
        <v>38</v>
      </c>
      <c r="I1559" t="s">
        <v>38</v>
      </c>
      <c r="J1559" t="s">
        <v>38</v>
      </c>
      <c r="K1559" t="str">
        <f t="shared" si="48"/>
        <v/>
      </c>
      <c r="L1559" t="s">
        <v>38</v>
      </c>
      <c r="M1559" t="s">
        <v>38</v>
      </c>
      <c r="N1559" t="str">
        <f t="shared" si="49"/>
        <v/>
      </c>
      <c r="O1559" t="s">
        <v>38</v>
      </c>
      <c r="P1559" t="s">
        <v>38</v>
      </c>
      <c r="Q1559" s="18" t="s">
        <v>38</v>
      </c>
      <c r="R1559" s="18">
        <v>4.6719999999999997</v>
      </c>
      <c r="S1559" s="20" t="s">
        <v>38</v>
      </c>
      <c r="T1559" s="23" t="s">
        <v>38</v>
      </c>
      <c r="U1559" s="18" t="s">
        <v>38</v>
      </c>
    </row>
    <row r="1560" spans="6:21" x14ac:dyDescent="0.2">
      <c r="F1560" s="10">
        <v>24091</v>
      </c>
      <c r="G1560" t="s">
        <v>38</v>
      </c>
      <c r="H1560" t="s">
        <v>38</v>
      </c>
      <c r="I1560" t="s">
        <v>38</v>
      </c>
      <c r="J1560" t="s">
        <v>38</v>
      </c>
      <c r="K1560" t="str">
        <f t="shared" si="48"/>
        <v/>
      </c>
      <c r="L1560" t="s">
        <v>38</v>
      </c>
      <c r="M1560" t="s">
        <v>38</v>
      </c>
      <c r="N1560" t="str">
        <f t="shared" si="49"/>
        <v/>
      </c>
      <c r="O1560" t="s">
        <v>38</v>
      </c>
      <c r="P1560" t="s">
        <v>38</v>
      </c>
      <c r="Q1560" s="18" t="s">
        <v>38</v>
      </c>
      <c r="R1560" s="18">
        <v>4.6719999999999997</v>
      </c>
      <c r="S1560" s="20" t="s">
        <v>38</v>
      </c>
      <c r="T1560" s="23" t="s">
        <v>38</v>
      </c>
      <c r="U1560" s="18" t="s">
        <v>38</v>
      </c>
    </row>
    <row r="1561" spans="6:21" x14ac:dyDescent="0.2">
      <c r="F1561" s="10">
        <v>24092</v>
      </c>
      <c r="G1561" t="s">
        <v>38</v>
      </c>
      <c r="H1561" t="s">
        <v>38</v>
      </c>
      <c r="I1561" t="s">
        <v>38</v>
      </c>
      <c r="J1561" t="s">
        <v>38</v>
      </c>
      <c r="K1561" t="str">
        <f t="shared" si="48"/>
        <v/>
      </c>
      <c r="L1561" t="s">
        <v>38</v>
      </c>
      <c r="M1561" t="s">
        <v>38</v>
      </c>
      <c r="N1561" t="str">
        <f t="shared" si="49"/>
        <v/>
      </c>
      <c r="O1561" t="s">
        <v>38</v>
      </c>
      <c r="P1561" t="s">
        <v>38</v>
      </c>
      <c r="Q1561" s="18" t="s">
        <v>38</v>
      </c>
      <c r="R1561" s="18">
        <v>4.6619999999999999</v>
      </c>
      <c r="S1561" s="20" t="s">
        <v>38</v>
      </c>
      <c r="T1561" s="23" t="s">
        <v>38</v>
      </c>
      <c r="U1561" s="18" t="s">
        <v>38</v>
      </c>
    </row>
    <row r="1562" spans="6:21" x14ac:dyDescent="0.2">
      <c r="F1562" s="10">
        <v>24093</v>
      </c>
      <c r="G1562" t="s">
        <v>38</v>
      </c>
      <c r="H1562" t="s">
        <v>38</v>
      </c>
      <c r="I1562" t="s">
        <v>38</v>
      </c>
      <c r="J1562" t="s">
        <v>38</v>
      </c>
      <c r="K1562" t="str">
        <f t="shared" si="48"/>
        <v/>
      </c>
      <c r="L1562" t="s">
        <v>38</v>
      </c>
      <c r="M1562" t="s">
        <v>38</v>
      </c>
      <c r="N1562" t="str">
        <f t="shared" si="49"/>
        <v/>
      </c>
      <c r="O1562" t="s">
        <v>38</v>
      </c>
      <c r="P1562" t="s">
        <v>38</v>
      </c>
      <c r="Q1562" s="18" t="s">
        <v>38</v>
      </c>
      <c r="R1562" s="18">
        <v>4.6520000000000001</v>
      </c>
      <c r="S1562" s="20" t="s">
        <v>38</v>
      </c>
      <c r="T1562" s="23" t="s">
        <v>38</v>
      </c>
      <c r="U1562" s="18" t="s">
        <v>38</v>
      </c>
    </row>
    <row r="1563" spans="6:21" x14ac:dyDescent="0.2">
      <c r="F1563" s="10">
        <v>24096</v>
      </c>
      <c r="G1563" t="s">
        <v>38</v>
      </c>
      <c r="H1563" t="s">
        <v>38</v>
      </c>
      <c r="I1563" t="s">
        <v>38</v>
      </c>
      <c r="J1563" t="s">
        <v>38</v>
      </c>
      <c r="K1563" t="str">
        <f t="shared" si="48"/>
        <v/>
      </c>
      <c r="L1563" t="s">
        <v>38</v>
      </c>
      <c r="M1563" t="s">
        <v>38</v>
      </c>
      <c r="N1563" t="str">
        <f t="shared" si="49"/>
        <v/>
      </c>
      <c r="O1563" t="s">
        <v>38</v>
      </c>
      <c r="P1563" t="s">
        <v>38</v>
      </c>
      <c r="Q1563" s="18" t="s">
        <v>38</v>
      </c>
      <c r="R1563" s="18">
        <v>4.6120000000000001</v>
      </c>
      <c r="S1563" s="20" t="s">
        <v>38</v>
      </c>
      <c r="T1563" s="23" t="s">
        <v>38</v>
      </c>
      <c r="U1563" s="18" t="s">
        <v>38</v>
      </c>
    </row>
    <row r="1564" spans="6:21" x14ac:dyDescent="0.2">
      <c r="F1564" s="10">
        <v>24097</v>
      </c>
      <c r="G1564" t="s">
        <v>38</v>
      </c>
      <c r="H1564" t="s">
        <v>38</v>
      </c>
      <c r="I1564" t="s">
        <v>38</v>
      </c>
      <c r="J1564" t="s">
        <v>38</v>
      </c>
      <c r="K1564" t="str">
        <f t="shared" si="48"/>
        <v/>
      </c>
      <c r="L1564" t="s">
        <v>38</v>
      </c>
      <c r="M1564" t="s">
        <v>38</v>
      </c>
      <c r="N1564" t="str">
        <f t="shared" si="49"/>
        <v/>
      </c>
      <c r="O1564" t="s">
        <v>38</v>
      </c>
      <c r="P1564" t="s">
        <v>38</v>
      </c>
      <c r="Q1564" s="18" t="s">
        <v>38</v>
      </c>
      <c r="R1564" s="18">
        <v>4.6420000000000003</v>
      </c>
      <c r="S1564" s="20" t="s">
        <v>38</v>
      </c>
      <c r="T1564" s="23" t="s">
        <v>38</v>
      </c>
      <c r="U1564" s="18" t="s">
        <v>38</v>
      </c>
    </row>
    <row r="1565" spans="6:21" x14ac:dyDescent="0.2">
      <c r="F1565" s="10">
        <v>24098</v>
      </c>
      <c r="G1565" t="s">
        <v>38</v>
      </c>
      <c r="H1565" t="s">
        <v>38</v>
      </c>
      <c r="I1565" t="s">
        <v>38</v>
      </c>
      <c r="J1565" t="s">
        <v>38</v>
      </c>
      <c r="K1565" t="str">
        <f t="shared" si="48"/>
        <v/>
      </c>
      <c r="L1565" t="s">
        <v>38</v>
      </c>
      <c r="M1565" t="s">
        <v>38</v>
      </c>
      <c r="N1565" t="str">
        <f t="shared" si="49"/>
        <v/>
      </c>
      <c r="O1565" t="s">
        <v>38</v>
      </c>
      <c r="P1565" t="s">
        <v>38</v>
      </c>
      <c r="Q1565" s="18" t="s">
        <v>38</v>
      </c>
      <c r="R1565" s="18">
        <v>4.6520000000000001</v>
      </c>
      <c r="S1565" s="20" t="s">
        <v>38</v>
      </c>
      <c r="T1565" s="23" t="s">
        <v>38</v>
      </c>
      <c r="U1565" s="18" t="s">
        <v>38</v>
      </c>
    </row>
    <row r="1566" spans="6:21" x14ac:dyDescent="0.2">
      <c r="F1566" s="10">
        <v>24099</v>
      </c>
      <c r="G1566" t="s">
        <v>38</v>
      </c>
      <c r="H1566" t="s">
        <v>38</v>
      </c>
      <c r="I1566" t="s">
        <v>38</v>
      </c>
      <c r="J1566" t="s">
        <v>38</v>
      </c>
      <c r="K1566" t="str">
        <f t="shared" si="48"/>
        <v/>
      </c>
      <c r="L1566" t="s">
        <v>38</v>
      </c>
      <c r="M1566" t="s">
        <v>38</v>
      </c>
      <c r="N1566" t="str">
        <f t="shared" si="49"/>
        <v/>
      </c>
      <c r="O1566" t="s">
        <v>38</v>
      </c>
      <c r="P1566" t="s">
        <v>38</v>
      </c>
      <c r="Q1566" s="18" t="s">
        <v>38</v>
      </c>
      <c r="R1566" s="18">
        <v>4.6520000000000001</v>
      </c>
      <c r="S1566" s="20" t="s">
        <v>38</v>
      </c>
      <c r="T1566" s="23" t="s">
        <v>38</v>
      </c>
      <c r="U1566" s="18" t="s">
        <v>38</v>
      </c>
    </row>
    <row r="1567" spans="6:21" x14ac:dyDescent="0.2">
      <c r="F1567" s="10">
        <v>24100</v>
      </c>
      <c r="G1567" t="s">
        <v>38</v>
      </c>
      <c r="H1567" t="s">
        <v>38</v>
      </c>
      <c r="I1567" t="s">
        <v>38</v>
      </c>
      <c r="J1567" t="s">
        <v>38</v>
      </c>
      <c r="K1567" t="str">
        <f t="shared" si="48"/>
        <v/>
      </c>
      <c r="L1567" t="s">
        <v>38</v>
      </c>
      <c r="M1567" t="s">
        <v>38</v>
      </c>
      <c r="N1567" t="str">
        <f t="shared" si="49"/>
        <v/>
      </c>
      <c r="O1567" t="s">
        <v>38</v>
      </c>
      <c r="P1567" t="s">
        <v>38</v>
      </c>
      <c r="Q1567" s="18" t="s">
        <v>38</v>
      </c>
      <c r="R1567" s="18">
        <v>4.6520000000000001</v>
      </c>
      <c r="S1567" s="20" t="s">
        <v>38</v>
      </c>
      <c r="T1567" s="23" t="s">
        <v>38</v>
      </c>
      <c r="U1567" s="18" t="s">
        <v>38</v>
      </c>
    </row>
    <row r="1568" spans="6:21" x14ac:dyDescent="0.2">
      <c r="F1568" s="10">
        <v>24103</v>
      </c>
      <c r="G1568" t="s">
        <v>38</v>
      </c>
      <c r="H1568" t="s">
        <v>38</v>
      </c>
      <c r="I1568" t="s">
        <v>38</v>
      </c>
      <c r="J1568" t="s">
        <v>38</v>
      </c>
      <c r="K1568" t="str">
        <f t="shared" si="48"/>
        <v/>
      </c>
      <c r="L1568" t="s">
        <v>38</v>
      </c>
      <c r="M1568" t="s">
        <v>38</v>
      </c>
      <c r="N1568" t="str">
        <f t="shared" si="49"/>
        <v/>
      </c>
      <c r="O1568" t="s">
        <v>38</v>
      </c>
      <c r="P1568" t="s">
        <v>38</v>
      </c>
      <c r="Q1568" s="18" t="s">
        <v>38</v>
      </c>
      <c r="R1568" s="18">
        <v>4.6219999999999999</v>
      </c>
      <c r="S1568" s="20" t="s">
        <v>38</v>
      </c>
      <c r="T1568" s="23" t="s">
        <v>38</v>
      </c>
      <c r="U1568" s="18" t="s">
        <v>38</v>
      </c>
    </row>
    <row r="1569" spans="6:21" x14ac:dyDescent="0.2">
      <c r="F1569" s="10">
        <v>24104</v>
      </c>
      <c r="G1569" t="s">
        <v>38</v>
      </c>
      <c r="H1569" t="s">
        <v>38</v>
      </c>
      <c r="I1569" t="s">
        <v>38</v>
      </c>
      <c r="J1569" t="s">
        <v>38</v>
      </c>
      <c r="K1569" t="str">
        <f t="shared" si="48"/>
        <v/>
      </c>
      <c r="L1569" t="s">
        <v>38</v>
      </c>
      <c r="M1569" t="s">
        <v>38</v>
      </c>
      <c r="N1569" t="str">
        <f t="shared" si="49"/>
        <v/>
      </c>
      <c r="O1569" t="s">
        <v>38</v>
      </c>
      <c r="P1569" t="s">
        <v>38</v>
      </c>
      <c r="Q1569" s="18" t="s">
        <v>38</v>
      </c>
      <c r="R1569" s="18">
        <v>4.6120000000000001</v>
      </c>
      <c r="S1569" s="20" t="s">
        <v>38</v>
      </c>
      <c r="T1569" s="23" t="s">
        <v>38</v>
      </c>
      <c r="U1569" s="18" t="s">
        <v>38</v>
      </c>
    </row>
    <row r="1570" spans="6:21" x14ac:dyDescent="0.2">
      <c r="F1570" s="10">
        <v>24105</v>
      </c>
      <c r="G1570" t="s">
        <v>38</v>
      </c>
      <c r="H1570" t="s">
        <v>38</v>
      </c>
      <c r="I1570" t="s">
        <v>38</v>
      </c>
      <c r="J1570" t="s">
        <v>38</v>
      </c>
      <c r="K1570" t="str">
        <f t="shared" si="48"/>
        <v/>
      </c>
      <c r="L1570" t="s">
        <v>38</v>
      </c>
      <c r="M1570" t="s">
        <v>38</v>
      </c>
      <c r="N1570" t="str">
        <f t="shared" si="49"/>
        <v/>
      </c>
      <c r="O1570" t="s">
        <v>38</v>
      </c>
      <c r="P1570" t="s">
        <v>38</v>
      </c>
      <c r="Q1570" s="18" t="s">
        <v>38</v>
      </c>
      <c r="R1570" s="18">
        <v>4.6219999999999999</v>
      </c>
      <c r="S1570" s="20" t="s">
        <v>38</v>
      </c>
      <c r="T1570" s="23" t="s">
        <v>38</v>
      </c>
      <c r="U1570" s="18" t="s">
        <v>38</v>
      </c>
    </row>
    <row r="1571" spans="6:21" x14ac:dyDescent="0.2">
      <c r="F1571" s="10">
        <v>24106</v>
      </c>
      <c r="G1571" t="s">
        <v>38</v>
      </c>
      <c r="H1571" t="s">
        <v>38</v>
      </c>
      <c r="I1571" t="s">
        <v>38</v>
      </c>
      <c r="J1571" t="s">
        <v>38</v>
      </c>
      <c r="K1571" t="str">
        <f t="shared" si="48"/>
        <v/>
      </c>
      <c r="L1571" t="s">
        <v>38</v>
      </c>
      <c r="M1571" t="s">
        <v>38</v>
      </c>
      <c r="N1571" t="str">
        <f t="shared" si="49"/>
        <v/>
      </c>
      <c r="O1571" t="s">
        <v>38</v>
      </c>
      <c r="P1571" t="s">
        <v>38</v>
      </c>
      <c r="Q1571" s="18" t="s">
        <v>38</v>
      </c>
      <c r="R1571" s="18">
        <v>4.6319999999999997</v>
      </c>
      <c r="S1571" s="20" t="s">
        <v>38</v>
      </c>
      <c r="T1571" s="23" t="s">
        <v>38</v>
      </c>
      <c r="U1571" s="18" t="s">
        <v>38</v>
      </c>
    </row>
    <row r="1572" spans="6:21" x14ac:dyDescent="0.2">
      <c r="F1572" s="10">
        <v>24107</v>
      </c>
      <c r="G1572" t="s">
        <v>38</v>
      </c>
      <c r="H1572" t="s">
        <v>38</v>
      </c>
      <c r="I1572" t="s">
        <v>38</v>
      </c>
      <c r="J1572" t="s">
        <v>38</v>
      </c>
      <c r="K1572" t="str">
        <f t="shared" si="48"/>
        <v/>
      </c>
      <c r="L1572" t="s">
        <v>38</v>
      </c>
      <c r="M1572" t="s">
        <v>38</v>
      </c>
      <c r="N1572" t="str">
        <f t="shared" si="49"/>
        <v/>
      </c>
      <c r="O1572" t="s">
        <v>38</v>
      </c>
      <c r="P1572" t="s">
        <v>38</v>
      </c>
      <c r="Q1572" s="18" t="s">
        <v>38</v>
      </c>
      <c r="R1572" s="18">
        <v>4.6520000000000001</v>
      </c>
      <c r="S1572" s="20" t="s">
        <v>38</v>
      </c>
      <c r="T1572" s="23" t="s">
        <v>38</v>
      </c>
      <c r="U1572" s="18" t="s">
        <v>38</v>
      </c>
    </row>
    <row r="1573" spans="6:21" x14ac:dyDescent="0.2">
      <c r="F1573" s="10">
        <v>24110</v>
      </c>
      <c r="G1573" t="s">
        <v>38</v>
      </c>
      <c r="H1573" t="s">
        <v>38</v>
      </c>
      <c r="I1573" t="s">
        <v>38</v>
      </c>
      <c r="J1573" t="s">
        <v>38</v>
      </c>
      <c r="K1573" t="str">
        <f t="shared" si="48"/>
        <v/>
      </c>
      <c r="L1573" t="s">
        <v>38</v>
      </c>
      <c r="M1573" t="s">
        <v>38</v>
      </c>
      <c r="N1573" t="str">
        <f t="shared" si="49"/>
        <v/>
      </c>
      <c r="O1573" t="s">
        <v>38</v>
      </c>
      <c r="P1573" t="s">
        <v>38</v>
      </c>
      <c r="Q1573" s="18" t="s">
        <v>38</v>
      </c>
      <c r="R1573" s="18">
        <v>4.6319999999999997</v>
      </c>
      <c r="S1573" s="20" t="s">
        <v>38</v>
      </c>
      <c r="T1573" s="23" t="s">
        <v>38</v>
      </c>
      <c r="U1573" s="18" t="s">
        <v>38</v>
      </c>
    </row>
    <row r="1574" spans="6:21" x14ac:dyDescent="0.2">
      <c r="F1574" s="10">
        <v>24111</v>
      </c>
      <c r="G1574" t="s">
        <v>38</v>
      </c>
      <c r="H1574" t="s">
        <v>38</v>
      </c>
      <c r="I1574" t="s">
        <v>38</v>
      </c>
      <c r="J1574" t="s">
        <v>38</v>
      </c>
      <c r="K1574" t="str">
        <f t="shared" si="48"/>
        <v/>
      </c>
      <c r="L1574" t="s">
        <v>38</v>
      </c>
      <c r="M1574" t="s">
        <v>38</v>
      </c>
      <c r="N1574" t="str">
        <f t="shared" si="49"/>
        <v/>
      </c>
      <c r="O1574" t="s">
        <v>38</v>
      </c>
      <c r="P1574" t="s">
        <v>38</v>
      </c>
      <c r="Q1574" s="18" t="s">
        <v>38</v>
      </c>
      <c r="R1574" s="18">
        <v>4.6520000000000001</v>
      </c>
      <c r="S1574" s="20" t="s">
        <v>38</v>
      </c>
      <c r="T1574" s="23" t="s">
        <v>38</v>
      </c>
      <c r="U1574" s="18" t="s">
        <v>38</v>
      </c>
    </row>
    <row r="1575" spans="6:21" x14ac:dyDescent="0.2">
      <c r="F1575" s="10">
        <v>24112</v>
      </c>
      <c r="G1575" t="s">
        <v>38</v>
      </c>
      <c r="H1575" t="s">
        <v>38</v>
      </c>
      <c r="I1575" t="s">
        <v>38</v>
      </c>
      <c r="J1575" t="s">
        <v>38</v>
      </c>
      <c r="K1575" t="str">
        <f t="shared" si="48"/>
        <v/>
      </c>
      <c r="L1575" t="s">
        <v>38</v>
      </c>
      <c r="M1575" t="s">
        <v>38</v>
      </c>
      <c r="N1575" t="str">
        <f t="shared" si="49"/>
        <v/>
      </c>
      <c r="O1575" t="s">
        <v>38</v>
      </c>
      <c r="P1575" t="s">
        <v>38</v>
      </c>
      <c r="Q1575" s="18" t="s">
        <v>38</v>
      </c>
      <c r="R1575" s="18">
        <v>4.6319999999999997</v>
      </c>
      <c r="S1575" s="20" t="s">
        <v>38</v>
      </c>
      <c r="T1575" s="23" t="s">
        <v>38</v>
      </c>
      <c r="U1575" s="18" t="s">
        <v>38</v>
      </c>
    </row>
    <row r="1576" spans="6:21" x14ac:dyDescent="0.2">
      <c r="F1576" s="10">
        <v>24113</v>
      </c>
      <c r="G1576" t="s">
        <v>38</v>
      </c>
      <c r="H1576" t="s">
        <v>38</v>
      </c>
      <c r="I1576" t="s">
        <v>38</v>
      </c>
      <c r="J1576" t="s">
        <v>38</v>
      </c>
      <c r="K1576" t="str">
        <f t="shared" si="48"/>
        <v/>
      </c>
      <c r="L1576" t="s">
        <v>38</v>
      </c>
      <c r="M1576" t="s">
        <v>38</v>
      </c>
      <c r="N1576" t="str">
        <f t="shared" si="49"/>
        <v/>
      </c>
      <c r="O1576" t="s">
        <v>38</v>
      </c>
      <c r="P1576" t="s">
        <v>38</v>
      </c>
      <c r="Q1576" s="18" t="s">
        <v>38</v>
      </c>
      <c r="R1576" s="18">
        <v>4.6020000000000003</v>
      </c>
      <c r="S1576" s="20" t="s">
        <v>38</v>
      </c>
      <c r="T1576" s="23" t="s">
        <v>38</v>
      </c>
      <c r="U1576" s="18" t="s">
        <v>38</v>
      </c>
    </row>
    <row r="1577" spans="6:21" x14ac:dyDescent="0.2">
      <c r="F1577" s="10">
        <v>24114</v>
      </c>
      <c r="G1577" t="s">
        <v>38</v>
      </c>
      <c r="H1577" t="s">
        <v>38</v>
      </c>
      <c r="I1577" t="s">
        <v>38</v>
      </c>
      <c r="J1577" t="s">
        <v>38</v>
      </c>
      <c r="K1577" t="str">
        <f t="shared" si="48"/>
        <v/>
      </c>
      <c r="L1577" t="s">
        <v>38</v>
      </c>
      <c r="M1577" t="s">
        <v>38</v>
      </c>
      <c r="N1577" t="str">
        <f t="shared" si="49"/>
        <v/>
      </c>
      <c r="O1577" t="s">
        <v>38</v>
      </c>
      <c r="P1577" t="s">
        <v>38</v>
      </c>
      <c r="Q1577" s="18" t="s">
        <v>38</v>
      </c>
      <c r="R1577" s="18">
        <v>4.6020000000000003</v>
      </c>
      <c r="S1577" s="20" t="s">
        <v>38</v>
      </c>
      <c r="T1577" s="23" t="s">
        <v>38</v>
      </c>
      <c r="U1577" s="18" t="s">
        <v>38</v>
      </c>
    </row>
    <row r="1578" spans="6:21" x14ac:dyDescent="0.2">
      <c r="F1578" s="10">
        <v>24117</v>
      </c>
      <c r="G1578" t="s">
        <v>38</v>
      </c>
      <c r="H1578" t="s">
        <v>38</v>
      </c>
      <c r="I1578" t="s">
        <v>38</v>
      </c>
      <c r="J1578" t="s">
        <v>38</v>
      </c>
      <c r="K1578" t="str">
        <f t="shared" si="48"/>
        <v/>
      </c>
      <c r="L1578" t="s">
        <v>38</v>
      </c>
      <c r="M1578" t="s">
        <v>38</v>
      </c>
      <c r="N1578" t="str">
        <f t="shared" si="49"/>
        <v/>
      </c>
      <c r="O1578" t="s">
        <v>38</v>
      </c>
      <c r="P1578" t="s">
        <v>38</v>
      </c>
      <c r="Q1578" s="18" t="s">
        <v>38</v>
      </c>
      <c r="R1578" s="18">
        <v>4.6120000000000001</v>
      </c>
      <c r="S1578" s="20" t="s">
        <v>38</v>
      </c>
      <c r="T1578" s="23" t="s">
        <v>38</v>
      </c>
      <c r="U1578" s="18" t="s">
        <v>38</v>
      </c>
    </row>
    <row r="1579" spans="6:21" x14ac:dyDescent="0.2">
      <c r="F1579" s="10">
        <v>24118</v>
      </c>
      <c r="G1579" t="s">
        <v>38</v>
      </c>
      <c r="H1579" t="s">
        <v>38</v>
      </c>
      <c r="I1579" t="s">
        <v>38</v>
      </c>
      <c r="J1579" t="s">
        <v>38</v>
      </c>
      <c r="K1579" t="str">
        <f t="shared" si="48"/>
        <v/>
      </c>
      <c r="L1579" t="s">
        <v>38</v>
      </c>
      <c r="M1579" t="s">
        <v>38</v>
      </c>
      <c r="N1579" t="str">
        <f t="shared" si="49"/>
        <v/>
      </c>
      <c r="O1579" t="s">
        <v>38</v>
      </c>
      <c r="P1579" t="s">
        <v>38</v>
      </c>
      <c r="Q1579" s="18" t="s">
        <v>38</v>
      </c>
      <c r="R1579" s="18">
        <v>4.6020000000000003</v>
      </c>
      <c r="S1579" s="20" t="s">
        <v>38</v>
      </c>
      <c r="T1579" s="23" t="s">
        <v>38</v>
      </c>
      <c r="U1579" s="18" t="s">
        <v>38</v>
      </c>
    </row>
    <row r="1580" spans="6:21" x14ac:dyDescent="0.2">
      <c r="F1580" s="10">
        <v>24119</v>
      </c>
      <c r="G1580" t="s">
        <v>38</v>
      </c>
      <c r="H1580" t="s">
        <v>38</v>
      </c>
      <c r="I1580" t="s">
        <v>38</v>
      </c>
      <c r="J1580" t="s">
        <v>38</v>
      </c>
      <c r="K1580" t="str">
        <f t="shared" si="48"/>
        <v/>
      </c>
      <c r="L1580" t="s">
        <v>38</v>
      </c>
      <c r="M1580" t="s">
        <v>38</v>
      </c>
      <c r="N1580" t="str">
        <f t="shared" si="49"/>
        <v/>
      </c>
      <c r="O1580" t="s">
        <v>38</v>
      </c>
      <c r="P1580" t="s">
        <v>38</v>
      </c>
      <c r="Q1580" s="18" t="s">
        <v>38</v>
      </c>
      <c r="R1580" s="18">
        <v>4.5620000000000003</v>
      </c>
      <c r="S1580" s="20" t="s">
        <v>38</v>
      </c>
      <c r="T1580" s="23" t="s">
        <v>38</v>
      </c>
      <c r="U1580" s="18" t="s">
        <v>38</v>
      </c>
    </row>
    <row r="1581" spans="6:21" x14ac:dyDescent="0.2">
      <c r="F1581" s="10">
        <v>24120</v>
      </c>
      <c r="G1581" t="s">
        <v>38</v>
      </c>
      <c r="H1581" t="s">
        <v>38</v>
      </c>
      <c r="I1581" t="s">
        <v>38</v>
      </c>
      <c r="J1581" t="s">
        <v>38</v>
      </c>
      <c r="K1581" t="str">
        <f t="shared" si="48"/>
        <v/>
      </c>
      <c r="L1581" t="s">
        <v>38</v>
      </c>
      <c r="M1581" t="s">
        <v>38</v>
      </c>
      <c r="N1581" t="str">
        <f t="shared" si="49"/>
        <v/>
      </c>
      <c r="O1581" t="s">
        <v>38</v>
      </c>
      <c r="P1581" t="s">
        <v>38</v>
      </c>
      <c r="Q1581" s="18" t="s">
        <v>38</v>
      </c>
      <c r="R1581" s="18">
        <v>4.5819999999999999</v>
      </c>
      <c r="S1581" s="20" t="s">
        <v>38</v>
      </c>
      <c r="T1581" s="23" t="s">
        <v>38</v>
      </c>
      <c r="U1581" s="18" t="s">
        <v>38</v>
      </c>
    </row>
    <row r="1582" spans="6:21" x14ac:dyDescent="0.2">
      <c r="F1582" s="10">
        <v>24121</v>
      </c>
      <c r="G1582" t="s">
        <v>38</v>
      </c>
      <c r="H1582" t="s">
        <v>38</v>
      </c>
      <c r="I1582" t="s">
        <v>38</v>
      </c>
      <c r="J1582" t="s">
        <v>38</v>
      </c>
      <c r="K1582" t="str">
        <f t="shared" si="48"/>
        <v/>
      </c>
      <c r="L1582" t="s">
        <v>38</v>
      </c>
      <c r="M1582" t="s">
        <v>38</v>
      </c>
      <c r="N1582" t="str">
        <f t="shared" si="49"/>
        <v/>
      </c>
      <c r="O1582" t="s">
        <v>38</v>
      </c>
      <c r="P1582" t="s">
        <v>38</v>
      </c>
      <c r="Q1582" s="18" t="s">
        <v>38</v>
      </c>
      <c r="R1582" s="18">
        <v>4.5919999999999996</v>
      </c>
      <c r="S1582" s="20" t="s">
        <v>38</v>
      </c>
      <c r="T1582" s="23" t="s">
        <v>38</v>
      </c>
      <c r="U1582" s="18" t="s">
        <v>38</v>
      </c>
    </row>
    <row r="1583" spans="6:21" x14ac:dyDescent="0.2">
      <c r="F1583" s="10">
        <v>24124</v>
      </c>
      <c r="G1583" t="s">
        <v>38</v>
      </c>
      <c r="H1583" t="s">
        <v>38</v>
      </c>
      <c r="I1583" t="s">
        <v>38</v>
      </c>
      <c r="J1583" t="s">
        <v>38</v>
      </c>
      <c r="K1583" t="str">
        <f t="shared" si="48"/>
        <v/>
      </c>
      <c r="L1583" t="s">
        <v>38</v>
      </c>
      <c r="M1583" t="s">
        <v>38</v>
      </c>
      <c r="N1583" t="str">
        <f t="shared" si="49"/>
        <v/>
      </c>
      <c r="O1583" t="s">
        <v>38</v>
      </c>
      <c r="P1583" t="s">
        <v>38</v>
      </c>
      <c r="Q1583" s="18" t="s">
        <v>38</v>
      </c>
      <c r="R1583" s="18">
        <v>4.6120000000000001</v>
      </c>
      <c r="S1583" s="20" t="s">
        <v>38</v>
      </c>
      <c r="T1583" s="23" t="s">
        <v>38</v>
      </c>
      <c r="U1583" s="18" t="s">
        <v>38</v>
      </c>
    </row>
    <row r="1584" spans="6:21" x14ac:dyDescent="0.2">
      <c r="F1584" s="10">
        <v>24125</v>
      </c>
      <c r="G1584" t="s">
        <v>38</v>
      </c>
      <c r="H1584" t="s">
        <v>38</v>
      </c>
      <c r="I1584" t="s">
        <v>38</v>
      </c>
      <c r="J1584" t="s">
        <v>38</v>
      </c>
      <c r="K1584" t="str">
        <f t="shared" si="48"/>
        <v/>
      </c>
      <c r="L1584" t="s">
        <v>38</v>
      </c>
      <c r="M1584" t="s">
        <v>38</v>
      </c>
      <c r="N1584" t="str">
        <f t="shared" si="49"/>
        <v/>
      </c>
      <c r="O1584" t="s">
        <v>38</v>
      </c>
      <c r="P1584" t="s">
        <v>38</v>
      </c>
      <c r="Q1584" s="18" t="s">
        <v>38</v>
      </c>
      <c r="R1584" s="18">
        <v>4.6120000000000001</v>
      </c>
      <c r="S1584" s="20" t="s">
        <v>38</v>
      </c>
      <c r="T1584" s="23" t="s">
        <v>38</v>
      </c>
      <c r="U1584" s="18" t="s">
        <v>38</v>
      </c>
    </row>
    <row r="1585" spans="6:21" x14ac:dyDescent="0.2">
      <c r="F1585" s="10">
        <v>24126</v>
      </c>
      <c r="G1585" t="s">
        <v>38</v>
      </c>
      <c r="H1585" t="s">
        <v>38</v>
      </c>
      <c r="I1585" t="s">
        <v>38</v>
      </c>
      <c r="J1585" t="s">
        <v>38</v>
      </c>
      <c r="K1585" t="str">
        <f t="shared" si="48"/>
        <v/>
      </c>
      <c r="L1585" t="s">
        <v>38</v>
      </c>
      <c r="M1585" t="s">
        <v>38</v>
      </c>
      <c r="N1585" t="str">
        <f t="shared" si="49"/>
        <v/>
      </c>
      <c r="O1585" t="s">
        <v>38</v>
      </c>
      <c r="P1585" t="s">
        <v>38</v>
      </c>
      <c r="Q1585" s="18" t="s">
        <v>38</v>
      </c>
      <c r="R1585" s="18">
        <v>4.6120000000000001</v>
      </c>
      <c r="S1585" s="20" t="s">
        <v>38</v>
      </c>
      <c r="T1585" s="23" t="s">
        <v>38</v>
      </c>
      <c r="U1585" s="18" t="s">
        <v>38</v>
      </c>
    </row>
    <row r="1586" spans="6:21" x14ac:dyDescent="0.2">
      <c r="F1586" s="10">
        <v>24127</v>
      </c>
      <c r="G1586" t="s">
        <v>38</v>
      </c>
      <c r="H1586" t="s">
        <v>38</v>
      </c>
      <c r="I1586" t="s">
        <v>38</v>
      </c>
      <c r="J1586" t="s">
        <v>38</v>
      </c>
      <c r="K1586" t="str">
        <f t="shared" si="48"/>
        <v/>
      </c>
      <c r="L1586" t="s">
        <v>38</v>
      </c>
      <c r="M1586" t="s">
        <v>38</v>
      </c>
      <c r="N1586" t="str">
        <f t="shared" si="49"/>
        <v/>
      </c>
      <c r="O1586" t="s">
        <v>38</v>
      </c>
      <c r="P1586" t="s">
        <v>38</v>
      </c>
      <c r="Q1586" s="18" t="s">
        <v>38</v>
      </c>
      <c r="R1586" s="18">
        <v>4.6020000000000003</v>
      </c>
      <c r="S1586" s="20" t="s">
        <v>38</v>
      </c>
      <c r="T1586" s="23" t="s">
        <v>38</v>
      </c>
      <c r="U1586" s="18" t="s">
        <v>38</v>
      </c>
    </row>
    <row r="1587" spans="6:21" x14ac:dyDescent="0.2">
      <c r="F1587" s="10">
        <v>24128</v>
      </c>
      <c r="G1587" t="s">
        <v>38</v>
      </c>
      <c r="H1587" t="s">
        <v>38</v>
      </c>
      <c r="I1587" t="s">
        <v>38</v>
      </c>
      <c r="J1587" t="s">
        <v>38</v>
      </c>
      <c r="K1587" t="str">
        <f t="shared" si="48"/>
        <v/>
      </c>
      <c r="L1587" t="s">
        <v>38</v>
      </c>
      <c r="M1587" t="s">
        <v>38</v>
      </c>
      <c r="N1587" t="str">
        <f t="shared" si="49"/>
        <v/>
      </c>
      <c r="O1587" t="s">
        <v>38</v>
      </c>
      <c r="P1587" t="s">
        <v>38</v>
      </c>
      <c r="Q1587" s="18" t="s">
        <v>38</v>
      </c>
      <c r="R1587" s="18">
        <v>4.5919999999999996</v>
      </c>
      <c r="S1587" s="20" t="s">
        <v>38</v>
      </c>
      <c r="T1587" s="23" t="s">
        <v>38</v>
      </c>
      <c r="U1587" s="18" t="s">
        <v>38</v>
      </c>
    </row>
    <row r="1588" spans="6:21" x14ac:dyDescent="0.2">
      <c r="F1588" s="10">
        <v>24131</v>
      </c>
      <c r="G1588" t="s">
        <v>38</v>
      </c>
      <c r="H1588" t="s">
        <v>38</v>
      </c>
      <c r="I1588" t="s">
        <v>38</v>
      </c>
      <c r="J1588" t="s">
        <v>38</v>
      </c>
      <c r="K1588" t="str">
        <f t="shared" si="48"/>
        <v/>
      </c>
      <c r="L1588" t="s">
        <v>38</v>
      </c>
      <c r="M1588" t="s">
        <v>38</v>
      </c>
      <c r="N1588" t="str">
        <f t="shared" si="49"/>
        <v/>
      </c>
      <c r="O1588" t="s">
        <v>38</v>
      </c>
      <c r="P1588" t="s">
        <v>38</v>
      </c>
      <c r="Q1588" s="18" t="s">
        <v>38</v>
      </c>
      <c r="R1588" s="18">
        <v>4.6020000000000003</v>
      </c>
      <c r="S1588" s="20" t="s">
        <v>38</v>
      </c>
      <c r="T1588" s="23" t="s">
        <v>38</v>
      </c>
      <c r="U1588" s="18" t="s">
        <v>38</v>
      </c>
    </row>
    <row r="1589" spans="6:21" x14ac:dyDescent="0.2">
      <c r="F1589" s="10">
        <v>24132</v>
      </c>
      <c r="G1589" t="s">
        <v>38</v>
      </c>
      <c r="H1589" t="s">
        <v>38</v>
      </c>
      <c r="I1589" t="s">
        <v>38</v>
      </c>
      <c r="J1589" t="s">
        <v>38</v>
      </c>
      <c r="K1589" t="str">
        <f t="shared" si="48"/>
        <v/>
      </c>
      <c r="L1589" t="s">
        <v>38</v>
      </c>
      <c r="M1589" t="s">
        <v>38</v>
      </c>
      <c r="N1589" t="str">
        <f t="shared" si="49"/>
        <v/>
      </c>
      <c r="O1589" t="s">
        <v>38</v>
      </c>
      <c r="P1589" t="s">
        <v>38</v>
      </c>
      <c r="Q1589" s="18" t="s">
        <v>38</v>
      </c>
      <c r="R1589" s="18">
        <v>4.6120000000000001</v>
      </c>
      <c r="S1589" s="20" t="s">
        <v>38</v>
      </c>
      <c r="T1589" s="23" t="s">
        <v>38</v>
      </c>
      <c r="U1589" s="18" t="s">
        <v>38</v>
      </c>
    </row>
    <row r="1590" spans="6:21" x14ac:dyDescent="0.2">
      <c r="F1590" s="10">
        <v>24133</v>
      </c>
      <c r="G1590" t="s">
        <v>38</v>
      </c>
      <c r="H1590" t="s">
        <v>38</v>
      </c>
      <c r="I1590" t="s">
        <v>38</v>
      </c>
      <c r="J1590" t="s">
        <v>38</v>
      </c>
      <c r="K1590" t="str">
        <f t="shared" si="48"/>
        <v/>
      </c>
      <c r="L1590" t="s">
        <v>38</v>
      </c>
      <c r="M1590" t="s">
        <v>38</v>
      </c>
      <c r="N1590" t="str">
        <f t="shared" si="49"/>
        <v/>
      </c>
      <c r="O1590" t="s">
        <v>38</v>
      </c>
      <c r="P1590" t="s">
        <v>38</v>
      </c>
      <c r="Q1590" s="18" t="s">
        <v>38</v>
      </c>
      <c r="R1590" s="18">
        <v>4.6120000000000001</v>
      </c>
      <c r="S1590" s="20" t="s">
        <v>38</v>
      </c>
      <c r="T1590" s="23" t="s">
        <v>38</v>
      </c>
      <c r="U1590" s="18" t="s">
        <v>38</v>
      </c>
    </row>
    <row r="1591" spans="6:21" x14ac:dyDescent="0.2">
      <c r="F1591" s="10">
        <v>24134</v>
      </c>
      <c r="G1591" t="s">
        <v>38</v>
      </c>
      <c r="H1591" t="s">
        <v>38</v>
      </c>
      <c r="I1591" t="s">
        <v>38</v>
      </c>
      <c r="J1591" t="s">
        <v>38</v>
      </c>
      <c r="K1591" t="str">
        <f t="shared" si="48"/>
        <v/>
      </c>
      <c r="L1591" t="s">
        <v>38</v>
      </c>
      <c r="M1591" t="s">
        <v>38</v>
      </c>
      <c r="N1591" t="str">
        <f t="shared" si="49"/>
        <v/>
      </c>
      <c r="O1591" t="s">
        <v>38</v>
      </c>
      <c r="P1591" t="s">
        <v>38</v>
      </c>
      <c r="Q1591" s="18" t="s">
        <v>38</v>
      </c>
      <c r="R1591" s="18">
        <v>4.6319999999999997</v>
      </c>
      <c r="S1591" s="20" t="s">
        <v>38</v>
      </c>
      <c r="T1591" s="23" t="s">
        <v>38</v>
      </c>
      <c r="U1591" s="18" t="s">
        <v>38</v>
      </c>
    </row>
    <row r="1592" spans="6:21" x14ac:dyDescent="0.2">
      <c r="F1592" s="10">
        <v>24135</v>
      </c>
      <c r="G1592" t="s">
        <v>38</v>
      </c>
      <c r="H1592" t="s">
        <v>38</v>
      </c>
      <c r="I1592" t="s">
        <v>38</v>
      </c>
      <c r="J1592" t="s">
        <v>38</v>
      </c>
      <c r="K1592" t="str">
        <f t="shared" si="48"/>
        <v/>
      </c>
      <c r="L1592" t="s">
        <v>38</v>
      </c>
      <c r="M1592" t="s">
        <v>38</v>
      </c>
      <c r="N1592" t="str">
        <f t="shared" si="49"/>
        <v/>
      </c>
      <c r="O1592" t="s">
        <v>38</v>
      </c>
      <c r="P1592" t="s">
        <v>38</v>
      </c>
      <c r="Q1592" s="18" t="s">
        <v>38</v>
      </c>
      <c r="R1592" s="18">
        <v>4.6520000000000001</v>
      </c>
      <c r="S1592" s="20" t="s">
        <v>38</v>
      </c>
      <c r="T1592" s="23" t="s">
        <v>38</v>
      </c>
      <c r="U1592" s="18" t="s">
        <v>38</v>
      </c>
    </row>
    <row r="1593" spans="6:21" x14ac:dyDescent="0.2">
      <c r="F1593" s="10">
        <v>24138</v>
      </c>
      <c r="G1593" t="s">
        <v>38</v>
      </c>
      <c r="H1593" t="s">
        <v>38</v>
      </c>
      <c r="I1593" t="s">
        <v>38</v>
      </c>
      <c r="J1593" t="s">
        <v>38</v>
      </c>
      <c r="K1593" t="str">
        <f t="shared" si="48"/>
        <v/>
      </c>
      <c r="L1593" t="s">
        <v>38</v>
      </c>
      <c r="M1593" t="s">
        <v>38</v>
      </c>
      <c r="N1593" t="str">
        <f t="shared" si="49"/>
        <v/>
      </c>
      <c r="O1593" t="s">
        <v>38</v>
      </c>
      <c r="P1593" t="s">
        <v>38</v>
      </c>
      <c r="Q1593" s="18" t="s">
        <v>38</v>
      </c>
      <c r="R1593" s="18">
        <v>4.6920000000000002</v>
      </c>
      <c r="S1593" s="20" t="s">
        <v>38</v>
      </c>
      <c r="T1593" s="23" t="s">
        <v>38</v>
      </c>
      <c r="U1593" s="18" t="s">
        <v>38</v>
      </c>
    </row>
    <row r="1594" spans="6:21" x14ac:dyDescent="0.2">
      <c r="F1594" s="10">
        <v>24139</v>
      </c>
      <c r="G1594" t="s">
        <v>38</v>
      </c>
      <c r="H1594" t="s">
        <v>38</v>
      </c>
      <c r="I1594" t="s">
        <v>38</v>
      </c>
      <c r="J1594" t="s">
        <v>38</v>
      </c>
      <c r="K1594" t="str">
        <f t="shared" si="48"/>
        <v/>
      </c>
      <c r="L1594" t="s">
        <v>38</v>
      </c>
      <c r="M1594" t="s">
        <v>38</v>
      </c>
      <c r="N1594" t="str">
        <f t="shared" si="49"/>
        <v/>
      </c>
      <c r="O1594" t="s">
        <v>38</v>
      </c>
      <c r="P1594" t="s">
        <v>38</v>
      </c>
      <c r="Q1594" s="18" t="s">
        <v>38</v>
      </c>
      <c r="R1594" s="18">
        <v>4.6920000000000002</v>
      </c>
      <c r="S1594" s="20" t="s">
        <v>38</v>
      </c>
      <c r="T1594" s="23" t="s">
        <v>38</v>
      </c>
      <c r="U1594" s="18" t="s">
        <v>38</v>
      </c>
    </row>
    <row r="1595" spans="6:21" x14ac:dyDescent="0.2">
      <c r="F1595" s="10">
        <v>24140</v>
      </c>
      <c r="G1595" t="s">
        <v>38</v>
      </c>
      <c r="H1595" t="s">
        <v>38</v>
      </c>
      <c r="I1595" t="s">
        <v>38</v>
      </c>
      <c r="J1595" t="s">
        <v>38</v>
      </c>
      <c r="K1595" t="str">
        <f t="shared" si="48"/>
        <v/>
      </c>
      <c r="L1595" t="s">
        <v>38</v>
      </c>
      <c r="M1595" t="s">
        <v>38</v>
      </c>
      <c r="N1595" t="str">
        <f t="shared" si="49"/>
        <v/>
      </c>
      <c r="O1595" t="s">
        <v>38</v>
      </c>
      <c r="P1595" t="s">
        <v>38</v>
      </c>
      <c r="Q1595" s="18" t="s">
        <v>38</v>
      </c>
      <c r="R1595" s="18">
        <v>4.702</v>
      </c>
      <c r="S1595" s="20" t="s">
        <v>38</v>
      </c>
      <c r="T1595" s="23" t="s">
        <v>38</v>
      </c>
      <c r="U1595" s="18" t="s">
        <v>38</v>
      </c>
    </row>
    <row r="1596" spans="6:21" x14ac:dyDescent="0.2">
      <c r="F1596" s="10">
        <v>24141</v>
      </c>
      <c r="G1596" t="s">
        <v>38</v>
      </c>
      <c r="H1596" t="s">
        <v>38</v>
      </c>
      <c r="I1596" t="s">
        <v>38</v>
      </c>
      <c r="J1596" t="s">
        <v>38</v>
      </c>
      <c r="K1596" t="str">
        <f t="shared" si="48"/>
        <v/>
      </c>
      <c r="L1596" t="s">
        <v>38</v>
      </c>
      <c r="M1596" t="s">
        <v>38</v>
      </c>
      <c r="N1596" t="str">
        <f t="shared" si="49"/>
        <v/>
      </c>
      <c r="O1596" t="s">
        <v>38</v>
      </c>
      <c r="P1596" t="s">
        <v>38</v>
      </c>
      <c r="Q1596" s="18" t="s">
        <v>38</v>
      </c>
      <c r="R1596" s="18">
        <v>4.702</v>
      </c>
      <c r="S1596" s="20" t="s">
        <v>38</v>
      </c>
      <c r="T1596" s="23" t="s">
        <v>38</v>
      </c>
      <c r="U1596" s="18" t="s">
        <v>38</v>
      </c>
    </row>
    <row r="1597" spans="6:21" x14ac:dyDescent="0.2">
      <c r="F1597" s="10">
        <v>24142</v>
      </c>
      <c r="G1597" t="s">
        <v>38</v>
      </c>
      <c r="H1597" t="s">
        <v>38</v>
      </c>
      <c r="I1597" t="s">
        <v>38</v>
      </c>
      <c r="J1597" t="s">
        <v>38</v>
      </c>
      <c r="K1597" t="str">
        <f t="shared" si="48"/>
        <v/>
      </c>
      <c r="L1597" t="s">
        <v>38</v>
      </c>
      <c r="M1597" t="s">
        <v>38</v>
      </c>
      <c r="N1597" t="str">
        <f t="shared" si="49"/>
        <v/>
      </c>
      <c r="O1597" t="s">
        <v>38</v>
      </c>
      <c r="P1597" t="s">
        <v>38</v>
      </c>
      <c r="Q1597" s="18" t="s">
        <v>38</v>
      </c>
      <c r="R1597" s="18">
        <v>4.7119999999999997</v>
      </c>
      <c r="S1597" s="20" t="s">
        <v>38</v>
      </c>
      <c r="T1597" s="23" t="s">
        <v>38</v>
      </c>
      <c r="U1597" s="18" t="s">
        <v>38</v>
      </c>
    </row>
    <row r="1598" spans="6:21" x14ac:dyDescent="0.2">
      <c r="F1598" s="10">
        <v>24145</v>
      </c>
      <c r="G1598" t="s">
        <v>38</v>
      </c>
      <c r="H1598" t="s">
        <v>38</v>
      </c>
      <c r="I1598" t="s">
        <v>38</v>
      </c>
      <c r="J1598" t="s">
        <v>38</v>
      </c>
      <c r="K1598" t="str">
        <f t="shared" si="48"/>
        <v/>
      </c>
      <c r="L1598" t="s">
        <v>38</v>
      </c>
      <c r="M1598" t="s">
        <v>38</v>
      </c>
      <c r="N1598" t="str">
        <f t="shared" si="49"/>
        <v/>
      </c>
      <c r="O1598" t="s">
        <v>38</v>
      </c>
      <c r="P1598" t="s">
        <v>38</v>
      </c>
      <c r="Q1598" s="18" t="s">
        <v>38</v>
      </c>
      <c r="R1598" s="18">
        <v>4.7320000000000002</v>
      </c>
      <c r="S1598" s="20" t="s">
        <v>38</v>
      </c>
      <c r="T1598" s="23" t="s">
        <v>38</v>
      </c>
      <c r="U1598" s="18" t="s">
        <v>38</v>
      </c>
    </row>
    <row r="1599" spans="6:21" x14ac:dyDescent="0.2">
      <c r="F1599" s="10">
        <v>24146</v>
      </c>
      <c r="G1599" t="s">
        <v>38</v>
      </c>
      <c r="H1599" t="s">
        <v>38</v>
      </c>
      <c r="I1599" t="s">
        <v>38</v>
      </c>
      <c r="J1599" t="s">
        <v>38</v>
      </c>
      <c r="K1599" t="str">
        <f t="shared" si="48"/>
        <v/>
      </c>
      <c r="L1599" t="s">
        <v>38</v>
      </c>
      <c r="M1599" t="s">
        <v>38</v>
      </c>
      <c r="N1599" t="str">
        <f t="shared" si="49"/>
        <v/>
      </c>
      <c r="O1599" t="s">
        <v>38</v>
      </c>
      <c r="P1599" t="s">
        <v>38</v>
      </c>
      <c r="Q1599" s="18" t="s">
        <v>38</v>
      </c>
      <c r="R1599" s="18">
        <v>4.7219999999999995</v>
      </c>
      <c r="S1599" s="20" t="s">
        <v>38</v>
      </c>
      <c r="T1599" s="23" t="s">
        <v>38</v>
      </c>
      <c r="U1599" s="18" t="s">
        <v>38</v>
      </c>
    </row>
    <row r="1600" spans="6:21" x14ac:dyDescent="0.2">
      <c r="F1600" s="10">
        <v>24147</v>
      </c>
      <c r="G1600" t="s">
        <v>38</v>
      </c>
      <c r="H1600" t="s">
        <v>38</v>
      </c>
      <c r="I1600" t="s">
        <v>38</v>
      </c>
      <c r="J1600" t="s">
        <v>38</v>
      </c>
      <c r="K1600" t="str">
        <f t="shared" si="48"/>
        <v/>
      </c>
      <c r="L1600" t="s">
        <v>38</v>
      </c>
      <c r="M1600" t="s">
        <v>38</v>
      </c>
      <c r="N1600" t="str">
        <f t="shared" si="49"/>
        <v/>
      </c>
      <c r="O1600" t="s">
        <v>38</v>
      </c>
      <c r="P1600" t="s">
        <v>38</v>
      </c>
      <c r="Q1600" s="18" t="s">
        <v>38</v>
      </c>
      <c r="R1600" s="18">
        <v>4.742</v>
      </c>
      <c r="S1600" s="20" t="s">
        <v>38</v>
      </c>
      <c r="T1600" s="23" t="s">
        <v>38</v>
      </c>
      <c r="U1600" s="18" t="s">
        <v>38</v>
      </c>
    </row>
    <row r="1601" spans="6:21" x14ac:dyDescent="0.2">
      <c r="F1601" s="10">
        <v>24148</v>
      </c>
      <c r="G1601" t="s">
        <v>38</v>
      </c>
      <c r="H1601" t="s">
        <v>38</v>
      </c>
      <c r="I1601" t="s">
        <v>38</v>
      </c>
      <c r="J1601" t="s">
        <v>38</v>
      </c>
      <c r="K1601" t="str">
        <f t="shared" si="48"/>
        <v/>
      </c>
      <c r="L1601" t="s">
        <v>38</v>
      </c>
      <c r="M1601" t="s">
        <v>38</v>
      </c>
      <c r="N1601" t="str">
        <f t="shared" si="49"/>
        <v/>
      </c>
      <c r="O1601" t="s">
        <v>38</v>
      </c>
      <c r="P1601" t="s">
        <v>38</v>
      </c>
      <c r="Q1601" s="18" t="s">
        <v>38</v>
      </c>
      <c r="R1601" s="18">
        <v>4.782</v>
      </c>
      <c r="S1601" s="20" t="s">
        <v>38</v>
      </c>
      <c r="T1601" s="23" t="s">
        <v>38</v>
      </c>
      <c r="U1601" s="18" t="s">
        <v>38</v>
      </c>
    </row>
    <row r="1602" spans="6:21" x14ac:dyDescent="0.2">
      <c r="F1602" s="10">
        <v>24149</v>
      </c>
      <c r="G1602" t="s">
        <v>38</v>
      </c>
      <c r="H1602" t="s">
        <v>38</v>
      </c>
      <c r="I1602" t="s">
        <v>38</v>
      </c>
      <c r="J1602" t="s">
        <v>38</v>
      </c>
      <c r="K1602" t="str">
        <f t="shared" si="48"/>
        <v/>
      </c>
      <c r="L1602" t="s">
        <v>38</v>
      </c>
      <c r="M1602" t="s">
        <v>38</v>
      </c>
      <c r="N1602" t="str">
        <f t="shared" si="49"/>
        <v/>
      </c>
      <c r="O1602" t="s">
        <v>38</v>
      </c>
      <c r="P1602" t="s">
        <v>38</v>
      </c>
      <c r="Q1602" s="18" t="s">
        <v>38</v>
      </c>
      <c r="R1602" s="18">
        <v>4.8620000000000001</v>
      </c>
      <c r="S1602" s="20" t="s">
        <v>38</v>
      </c>
      <c r="T1602" s="23" t="s">
        <v>38</v>
      </c>
      <c r="U1602" s="18" t="s">
        <v>38</v>
      </c>
    </row>
    <row r="1603" spans="6:21" x14ac:dyDescent="0.2">
      <c r="F1603" s="10">
        <v>24152</v>
      </c>
      <c r="G1603" t="s">
        <v>38</v>
      </c>
      <c r="H1603" t="s">
        <v>38</v>
      </c>
      <c r="I1603" t="s">
        <v>38</v>
      </c>
      <c r="J1603" t="s">
        <v>38</v>
      </c>
      <c r="K1603" t="str">
        <f t="shared" si="48"/>
        <v/>
      </c>
      <c r="L1603" t="s">
        <v>38</v>
      </c>
      <c r="M1603" t="s">
        <v>38</v>
      </c>
      <c r="N1603" t="str">
        <f t="shared" si="49"/>
        <v/>
      </c>
      <c r="O1603" t="s">
        <v>38</v>
      </c>
      <c r="P1603" t="s">
        <v>38</v>
      </c>
      <c r="Q1603" s="18" t="s">
        <v>38</v>
      </c>
      <c r="R1603" s="18">
        <v>4.8719999999999999</v>
      </c>
      <c r="S1603" s="20" t="s">
        <v>38</v>
      </c>
      <c r="T1603" s="23" t="s">
        <v>38</v>
      </c>
      <c r="U1603" s="18" t="s">
        <v>38</v>
      </c>
    </row>
    <row r="1604" spans="6:21" x14ac:dyDescent="0.2">
      <c r="F1604" s="10">
        <v>24153</v>
      </c>
      <c r="G1604" t="s">
        <v>38</v>
      </c>
      <c r="H1604" t="s">
        <v>38</v>
      </c>
      <c r="I1604" t="s">
        <v>38</v>
      </c>
      <c r="J1604" t="s">
        <v>38</v>
      </c>
      <c r="K1604" t="str">
        <f t="shared" si="48"/>
        <v/>
      </c>
      <c r="L1604" t="s">
        <v>38</v>
      </c>
      <c r="M1604" t="s">
        <v>38</v>
      </c>
      <c r="N1604" t="str">
        <f t="shared" si="49"/>
        <v/>
      </c>
      <c r="O1604" t="s">
        <v>38</v>
      </c>
      <c r="P1604" t="s">
        <v>38</v>
      </c>
      <c r="Q1604" s="18" t="s">
        <v>38</v>
      </c>
      <c r="R1604" s="18">
        <v>4.8819999999999997</v>
      </c>
      <c r="S1604" s="20" t="s">
        <v>38</v>
      </c>
      <c r="T1604" s="23" t="s">
        <v>38</v>
      </c>
      <c r="U1604" s="18" t="s">
        <v>38</v>
      </c>
    </row>
    <row r="1605" spans="6:21" x14ac:dyDescent="0.2">
      <c r="F1605" s="10">
        <v>24154</v>
      </c>
      <c r="G1605" t="s">
        <v>38</v>
      </c>
      <c r="H1605" t="s">
        <v>38</v>
      </c>
      <c r="I1605" t="s">
        <v>38</v>
      </c>
      <c r="J1605" t="s">
        <v>38</v>
      </c>
      <c r="K1605" t="str">
        <f t="shared" si="48"/>
        <v/>
      </c>
      <c r="L1605" t="s">
        <v>38</v>
      </c>
      <c r="M1605" t="s">
        <v>38</v>
      </c>
      <c r="N1605" t="str">
        <f t="shared" si="49"/>
        <v/>
      </c>
      <c r="O1605" t="s">
        <v>38</v>
      </c>
      <c r="P1605" t="s">
        <v>38</v>
      </c>
      <c r="Q1605" s="18" t="s">
        <v>38</v>
      </c>
      <c r="R1605" s="18">
        <v>4.8920000000000003</v>
      </c>
      <c r="S1605" s="20" t="s">
        <v>38</v>
      </c>
      <c r="T1605" s="23" t="s">
        <v>38</v>
      </c>
      <c r="U1605" s="18" t="s">
        <v>38</v>
      </c>
    </row>
    <row r="1606" spans="6:21" x14ac:dyDescent="0.2">
      <c r="F1606" s="10">
        <v>24155</v>
      </c>
      <c r="G1606" t="s">
        <v>38</v>
      </c>
      <c r="H1606" t="s">
        <v>38</v>
      </c>
      <c r="I1606" t="s">
        <v>38</v>
      </c>
      <c r="J1606" t="s">
        <v>38</v>
      </c>
      <c r="K1606" t="str">
        <f t="shared" si="48"/>
        <v/>
      </c>
      <c r="L1606" t="s">
        <v>38</v>
      </c>
      <c r="M1606" t="s">
        <v>38</v>
      </c>
      <c r="N1606" t="str">
        <f t="shared" si="49"/>
        <v/>
      </c>
      <c r="O1606" t="s">
        <v>38</v>
      </c>
      <c r="P1606" t="s">
        <v>38</v>
      </c>
      <c r="Q1606" s="18" t="s">
        <v>38</v>
      </c>
      <c r="R1606" s="18">
        <v>4.8819999999999997</v>
      </c>
      <c r="S1606" s="20" t="s">
        <v>38</v>
      </c>
      <c r="T1606" s="23" t="s">
        <v>38</v>
      </c>
      <c r="U1606" s="18" t="s">
        <v>38</v>
      </c>
    </row>
    <row r="1607" spans="6:21" x14ac:dyDescent="0.2">
      <c r="F1607" s="10">
        <v>24156</v>
      </c>
      <c r="G1607" t="s">
        <v>38</v>
      </c>
      <c r="H1607" t="s">
        <v>38</v>
      </c>
      <c r="I1607" t="s">
        <v>38</v>
      </c>
      <c r="J1607" t="s">
        <v>38</v>
      </c>
      <c r="K1607" t="str">
        <f t="shared" ref="K1607:K1670" si="50">IF(ISERROR(J1607-I1607),"",J1607-I1607)</f>
        <v/>
      </c>
      <c r="L1607" t="s">
        <v>38</v>
      </c>
      <c r="M1607" t="s">
        <v>38</v>
      </c>
      <c r="N1607" t="str">
        <f t="shared" si="49"/>
        <v/>
      </c>
      <c r="O1607" t="s">
        <v>38</v>
      </c>
      <c r="P1607" t="s">
        <v>38</v>
      </c>
      <c r="Q1607" s="18" t="s">
        <v>38</v>
      </c>
      <c r="R1607" s="18">
        <v>4.9020000000000001</v>
      </c>
      <c r="S1607" s="20" t="s">
        <v>38</v>
      </c>
      <c r="T1607" s="23" t="s">
        <v>38</v>
      </c>
      <c r="U1607" s="18" t="s">
        <v>38</v>
      </c>
    </row>
    <row r="1608" spans="6:21" x14ac:dyDescent="0.2">
      <c r="F1608" s="10">
        <v>24159</v>
      </c>
      <c r="G1608" t="s">
        <v>38</v>
      </c>
      <c r="H1608" t="s">
        <v>38</v>
      </c>
      <c r="I1608" t="s">
        <v>38</v>
      </c>
      <c r="J1608" t="s">
        <v>38</v>
      </c>
      <c r="K1608" t="str">
        <f t="shared" si="50"/>
        <v/>
      </c>
      <c r="L1608" t="s">
        <v>38</v>
      </c>
      <c r="M1608" t="s">
        <v>38</v>
      </c>
      <c r="N1608" t="str">
        <f t="shared" ref="N1608:N1671" si="51">IF(ISERROR(M1608-L1608),"",M1608-L1608)</f>
        <v/>
      </c>
      <c r="O1608" t="s">
        <v>38</v>
      </c>
      <c r="P1608" t="s">
        <v>38</v>
      </c>
      <c r="Q1608" s="18" t="s">
        <v>38</v>
      </c>
      <c r="R1608" s="18">
        <v>4.9219999999999997</v>
      </c>
      <c r="S1608" s="20" t="s">
        <v>38</v>
      </c>
      <c r="T1608" s="23" t="s">
        <v>38</v>
      </c>
      <c r="U1608" s="18" t="s">
        <v>38</v>
      </c>
    </row>
    <row r="1609" spans="6:21" x14ac:dyDescent="0.2">
      <c r="F1609" s="10">
        <v>24160</v>
      </c>
      <c r="G1609" t="s">
        <v>38</v>
      </c>
      <c r="H1609" t="s">
        <v>38</v>
      </c>
      <c r="I1609" t="s">
        <v>38</v>
      </c>
      <c r="J1609" t="s">
        <v>38</v>
      </c>
      <c r="K1609" t="str">
        <f t="shared" si="50"/>
        <v/>
      </c>
      <c r="L1609" t="s">
        <v>38</v>
      </c>
      <c r="M1609" t="s">
        <v>38</v>
      </c>
      <c r="N1609" t="str">
        <f t="shared" si="51"/>
        <v/>
      </c>
      <c r="O1609" t="s">
        <v>38</v>
      </c>
      <c r="P1609" t="s">
        <v>38</v>
      </c>
      <c r="Q1609" s="18" t="s">
        <v>38</v>
      </c>
      <c r="R1609" s="18">
        <v>4.9219999999999997</v>
      </c>
      <c r="S1609" s="20" t="s">
        <v>38</v>
      </c>
      <c r="T1609" s="23" t="s">
        <v>38</v>
      </c>
      <c r="U1609" s="18" t="s">
        <v>38</v>
      </c>
    </row>
    <row r="1610" spans="6:21" x14ac:dyDescent="0.2">
      <c r="F1610" s="10">
        <v>24161</v>
      </c>
      <c r="G1610" t="s">
        <v>38</v>
      </c>
      <c r="H1610" t="s">
        <v>38</v>
      </c>
      <c r="I1610" t="s">
        <v>38</v>
      </c>
      <c r="J1610" t="s">
        <v>38</v>
      </c>
      <c r="K1610" t="str">
        <f t="shared" si="50"/>
        <v/>
      </c>
      <c r="L1610" t="s">
        <v>38</v>
      </c>
      <c r="M1610" t="s">
        <v>38</v>
      </c>
      <c r="N1610" t="str">
        <f t="shared" si="51"/>
        <v/>
      </c>
      <c r="O1610" t="s">
        <v>38</v>
      </c>
      <c r="P1610" t="s">
        <v>38</v>
      </c>
      <c r="Q1610" s="18" t="s">
        <v>38</v>
      </c>
      <c r="R1610" s="18">
        <v>4.9219999999999997</v>
      </c>
      <c r="S1610" s="20" t="s">
        <v>38</v>
      </c>
      <c r="T1610" s="23" t="s">
        <v>38</v>
      </c>
      <c r="U1610" s="18" t="s">
        <v>38</v>
      </c>
    </row>
    <row r="1611" spans="6:21" x14ac:dyDescent="0.2">
      <c r="F1611" s="10">
        <v>24162</v>
      </c>
      <c r="G1611" t="s">
        <v>38</v>
      </c>
      <c r="H1611" t="s">
        <v>38</v>
      </c>
      <c r="I1611" t="s">
        <v>38</v>
      </c>
      <c r="J1611" t="s">
        <v>38</v>
      </c>
      <c r="K1611" t="str">
        <f t="shared" si="50"/>
        <v/>
      </c>
      <c r="L1611" t="s">
        <v>38</v>
      </c>
      <c r="M1611" t="s">
        <v>38</v>
      </c>
      <c r="N1611" t="str">
        <f t="shared" si="51"/>
        <v/>
      </c>
      <c r="O1611" t="s">
        <v>38</v>
      </c>
      <c r="P1611" t="s">
        <v>38</v>
      </c>
      <c r="Q1611" s="18" t="s">
        <v>38</v>
      </c>
      <c r="R1611" s="18">
        <v>4.9320000000000004</v>
      </c>
      <c r="S1611" s="20" t="s">
        <v>38</v>
      </c>
      <c r="T1611" s="23" t="s">
        <v>38</v>
      </c>
      <c r="U1611" s="18" t="s">
        <v>38</v>
      </c>
    </row>
    <row r="1612" spans="6:21" x14ac:dyDescent="0.2">
      <c r="F1612" s="10">
        <v>24163</v>
      </c>
      <c r="G1612" t="s">
        <v>38</v>
      </c>
      <c r="H1612" t="s">
        <v>38</v>
      </c>
      <c r="I1612" t="s">
        <v>38</v>
      </c>
      <c r="J1612" t="s">
        <v>38</v>
      </c>
      <c r="K1612" t="str">
        <f t="shared" si="50"/>
        <v/>
      </c>
      <c r="L1612" t="s">
        <v>38</v>
      </c>
      <c r="M1612" t="s">
        <v>38</v>
      </c>
      <c r="N1612" t="str">
        <f t="shared" si="51"/>
        <v/>
      </c>
      <c r="O1612" t="s">
        <v>38</v>
      </c>
      <c r="P1612" t="s">
        <v>38</v>
      </c>
      <c r="Q1612" s="18" t="s">
        <v>38</v>
      </c>
      <c r="R1612" s="18">
        <v>4.9719999999999995</v>
      </c>
      <c r="S1612" s="20" t="s">
        <v>38</v>
      </c>
      <c r="T1612" s="23" t="s">
        <v>38</v>
      </c>
      <c r="U1612" s="18" t="s">
        <v>38</v>
      </c>
    </row>
    <row r="1613" spans="6:21" x14ac:dyDescent="0.2">
      <c r="F1613" s="10">
        <v>24166</v>
      </c>
      <c r="G1613" t="s">
        <v>38</v>
      </c>
      <c r="H1613" t="s">
        <v>38</v>
      </c>
      <c r="I1613" t="s">
        <v>38</v>
      </c>
      <c r="J1613" t="s">
        <v>38</v>
      </c>
      <c r="K1613" t="str">
        <f t="shared" si="50"/>
        <v/>
      </c>
      <c r="L1613" t="s">
        <v>38</v>
      </c>
      <c r="M1613" t="s">
        <v>38</v>
      </c>
      <c r="N1613" t="str">
        <f t="shared" si="51"/>
        <v/>
      </c>
      <c r="O1613" t="s">
        <v>38</v>
      </c>
      <c r="P1613" t="s">
        <v>38</v>
      </c>
      <c r="Q1613" s="18" t="s">
        <v>38</v>
      </c>
      <c r="R1613" s="18">
        <v>5.0220000000000002</v>
      </c>
      <c r="S1613" s="20" t="s">
        <v>38</v>
      </c>
      <c r="T1613" s="23" t="s">
        <v>38</v>
      </c>
      <c r="U1613" s="18" t="s">
        <v>38</v>
      </c>
    </row>
    <row r="1614" spans="6:21" x14ac:dyDescent="0.2">
      <c r="F1614" s="10">
        <v>24167</v>
      </c>
      <c r="G1614" t="s">
        <v>38</v>
      </c>
      <c r="H1614" t="s">
        <v>38</v>
      </c>
      <c r="I1614" t="s">
        <v>38</v>
      </c>
      <c r="J1614" t="s">
        <v>38</v>
      </c>
      <c r="K1614" t="str">
        <f t="shared" si="50"/>
        <v/>
      </c>
      <c r="L1614" t="s">
        <v>38</v>
      </c>
      <c r="M1614" t="s">
        <v>38</v>
      </c>
      <c r="N1614" t="str">
        <f t="shared" si="51"/>
        <v/>
      </c>
      <c r="O1614" t="s">
        <v>38</v>
      </c>
      <c r="P1614" t="s">
        <v>38</v>
      </c>
      <c r="Q1614" s="18" t="s">
        <v>38</v>
      </c>
      <c r="R1614" s="18">
        <v>5.0119999999999996</v>
      </c>
      <c r="S1614" s="20" t="s">
        <v>38</v>
      </c>
      <c r="T1614" s="23" t="s">
        <v>38</v>
      </c>
      <c r="U1614" s="18" t="s">
        <v>38</v>
      </c>
    </row>
    <row r="1615" spans="6:21" x14ac:dyDescent="0.2">
      <c r="F1615" s="10">
        <v>24168</v>
      </c>
      <c r="G1615" t="s">
        <v>38</v>
      </c>
      <c r="H1615" t="s">
        <v>38</v>
      </c>
      <c r="I1615" t="s">
        <v>38</v>
      </c>
      <c r="J1615" t="s">
        <v>38</v>
      </c>
      <c r="K1615" t="str">
        <f t="shared" si="50"/>
        <v/>
      </c>
      <c r="L1615" t="s">
        <v>38</v>
      </c>
      <c r="M1615" t="s">
        <v>38</v>
      </c>
      <c r="N1615" t="str">
        <f t="shared" si="51"/>
        <v/>
      </c>
      <c r="O1615" t="s">
        <v>38</v>
      </c>
      <c r="P1615" t="s">
        <v>38</v>
      </c>
      <c r="Q1615" s="18" t="s">
        <v>38</v>
      </c>
      <c r="R1615" s="18">
        <v>5.0019999999999998</v>
      </c>
      <c r="S1615" s="20" t="s">
        <v>38</v>
      </c>
      <c r="T1615" s="23" t="s">
        <v>38</v>
      </c>
      <c r="U1615" s="18" t="s">
        <v>38</v>
      </c>
    </row>
    <row r="1616" spans="6:21" x14ac:dyDescent="0.2">
      <c r="F1616" s="10">
        <v>24169</v>
      </c>
      <c r="G1616" t="s">
        <v>38</v>
      </c>
      <c r="H1616" t="s">
        <v>38</v>
      </c>
      <c r="I1616" t="s">
        <v>38</v>
      </c>
      <c r="J1616" t="s">
        <v>38</v>
      </c>
      <c r="K1616" t="str">
        <f t="shared" si="50"/>
        <v/>
      </c>
      <c r="L1616" t="s">
        <v>38</v>
      </c>
      <c r="M1616" t="s">
        <v>38</v>
      </c>
      <c r="N1616" t="str">
        <f t="shared" si="51"/>
        <v/>
      </c>
      <c r="O1616" t="s">
        <v>38</v>
      </c>
      <c r="P1616" t="s">
        <v>38</v>
      </c>
      <c r="Q1616" s="18" t="s">
        <v>38</v>
      </c>
      <c r="R1616" s="18">
        <v>5.0019999999999998</v>
      </c>
      <c r="S1616" s="20" t="s">
        <v>38</v>
      </c>
      <c r="T1616" s="23" t="s">
        <v>38</v>
      </c>
      <c r="U1616" s="18" t="s">
        <v>38</v>
      </c>
    </row>
    <row r="1617" spans="6:21" x14ac:dyDescent="0.2">
      <c r="F1617" s="10">
        <v>24170</v>
      </c>
      <c r="G1617" t="s">
        <v>38</v>
      </c>
      <c r="H1617" t="s">
        <v>38</v>
      </c>
      <c r="I1617" t="s">
        <v>38</v>
      </c>
      <c r="J1617" t="s">
        <v>38</v>
      </c>
      <c r="K1617" t="str">
        <f t="shared" si="50"/>
        <v/>
      </c>
      <c r="L1617" t="s">
        <v>38</v>
      </c>
      <c r="M1617" t="s">
        <v>38</v>
      </c>
      <c r="N1617" t="str">
        <f t="shared" si="51"/>
        <v/>
      </c>
      <c r="O1617" t="s">
        <v>38</v>
      </c>
      <c r="P1617" t="s">
        <v>38</v>
      </c>
      <c r="Q1617" s="18" t="s">
        <v>38</v>
      </c>
      <c r="R1617" s="18">
        <v>4.9820000000000002</v>
      </c>
      <c r="S1617" s="20" t="s">
        <v>38</v>
      </c>
      <c r="T1617" s="23" t="s">
        <v>38</v>
      </c>
      <c r="U1617" s="18" t="s">
        <v>38</v>
      </c>
    </row>
    <row r="1618" spans="6:21" x14ac:dyDescent="0.2">
      <c r="F1618" s="10">
        <v>24173</v>
      </c>
      <c r="G1618" t="s">
        <v>38</v>
      </c>
      <c r="H1618" t="s">
        <v>38</v>
      </c>
      <c r="I1618" t="s">
        <v>38</v>
      </c>
      <c r="J1618" t="s">
        <v>38</v>
      </c>
      <c r="K1618" t="str">
        <f t="shared" si="50"/>
        <v/>
      </c>
      <c r="L1618" t="s">
        <v>38</v>
      </c>
      <c r="M1618" t="s">
        <v>38</v>
      </c>
      <c r="N1618" t="str">
        <f t="shared" si="51"/>
        <v/>
      </c>
      <c r="O1618" t="s">
        <v>38</v>
      </c>
      <c r="P1618" t="s">
        <v>38</v>
      </c>
      <c r="Q1618" s="18" t="s">
        <v>38</v>
      </c>
      <c r="R1618" s="18">
        <v>4.9619999999999997</v>
      </c>
      <c r="S1618" s="20" t="s">
        <v>38</v>
      </c>
      <c r="T1618" s="23" t="s">
        <v>38</v>
      </c>
      <c r="U1618" s="18" t="s">
        <v>38</v>
      </c>
    </row>
    <row r="1619" spans="6:21" x14ac:dyDescent="0.2">
      <c r="F1619" s="10">
        <v>24174</v>
      </c>
      <c r="G1619" t="s">
        <v>38</v>
      </c>
      <c r="H1619" t="s">
        <v>38</v>
      </c>
      <c r="I1619" t="s">
        <v>38</v>
      </c>
      <c r="J1619" t="s">
        <v>38</v>
      </c>
      <c r="K1619" t="str">
        <f t="shared" si="50"/>
        <v/>
      </c>
      <c r="L1619" t="s">
        <v>38</v>
      </c>
      <c r="M1619" t="s">
        <v>38</v>
      </c>
      <c r="N1619" t="str">
        <f t="shared" si="51"/>
        <v/>
      </c>
      <c r="O1619" t="s">
        <v>38</v>
      </c>
      <c r="P1619" t="s">
        <v>38</v>
      </c>
      <c r="Q1619" s="18" t="s">
        <v>38</v>
      </c>
      <c r="R1619" s="18">
        <v>4.9320000000000004</v>
      </c>
      <c r="S1619" s="20" t="s">
        <v>38</v>
      </c>
      <c r="T1619" s="23" t="s">
        <v>38</v>
      </c>
      <c r="U1619" s="18" t="s">
        <v>38</v>
      </c>
    </row>
    <row r="1620" spans="6:21" x14ac:dyDescent="0.2">
      <c r="F1620" s="10">
        <v>24175</v>
      </c>
      <c r="G1620" t="s">
        <v>38</v>
      </c>
      <c r="H1620" t="s">
        <v>38</v>
      </c>
      <c r="I1620" t="s">
        <v>38</v>
      </c>
      <c r="J1620" t="s">
        <v>38</v>
      </c>
      <c r="K1620" t="str">
        <f t="shared" si="50"/>
        <v/>
      </c>
      <c r="L1620" t="s">
        <v>38</v>
      </c>
      <c r="M1620" t="s">
        <v>38</v>
      </c>
      <c r="N1620" t="str">
        <f t="shared" si="51"/>
        <v/>
      </c>
      <c r="O1620" t="s">
        <v>38</v>
      </c>
      <c r="P1620" t="s">
        <v>38</v>
      </c>
      <c r="Q1620" s="18" t="s">
        <v>38</v>
      </c>
      <c r="R1620" s="18">
        <v>4.9320000000000004</v>
      </c>
      <c r="S1620" s="20" t="s">
        <v>38</v>
      </c>
      <c r="T1620" s="23" t="s">
        <v>38</v>
      </c>
      <c r="U1620" s="18" t="s">
        <v>38</v>
      </c>
    </row>
    <row r="1621" spans="6:21" x14ac:dyDescent="0.2">
      <c r="F1621" s="10">
        <v>24176</v>
      </c>
      <c r="G1621" t="s">
        <v>38</v>
      </c>
      <c r="H1621" t="s">
        <v>38</v>
      </c>
      <c r="I1621" t="s">
        <v>38</v>
      </c>
      <c r="J1621" t="s">
        <v>38</v>
      </c>
      <c r="K1621" t="str">
        <f t="shared" si="50"/>
        <v/>
      </c>
      <c r="L1621" t="s">
        <v>38</v>
      </c>
      <c r="M1621" t="s">
        <v>38</v>
      </c>
      <c r="N1621" t="str">
        <f t="shared" si="51"/>
        <v/>
      </c>
      <c r="O1621" t="s">
        <v>38</v>
      </c>
      <c r="P1621" t="s">
        <v>38</v>
      </c>
      <c r="Q1621" s="18" t="s">
        <v>38</v>
      </c>
      <c r="R1621" s="18">
        <v>4.952</v>
      </c>
      <c r="S1621" s="20" t="s">
        <v>38</v>
      </c>
      <c r="T1621" s="23" t="s">
        <v>38</v>
      </c>
      <c r="U1621" s="18" t="s">
        <v>38</v>
      </c>
    </row>
    <row r="1622" spans="6:21" x14ac:dyDescent="0.2">
      <c r="F1622" s="10">
        <v>24177</v>
      </c>
      <c r="G1622" t="s">
        <v>38</v>
      </c>
      <c r="H1622" t="s">
        <v>38</v>
      </c>
      <c r="I1622" t="s">
        <v>38</v>
      </c>
      <c r="J1622" t="s">
        <v>38</v>
      </c>
      <c r="K1622" t="str">
        <f t="shared" si="50"/>
        <v/>
      </c>
      <c r="L1622" t="s">
        <v>38</v>
      </c>
      <c r="M1622" t="s">
        <v>38</v>
      </c>
      <c r="N1622" t="str">
        <f t="shared" si="51"/>
        <v/>
      </c>
      <c r="O1622" t="s">
        <v>38</v>
      </c>
      <c r="P1622" t="s">
        <v>38</v>
      </c>
      <c r="Q1622" s="18" t="s">
        <v>38</v>
      </c>
      <c r="R1622" s="18">
        <v>4.9619999999999997</v>
      </c>
      <c r="S1622" s="20" t="s">
        <v>38</v>
      </c>
      <c r="T1622" s="23" t="s">
        <v>38</v>
      </c>
      <c r="U1622" s="18" t="s">
        <v>38</v>
      </c>
    </row>
    <row r="1623" spans="6:21" x14ac:dyDescent="0.2">
      <c r="F1623" s="10">
        <v>24180</v>
      </c>
      <c r="G1623" t="s">
        <v>38</v>
      </c>
      <c r="H1623" t="s">
        <v>38</v>
      </c>
      <c r="I1623" t="s">
        <v>38</v>
      </c>
      <c r="J1623" t="s">
        <v>38</v>
      </c>
      <c r="K1623" t="str">
        <f t="shared" si="50"/>
        <v/>
      </c>
      <c r="L1623" t="s">
        <v>38</v>
      </c>
      <c r="M1623" t="s">
        <v>38</v>
      </c>
      <c r="N1623" t="str">
        <f t="shared" si="51"/>
        <v/>
      </c>
      <c r="O1623" t="s">
        <v>38</v>
      </c>
      <c r="P1623" t="s">
        <v>38</v>
      </c>
      <c r="Q1623" s="18" t="s">
        <v>38</v>
      </c>
      <c r="R1623" s="18">
        <v>4.9420000000000002</v>
      </c>
      <c r="S1623" s="20" t="s">
        <v>38</v>
      </c>
      <c r="T1623" s="23" t="s">
        <v>38</v>
      </c>
      <c r="U1623" s="18" t="s">
        <v>38</v>
      </c>
    </row>
    <row r="1624" spans="6:21" x14ac:dyDescent="0.2">
      <c r="F1624" s="10">
        <v>24181</v>
      </c>
      <c r="G1624" t="s">
        <v>38</v>
      </c>
      <c r="H1624" t="s">
        <v>38</v>
      </c>
      <c r="I1624" t="s">
        <v>38</v>
      </c>
      <c r="J1624" t="s">
        <v>38</v>
      </c>
      <c r="K1624" t="str">
        <f t="shared" si="50"/>
        <v/>
      </c>
      <c r="L1624" t="s">
        <v>38</v>
      </c>
      <c r="M1624" t="s">
        <v>38</v>
      </c>
      <c r="N1624" t="str">
        <f t="shared" si="51"/>
        <v/>
      </c>
      <c r="O1624" t="s">
        <v>38</v>
      </c>
      <c r="P1624" t="s">
        <v>38</v>
      </c>
      <c r="Q1624" s="18" t="s">
        <v>38</v>
      </c>
      <c r="R1624" s="18">
        <v>4.9119999999999999</v>
      </c>
      <c r="S1624" s="20" t="s">
        <v>38</v>
      </c>
      <c r="T1624" s="23" t="s">
        <v>38</v>
      </c>
      <c r="U1624" s="18" t="s">
        <v>38</v>
      </c>
    </row>
    <row r="1625" spans="6:21" x14ac:dyDescent="0.2">
      <c r="F1625" s="10">
        <v>24182</v>
      </c>
      <c r="G1625" t="s">
        <v>38</v>
      </c>
      <c r="H1625" t="s">
        <v>38</v>
      </c>
      <c r="I1625" t="s">
        <v>38</v>
      </c>
      <c r="J1625" t="s">
        <v>38</v>
      </c>
      <c r="K1625" t="str">
        <f t="shared" si="50"/>
        <v/>
      </c>
      <c r="L1625" t="s">
        <v>38</v>
      </c>
      <c r="M1625" t="s">
        <v>38</v>
      </c>
      <c r="N1625" t="str">
        <f t="shared" si="51"/>
        <v/>
      </c>
      <c r="O1625" t="s">
        <v>38</v>
      </c>
      <c r="P1625" t="s">
        <v>38</v>
      </c>
      <c r="Q1625" s="18" t="s">
        <v>38</v>
      </c>
      <c r="R1625" s="18">
        <v>4.9020000000000001</v>
      </c>
      <c r="S1625" s="20" t="s">
        <v>38</v>
      </c>
      <c r="T1625" s="23" t="s">
        <v>38</v>
      </c>
      <c r="U1625" s="18" t="s">
        <v>38</v>
      </c>
    </row>
    <row r="1626" spans="6:21" x14ac:dyDescent="0.2">
      <c r="F1626" s="10">
        <v>24183</v>
      </c>
      <c r="G1626" t="s">
        <v>38</v>
      </c>
      <c r="H1626" t="s">
        <v>38</v>
      </c>
      <c r="I1626" t="s">
        <v>38</v>
      </c>
      <c r="J1626" t="s">
        <v>38</v>
      </c>
      <c r="K1626" t="str">
        <f t="shared" si="50"/>
        <v/>
      </c>
      <c r="L1626" t="s">
        <v>38</v>
      </c>
      <c r="M1626" t="s">
        <v>38</v>
      </c>
      <c r="N1626" t="str">
        <f t="shared" si="51"/>
        <v/>
      </c>
      <c r="O1626" t="s">
        <v>38</v>
      </c>
      <c r="P1626" t="s">
        <v>38</v>
      </c>
      <c r="Q1626" s="18" t="s">
        <v>38</v>
      </c>
      <c r="R1626" s="18">
        <v>4.8620000000000001</v>
      </c>
      <c r="S1626" s="20" t="s">
        <v>38</v>
      </c>
      <c r="T1626" s="23" t="s">
        <v>38</v>
      </c>
      <c r="U1626" s="18" t="s">
        <v>38</v>
      </c>
    </row>
    <row r="1627" spans="6:21" x14ac:dyDescent="0.2">
      <c r="F1627" s="10">
        <v>24184</v>
      </c>
      <c r="G1627" t="s">
        <v>38</v>
      </c>
      <c r="H1627" t="s">
        <v>38</v>
      </c>
      <c r="I1627" t="s">
        <v>38</v>
      </c>
      <c r="J1627" t="s">
        <v>38</v>
      </c>
      <c r="K1627" t="str">
        <f t="shared" si="50"/>
        <v/>
      </c>
      <c r="L1627" t="s">
        <v>38</v>
      </c>
      <c r="M1627" t="s">
        <v>38</v>
      </c>
      <c r="N1627" t="str">
        <f t="shared" si="51"/>
        <v/>
      </c>
      <c r="O1627" t="s">
        <v>38</v>
      </c>
      <c r="P1627" t="s">
        <v>38</v>
      </c>
      <c r="Q1627" s="18" t="s">
        <v>38</v>
      </c>
      <c r="R1627" s="18">
        <v>4.8419999999999996</v>
      </c>
      <c r="S1627" s="20" t="s">
        <v>38</v>
      </c>
      <c r="T1627" s="23" t="s">
        <v>38</v>
      </c>
      <c r="U1627" s="18" t="s">
        <v>38</v>
      </c>
    </row>
    <row r="1628" spans="6:21" x14ac:dyDescent="0.2">
      <c r="F1628" s="10">
        <v>24187</v>
      </c>
      <c r="G1628" t="s">
        <v>38</v>
      </c>
      <c r="H1628" t="s">
        <v>38</v>
      </c>
      <c r="I1628" t="s">
        <v>38</v>
      </c>
      <c r="J1628" t="s">
        <v>38</v>
      </c>
      <c r="K1628" t="str">
        <f t="shared" si="50"/>
        <v/>
      </c>
      <c r="L1628" t="s">
        <v>38</v>
      </c>
      <c r="M1628" t="s">
        <v>38</v>
      </c>
      <c r="N1628" t="str">
        <f t="shared" si="51"/>
        <v/>
      </c>
      <c r="O1628" t="s">
        <v>38</v>
      </c>
      <c r="P1628" t="s">
        <v>38</v>
      </c>
      <c r="Q1628" s="18" t="s">
        <v>38</v>
      </c>
      <c r="R1628" s="18">
        <v>4.8120000000000003</v>
      </c>
      <c r="S1628" s="20" t="s">
        <v>38</v>
      </c>
      <c r="T1628" s="23" t="s">
        <v>38</v>
      </c>
      <c r="U1628" s="18" t="s">
        <v>38</v>
      </c>
    </row>
    <row r="1629" spans="6:21" x14ac:dyDescent="0.2">
      <c r="F1629" s="10">
        <v>24188</v>
      </c>
      <c r="G1629" t="s">
        <v>38</v>
      </c>
      <c r="H1629" t="s">
        <v>38</v>
      </c>
      <c r="I1629" t="s">
        <v>38</v>
      </c>
      <c r="J1629" t="s">
        <v>38</v>
      </c>
      <c r="K1629" t="str">
        <f t="shared" si="50"/>
        <v/>
      </c>
      <c r="L1629" t="s">
        <v>38</v>
      </c>
      <c r="M1629" t="s">
        <v>38</v>
      </c>
      <c r="N1629" t="str">
        <f t="shared" si="51"/>
        <v/>
      </c>
      <c r="O1629" t="s">
        <v>38</v>
      </c>
      <c r="P1629" t="s">
        <v>38</v>
      </c>
      <c r="Q1629" s="18" t="s">
        <v>38</v>
      </c>
      <c r="R1629" s="18">
        <v>4.782</v>
      </c>
      <c r="S1629" s="20" t="s">
        <v>38</v>
      </c>
      <c r="T1629" s="23" t="s">
        <v>38</v>
      </c>
      <c r="U1629" s="18" t="s">
        <v>38</v>
      </c>
    </row>
    <row r="1630" spans="6:21" x14ac:dyDescent="0.2">
      <c r="F1630" s="10">
        <v>24189</v>
      </c>
      <c r="G1630" t="s">
        <v>38</v>
      </c>
      <c r="H1630" t="s">
        <v>38</v>
      </c>
      <c r="I1630" t="s">
        <v>38</v>
      </c>
      <c r="J1630" t="s">
        <v>38</v>
      </c>
      <c r="K1630" t="str">
        <f t="shared" si="50"/>
        <v/>
      </c>
      <c r="L1630" t="s">
        <v>38</v>
      </c>
      <c r="M1630" t="s">
        <v>38</v>
      </c>
      <c r="N1630" t="str">
        <f t="shared" si="51"/>
        <v/>
      </c>
      <c r="O1630" t="s">
        <v>38</v>
      </c>
      <c r="P1630" t="s">
        <v>38</v>
      </c>
      <c r="Q1630" s="18" t="s">
        <v>38</v>
      </c>
      <c r="R1630" s="18">
        <v>4.7320000000000002</v>
      </c>
      <c r="S1630" s="20" t="s">
        <v>38</v>
      </c>
      <c r="T1630" s="23" t="s">
        <v>38</v>
      </c>
      <c r="U1630" s="18" t="s">
        <v>38</v>
      </c>
    </row>
    <row r="1631" spans="6:21" x14ac:dyDescent="0.2">
      <c r="F1631" s="10">
        <v>24190</v>
      </c>
      <c r="G1631" t="s">
        <v>38</v>
      </c>
      <c r="H1631" t="s">
        <v>38</v>
      </c>
      <c r="I1631" t="s">
        <v>38</v>
      </c>
      <c r="J1631" t="s">
        <v>38</v>
      </c>
      <c r="K1631" t="str">
        <f t="shared" si="50"/>
        <v/>
      </c>
      <c r="L1631" t="s">
        <v>38</v>
      </c>
      <c r="M1631" t="s">
        <v>38</v>
      </c>
      <c r="N1631" t="str">
        <f t="shared" si="51"/>
        <v/>
      </c>
      <c r="O1631" t="s">
        <v>38</v>
      </c>
      <c r="P1631" t="s">
        <v>38</v>
      </c>
      <c r="Q1631" s="18" t="s">
        <v>38</v>
      </c>
      <c r="R1631" s="18">
        <v>4.7620000000000005</v>
      </c>
      <c r="S1631" s="20" t="s">
        <v>38</v>
      </c>
      <c r="T1631" s="23" t="s">
        <v>38</v>
      </c>
      <c r="U1631" s="18" t="s">
        <v>38</v>
      </c>
    </row>
    <row r="1632" spans="6:21" x14ac:dyDescent="0.2">
      <c r="F1632" s="10">
        <v>24191</v>
      </c>
      <c r="G1632" t="s">
        <v>38</v>
      </c>
      <c r="H1632" t="s">
        <v>38</v>
      </c>
      <c r="I1632" t="s">
        <v>38</v>
      </c>
      <c r="J1632" t="s">
        <v>38</v>
      </c>
      <c r="K1632" t="str">
        <f t="shared" si="50"/>
        <v/>
      </c>
      <c r="L1632" t="s">
        <v>38</v>
      </c>
      <c r="M1632" t="s">
        <v>38</v>
      </c>
      <c r="N1632" t="str">
        <f t="shared" si="51"/>
        <v/>
      </c>
      <c r="O1632" t="s">
        <v>38</v>
      </c>
      <c r="P1632" t="s">
        <v>38</v>
      </c>
      <c r="Q1632" s="18" t="s">
        <v>38</v>
      </c>
      <c r="R1632" s="18">
        <v>4.8220000000000001</v>
      </c>
      <c r="S1632" s="20" t="s">
        <v>38</v>
      </c>
      <c r="T1632" s="23" t="s">
        <v>38</v>
      </c>
      <c r="U1632" s="18" t="s">
        <v>38</v>
      </c>
    </row>
    <row r="1633" spans="6:21" x14ac:dyDescent="0.2">
      <c r="F1633" s="10">
        <v>24194</v>
      </c>
      <c r="G1633" t="s">
        <v>38</v>
      </c>
      <c r="H1633" t="s">
        <v>38</v>
      </c>
      <c r="I1633" t="s">
        <v>38</v>
      </c>
      <c r="J1633" t="s">
        <v>38</v>
      </c>
      <c r="K1633" t="str">
        <f t="shared" si="50"/>
        <v/>
      </c>
      <c r="L1633" t="s">
        <v>38</v>
      </c>
      <c r="M1633" t="s">
        <v>38</v>
      </c>
      <c r="N1633" t="str">
        <f t="shared" si="51"/>
        <v/>
      </c>
      <c r="O1633" t="s">
        <v>38</v>
      </c>
      <c r="P1633" t="s">
        <v>38</v>
      </c>
      <c r="Q1633" s="18" t="s">
        <v>38</v>
      </c>
      <c r="R1633" s="18">
        <v>4.8120000000000003</v>
      </c>
      <c r="S1633" s="20" t="s">
        <v>38</v>
      </c>
      <c r="T1633" s="23" t="s">
        <v>38</v>
      </c>
      <c r="U1633" s="18" t="s">
        <v>38</v>
      </c>
    </row>
    <row r="1634" spans="6:21" x14ac:dyDescent="0.2">
      <c r="F1634" s="10">
        <v>24195</v>
      </c>
      <c r="G1634" t="s">
        <v>38</v>
      </c>
      <c r="H1634" t="s">
        <v>38</v>
      </c>
      <c r="I1634" t="s">
        <v>38</v>
      </c>
      <c r="J1634" t="s">
        <v>38</v>
      </c>
      <c r="K1634" t="str">
        <f t="shared" si="50"/>
        <v/>
      </c>
      <c r="L1634" t="s">
        <v>38</v>
      </c>
      <c r="M1634" t="s">
        <v>38</v>
      </c>
      <c r="N1634" t="str">
        <f t="shared" si="51"/>
        <v/>
      </c>
      <c r="O1634" t="s">
        <v>38</v>
      </c>
      <c r="P1634" t="s">
        <v>38</v>
      </c>
      <c r="Q1634" s="18" t="s">
        <v>38</v>
      </c>
      <c r="R1634" s="18">
        <v>4.8019999999999996</v>
      </c>
      <c r="S1634" s="20" t="s">
        <v>38</v>
      </c>
      <c r="T1634" s="23" t="s">
        <v>38</v>
      </c>
      <c r="U1634" s="18" t="s">
        <v>38</v>
      </c>
    </row>
    <row r="1635" spans="6:21" x14ac:dyDescent="0.2">
      <c r="F1635" s="10">
        <v>24196</v>
      </c>
      <c r="G1635" t="s">
        <v>38</v>
      </c>
      <c r="H1635" t="s">
        <v>38</v>
      </c>
      <c r="I1635" t="s">
        <v>38</v>
      </c>
      <c r="J1635" t="s">
        <v>38</v>
      </c>
      <c r="K1635" t="str">
        <f t="shared" si="50"/>
        <v/>
      </c>
      <c r="L1635" t="s">
        <v>38</v>
      </c>
      <c r="M1635" t="s">
        <v>38</v>
      </c>
      <c r="N1635" t="str">
        <f t="shared" si="51"/>
        <v/>
      </c>
      <c r="O1635" t="s">
        <v>38</v>
      </c>
      <c r="P1635" t="s">
        <v>38</v>
      </c>
      <c r="Q1635" s="18" t="s">
        <v>38</v>
      </c>
      <c r="R1635" s="18">
        <v>4.702</v>
      </c>
      <c r="S1635" s="20" t="s">
        <v>38</v>
      </c>
      <c r="T1635" s="23" t="s">
        <v>38</v>
      </c>
      <c r="U1635" s="18" t="s">
        <v>38</v>
      </c>
    </row>
    <row r="1636" spans="6:21" x14ac:dyDescent="0.2">
      <c r="F1636" s="10">
        <v>24197</v>
      </c>
      <c r="G1636" t="s">
        <v>38</v>
      </c>
      <c r="H1636" t="s">
        <v>38</v>
      </c>
      <c r="I1636" t="s">
        <v>38</v>
      </c>
      <c r="J1636" t="s">
        <v>38</v>
      </c>
      <c r="K1636" t="str">
        <f t="shared" si="50"/>
        <v/>
      </c>
      <c r="L1636" t="s">
        <v>38</v>
      </c>
      <c r="M1636" t="s">
        <v>38</v>
      </c>
      <c r="N1636" t="str">
        <f t="shared" si="51"/>
        <v/>
      </c>
      <c r="O1636" t="s">
        <v>38</v>
      </c>
      <c r="P1636" t="s">
        <v>38</v>
      </c>
      <c r="Q1636" s="18" t="s">
        <v>38</v>
      </c>
      <c r="R1636" s="18">
        <v>4.7119999999999997</v>
      </c>
      <c r="S1636" s="20" t="s">
        <v>38</v>
      </c>
      <c r="T1636" s="23" t="s">
        <v>38</v>
      </c>
      <c r="U1636" s="18" t="s">
        <v>38</v>
      </c>
    </row>
    <row r="1637" spans="6:21" x14ac:dyDescent="0.2">
      <c r="F1637" s="10">
        <v>24198</v>
      </c>
      <c r="G1637" t="s">
        <v>38</v>
      </c>
      <c r="H1637" t="s">
        <v>38</v>
      </c>
      <c r="I1637" t="s">
        <v>38</v>
      </c>
      <c r="J1637" t="s">
        <v>38</v>
      </c>
      <c r="K1637" t="str">
        <f t="shared" si="50"/>
        <v/>
      </c>
      <c r="L1637" t="s">
        <v>38</v>
      </c>
      <c r="M1637" t="s">
        <v>38</v>
      </c>
      <c r="N1637" t="str">
        <f t="shared" si="51"/>
        <v/>
      </c>
      <c r="O1637" t="s">
        <v>38</v>
      </c>
      <c r="P1637" t="s">
        <v>38</v>
      </c>
      <c r="Q1637" s="18" t="s">
        <v>38</v>
      </c>
      <c r="R1637" s="18">
        <v>4.702</v>
      </c>
      <c r="S1637" s="20" t="s">
        <v>38</v>
      </c>
      <c r="T1637" s="23" t="s">
        <v>38</v>
      </c>
      <c r="U1637" s="18" t="s">
        <v>38</v>
      </c>
    </row>
    <row r="1638" spans="6:21" x14ac:dyDescent="0.2">
      <c r="F1638" s="10">
        <v>24201</v>
      </c>
      <c r="G1638" t="s">
        <v>38</v>
      </c>
      <c r="H1638" t="s">
        <v>38</v>
      </c>
      <c r="I1638" t="s">
        <v>38</v>
      </c>
      <c r="J1638" t="s">
        <v>38</v>
      </c>
      <c r="K1638" t="str">
        <f t="shared" si="50"/>
        <v/>
      </c>
      <c r="L1638" t="s">
        <v>38</v>
      </c>
      <c r="M1638" t="s">
        <v>38</v>
      </c>
      <c r="N1638" t="str">
        <f t="shared" si="51"/>
        <v/>
      </c>
      <c r="O1638" t="s">
        <v>38</v>
      </c>
      <c r="P1638" t="s">
        <v>38</v>
      </c>
      <c r="Q1638" s="18" t="s">
        <v>38</v>
      </c>
      <c r="R1638" s="18">
        <v>4.6920000000000002</v>
      </c>
      <c r="S1638" s="20" t="s">
        <v>38</v>
      </c>
      <c r="T1638" s="23" t="s">
        <v>38</v>
      </c>
      <c r="U1638" s="18" t="s">
        <v>38</v>
      </c>
    </row>
    <row r="1639" spans="6:21" x14ac:dyDescent="0.2">
      <c r="F1639" s="10">
        <v>24202</v>
      </c>
      <c r="G1639" t="s">
        <v>38</v>
      </c>
      <c r="H1639" t="s">
        <v>38</v>
      </c>
      <c r="I1639" t="s">
        <v>38</v>
      </c>
      <c r="J1639" t="s">
        <v>38</v>
      </c>
      <c r="K1639" t="str">
        <f t="shared" si="50"/>
        <v/>
      </c>
      <c r="L1639" t="s">
        <v>38</v>
      </c>
      <c r="M1639" t="s">
        <v>38</v>
      </c>
      <c r="N1639" t="str">
        <f t="shared" si="51"/>
        <v/>
      </c>
      <c r="O1639" t="s">
        <v>38</v>
      </c>
      <c r="P1639" t="s">
        <v>38</v>
      </c>
      <c r="Q1639" s="18" t="s">
        <v>38</v>
      </c>
      <c r="R1639" s="18">
        <v>4.6619999999999999</v>
      </c>
      <c r="S1639" s="20" t="s">
        <v>38</v>
      </c>
      <c r="T1639" s="23" t="s">
        <v>38</v>
      </c>
      <c r="U1639" s="18" t="s">
        <v>38</v>
      </c>
    </row>
    <row r="1640" spans="6:21" x14ac:dyDescent="0.2">
      <c r="F1640" s="10">
        <v>24203</v>
      </c>
      <c r="G1640" t="s">
        <v>38</v>
      </c>
      <c r="H1640" t="s">
        <v>38</v>
      </c>
      <c r="I1640" t="s">
        <v>38</v>
      </c>
      <c r="J1640" t="s">
        <v>38</v>
      </c>
      <c r="K1640" t="str">
        <f t="shared" si="50"/>
        <v/>
      </c>
      <c r="L1640" t="s">
        <v>38</v>
      </c>
      <c r="M1640" t="s">
        <v>38</v>
      </c>
      <c r="N1640" t="str">
        <f t="shared" si="51"/>
        <v/>
      </c>
      <c r="O1640" t="s">
        <v>38</v>
      </c>
      <c r="P1640" t="s">
        <v>38</v>
      </c>
      <c r="Q1640" s="18" t="s">
        <v>38</v>
      </c>
      <c r="R1640" s="18">
        <v>4.7119999999999997</v>
      </c>
      <c r="S1640" s="20" t="s">
        <v>38</v>
      </c>
      <c r="T1640" s="23" t="s">
        <v>38</v>
      </c>
      <c r="U1640" s="18" t="s">
        <v>38</v>
      </c>
    </row>
    <row r="1641" spans="6:21" x14ac:dyDescent="0.2">
      <c r="F1641" s="10">
        <v>24204</v>
      </c>
      <c r="G1641" t="s">
        <v>38</v>
      </c>
      <c r="H1641" t="s">
        <v>38</v>
      </c>
      <c r="I1641" t="s">
        <v>38</v>
      </c>
      <c r="J1641" t="s">
        <v>38</v>
      </c>
      <c r="K1641" t="str">
        <f t="shared" si="50"/>
        <v/>
      </c>
      <c r="L1641" t="s">
        <v>38</v>
      </c>
      <c r="M1641" t="s">
        <v>38</v>
      </c>
      <c r="N1641" t="str">
        <f t="shared" si="51"/>
        <v/>
      </c>
      <c r="O1641" t="s">
        <v>38</v>
      </c>
      <c r="P1641" t="s">
        <v>38</v>
      </c>
      <c r="Q1641" s="18" t="s">
        <v>38</v>
      </c>
      <c r="R1641" s="18">
        <v>4.7320000000000002</v>
      </c>
      <c r="S1641" s="20" t="s">
        <v>38</v>
      </c>
      <c r="T1641" s="23" t="s">
        <v>38</v>
      </c>
      <c r="U1641" s="18" t="s">
        <v>38</v>
      </c>
    </row>
    <row r="1642" spans="6:21" x14ac:dyDescent="0.2">
      <c r="F1642" s="10">
        <v>24205</v>
      </c>
      <c r="G1642" t="s">
        <v>38</v>
      </c>
      <c r="H1642" t="s">
        <v>38</v>
      </c>
      <c r="I1642" t="s">
        <v>38</v>
      </c>
      <c r="J1642" t="s">
        <v>38</v>
      </c>
      <c r="K1642" t="str">
        <f t="shared" si="50"/>
        <v/>
      </c>
      <c r="L1642" t="s">
        <v>38</v>
      </c>
      <c r="M1642" t="s">
        <v>38</v>
      </c>
      <c r="N1642" t="str">
        <f t="shared" si="51"/>
        <v/>
      </c>
      <c r="O1642" t="s">
        <v>38</v>
      </c>
      <c r="P1642" t="s">
        <v>38</v>
      </c>
      <c r="Q1642" s="18" t="s">
        <v>38</v>
      </c>
      <c r="R1642" s="18">
        <v>4.7320000000000002</v>
      </c>
      <c r="S1642" s="20" t="s">
        <v>38</v>
      </c>
      <c r="T1642" s="23" t="s">
        <v>38</v>
      </c>
      <c r="U1642" s="18" t="s">
        <v>38</v>
      </c>
    </row>
    <row r="1643" spans="6:21" x14ac:dyDescent="0.2">
      <c r="F1643" s="10">
        <v>24208</v>
      </c>
      <c r="G1643" t="s">
        <v>38</v>
      </c>
      <c r="H1643" t="s">
        <v>38</v>
      </c>
      <c r="I1643" t="s">
        <v>38</v>
      </c>
      <c r="J1643" t="s">
        <v>38</v>
      </c>
      <c r="K1643" t="str">
        <f t="shared" si="50"/>
        <v/>
      </c>
      <c r="L1643" t="s">
        <v>38</v>
      </c>
      <c r="M1643" t="s">
        <v>38</v>
      </c>
      <c r="N1643" t="str">
        <f t="shared" si="51"/>
        <v/>
      </c>
      <c r="O1643" t="s">
        <v>38</v>
      </c>
      <c r="P1643" t="s">
        <v>38</v>
      </c>
      <c r="Q1643" s="18" t="s">
        <v>38</v>
      </c>
      <c r="R1643" s="18">
        <v>4.7320000000000002</v>
      </c>
      <c r="S1643" s="20" t="s">
        <v>38</v>
      </c>
      <c r="T1643" s="23" t="s">
        <v>38</v>
      </c>
      <c r="U1643" s="18" t="s">
        <v>38</v>
      </c>
    </row>
    <row r="1644" spans="6:21" x14ac:dyDescent="0.2">
      <c r="F1644" s="10">
        <v>24209</v>
      </c>
      <c r="G1644" t="s">
        <v>38</v>
      </c>
      <c r="H1644" t="s">
        <v>38</v>
      </c>
      <c r="I1644" t="s">
        <v>38</v>
      </c>
      <c r="J1644" t="s">
        <v>38</v>
      </c>
      <c r="K1644" t="str">
        <f t="shared" si="50"/>
        <v/>
      </c>
      <c r="L1644" t="s">
        <v>38</v>
      </c>
      <c r="M1644" t="s">
        <v>38</v>
      </c>
      <c r="N1644" t="str">
        <f t="shared" si="51"/>
        <v/>
      </c>
      <c r="O1644" t="s">
        <v>38</v>
      </c>
      <c r="P1644" t="s">
        <v>38</v>
      </c>
      <c r="Q1644" s="18" t="s">
        <v>38</v>
      </c>
      <c r="R1644" s="18">
        <v>4.7320000000000002</v>
      </c>
      <c r="S1644" s="20" t="s">
        <v>38</v>
      </c>
      <c r="T1644" s="23" t="s">
        <v>38</v>
      </c>
      <c r="U1644" s="18" t="s">
        <v>38</v>
      </c>
    </row>
    <row r="1645" spans="6:21" x14ac:dyDescent="0.2">
      <c r="F1645" s="10">
        <v>24210</v>
      </c>
      <c r="G1645" t="s">
        <v>38</v>
      </c>
      <c r="H1645" t="s">
        <v>38</v>
      </c>
      <c r="I1645" t="s">
        <v>38</v>
      </c>
      <c r="J1645" t="s">
        <v>38</v>
      </c>
      <c r="K1645" t="str">
        <f t="shared" si="50"/>
        <v/>
      </c>
      <c r="L1645" t="s">
        <v>38</v>
      </c>
      <c r="M1645" t="s">
        <v>38</v>
      </c>
      <c r="N1645" t="str">
        <f t="shared" si="51"/>
        <v/>
      </c>
      <c r="O1645" t="s">
        <v>38</v>
      </c>
      <c r="P1645" t="s">
        <v>38</v>
      </c>
      <c r="Q1645" s="18" t="s">
        <v>38</v>
      </c>
      <c r="R1645" s="18">
        <v>4.742</v>
      </c>
      <c r="S1645" s="20" t="s">
        <v>38</v>
      </c>
      <c r="T1645" s="23" t="s">
        <v>38</v>
      </c>
      <c r="U1645" s="18" t="s">
        <v>38</v>
      </c>
    </row>
    <row r="1646" spans="6:21" x14ac:dyDescent="0.2">
      <c r="F1646" s="10">
        <v>24211</v>
      </c>
      <c r="G1646" t="s">
        <v>38</v>
      </c>
      <c r="H1646" t="s">
        <v>38</v>
      </c>
      <c r="I1646" t="s">
        <v>38</v>
      </c>
      <c r="J1646" t="s">
        <v>38</v>
      </c>
      <c r="K1646" t="str">
        <f t="shared" si="50"/>
        <v/>
      </c>
      <c r="L1646" t="s">
        <v>38</v>
      </c>
      <c r="M1646" t="s">
        <v>38</v>
      </c>
      <c r="N1646" t="str">
        <f t="shared" si="51"/>
        <v/>
      </c>
      <c r="O1646" t="s">
        <v>38</v>
      </c>
      <c r="P1646" t="s">
        <v>38</v>
      </c>
      <c r="Q1646" s="18" t="s">
        <v>38</v>
      </c>
      <c r="R1646" s="18">
        <v>4.7620000000000005</v>
      </c>
      <c r="S1646" s="20" t="s">
        <v>38</v>
      </c>
      <c r="T1646" s="23" t="s">
        <v>38</v>
      </c>
      <c r="U1646" s="18" t="s">
        <v>38</v>
      </c>
    </row>
    <row r="1647" spans="6:21" x14ac:dyDescent="0.2">
      <c r="F1647" s="10">
        <v>24212</v>
      </c>
      <c r="G1647" t="s">
        <v>38</v>
      </c>
      <c r="H1647" t="s">
        <v>38</v>
      </c>
      <c r="I1647" t="s">
        <v>38</v>
      </c>
      <c r="J1647" t="s">
        <v>38</v>
      </c>
      <c r="K1647" t="str">
        <f t="shared" si="50"/>
        <v/>
      </c>
      <c r="L1647" t="s">
        <v>38</v>
      </c>
      <c r="M1647" t="s">
        <v>38</v>
      </c>
      <c r="N1647" t="str">
        <f t="shared" si="51"/>
        <v/>
      </c>
      <c r="O1647" t="s">
        <v>38</v>
      </c>
      <c r="P1647" t="s">
        <v>38</v>
      </c>
      <c r="Q1647" s="18" t="s">
        <v>38</v>
      </c>
      <c r="R1647" s="18">
        <v>4.7720000000000002</v>
      </c>
      <c r="S1647" s="20" t="s">
        <v>38</v>
      </c>
      <c r="T1647" s="23" t="s">
        <v>38</v>
      </c>
      <c r="U1647" s="18" t="s">
        <v>38</v>
      </c>
    </row>
    <row r="1648" spans="6:21" x14ac:dyDescent="0.2">
      <c r="F1648" s="10">
        <v>24215</v>
      </c>
      <c r="G1648" t="s">
        <v>38</v>
      </c>
      <c r="H1648" t="s">
        <v>38</v>
      </c>
      <c r="I1648" t="s">
        <v>38</v>
      </c>
      <c r="J1648" t="s">
        <v>38</v>
      </c>
      <c r="K1648" t="str">
        <f t="shared" si="50"/>
        <v/>
      </c>
      <c r="L1648" t="s">
        <v>38</v>
      </c>
      <c r="M1648" t="s">
        <v>38</v>
      </c>
      <c r="N1648" t="str">
        <f t="shared" si="51"/>
        <v/>
      </c>
      <c r="O1648" t="s">
        <v>38</v>
      </c>
      <c r="P1648" t="s">
        <v>38</v>
      </c>
      <c r="Q1648" s="18" t="s">
        <v>38</v>
      </c>
      <c r="R1648" s="18">
        <v>4.7620000000000005</v>
      </c>
      <c r="S1648" s="20" t="s">
        <v>38</v>
      </c>
      <c r="T1648" s="23" t="s">
        <v>38</v>
      </c>
      <c r="U1648" s="18" t="s">
        <v>38</v>
      </c>
    </row>
    <row r="1649" spans="6:21" x14ac:dyDescent="0.2">
      <c r="F1649" s="10">
        <v>24216</v>
      </c>
      <c r="G1649" t="s">
        <v>38</v>
      </c>
      <c r="H1649" t="s">
        <v>38</v>
      </c>
      <c r="I1649" t="s">
        <v>38</v>
      </c>
      <c r="J1649" t="s">
        <v>38</v>
      </c>
      <c r="K1649" t="str">
        <f t="shared" si="50"/>
        <v/>
      </c>
      <c r="L1649" t="s">
        <v>38</v>
      </c>
      <c r="M1649" t="s">
        <v>38</v>
      </c>
      <c r="N1649" t="str">
        <f t="shared" si="51"/>
        <v/>
      </c>
      <c r="O1649" t="s">
        <v>38</v>
      </c>
      <c r="P1649" t="s">
        <v>38</v>
      </c>
      <c r="Q1649" s="18" t="s">
        <v>38</v>
      </c>
      <c r="R1649" s="18">
        <v>4.7620000000000005</v>
      </c>
      <c r="S1649" s="20" t="s">
        <v>38</v>
      </c>
      <c r="T1649" s="23" t="s">
        <v>38</v>
      </c>
      <c r="U1649" s="18" t="s">
        <v>38</v>
      </c>
    </row>
    <row r="1650" spans="6:21" x14ac:dyDescent="0.2">
      <c r="F1650" s="10">
        <v>24217</v>
      </c>
      <c r="G1650" t="s">
        <v>38</v>
      </c>
      <c r="H1650" t="s">
        <v>38</v>
      </c>
      <c r="I1650" t="s">
        <v>38</v>
      </c>
      <c r="J1650" t="s">
        <v>38</v>
      </c>
      <c r="K1650" t="str">
        <f t="shared" si="50"/>
        <v/>
      </c>
      <c r="L1650" t="s">
        <v>38</v>
      </c>
      <c r="M1650" t="s">
        <v>38</v>
      </c>
      <c r="N1650" t="str">
        <f t="shared" si="51"/>
        <v/>
      </c>
      <c r="O1650" t="s">
        <v>38</v>
      </c>
      <c r="P1650" t="s">
        <v>38</v>
      </c>
      <c r="Q1650" s="18" t="s">
        <v>38</v>
      </c>
      <c r="R1650" s="18">
        <v>4.8019999999999996</v>
      </c>
      <c r="S1650" s="20" t="s">
        <v>38</v>
      </c>
      <c r="T1650" s="23" t="s">
        <v>38</v>
      </c>
      <c r="U1650" s="18" t="s">
        <v>38</v>
      </c>
    </row>
    <row r="1651" spans="6:21" x14ac:dyDescent="0.2">
      <c r="F1651" s="10">
        <v>24218</v>
      </c>
      <c r="G1651" t="s">
        <v>38</v>
      </c>
      <c r="H1651" t="s">
        <v>38</v>
      </c>
      <c r="I1651" t="s">
        <v>38</v>
      </c>
      <c r="J1651" t="s">
        <v>38</v>
      </c>
      <c r="K1651" t="str">
        <f t="shared" si="50"/>
        <v/>
      </c>
      <c r="L1651" t="s">
        <v>38</v>
      </c>
      <c r="M1651" t="s">
        <v>38</v>
      </c>
      <c r="N1651" t="str">
        <f t="shared" si="51"/>
        <v/>
      </c>
      <c r="O1651" t="s">
        <v>38</v>
      </c>
      <c r="P1651" t="s">
        <v>38</v>
      </c>
      <c r="Q1651" s="18" t="s">
        <v>38</v>
      </c>
      <c r="R1651" s="18">
        <v>4.7720000000000002</v>
      </c>
      <c r="S1651" s="20" t="s">
        <v>38</v>
      </c>
      <c r="T1651" s="23" t="s">
        <v>38</v>
      </c>
      <c r="U1651" s="18" t="s">
        <v>38</v>
      </c>
    </row>
    <row r="1652" spans="6:21" x14ac:dyDescent="0.2">
      <c r="F1652" s="10">
        <v>24219</v>
      </c>
      <c r="G1652" t="s">
        <v>38</v>
      </c>
      <c r="H1652" t="s">
        <v>38</v>
      </c>
      <c r="I1652" t="s">
        <v>38</v>
      </c>
      <c r="J1652" t="s">
        <v>38</v>
      </c>
      <c r="K1652" t="str">
        <f t="shared" si="50"/>
        <v/>
      </c>
      <c r="L1652" t="s">
        <v>38</v>
      </c>
      <c r="M1652" t="s">
        <v>38</v>
      </c>
      <c r="N1652" t="str">
        <f t="shared" si="51"/>
        <v/>
      </c>
      <c r="O1652" t="s">
        <v>38</v>
      </c>
      <c r="P1652" t="s">
        <v>38</v>
      </c>
      <c r="Q1652" s="18" t="s">
        <v>38</v>
      </c>
      <c r="R1652" s="18">
        <v>4.7720000000000002</v>
      </c>
      <c r="S1652" s="20" t="s">
        <v>38</v>
      </c>
      <c r="T1652" s="23" t="s">
        <v>38</v>
      </c>
      <c r="U1652" s="18" t="s">
        <v>38</v>
      </c>
    </row>
    <row r="1653" spans="6:21" x14ac:dyDescent="0.2">
      <c r="F1653" s="10">
        <v>24222</v>
      </c>
      <c r="G1653" t="s">
        <v>38</v>
      </c>
      <c r="H1653" t="s">
        <v>38</v>
      </c>
      <c r="I1653" t="s">
        <v>38</v>
      </c>
      <c r="J1653" t="s">
        <v>38</v>
      </c>
      <c r="K1653" t="str">
        <f t="shared" si="50"/>
        <v/>
      </c>
      <c r="L1653" t="s">
        <v>38</v>
      </c>
      <c r="M1653" t="s">
        <v>38</v>
      </c>
      <c r="N1653" t="str">
        <f t="shared" si="51"/>
        <v/>
      </c>
      <c r="O1653" t="s">
        <v>38</v>
      </c>
      <c r="P1653" t="s">
        <v>38</v>
      </c>
      <c r="Q1653" s="18" t="s">
        <v>38</v>
      </c>
      <c r="R1653" s="18">
        <v>4.782</v>
      </c>
      <c r="S1653" s="20" t="s">
        <v>38</v>
      </c>
      <c r="T1653" s="23" t="s">
        <v>38</v>
      </c>
      <c r="U1653" s="18" t="s">
        <v>38</v>
      </c>
    </row>
    <row r="1654" spans="6:21" x14ac:dyDescent="0.2">
      <c r="F1654" s="10">
        <v>24223</v>
      </c>
      <c r="G1654" t="s">
        <v>38</v>
      </c>
      <c r="H1654" t="s">
        <v>38</v>
      </c>
      <c r="I1654" t="s">
        <v>38</v>
      </c>
      <c r="J1654" t="s">
        <v>38</v>
      </c>
      <c r="K1654" t="str">
        <f t="shared" si="50"/>
        <v/>
      </c>
      <c r="L1654" t="s">
        <v>38</v>
      </c>
      <c r="M1654" t="s">
        <v>38</v>
      </c>
      <c r="N1654" t="str">
        <f t="shared" si="51"/>
        <v/>
      </c>
      <c r="O1654" t="s">
        <v>38</v>
      </c>
      <c r="P1654" t="s">
        <v>38</v>
      </c>
      <c r="Q1654" s="18" t="s">
        <v>38</v>
      </c>
      <c r="R1654" s="18">
        <v>4.7919999999999998</v>
      </c>
      <c r="S1654" s="20" t="s">
        <v>38</v>
      </c>
      <c r="T1654" s="23" t="s">
        <v>38</v>
      </c>
      <c r="U1654" s="18" t="s">
        <v>38</v>
      </c>
    </row>
    <row r="1655" spans="6:21" x14ac:dyDescent="0.2">
      <c r="F1655" s="10">
        <v>24224</v>
      </c>
      <c r="G1655" t="s">
        <v>38</v>
      </c>
      <c r="H1655" t="s">
        <v>38</v>
      </c>
      <c r="I1655" t="s">
        <v>38</v>
      </c>
      <c r="J1655" t="s">
        <v>38</v>
      </c>
      <c r="K1655" t="str">
        <f t="shared" si="50"/>
        <v/>
      </c>
      <c r="L1655" t="s">
        <v>38</v>
      </c>
      <c r="M1655" t="s">
        <v>38</v>
      </c>
      <c r="N1655" t="str">
        <f t="shared" si="51"/>
        <v/>
      </c>
      <c r="O1655" t="s">
        <v>38</v>
      </c>
      <c r="P1655" t="s">
        <v>38</v>
      </c>
      <c r="Q1655" s="18" t="s">
        <v>38</v>
      </c>
      <c r="R1655" s="18">
        <v>4.782</v>
      </c>
      <c r="S1655" s="20" t="s">
        <v>38</v>
      </c>
      <c r="T1655" s="23" t="s">
        <v>38</v>
      </c>
      <c r="U1655" s="18" t="s">
        <v>38</v>
      </c>
    </row>
    <row r="1656" spans="6:21" x14ac:dyDescent="0.2">
      <c r="F1656" s="10">
        <v>24225</v>
      </c>
      <c r="G1656" t="s">
        <v>38</v>
      </c>
      <c r="H1656" t="s">
        <v>38</v>
      </c>
      <c r="I1656" t="s">
        <v>38</v>
      </c>
      <c r="J1656" t="s">
        <v>38</v>
      </c>
      <c r="K1656" t="str">
        <f t="shared" si="50"/>
        <v/>
      </c>
      <c r="L1656" t="s">
        <v>38</v>
      </c>
      <c r="M1656" t="s">
        <v>38</v>
      </c>
      <c r="N1656" t="str">
        <f t="shared" si="51"/>
        <v/>
      </c>
      <c r="O1656" t="s">
        <v>38</v>
      </c>
      <c r="P1656" t="s">
        <v>38</v>
      </c>
      <c r="Q1656" s="18" t="s">
        <v>38</v>
      </c>
      <c r="R1656" s="18">
        <v>4.782</v>
      </c>
      <c r="S1656" s="20" t="s">
        <v>38</v>
      </c>
      <c r="T1656" s="23" t="s">
        <v>38</v>
      </c>
      <c r="U1656" s="18" t="s">
        <v>38</v>
      </c>
    </row>
    <row r="1657" spans="6:21" x14ac:dyDescent="0.2">
      <c r="F1657" s="10">
        <v>24226</v>
      </c>
      <c r="G1657" t="s">
        <v>38</v>
      </c>
      <c r="H1657" t="s">
        <v>38</v>
      </c>
      <c r="I1657" t="s">
        <v>38</v>
      </c>
      <c r="J1657" t="s">
        <v>38</v>
      </c>
      <c r="K1657" t="str">
        <f t="shared" si="50"/>
        <v/>
      </c>
      <c r="L1657" t="s">
        <v>38</v>
      </c>
      <c r="M1657" t="s">
        <v>38</v>
      </c>
      <c r="N1657" t="str">
        <f t="shared" si="51"/>
        <v/>
      </c>
      <c r="O1657" t="s">
        <v>38</v>
      </c>
      <c r="P1657" t="s">
        <v>38</v>
      </c>
      <c r="Q1657" s="18" t="s">
        <v>38</v>
      </c>
      <c r="R1657" s="18">
        <v>4.7919999999999998</v>
      </c>
      <c r="S1657" s="20" t="s">
        <v>38</v>
      </c>
      <c r="T1657" s="23" t="s">
        <v>38</v>
      </c>
      <c r="U1657" s="18" t="s">
        <v>38</v>
      </c>
    </row>
    <row r="1658" spans="6:21" x14ac:dyDescent="0.2">
      <c r="F1658" s="10">
        <v>24229</v>
      </c>
      <c r="G1658" t="s">
        <v>38</v>
      </c>
      <c r="H1658" t="s">
        <v>38</v>
      </c>
      <c r="I1658" t="s">
        <v>38</v>
      </c>
      <c r="J1658" t="s">
        <v>38</v>
      </c>
      <c r="K1658" t="str">
        <f t="shared" si="50"/>
        <v/>
      </c>
      <c r="L1658" t="s">
        <v>38</v>
      </c>
      <c r="M1658" t="s">
        <v>38</v>
      </c>
      <c r="N1658" t="str">
        <f t="shared" si="51"/>
        <v/>
      </c>
      <c r="O1658" t="s">
        <v>38</v>
      </c>
      <c r="P1658" t="s">
        <v>38</v>
      </c>
      <c r="Q1658" s="18" t="s">
        <v>38</v>
      </c>
      <c r="R1658" s="18">
        <v>4.8019999999999996</v>
      </c>
      <c r="S1658" s="20" t="s">
        <v>38</v>
      </c>
      <c r="T1658" s="23" t="s">
        <v>38</v>
      </c>
      <c r="U1658" s="18" t="s">
        <v>38</v>
      </c>
    </row>
    <row r="1659" spans="6:21" x14ac:dyDescent="0.2">
      <c r="F1659" s="10">
        <v>24230</v>
      </c>
      <c r="G1659" t="s">
        <v>38</v>
      </c>
      <c r="H1659" t="s">
        <v>38</v>
      </c>
      <c r="I1659" t="s">
        <v>38</v>
      </c>
      <c r="J1659" t="s">
        <v>38</v>
      </c>
      <c r="K1659" t="str">
        <f t="shared" si="50"/>
        <v/>
      </c>
      <c r="L1659" t="s">
        <v>38</v>
      </c>
      <c r="M1659" t="s">
        <v>38</v>
      </c>
      <c r="N1659" t="str">
        <f t="shared" si="51"/>
        <v/>
      </c>
      <c r="O1659" t="s">
        <v>38</v>
      </c>
      <c r="P1659" t="s">
        <v>38</v>
      </c>
      <c r="Q1659" s="18" t="s">
        <v>38</v>
      </c>
      <c r="R1659" s="18">
        <v>4.8120000000000003</v>
      </c>
      <c r="S1659" s="20" t="s">
        <v>38</v>
      </c>
      <c r="T1659" s="23" t="s">
        <v>38</v>
      </c>
      <c r="U1659" s="18" t="s">
        <v>38</v>
      </c>
    </row>
    <row r="1660" spans="6:21" x14ac:dyDescent="0.2">
      <c r="F1660" s="10">
        <v>24231</v>
      </c>
      <c r="G1660" t="s">
        <v>38</v>
      </c>
      <c r="H1660" t="s">
        <v>38</v>
      </c>
      <c r="I1660" t="s">
        <v>38</v>
      </c>
      <c r="J1660" t="s">
        <v>38</v>
      </c>
      <c r="K1660" t="str">
        <f t="shared" si="50"/>
        <v/>
      </c>
      <c r="L1660" t="s">
        <v>38</v>
      </c>
      <c r="M1660" t="s">
        <v>38</v>
      </c>
      <c r="N1660" t="str">
        <f t="shared" si="51"/>
        <v/>
      </c>
      <c r="O1660" t="s">
        <v>38</v>
      </c>
      <c r="P1660" t="s">
        <v>38</v>
      </c>
      <c r="Q1660" s="18" t="s">
        <v>38</v>
      </c>
      <c r="R1660" s="18">
        <v>4.8120000000000003</v>
      </c>
      <c r="S1660" s="20" t="s">
        <v>38</v>
      </c>
      <c r="T1660" s="23" t="s">
        <v>38</v>
      </c>
      <c r="U1660" s="18" t="s">
        <v>38</v>
      </c>
    </row>
    <row r="1661" spans="6:21" x14ac:dyDescent="0.2">
      <c r="F1661" s="10">
        <v>24232</v>
      </c>
      <c r="G1661" t="s">
        <v>38</v>
      </c>
      <c r="H1661" t="s">
        <v>38</v>
      </c>
      <c r="I1661" t="s">
        <v>38</v>
      </c>
      <c r="J1661" t="s">
        <v>38</v>
      </c>
      <c r="K1661" t="str">
        <f t="shared" si="50"/>
        <v/>
      </c>
      <c r="L1661" t="s">
        <v>38</v>
      </c>
      <c r="M1661" t="s">
        <v>38</v>
      </c>
      <c r="N1661" t="str">
        <f t="shared" si="51"/>
        <v/>
      </c>
      <c r="O1661" t="s">
        <v>38</v>
      </c>
      <c r="P1661" t="s">
        <v>38</v>
      </c>
      <c r="Q1661" s="18" t="s">
        <v>38</v>
      </c>
      <c r="R1661" s="18">
        <v>4.8120000000000003</v>
      </c>
      <c r="S1661" s="20" t="s">
        <v>38</v>
      </c>
      <c r="T1661" s="23" t="s">
        <v>38</v>
      </c>
      <c r="U1661" s="18" t="s">
        <v>38</v>
      </c>
    </row>
    <row r="1662" spans="6:21" x14ac:dyDescent="0.2">
      <c r="F1662" s="10">
        <v>24233</v>
      </c>
      <c r="G1662" t="s">
        <v>38</v>
      </c>
      <c r="H1662" t="s">
        <v>38</v>
      </c>
      <c r="I1662" t="s">
        <v>38</v>
      </c>
      <c r="J1662" t="s">
        <v>38</v>
      </c>
      <c r="K1662" t="str">
        <f t="shared" si="50"/>
        <v/>
      </c>
      <c r="L1662" t="s">
        <v>38</v>
      </c>
      <c r="M1662" t="s">
        <v>38</v>
      </c>
      <c r="N1662" t="str">
        <f t="shared" si="51"/>
        <v/>
      </c>
      <c r="O1662" t="s">
        <v>38</v>
      </c>
      <c r="P1662" t="s">
        <v>38</v>
      </c>
      <c r="Q1662" s="18" t="s">
        <v>38</v>
      </c>
      <c r="R1662" s="18">
        <v>4.7919999999999998</v>
      </c>
      <c r="S1662" s="20" t="s">
        <v>38</v>
      </c>
      <c r="T1662" s="23" t="s">
        <v>38</v>
      </c>
      <c r="U1662" s="18" t="s">
        <v>38</v>
      </c>
    </row>
    <row r="1663" spans="6:21" x14ac:dyDescent="0.2">
      <c r="F1663" s="10">
        <v>24236</v>
      </c>
      <c r="G1663" t="s">
        <v>38</v>
      </c>
      <c r="H1663" t="s">
        <v>38</v>
      </c>
      <c r="I1663" t="s">
        <v>38</v>
      </c>
      <c r="J1663" t="s">
        <v>38</v>
      </c>
      <c r="K1663" t="str">
        <f t="shared" si="50"/>
        <v/>
      </c>
      <c r="L1663" t="s">
        <v>38</v>
      </c>
      <c r="M1663" t="s">
        <v>38</v>
      </c>
      <c r="N1663" t="str">
        <f t="shared" si="51"/>
        <v/>
      </c>
      <c r="O1663" t="s">
        <v>38</v>
      </c>
      <c r="P1663" t="s">
        <v>38</v>
      </c>
      <c r="Q1663" s="18" t="s">
        <v>38</v>
      </c>
      <c r="R1663" s="18">
        <v>4.7519999999999998</v>
      </c>
      <c r="S1663" s="20" t="s">
        <v>38</v>
      </c>
      <c r="T1663" s="23" t="s">
        <v>38</v>
      </c>
      <c r="U1663" s="18" t="s">
        <v>38</v>
      </c>
    </row>
    <row r="1664" spans="6:21" x14ac:dyDescent="0.2">
      <c r="F1664" s="10">
        <v>24237</v>
      </c>
      <c r="G1664" t="s">
        <v>38</v>
      </c>
      <c r="H1664" t="s">
        <v>38</v>
      </c>
      <c r="I1664" t="s">
        <v>38</v>
      </c>
      <c r="J1664" t="s">
        <v>38</v>
      </c>
      <c r="K1664" t="str">
        <f t="shared" si="50"/>
        <v/>
      </c>
      <c r="L1664" t="s">
        <v>38</v>
      </c>
      <c r="M1664" t="s">
        <v>38</v>
      </c>
      <c r="N1664" t="str">
        <f t="shared" si="51"/>
        <v/>
      </c>
      <c r="O1664" t="s">
        <v>38</v>
      </c>
      <c r="P1664" t="s">
        <v>38</v>
      </c>
      <c r="Q1664" s="18" t="s">
        <v>38</v>
      </c>
      <c r="R1664" s="18">
        <v>4.7519999999999998</v>
      </c>
      <c r="S1664" s="20" t="s">
        <v>38</v>
      </c>
      <c r="T1664" s="23" t="s">
        <v>38</v>
      </c>
      <c r="U1664" s="18" t="s">
        <v>38</v>
      </c>
    </row>
    <row r="1665" spans="6:21" x14ac:dyDescent="0.2">
      <c r="F1665" s="10">
        <v>24238</v>
      </c>
      <c r="G1665" t="s">
        <v>38</v>
      </c>
      <c r="H1665" t="s">
        <v>38</v>
      </c>
      <c r="I1665" t="s">
        <v>38</v>
      </c>
      <c r="J1665" t="s">
        <v>38</v>
      </c>
      <c r="K1665" t="str">
        <f t="shared" si="50"/>
        <v/>
      </c>
      <c r="L1665" t="s">
        <v>38</v>
      </c>
      <c r="M1665" t="s">
        <v>38</v>
      </c>
      <c r="N1665" t="str">
        <f t="shared" si="51"/>
        <v/>
      </c>
      <c r="O1665" t="s">
        <v>38</v>
      </c>
      <c r="P1665" t="s">
        <v>38</v>
      </c>
      <c r="Q1665" s="18" t="s">
        <v>38</v>
      </c>
      <c r="R1665" s="18">
        <v>4.7720000000000002</v>
      </c>
      <c r="S1665" s="20" t="s">
        <v>38</v>
      </c>
      <c r="T1665" s="23" t="s">
        <v>38</v>
      </c>
      <c r="U1665" s="18" t="s">
        <v>38</v>
      </c>
    </row>
    <row r="1666" spans="6:21" x14ac:dyDescent="0.2">
      <c r="F1666" s="10">
        <v>24239</v>
      </c>
      <c r="G1666" t="s">
        <v>38</v>
      </c>
      <c r="H1666" t="s">
        <v>38</v>
      </c>
      <c r="I1666" t="s">
        <v>38</v>
      </c>
      <c r="J1666" t="s">
        <v>38</v>
      </c>
      <c r="K1666" t="str">
        <f t="shared" si="50"/>
        <v/>
      </c>
      <c r="L1666" t="s">
        <v>38</v>
      </c>
      <c r="M1666" t="s">
        <v>38</v>
      </c>
      <c r="N1666" t="str">
        <f t="shared" si="51"/>
        <v/>
      </c>
      <c r="O1666" t="s">
        <v>38</v>
      </c>
      <c r="P1666" t="s">
        <v>38</v>
      </c>
      <c r="Q1666" s="18" t="s">
        <v>38</v>
      </c>
      <c r="R1666" s="18">
        <v>4.7720000000000002</v>
      </c>
      <c r="S1666" s="20" t="s">
        <v>38</v>
      </c>
      <c r="T1666" s="23" t="s">
        <v>38</v>
      </c>
      <c r="U1666" s="18" t="s">
        <v>38</v>
      </c>
    </row>
    <row r="1667" spans="6:21" x14ac:dyDescent="0.2">
      <c r="F1667" s="10">
        <v>24240</v>
      </c>
      <c r="G1667" t="s">
        <v>38</v>
      </c>
      <c r="H1667" t="s">
        <v>38</v>
      </c>
      <c r="I1667" t="s">
        <v>38</v>
      </c>
      <c r="J1667" t="s">
        <v>38</v>
      </c>
      <c r="K1667" t="str">
        <f t="shared" si="50"/>
        <v/>
      </c>
      <c r="L1667" t="s">
        <v>38</v>
      </c>
      <c r="M1667" t="s">
        <v>38</v>
      </c>
      <c r="N1667" t="str">
        <f t="shared" si="51"/>
        <v/>
      </c>
      <c r="O1667" t="s">
        <v>38</v>
      </c>
      <c r="P1667" t="s">
        <v>38</v>
      </c>
      <c r="Q1667" s="18" t="s">
        <v>38</v>
      </c>
      <c r="R1667" s="18">
        <v>4.7720000000000002</v>
      </c>
      <c r="S1667" s="20" t="s">
        <v>38</v>
      </c>
      <c r="T1667" s="23" t="s">
        <v>38</v>
      </c>
      <c r="U1667" s="18" t="s">
        <v>38</v>
      </c>
    </row>
    <row r="1668" spans="6:21" x14ac:dyDescent="0.2">
      <c r="F1668" s="10">
        <v>24243</v>
      </c>
      <c r="G1668" t="s">
        <v>38</v>
      </c>
      <c r="H1668" t="s">
        <v>38</v>
      </c>
      <c r="I1668" t="s">
        <v>38</v>
      </c>
      <c r="J1668" t="s">
        <v>38</v>
      </c>
      <c r="K1668" t="str">
        <f t="shared" si="50"/>
        <v/>
      </c>
      <c r="L1668" t="s">
        <v>38</v>
      </c>
      <c r="M1668" t="s">
        <v>38</v>
      </c>
      <c r="N1668" t="str">
        <f t="shared" si="51"/>
        <v/>
      </c>
      <c r="O1668" t="s">
        <v>38</v>
      </c>
      <c r="P1668" t="s">
        <v>38</v>
      </c>
      <c r="Q1668" s="18" t="s">
        <v>38</v>
      </c>
      <c r="R1668" s="18">
        <v>4.7720000000000002</v>
      </c>
      <c r="S1668" s="20" t="s">
        <v>38</v>
      </c>
      <c r="T1668" s="23" t="s">
        <v>38</v>
      </c>
      <c r="U1668" s="18" t="s">
        <v>38</v>
      </c>
    </row>
    <row r="1669" spans="6:21" x14ac:dyDescent="0.2">
      <c r="F1669" s="10">
        <v>24244</v>
      </c>
      <c r="G1669" t="s">
        <v>38</v>
      </c>
      <c r="H1669" t="s">
        <v>38</v>
      </c>
      <c r="I1669" t="s">
        <v>38</v>
      </c>
      <c r="J1669" t="s">
        <v>38</v>
      </c>
      <c r="K1669" t="str">
        <f t="shared" si="50"/>
        <v/>
      </c>
      <c r="L1669" t="s">
        <v>38</v>
      </c>
      <c r="M1669" t="s">
        <v>38</v>
      </c>
      <c r="N1669" t="str">
        <f t="shared" si="51"/>
        <v/>
      </c>
      <c r="O1669" t="s">
        <v>38</v>
      </c>
      <c r="P1669" t="s">
        <v>38</v>
      </c>
      <c r="Q1669" s="18" t="s">
        <v>38</v>
      </c>
      <c r="R1669" s="18">
        <v>4.7519999999999998</v>
      </c>
      <c r="S1669" s="20" t="s">
        <v>38</v>
      </c>
      <c r="T1669" s="23" t="s">
        <v>38</v>
      </c>
      <c r="U1669" s="18" t="s">
        <v>38</v>
      </c>
    </row>
    <row r="1670" spans="6:21" x14ac:dyDescent="0.2">
      <c r="F1670" s="10">
        <v>24245</v>
      </c>
      <c r="G1670" t="s">
        <v>38</v>
      </c>
      <c r="H1670" t="s">
        <v>38</v>
      </c>
      <c r="I1670" t="s">
        <v>38</v>
      </c>
      <c r="J1670" t="s">
        <v>38</v>
      </c>
      <c r="K1670" t="str">
        <f t="shared" si="50"/>
        <v/>
      </c>
      <c r="L1670" t="s">
        <v>38</v>
      </c>
      <c r="M1670" t="s">
        <v>38</v>
      </c>
      <c r="N1670" t="str">
        <f t="shared" si="51"/>
        <v/>
      </c>
      <c r="O1670" t="s">
        <v>38</v>
      </c>
      <c r="P1670" t="s">
        <v>38</v>
      </c>
      <c r="Q1670" s="18" t="s">
        <v>38</v>
      </c>
      <c r="R1670" s="18">
        <v>4.7519999999999998</v>
      </c>
      <c r="S1670" s="20" t="s">
        <v>38</v>
      </c>
      <c r="T1670" s="23" t="s">
        <v>38</v>
      </c>
      <c r="U1670" s="18" t="s">
        <v>38</v>
      </c>
    </row>
    <row r="1671" spans="6:21" x14ac:dyDescent="0.2">
      <c r="F1671" s="10">
        <v>24246</v>
      </c>
      <c r="G1671" t="s">
        <v>38</v>
      </c>
      <c r="H1671" t="s">
        <v>38</v>
      </c>
      <c r="I1671" t="s">
        <v>38</v>
      </c>
      <c r="J1671" t="s">
        <v>38</v>
      </c>
      <c r="K1671" t="str">
        <f t="shared" ref="K1671:K1734" si="52">IF(ISERROR(J1671-I1671),"",J1671-I1671)</f>
        <v/>
      </c>
      <c r="L1671" t="s">
        <v>38</v>
      </c>
      <c r="M1671" t="s">
        <v>38</v>
      </c>
      <c r="N1671" t="str">
        <f t="shared" si="51"/>
        <v/>
      </c>
      <c r="O1671" t="s">
        <v>38</v>
      </c>
      <c r="P1671" t="s">
        <v>38</v>
      </c>
      <c r="Q1671" s="18" t="s">
        <v>38</v>
      </c>
      <c r="R1671" s="18">
        <v>4.7519999999999998</v>
      </c>
      <c r="S1671" s="20" t="s">
        <v>38</v>
      </c>
      <c r="T1671" s="23" t="s">
        <v>38</v>
      </c>
      <c r="U1671" s="18" t="s">
        <v>38</v>
      </c>
    </row>
    <row r="1672" spans="6:21" x14ac:dyDescent="0.2">
      <c r="F1672" s="10">
        <v>24247</v>
      </c>
      <c r="G1672" t="s">
        <v>38</v>
      </c>
      <c r="H1672" t="s">
        <v>38</v>
      </c>
      <c r="I1672" t="s">
        <v>38</v>
      </c>
      <c r="J1672" t="s">
        <v>38</v>
      </c>
      <c r="K1672" t="str">
        <f t="shared" si="52"/>
        <v/>
      </c>
      <c r="L1672" t="s">
        <v>38</v>
      </c>
      <c r="M1672" t="s">
        <v>38</v>
      </c>
      <c r="N1672" t="str">
        <f t="shared" ref="N1672:N1735" si="53">IF(ISERROR(M1672-L1672),"",M1672-L1672)</f>
        <v/>
      </c>
      <c r="O1672" t="s">
        <v>38</v>
      </c>
      <c r="P1672" t="s">
        <v>38</v>
      </c>
      <c r="Q1672" s="18" t="s">
        <v>38</v>
      </c>
      <c r="R1672" s="18">
        <v>4.7519999999999998</v>
      </c>
      <c r="S1672" s="20" t="s">
        <v>38</v>
      </c>
      <c r="T1672" s="23" t="s">
        <v>38</v>
      </c>
      <c r="U1672" s="18" t="s">
        <v>38</v>
      </c>
    </row>
    <row r="1673" spans="6:21" x14ac:dyDescent="0.2">
      <c r="F1673" s="10">
        <v>24250</v>
      </c>
      <c r="G1673" t="s">
        <v>38</v>
      </c>
      <c r="H1673" t="s">
        <v>38</v>
      </c>
      <c r="I1673" t="s">
        <v>38</v>
      </c>
      <c r="J1673" t="s">
        <v>38</v>
      </c>
      <c r="K1673" t="str">
        <f t="shared" si="52"/>
        <v/>
      </c>
      <c r="L1673" t="s">
        <v>38</v>
      </c>
      <c r="M1673" t="s">
        <v>38</v>
      </c>
      <c r="N1673" t="str">
        <f t="shared" si="53"/>
        <v/>
      </c>
      <c r="O1673" t="s">
        <v>38</v>
      </c>
      <c r="P1673" t="s">
        <v>38</v>
      </c>
      <c r="Q1673" s="18" t="s">
        <v>38</v>
      </c>
      <c r="R1673" s="18">
        <v>4.7720000000000002</v>
      </c>
      <c r="S1673" s="20" t="s">
        <v>38</v>
      </c>
      <c r="T1673" s="23" t="s">
        <v>38</v>
      </c>
      <c r="U1673" s="18" t="s">
        <v>38</v>
      </c>
    </row>
    <row r="1674" spans="6:21" x14ac:dyDescent="0.2">
      <c r="F1674" s="10">
        <v>24251</v>
      </c>
      <c r="G1674" t="s">
        <v>38</v>
      </c>
      <c r="H1674" t="s">
        <v>38</v>
      </c>
      <c r="I1674" t="s">
        <v>38</v>
      </c>
      <c r="J1674" t="s">
        <v>38</v>
      </c>
      <c r="K1674" t="str">
        <f t="shared" si="52"/>
        <v/>
      </c>
      <c r="L1674" t="s">
        <v>38</v>
      </c>
      <c r="M1674" t="s">
        <v>38</v>
      </c>
      <c r="N1674" t="str">
        <f t="shared" si="53"/>
        <v/>
      </c>
      <c r="O1674" t="s">
        <v>38</v>
      </c>
      <c r="P1674" t="s">
        <v>38</v>
      </c>
      <c r="Q1674" s="18" t="s">
        <v>38</v>
      </c>
      <c r="R1674" s="18">
        <v>4.7919999999999998</v>
      </c>
      <c r="S1674" s="20" t="s">
        <v>38</v>
      </c>
      <c r="T1674" s="23" t="s">
        <v>38</v>
      </c>
      <c r="U1674" s="18" t="s">
        <v>38</v>
      </c>
    </row>
    <row r="1675" spans="6:21" x14ac:dyDescent="0.2">
      <c r="F1675" s="10">
        <v>24252</v>
      </c>
      <c r="G1675" t="s">
        <v>38</v>
      </c>
      <c r="H1675" t="s">
        <v>38</v>
      </c>
      <c r="I1675" t="s">
        <v>38</v>
      </c>
      <c r="J1675" t="s">
        <v>38</v>
      </c>
      <c r="K1675" t="str">
        <f t="shared" si="52"/>
        <v/>
      </c>
      <c r="L1675" t="s">
        <v>38</v>
      </c>
      <c r="M1675" t="s">
        <v>38</v>
      </c>
      <c r="N1675" t="str">
        <f t="shared" si="53"/>
        <v/>
      </c>
      <c r="O1675" t="s">
        <v>38</v>
      </c>
      <c r="P1675" t="s">
        <v>38</v>
      </c>
      <c r="Q1675" s="18" t="s">
        <v>38</v>
      </c>
      <c r="R1675" s="18">
        <v>4.782</v>
      </c>
      <c r="S1675" s="20" t="s">
        <v>38</v>
      </c>
      <c r="T1675" s="23" t="s">
        <v>38</v>
      </c>
      <c r="U1675" s="18" t="s">
        <v>38</v>
      </c>
    </row>
    <row r="1676" spans="6:21" x14ac:dyDescent="0.2">
      <c r="F1676" s="10">
        <v>24253</v>
      </c>
      <c r="G1676" t="s">
        <v>38</v>
      </c>
      <c r="H1676" t="s">
        <v>38</v>
      </c>
      <c r="I1676" t="s">
        <v>38</v>
      </c>
      <c r="J1676" t="s">
        <v>38</v>
      </c>
      <c r="K1676" t="str">
        <f t="shared" si="52"/>
        <v/>
      </c>
      <c r="L1676" t="s">
        <v>38</v>
      </c>
      <c r="M1676" t="s">
        <v>38</v>
      </c>
      <c r="N1676" t="str">
        <f t="shared" si="53"/>
        <v/>
      </c>
      <c r="O1676" t="s">
        <v>38</v>
      </c>
      <c r="P1676" t="s">
        <v>38</v>
      </c>
      <c r="Q1676" s="18" t="s">
        <v>38</v>
      </c>
      <c r="R1676" s="18">
        <v>4.8019999999999996</v>
      </c>
      <c r="S1676" s="20" t="s">
        <v>38</v>
      </c>
      <c r="T1676" s="23" t="s">
        <v>38</v>
      </c>
      <c r="U1676" s="18" t="s">
        <v>38</v>
      </c>
    </row>
    <row r="1677" spans="6:21" x14ac:dyDescent="0.2">
      <c r="F1677" s="10">
        <v>24254</v>
      </c>
      <c r="G1677" t="s">
        <v>38</v>
      </c>
      <c r="H1677" t="s">
        <v>38</v>
      </c>
      <c r="I1677" t="s">
        <v>38</v>
      </c>
      <c r="J1677" t="s">
        <v>38</v>
      </c>
      <c r="K1677" t="str">
        <f t="shared" si="52"/>
        <v/>
      </c>
      <c r="L1677" t="s">
        <v>38</v>
      </c>
      <c r="M1677" t="s">
        <v>38</v>
      </c>
      <c r="N1677" t="str">
        <f t="shared" si="53"/>
        <v/>
      </c>
      <c r="O1677" t="s">
        <v>38</v>
      </c>
      <c r="P1677" t="s">
        <v>38</v>
      </c>
      <c r="Q1677" s="18" t="s">
        <v>38</v>
      </c>
      <c r="R1677" s="18">
        <v>4.8120000000000003</v>
      </c>
      <c r="S1677" s="20" t="s">
        <v>38</v>
      </c>
      <c r="T1677" s="23" t="s">
        <v>38</v>
      </c>
      <c r="U1677" s="18" t="s">
        <v>38</v>
      </c>
    </row>
    <row r="1678" spans="6:21" x14ac:dyDescent="0.2">
      <c r="F1678" s="10">
        <v>24257</v>
      </c>
      <c r="G1678" t="s">
        <v>38</v>
      </c>
      <c r="H1678" t="s">
        <v>38</v>
      </c>
      <c r="I1678" t="s">
        <v>38</v>
      </c>
      <c r="J1678" t="s">
        <v>38</v>
      </c>
      <c r="K1678" t="str">
        <f t="shared" si="52"/>
        <v/>
      </c>
      <c r="L1678" t="s">
        <v>38</v>
      </c>
      <c r="M1678" t="s">
        <v>38</v>
      </c>
      <c r="N1678" t="str">
        <f t="shared" si="53"/>
        <v/>
      </c>
      <c r="O1678" t="s">
        <v>38</v>
      </c>
      <c r="P1678" t="s">
        <v>38</v>
      </c>
      <c r="Q1678" s="18" t="s">
        <v>38</v>
      </c>
      <c r="R1678" s="18">
        <v>4.8120000000000003</v>
      </c>
      <c r="S1678" s="20" t="s">
        <v>38</v>
      </c>
      <c r="T1678" s="23" t="s">
        <v>38</v>
      </c>
      <c r="U1678" s="18" t="s">
        <v>38</v>
      </c>
    </row>
    <row r="1679" spans="6:21" x14ac:dyDescent="0.2">
      <c r="F1679" s="10">
        <v>24258</v>
      </c>
      <c r="G1679" t="s">
        <v>38</v>
      </c>
      <c r="H1679" t="s">
        <v>38</v>
      </c>
      <c r="I1679" t="s">
        <v>38</v>
      </c>
      <c r="J1679" t="s">
        <v>38</v>
      </c>
      <c r="K1679" t="str">
        <f t="shared" si="52"/>
        <v/>
      </c>
      <c r="L1679" t="s">
        <v>38</v>
      </c>
      <c r="M1679" t="s">
        <v>38</v>
      </c>
      <c r="N1679" t="str">
        <f t="shared" si="53"/>
        <v/>
      </c>
      <c r="O1679" t="s">
        <v>38</v>
      </c>
      <c r="P1679" t="s">
        <v>38</v>
      </c>
      <c r="Q1679" s="18" t="s">
        <v>38</v>
      </c>
      <c r="R1679" s="18">
        <v>4.8019999999999996</v>
      </c>
      <c r="S1679" s="20" t="s">
        <v>38</v>
      </c>
      <c r="T1679" s="23" t="s">
        <v>38</v>
      </c>
      <c r="U1679" s="18" t="s">
        <v>38</v>
      </c>
    </row>
    <row r="1680" spans="6:21" x14ac:dyDescent="0.2">
      <c r="F1680" s="10">
        <v>24259</v>
      </c>
      <c r="G1680" t="s">
        <v>38</v>
      </c>
      <c r="H1680" t="s">
        <v>38</v>
      </c>
      <c r="I1680" t="s">
        <v>38</v>
      </c>
      <c r="J1680" t="s">
        <v>38</v>
      </c>
      <c r="K1680" t="str">
        <f t="shared" si="52"/>
        <v/>
      </c>
      <c r="L1680" t="s">
        <v>38</v>
      </c>
      <c r="M1680" t="s">
        <v>38</v>
      </c>
      <c r="N1680" t="str">
        <f t="shared" si="53"/>
        <v/>
      </c>
      <c r="O1680" t="s">
        <v>38</v>
      </c>
      <c r="P1680" t="s">
        <v>38</v>
      </c>
      <c r="Q1680" s="18" t="s">
        <v>38</v>
      </c>
      <c r="R1680" s="18">
        <v>4.7919999999999998</v>
      </c>
      <c r="S1680" s="20" t="s">
        <v>38</v>
      </c>
      <c r="T1680" s="23" t="s">
        <v>38</v>
      </c>
      <c r="U1680" s="18" t="s">
        <v>38</v>
      </c>
    </row>
    <row r="1681" spans="6:21" x14ac:dyDescent="0.2">
      <c r="F1681" s="10">
        <v>24260</v>
      </c>
      <c r="G1681" t="s">
        <v>38</v>
      </c>
      <c r="H1681" t="s">
        <v>38</v>
      </c>
      <c r="I1681" t="s">
        <v>38</v>
      </c>
      <c r="J1681" t="s">
        <v>38</v>
      </c>
      <c r="K1681" t="str">
        <f t="shared" si="52"/>
        <v/>
      </c>
      <c r="L1681" t="s">
        <v>38</v>
      </c>
      <c r="M1681" t="s">
        <v>38</v>
      </c>
      <c r="N1681" t="str">
        <f t="shared" si="53"/>
        <v/>
      </c>
      <c r="O1681" t="s">
        <v>38</v>
      </c>
      <c r="P1681" t="s">
        <v>38</v>
      </c>
      <c r="Q1681" s="18" t="s">
        <v>38</v>
      </c>
      <c r="R1681" s="18">
        <v>4.7720000000000002</v>
      </c>
      <c r="S1681" s="20" t="s">
        <v>38</v>
      </c>
      <c r="T1681" s="23" t="s">
        <v>38</v>
      </c>
      <c r="U1681" s="18" t="s">
        <v>38</v>
      </c>
    </row>
    <row r="1682" spans="6:21" x14ac:dyDescent="0.2">
      <c r="F1682" s="10">
        <v>24261</v>
      </c>
      <c r="G1682" t="s">
        <v>38</v>
      </c>
      <c r="H1682" t="s">
        <v>38</v>
      </c>
      <c r="I1682" t="s">
        <v>38</v>
      </c>
      <c r="J1682" t="s">
        <v>38</v>
      </c>
      <c r="K1682" t="str">
        <f t="shared" si="52"/>
        <v/>
      </c>
      <c r="L1682" t="s">
        <v>38</v>
      </c>
      <c r="M1682" t="s">
        <v>38</v>
      </c>
      <c r="N1682" t="str">
        <f t="shared" si="53"/>
        <v/>
      </c>
      <c r="O1682" t="s">
        <v>38</v>
      </c>
      <c r="P1682" t="s">
        <v>38</v>
      </c>
      <c r="Q1682" s="18" t="s">
        <v>38</v>
      </c>
      <c r="R1682" s="18">
        <v>4.782</v>
      </c>
      <c r="S1682" s="20" t="s">
        <v>38</v>
      </c>
      <c r="T1682" s="23" t="s">
        <v>38</v>
      </c>
      <c r="U1682" s="18" t="s">
        <v>38</v>
      </c>
    </row>
    <row r="1683" spans="6:21" x14ac:dyDescent="0.2">
      <c r="F1683" s="10">
        <v>24264</v>
      </c>
      <c r="G1683" t="s">
        <v>38</v>
      </c>
      <c r="H1683" t="s">
        <v>38</v>
      </c>
      <c r="I1683" t="s">
        <v>38</v>
      </c>
      <c r="J1683" t="s">
        <v>38</v>
      </c>
      <c r="K1683" t="str">
        <f t="shared" si="52"/>
        <v/>
      </c>
      <c r="L1683" t="s">
        <v>38</v>
      </c>
      <c r="M1683" t="s">
        <v>38</v>
      </c>
      <c r="N1683" t="str">
        <f t="shared" si="53"/>
        <v/>
      </c>
      <c r="O1683" t="s">
        <v>38</v>
      </c>
      <c r="P1683" t="s">
        <v>38</v>
      </c>
      <c r="Q1683" s="18" t="s">
        <v>38</v>
      </c>
      <c r="R1683" s="18">
        <v>4.7919999999999998</v>
      </c>
      <c r="S1683" s="20" t="s">
        <v>38</v>
      </c>
      <c r="T1683" s="23" t="s">
        <v>38</v>
      </c>
      <c r="U1683" s="18" t="s">
        <v>38</v>
      </c>
    </row>
    <row r="1684" spans="6:21" x14ac:dyDescent="0.2">
      <c r="F1684" s="10">
        <v>24265</v>
      </c>
      <c r="G1684" t="s">
        <v>38</v>
      </c>
      <c r="H1684" t="s">
        <v>38</v>
      </c>
      <c r="I1684" t="s">
        <v>38</v>
      </c>
      <c r="J1684" t="s">
        <v>38</v>
      </c>
      <c r="K1684" t="str">
        <f t="shared" si="52"/>
        <v/>
      </c>
      <c r="L1684" t="s">
        <v>38</v>
      </c>
      <c r="M1684" t="s">
        <v>38</v>
      </c>
      <c r="N1684" t="str">
        <f t="shared" si="53"/>
        <v/>
      </c>
      <c r="O1684" t="s">
        <v>38</v>
      </c>
      <c r="P1684" t="s">
        <v>38</v>
      </c>
      <c r="Q1684" s="18" t="s">
        <v>38</v>
      </c>
      <c r="R1684" s="18">
        <v>4.8120000000000003</v>
      </c>
      <c r="S1684" s="20" t="s">
        <v>38</v>
      </c>
      <c r="T1684" s="23" t="s">
        <v>38</v>
      </c>
      <c r="U1684" s="18" t="s">
        <v>38</v>
      </c>
    </row>
    <row r="1685" spans="6:21" x14ac:dyDescent="0.2">
      <c r="F1685" s="10">
        <v>24266</v>
      </c>
      <c r="G1685" t="s">
        <v>38</v>
      </c>
      <c r="H1685" t="s">
        <v>38</v>
      </c>
      <c r="I1685" t="s">
        <v>38</v>
      </c>
      <c r="J1685" t="s">
        <v>38</v>
      </c>
      <c r="K1685" t="str">
        <f t="shared" si="52"/>
        <v/>
      </c>
      <c r="L1685" t="s">
        <v>38</v>
      </c>
      <c r="M1685" t="s">
        <v>38</v>
      </c>
      <c r="N1685" t="str">
        <f t="shared" si="53"/>
        <v/>
      </c>
      <c r="O1685" t="s">
        <v>38</v>
      </c>
      <c r="P1685" t="s">
        <v>38</v>
      </c>
      <c r="Q1685" s="18" t="s">
        <v>38</v>
      </c>
      <c r="R1685" s="18">
        <v>4.8319999999999999</v>
      </c>
      <c r="S1685" s="20" t="s">
        <v>38</v>
      </c>
      <c r="T1685" s="23" t="s">
        <v>38</v>
      </c>
      <c r="U1685" s="18" t="s">
        <v>38</v>
      </c>
    </row>
    <row r="1686" spans="6:21" x14ac:dyDescent="0.2">
      <c r="F1686" s="10">
        <v>24267</v>
      </c>
      <c r="G1686" t="s">
        <v>38</v>
      </c>
      <c r="H1686" t="s">
        <v>38</v>
      </c>
      <c r="I1686" t="s">
        <v>38</v>
      </c>
      <c r="J1686" t="s">
        <v>38</v>
      </c>
      <c r="K1686" t="str">
        <f t="shared" si="52"/>
        <v/>
      </c>
      <c r="L1686" t="s">
        <v>38</v>
      </c>
      <c r="M1686" t="s">
        <v>38</v>
      </c>
      <c r="N1686" t="str">
        <f t="shared" si="53"/>
        <v/>
      </c>
      <c r="O1686" t="s">
        <v>38</v>
      </c>
      <c r="P1686" t="s">
        <v>38</v>
      </c>
      <c r="Q1686" s="18" t="s">
        <v>38</v>
      </c>
      <c r="R1686" s="18">
        <v>4.8319999999999999</v>
      </c>
      <c r="S1686" s="20" t="s">
        <v>38</v>
      </c>
      <c r="T1686" s="23" t="s">
        <v>38</v>
      </c>
      <c r="U1686" s="18" t="s">
        <v>38</v>
      </c>
    </row>
    <row r="1687" spans="6:21" x14ac:dyDescent="0.2">
      <c r="F1687" s="10">
        <v>24268</v>
      </c>
      <c r="G1687" t="s">
        <v>38</v>
      </c>
      <c r="H1687" t="s">
        <v>38</v>
      </c>
      <c r="I1687" t="s">
        <v>38</v>
      </c>
      <c r="J1687" t="s">
        <v>38</v>
      </c>
      <c r="K1687" t="str">
        <f t="shared" si="52"/>
        <v/>
      </c>
      <c r="L1687" t="s">
        <v>38</v>
      </c>
      <c r="M1687" t="s">
        <v>38</v>
      </c>
      <c r="N1687" t="str">
        <f t="shared" si="53"/>
        <v/>
      </c>
      <c r="O1687" t="s">
        <v>38</v>
      </c>
      <c r="P1687" t="s">
        <v>38</v>
      </c>
      <c r="Q1687" s="18" t="s">
        <v>38</v>
      </c>
      <c r="R1687" s="18">
        <v>4.8319999999999999</v>
      </c>
      <c r="S1687" s="20" t="s">
        <v>38</v>
      </c>
      <c r="T1687" s="23" t="s">
        <v>38</v>
      </c>
      <c r="U1687" s="18" t="s">
        <v>38</v>
      </c>
    </row>
    <row r="1688" spans="6:21" x14ac:dyDescent="0.2">
      <c r="F1688" s="10">
        <v>24271</v>
      </c>
      <c r="G1688" t="s">
        <v>38</v>
      </c>
      <c r="H1688" t="s">
        <v>38</v>
      </c>
      <c r="I1688" t="s">
        <v>38</v>
      </c>
      <c r="J1688" t="s">
        <v>38</v>
      </c>
      <c r="K1688" t="str">
        <f t="shared" si="52"/>
        <v/>
      </c>
      <c r="L1688" t="s">
        <v>38</v>
      </c>
      <c r="M1688" t="s">
        <v>38</v>
      </c>
      <c r="N1688" t="str">
        <f t="shared" si="53"/>
        <v/>
      </c>
      <c r="O1688" t="s">
        <v>38</v>
      </c>
      <c r="P1688" t="s">
        <v>38</v>
      </c>
      <c r="Q1688" s="18" t="s">
        <v>38</v>
      </c>
      <c r="R1688" s="18">
        <v>4.8319999999999999</v>
      </c>
      <c r="S1688" s="20" t="s">
        <v>38</v>
      </c>
      <c r="T1688" s="23" t="s">
        <v>38</v>
      </c>
      <c r="U1688" s="18" t="s">
        <v>38</v>
      </c>
    </row>
    <row r="1689" spans="6:21" x14ac:dyDescent="0.2">
      <c r="F1689" s="10">
        <v>24272</v>
      </c>
      <c r="G1689" t="s">
        <v>38</v>
      </c>
      <c r="H1689" t="s">
        <v>38</v>
      </c>
      <c r="I1689" t="s">
        <v>38</v>
      </c>
      <c r="J1689" t="s">
        <v>38</v>
      </c>
      <c r="K1689" t="str">
        <f t="shared" si="52"/>
        <v/>
      </c>
      <c r="L1689" t="s">
        <v>38</v>
      </c>
      <c r="M1689" t="s">
        <v>38</v>
      </c>
      <c r="N1689" t="str">
        <f t="shared" si="53"/>
        <v/>
      </c>
      <c r="O1689" t="s">
        <v>38</v>
      </c>
      <c r="P1689" t="s">
        <v>38</v>
      </c>
      <c r="Q1689" s="18" t="s">
        <v>38</v>
      </c>
      <c r="R1689" s="18">
        <v>4.8319999999999999</v>
      </c>
      <c r="S1689" s="20" t="s">
        <v>38</v>
      </c>
      <c r="T1689" s="23" t="s">
        <v>38</v>
      </c>
      <c r="U1689" s="18" t="s">
        <v>38</v>
      </c>
    </row>
    <row r="1690" spans="6:21" x14ac:dyDescent="0.2">
      <c r="F1690" s="10">
        <v>24273</v>
      </c>
      <c r="G1690" t="s">
        <v>38</v>
      </c>
      <c r="H1690" t="s">
        <v>38</v>
      </c>
      <c r="I1690" t="s">
        <v>38</v>
      </c>
      <c r="J1690" t="s">
        <v>38</v>
      </c>
      <c r="K1690" t="str">
        <f t="shared" si="52"/>
        <v/>
      </c>
      <c r="L1690" t="s">
        <v>38</v>
      </c>
      <c r="M1690" t="s">
        <v>38</v>
      </c>
      <c r="N1690" t="str">
        <f t="shared" si="53"/>
        <v/>
      </c>
      <c r="O1690" t="s">
        <v>38</v>
      </c>
      <c r="P1690" t="s">
        <v>38</v>
      </c>
      <c r="Q1690" s="18" t="s">
        <v>38</v>
      </c>
      <c r="R1690" s="18">
        <v>4.7919999999999998</v>
      </c>
      <c r="S1690" s="20" t="s">
        <v>38</v>
      </c>
      <c r="T1690" s="23" t="s">
        <v>38</v>
      </c>
      <c r="U1690" s="18" t="s">
        <v>38</v>
      </c>
    </row>
    <row r="1691" spans="6:21" x14ac:dyDescent="0.2">
      <c r="F1691" s="10">
        <v>24274</v>
      </c>
      <c r="G1691" t="s">
        <v>38</v>
      </c>
      <c r="H1691" t="s">
        <v>38</v>
      </c>
      <c r="I1691" t="s">
        <v>38</v>
      </c>
      <c r="J1691" t="s">
        <v>38</v>
      </c>
      <c r="K1691" t="str">
        <f t="shared" si="52"/>
        <v/>
      </c>
      <c r="L1691" t="s">
        <v>38</v>
      </c>
      <c r="M1691" t="s">
        <v>38</v>
      </c>
      <c r="N1691" t="str">
        <f t="shared" si="53"/>
        <v/>
      </c>
      <c r="O1691" t="s">
        <v>38</v>
      </c>
      <c r="P1691" t="s">
        <v>38</v>
      </c>
      <c r="Q1691" s="18" t="s">
        <v>38</v>
      </c>
      <c r="R1691" s="18">
        <v>4.8120000000000003</v>
      </c>
      <c r="S1691" s="20" t="s">
        <v>38</v>
      </c>
      <c r="T1691" s="23" t="s">
        <v>38</v>
      </c>
      <c r="U1691" s="18" t="s">
        <v>38</v>
      </c>
    </row>
    <row r="1692" spans="6:21" x14ac:dyDescent="0.2">
      <c r="F1692" s="10">
        <v>24275</v>
      </c>
      <c r="G1692" t="s">
        <v>38</v>
      </c>
      <c r="H1692" t="s">
        <v>38</v>
      </c>
      <c r="I1692" t="s">
        <v>38</v>
      </c>
      <c r="J1692" t="s">
        <v>38</v>
      </c>
      <c r="K1692" t="str">
        <f t="shared" si="52"/>
        <v/>
      </c>
      <c r="L1692" t="s">
        <v>38</v>
      </c>
      <c r="M1692" t="s">
        <v>38</v>
      </c>
      <c r="N1692" t="str">
        <f t="shared" si="53"/>
        <v/>
      </c>
      <c r="O1692" t="s">
        <v>38</v>
      </c>
      <c r="P1692" t="s">
        <v>38</v>
      </c>
      <c r="Q1692" s="18" t="s">
        <v>38</v>
      </c>
      <c r="R1692" s="18">
        <v>4.8019999999999996</v>
      </c>
      <c r="S1692" s="20" t="s">
        <v>38</v>
      </c>
      <c r="T1692" s="23" t="s">
        <v>38</v>
      </c>
      <c r="U1692" s="18" t="s">
        <v>38</v>
      </c>
    </row>
    <row r="1693" spans="6:21" x14ac:dyDescent="0.2">
      <c r="F1693" s="10">
        <v>24278</v>
      </c>
      <c r="G1693" t="s">
        <v>38</v>
      </c>
      <c r="H1693" t="s">
        <v>38</v>
      </c>
      <c r="I1693" t="s">
        <v>38</v>
      </c>
      <c r="J1693" t="s">
        <v>38</v>
      </c>
      <c r="K1693" t="str">
        <f t="shared" si="52"/>
        <v/>
      </c>
      <c r="L1693" t="s">
        <v>38</v>
      </c>
      <c r="M1693" t="s">
        <v>38</v>
      </c>
      <c r="N1693" t="str">
        <f t="shared" si="53"/>
        <v/>
      </c>
      <c r="O1693" t="s">
        <v>38</v>
      </c>
      <c r="P1693" t="s">
        <v>38</v>
      </c>
      <c r="Q1693" s="18" t="s">
        <v>38</v>
      </c>
      <c r="R1693" s="18">
        <v>4.7620000000000005</v>
      </c>
      <c r="S1693" s="20" t="s">
        <v>38</v>
      </c>
      <c r="T1693" s="23" t="s">
        <v>38</v>
      </c>
      <c r="U1693" s="18" t="s">
        <v>38</v>
      </c>
    </row>
    <row r="1694" spans="6:21" x14ac:dyDescent="0.2">
      <c r="F1694" s="10">
        <v>24279</v>
      </c>
      <c r="G1694" t="s">
        <v>38</v>
      </c>
      <c r="H1694" t="s">
        <v>38</v>
      </c>
      <c r="I1694" t="s">
        <v>38</v>
      </c>
      <c r="J1694" t="s">
        <v>38</v>
      </c>
      <c r="K1694" t="str">
        <f t="shared" si="52"/>
        <v/>
      </c>
      <c r="L1694" t="s">
        <v>38</v>
      </c>
      <c r="M1694" t="s">
        <v>38</v>
      </c>
      <c r="N1694" t="str">
        <f t="shared" si="53"/>
        <v/>
      </c>
      <c r="O1694" t="s">
        <v>38</v>
      </c>
      <c r="P1694" t="s">
        <v>38</v>
      </c>
      <c r="Q1694" s="18" t="s">
        <v>38</v>
      </c>
      <c r="R1694" s="18">
        <v>4.7519999999999998</v>
      </c>
      <c r="S1694" s="20" t="s">
        <v>38</v>
      </c>
      <c r="T1694" s="23" t="s">
        <v>38</v>
      </c>
      <c r="U1694" s="18" t="s">
        <v>38</v>
      </c>
    </row>
    <row r="1695" spans="6:21" x14ac:dyDescent="0.2">
      <c r="F1695" s="10">
        <v>24280</v>
      </c>
      <c r="G1695" t="s">
        <v>38</v>
      </c>
      <c r="H1695" t="s">
        <v>38</v>
      </c>
      <c r="I1695" t="s">
        <v>38</v>
      </c>
      <c r="J1695" t="s">
        <v>38</v>
      </c>
      <c r="K1695" t="str">
        <f t="shared" si="52"/>
        <v/>
      </c>
      <c r="L1695" t="s">
        <v>38</v>
      </c>
      <c r="M1695" t="s">
        <v>38</v>
      </c>
      <c r="N1695" t="str">
        <f t="shared" si="53"/>
        <v/>
      </c>
      <c r="O1695" t="s">
        <v>38</v>
      </c>
      <c r="P1695" t="s">
        <v>38</v>
      </c>
      <c r="Q1695" s="18" t="s">
        <v>38</v>
      </c>
      <c r="R1695" s="18">
        <v>4.7620000000000005</v>
      </c>
      <c r="S1695" s="20" t="s">
        <v>38</v>
      </c>
      <c r="T1695" s="23" t="s">
        <v>38</v>
      </c>
      <c r="U1695" s="18" t="s">
        <v>38</v>
      </c>
    </row>
    <row r="1696" spans="6:21" x14ac:dyDescent="0.2">
      <c r="F1696" s="10">
        <v>24281</v>
      </c>
      <c r="G1696" t="s">
        <v>38</v>
      </c>
      <c r="H1696" t="s">
        <v>38</v>
      </c>
      <c r="I1696" t="s">
        <v>38</v>
      </c>
      <c r="J1696" t="s">
        <v>38</v>
      </c>
      <c r="K1696" t="str">
        <f t="shared" si="52"/>
        <v/>
      </c>
      <c r="L1696" t="s">
        <v>38</v>
      </c>
      <c r="M1696" t="s">
        <v>38</v>
      </c>
      <c r="N1696" t="str">
        <f t="shared" si="53"/>
        <v/>
      </c>
      <c r="O1696" t="s">
        <v>38</v>
      </c>
      <c r="P1696" t="s">
        <v>38</v>
      </c>
      <c r="Q1696" s="18" t="s">
        <v>38</v>
      </c>
      <c r="R1696" s="18">
        <v>4.7720000000000002</v>
      </c>
      <c r="S1696" s="20" t="s">
        <v>38</v>
      </c>
      <c r="T1696" s="23" t="s">
        <v>38</v>
      </c>
      <c r="U1696" s="18" t="s">
        <v>38</v>
      </c>
    </row>
    <row r="1697" spans="6:21" x14ac:dyDescent="0.2">
      <c r="F1697" s="10">
        <v>24282</v>
      </c>
      <c r="G1697" t="s">
        <v>38</v>
      </c>
      <c r="H1697" t="s">
        <v>38</v>
      </c>
      <c r="I1697" t="s">
        <v>38</v>
      </c>
      <c r="J1697" t="s">
        <v>38</v>
      </c>
      <c r="K1697" t="str">
        <f t="shared" si="52"/>
        <v/>
      </c>
      <c r="L1697" t="s">
        <v>38</v>
      </c>
      <c r="M1697" t="s">
        <v>38</v>
      </c>
      <c r="N1697" t="str">
        <f t="shared" si="53"/>
        <v/>
      </c>
      <c r="O1697" t="s">
        <v>38</v>
      </c>
      <c r="P1697" t="s">
        <v>38</v>
      </c>
      <c r="Q1697" s="18" t="s">
        <v>38</v>
      </c>
      <c r="R1697" s="18">
        <v>4.8019999999999996</v>
      </c>
      <c r="S1697" s="20" t="s">
        <v>38</v>
      </c>
      <c r="T1697" s="23" t="s">
        <v>38</v>
      </c>
      <c r="U1697" s="18" t="s">
        <v>38</v>
      </c>
    </row>
    <row r="1698" spans="6:21" x14ac:dyDescent="0.2">
      <c r="F1698" s="10">
        <v>24285</v>
      </c>
      <c r="G1698" t="s">
        <v>38</v>
      </c>
      <c r="H1698" t="s">
        <v>38</v>
      </c>
      <c r="I1698" t="s">
        <v>38</v>
      </c>
      <c r="J1698" t="s">
        <v>38</v>
      </c>
      <c r="K1698" t="str">
        <f t="shared" si="52"/>
        <v/>
      </c>
      <c r="L1698" t="s">
        <v>38</v>
      </c>
      <c r="M1698" t="s">
        <v>38</v>
      </c>
      <c r="N1698" t="str">
        <f t="shared" si="53"/>
        <v/>
      </c>
      <c r="O1698" t="s">
        <v>38</v>
      </c>
      <c r="P1698" t="s">
        <v>38</v>
      </c>
      <c r="Q1698" s="18" t="s">
        <v>38</v>
      </c>
      <c r="R1698" s="18">
        <v>4.8319999999999999</v>
      </c>
      <c r="S1698" s="20" t="s">
        <v>38</v>
      </c>
      <c r="T1698" s="23" t="s">
        <v>38</v>
      </c>
      <c r="U1698" s="18" t="s">
        <v>38</v>
      </c>
    </row>
    <row r="1699" spans="6:21" x14ac:dyDescent="0.2">
      <c r="F1699" s="10">
        <v>24286</v>
      </c>
      <c r="G1699" t="s">
        <v>38</v>
      </c>
      <c r="H1699" t="s">
        <v>38</v>
      </c>
      <c r="I1699" t="s">
        <v>38</v>
      </c>
      <c r="J1699" t="s">
        <v>38</v>
      </c>
      <c r="K1699" t="str">
        <f t="shared" si="52"/>
        <v/>
      </c>
      <c r="L1699" t="s">
        <v>38</v>
      </c>
      <c r="M1699" t="s">
        <v>38</v>
      </c>
      <c r="N1699" t="str">
        <f t="shared" si="53"/>
        <v/>
      </c>
      <c r="O1699" t="s">
        <v>38</v>
      </c>
      <c r="P1699" t="s">
        <v>38</v>
      </c>
      <c r="Q1699" s="18" t="s">
        <v>38</v>
      </c>
      <c r="R1699" s="18">
        <v>4.8920000000000003</v>
      </c>
      <c r="S1699" s="20" t="s">
        <v>38</v>
      </c>
      <c r="T1699" s="23" t="s">
        <v>38</v>
      </c>
      <c r="U1699" s="18" t="s">
        <v>38</v>
      </c>
    </row>
    <row r="1700" spans="6:21" x14ac:dyDescent="0.2">
      <c r="F1700" s="10">
        <v>24287</v>
      </c>
      <c r="G1700" t="s">
        <v>38</v>
      </c>
      <c r="H1700" t="s">
        <v>38</v>
      </c>
      <c r="I1700" t="s">
        <v>38</v>
      </c>
      <c r="J1700" t="s">
        <v>38</v>
      </c>
      <c r="K1700" t="str">
        <f t="shared" si="52"/>
        <v/>
      </c>
      <c r="L1700" t="s">
        <v>38</v>
      </c>
      <c r="M1700" t="s">
        <v>38</v>
      </c>
      <c r="N1700" t="str">
        <f t="shared" si="53"/>
        <v/>
      </c>
      <c r="O1700" t="s">
        <v>38</v>
      </c>
      <c r="P1700" t="s">
        <v>38</v>
      </c>
      <c r="Q1700" s="18" t="s">
        <v>38</v>
      </c>
      <c r="R1700" s="18">
        <v>4.9020000000000001</v>
      </c>
      <c r="S1700" s="20" t="s">
        <v>38</v>
      </c>
      <c r="T1700" s="23" t="s">
        <v>38</v>
      </c>
      <c r="U1700" s="18" t="s">
        <v>38</v>
      </c>
    </row>
    <row r="1701" spans="6:21" x14ac:dyDescent="0.2">
      <c r="F1701" s="10">
        <v>24288</v>
      </c>
      <c r="G1701" t="s">
        <v>38</v>
      </c>
      <c r="H1701" t="s">
        <v>38</v>
      </c>
      <c r="I1701" t="s">
        <v>38</v>
      </c>
      <c r="J1701" t="s">
        <v>38</v>
      </c>
      <c r="K1701" t="str">
        <f t="shared" si="52"/>
        <v/>
      </c>
      <c r="L1701" t="s">
        <v>38</v>
      </c>
      <c r="M1701" t="s">
        <v>38</v>
      </c>
      <c r="N1701" t="str">
        <f t="shared" si="53"/>
        <v/>
      </c>
      <c r="O1701" t="s">
        <v>38</v>
      </c>
      <c r="P1701" t="s">
        <v>38</v>
      </c>
      <c r="Q1701" s="18" t="s">
        <v>38</v>
      </c>
      <c r="R1701" s="18">
        <v>4.9719999999999995</v>
      </c>
      <c r="S1701" s="20" t="s">
        <v>38</v>
      </c>
      <c r="T1701" s="23" t="s">
        <v>38</v>
      </c>
      <c r="U1701" s="18" t="s">
        <v>38</v>
      </c>
    </row>
    <row r="1702" spans="6:21" x14ac:dyDescent="0.2">
      <c r="F1702" s="10">
        <v>24289</v>
      </c>
      <c r="G1702" t="s">
        <v>38</v>
      </c>
      <c r="H1702" t="s">
        <v>38</v>
      </c>
      <c r="I1702" t="s">
        <v>38</v>
      </c>
      <c r="J1702" t="s">
        <v>38</v>
      </c>
      <c r="K1702" t="str">
        <f t="shared" si="52"/>
        <v/>
      </c>
      <c r="L1702" t="s">
        <v>38</v>
      </c>
      <c r="M1702" t="s">
        <v>38</v>
      </c>
      <c r="N1702" t="str">
        <f t="shared" si="53"/>
        <v/>
      </c>
      <c r="O1702" t="s">
        <v>38</v>
      </c>
      <c r="P1702" t="s">
        <v>38</v>
      </c>
      <c r="Q1702" s="18" t="s">
        <v>38</v>
      </c>
      <c r="R1702" s="18">
        <v>4.992</v>
      </c>
      <c r="S1702" s="20" t="s">
        <v>38</v>
      </c>
      <c r="T1702" s="23" t="s">
        <v>38</v>
      </c>
      <c r="U1702" s="18" t="s">
        <v>38</v>
      </c>
    </row>
    <row r="1703" spans="6:21" x14ac:dyDescent="0.2">
      <c r="F1703" s="10">
        <v>24292</v>
      </c>
      <c r="G1703" t="s">
        <v>38</v>
      </c>
      <c r="H1703" t="s">
        <v>38</v>
      </c>
      <c r="I1703" t="s">
        <v>38</v>
      </c>
      <c r="J1703" t="s">
        <v>38</v>
      </c>
      <c r="K1703" t="str">
        <f t="shared" si="52"/>
        <v/>
      </c>
      <c r="L1703" t="s">
        <v>38</v>
      </c>
      <c r="M1703" t="s">
        <v>38</v>
      </c>
      <c r="N1703" t="str">
        <f t="shared" si="53"/>
        <v/>
      </c>
      <c r="O1703" t="s">
        <v>38</v>
      </c>
      <c r="P1703" t="s">
        <v>38</v>
      </c>
      <c r="Q1703" s="18" t="s">
        <v>38</v>
      </c>
      <c r="R1703" s="18">
        <v>4.992</v>
      </c>
      <c r="S1703" s="20" t="s">
        <v>38</v>
      </c>
      <c r="T1703" s="23" t="s">
        <v>38</v>
      </c>
      <c r="U1703" s="18" t="s">
        <v>38</v>
      </c>
    </row>
    <row r="1704" spans="6:21" x14ac:dyDescent="0.2">
      <c r="F1704" s="10">
        <v>24293</v>
      </c>
      <c r="G1704" t="s">
        <v>38</v>
      </c>
      <c r="H1704" t="s">
        <v>38</v>
      </c>
      <c r="I1704" t="s">
        <v>38</v>
      </c>
      <c r="J1704" t="s">
        <v>38</v>
      </c>
      <c r="K1704" t="str">
        <f t="shared" si="52"/>
        <v/>
      </c>
      <c r="L1704" t="s">
        <v>38</v>
      </c>
      <c r="M1704" t="s">
        <v>38</v>
      </c>
      <c r="N1704" t="str">
        <f t="shared" si="53"/>
        <v/>
      </c>
      <c r="O1704" t="s">
        <v>38</v>
      </c>
      <c r="P1704" t="s">
        <v>38</v>
      </c>
      <c r="Q1704" s="18" t="s">
        <v>38</v>
      </c>
      <c r="R1704" s="18">
        <v>4.9619999999999997</v>
      </c>
      <c r="S1704" s="20" t="s">
        <v>38</v>
      </c>
      <c r="T1704" s="23" t="s">
        <v>38</v>
      </c>
      <c r="U1704" s="18" t="s">
        <v>38</v>
      </c>
    </row>
    <row r="1705" spans="6:21" x14ac:dyDescent="0.2">
      <c r="F1705" s="10">
        <v>24294</v>
      </c>
      <c r="G1705" t="s">
        <v>38</v>
      </c>
      <c r="H1705" t="s">
        <v>38</v>
      </c>
      <c r="I1705" t="s">
        <v>38</v>
      </c>
      <c r="J1705" t="s">
        <v>38</v>
      </c>
      <c r="K1705" t="str">
        <f t="shared" si="52"/>
        <v/>
      </c>
      <c r="L1705" t="s">
        <v>38</v>
      </c>
      <c r="M1705" t="s">
        <v>38</v>
      </c>
      <c r="N1705" t="str">
        <f t="shared" si="53"/>
        <v/>
      </c>
      <c r="O1705" t="s">
        <v>38</v>
      </c>
      <c r="P1705" t="s">
        <v>38</v>
      </c>
      <c r="Q1705" s="18" t="s">
        <v>38</v>
      </c>
      <c r="R1705" s="18">
        <v>4.952</v>
      </c>
      <c r="S1705" s="20" t="s">
        <v>38</v>
      </c>
      <c r="T1705" s="23" t="s">
        <v>38</v>
      </c>
      <c r="U1705" s="18" t="s">
        <v>38</v>
      </c>
    </row>
    <row r="1706" spans="6:21" x14ac:dyDescent="0.2">
      <c r="F1706" s="10">
        <v>24295</v>
      </c>
      <c r="G1706" t="s">
        <v>38</v>
      </c>
      <c r="H1706" t="s">
        <v>38</v>
      </c>
      <c r="I1706" t="s">
        <v>38</v>
      </c>
      <c r="J1706" t="s">
        <v>38</v>
      </c>
      <c r="K1706" t="str">
        <f t="shared" si="52"/>
        <v/>
      </c>
      <c r="L1706" t="s">
        <v>38</v>
      </c>
      <c r="M1706" t="s">
        <v>38</v>
      </c>
      <c r="N1706" t="str">
        <f t="shared" si="53"/>
        <v/>
      </c>
      <c r="O1706" t="s">
        <v>38</v>
      </c>
      <c r="P1706" t="s">
        <v>38</v>
      </c>
      <c r="Q1706" s="18" t="s">
        <v>38</v>
      </c>
      <c r="R1706" s="18">
        <v>4.952</v>
      </c>
      <c r="S1706" s="20" t="s">
        <v>38</v>
      </c>
      <c r="T1706" s="23" t="s">
        <v>38</v>
      </c>
      <c r="U1706" s="18" t="s">
        <v>38</v>
      </c>
    </row>
    <row r="1707" spans="6:21" x14ac:dyDescent="0.2">
      <c r="F1707" s="10">
        <v>24296</v>
      </c>
      <c r="G1707" t="s">
        <v>38</v>
      </c>
      <c r="H1707" t="s">
        <v>38</v>
      </c>
      <c r="I1707" t="s">
        <v>38</v>
      </c>
      <c r="J1707" t="s">
        <v>38</v>
      </c>
      <c r="K1707" t="str">
        <f t="shared" si="52"/>
        <v/>
      </c>
      <c r="L1707" t="s">
        <v>38</v>
      </c>
      <c r="M1707" t="s">
        <v>38</v>
      </c>
      <c r="N1707" t="str">
        <f t="shared" si="53"/>
        <v/>
      </c>
      <c r="O1707" t="s">
        <v>38</v>
      </c>
      <c r="P1707" t="s">
        <v>38</v>
      </c>
      <c r="Q1707" s="18" t="s">
        <v>38</v>
      </c>
      <c r="R1707" s="18">
        <v>4.9719999999999995</v>
      </c>
      <c r="S1707" s="20" t="s">
        <v>38</v>
      </c>
      <c r="T1707" s="23" t="s">
        <v>38</v>
      </c>
      <c r="U1707" s="18" t="s">
        <v>38</v>
      </c>
    </row>
    <row r="1708" spans="6:21" x14ac:dyDescent="0.2">
      <c r="F1708" s="10">
        <v>24299</v>
      </c>
      <c r="G1708" t="s">
        <v>38</v>
      </c>
      <c r="H1708" t="s">
        <v>38</v>
      </c>
      <c r="I1708" t="s">
        <v>38</v>
      </c>
      <c r="J1708" t="s">
        <v>38</v>
      </c>
      <c r="K1708" t="str">
        <f t="shared" si="52"/>
        <v/>
      </c>
      <c r="L1708" t="s">
        <v>38</v>
      </c>
      <c r="M1708" t="s">
        <v>38</v>
      </c>
      <c r="N1708" t="str">
        <f t="shared" si="53"/>
        <v/>
      </c>
      <c r="O1708" t="s">
        <v>38</v>
      </c>
      <c r="P1708" t="s">
        <v>38</v>
      </c>
      <c r="Q1708" s="18" t="s">
        <v>38</v>
      </c>
      <c r="R1708" s="18">
        <v>5.032</v>
      </c>
      <c r="S1708" s="20" t="s">
        <v>38</v>
      </c>
      <c r="T1708" s="23" t="s">
        <v>38</v>
      </c>
      <c r="U1708" s="18" t="s">
        <v>38</v>
      </c>
    </row>
    <row r="1709" spans="6:21" x14ac:dyDescent="0.2">
      <c r="F1709" s="10">
        <v>24300</v>
      </c>
      <c r="G1709" t="s">
        <v>38</v>
      </c>
      <c r="H1709" t="s">
        <v>38</v>
      </c>
      <c r="I1709" t="s">
        <v>38</v>
      </c>
      <c r="J1709" t="s">
        <v>38</v>
      </c>
      <c r="K1709" t="str">
        <f t="shared" si="52"/>
        <v/>
      </c>
      <c r="L1709" t="s">
        <v>38</v>
      </c>
      <c r="M1709" t="s">
        <v>38</v>
      </c>
      <c r="N1709" t="str">
        <f t="shared" si="53"/>
        <v/>
      </c>
      <c r="O1709" t="s">
        <v>38</v>
      </c>
      <c r="P1709" t="s">
        <v>38</v>
      </c>
      <c r="Q1709" s="18" t="s">
        <v>38</v>
      </c>
      <c r="R1709" s="18">
        <v>5.0519999999999996</v>
      </c>
      <c r="S1709" s="20" t="s">
        <v>38</v>
      </c>
      <c r="T1709" s="23" t="s">
        <v>38</v>
      </c>
      <c r="U1709" s="18" t="s">
        <v>38</v>
      </c>
    </row>
    <row r="1710" spans="6:21" x14ac:dyDescent="0.2">
      <c r="F1710" s="10">
        <v>24301</v>
      </c>
      <c r="G1710" t="s">
        <v>38</v>
      </c>
      <c r="H1710" t="s">
        <v>38</v>
      </c>
      <c r="I1710" t="s">
        <v>38</v>
      </c>
      <c r="J1710" t="s">
        <v>38</v>
      </c>
      <c r="K1710" t="str">
        <f t="shared" si="52"/>
        <v/>
      </c>
      <c r="L1710" t="s">
        <v>38</v>
      </c>
      <c r="M1710" t="s">
        <v>38</v>
      </c>
      <c r="N1710" t="str">
        <f t="shared" si="53"/>
        <v/>
      </c>
      <c r="O1710" t="s">
        <v>38</v>
      </c>
      <c r="P1710" t="s">
        <v>38</v>
      </c>
      <c r="Q1710" s="18" t="s">
        <v>38</v>
      </c>
      <c r="R1710" s="18">
        <v>5.0720000000000001</v>
      </c>
      <c r="S1710" s="20" t="s">
        <v>38</v>
      </c>
      <c r="T1710" s="23" t="s">
        <v>38</v>
      </c>
      <c r="U1710" s="18" t="s">
        <v>38</v>
      </c>
    </row>
    <row r="1711" spans="6:21" x14ac:dyDescent="0.2">
      <c r="F1711" s="10">
        <v>24302</v>
      </c>
      <c r="G1711" t="s">
        <v>38</v>
      </c>
      <c r="H1711" t="s">
        <v>38</v>
      </c>
      <c r="I1711" t="s">
        <v>38</v>
      </c>
      <c r="J1711" t="s">
        <v>38</v>
      </c>
      <c r="K1711" t="str">
        <f t="shared" si="52"/>
        <v/>
      </c>
      <c r="L1711" t="s">
        <v>38</v>
      </c>
      <c r="M1711" t="s">
        <v>38</v>
      </c>
      <c r="N1711" t="str">
        <f t="shared" si="53"/>
        <v/>
      </c>
      <c r="O1711" t="s">
        <v>38</v>
      </c>
      <c r="P1711" t="s">
        <v>38</v>
      </c>
      <c r="Q1711" s="18" t="s">
        <v>38</v>
      </c>
      <c r="R1711" s="18">
        <v>5.1020000000000003</v>
      </c>
      <c r="S1711" s="20" t="s">
        <v>38</v>
      </c>
      <c r="T1711" s="23" t="s">
        <v>38</v>
      </c>
      <c r="U1711" s="18" t="s">
        <v>38</v>
      </c>
    </row>
    <row r="1712" spans="6:21" x14ac:dyDescent="0.2">
      <c r="F1712" s="10">
        <v>24303</v>
      </c>
      <c r="G1712" t="s">
        <v>38</v>
      </c>
      <c r="H1712" t="s">
        <v>38</v>
      </c>
      <c r="I1712" t="s">
        <v>38</v>
      </c>
      <c r="J1712" t="s">
        <v>38</v>
      </c>
      <c r="K1712" t="str">
        <f t="shared" si="52"/>
        <v/>
      </c>
      <c r="L1712" t="s">
        <v>38</v>
      </c>
      <c r="M1712" t="s">
        <v>38</v>
      </c>
      <c r="N1712" t="str">
        <f t="shared" si="53"/>
        <v/>
      </c>
      <c r="O1712" t="s">
        <v>38</v>
      </c>
      <c r="P1712" t="s">
        <v>38</v>
      </c>
      <c r="Q1712" s="18" t="s">
        <v>38</v>
      </c>
      <c r="R1712" s="18">
        <v>5.0919999999999996</v>
      </c>
      <c r="S1712" s="20" t="s">
        <v>38</v>
      </c>
      <c r="T1712" s="23" t="s">
        <v>38</v>
      </c>
      <c r="U1712" s="18" t="s">
        <v>38</v>
      </c>
    </row>
    <row r="1713" spans="6:21" x14ac:dyDescent="0.2">
      <c r="F1713" s="10">
        <v>24306</v>
      </c>
      <c r="G1713" t="s">
        <v>38</v>
      </c>
      <c r="H1713" t="s">
        <v>38</v>
      </c>
      <c r="I1713" t="s">
        <v>38</v>
      </c>
      <c r="J1713" t="s">
        <v>38</v>
      </c>
      <c r="K1713" t="str">
        <f t="shared" si="52"/>
        <v/>
      </c>
      <c r="L1713" t="s">
        <v>38</v>
      </c>
      <c r="M1713" t="s">
        <v>38</v>
      </c>
      <c r="N1713" t="str">
        <f t="shared" si="53"/>
        <v/>
      </c>
      <c r="O1713" t="s">
        <v>38</v>
      </c>
      <c r="P1713" t="s">
        <v>38</v>
      </c>
      <c r="Q1713" s="18" t="s">
        <v>38</v>
      </c>
      <c r="R1713" s="18">
        <v>5.0419999999999998</v>
      </c>
      <c r="S1713" s="20" t="s">
        <v>38</v>
      </c>
      <c r="T1713" s="23" t="s">
        <v>38</v>
      </c>
      <c r="U1713" s="18" t="s">
        <v>38</v>
      </c>
    </row>
    <row r="1714" spans="6:21" x14ac:dyDescent="0.2">
      <c r="F1714" s="10">
        <v>24307</v>
      </c>
      <c r="G1714" t="s">
        <v>38</v>
      </c>
      <c r="H1714" t="s">
        <v>38</v>
      </c>
      <c r="I1714" t="s">
        <v>38</v>
      </c>
      <c r="J1714" t="s">
        <v>38</v>
      </c>
      <c r="K1714" t="str">
        <f t="shared" si="52"/>
        <v/>
      </c>
      <c r="L1714" t="s">
        <v>38</v>
      </c>
      <c r="M1714" t="s">
        <v>38</v>
      </c>
      <c r="N1714" t="str">
        <f t="shared" si="53"/>
        <v/>
      </c>
      <c r="O1714" t="s">
        <v>38</v>
      </c>
      <c r="P1714" t="s">
        <v>38</v>
      </c>
      <c r="Q1714" s="18" t="s">
        <v>38</v>
      </c>
      <c r="R1714" s="18">
        <v>5.032</v>
      </c>
      <c r="S1714" s="20" t="s">
        <v>38</v>
      </c>
      <c r="T1714" s="23" t="s">
        <v>38</v>
      </c>
      <c r="U1714" s="18" t="s">
        <v>38</v>
      </c>
    </row>
    <row r="1715" spans="6:21" x14ac:dyDescent="0.2">
      <c r="F1715" s="10">
        <v>24308</v>
      </c>
      <c r="G1715" t="s">
        <v>38</v>
      </c>
      <c r="H1715" t="s">
        <v>38</v>
      </c>
      <c r="I1715" t="s">
        <v>38</v>
      </c>
      <c r="J1715" t="s">
        <v>38</v>
      </c>
      <c r="K1715" t="str">
        <f t="shared" si="52"/>
        <v/>
      </c>
      <c r="L1715" t="s">
        <v>38</v>
      </c>
      <c r="M1715" t="s">
        <v>38</v>
      </c>
      <c r="N1715" t="str">
        <f t="shared" si="53"/>
        <v/>
      </c>
      <c r="O1715" t="s">
        <v>38</v>
      </c>
      <c r="P1715" t="s">
        <v>38</v>
      </c>
      <c r="Q1715" s="18" t="s">
        <v>38</v>
      </c>
      <c r="R1715" s="18">
        <v>5.0220000000000002</v>
      </c>
      <c r="S1715" s="20" t="s">
        <v>38</v>
      </c>
      <c r="T1715" s="23" t="s">
        <v>38</v>
      </c>
      <c r="U1715" s="18" t="s">
        <v>38</v>
      </c>
    </row>
    <row r="1716" spans="6:21" x14ac:dyDescent="0.2">
      <c r="F1716" s="10">
        <v>24309</v>
      </c>
      <c r="G1716" t="s">
        <v>38</v>
      </c>
      <c r="H1716" t="s">
        <v>38</v>
      </c>
      <c r="I1716" t="s">
        <v>38</v>
      </c>
      <c r="J1716" t="s">
        <v>38</v>
      </c>
      <c r="K1716" t="str">
        <f t="shared" si="52"/>
        <v/>
      </c>
      <c r="L1716" t="s">
        <v>38</v>
      </c>
      <c r="M1716" t="s">
        <v>38</v>
      </c>
      <c r="N1716" t="str">
        <f t="shared" si="53"/>
        <v/>
      </c>
      <c r="O1716" t="s">
        <v>38</v>
      </c>
      <c r="P1716" t="s">
        <v>38</v>
      </c>
      <c r="Q1716" s="18" t="s">
        <v>38</v>
      </c>
      <c r="R1716" s="18">
        <v>5.0419999999999998</v>
      </c>
      <c r="S1716" s="20" t="s">
        <v>38</v>
      </c>
      <c r="T1716" s="23" t="s">
        <v>38</v>
      </c>
      <c r="U1716" s="18" t="s">
        <v>38</v>
      </c>
    </row>
    <row r="1717" spans="6:21" x14ac:dyDescent="0.2">
      <c r="F1717" s="10">
        <v>24310</v>
      </c>
      <c r="G1717" t="s">
        <v>38</v>
      </c>
      <c r="H1717" t="s">
        <v>38</v>
      </c>
      <c r="I1717" t="s">
        <v>38</v>
      </c>
      <c r="J1717" t="s">
        <v>38</v>
      </c>
      <c r="K1717" t="str">
        <f t="shared" si="52"/>
        <v/>
      </c>
      <c r="L1717" t="s">
        <v>38</v>
      </c>
      <c r="M1717" t="s">
        <v>38</v>
      </c>
      <c r="N1717" t="str">
        <f t="shared" si="53"/>
        <v/>
      </c>
      <c r="O1717" t="s">
        <v>38</v>
      </c>
      <c r="P1717" t="s">
        <v>38</v>
      </c>
      <c r="Q1717" s="18" t="s">
        <v>38</v>
      </c>
      <c r="R1717" s="18">
        <v>5.0220000000000002</v>
      </c>
      <c r="S1717" s="20" t="s">
        <v>38</v>
      </c>
      <c r="T1717" s="23" t="s">
        <v>38</v>
      </c>
      <c r="U1717" s="18" t="s">
        <v>38</v>
      </c>
    </row>
    <row r="1718" spans="6:21" x14ac:dyDescent="0.2">
      <c r="F1718" s="10">
        <v>24313</v>
      </c>
      <c r="G1718" t="s">
        <v>38</v>
      </c>
      <c r="H1718" t="s">
        <v>38</v>
      </c>
      <c r="I1718" t="s">
        <v>38</v>
      </c>
      <c r="J1718" t="s">
        <v>38</v>
      </c>
      <c r="K1718" t="str">
        <f t="shared" si="52"/>
        <v/>
      </c>
      <c r="L1718" t="s">
        <v>38</v>
      </c>
      <c r="M1718" t="s">
        <v>38</v>
      </c>
      <c r="N1718" t="str">
        <f t="shared" si="53"/>
        <v/>
      </c>
      <c r="O1718" t="s">
        <v>38</v>
      </c>
      <c r="P1718" t="s">
        <v>38</v>
      </c>
      <c r="Q1718" s="18" t="s">
        <v>38</v>
      </c>
      <c r="R1718" s="18">
        <v>4.992</v>
      </c>
      <c r="S1718" s="20" t="s">
        <v>38</v>
      </c>
      <c r="T1718" s="23" t="s">
        <v>38</v>
      </c>
      <c r="U1718" s="18" t="s">
        <v>38</v>
      </c>
    </row>
    <row r="1719" spans="6:21" x14ac:dyDescent="0.2">
      <c r="F1719" s="10">
        <v>24314</v>
      </c>
      <c r="G1719" t="s">
        <v>38</v>
      </c>
      <c r="H1719" t="s">
        <v>38</v>
      </c>
      <c r="I1719" t="s">
        <v>38</v>
      </c>
      <c r="J1719" t="s">
        <v>38</v>
      </c>
      <c r="K1719" t="str">
        <f t="shared" si="52"/>
        <v/>
      </c>
      <c r="L1719" t="s">
        <v>38</v>
      </c>
      <c r="M1719" t="s">
        <v>38</v>
      </c>
      <c r="N1719" t="str">
        <f t="shared" si="53"/>
        <v/>
      </c>
      <c r="O1719" t="s">
        <v>38</v>
      </c>
      <c r="P1719" t="s">
        <v>38</v>
      </c>
      <c r="Q1719" s="18" t="s">
        <v>38</v>
      </c>
      <c r="R1719" s="18">
        <v>4.992</v>
      </c>
      <c r="S1719" s="20" t="s">
        <v>38</v>
      </c>
      <c r="T1719" s="23" t="s">
        <v>38</v>
      </c>
      <c r="U1719" s="18" t="s">
        <v>38</v>
      </c>
    </row>
    <row r="1720" spans="6:21" x14ac:dyDescent="0.2">
      <c r="F1720" s="10">
        <v>24315</v>
      </c>
      <c r="G1720" t="s">
        <v>38</v>
      </c>
      <c r="H1720" t="s">
        <v>38</v>
      </c>
      <c r="I1720" t="s">
        <v>38</v>
      </c>
      <c r="J1720" t="s">
        <v>38</v>
      </c>
      <c r="K1720" t="str">
        <f t="shared" si="52"/>
        <v/>
      </c>
      <c r="L1720" t="s">
        <v>38</v>
      </c>
      <c r="M1720" t="s">
        <v>38</v>
      </c>
      <c r="N1720" t="str">
        <f t="shared" si="53"/>
        <v/>
      </c>
      <c r="O1720" t="s">
        <v>38</v>
      </c>
      <c r="P1720" t="s">
        <v>38</v>
      </c>
      <c r="Q1720" s="18" t="s">
        <v>38</v>
      </c>
      <c r="R1720" s="18">
        <v>4.992</v>
      </c>
      <c r="S1720" s="20" t="s">
        <v>38</v>
      </c>
      <c r="T1720" s="23" t="s">
        <v>38</v>
      </c>
      <c r="U1720" s="18" t="s">
        <v>38</v>
      </c>
    </row>
    <row r="1721" spans="6:21" x14ac:dyDescent="0.2">
      <c r="F1721" s="10">
        <v>24316</v>
      </c>
      <c r="G1721" t="s">
        <v>38</v>
      </c>
      <c r="H1721" t="s">
        <v>38</v>
      </c>
      <c r="I1721" t="s">
        <v>38</v>
      </c>
      <c r="J1721" t="s">
        <v>38</v>
      </c>
      <c r="K1721" t="str">
        <f t="shared" si="52"/>
        <v/>
      </c>
      <c r="L1721" t="s">
        <v>38</v>
      </c>
      <c r="M1721" t="s">
        <v>38</v>
      </c>
      <c r="N1721" t="str">
        <f t="shared" si="53"/>
        <v/>
      </c>
      <c r="O1721" t="s">
        <v>38</v>
      </c>
      <c r="P1721" t="s">
        <v>38</v>
      </c>
      <c r="Q1721" s="18" t="s">
        <v>38</v>
      </c>
      <c r="R1721" s="18">
        <v>5.032</v>
      </c>
      <c r="S1721" s="20" t="s">
        <v>38</v>
      </c>
      <c r="T1721" s="23" t="s">
        <v>38</v>
      </c>
      <c r="U1721" s="18" t="s">
        <v>38</v>
      </c>
    </row>
    <row r="1722" spans="6:21" x14ac:dyDescent="0.2">
      <c r="F1722" s="10">
        <v>24317</v>
      </c>
      <c r="G1722" t="s">
        <v>38</v>
      </c>
      <c r="H1722" t="s">
        <v>38</v>
      </c>
      <c r="I1722" t="s">
        <v>38</v>
      </c>
      <c r="J1722" t="s">
        <v>38</v>
      </c>
      <c r="K1722" t="str">
        <f t="shared" si="52"/>
        <v/>
      </c>
      <c r="L1722" t="s">
        <v>38</v>
      </c>
      <c r="M1722" t="s">
        <v>38</v>
      </c>
      <c r="N1722" t="str">
        <f t="shared" si="53"/>
        <v/>
      </c>
      <c r="O1722" t="s">
        <v>38</v>
      </c>
      <c r="P1722" t="s">
        <v>38</v>
      </c>
      <c r="Q1722" s="18" t="s">
        <v>38</v>
      </c>
      <c r="R1722" s="18">
        <v>5.0519999999999996</v>
      </c>
      <c r="S1722" s="20" t="s">
        <v>38</v>
      </c>
      <c r="T1722" s="23" t="s">
        <v>38</v>
      </c>
      <c r="U1722" s="18" t="s">
        <v>38</v>
      </c>
    </row>
    <row r="1723" spans="6:21" x14ac:dyDescent="0.2">
      <c r="F1723" s="10">
        <v>24320</v>
      </c>
      <c r="G1723" t="s">
        <v>38</v>
      </c>
      <c r="H1723" t="s">
        <v>38</v>
      </c>
      <c r="I1723" t="s">
        <v>38</v>
      </c>
      <c r="J1723" t="s">
        <v>38</v>
      </c>
      <c r="K1723" t="str">
        <f t="shared" si="52"/>
        <v/>
      </c>
      <c r="L1723" t="s">
        <v>38</v>
      </c>
      <c r="M1723" t="s">
        <v>38</v>
      </c>
      <c r="N1723" t="str">
        <f t="shared" si="53"/>
        <v/>
      </c>
      <c r="O1723" t="s">
        <v>38</v>
      </c>
      <c r="P1723" t="s">
        <v>38</v>
      </c>
      <c r="Q1723" s="18" t="s">
        <v>38</v>
      </c>
      <c r="R1723" s="18">
        <v>5.0519999999999996</v>
      </c>
      <c r="S1723" s="20" t="s">
        <v>38</v>
      </c>
      <c r="T1723" s="23" t="s">
        <v>38</v>
      </c>
      <c r="U1723" s="18" t="s">
        <v>38</v>
      </c>
    </row>
    <row r="1724" spans="6:21" x14ac:dyDescent="0.2">
      <c r="F1724" s="10">
        <v>24321</v>
      </c>
      <c r="G1724" t="s">
        <v>38</v>
      </c>
      <c r="H1724" t="s">
        <v>38</v>
      </c>
      <c r="I1724" t="s">
        <v>38</v>
      </c>
      <c r="J1724" t="s">
        <v>38</v>
      </c>
      <c r="K1724" t="str">
        <f t="shared" si="52"/>
        <v/>
      </c>
      <c r="L1724" t="s">
        <v>38</v>
      </c>
      <c r="M1724" t="s">
        <v>38</v>
      </c>
      <c r="N1724" t="str">
        <f t="shared" si="53"/>
        <v/>
      </c>
      <c r="O1724" t="s">
        <v>38</v>
      </c>
      <c r="P1724" t="s">
        <v>38</v>
      </c>
      <c r="Q1724" s="18" t="s">
        <v>38</v>
      </c>
      <c r="R1724" s="18">
        <v>5.0419999999999998</v>
      </c>
      <c r="S1724" s="20" t="s">
        <v>38</v>
      </c>
      <c r="T1724" s="23" t="s">
        <v>38</v>
      </c>
      <c r="U1724" s="18" t="s">
        <v>38</v>
      </c>
    </row>
    <row r="1725" spans="6:21" x14ac:dyDescent="0.2">
      <c r="F1725" s="10">
        <v>24322</v>
      </c>
      <c r="G1725" t="s">
        <v>38</v>
      </c>
      <c r="H1725" t="s">
        <v>38</v>
      </c>
      <c r="I1725" t="s">
        <v>38</v>
      </c>
      <c r="J1725" t="s">
        <v>38</v>
      </c>
      <c r="K1725" t="str">
        <f t="shared" si="52"/>
        <v/>
      </c>
      <c r="L1725" t="s">
        <v>38</v>
      </c>
      <c r="M1725" t="s">
        <v>38</v>
      </c>
      <c r="N1725" t="str">
        <f t="shared" si="53"/>
        <v/>
      </c>
      <c r="O1725" t="s">
        <v>38</v>
      </c>
      <c r="P1725" t="s">
        <v>38</v>
      </c>
      <c r="Q1725" s="18" t="s">
        <v>38</v>
      </c>
      <c r="R1725" s="18">
        <v>5.0620000000000003</v>
      </c>
      <c r="S1725" s="20" t="s">
        <v>38</v>
      </c>
      <c r="T1725" s="23" t="s">
        <v>38</v>
      </c>
      <c r="U1725" s="18" t="s">
        <v>38</v>
      </c>
    </row>
    <row r="1726" spans="6:21" x14ac:dyDescent="0.2">
      <c r="F1726" s="10">
        <v>24323</v>
      </c>
      <c r="G1726" t="s">
        <v>38</v>
      </c>
      <c r="H1726" t="s">
        <v>38</v>
      </c>
      <c r="I1726" t="s">
        <v>38</v>
      </c>
      <c r="J1726" t="s">
        <v>38</v>
      </c>
      <c r="K1726" t="str">
        <f t="shared" si="52"/>
        <v/>
      </c>
      <c r="L1726" t="s">
        <v>38</v>
      </c>
      <c r="M1726" t="s">
        <v>38</v>
      </c>
      <c r="N1726" t="str">
        <f t="shared" si="53"/>
        <v/>
      </c>
      <c r="O1726" t="s">
        <v>38</v>
      </c>
      <c r="P1726" t="s">
        <v>38</v>
      </c>
      <c r="Q1726" s="18" t="s">
        <v>38</v>
      </c>
      <c r="R1726" s="18">
        <v>5.0720000000000001</v>
      </c>
      <c r="S1726" s="20" t="s">
        <v>38</v>
      </c>
      <c r="T1726" s="23" t="s">
        <v>38</v>
      </c>
      <c r="U1726" s="18" t="s">
        <v>38</v>
      </c>
    </row>
    <row r="1727" spans="6:21" x14ac:dyDescent="0.2">
      <c r="F1727" s="10">
        <v>24324</v>
      </c>
      <c r="G1727" t="s">
        <v>38</v>
      </c>
      <c r="H1727" t="s">
        <v>38</v>
      </c>
      <c r="I1727" t="s">
        <v>38</v>
      </c>
      <c r="J1727" t="s">
        <v>38</v>
      </c>
      <c r="K1727" t="str">
        <f t="shared" si="52"/>
        <v/>
      </c>
      <c r="L1727" t="s">
        <v>38</v>
      </c>
      <c r="M1727" t="s">
        <v>38</v>
      </c>
      <c r="N1727" t="str">
        <f t="shared" si="53"/>
        <v/>
      </c>
      <c r="O1727" t="s">
        <v>38</v>
      </c>
      <c r="P1727" t="s">
        <v>38</v>
      </c>
      <c r="Q1727" s="18" t="s">
        <v>38</v>
      </c>
      <c r="R1727" s="18">
        <v>5.0720000000000001</v>
      </c>
      <c r="S1727" s="20" t="s">
        <v>38</v>
      </c>
      <c r="T1727" s="23" t="s">
        <v>38</v>
      </c>
      <c r="U1727" s="18" t="s">
        <v>38</v>
      </c>
    </row>
    <row r="1728" spans="6:21" x14ac:dyDescent="0.2">
      <c r="F1728" s="10">
        <v>24327</v>
      </c>
      <c r="G1728" t="s">
        <v>38</v>
      </c>
      <c r="H1728" t="s">
        <v>38</v>
      </c>
      <c r="I1728" t="s">
        <v>38</v>
      </c>
      <c r="J1728" t="s">
        <v>38</v>
      </c>
      <c r="K1728" t="str">
        <f t="shared" si="52"/>
        <v/>
      </c>
      <c r="L1728" t="s">
        <v>38</v>
      </c>
      <c r="M1728" t="s">
        <v>38</v>
      </c>
      <c r="N1728" t="str">
        <f t="shared" si="53"/>
        <v/>
      </c>
      <c r="O1728" t="s">
        <v>38</v>
      </c>
      <c r="P1728" t="s">
        <v>38</v>
      </c>
      <c r="Q1728" s="18" t="s">
        <v>38</v>
      </c>
      <c r="R1728" s="18">
        <v>5.0819999999999999</v>
      </c>
      <c r="S1728" s="20" t="s">
        <v>38</v>
      </c>
      <c r="T1728" s="23" t="s">
        <v>38</v>
      </c>
      <c r="U1728" s="18" t="s">
        <v>38</v>
      </c>
    </row>
    <row r="1729" spans="6:21" x14ac:dyDescent="0.2">
      <c r="F1729" s="10">
        <v>24328</v>
      </c>
      <c r="G1729" t="s">
        <v>38</v>
      </c>
      <c r="H1729" t="s">
        <v>38</v>
      </c>
      <c r="I1729" t="s">
        <v>38</v>
      </c>
      <c r="J1729" t="s">
        <v>38</v>
      </c>
      <c r="K1729" t="str">
        <f t="shared" si="52"/>
        <v/>
      </c>
      <c r="L1729" t="s">
        <v>38</v>
      </c>
      <c r="M1729" t="s">
        <v>38</v>
      </c>
      <c r="N1729" t="str">
        <f t="shared" si="53"/>
        <v/>
      </c>
      <c r="O1729" t="s">
        <v>38</v>
      </c>
      <c r="P1729" t="s">
        <v>38</v>
      </c>
      <c r="Q1729" s="18" t="s">
        <v>38</v>
      </c>
      <c r="R1729" s="18">
        <v>5.1020000000000003</v>
      </c>
      <c r="S1729" s="20" t="s">
        <v>38</v>
      </c>
      <c r="T1729" s="23" t="s">
        <v>38</v>
      </c>
      <c r="U1729" s="18" t="s">
        <v>38</v>
      </c>
    </row>
    <row r="1730" spans="6:21" x14ac:dyDescent="0.2">
      <c r="F1730" s="10">
        <v>24329</v>
      </c>
      <c r="G1730" t="s">
        <v>38</v>
      </c>
      <c r="H1730" t="s">
        <v>38</v>
      </c>
      <c r="I1730" t="s">
        <v>38</v>
      </c>
      <c r="J1730" t="s">
        <v>38</v>
      </c>
      <c r="K1730" t="str">
        <f t="shared" si="52"/>
        <v/>
      </c>
      <c r="L1730" t="s">
        <v>38</v>
      </c>
      <c r="M1730" t="s">
        <v>38</v>
      </c>
      <c r="N1730" t="str">
        <f t="shared" si="53"/>
        <v/>
      </c>
      <c r="O1730" t="s">
        <v>38</v>
      </c>
      <c r="P1730" t="s">
        <v>38</v>
      </c>
      <c r="Q1730" s="18" t="s">
        <v>38</v>
      </c>
      <c r="R1730" s="18">
        <v>5.1020000000000003</v>
      </c>
      <c r="S1730" s="20" t="s">
        <v>38</v>
      </c>
      <c r="T1730" s="23" t="s">
        <v>38</v>
      </c>
      <c r="U1730" s="18" t="s">
        <v>38</v>
      </c>
    </row>
    <row r="1731" spans="6:21" x14ac:dyDescent="0.2">
      <c r="F1731" s="10">
        <v>24330</v>
      </c>
      <c r="G1731" t="s">
        <v>38</v>
      </c>
      <c r="H1731" t="s">
        <v>38</v>
      </c>
      <c r="I1731" t="s">
        <v>38</v>
      </c>
      <c r="J1731" t="s">
        <v>38</v>
      </c>
      <c r="K1731" t="str">
        <f t="shared" si="52"/>
        <v/>
      </c>
      <c r="L1731" t="s">
        <v>38</v>
      </c>
      <c r="M1731" t="s">
        <v>38</v>
      </c>
      <c r="N1731" t="str">
        <f t="shared" si="53"/>
        <v/>
      </c>
      <c r="O1731" t="s">
        <v>38</v>
      </c>
      <c r="P1731" t="s">
        <v>38</v>
      </c>
      <c r="Q1731" s="18" t="s">
        <v>38</v>
      </c>
      <c r="R1731" s="18">
        <v>5.1120000000000001</v>
      </c>
      <c r="S1731" s="20" t="s">
        <v>38</v>
      </c>
      <c r="T1731" s="23" t="s">
        <v>38</v>
      </c>
      <c r="U1731" s="18" t="s">
        <v>38</v>
      </c>
    </row>
    <row r="1732" spans="6:21" x14ac:dyDescent="0.2">
      <c r="F1732" s="10">
        <v>24331</v>
      </c>
      <c r="G1732" t="s">
        <v>38</v>
      </c>
      <c r="H1732" t="s">
        <v>38</v>
      </c>
      <c r="I1732" t="s">
        <v>38</v>
      </c>
      <c r="J1732" t="s">
        <v>38</v>
      </c>
      <c r="K1732" t="str">
        <f t="shared" si="52"/>
        <v/>
      </c>
      <c r="L1732" t="s">
        <v>38</v>
      </c>
      <c r="M1732" t="s">
        <v>38</v>
      </c>
      <c r="N1732" t="str">
        <f t="shared" si="53"/>
        <v/>
      </c>
      <c r="O1732" t="s">
        <v>38</v>
      </c>
      <c r="P1732" t="s">
        <v>38</v>
      </c>
      <c r="Q1732" s="18" t="s">
        <v>38</v>
      </c>
      <c r="R1732" s="18">
        <v>5.1120000000000001</v>
      </c>
      <c r="S1732" s="20" t="s">
        <v>38</v>
      </c>
      <c r="T1732" s="23" t="s">
        <v>38</v>
      </c>
      <c r="U1732" s="18" t="s">
        <v>38</v>
      </c>
    </row>
    <row r="1733" spans="6:21" x14ac:dyDescent="0.2">
      <c r="F1733" s="10">
        <v>24334</v>
      </c>
      <c r="G1733" t="s">
        <v>38</v>
      </c>
      <c r="H1733" t="s">
        <v>38</v>
      </c>
      <c r="I1733" t="s">
        <v>38</v>
      </c>
      <c r="J1733" t="s">
        <v>38</v>
      </c>
      <c r="K1733" t="str">
        <f t="shared" si="52"/>
        <v/>
      </c>
      <c r="L1733" t="s">
        <v>38</v>
      </c>
      <c r="M1733" t="s">
        <v>38</v>
      </c>
      <c r="N1733" t="str">
        <f t="shared" si="53"/>
        <v/>
      </c>
      <c r="O1733" t="s">
        <v>38</v>
      </c>
      <c r="P1733" t="s">
        <v>38</v>
      </c>
      <c r="Q1733" s="18" t="s">
        <v>38</v>
      </c>
      <c r="R1733" s="18">
        <v>5.1520000000000001</v>
      </c>
      <c r="S1733" s="20" t="s">
        <v>38</v>
      </c>
      <c r="T1733" s="23" t="s">
        <v>38</v>
      </c>
      <c r="U1733" s="18" t="s">
        <v>38</v>
      </c>
    </row>
    <row r="1734" spans="6:21" x14ac:dyDescent="0.2">
      <c r="F1734" s="10">
        <v>24335</v>
      </c>
      <c r="G1734" t="s">
        <v>38</v>
      </c>
      <c r="H1734" t="s">
        <v>38</v>
      </c>
      <c r="I1734" t="s">
        <v>38</v>
      </c>
      <c r="J1734" t="s">
        <v>38</v>
      </c>
      <c r="K1734" t="str">
        <f t="shared" si="52"/>
        <v/>
      </c>
      <c r="L1734" t="s">
        <v>38</v>
      </c>
      <c r="M1734" t="s">
        <v>38</v>
      </c>
      <c r="N1734" t="str">
        <f t="shared" si="53"/>
        <v/>
      </c>
      <c r="O1734" t="s">
        <v>38</v>
      </c>
      <c r="P1734" t="s">
        <v>38</v>
      </c>
      <c r="Q1734" s="18" t="s">
        <v>38</v>
      </c>
      <c r="R1734" s="18">
        <v>5.1820000000000004</v>
      </c>
      <c r="S1734" s="20" t="s">
        <v>38</v>
      </c>
      <c r="T1734" s="23" t="s">
        <v>38</v>
      </c>
      <c r="U1734" s="18" t="s">
        <v>38</v>
      </c>
    </row>
    <row r="1735" spans="6:21" x14ac:dyDescent="0.2">
      <c r="F1735" s="10">
        <v>24336</v>
      </c>
      <c r="G1735" t="s">
        <v>38</v>
      </c>
      <c r="H1735" t="s">
        <v>38</v>
      </c>
      <c r="I1735" t="s">
        <v>38</v>
      </c>
      <c r="J1735" t="s">
        <v>38</v>
      </c>
      <c r="K1735" t="str">
        <f t="shared" ref="K1735:K1798" si="54">IF(ISERROR(J1735-I1735),"",J1735-I1735)</f>
        <v/>
      </c>
      <c r="L1735" t="s">
        <v>38</v>
      </c>
      <c r="M1735" t="s">
        <v>38</v>
      </c>
      <c r="N1735" t="str">
        <f t="shared" si="53"/>
        <v/>
      </c>
      <c r="O1735" t="s">
        <v>38</v>
      </c>
      <c r="P1735" t="s">
        <v>38</v>
      </c>
      <c r="Q1735" s="18" t="s">
        <v>38</v>
      </c>
      <c r="R1735" s="18">
        <v>5.242</v>
      </c>
      <c r="S1735" s="20" t="s">
        <v>38</v>
      </c>
      <c r="T1735" s="23" t="s">
        <v>38</v>
      </c>
      <c r="U1735" s="18" t="s">
        <v>38</v>
      </c>
    </row>
    <row r="1736" spans="6:21" x14ac:dyDescent="0.2">
      <c r="F1736" s="10">
        <v>24337</v>
      </c>
      <c r="G1736" t="s">
        <v>38</v>
      </c>
      <c r="H1736" t="s">
        <v>38</v>
      </c>
      <c r="I1736" t="s">
        <v>38</v>
      </c>
      <c r="J1736" t="s">
        <v>38</v>
      </c>
      <c r="K1736" t="str">
        <f t="shared" si="54"/>
        <v/>
      </c>
      <c r="L1736" t="s">
        <v>38</v>
      </c>
      <c r="M1736" t="s">
        <v>38</v>
      </c>
      <c r="N1736" t="str">
        <f t="shared" ref="N1736:N1799" si="55">IF(ISERROR(M1736-L1736),"",M1736-L1736)</f>
        <v/>
      </c>
      <c r="O1736" t="s">
        <v>38</v>
      </c>
      <c r="P1736" t="s">
        <v>38</v>
      </c>
      <c r="Q1736" s="18" t="s">
        <v>38</v>
      </c>
      <c r="R1736" s="18">
        <v>5.2919999999999998</v>
      </c>
      <c r="S1736" s="20" t="s">
        <v>38</v>
      </c>
      <c r="T1736" s="23" t="s">
        <v>38</v>
      </c>
      <c r="U1736" s="18" t="s">
        <v>38</v>
      </c>
    </row>
    <row r="1737" spans="6:21" x14ac:dyDescent="0.2">
      <c r="F1737" s="10">
        <v>24338</v>
      </c>
      <c r="G1737" t="s">
        <v>38</v>
      </c>
      <c r="H1737" t="s">
        <v>38</v>
      </c>
      <c r="I1737" t="s">
        <v>38</v>
      </c>
      <c r="J1737" t="s">
        <v>38</v>
      </c>
      <c r="K1737" t="str">
        <f t="shared" si="54"/>
        <v/>
      </c>
      <c r="L1737" t="s">
        <v>38</v>
      </c>
      <c r="M1737" t="s">
        <v>38</v>
      </c>
      <c r="N1737" t="str">
        <f t="shared" si="55"/>
        <v/>
      </c>
      <c r="O1737" t="s">
        <v>38</v>
      </c>
      <c r="P1737" t="s">
        <v>38</v>
      </c>
      <c r="Q1737" s="18" t="s">
        <v>38</v>
      </c>
      <c r="R1737" s="18">
        <v>5.3120000000000003</v>
      </c>
      <c r="S1737" s="20" t="s">
        <v>38</v>
      </c>
      <c r="T1737" s="23" t="s">
        <v>38</v>
      </c>
      <c r="U1737" s="18" t="s">
        <v>38</v>
      </c>
    </row>
    <row r="1738" spans="6:21" x14ac:dyDescent="0.2">
      <c r="F1738" s="10">
        <v>24341</v>
      </c>
      <c r="G1738" t="s">
        <v>38</v>
      </c>
      <c r="H1738" t="s">
        <v>38</v>
      </c>
      <c r="I1738" t="s">
        <v>38</v>
      </c>
      <c r="J1738" t="s">
        <v>38</v>
      </c>
      <c r="K1738" t="str">
        <f t="shared" si="54"/>
        <v/>
      </c>
      <c r="L1738" t="s">
        <v>38</v>
      </c>
      <c r="M1738" t="s">
        <v>38</v>
      </c>
      <c r="N1738" t="str">
        <f t="shared" si="55"/>
        <v/>
      </c>
      <c r="O1738" t="s">
        <v>38</v>
      </c>
      <c r="P1738" t="s">
        <v>38</v>
      </c>
      <c r="Q1738" s="18" t="s">
        <v>38</v>
      </c>
      <c r="R1738" s="18">
        <v>5.2919999999999998</v>
      </c>
      <c r="S1738" s="20" t="s">
        <v>38</v>
      </c>
      <c r="T1738" s="23" t="s">
        <v>38</v>
      </c>
      <c r="U1738" s="18" t="s">
        <v>38</v>
      </c>
    </row>
    <row r="1739" spans="6:21" x14ac:dyDescent="0.2">
      <c r="F1739" s="10">
        <v>24342</v>
      </c>
      <c r="G1739" t="s">
        <v>38</v>
      </c>
      <c r="H1739" t="s">
        <v>38</v>
      </c>
      <c r="I1739" t="s">
        <v>38</v>
      </c>
      <c r="J1739" t="s">
        <v>38</v>
      </c>
      <c r="K1739" t="str">
        <f t="shared" si="54"/>
        <v/>
      </c>
      <c r="L1739" t="s">
        <v>38</v>
      </c>
      <c r="M1739" t="s">
        <v>38</v>
      </c>
      <c r="N1739" t="str">
        <f t="shared" si="55"/>
        <v/>
      </c>
      <c r="O1739" t="s">
        <v>38</v>
      </c>
      <c r="P1739" t="s">
        <v>38</v>
      </c>
      <c r="Q1739" s="18" t="s">
        <v>38</v>
      </c>
      <c r="R1739" s="18">
        <v>5.3319999999999999</v>
      </c>
      <c r="S1739" s="20" t="s">
        <v>38</v>
      </c>
      <c r="T1739" s="23" t="s">
        <v>38</v>
      </c>
      <c r="U1739" s="18" t="s">
        <v>38</v>
      </c>
    </row>
    <row r="1740" spans="6:21" x14ac:dyDescent="0.2">
      <c r="F1740" s="10">
        <v>24343</v>
      </c>
      <c r="G1740" t="s">
        <v>38</v>
      </c>
      <c r="H1740" t="s">
        <v>38</v>
      </c>
      <c r="I1740" t="s">
        <v>38</v>
      </c>
      <c r="J1740" t="s">
        <v>38</v>
      </c>
      <c r="K1740" t="str">
        <f t="shared" si="54"/>
        <v/>
      </c>
      <c r="L1740" t="s">
        <v>38</v>
      </c>
      <c r="M1740" t="s">
        <v>38</v>
      </c>
      <c r="N1740" t="str">
        <f t="shared" si="55"/>
        <v/>
      </c>
      <c r="O1740" t="s">
        <v>38</v>
      </c>
      <c r="P1740" t="s">
        <v>38</v>
      </c>
      <c r="Q1740" s="18" t="s">
        <v>38</v>
      </c>
      <c r="R1740" s="18">
        <v>5.3620000000000001</v>
      </c>
      <c r="S1740" s="20" t="s">
        <v>38</v>
      </c>
      <c r="T1740" s="23" t="s">
        <v>38</v>
      </c>
      <c r="U1740" s="18" t="s">
        <v>38</v>
      </c>
    </row>
    <row r="1741" spans="6:21" x14ac:dyDescent="0.2">
      <c r="F1741" s="10">
        <v>24344</v>
      </c>
      <c r="G1741" t="s">
        <v>38</v>
      </c>
      <c r="H1741" t="s">
        <v>38</v>
      </c>
      <c r="I1741" t="s">
        <v>38</v>
      </c>
      <c r="J1741" t="s">
        <v>38</v>
      </c>
      <c r="K1741" t="str">
        <f t="shared" si="54"/>
        <v/>
      </c>
      <c r="L1741" t="s">
        <v>38</v>
      </c>
      <c r="M1741" t="s">
        <v>38</v>
      </c>
      <c r="N1741" t="str">
        <f t="shared" si="55"/>
        <v/>
      </c>
      <c r="O1741" t="s">
        <v>38</v>
      </c>
      <c r="P1741" t="s">
        <v>38</v>
      </c>
      <c r="Q1741" s="18" t="s">
        <v>38</v>
      </c>
      <c r="R1741" s="18">
        <v>5.3920000000000003</v>
      </c>
      <c r="S1741" s="20" t="s">
        <v>38</v>
      </c>
      <c r="T1741" s="23" t="s">
        <v>38</v>
      </c>
      <c r="U1741" s="18" t="s">
        <v>38</v>
      </c>
    </row>
    <row r="1742" spans="6:21" x14ac:dyDescent="0.2">
      <c r="F1742" s="10">
        <v>24345</v>
      </c>
      <c r="G1742" t="s">
        <v>38</v>
      </c>
      <c r="H1742" t="s">
        <v>38</v>
      </c>
      <c r="I1742" t="s">
        <v>38</v>
      </c>
      <c r="J1742" t="s">
        <v>38</v>
      </c>
      <c r="K1742" t="str">
        <f t="shared" si="54"/>
        <v/>
      </c>
      <c r="L1742" t="s">
        <v>38</v>
      </c>
      <c r="M1742" t="s">
        <v>38</v>
      </c>
      <c r="N1742" t="str">
        <f t="shared" si="55"/>
        <v/>
      </c>
      <c r="O1742" t="s">
        <v>38</v>
      </c>
      <c r="P1742" t="s">
        <v>38</v>
      </c>
      <c r="Q1742" s="18" t="s">
        <v>38</v>
      </c>
      <c r="R1742" s="18">
        <v>5.4820000000000002</v>
      </c>
      <c r="S1742" s="20" t="s">
        <v>38</v>
      </c>
      <c r="T1742" s="23" t="s">
        <v>38</v>
      </c>
      <c r="U1742" s="18" t="s">
        <v>38</v>
      </c>
    </row>
    <row r="1743" spans="6:21" x14ac:dyDescent="0.2">
      <c r="F1743" s="10">
        <v>24348</v>
      </c>
      <c r="G1743" t="s">
        <v>38</v>
      </c>
      <c r="H1743" t="s">
        <v>38</v>
      </c>
      <c r="I1743" t="s">
        <v>38</v>
      </c>
      <c r="J1743" t="s">
        <v>38</v>
      </c>
      <c r="K1743" t="str">
        <f t="shared" si="54"/>
        <v/>
      </c>
      <c r="L1743" t="s">
        <v>38</v>
      </c>
      <c r="M1743" t="s">
        <v>38</v>
      </c>
      <c r="N1743" t="str">
        <f t="shared" si="55"/>
        <v/>
      </c>
      <c r="O1743" t="s">
        <v>38</v>
      </c>
      <c r="P1743" t="s">
        <v>38</v>
      </c>
      <c r="Q1743" s="18" t="s">
        <v>38</v>
      </c>
      <c r="R1743" s="18">
        <v>5.5120000000000005</v>
      </c>
      <c r="S1743" s="20" t="s">
        <v>38</v>
      </c>
      <c r="T1743" s="23" t="s">
        <v>38</v>
      </c>
      <c r="U1743" s="18" t="s">
        <v>38</v>
      </c>
    </row>
    <row r="1744" spans="6:21" x14ac:dyDescent="0.2">
      <c r="F1744" s="10">
        <v>24349</v>
      </c>
      <c r="G1744" t="s">
        <v>38</v>
      </c>
      <c r="H1744" t="s">
        <v>38</v>
      </c>
      <c r="I1744" t="s">
        <v>38</v>
      </c>
      <c r="J1744" t="s">
        <v>38</v>
      </c>
      <c r="K1744" t="str">
        <f t="shared" si="54"/>
        <v/>
      </c>
      <c r="L1744" t="s">
        <v>38</v>
      </c>
      <c r="M1744" t="s">
        <v>38</v>
      </c>
      <c r="N1744" t="str">
        <f t="shared" si="55"/>
        <v/>
      </c>
      <c r="O1744" t="s">
        <v>38</v>
      </c>
      <c r="P1744" t="s">
        <v>38</v>
      </c>
      <c r="Q1744" s="18" t="s">
        <v>38</v>
      </c>
      <c r="R1744" s="18">
        <v>5.4820000000000002</v>
      </c>
      <c r="S1744" s="20" t="s">
        <v>38</v>
      </c>
      <c r="T1744" s="23" t="s">
        <v>38</v>
      </c>
      <c r="U1744" s="18" t="s">
        <v>38</v>
      </c>
    </row>
    <row r="1745" spans="6:21" x14ac:dyDescent="0.2">
      <c r="F1745" s="10">
        <v>24350</v>
      </c>
      <c r="G1745" t="s">
        <v>38</v>
      </c>
      <c r="H1745" t="s">
        <v>38</v>
      </c>
      <c r="I1745" t="s">
        <v>38</v>
      </c>
      <c r="J1745" t="s">
        <v>38</v>
      </c>
      <c r="K1745" t="str">
        <f t="shared" si="54"/>
        <v/>
      </c>
      <c r="L1745" t="s">
        <v>38</v>
      </c>
      <c r="M1745" t="s">
        <v>38</v>
      </c>
      <c r="N1745" t="str">
        <f t="shared" si="55"/>
        <v/>
      </c>
      <c r="O1745" t="s">
        <v>38</v>
      </c>
      <c r="P1745" t="s">
        <v>38</v>
      </c>
      <c r="Q1745" s="18" t="s">
        <v>38</v>
      </c>
      <c r="R1745" s="18">
        <v>5.3620000000000001</v>
      </c>
      <c r="S1745" s="20" t="s">
        <v>38</v>
      </c>
      <c r="T1745" s="23" t="s">
        <v>38</v>
      </c>
      <c r="U1745" s="18" t="s">
        <v>38</v>
      </c>
    </row>
    <row r="1746" spans="6:21" x14ac:dyDescent="0.2">
      <c r="F1746" s="10">
        <v>24351</v>
      </c>
      <c r="G1746" t="s">
        <v>38</v>
      </c>
      <c r="H1746" t="s">
        <v>38</v>
      </c>
      <c r="I1746" t="s">
        <v>38</v>
      </c>
      <c r="J1746" t="s">
        <v>38</v>
      </c>
      <c r="K1746" t="str">
        <f t="shared" si="54"/>
        <v/>
      </c>
      <c r="L1746" t="s">
        <v>38</v>
      </c>
      <c r="M1746" t="s">
        <v>38</v>
      </c>
      <c r="N1746" t="str">
        <f t="shared" si="55"/>
        <v/>
      </c>
      <c r="O1746" t="s">
        <v>38</v>
      </c>
      <c r="P1746" t="s">
        <v>38</v>
      </c>
      <c r="Q1746" s="18" t="s">
        <v>38</v>
      </c>
      <c r="R1746" s="18">
        <v>5.3019999999999996</v>
      </c>
      <c r="S1746" s="20" t="s">
        <v>38</v>
      </c>
      <c r="T1746" s="23" t="s">
        <v>38</v>
      </c>
      <c r="U1746" s="18" t="s">
        <v>38</v>
      </c>
    </row>
    <row r="1747" spans="6:21" x14ac:dyDescent="0.2">
      <c r="F1747" s="10">
        <v>24352</v>
      </c>
      <c r="G1747" t="s">
        <v>38</v>
      </c>
      <c r="H1747" t="s">
        <v>38</v>
      </c>
      <c r="I1747" t="s">
        <v>38</v>
      </c>
      <c r="J1747" t="s">
        <v>38</v>
      </c>
      <c r="K1747" t="str">
        <f t="shared" si="54"/>
        <v/>
      </c>
      <c r="L1747" t="s">
        <v>38</v>
      </c>
      <c r="M1747" t="s">
        <v>38</v>
      </c>
      <c r="N1747" t="str">
        <f t="shared" si="55"/>
        <v/>
      </c>
      <c r="O1747" t="s">
        <v>38</v>
      </c>
      <c r="P1747" t="s">
        <v>38</v>
      </c>
      <c r="Q1747" s="18" t="s">
        <v>38</v>
      </c>
      <c r="R1747" s="18">
        <v>5.2320000000000002</v>
      </c>
      <c r="S1747" s="20" t="s">
        <v>38</v>
      </c>
      <c r="T1747" s="23" t="s">
        <v>38</v>
      </c>
      <c r="U1747" s="18" t="s">
        <v>38</v>
      </c>
    </row>
    <row r="1748" spans="6:21" x14ac:dyDescent="0.2">
      <c r="F1748" s="10">
        <v>24355</v>
      </c>
      <c r="G1748" t="s">
        <v>38</v>
      </c>
      <c r="H1748" t="s">
        <v>38</v>
      </c>
      <c r="I1748" t="s">
        <v>38</v>
      </c>
      <c r="J1748" t="s">
        <v>38</v>
      </c>
      <c r="K1748" t="str">
        <f t="shared" si="54"/>
        <v/>
      </c>
      <c r="L1748" t="s">
        <v>38</v>
      </c>
      <c r="M1748" t="s">
        <v>38</v>
      </c>
      <c r="N1748" t="str">
        <f t="shared" si="55"/>
        <v/>
      </c>
      <c r="O1748" t="s">
        <v>38</v>
      </c>
      <c r="P1748" t="s">
        <v>38</v>
      </c>
      <c r="Q1748" s="18" t="s">
        <v>38</v>
      </c>
      <c r="R1748" s="18">
        <v>5.2320000000000002</v>
      </c>
      <c r="S1748" s="20" t="s">
        <v>38</v>
      </c>
      <c r="T1748" s="23" t="s">
        <v>38</v>
      </c>
      <c r="U1748" s="18" t="s">
        <v>38</v>
      </c>
    </row>
    <row r="1749" spans="6:21" x14ac:dyDescent="0.2">
      <c r="F1749" s="10">
        <v>24356</v>
      </c>
      <c r="G1749" t="s">
        <v>38</v>
      </c>
      <c r="H1749" t="s">
        <v>38</v>
      </c>
      <c r="I1749" t="s">
        <v>38</v>
      </c>
      <c r="J1749" t="s">
        <v>38</v>
      </c>
      <c r="K1749" t="str">
        <f t="shared" si="54"/>
        <v/>
      </c>
      <c r="L1749" t="s">
        <v>38</v>
      </c>
      <c r="M1749" t="s">
        <v>38</v>
      </c>
      <c r="N1749" t="str">
        <f t="shared" si="55"/>
        <v/>
      </c>
      <c r="O1749" t="s">
        <v>38</v>
      </c>
      <c r="P1749" t="s">
        <v>38</v>
      </c>
      <c r="Q1749" s="18" t="s">
        <v>38</v>
      </c>
      <c r="R1749" s="18">
        <v>5.1920000000000002</v>
      </c>
      <c r="S1749" s="20" t="s">
        <v>38</v>
      </c>
      <c r="T1749" s="23" t="s">
        <v>38</v>
      </c>
      <c r="U1749" s="18" t="s">
        <v>38</v>
      </c>
    </row>
    <row r="1750" spans="6:21" x14ac:dyDescent="0.2">
      <c r="F1750" s="10">
        <v>24357</v>
      </c>
      <c r="G1750" t="s">
        <v>38</v>
      </c>
      <c r="H1750" t="s">
        <v>38</v>
      </c>
      <c r="I1750" t="s">
        <v>38</v>
      </c>
      <c r="J1750" t="s">
        <v>38</v>
      </c>
      <c r="K1750" t="str">
        <f t="shared" si="54"/>
        <v/>
      </c>
      <c r="L1750" t="s">
        <v>38</v>
      </c>
      <c r="M1750" t="s">
        <v>38</v>
      </c>
      <c r="N1750" t="str">
        <f t="shared" si="55"/>
        <v/>
      </c>
      <c r="O1750" t="s">
        <v>38</v>
      </c>
      <c r="P1750" t="s">
        <v>38</v>
      </c>
      <c r="Q1750" s="18" t="s">
        <v>38</v>
      </c>
      <c r="R1750" s="18">
        <v>5.202</v>
      </c>
      <c r="S1750" s="20" t="s">
        <v>38</v>
      </c>
      <c r="T1750" s="23" t="s">
        <v>38</v>
      </c>
      <c r="U1750" s="18" t="s">
        <v>38</v>
      </c>
    </row>
    <row r="1751" spans="6:21" x14ac:dyDescent="0.2">
      <c r="F1751" s="10">
        <v>24358</v>
      </c>
      <c r="G1751" t="s">
        <v>38</v>
      </c>
      <c r="H1751" t="s">
        <v>38</v>
      </c>
      <c r="I1751" t="s">
        <v>38</v>
      </c>
      <c r="J1751" t="s">
        <v>38</v>
      </c>
      <c r="K1751" t="str">
        <f t="shared" si="54"/>
        <v/>
      </c>
      <c r="L1751" t="s">
        <v>38</v>
      </c>
      <c r="M1751" t="s">
        <v>38</v>
      </c>
      <c r="N1751" t="str">
        <f t="shared" si="55"/>
        <v/>
      </c>
      <c r="O1751" t="s">
        <v>38</v>
      </c>
      <c r="P1751" t="s">
        <v>38</v>
      </c>
      <c r="Q1751" s="18" t="s">
        <v>38</v>
      </c>
      <c r="R1751" s="18">
        <v>5.1820000000000004</v>
      </c>
      <c r="S1751" s="20" t="s">
        <v>38</v>
      </c>
      <c r="T1751" s="23" t="s">
        <v>38</v>
      </c>
      <c r="U1751" s="18" t="s">
        <v>38</v>
      </c>
    </row>
    <row r="1752" spans="6:21" x14ac:dyDescent="0.2">
      <c r="F1752" s="10">
        <v>24359</v>
      </c>
      <c r="G1752" t="s">
        <v>38</v>
      </c>
      <c r="H1752" t="s">
        <v>38</v>
      </c>
      <c r="I1752" t="s">
        <v>38</v>
      </c>
      <c r="J1752" t="s">
        <v>38</v>
      </c>
      <c r="K1752" t="str">
        <f t="shared" si="54"/>
        <v/>
      </c>
      <c r="L1752" t="s">
        <v>38</v>
      </c>
      <c r="M1752" t="s">
        <v>38</v>
      </c>
      <c r="N1752" t="str">
        <f t="shared" si="55"/>
        <v/>
      </c>
      <c r="O1752" t="s">
        <v>38</v>
      </c>
      <c r="P1752" t="s">
        <v>38</v>
      </c>
      <c r="Q1752" s="18" t="s">
        <v>38</v>
      </c>
      <c r="R1752" s="18">
        <v>5.1719999999999997</v>
      </c>
      <c r="S1752" s="20" t="s">
        <v>38</v>
      </c>
      <c r="T1752" s="23" t="s">
        <v>38</v>
      </c>
      <c r="U1752" s="18" t="s">
        <v>38</v>
      </c>
    </row>
    <row r="1753" spans="6:21" x14ac:dyDescent="0.2">
      <c r="F1753" s="10">
        <v>24362</v>
      </c>
      <c r="G1753" t="s">
        <v>38</v>
      </c>
      <c r="H1753" t="s">
        <v>38</v>
      </c>
      <c r="I1753" t="s">
        <v>38</v>
      </c>
      <c r="J1753" t="s">
        <v>38</v>
      </c>
      <c r="K1753" t="str">
        <f t="shared" si="54"/>
        <v/>
      </c>
      <c r="L1753" t="s">
        <v>38</v>
      </c>
      <c r="M1753" t="s">
        <v>38</v>
      </c>
      <c r="N1753" t="str">
        <f t="shared" si="55"/>
        <v/>
      </c>
      <c r="O1753" t="s">
        <v>38</v>
      </c>
      <c r="P1753" t="s">
        <v>38</v>
      </c>
      <c r="Q1753" s="18" t="s">
        <v>38</v>
      </c>
      <c r="R1753" s="18">
        <v>5.1820000000000004</v>
      </c>
      <c r="S1753" s="20" t="s">
        <v>38</v>
      </c>
      <c r="T1753" s="23" t="s">
        <v>38</v>
      </c>
      <c r="U1753" s="18" t="s">
        <v>38</v>
      </c>
    </row>
    <row r="1754" spans="6:21" x14ac:dyDescent="0.2">
      <c r="F1754" s="10">
        <v>24363</v>
      </c>
      <c r="G1754" t="s">
        <v>38</v>
      </c>
      <c r="H1754" t="s">
        <v>38</v>
      </c>
      <c r="I1754" t="s">
        <v>38</v>
      </c>
      <c r="J1754" t="s">
        <v>38</v>
      </c>
      <c r="K1754" t="str">
        <f t="shared" si="54"/>
        <v/>
      </c>
      <c r="L1754" t="s">
        <v>38</v>
      </c>
      <c r="M1754" t="s">
        <v>38</v>
      </c>
      <c r="N1754" t="str">
        <f t="shared" si="55"/>
        <v/>
      </c>
      <c r="O1754" t="s">
        <v>38</v>
      </c>
      <c r="P1754" t="s">
        <v>38</v>
      </c>
      <c r="Q1754" s="18" t="s">
        <v>38</v>
      </c>
      <c r="R1754" s="18">
        <v>5.1619999999999999</v>
      </c>
      <c r="S1754" s="20" t="s">
        <v>38</v>
      </c>
      <c r="T1754" s="23" t="s">
        <v>38</v>
      </c>
      <c r="U1754" s="18" t="s">
        <v>38</v>
      </c>
    </row>
    <row r="1755" spans="6:21" x14ac:dyDescent="0.2">
      <c r="F1755" s="10">
        <v>24364</v>
      </c>
      <c r="G1755" t="s">
        <v>38</v>
      </c>
      <c r="H1755" t="s">
        <v>38</v>
      </c>
      <c r="I1755" t="s">
        <v>38</v>
      </c>
      <c r="J1755" t="s">
        <v>38</v>
      </c>
      <c r="K1755" t="str">
        <f t="shared" si="54"/>
        <v/>
      </c>
      <c r="L1755" t="s">
        <v>38</v>
      </c>
      <c r="M1755" t="s">
        <v>38</v>
      </c>
      <c r="N1755" t="str">
        <f t="shared" si="55"/>
        <v/>
      </c>
      <c r="O1755" t="s">
        <v>38</v>
      </c>
      <c r="P1755" t="s">
        <v>38</v>
      </c>
      <c r="Q1755" s="18" t="s">
        <v>38</v>
      </c>
      <c r="R1755" s="18">
        <v>5.2119999999999997</v>
      </c>
      <c r="S1755" s="20" t="s">
        <v>38</v>
      </c>
      <c r="T1755" s="23" t="s">
        <v>38</v>
      </c>
      <c r="U1755" s="18" t="s">
        <v>38</v>
      </c>
    </row>
    <row r="1756" spans="6:21" x14ac:dyDescent="0.2">
      <c r="F1756" s="10">
        <v>24365</v>
      </c>
      <c r="G1756" t="s">
        <v>38</v>
      </c>
      <c r="H1756" t="s">
        <v>38</v>
      </c>
      <c r="I1756" t="s">
        <v>38</v>
      </c>
      <c r="J1756" t="s">
        <v>38</v>
      </c>
      <c r="K1756" t="str">
        <f t="shared" si="54"/>
        <v/>
      </c>
      <c r="L1756" t="s">
        <v>38</v>
      </c>
      <c r="M1756" t="s">
        <v>38</v>
      </c>
      <c r="N1756" t="str">
        <f t="shared" si="55"/>
        <v/>
      </c>
      <c r="O1756" t="s">
        <v>38</v>
      </c>
      <c r="P1756" t="s">
        <v>38</v>
      </c>
      <c r="Q1756" s="18" t="s">
        <v>38</v>
      </c>
      <c r="R1756" s="18">
        <v>5.2519999999999998</v>
      </c>
      <c r="S1756" s="20" t="s">
        <v>38</v>
      </c>
      <c r="T1756" s="23" t="s">
        <v>38</v>
      </c>
      <c r="U1756" s="18" t="s">
        <v>38</v>
      </c>
    </row>
    <row r="1757" spans="6:21" x14ac:dyDescent="0.2">
      <c r="F1757" s="10">
        <v>24366</v>
      </c>
      <c r="G1757" t="s">
        <v>38</v>
      </c>
      <c r="H1757" t="s">
        <v>38</v>
      </c>
      <c r="I1757" t="s">
        <v>38</v>
      </c>
      <c r="J1757" t="s">
        <v>38</v>
      </c>
      <c r="K1757" t="str">
        <f t="shared" si="54"/>
        <v/>
      </c>
      <c r="L1757" t="s">
        <v>38</v>
      </c>
      <c r="M1757" t="s">
        <v>38</v>
      </c>
      <c r="N1757" t="str">
        <f t="shared" si="55"/>
        <v/>
      </c>
      <c r="O1757" t="s">
        <v>38</v>
      </c>
      <c r="P1757" t="s">
        <v>38</v>
      </c>
      <c r="Q1757" s="18" t="s">
        <v>38</v>
      </c>
      <c r="R1757" s="18">
        <v>5.242</v>
      </c>
      <c r="S1757" s="20" t="s">
        <v>38</v>
      </c>
      <c r="T1757" s="23" t="s">
        <v>38</v>
      </c>
      <c r="U1757" s="18" t="s">
        <v>38</v>
      </c>
    </row>
    <row r="1758" spans="6:21" x14ac:dyDescent="0.2">
      <c r="F1758" s="10">
        <v>24369</v>
      </c>
      <c r="G1758" t="s">
        <v>38</v>
      </c>
      <c r="H1758" t="s">
        <v>38</v>
      </c>
      <c r="I1758" t="s">
        <v>38</v>
      </c>
      <c r="J1758" t="s">
        <v>38</v>
      </c>
      <c r="K1758" t="str">
        <f t="shared" si="54"/>
        <v/>
      </c>
      <c r="L1758" t="s">
        <v>38</v>
      </c>
      <c r="M1758" t="s">
        <v>38</v>
      </c>
      <c r="N1758" t="str">
        <f t="shared" si="55"/>
        <v/>
      </c>
      <c r="O1758" t="s">
        <v>38</v>
      </c>
      <c r="P1758" t="s">
        <v>38</v>
      </c>
      <c r="Q1758" s="18" t="s">
        <v>38</v>
      </c>
      <c r="R1758" s="18">
        <v>5.3220000000000001</v>
      </c>
      <c r="S1758" s="20" t="s">
        <v>38</v>
      </c>
      <c r="T1758" s="23" t="s">
        <v>38</v>
      </c>
      <c r="U1758" s="18" t="s">
        <v>38</v>
      </c>
    </row>
    <row r="1759" spans="6:21" x14ac:dyDescent="0.2">
      <c r="F1759" s="10">
        <v>24370</v>
      </c>
      <c r="G1759" t="s">
        <v>38</v>
      </c>
      <c r="H1759" t="s">
        <v>38</v>
      </c>
      <c r="I1759" t="s">
        <v>38</v>
      </c>
      <c r="J1759" t="s">
        <v>38</v>
      </c>
      <c r="K1759" t="str">
        <f t="shared" si="54"/>
        <v/>
      </c>
      <c r="L1759" t="s">
        <v>38</v>
      </c>
      <c r="M1759" t="s">
        <v>38</v>
      </c>
      <c r="N1759" t="str">
        <f t="shared" si="55"/>
        <v/>
      </c>
      <c r="O1759" t="s">
        <v>38</v>
      </c>
      <c r="P1759" t="s">
        <v>38</v>
      </c>
      <c r="Q1759" s="18" t="s">
        <v>38</v>
      </c>
      <c r="R1759" s="18">
        <v>5.2720000000000002</v>
      </c>
      <c r="S1759" s="20" t="s">
        <v>38</v>
      </c>
      <c r="T1759" s="23" t="s">
        <v>38</v>
      </c>
      <c r="U1759" s="18" t="s">
        <v>38</v>
      </c>
    </row>
    <row r="1760" spans="6:21" x14ac:dyDescent="0.2">
      <c r="F1760" s="10">
        <v>24371</v>
      </c>
      <c r="G1760" t="s">
        <v>38</v>
      </c>
      <c r="H1760" t="s">
        <v>38</v>
      </c>
      <c r="I1760" t="s">
        <v>38</v>
      </c>
      <c r="J1760" t="s">
        <v>38</v>
      </c>
      <c r="K1760" t="str">
        <f t="shared" si="54"/>
        <v/>
      </c>
      <c r="L1760" t="s">
        <v>38</v>
      </c>
      <c r="M1760" t="s">
        <v>38</v>
      </c>
      <c r="N1760" t="str">
        <f t="shared" si="55"/>
        <v/>
      </c>
      <c r="O1760" t="s">
        <v>38</v>
      </c>
      <c r="P1760" t="s">
        <v>38</v>
      </c>
      <c r="Q1760" s="18" t="s">
        <v>38</v>
      </c>
      <c r="R1760" s="18">
        <v>5.2119999999999997</v>
      </c>
      <c r="S1760" s="20" t="s">
        <v>38</v>
      </c>
      <c r="T1760" s="23" t="s">
        <v>38</v>
      </c>
      <c r="U1760" s="18" t="s">
        <v>38</v>
      </c>
    </row>
    <row r="1761" spans="6:21" x14ac:dyDescent="0.2">
      <c r="F1761" s="10">
        <v>24372</v>
      </c>
      <c r="G1761" t="s">
        <v>38</v>
      </c>
      <c r="H1761" t="s">
        <v>38</v>
      </c>
      <c r="I1761" t="s">
        <v>38</v>
      </c>
      <c r="J1761" t="s">
        <v>38</v>
      </c>
      <c r="K1761" t="str">
        <f t="shared" si="54"/>
        <v/>
      </c>
      <c r="L1761" t="s">
        <v>38</v>
      </c>
      <c r="M1761" t="s">
        <v>38</v>
      </c>
      <c r="N1761" t="str">
        <f t="shared" si="55"/>
        <v/>
      </c>
      <c r="O1761" t="s">
        <v>38</v>
      </c>
      <c r="P1761" t="s">
        <v>38</v>
      </c>
      <c r="Q1761" s="18" t="s">
        <v>38</v>
      </c>
      <c r="R1761" s="18">
        <v>5.1520000000000001</v>
      </c>
      <c r="S1761" s="20" t="s">
        <v>38</v>
      </c>
      <c r="T1761" s="23" t="s">
        <v>38</v>
      </c>
      <c r="U1761" s="18" t="s">
        <v>38</v>
      </c>
    </row>
    <row r="1762" spans="6:21" x14ac:dyDescent="0.2">
      <c r="F1762" s="10">
        <v>24373</v>
      </c>
      <c r="G1762" t="s">
        <v>38</v>
      </c>
      <c r="H1762" t="s">
        <v>38</v>
      </c>
      <c r="I1762" t="s">
        <v>38</v>
      </c>
      <c r="J1762" t="s">
        <v>38</v>
      </c>
      <c r="K1762" t="str">
        <f t="shared" si="54"/>
        <v/>
      </c>
      <c r="L1762" t="s">
        <v>38</v>
      </c>
      <c r="M1762" t="s">
        <v>38</v>
      </c>
      <c r="N1762" t="str">
        <f t="shared" si="55"/>
        <v/>
      </c>
      <c r="O1762" t="s">
        <v>38</v>
      </c>
      <c r="P1762" t="s">
        <v>38</v>
      </c>
      <c r="Q1762" s="18" t="s">
        <v>38</v>
      </c>
      <c r="R1762" s="18">
        <v>5.1719999999999997</v>
      </c>
      <c r="S1762" s="20" t="s">
        <v>38</v>
      </c>
      <c r="T1762" s="23" t="s">
        <v>38</v>
      </c>
      <c r="U1762" s="18" t="s">
        <v>38</v>
      </c>
    </row>
    <row r="1763" spans="6:21" x14ac:dyDescent="0.2">
      <c r="F1763" s="10">
        <v>24376</v>
      </c>
      <c r="G1763" t="s">
        <v>38</v>
      </c>
      <c r="H1763" t="s">
        <v>38</v>
      </c>
      <c r="I1763" t="s">
        <v>38</v>
      </c>
      <c r="J1763" t="s">
        <v>38</v>
      </c>
      <c r="K1763" t="str">
        <f t="shared" si="54"/>
        <v/>
      </c>
      <c r="L1763" t="s">
        <v>38</v>
      </c>
      <c r="M1763" t="s">
        <v>38</v>
      </c>
      <c r="N1763" t="str">
        <f t="shared" si="55"/>
        <v/>
      </c>
      <c r="O1763" t="s">
        <v>38</v>
      </c>
      <c r="P1763" t="s">
        <v>38</v>
      </c>
      <c r="Q1763" s="18" t="s">
        <v>38</v>
      </c>
      <c r="R1763" s="18">
        <v>5.1719999999999997</v>
      </c>
      <c r="S1763" s="20" t="s">
        <v>38</v>
      </c>
      <c r="T1763" s="23" t="s">
        <v>38</v>
      </c>
      <c r="U1763" s="18" t="s">
        <v>38</v>
      </c>
    </row>
    <row r="1764" spans="6:21" x14ac:dyDescent="0.2">
      <c r="F1764" s="10">
        <v>24377</v>
      </c>
      <c r="G1764" t="s">
        <v>38</v>
      </c>
      <c r="H1764" t="s">
        <v>38</v>
      </c>
      <c r="I1764" t="s">
        <v>38</v>
      </c>
      <c r="J1764" t="s">
        <v>38</v>
      </c>
      <c r="K1764" t="str">
        <f t="shared" si="54"/>
        <v/>
      </c>
      <c r="L1764" t="s">
        <v>38</v>
      </c>
      <c r="M1764" t="s">
        <v>38</v>
      </c>
      <c r="N1764" t="str">
        <f t="shared" si="55"/>
        <v/>
      </c>
      <c r="O1764" t="s">
        <v>38</v>
      </c>
      <c r="P1764" t="s">
        <v>38</v>
      </c>
      <c r="Q1764" s="18" t="s">
        <v>38</v>
      </c>
      <c r="R1764" s="18">
        <v>5.1319999999999997</v>
      </c>
      <c r="S1764" s="20" t="s">
        <v>38</v>
      </c>
      <c r="T1764" s="23" t="s">
        <v>38</v>
      </c>
      <c r="U1764" s="18" t="s">
        <v>38</v>
      </c>
    </row>
    <row r="1765" spans="6:21" x14ac:dyDescent="0.2">
      <c r="F1765" s="10">
        <v>24378</v>
      </c>
      <c r="G1765" t="s">
        <v>38</v>
      </c>
      <c r="H1765" t="s">
        <v>38</v>
      </c>
      <c r="I1765" t="s">
        <v>38</v>
      </c>
      <c r="J1765" t="s">
        <v>38</v>
      </c>
      <c r="K1765" t="str">
        <f t="shared" si="54"/>
        <v/>
      </c>
      <c r="L1765" t="s">
        <v>38</v>
      </c>
      <c r="M1765" t="s">
        <v>38</v>
      </c>
      <c r="N1765" t="str">
        <f t="shared" si="55"/>
        <v/>
      </c>
      <c r="O1765" t="s">
        <v>38</v>
      </c>
      <c r="P1765" t="s">
        <v>38</v>
      </c>
      <c r="Q1765" s="18" t="s">
        <v>38</v>
      </c>
      <c r="R1765" s="18">
        <v>5.0919999999999996</v>
      </c>
      <c r="S1765" s="20" t="s">
        <v>38</v>
      </c>
      <c r="T1765" s="23" t="s">
        <v>38</v>
      </c>
      <c r="U1765" s="18" t="s">
        <v>38</v>
      </c>
    </row>
    <row r="1766" spans="6:21" x14ac:dyDescent="0.2">
      <c r="F1766" s="10">
        <v>24379</v>
      </c>
      <c r="G1766" t="s">
        <v>38</v>
      </c>
      <c r="H1766" t="s">
        <v>38</v>
      </c>
      <c r="I1766" t="s">
        <v>38</v>
      </c>
      <c r="J1766" t="s">
        <v>38</v>
      </c>
      <c r="K1766" t="str">
        <f t="shared" si="54"/>
        <v/>
      </c>
      <c r="L1766" t="s">
        <v>38</v>
      </c>
      <c r="M1766" t="s">
        <v>38</v>
      </c>
      <c r="N1766" t="str">
        <f t="shared" si="55"/>
        <v/>
      </c>
      <c r="O1766" t="s">
        <v>38</v>
      </c>
      <c r="P1766" t="s">
        <v>38</v>
      </c>
      <c r="Q1766" s="18" t="s">
        <v>38</v>
      </c>
      <c r="R1766" s="18">
        <v>4.992</v>
      </c>
      <c r="S1766" s="20" t="s">
        <v>38</v>
      </c>
      <c r="T1766" s="23" t="s">
        <v>38</v>
      </c>
      <c r="U1766" s="18" t="s">
        <v>38</v>
      </c>
    </row>
    <row r="1767" spans="6:21" x14ac:dyDescent="0.2">
      <c r="F1767" s="10">
        <v>24380</v>
      </c>
      <c r="G1767" t="s">
        <v>38</v>
      </c>
      <c r="H1767" t="s">
        <v>38</v>
      </c>
      <c r="I1767" t="s">
        <v>38</v>
      </c>
      <c r="J1767" t="s">
        <v>38</v>
      </c>
      <c r="K1767" t="str">
        <f t="shared" si="54"/>
        <v/>
      </c>
      <c r="L1767" t="s">
        <v>38</v>
      </c>
      <c r="M1767" t="s">
        <v>38</v>
      </c>
      <c r="N1767" t="str">
        <f t="shared" si="55"/>
        <v/>
      </c>
      <c r="O1767" t="s">
        <v>38</v>
      </c>
      <c r="P1767" t="s">
        <v>38</v>
      </c>
      <c r="Q1767" s="18" t="s">
        <v>38</v>
      </c>
      <c r="R1767" s="18">
        <v>5.0220000000000002</v>
      </c>
      <c r="S1767" s="20" t="s">
        <v>38</v>
      </c>
      <c r="T1767" s="23" t="s">
        <v>38</v>
      </c>
      <c r="U1767" s="18" t="s">
        <v>38</v>
      </c>
    </row>
    <row r="1768" spans="6:21" x14ac:dyDescent="0.2">
      <c r="F1768" s="10">
        <v>24383</v>
      </c>
      <c r="G1768" t="s">
        <v>38</v>
      </c>
      <c r="H1768" t="s">
        <v>38</v>
      </c>
      <c r="I1768" t="s">
        <v>38</v>
      </c>
      <c r="J1768" t="s">
        <v>38</v>
      </c>
      <c r="K1768" t="str">
        <f t="shared" si="54"/>
        <v/>
      </c>
      <c r="L1768" t="s">
        <v>38</v>
      </c>
      <c r="M1768" t="s">
        <v>38</v>
      </c>
      <c r="N1768" t="str">
        <f t="shared" si="55"/>
        <v/>
      </c>
      <c r="O1768" t="s">
        <v>38</v>
      </c>
      <c r="P1768" t="s">
        <v>38</v>
      </c>
      <c r="Q1768" s="18" t="s">
        <v>38</v>
      </c>
      <c r="R1768" s="18">
        <v>5.0819999999999999</v>
      </c>
      <c r="S1768" s="20" t="s">
        <v>38</v>
      </c>
      <c r="T1768" s="23" t="s">
        <v>38</v>
      </c>
      <c r="U1768" s="18" t="s">
        <v>38</v>
      </c>
    </row>
    <row r="1769" spans="6:21" x14ac:dyDescent="0.2">
      <c r="F1769" s="10">
        <v>24384</v>
      </c>
      <c r="G1769" t="s">
        <v>38</v>
      </c>
      <c r="H1769" t="s">
        <v>38</v>
      </c>
      <c r="I1769" t="s">
        <v>38</v>
      </c>
      <c r="J1769" t="s">
        <v>38</v>
      </c>
      <c r="K1769" t="str">
        <f t="shared" si="54"/>
        <v/>
      </c>
      <c r="L1769" t="s">
        <v>38</v>
      </c>
      <c r="M1769" t="s">
        <v>38</v>
      </c>
      <c r="N1769" t="str">
        <f t="shared" si="55"/>
        <v/>
      </c>
      <c r="O1769" t="s">
        <v>38</v>
      </c>
      <c r="P1769" t="s">
        <v>38</v>
      </c>
      <c r="Q1769" s="18" t="s">
        <v>38</v>
      </c>
      <c r="R1769" s="18">
        <v>5.0620000000000003</v>
      </c>
      <c r="S1769" s="20" t="s">
        <v>38</v>
      </c>
      <c r="T1769" s="23" t="s">
        <v>38</v>
      </c>
      <c r="U1769" s="18" t="s">
        <v>38</v>
      </c>
    </row>
    <row r="1770" spans="6:21" x14ac:dyDescent="0.2">
      <c r="F1770" s="10">
        <v>24385</v>
      </c>
      <c r="G1770" t="s">
        <v>38</v>
      </c>
      <c r="H1770" t="s">
        <v>38</v>
      </c>
      <c r="I1770" t="s">
        <v>38</v>
      </c>
      <c r="J1770" t="s">
        <v>38</v>
      </c>
      <c r="K1770" t="str">
        <f t="shared" si="54"/>
        <v/>
      </c>
      <c r="L1770" t="s">
        <v>38</v>
      </c>
      <c r="M1770" t="s">
        <v>38</v>
      </c>
      <c r="N1770" t="str">
        <f t="shared" si="55"/>
        <v/>
      </c>
      <c r="O1770" t="s">
        <v>38</v>
      </c>
      <c r="P1770" t="s">
        <v>38</v>
      </c>
      <c r="Q1770" s="18" t="s">
        <v>38</v>
      </c>
      <c r="R1770" s="18">
        <v>5.0519999999999996</v>
      </c>
      <c r="S1770" s="20" t="s">
        <v>38</v>
      </c>
      <c r="T1770" s="23" t="s">
        <v>38</v>
      </c>
      <c r="U1770" s="18" t="s">
        <v>38</v>
      </c>
    </row>
    <row r="1771" spans="6:21" x14ac:dyDescent="0.2">
      <c r="F1771" s="10">
        <v>24386</v>
      </c>
      <c r="G1771" t="s">
        <v>38</v>
      </c>
      <c r="H1771" t="s">
        <v>38</v>
      </c>
      <c r="I1771" t="s">
        <v>38</v>
      </c>
      <c r="J1771" t="s">
        <v>38</v>
      </c>
      <c r="K1771" t="str">
        <f t="shared" si="54"/>
        <v/>
      </c>
      <c r="L1771" t="s">
        <v>38</v>
      </c>
      <c r="M1771" t="s">
        <v>38</v>
      </c>
      <c r="N1771" t="str">
        <f t="shared" si="55"/>
        <v/>
      </c>
      <c r="O1771" t="s">
        <v>38</v>
      </c>
      <c r="P1771" t="s">
        <v>38</v>
      </c>
      <c r="Q1771" s="18" t="s">
        <v>38</v>
      </c>
      <c r="R1771" s="18">
        <v>5.032</v>
      </c>
      <c r="S1771" s="20" t="s">
        <v>38</v>
      </c>
      <c r="T1771" s="23" t="s">
        <v>38</v>
      </c>
      <c r="U1771" s="18" t="s">
        <v>38</v>
      </c>
    </row>
    <row r="1772" spans="6:21" x14ac:dyDescent="0.2">
      <c r="F1772" s="10">
        <v>24387</v>
      </c>
      <c r="G1772" t="s">
        <v>38</v>
      </c>
      <c r="H1772" t="s">
        <v>38</v>
      </c>
      <c r="I1772" t="s">
        <v>38</v>
      </c>
      <c r="J1772" t="s">
        <v>38</v>
      </c>
      <c r="K1772" t="str">
        <f t="shared" si="54"/>
        <v/>
      </c>
      <c r="L1772" t="s">
        <v>38</v>
      </c>
      <c r="M1772" t="s">
        <v>38</v>
      </c>
      <c r="N1772" t="str">
        <f t="shared" si="55"/>
        <v/>
      </c>
      <c r="O1772" t="s">
        <v>38</v>
      </c>
      <c r="P1772" t="s">
        <v>38</v>
      </c>
      <c r="Q1772" s="18" t="s">
        <v>38</v>
      </c>
      <c r="R1772" s="18">
        <v>5.0220000000000002</v>
      </c>
      <c r="S1772" s="20" t="s">
        <v>38</v>
      </c>
      <c r="T1772" s="23" t="s">
        <v>38</v>
      </c>
      <c r="U1772" s="18" t="s">
        <v>38</v>
      </c>
    </row>
    <row r="1773" spans="6:21" x14ac:dyDescent="0.2">
      <c r="F1773" s="10">
        <v>24390</v>
      </c>
      <c r="G1773" t="s">
        <v>38</v>
      </c>
      <c r="H1773" t="s">
        <v>38</v>
      </c>
      <c r="I1773" t="s">
        <v>38</v>
      </c>
      <c r="J1773" t="s">
        <v>38</v>
      </c>
      <c r="K1773" t="str">
        <f t="shared" si="54"/>
        <v/>
      </c>
      <c r="L1773" t="s">
        <v>38</v>
      </c>
      <c r="M1773" t="s">
        <v>38</v>
      </c>
      <c r="N1773" t="str">
        <f t="shared" si="55"/>
        <v/>
      </c>
      <c r="O1773" t="s">
        <v>38</v>
      </c>
      <c r="P1773" t="s">
        <v>38</v>
      </c>
      <c r="Q1773" s="18" t="s">
        <v>38</v>
      </c>
      <c r="R1773" s="18">
        <v>5.0519999999999996</v>
      </c>
      <c r="S1773" s="20" t="s">
        <v>38</v>
      </c>
      <c r="T1773" s="23" t="s">
        <v>38</v>
      </c>
      <c r="U1773" s="18" t="s">
        <v>38</v>
      </c>
    </row>
    <row r="1774" spans="6:21" x14ac:dyDescent="0.2">
      <c r="F1774" s="10">
        <v>24391</v>
      </c>
      <c r="G1774" t="s">
        <v>38</v>
      </c>
      <c r="H1774" t="s">
        <v>38</v>
      </c>
      <c r="I1774" t="s">
        <v>38</v>
      </c>
      <c r="J1774" t="s">
        <v>38</v>
      </c>
      <c r="K1774" t="str">
        <f t="shared" si="54"/>
        <v/>
      </c>
      <c r="L1774" t="s">
        <v>38</v>
      </c>
      <c r="M1774" t="s">
        <v>38</v>
      </c>
      <c r="N1774" t="str">
        <f t="shared" si="55"/>
        <v/>
      </c>
      <c r="O1774" t="s">
        <v>38</v>
      </c>
      <c r="P1774" t="s">
        <v>38</v>
      </c>
      <c r="Q1774" s="18" t="s">
        <v>38</v>
      </c>
      <c r="R1774" s="18">
        <v>5.0519999999999996</v>
      </c>
      <c r="S1774" s="20" t="s">
        <v>38</v>
      </c>
      <c r="T1774" s="23" t="s">
        <v>38</v>
      </c>
      <c r="U1774" s="18" t="s">
        <v>38</v>
      </c>
    </row>
    <row r="1775" spans="6:21" x14ac:dyDescent="0.2">
      <c r="F1775" s="10">
        <v>24392</v>
      </c>
      <c r="G1775" t="s">
        <v>38</v>
      </c>
      <c r="H1775" t="s">
        <v>38</v>
      </c>
      <c r="I1775" t="s">
        <v>38</v>
      </c>
      <c r="J1775" t="s">
        <v>38</v>
      </c>
      <c r="K1775" t="str">
        <f t="shared" si="54"/>
        <v/>
      </c>
      <c r="L1775" t="s">
        <v>38</v>
      </c>
      <c r="M1775" t="s">
        <v>38</v>
      </c>
      <c r="N1775" t="str">
        <f t="shared" si="55"/>
        <v/>
      </c>
      <c r="O1775" t="s">
        <v>38</v>
      </c>
      <c r="P1775" t="s">
        <v>38</v>
      </c>
      <c r="Q1775" s="18" t="s">
        <v>38</v>
      </c>
      <c r="R1775" s="18">
        <v>5.0519999999999996</v>
      </c>
      <c r="S1775" s="20" t="s">
        <v>38</v>
      </c>
      <c r="T1775" s="23" t="s">
        <v>38</v>
      </c>
      <c r="U1775" s="18" t="s">
        <v>38</v>
      </c>
    </row>
    <row r="1776" spans="6:21" x14ac:dyDescent="0.2">
      <c r="F1776" s="10">
        <v>24393</v>
      </c>
      <c r="G1776" t="s">
        <v>38</v>
      </c>
      <c r="H1776" t="s">
        <v>38</v>
      </c>
      <c r="I1776" t="s">
        <v>38</v>
      </c>
      <c r="J1776" t="s">
        <v>38</v>
      </c>
      <c r="K1776" t="str">
        <f t="shared" si="54"/>
        <v/>
      </c>
      <c r="L1776" t="s">
        <v>38</v>
      </c>
      <c r="M1776" t="s">
        <v>38</v>
      </c>
      <c r="N1776" t="str">
        <f t="shared" si="55"/>
        <v/>
      </c>
      <c r="O1776" t="s">
        <v>38</v>
      </c>
      <c r="P1776" t="s">
        <v>38</v>
      </c>
      <c r="Q1776" s="18" t="s">
        <v>38</v>
      </c>
      <c r="R1776" s="18">
        <v>5.0720000000000001</v>
      </c>
      <c r="S1776" s="20" t="s">
        <v>38</v>
      </c>
      <c r="T1776" s="23" t="s">
        <v>38</v>
      </c>
      <c r="U1776" s="18" t="s">
        <v>38</v>
      </c>
    </row>
    <row r="1777" spans="6:21" x14ac:dyDescent="0.2">
      <c r="F1777" s="10">
        <v>24394</v>
      </c>
      <c r="G1777" t="s">
        <v>38</v>
      </c>
      <c r="H1777" t="s">
        <v>38</v>
      </c>
      <c r="I1777" t="s">
        <v>38</v>
      </c>
      <c r="J1777" t="s">
        <v>38</v>
      </c>
      <c r="K1777" t="str">
        <f t="shared" si="54"/>
        <v/>
      </c>
      <c r="L1777" t="s">
        <v>38</v>
      </c>
      <c r="M1777" t="s">
        <v>38</v>
      </c>
      <c r="N1777" t="str">
        <f t="shared" si="55"/>
        <v/>
      </c>
      <c r="O1777" t="s">
        <v>38</v>
      </c>
      <c r="P1777" t="s">
        <v>38</v>
      </c>
      <c r="Q1777" s="18" t="s">
        <v>38</v>
      </c>
      <c r="R1777" s="18">
        <v>5.0620000000000003</v>
      </c>
      <c r="S1777" s="20" t="s">
        <v>38</v>
      </c>
      <c r="T1777" s="23" t="s">
        <v>38</v>
      </c>
      <c r="U1777" s="18" t="s">
        <v>38</v>
      </c>
    </row>
    <row r="1778" spans="6:21" x14ac:dyDescent="0.2">
      <c r="F1778" s="10">
        <v>24397</v>
      </c>
      <c r="G1778" t="s">
        <v>38</v>
      </c>
      <c r="H1778" t="s">
        <v>38</v>
      </c>
      <c r="I1778" t="s">
        <v>38</v>
      </c>
      <c r="J1778" t="s">
        <v>38</v>
      </c>
      <c r="K1778" t="str">
        <f t="shared" si="54"/>
        <v/>
      </c>
      <c r="L1778" t="s">
        <v>38</v>
      </c>
      <c r="M1778" t="s">
        <v>38</v>
      </c>
      <c r="N1778" t="str">
        <f t="shared" si="55"/>
        <v/>
      </c>
      <c r="O1778" t="s">
        <v>38</v>
      </c>
      <c r="P1778" t="s">
        <v>38</v>
      </c>
      <c r="Q1778" s="18" t="s">
        <v>38</v>
      </c>
      <c r="R1778" s="18">
        <v>5.0419999999999998</v>
      </c>
      <c r="S1778" s="20" t="s">
        <v>38</v>
      </c>
      <c r="T1778" s="23" t="s">
        <v>38</v>
      </c>
      <c r="U1778" s="18" t="s">
        <v>38</v>
      </c>
    </row>
    <row r="1779" spans="6:21" x14ac:dyDescent="0.2">
      <c r="F1779" s="10">
        <v>24398</v>
      </c>
      <c r="G1779" t="s">
        <v>38</v>
      </c>
      <c r="H1779" t="s">
        <v>38</v>
      </c>
      <c r="I1779" t="s">
        <v>38</v>
      </c>
      <c r="J1779" t="s">
        <v>38</v>
      </c>
      <c r="K1779" t="str">
        <f t="shared" si="54"/>
        <v/>
      </c>
      <c r="L1779" t="s">
        <v>38</v>
      </c>
      <c r="M1779" t="s">
        <v>38</v>
      </c>
      <c r="N1779" t="str">
        <f t="shared" si="55"/>
        <v/>
      </c>
      <c r="O1779" t="s">
        <v>38</v>
      </c>
      <c r="P1779" t="s">
        <v>38</v>
      </c>
      <c r="Q1779" s="18" t="s">
        <v>38</v>
      </c>
      <c r="R1779" s="18">
        <v>4.992</v>
      </c>
      <c r="S1779" s="20" t="s">
        <v>38</v>
      </c>
      <c r="T1779" s="23" t="s">
        <v>38</v>
      </c>
      <c r="U1779" s="18" t="s">
        <v>38</v>
      </c>
    </row>
    <row r="1780" spans="6:21" x14ac:dyDescent="0.2">
      <c r="F1780" s="10">
        <v>24399</v>
      </c>
      <c r="G1780" t="s">
        <v>38</v>
      </c>
      <c r="H1780" t="s">
        <v>38</v>
      </c>
      <c r="I1780" t="s">
        <v>38</v>
      </c>
      <c r="J1780" t="s">
        <v>38</v>
      </c>
      <c r="K1780" t="str">
        <f t="shared" si="54"/>
        <v/>
      </c>
      <c r="L1780" t="s">
        <v>38</v>
      </c>
      <c r="M1780" t="s">
        <v>38</v>
      </c>
      <c r="N1780" t="str">
        <f t="shared" si="55"/>
        <v/>
      </c>
      <c r="O1780" t="s">
        <v>38</v>
      </c>
      <c r="P1780" t="s">
        <v>38</v>
      </c>
      <c r="Q1780" s="18" t="s">
        <v>38</v>
      </c>
      <c r="R1780" s="18">
        <v>5.0019999999999998</v>
      </c>
      <c r="S1780" s="20" t="s">
        <v>38</v>
      </c>
      <c r="T1780" s="23" t="s">
        <v>38</v>
      </c>
      <c r="U1780" s="18" t="s">
        <v>38</v>
      </c>
    </row>
    <row r="1781" spans="6:21" x14ac:dyDescent="0.2">
      <c r="F1781" s="10">
        <v>24400</v>
      </c>
      <c r="G1781" t="s">
        <v>38</v>
      </c>
      <c r="H1781" t="s">
        <v>38</v>
      </c>
      <c r="I1781" t="s">
        <v>38</v>
      </c>
      <c r="J1781" t="s">
        <v>38</v>
      </c>
      <c r="K1781" t="str">
        <f t="shared" si="54"/>
        <v/>
      </c>
      <c r="L1781" t="s">
        <v>38</v>
      </c>
      <c r="M1781" t="s">
        <v>38</v>
      </c>
      <c r="N1781" t="str">
        <f t="shared" si="55"/>
        <v/>
      </c>
      <c r="O1781" t="s">
        <v>38</v>
      </c>
      <c r="P1781" t="s">
        <v>38</v>
      </c>
      <c r="Q1781" s="18" t="s">
        <v>38</v>
      </c>
      <c r="R1781" s="18">
        <v>5.0220000000000002</v>
      </c>
      <c r="S1781" s="20" t="s">
        <v>38</v>
      </c>
      <c r="T1781" s="23" t="s">
        <v>38</v>
      </c>
      <c r="U1781" s="18" t="s">
        <v>38</v>
      </c>
    </row>
    <row r="1782" spans="6:21" x14ac:dyDescent="0.2">
      <c r="F1782" s="10">
        <v>24401</v>
      </c>
      <c r="G1782" t="s">
        <v>38</v>
      </c>
      <c r="H1782" t="s">
        <v>38</v>
      </c>
      <c r="I1782" t="s">
        <v>38</v>
      </c>
      <c r="J1782" t="s">
        <v>38</v>
      </c>
      <c r="K1782" t="str">
        <f t="shared" si="54"/>
        <v/>
      </c>
      <c r="L1782" t="s">
        <v>38</v>
      </c>
      <c r="M1782" t="s">
        <v>38</v>
      </c>
      <c r="N1782" t="str">
        <f t="shared" si="55"/>
        <v/>
      </c>
      <c r="O1782" t="s">
        <v>38</v>
      </c>
      <c r="P1782" t="s">
        <v>38</v>
      </c>
      <c r="Q1782" s="18" t="s">
        <v>38</v>
      </c>
      <c r="R1782" s="18">
        <v>4.9420000000000002</v>
      </c>
      <c r="S1782" s="20" t="s">
        <v>38</v>
      </c>
      <c r="T1782" s="23" t="s">
        <v>38</v>
      </c>
      <c r="U1782" s="18" t="s">
        <v>38</v>
      </c>
    </row>
    <row r="1783" spans="6:21" x14ac:dyDescent="0.2">
      <c r="F1783" s="10">
        <v>24404</v>
      </c>
      <c r="G1783" t="s">
        <v>38</v>
      </c>
      <c r="H1783" t="s">
        <v>38</v>
      </c>
      <c r="I1783" t="s">
        <v>38</v>
      </c>
      <c r="J1783" t="s">
        <v>38</v>
      </c>
      <c r="K1783" t="str">
        <f t="shared" si="54"/>
        <v/>
      </c>
      <c r="L1783" t="s">
        <v>38</v>
      </c>
      <c r="M1783" t="s">
        <v>38</v>
      </c>
      <c r="N1783" t="str">
        <f t="shared" si="55"/>
        <v/>
      </c>
      <c r="O1783" t="s">
        <v>38</v>
      </c>
      <c r="P1783" t="s">
        <v>38</v>
      </c>
      <c r="Q1783" s="18" t="s">
        <v>38</v>
      </c>
      <c r="R1783" s="18">
        <v>4.9420000000000002</v>
      </c>
      <c r="S1783" s="20" t="s">
        <v>38</v>
      </c>
      <c r="T1783" s="23" t="s">
        <v>38</v>
      </c>
      <c r="U1783" s="18" t="s">
        <v>38</v>
      </c>
    </row>
    <row r="1784" spans="6:21" x14ac:dyDescent="0.2">
      <c r="F1784" s="10">
        <v>24405</v>
      </c>
      <c r="G1784" t="s">
        <v>38</v>
      </c>
      <c r="H1784" t="s">
        <v>38</v>
      </c>
      <c r="I1784" t="s">
        <v>38</v>
      </c>
      <c r="J1784" t="s">
        <v>38</v>
      </c>
      <c r="K1784" t="str">
        <f t="shared" si="54"/>
        <v/>
      </c>
      <c r="L1784" t="s">
        <v>38</v>
      </c>
      <c r="M1784" t="s">
        <v>38</v>
      </c>
      <c r="N1784" t="str">
        <f t="shared" si="55"/>
        <v/>
      </c>
      <c r="O1784" t="s">
        <v>38</v>
      </c>
      <c r="P1784" t="s">
        <v>38</v>
      </c>
      <c r="Q1784" s="18" t="s">
        <v>38</v>
      </c>
      <c r="R1784" s="18">
        <v>4.9420000000000002</v>
      </c>
      <c r="S1784" s="20" t="s">
        <v>38</v>
      </c>
      <c r="T1784" s="23" t="s">
        <v>38</v>
      </c>
      <c r="U1784" s="18" t="s">
        <v>38</v>
      </c>
    </row>
    <row r="1785" spans="6:21" x14ac:dyDescent="0.2">
      <c r="F1785" s="10">
        <v>24406</v>
      </c>
      <c r="G1785" t="s">
        <v>38</v>
      </c>
      <c r="H1785" t="s">
        <v>38</v>
      </c>
      <c r="I1785" t="s">
        <v>38</v>
      </c>
      <c r="J1785" t="s">
        <v>38</v>
      </c>
      <c r="K1785" t="str">
        <f t="shared" si="54"/>
        <v/>
      </c>
      <c r="L1785" t="s">
        <v>38</v>
      </c>
      <c r="M1785" t="s">
        <v>38</v>
      </c>
      <c r="N1785" t="str">
        <f t="shared" si="55"/>
        <v/>
      </c>
      <c r="O1785" t="s">
        <v>38</v>
      </c>
      <c r="P1785" t="s">
        <v>38</v>
      </c>
      <c r="Q1785" s="18" t="s">
        <v>38</v>
      </c>
      <c r="R1785" s="18">
        <v>4.9619999999999997</v>
      </c>
      <c r="S1785" s="20" t="s">
        <v>38</v>
      </c>
      <c r="T1785" s="23" t="s">
        <v>38</v>
      </c>
      <c r="U1785" s="18" t="s">
        <v>38</v>
      </c>
    </row>
    <row r="1786" spans="6:21" x14ac:dyDescent="0.2">
      <c r="F1786" s="10">
        <v>24407</v>
      </c>
      <c r="G1786" t="s">
        <v>38</v>
      </c>
      <c r="H1786" t="s">
        <v>38</v>
      </c>
      <c r="I1786" t="s">
        <v>38</v>
      </c>
      <c r="J1786" t="s">
        <v>38</v>
      </c>
      <c r="K1786" t="str">
        <f t="shared" si="54"/>
        <v/>
      </c>
      <c r="L1786" t="s">
        <v>38</v>
      </c>
      <c r="M1786" t="s">
        <v>38</v>
      </c>
      <c r="N1786" t="str">
        <f t="shared" si="55"/>
        <v/>
      </c>
      <c r="O1786" t="s">
        <v>38</v>
      </c>
      <c r="P1786" t="s">
        <v>38</v>
      </c>
      <c r="Q1786" s="18" t="s">
        <v>38</v>
      </c>
      <c r="R1786" s="18">
        <v>4.992</v>
      </c>
      <c r="S1786" s="20" t="s">
        <v>38</v>
      </c>
      <c r="T1786" s="23" t="s">
        <v>38</v>
      </c>
      <c r="U1786" s="18" t="s">
        <v>38</v>
      </c>
    </row>
    <row r="1787" spans="6:21" x14ac:dyDescent="0.2">
      <c r="F1787" s="10">
        <v>24408</v>
      </c>
      <c r="G1787" t="s">
        <v>38</v>
      </c>
      <c r="H1787" t="s">
        <v>38</v>
      </c>
      <c r="I1787" t="s">
        <v>38</v>
      </c>
      <c r="J1787" t="s">
        <v>38</v>
      </c>
      <c r="K1787" t="str">
        <f t="shared" si="54"/>
        <v/>
      </c>
      <c r="L1787" t="s">
        <v>38</v>
      </c>
      <c r="M1787" t="s">
        <v>38</v>
      </c>
      <c r="N1787" t="str">
        <f t="shared" si="55"/>
        <v/>
      </c>
      <c r="O1787" t="s">
        <v>38</v>
      </c>
      <c r="P1787" t="s">
        <v>38</v>
      </c>
      <c r="Q1787" s="18" t="s">
        <v>38</v>
      </c>
      <c r="R1787" s="18">
        <v>4.9719999999999995</v>
      </c>
      <c r="S1787" s="20" t="s">
        <v>38</v>
      </c>
      <c r="T1787" s="23" t="s">
        <v>38</v>
      </c>
      <c r="U1787" s="18" t="s">
        <v>38</v>
      </c>
    </row>
    <row r="1788" spans="6:21" x14ac:dyDescent="0.2">
      <c r="F1788" s="10">
        <v>24411</v>
      </c>
      <c r="G1788" t="s">
        <v>38</v>
      </c>
      <c r="H1788" t="s">
        <v>38</v>
      </c>
      <c r="I1788" t="s">
        <v>38</v>
      </c>
      <c r="J1788" t="s">
        <v>38</v>
      </c>
      <c r="K1788" t="str">
        <f t="shared" si="54"/>
        <v/>
      </c>
      <c r="L1788" t="s">
        <v>38</v>
      </c>
      <c r="M1788" t="s">
        <v>38</v>
      </c>
      <c r="N1788" t="str">
        <f t="shared" si="55"/>
        <v/>
      </c>
      <c r="O1788" t="s">
        <v>38</v>
      </c>
      <c r="P1788" t="s">
        <v>38</v>
      </c>
      <c r="Q1788" s="18" t="s">
        <v>38</v>
      </c>
      <c r="R1788" s="18">
        <v>4.9719999999999995</v>
      </c>
      <c r="S1788" s="20" t="s">
        <v>38</v>
      </c>
      <c r="T1788" s="23" t="s">
        <v>38</v>
      </c>
      <c r="U1788" s="18" t="s">
        <v>38</v>
      </c>
    </row>
    <row r="1789" spans="6:21" x14ac:dyDescent="0.2">
      <c r="F1789" s="10">
        <v>24412</v>
      </c>
      <c r="G1789" t="s">
        <v>38</v>
      </c>
      <c r="H1789" t="s">
        <v>38</v>
      </c>
      <c r="I1789" t="s">
        <v>38</v>
      </c>
      <c r="J1789" t="s">
        <v>38</v>
      </c>
      <c r="K1789" t="str">
        <f t="shared" si="54"/>
        <v/>
      </c>
      <c r="L1789" t="s">
        <v>38</v>
      </c>
      <c r="M1789" t="s">
        <v>38</v>
      </c>
      <c r="N1789" t="str">
        <f t="shared" si="55"/>
        <v/>
      </c>
      <c r="O1789" t="s">
        <v>38</v>
      </c>
      <c r="P1789" t="s">
        <v>38</v>
      </c>
      <c r="Q1789" s="18" t="s">
        <v>38</v>
      </c>
      <c r="R1789" s="18">
        <v>4.992</v>
      </c>
      <c r="S1789" s="20" t="s">
        <v>38</v>
      </c>
      <c r="T1789" s="23" t="s">
        <v>38</v>
      </c>
      <c r="U1789" s="18" t="s">
        <v>38</v>
      </c>
    </row>
    <row r="1790" spans="6:21" x14ac:dyDescent="0.2">
      <c r="F1790" s="10">
        <v>24413</v>
      </c>
      <c r="G1790" t="s">
        <v>38</v>
      </c>
      <c r="H1790" t="s">
        <v>38</v>
      </c>
      <c r="I1790" t="s">
        <v>38</v>
      </c>
      <c r="J1790" t="s">
        <v>38</v>
      </c>
      <c r="K1790" t="str">
        <f t="shared" si="54"/>
        <v/>
      </c>
      <c r="L1790" t="s">
        <v>38</v>
      </c>
      <c r="M1790" t="s">
        <v>38</v>
      </c>
      <c r="N1790" t="str">
        <f t="shared" si="55"/>
        <v/>
      </c>
      <c r="O1790" t="s">
        <v>38</v>
      </c>
      <c r="P1790" t="s">
        <v>38</v>
      </c>
      <c r="Q1790" s="18" t="s">
        <v>38</v>
      </c>
      <c r="R1790" s="18">
        <v>5.0419999999999998</v>
      </c>
      <c r="S1790" s="20" t="s">
        <v>38</v>
      </c>
      <c r="T1790" s="23" t="s">
        <v>38</v>
      </c>
      <c r="U1790" s="18" t="s">
        <v>38</v>
      </c>
    </row>
    <row r="1791" spans="6:21" x14ac:dyDescent="0.2">
      <c r="F1791" s="10">
        <v>24414</v>
      </c>
      <c r="G1791" t="s">
        <v>38</v>
      </c>
      <c r="H1791" t="s">
        <v>38</v>
      </c>
      <c r="I1791" t="s">
        <v>38</v>
      </c>
      <c r="J1791" t="s">
        <v>38</v>
      </c>
      <c r="K1791" t="str">
        <f t="shared" si="54"/>
        <v/>
      </c>
      <c r="L1791" t="s">
        <v>38</v>
      </c>
      <c r="M1791" t="s">
        <v>38</v>
      </c>
      <c r="N1791" t="str">
        <f t="shared" si="55"/>
        <v/>
      </c>
      <c r="O1791" t="s">
        <v>38</v>
      </c>
      <c r="P1791" t="s">
        <v>38</v>
      </c>
      <c r="Q1791" s="18" t="s">
        <v>38</v>
      </c>
      <c r="R1791" s="18">
        <v>5.0620000000000003</v>
      </c>
      <c r="S1791" s="20" t="s">
        <v>38</v>
      </c>
      <c r="T1791" s="23" t="s">
        <v>38</v>
      </c>
      <c r="U1791" s="18" t="s">
        <v>38</v>
      </c>
    </row>
    <row r="1792" spans="6:21" x14ac:dyDescent="0.2">
      <c r="F1792" s="10">
        <v>24415</v>
      </c>
      <c r="G1792" t="s">
        <v>38</v>
      </c>
      <c r="H1792" t="s">
        <v>38</v>
      </c>
      <c r="I1792" t="s">
        <v>38</v>
      </c>
      <c r="J1792" t="s">
        <v>38</v>
      </c>
      <c r="K1792" t="str">
        <f t="shared" si="54"/>
        <v/>
      </c>
      <c r="L1792" t="s">
        <v>38</v>
      </c>
      <c r="M1792" t="s">
        <v>38</v>
      </c>
      <c r="N1792" t="str">
        <f t="shared" si="55"/>
        <v/>
      </c>
      <c r="O1792" t="s">
        <v>38</v>
      </c>
      <c r="P1792" t="s">
        <v>38</v>
      </c>
      <c r="Q1792" s="18" t="s">
        <v>38</v>
      </c>
      <c r="R1792" s="18">
        <v>5.1120000000000001</v>
      </c>
      <c r="S1792" s="20" t="s">
        <v>38</v>
      </c>
      <c r="T1792" s="23" t="s">
        <v>38</v>
      </c>
      <c r="U1792" s="18" t="s">
        <v>38</v>
      </c>
    </row>
    <row r="1793" spans="6:21" x14ac:dyDescent="0.2">
      <c r="F1793" s="10">
        <v>24418</v>
      </c>
      <c r="G1793" t="s">
        <v>38</v>
      </c>
      <c r="H1793" t="s">
        <v>38</v>
      </c>
      <c r="I1793" t="s">
        <v>38</v>
      </c>
      <c r="J1793" t="s">
        <v>38</v>
      </c>
      <c r="K1793" t="str">
        <f t="shared" si="54"/>
        <v/>
      </c>
      <c r="L1793" t="s">
        <v>38</v>
      </c>
      <c r="M1793" t="s">
        <v>38</v>
      </c>
      <c r="N1793" t="str">
        <f t="shared" si="55"/>
        <v/>
      </c>
      <c r="O1793" t="s">
        <v>38</v>
      </c>
      <c r="P1793" t="s">
        <v>38</v>
      </c>
      <c r="Q1793" s="18" t="s">
        <v>38</v>
      </c>
      <c r="R1793" s="18">
        <v>5.1120000000000001</v>
      </c>
      <c r="S1793" s="20" t="s">
        <v>38</v>
      </c>
      <c r="T1793" s="23" t="s">
        <v>38</v>
      </c>
      <c r="U1793" s="18" t="s">
        <v>38</v>
      </c>
    </row>
    <row r="1794" spans="6:21" x14ac:dyDescent="0.2">
      <c r="F1794" s="10">
        <v>24419</v>
      </c>
      <c r="G1794" t="s">
        <v>38</v>
      </c>
      <c r="H1794" t="s">
        <v>38</v>
      </c>
      <c r="I1794" t="s">
        <v>38</v>
      </c>
      <c r="J1794" t="s">
        <v>38</v>
      </c>
      <c r="K1794" t="str">
        <f t="shared" si="54"/>
        <v/>
      </c>
      <c r="L1794" t="s">
        <v>38</v>
      </c>
      <c r="M1794" t="s">
        <v>38</v>
      </c>
      <c r="N1794" t="str">
        <f t="shared" si="55"/>
        <v/>
      </c>
      <c r="O1794" t="s">
        <v>38</v>
      </c>
      <c r="P1794" t="s">
        <v>38</v>
      </c>
      <c r="Q1794" s="18" t="s">
        <v>38</v>
      </c>
      <c r="R1794" s="18">
        <v>5.1120000000000001</v>
      </c>
      <c r="S1794" s="20" t="s">
        <v>38</v>
      </c>
      <c r="T1794" s="23" t="s">
        <v>38</v>
      </c>
      <c r="U1794" s="18" t="s">
        <v>38</v>
      </c>
    </row>
    <row r="1795" spans="6:21" x14ac:dyDescent="0.2">
      <c r="F1795" s="10">
        <v>24420</v>
      </c>
      <c r="G1795" t="s">
        <v>38</v>
      </c>
      <c r="H1795" t="s">
        <v>38</v>
      </c>
      <c r="I1795" t="s">
        <v>38</v>
      </c>
      <c r="J1795" t="s">
        <v>38</v>
      </c>
      <c r="K1795" t="str">
        <f t="shared" si="54"/>
        <v/>
      </c>
      <c r="L1795" t="s">
        <v>38</v>
      </c>
      <c r="M1795" t="s">
        <v>38</v>
      </c>
      <c r="N1795" t="str">
        <f t="shared" si="55"/>
        <v/>
      </c>
      <c r="O1795" t="s">
        <v>38</v>
      </c>
      <c r="P1795" t="s">
        <v>38</v>
      </c>
      <c r="Q1795" s="18" t="s">
        <v>38</v>
      </c>
      <c r="R1795" s="18">
        <v>5.1219999999999999</v>
      </c>
      <c r="S1795" s="20" t="s">
        <v>38</v>
      </c>
      <c r="T1795" s="23" t="s">
        <v>38</v>
      </c>
      <c r="U1795" s="18" t="s">
        <v>38</v>
      </c>
    </row>
    <row r="1796" spans="6:21" x14ac:dyDescent="0.2">
      <c r="F1796" s="10">
        <v>24421</v>
      </c>
      <c r="G1796" t="s">
        <v>38</v>
      </c>
      <c r="H1796" t="s">
        <v>38</v>
      </c>
      <c r="I1796" t="s">
        <v>38</v>
      </c>
      <c r="J1796" t="s">
        <v>38</v>
      </c>
      <c r="K1796" t="str">
        <f t="shared" si="54"/>
        <v/>
      </c>
      <c r="L1796" t="s">
        <v>38</v>
      </c>
      <c r="M1796" t="s">
        <v>38</v>
      </c>
      <c r="N1796" t="str">
        <f t="shared" si="55"/>
        <v/>
      </c>
      <c r="O1796" t="s">
        <v>38</v>
      </c>
      <c r="P1796" t="s">
        <v>38</v>
      </c>
      <c r="Q1796" s="18" t="s">
        <v>38</v>
      </c>
      <c r="R1796" s="18">
        <v>5.1719999999999997</v>
      </c>
      <c r="S1796" s="20" t="s">
        <v>38</v>
      </c>
      <c r="T1796" s="23" t="s">
        <v>38</v>
      </c>
      <c r="U1796" s="18" t="s">
        <v>38</v>
      </c>
    </row>
    <row r="1797" spans="6:21" x14ac:dyDescent="0.2">
      <c r="F1797" s="10">
        <v>24422</v>
      </c>
      <c r="G1797" t="s">
        <v>38</v>
      </c>
      <c r="H1797" t="s">
        <v>38</v>
      </c>
      <c r="I1797" t="s">
        <v>38</v>
      </c>
      <c r="J1797" t="s">
        <v>38</v>
      </c>
      <c r="K1797" t="str">
        <f t="shared" si="54"/>
        <v/>
      </c>
      <c r="L1797" t="s">
        <v>38</v>
      </c>
      <c r="M1797" t="s">
        <v>38</v>
      </c>
      <c r="N1797" t="str">
        <f t="shared" si="55"/>
        <v/>
      </c>
      <c r="O1797" t="s">
        <v>38</v>
      </c>
      <c r="P1797" t="s">
        <v>38</v>
      </c>
      <c r="Q1797" s="18" t="s">
        <v>38</v>
      </c>
      <c r="R1797" s="18">
        <v>5.1719999999999997</v>
      </c>
      <c r="S1797" s="20" t="s">
        <v>38</v>
      </c>
      <c r="T1797" s="23" t="s">
        <v>38</v>
      </c>
      <c r="U1797" s="18" t="s">
        <v>38</v>
      </c>
    </row>
    <row r="1798" spans="6:21" x14ac:dyDescent="0.2">
      <c r="F1798" s="10">
        <v>24425</v>
      </c>
      <c r="G1798" t="s">
        <v>38</v>
      </c>
      <c r="H1798" t="s">
        <v>38</v>
      </c>
      <c r="I1798" t="s">
        <v>38</v>
      </c>
      <c r="J1798" t="s">
        <v>38</v>
      </c>
      <c r="K1798" t="str">
        <f t="shared" si="54"/>
        <v/>
      </c>
      <c r="L1798" t="s">
        <v>38</v>
      </c>
      <c r="M1798" t="s">
        <v>38</v>
      </c>
      <c r="N1798" t="str">
        <f t="shared" si="55"/>
        <v/>
      </c>
      <c r="O1798" t="s">
        <v>38</v>
      </c>
      <c r="P1798" t="s">
        <v>38</v>
      </c>
      <c r="Q1798" s="18" t="s">
        <v>38</v>
      </c>
      <c r="R1798" s="18">
        <v>5.1920000000000002</v>
      </c>
      <c r="S1798" s="20" t="s">
        <v>38</v>
      </c>
      <c r="T1798" s="23" t="s">
        <v>38</v>
      </c>
      <c r="U1798" s="18" t="s">
        <v>38</v>
      </c>
    </row>
    <row r="1799" spans="6:21" x14ac:dyDescent="0.2">
      <c r="F1799" s="10">
        <v>24426</v>
      </c>
      <c r="G1799" t="s">
        <v>38</v>
      </c>
      <c r="H1799" t="s">
        <v>38</v>
      </c>
      <c r="I1799" t="s">
        <v>38</v>
      </c>
      <c r="J1799" t="s">
        <v>38</v>
      </c>
      <c r="K1799" t="str">
        <f t="shared" ref="K1799:K1862" si="56">IF(ISERROR(J1799-I1799),"",J1799-I1799)</f>
        <v/>
      </c>
      <c r="L1799" t="s">
        <v>38</v>
      </c>
      <c r="M1799" t="s">
        <v>38</v>
      </c>
      <c r="N1799" t="str">
        <f t="shared" si="55"/>
        <v/>
      </c>
      <c r="O1799" t="s">
        <v>38</v>
      </c>
      <c r="P1799" t="s">
        <v>38</v>
      </c>
      <c r="Q1799" s="18" t="s">
        <v>38</v>
      </c>
      <c r="R1799" s="18">
        <v>5.2119999999999997</v>
      </c>
      <c r="S1799" s="20" t="s">
        <v>38</v>
      </c>
      <c r="T1799" s="23" t="s">
        <v>38</v>
      </c>
      <c r="U1799" s="18" t="s">
        <v>38</v>
      </c>
    </row>
    <row r="1800" spans="6:21" x14ac:dyDescent="0.2">
      <c r="F1800" s="10">
        <v>24427</v>
      </c>
      <c r="G1800" t="s">
        <v>38</v>
      </c>
      <c r="H1800" t="s">
        <v>38</v>
      </c>
      <c r="I1800" t="s">
        <v>38</v>
      </c>
      <c r="J1800" t="s">
        <v>38</v>
      </c>
      <c r="K1800" t="str">
        <f t="shared" si="56"/>
        <v/>
      </c>
      <c r="L1800" t="s">
        <v>38</v>
      </c>
      <c r="M1800" t="s">
        <v>38</v>
      </c>
      <c r="N1800" t="str">
        <f t="shared" ref="N1800:N1863" si="57">IF(ISERROR(M1800-L1800),"",M1800-L1800)</f>
        <v/>
      </c>
      <c r="O1800" t="s">
        <v>38</v>
      </c>
      <c r="P1800" t="s">
        <v>38</v>
      </c>
      <c r="Q1800" s="18" t="s">
        <v>38</v>
      </c>
      <c r="R1800" s="18">
        <v>5.2220000000000004</v>
      </c>
      <c r="S1800" s="20" t="s">
        <v>38</v>
      </c>
      <c r="T1800" s="23" t="s">
        <v>38</v>
      </c>
      <c r="U1800" s="18" t="s">
        <v>38</v>
      </c>
    </row>
    <row r="1801" spans="6:21" x14ac:dyDescent="0.2">
      <c r="F1801" s="10">
        <v>24428</v>
      </c>
      <c r="G1801" t="s">
        <v>38</v>
      </c>
      <c r="H1801" t="s">
        <v>38</v>
      </c>
      <c r="I1801" t="s">
        <v>38</v>
      </c>
      <c r="J1801" t="s">
        <v>38</v>
      </c>
      <c r="K1801" t="str">
        <f t="shared" si="56"/>
        <v/>
      </c>
      <c r="L1801" t="s">
        <v>38</v>
      </c>
      <c r="M1801" t="s">
        <v>38</v>
      </c>
      <c r="N1801" t="str">
        <f t="shared" si="57"/>
        <v/>
      </c>
      <c r="O1801" t="s">
        <v>38</v>
      </c>
      <c r="P1801" t="s">
        <v>38</v>
      </c>
      <c r="Q1801" s="18" t="s">
        <v>38</v>
      </c>
      <c r="R1801" s="18">
        <v>5.2320000000000002</v>
      </c>
      <c r="S1801" s="20" t="s">
        <v>38</v>
      </c>
      <c r="T1801" s="23" t="s">
        <v>38</v>
      </c>
      <c r="U1801" s="18" t="s">
        <v>38</v>
      </c>
    </row>
    <row r="1802" spans="6:21" x14ac:dyDescent="0.2">
      <c r="F1802" s="10">
        <v>24429</v>
      </c>
      <c r="G1802" t="s">
        <v>38</v>
      </c>
      <c r="H1802" t="s">
        <v>38</v>
      </c>
      <c r="I1802" t="s">
        <v>38</v>
      </c>
      <c r="J1802" t="s">
        <v>38</v>
      </c>
      <c r="K1802" t="str">
        <f t="shared" si="56"/>
        <v/>
      </c>
      <c r="L1802" t="s">
        <v>38</v>
      </c>
      <c r="M1802" t="s">
        <v>38</v>
      </c>
      <c r="N1802" t="str">
        <f t="shared" si="57"/>
        <v/>
      </c>
      <c r="O1802" t="s">
        <v>38</v>
      </c>
      <c r="P1802" t="s">
        <v>38</v>
      </c>
      <c r="Q1802" s="18" t="s">
        <v>38</v>
      </c>
      <c r="R1802" s="18">
        <v>5.2220000000000004</v>
      </c>
      <c r="S1802" s="20" t="s">
        <v>38</v>
      </c>
      <c r="T1802" s="23" t="s">
        <v>38</v>
      </c>
      <c r="U1802" s="18" t="s">
        <v>38</v>
      </c>
    </row>
    <row r="1803" spans="6:21" x14ac:dyDescent="0.2">
      <c r="F1803" s="10">
        <v>24432</v>
      </c>
      <c r="G1803" t="s">
        <v>38</v>
      </c>
      <c r="H1803" t="s">
        <v>38</v>
      </c>
      <c r="I1803" t="s">
        <v>38</v>
      </c>
      <c r="J1803" t="s">
        <v>38</v>
      </c>
      <c r="K1803" t="str">
        <f t="shared" si="56"/>
        <v/>
      </c>
      <c r="L1803" t="s">
        <v>38</v>
      </c>
      <c r="M1803" t="s">
        <v>38</v>
      </c>
      <c r="N1803" t="str">
        <f t="shared" si="57"/>
        <v/>
      </c>
      <c r="O1803" t="s">
        <v>38</v>
      </c>
      <c r="P1803" t="s">
        <v>38</v>
      </c>
      <c r="Q1803" s="18" t="s">
        <v>38</v>
      </c>
      <c r="R1803" s="18">
        <v>5.1719999999999997</v>
      </c>
      <c r="S1803" s="20" t="s">
        <v>38</v>
      </c>
      <c r="T1803" s="23" t="s">
        <v>38</v>
      </c>
      <c r="U1803" s="18" t="s">
        <v>38</v>
      </c>
    </row>
    <row r="1804" spans="6:21" x14ac:dyDescent="0.2">
      <c r="F1804" s="10">
        <v>24433</v>
      </c>
      <c r="G1804" t="s">
        <v>38</v>
      </c>
      <c r="H1804" t="s">
        <v>38</v>
      </c>
      <c r="I1804" t="s">
        <v>38</v>
      </c>
      <c r="J1804" t="s">
        <v>38</v>
      </c>
      <c r="K1804" t="str">
        <f t="shared" si="56"/>
        <v/>
      </c>
      <c r="L1804" t="s">
        <v>38</v>
      </c>
      <c r="M1804" t="s">
        <v>38</v>
      </c>
      <c r="N1804" t="str">
        <f t="shared" si="57"/>
        <v/>
      </c>
      <c r="O1804" t="s">
        <v>38</v>
      </c>
      <c r="P1804" t="s">
        <v>38</v>
      </c>
      <c r="Q1804" s="18" t="s">
        <v>38</v>
      </c>
      <c r="R1804" s="18">
        <v>5.202</v>
      </c>
      <c r="S1804" s="20" t="s">
        <v>38</v>
      </c>
      <c r="T1804" s="23" t="s">
        <v>38</v>
      </c>
      <c r="U1804" s="18" t="s">
        <v>38</v>
      </c>
    </row>
    <row r="1805" spans="6:21" x14ac:dyDescent="0.2">
      <c r="F1805" s="10">
        <v>24434</v>
      </c>
      <c r="G1805" t="s">
        <v>38</v>
      </c>
      <c r="H1805" t="s">
        <v>38</v>
      </c>
      <c r="I1805" t="s">
        <v>38</v>
      </c>
      <c r="J1805" t="s">
        <v>38</v>
      </c>
      <c r="K1805" t="str">
        <f t="shared" si="56"/>
        <v/>
      </c>
      <c r="L1805" t="s">
        <v>38</v>
      </c>
      <c r="M1805" t="s">
        <v>38</v>
      </c>
      <c r="N1805" t="str">
        <f t="shared" si="57"/>
        <v/>
      </c>
      <c r="O1805" t="s">
        <v>38</v>
      </c>
      <c r="P1805" t="s">
        <v>38</v>
      </c>
      <c r="Q1805" s="18" t="s">
        <v>38</v>
      </c>
      <c r="R1805" s="18">
        <v>5.2220000000000004</v>
      </c>
      <c r="S1805" s="20" t="s">
        <v>38</v>
      </c>
      <c r="T1805" s="23" t="s">
        <v>38</v>
      </c>
      <c r="U1805" s="18" t="s">
        <v>38</v>
      </c>
    </row>
    <row r="1806" spans="6:21" x14ac:dyDescent="0.2">
      <c r="F1806" s="10">
        <v>24435</v>
      </c>
      <c r="G1806" t="s">
        <v>38</v>
      </c>
      <c r="H1806" t="s">
        <v>38</v>
      </c>
      <c r="I1806" t="s">
        <v>38</v>
      </c>
      <c r="J1806" t="s">
        <v>38</v>
      </c>
      <c r="K1806" t="str">
        <f t="shared" si="56"/>
        <v/>
      </c>
      <c r="L1806" t="s">
        <v>38</v>
      </c>
      <c r="M1806" t="s">
        <v>38</v>
      </c>
      <c r="N1806" t="str">
        <f t="shared" si="57"/>
        <v/>
      </c>
      <c r="O1806" t="s">
        <v>38</v>
      </c>
      <c r="P1806" t="s">
        <v>38</v>
      </c>
      <c r="Q1806" s="18" t="s">
        <v>38</v>
      </c>
      <c r="R1806" s="18">
        <v>5.2220000000000004</v>
      </c>
      <c r="S1806" s="20" t="s">
        <v>38</v>
      </c>
      <c r="T1806" s="23" t="s">
        <v>38</v>
      </c>
      <c r="U1806" s="18" t="s">
        <v>38</v>
      </c>
    </row>
    <row r="1807" spans="6:21" x14ac:dyDescent="0.2">
      <c r="F1807" s="10">
        <v>24436</v>
      </c>
      <c r="G1807" t="s">
        <v>38</v>
      </c>
      <c r="H1807" t="s">
        <v>38</v>
      </c>
      <c r="I1807" t="s">
        <v>38</v>
      </c>
      <c r="J1807" t="s">
        <v>38</v>
      </c>
      <c r="K1807" t="str">
        <f t="shared" si="56"/>
        <v/>
      </c>
      <c r="L1807" t="s">
        <v>38</v>
      </c>
      <c r="M1807" t="s">
        <v>38</v>
      </c>
      <c r="N1807" t="str">
        <f t="shared" si="57"/>
        <v/>
      </c>
      <c r="O1807" t="s">
        <v>38</v>
      </c>
      <c r="P1807" t="s">
        <v>38</v>
      </c>
      <c r="Q1807" s="18" t="s">
        <v>38</v>
      </c>
      <c r="R1807" s="18">
        <v>5.2320000000000002</v>
      </c>
      <c r="S1807" s="20" t="s">
        <v>38</v>
      </c>
      <c r="T1807" s="23" t="s">
        <v>38</v>
      </c>
      <c r="U1807" s="18" t="s">
        <v>38</v>
      </c>
    </row>
    <row r="1808" spans="6:21" x14ac:dyDescent="0.2">
      <c r="F1808" s="10">
        <v>24439</v>
      </c>
      <c r="G1808" t="s">
        <v>38</v>
      </c>
      <c r="H1808" t="s">
        <v>38</v>
      </c>
      <c r="I1808" t="s">
        <v>38</v>
      </c>
      <c r="J1808" t="s">
        <v>38</v>
      </c>
      <c r="K1808" t="str">
        <f t="shared" si="56"/>
        <v/>
      </c>
      <c r="L1808" t="s">
        <v>38</v>
      </c>
      <c r="M1808" t="s">
        <v>38</v>
      </c>
      <c r="N1808" t="str">
        <f t="shared" si="57"/>
        <v/>
      </c>
      <c r="O1808" t="s">
        <v>38</v>
      </c>
      <c r="P1808" t="s">
        <v>38</v>
      </c>
      <c r="Q1808" s="18" t="s">
        <v>38</v>
      </c>
      <c r="R1808" s="18">
        <v>5.1920000000000002</v>
      </c>
      <c r="S1808" s="20" t="s">
        <v>38</v>
      </c>
      <c r="T1808" s="23" t="s">
        <v>38</v>
      </c>
      <c r="U1808" s="18" t="s">
        <v>38</v>
      </c>
    </row>
    <row r="1809" spans="6:21" x14ac:dyDescent="0.2">
      <c r="F1809" s="10">
        <v>24440</v>
      </c>
      <c r="G1809" t="s">
        <v>38</v>
      </c>
      <c r="H1809" t="s">
        <v>38</v>
      </c>
      <c r="I1809" t="s">
        <v>38</v>
      </c>
      <c r="J1809" t="s">
        <v>38</v>
      </c>
      <c r="K1809" t="str">
        <f t="shared" si="56"/>
        <v/>
      </c>
      <c r="L1809" t="s">
        <v>38</v>
      </c>
      <c r="M1809" t="s">
        <v>38</v>
      </c>
      <c r="N1809" t="str">
        <f t="shared" si="57"/>
        <v/>
      </c>
      <c r="O1809" t="s">
        <v>38</v>
      </c>
      <c r="P1809" t="s">
        <v>38</v>
      </c>
      <c r="Q1809" s="18" t="s">
        <v>38</v>
      </c>
      <c r="R1809" s="18">
        <v>5.1520000000000001</v>
      </c>
      <c r="S1809" s="20" t="s">
        <v>38</v>
      </c>
      <c r="T1809" s="23" t="s">
        <v>38</v>
      </c>
      <c r="U1809" s="18" t="s">
        <v>38</v>
      </c>
    </row>
    <row r="1810" spans="6:21" x14ac:dyDescent="0.2">
      <c r="F1810" s="10">
        <v>24441</v>
      </c>
      <c r="G1810" t="s">
        <v>38</v>
      </c>
      <c r="H1810" t="s">
        <v>38</v>
      </c>
      <c r="I1810" t="s">
        <v>38</v>
      </c>
      <c r="J1810" t="s">
        <v>38</v>
      </c>
      <c r="K1810" t="str">
        <f t="shared" si="56"/>
        <v/>
      </c>
      <c r="L1810" t="s">
        <v>38</v>
      </c>
      <c r="M1810" t="s">
        <v>38</v>
      </c>
      <c r="N1810" t="str">
        <f t="shared" si="57"/>
        <v/>
      </c>
      <c r="O1810" t="s">
        <v>38</v>
      </c>
      <c r="P1810" t="s">
        <v>38</v>
      </c>
      <c r="Q1810" s="18" t="s">
        <v>38</v>
      </c>
      <c r="R1810" s="18">
        <v>5.1219999999999999</v>
      </c>
      <c r="S1810" s="20" t="s">
        <v>38</v>
      </c>
      <c r="T1810" s="23" t="s">
        <v>38</v>
      </c>
      <c r="U1810" s="18" t="s">
        <v>38</v>
      </c>
    </row>
    <row r="1811" spans="6:21" x14ac:dyDescent="0.2">
      <c r="F1811" s="10">
        <v>24442</v>
      </c>
      <c r="G1811" t="s">
        <v>38</v>
      </c>
      <c r="H1811" t="s">
        <v>38</v>
      </c>
      <c r="I1811" t="s">
        <v>38</v>
      </c>
      <c r="J1811" t="s">
        <v>38</v>
      </c>
      <c r="K1811" t="str">
        <f t="shared" si="56"/>
        <v/>
      </c>
      <c r="L1811" t="s">
        <v>38</v>
      </c>
      <c r="M1811" t="s">
        <v>38</v>
      </c>
      <c r="N1811" t="str">
        <f t="shared" si="57"/>
        <v/>
      </c>
      <c r="O1811" t="s">
        <v>38</v>
      </c>
      <c r="P1811" t="s">
        <v>38</v>
      </c>
      <c r="Q1811" s="18" t="s">
        <v>38</v>
      </c>
      <c r="R1811" s="18">
        <v>5.0919999999999996</v>
      </c>
      <c r="S1811" s="20" t="s">
        <v>38</v>
      </c>
      <c r="T1811" s="23" t="s">
        <v>38</v>
      </c>
      <c r="U1811" s="18" t="s">
        <v>38</v>
      </c>
    </row>
    <row r="1812" spans="6:21" x14ac:dyDescent="0.2">
      <c r="F1812" s="10">
        <v>24443</v>
      </c>
      <c r="G1812" t="s">
        <v>38</v>
      </c>
      <c r="H1812" t="s">
        <v>38</v>
      </c>
      <c r="I1812" t="s">
        <v>38</v>
      </c>
      <c r="J1812" t="s">
        <v>38</v>
      </c>
      <c r="K1812" t="str">
        <f t="shared" si="56"/>
        <v/>
      </c>
      <c r="L1812" t="s">
        <v>38</v>
      </c>
      <c r="M1812" t="s">
        <v>38</v>
      </c>
      <c r="N1812" t="str">
        <f t="shared" si="57"/>
        <v/>
      </c>
      <c r="O1812" t="s">
        <v>38</v>
      </c>
      <c r="P1812" t="s">
        <v>38</v>
      </c>
      <c r="Q1812" s="18" t="s">
        <v>38</v>
      </c>
      <c r="R1812" s="18">
        <v>5.032</v>
      </c>
      <c r="S1812" s="20" t="s">
        <v>38</v>
      </c>
      <c r="T1812" s="23" t="s">
        <v>38</v>
      </c>
      <c r="U1812" s="18" t="s">
        <v>38</v>
      </c>
    </row>
    <row r="1813" spans="6:21" x14ac:dyDescent="0.2">
      <c r="F1813" s="10">
        <v>24446</v>
      </c>
      <c r="G1813" t="s">
        <v>38</v>
      </c>
      <c r="H1813" t="s">
        <v>38</v>
      </c>
      <c r="I1813" t="s">
        <v>38</v>
      </c>
      <c r="J1813" t="s">
        <v>38</v>
      </c>
      <c r="K1813" t="str">
        <f t="shared" si="56"/>
        <v/>
      </c>
      <c r="L1813" t="s">
        <v>38</v>
      </c>
      <c r="M1813" t="s">
        <v>38</v>
      </c>
      <c r="N1813" t="str">
        <f t="shared" si="57"/>
        <v/>
      </c>
      <c r="O1813" t="s">
        <v>38</v>
      </c>
      <c r="P1813" t="s">
        <v>38</v>
      </c>
      <c r="Q1813" s="18" t="s">
        <v>38</v>
      </c>
      <c r="R1813" s="18">
        <v>5.0620000000000003</v>
      </c>
      <c r="S1813" s="20" t="s">
        <v>38</v>
      </c>
      <c r="T1813" s="23" t="s">
        <v>38</v>
      </c>
      <c r="U1813" s="18" t="s">
        <v>38</v>
      </c>
    </row>
    <row r="1814" spans="6:21" x14ac:dyDescent="0.2">
      <c r="F1814" s="10">
        <v>24447</v>
      </c>
      <c r="G1814" t="s">
        <v>38</v>
      </c>
      <c r="H1814" t="s">
        <v>38</v>
      </c>
      <c r="I1814" t="s">
        <v>38</v>
      </c>
      <c r="J1814" t="s">
        <v>38</v>
      </c>
      <c r="K1814" t="str">
        <f t="shared" si="56"/>
        <v/>
      </c>
      <c r="L1814" t="s">
        <v>38</v>
      </c>
      <c r="M1814" t="s">
        <v>38</v>
      </c>
      <c r="N1814" t="str">
        <f t="shared" si="57"/>
        <v/>
      </c>
      <c r="O1814" t="s">
        <v>38</v>
      </c>
      <c r="P1814" t="s">
        <v>38</v>
      </c>
      <c r="Q1814" s="18" t="s">
        <v>38</v>
      </c>
      <c r="R1814" s="18">
        <v>5.0720000000000001</v>
      </c>
      <c r="S1814" s="20" t="s">
        <v>38</v>
      </c>
      <c r="T1814" s="23" t="s">
        <v>38</v>
      </c>
      <c r="U1814" s="18" t="s">
        <v>38</v>
      </c>
    </row>
    <row r="1815" spans="6:21" x14ac:dyDescent="0.2">
      <c r="F1815" s="10">
        <v>24448</v>
      </c>
      <c r="G1815" t="s">
        <v>38</v>
      </c>
      <c r="H1815" t="s">
        <v>38</v>
      </c>
      <c r="I1815" t="s">
        <v>38</v>
      </c>
      <c r="J1815" t="s">
        <v>38</v>
      </c>
      <c r="K1815" t="str">
        <f t="shared" si="56"/>
        <v/>
      </c>
      <c r="L1815" t="s">
        <v>38</v>
      </c>
      <c r="M1815" t="s">
        <v>38</v>
      </c>
      <c r="N1815" t="str">
        <f t="shared" si="57"/>
        <v/>
      </c>
      <c r="O1815" t="s">
        <v>38</v>
      </c>
      <c r="P1815" t="s">
        <v>38</v>
      </c>
      <c r="Q1815" s="18" t="s">
        <v>38</v>
      </c>
      <c r="R1815" s="18">
        <v>5.0720000000000001</v>
      </c>
      <c r="S1815" s="20" t="s">
        <v>38</v>
      </c>
      <c r="T1815" s="23" t="s">
        <v>38</v>
      </c>
      <c r="U1815" s="18" t="s">
        <v>38</v>
      </c>
    </row>
    <row r="1816" spans="6:21" x14ac:dyDescent="0.2">
      <c r="F1816" s="10">
        <v>24449</v>
      </c>
      <c r="G1816" t="s">
        <v>38</v>
      </c>
      <c r="H1816" t="s">
        <v>38</v>
      </c>
      <c r="I1816" t="s">
        <v>38</v>
      </c>
      <c r="J1816" t="s">
        <v>38</v>
      </c>
      <c r="K1816" t="str">
        <f t="shared" si="56"/>
        <v/>
      </c>
      <c r="L1816" t="s">
        <v>38</v>
      </c>
      <c r="M1816" t="s">
        <v>38</v>
      </c>
      <c r="N1816" t="str">
        <f t="shared" si="57"/>
        <v/>
      </c>
      <c r="O1816" t="s">
        <v>38</v>
      </c>
      <c r="P1816" t="s">
        <v>38</v>
      </c>
      <c r="Q1816" s="18" t="s">
        <v>38</v>
      </c>
      <c r="R1816" s="18">
        <v>5.1020000000000003</v>
      </c>
      <c r="S1816" s="20" t="s">
        <v>38</v>
      </c>
      <c r="T1816" s="23" t="s">
        <v>38</v>
      </c>
      <c r="U1816" s="18" t="s">
        <v>38</v>
      </c>
    </row>
    <row r="1817" spans="6:21" x14ac:dyDescent="0.2">
      <c r="F1817" s="10">
        <v>24450</v>
      </c>
      <c r="G1817" t="s">
        <v>38</v>
      </c>
      <c r="H1817" t="s">
        <v>38</v>
      </c>
      <c r="I1817" t="s">
        <v>38</v>
      </c>
      <c r="J1817" t="s">
        <v>38</v>
      </c>
      <c r="K1817" t="str">
        <f t="shared" si="56"/>
        <v/>
      </c>
      <c r="L1817" t="s">
        <v>38</v>
      </c>
      <c r="M1817" t="s">
        <v>38</v>
      </c>
      <c r="N1817" t="str">
        <f t="shared" si="57"/>
        <v/>
      </c>
      <c r="O1817" t="s">
        <v>38</v>
      </c>
      <c r="P1817" t="s">
        <v>38</v>
      </c>
      <c r="Q1817" s="18" t="s">
        <v>38</v>
      </c>
      <c r="R1817" s="18">
        <v>5.0519999999999996</v>
      </c>
      <c r="S1817" s="20" t="s">
        <v>38</v>
      </c>
      <c r="T1817" s="23" t="s">
        <v>38</v>
      </c>
      <c r="U1817" s="18" t="s">
        <v>38</v>
      </c>
    </row>
    <row r="1818" spans="6:21" x14ac:dyDescent="0.2">
      <c r="F1818" s="10">
        <v>24453</v>
      </c>
      <c r="G1818" t="s">
        <v>38</v>
      </c>
      <c r="H1818" t="s">
        <v>38</v>
      </c>
      <c r="I1818" t="s">
        <v>38</v>
      </c>
      <c r="J1818" t="s">
        <v>38</v>
      </c>
      <c r="K1818" t="str">
        <f t="shared" si="56"/>
        <v/>
      </c>
      <c r="L1818" t="s">
        <v>38</v>
      </c>
      <c r="M1818" t="s">
        <v>38</v>
      </c>
      <c r="N1818" t="str">
        <f t="shared" si="57"/>
        <v/>
      </c>
      <c r="O1818" t="s">
        <v>38</v>
      </c>
      <c r="P1818" t="s">
        <v>38</v>
      </c>
      <c r="Q1818" s="18" t="s">
        <v>38</v>
      </c>
      <c r="R1818" s="18">
        <v>4.9320000000000004</v>
      </c>
      <c r="S1818" s="20" t="s">
        <v>38</v>
      </c>
      <c r="T1818" s="23" t="s">
        <v>38</v>
      </c>
      <c r="U1818" s="18" t="s">
        <v>38</v>
      </c>
    </row>
    <row r="1819" spans="6:21" x14ac:dyDescent="0.2">
      <c r="F1819" s="10">
        <v>24454</v>
      </c>
      <c r="G1819" t="s">
        <v>38</v>
      </c>
      <c r="H1819" t="s">
        <v>38</v>
      </c>
      <c r="I1819" t="s">
        <v>38</v>
      </c>
      <c r="J1819" t="s">
        <v>38</v>
      </c>
      <c r="K1819" t="str">
        <f t="shared" si="56"/>
        <v/>
      </c>
      <c r="L1819" t="s">
        <v>38</v>
      </c>
      <c r="M1819" t="s">
        <v>38</v>
      </c>
      <c r="N1819" t="str">
        <f t="shared" si="57"/>
        <v/>
      </c>
      <c r="O1819" t="s">
        <v>38</v>
      </c>
      <c r="P1819" t="s">
        <v>38</v>
      </c>
      <c r="Q1819" s="18" t="s">
        <v>38</v>
      </c>
      <c r="R1819" s="18">
        <v>4.8620000000000001</v>
      </c>
      <c r="S1819" s="20" t="s">
        <v>38</v>
      </c>
      <c r="T1819" s="23" t="s">
        <v>38</v>
      </c>
      <c r="U1819" s="18" t="s">
        <v>38</v>
      </c>
    </row>
    <row r="1820" spans="6:21" x14ac:dyDescent="0.2">
      <c r="F1820" s="10">
        <v>24455</v>
      </c>
      <c r="G1820" t="s">
        <v>38</v>
      </c>
      <c r="H1820" t="s">
        <v>38</v>
      </c>
      <c r="I1820" t="s">
        <v>38</v>
      </c>
      <c r="J1820" t="s">
        <v>38</v>
      </c>
      <c r="K1820" t="str">
        <f t="shared" si="56"/>
        <v/>
      </c>
      <c r="L1820" t="s">
        <v>38</v>
      </c>
      <c r="M1820" t="s">
        <v>38</v>
      </c>
      <c r="N1820" t="str">
        <f t="shared" si="57"/>
        <v/>
      </c>
      <c r="O1820" t="s">
        <v>38</v>
      </c>
      <c r="P1820" t="s">
        <v>38</v>
      </c>
      <c r="Q1820" s="18" t="s">
        <v>38</v>
      </c>
      <c r="R1820" s="18">
        <v>4.8319999999999999</v>
      </c>
      <c r="S1820" s="20" t="s">
        <v>38</v>
      </c>
      <c r="T1820" s="23" t="s">
        <v>38</v>
      </c>
      <c r="U1820" s="18" t="s">
        <v>38</v>
      </c>
    </row>
    <row r="1821" spans="6:21" x14ac:dyDescent="0.2">
      <c r="F1821" s="10">
        <v>24456</v>
      </c>
      <c r="G1821" t="s">
        <v>38</v>
      </c>
      <c r="H1821" t="s">
        <v>38</v>
      </c>
      <c r="I1821" t="s">
        <v>38</v>
      </c>
      <c r="J1821" t="s">
        <v>38</v>
      </c>
      <c r="K1821" t="str">
        <f t="shared" si="56"/>
        <v/>
      </c>
      <c r="L1821" t="s">
        <v>38</v>
      </c>
      <c r="M1821" t="s">
        <v>38</v>
      </c>
      <c r="N1821" t="str">
        <f t="shared" si="57"/>
        <v/>
      </c>
      <c r="O1821" t="s">
        <v>38</v>
      </c>
      <c r="P1821" t="s">
        <v>38</v>
      </c>
      <c r="Q1821" s="18" t="s">
        <v>38</v>
      </c>
      <c r="R1821" s="18">
        <v>4.7620000000000005</v>
      </c>
      <c r="S1821" s="20" t="s">
        <v>38</v>
      </c>
      <c r="T1821" s="23" t="s">
        <v>38</v>
      </c>
      <c r="U1821" s="18" t="s">
        <v>38</v>
      </c>
    </row>
    <row r="1822" spans="6:21" x14ac:dyDescent="0.2">
      <c r="F1822" s="10">
        <v>24457</v>
      </c>
      <c r="G1822" t="s">
        <v>38</v>
      </c>
      <c r="H1822" t="s">
        <v>38</v>
      </c>
      <c r="I1822" t="s">
        <v>38</v>
      </c>
      <c r="J1822" t="s">
        <v>38</v>
      </c>
      <c r="K1822" t="str">
        <f t="shared" si="56"/>
        <v/>
      </c>
      <c r="L1822" t="s">
        <v>38</v>
      </c>
      <c r="M1822" t="s">
        <v>38</v>
      </c>
      <c r="N1822" t="str">
        <f t="shared" si="57"/>
        <v/>
      </c>
      <c r="O1822" t="s">
        <v>38</v>
      </c>
      <c r="P1822" t="s">
        <v>38</v>
      </c>
      <c r="Q1822" s="18" t="s">
        <v>38</v>
      </c>
      <c r="R1822" s="18">
        <v>4.782</v>
      </c>
      <c r="S1822" s="20" t="s">
        <v>38</v>
      </c>
      <c r="T1822" s="23" t="s">
        <v>38</v>
      </c>
      <c r="U1822" s="18" t="s">
        <v>38</v>
      </c>
    </row>
    <row r="1823" spans="6:21" x14ac:dyDescent="0.2">
      <c r="F1823" s="10">
        <v>24460</v>
      </c>
      <c r="G1823" t="s">
        <v>38</v>
      </c>
      <c r="H1823" t="s">
        <v>38</v>
      </c>
      <c r="I1823" t="s">
        <v>38</v>
      </c>
      <c r="J1823" t="s">
        <v>38</v>
      </c>
      <c r="K1823" t="str">
        <f t="shared" si="56"/>
        <v/>
      </c>
      <c r="L1823" t="s">
        <v>38</v>
      </c>
      <c r="M1823" t="s">
        <v>38</v>
      </c>
      <c r="N1823" t="str">
        <f t="shared" si="57"/>
        <v/>
      </c>
      <c r="O1823" t="s">
        <v>38</v>
      </c>
      <c r="P1823" t="s">
        <v>38</v>
      </c>
      <c r="Q1823" s="18" t="s">
        <v>38</v>
      </c>
      <c r="R1823" s="18">
        <v>4.7219999999999995</v>
      </c>
      <c r="S1823" s="20" t="s">
        <v>38</v>
      </c>
      <c r="T1823" s="23" t="s">
        <v>38</v>
      </c>
      <c r="U1823" s="18" t="s">
        <v>38</v>
      </c>
    </row>
    <row r="1824" spans="6:21" x14ac:dyDescent="0.2">
      <c r="F1824" s="10">
        <v>24461</v>
      </c>
      <c r="G1824" t="s">
        <v>38</v>
      </c>
      <c r="H1824" t="s">
        <v>38</v>
      </c>
      <c r="I1824" t="s">
        <v>38</v>
      </c>
      <c r="J1824" t="s">
        <v>38</v>
      </c>
      <c r="K1824" t="str">
        <f t="shared" si="56"/>
        <v/>
      </c>
      <c r="L1824" t="s">
        <v>38</v>
      </c>
      <c r="M1824" t="s">
        <v>38</v>
      </c>
      <c r="N1824" t="str">
        <f t="shared" si="57"/>
        <v/>
      </c>
      <c r="O1824" t="s">
        <v>38</v>
      </c>
      <c r="P1824" t="s">
        <v>38</v>
      </c>
      <c r="Q1824" s="18" t="s">
        <v>38</v>
      </c>
      <c r="R1824" s="18">
        <v>4.6920000000000002</v>
      </c>
      <c r="S1824" s="20" t="s">
        <v>38</v>
      </c>
      <c r="T1824" s="23" t="s">
        <v>38</v>
      </c>
      <c r="U1824" s="18" t="s">
        <v>38</v>
      </c>
    </row>
    <row r="1825" spans="6:21" x14ac:dyDescent="0.2">
      <c r="F1825" s="10">
        <v>24462</v>
      </c>
      <c r="G1825" t="s">
        <v>38</v>
      </c>
      <c r="H1825" t="s">
        <v>38</v>
      </c>
      <c r="I1825" t="s">
        <v>38</v>
      </c>
      <c r="J1825" t="s">
        <v>38</v>
      </c>
      <c r="K1825" t="str">
        <f t="shared" si="56"/>
        <v/>
      </c>
      <c r="L1825" t="s">
        <v>38</v>
      </c>
      <c r="M1825" t="s">
        <v>38</v>
      </c>
      <c r="N1825" t="str">
        <f t="shared" si="57"/>
        <v/>
      </c>
      <c r="O1825" t="s">
        <v>38</v>
      </c>
      <c r="P1825" t="s">
        <v>38</v>
      </c>
      <c r="Q1825" s="18" t="s">
        <v>38</v>
      </c>
      <c r="R1825" s="18">
        <v>4.6619999999999999</v>
      </c>
      <c r="S1825" s="20" t="s">
        <v>38</v>
      </c>
      <c r="T1825" s="23" t="s">
        <v>38</v>
      </c>
      <c r="U1825" s="18" t="s">
        <v>38</v>
      </c>
    </row>
    <row r="1826" spans="6:21" x14ac:dyDescent="0.2">
      <c r="F1826" s="10">
        <v>24463</v>
      </c>
      <c r="G1826" t="s">
        <v>38</v>
      </c>
      <c r="H1826" t="s">
        <v>38</v>
      </c>
      <c r="I1826" t="s">
        <v>38</v>
      </c>
      <c r="J1826" t="s">
        <v>38</v>
      </c>
      <c r="K1826" t="str">
        <f t="shared" si="56"/>
        <v/>
      </c>
      <c r="L1826" t="s">
        <v>38</v>
      </c>
      <c r="M1826" t="s">
        <v>38</v>
      </c>
      <c r="N1826" t="str">
        <f t="shared" si="57"/>
        <v/>
      </c>
      <c r="O1826" t="s">
        <v>38</v>
      </c>
      <c r="P1826" t="s">
        <v>38</v>
      </c>
      <c r="Q1826" s="18" t="s">
        <v>38</v>
      </c>
      <c r="R1826" s="18">
        <v>4.6820000000000004</v>
      </c>
      <c r="S1826" s="20" t="s">
        <v>38</v>
      </c>
      <c r="T1826" s="23" t="s">
        <v>38</v>
      </c>
      <c r="U1826" s="18" t="s">
        <v>38</v>
      </c>
    </row>
    <row r="1827" spans="6:21" x14ac:dyDescent="0.2">
      <c r="F1827" s="10">
        <v>24464</v>
      </c>
      <c r="G1827" t="s">
        <v>38</v>
      </c>
      <c r="H1827" t="s">
        <v>38</v>
      </c>
      <c r="I1827" t="s">
        <v>38</v>
      </c>
      <c r="J1827" t="s">
        <v>38</v>
      </c>
      <c r="K1827" t="str">
        <f t="shared" si="56"/>
        <v/>
      </c>
      <c r="L1827" t="s">
        <v>38</v>
      </c>
      <c r="M1827" t="s">
        <v>38</v>
      </c>
      <c r="N1827" t="str">
        <f t="shared" si="57"/>
        <v/>
      </c>
      <c r="O1827" t="s">
        <v>38</v>
      </c>
      <c r="P1827" t="s">
        <v>38</v>
      </c>
      <c r="Q1827" s="18" t="s">
        <v>38</v>
      </c>
      <c r="R1827" s="18">
        <v>4.6719999999999997</v>
      </c>
      <c r="S1827" s="20" t="s">
        <v>38</v>
      </c>
      <c r="T1827" s="23" t="s">
        <v>38</v>
      </c>
      <c r="U1827" s="18" t="s">
        <v>38</v>
      </c>
    </row>
    <row r="1828" spans="6:21" x14ac:dyDescent="0.2">
      <c r="F1828" s="10">
        <v>24467</v>
      </c>
      <c r="G1828" t="s">
        <v>38</v>
      </c>
      <c r="H1828" t="s">
        <v>38</v>
      </c>
      <c r="I1828" t="s">
        <v>38</v>
      </c>
      <c r="J1828" t="s">
        <v>38</v>
      </c>
      <c r="K1828" t="str">
        <f t="shared" si="56"/>
        <v/>
      </c>
      <c r="L1828" t="s">
        <v>38</v>
      </c>
      <c r="M1828" t="s">
        <v>38</v>
      </c>
      <c r="N1828" t="str">
        <f t="shared" si="57"/>
        <v/>
      </c>
      <c r="O1828" t="s">
        <v>38</v>
      </c>
      <c r="P1828" t="s">
        <v>38</v>
      </c>
      <c r="Q1828" s="18" t="s">
        <v>38</v>
      </c>
      <c r="R1828" s="18">
        <v>4.6719999999999997</v>
      </c>
      <c r="S1828" s="20" t="s">
        <v>38</v>
      </c>
      <c r="T1828" s="23" t="s">
        <v>38</v>
      </c>
      <c r="U1828" s="18" t="s">
        <v>38</v>
      </c>
    </row>
    <row r="1829" spans="6:21" x14ac:dyDescent="0.2">
      <c r="F1829" s="10">
        <v>24468</v>
      </c>
      <c r="G1829" t="s">
        <v>38</v>
      </c>
      <c r="H1829" t="s">
        <v>38</v>
      </c>
      <c r="I1829" t="s">
        <v>38</v>
      </c>
      <c r="J1829" t="s">
        <v>38</v>
      </c>
      <c r="K1829" t="str">
        <f t="shared" si="56"/>
        <v/>
      </c>
      <c r="L1829" t="s">
        <v>38</v>
      </c>
      <c r="M1829" t="s">
        <v>38</v>
      </c>
      <c r="N1829" t="str">
        <f t="shared" si="57"/>
        <v/>
      </c>
      <c r="O1829" t="s">
        <v>38</v>
      </c>
      <c r="P1829" t="s">
        <v>38</v>
      </c>
      <c r="Q1829" s="18" t="s">
        <v>38</v>
      </c>
      <c r="R1829" s="18">
        <v>4.7119999999999997</v>
      </c>
      <c r="S1829" s="20" t="s">
        <v>38</v>
      </c>
      <c r="T1829" s="23" t="s">
        <v>38</v>
      </c>
      <c r="U1829" s="18" t="s">
        <v>38</v>
      </c>
    </row>
    <row r="1830" spans="6:21" x14ac:dyDescent="0.2">
      <c r="F1830" s="10">
        <v>24469</v>
      </c>
      <c r="G1830" t="s">
        <v>38</v>
      </c>
      <c r="H1830" t="s">
        <v>38</v>
      </c>
      <c r="I1830" t="s">
        <v>38</v>
      </c>
      <c r="J1830" t="s">
        <v>38</v>
      </c>
      <c r="K1830" t="str">
        <f t="shared" si="56"/>
        <v/>
      </c>
      <c r="L1830" t="s">
        <v>38</v>
      </c>
      <c r="M1830" t="s">
        <v>38</v>
      </c>
      <c r="N1830" t="str">
        <f t="shared" si="57"/>
        <v/>
      </c>
      <c r="O1830" t="s">
        <v>38</v>
      </c>
      <c r="P1830" t="s">
        <v>38</v>
      </c>
      <c r="Q1830" s="18" t="s">
        <v>38</v>
      </c>
      <c r="R1830" s="18">
        <v>4.6420000000000003</v>
      </c>
      <c r="S1830" s="20" t="s">
        <v>38</v>
      </c>
      <c r="T1830" s="23" t="s">
        <v>38</v>
      </c>
      <c r="U1830" s="18" t="s">
        <v>38</v>
      </c>
    </row>
    <row r="1831" spans="6:21" x14ac:dyDescent="0.2">
      <c r="F1831" s="10">
        <v>24470</v>
      </c>
      <c r="G1831" t="s">
        <v>38</v>
      </c>
      <c r="H1831" t="s">
        <v>38</v>
      </c>
      <c r="I1831" t="s">
        <v>38</v>
      </c>
      <c r="J1831" t="s">
        <v>38</v>
      </c>
      <c r="K1831" t="str">
        <f t="shared" si="56"/>
        <v/>
      </c>
      <c r="L1831" t="s">
        <v>38</v>
      </c>
      <c r="M1831" t="s">
        <v>38</v>
      </c>
      <c r="N1831" t="str">
        <f t="shared" si="57"/>
        <v/>
      </c>
      <c r="O1831" t="s">
        <v>38</v>
      </c>
      <c r="P1831" t="s">
        <v>38</v>
      </c>
      <c r="Q1831" s="18" t="s">
        <v>38</v>
      </c>
      <c r="R1831" s="18">
        <v>4.6619999999999999</v>
      </c>
      <c r="S1831" s="20" t="s">
        <v>38</v>
      </c>
      <c r="T1831" s="23" t="s">
        <v>38</v>
      </c>
      <c r="U1831" s="18" t="s">
        <v>38</v>
      </c>
    </row>
    <row r="1832" spans="6:21" x14ac:dyDescent="0.2">
      <c r="F1832" s="10">
        <v>24471</v>
      </c>
      <c r="G1832" t="s">
        <v>38</v>
      </c>
      <c r="H1832" t="s">
        <v>38</v>
      </c>
      <c r="I1832" t="s">
        <v>38</v>
      </c>
      <c r="J1832" t="s">
        <v>38</v>
      </c>
      <c r="K1832" t="str">
        <f t="shared" si="56"/>
        <v/>
      </c>
      <c r="L1832" t="s">
        <v>38</v>
      </c>
      <c r="M1832" t="s">
        <v>38</v>
      </c>
      <c r="N1832" t="str">
        <f t="shared" si="57"/>
        <v/>
      </c>
      <c r="O1832" t="s">
        <v>38</v>
      </c>
      <c r="P1832" t="s">
        <v>38</v>
      </c>
      <c r="Q1832" s="18" t="s">
        <v>38</v>
      </c>
      <c r="R1832" s="18">
        <v>4.6420000000000003</v>
      </c>
      <c r="S1832" s="20" t="s">
        <v>38</v>
      </c>
      <c r="T1832" s="23" t="s">
        <v>38</v>
      </c>
      <c r="U1832" s="18" t="s">
        <v>38</v>
      </c>
    </row>
    <row r="1833" spans="6:21" x14ac:dyDescent="0.2">
      <c r="F1833" s="10">
        <v>24474</v>
      </c>
      <c r="G1833" t="s">
        <v>38</v>
      </c>
      <c r="H1833" t="s">
        <v>38</v>
      </c>
      <c r="I1833" t="s">
        <v>38</v>
      </c>
      <c r="J1833" t="s">
        <v>38</v>
      </c>
      <c r="K1833" t="str">
        <f t="shared" si="56"/>
        <v/>
      </c>
      <c r="L1833" t="s">
        <v>38</v>
      </c>
      <c r="M1833" t="s">
        <v>38</v>
      </c>
      <c r="N1833" t="str">
        <f t="shared" si="57"/>
        <v/>
      </c>
      <c r="O1833" t="s">
        <v>38</v>
      </c>
      <c r="P1833" t="s">
        <v>38</v>
      </c>
      <c r="Q1833" s="18" t="s">
        <v>38</v>
      </c>
      <c r="R1833" s="18">
        <v>4.6420000000000003</v>
      </c>
      <c r="S1833" s="20" t="s">
        <v>38</v>
      </c>
      <c r="T1833" s="23" t="s">
        <v>38</v>
      </c>
      <c r="U1833" s="18" t="s">
        <v>38</v>
      </c>
    </row>
    <row r="1834" spans="6:21" x14ac:dyDescent="0.2">
      <c r="F1834" s="10">
        <v>24475</v>
      </c>
      <c r="G1834" t="s">
        <v>38</v>
      </c>
      <c r="H1834" t="s">
        <v>38</v>
      </c>
      <c r="I1834" t="s">
        <v>38</v>
      </c>
      <c r="J1834" t="s">
        <v>38</v>
      </c>
      <c r="K1834" t="str">
        <f t="shared" si="56"/>
        <v/>
      </c>
      <c r="L1834" t="s">
        <v>38</v>
      </c>
      <c r="M1834" t="s">
        <v>38</v>
      </c>
      <c r="N1834" t="str">
        <f t="shared" si="57"/>
        <v/>
      </c>
      <c r="O1834" t="s">
        <v>38</v>
      </c>
      <c r="P1834" t="s">
        <v>38</v>
      </c>
      <c r="Q1834" s="18" t="s">
        <v>38</v>
      </c>
      <c r="R1834" s="18">
        <v>4.6920000000000002</v>
      </c>
      <c r="S1834" s="20" t="s">
        <v>38</v>
      </c>
      <c r="T1834" s="23" t="s">
        <v>38</v>
      </c>
      <c r="U1834" s="18" t="s">
        <v>38</v>
      </c>
    </row>
    <row r="1835" spans="6:21" x14ac:dyDescent="0.2">
      <c r="F1835" s="10">
        <v>24476</v>
      </c>
      <c r="G1835" t="s">
        <v>38</v>
      </c>
      <c r="H1835" t="s">
        <v>38</v>
      </c>
      <c r="I1835" t="s">
        <v>38</v>
      </c>
      <c r="J1835" t="s">
        <v>38</v>
      </c>
      <c r="K1835" t="str">
        <f t="shared" si="56"/>
        <v/>
      </c>
      <c r="L1835" t="s">
        <v>38</v>
      </c>
      <c r="M1835" t="s">
        <v>38</v>
      </c>
      <c r="N1835" t="str">
        <f t="shared" si="57"/>
        <v/>
      </c>
      <c r="O1835" t="s">
        <v>38</v>
      </c>
      <c r="P1835" t="s">
        <v>38</v>
      </c>
      <c r="Q1835" s="18" t="s">
        <v>38</v>
      </c>
      <c r="R1835" s="18">
        <v>4.6520000000000001</v>
      </c>
      <c r="S1835" s="20" t="s">
        <v>38</v>
      </c>
      <c r="T1835" s="23" t="s">
        <v>38</v>
      </c>
      <c r="U1835" s="18" t="s">
        <v>38</v>
      </c>
    </row>
    <row r="1836" spans="6:21" x14ac:dyDescent="0.2">
      <c r="F1836" s="10">
        <v>24477</v>
      </c>
      <c r="G1836" t="s">
        <v>38</v>
      </c>
      <c r="H1836" t="s">
        <v>38</v>
      </c>
      <c r="I1836" t="s">
        <v>38</v>
      </c>
      <c r="J1836" t="s">
        <v>38</v>
      </c>
      <c r="K1836" t="str">
        <f t="shared" si="56"/>
        <v/>
      </c>
      <c r="L1836" t="s">
        <v>38</v>
      </c>
      <c r="M1836" t="s">
        <v>38</v>
      </c>
      <c r="N1836" t="str">
        <f t="shared" si="57"/>
        <v/>
      </c>
      <c r="O1836" t="s">
        <v>38</v>
      </c>
      <c r="P1836" t="s">
        <v>38</v>
      </c>
      <c r="Q1836" s="18" t="s">
        <v>38</v>
      </c>
      <c r="R1836" s="18">
        <v>4.6319999999999997</v>
      </c>
      <c r="S1836" s="20" t="s">
        <v>38</v>
      </c>
      <c r="T1836" s="23" t="s">
        <v>38</v>
      </c>
      <c r="U1836" s="18" t="s">
        <v>38</v>
      </c>
    </row>
    <row r="1837" spans="6:21" x14ac:dyDescent="0.2">
      <c r="F1837" s="10">
        <v>24478</v>
      </c>
      <c r="G1837" t="s">
        <v>38</v>
      </c>
      <c r="H1837" t="s">
        <v>38</v>
      </c>
      <c r="I1837" t="s">
        <v>38</v>
      </c>
      <c r="J1837" t="s">
        <v>38</v>
      </c>
      <c r="K1837" t="str">
        <f t="shared" si="56"/>
        <v/>
      </c>
      <c r="L1837" t="s">
        <v>38</v>
      </c>
      <c r="M1837" t="s">
        <v>38</v>
      </c>
      <c r="N1837" t="str">
        <f t="shared" si="57"/>
        <v/>
      </c>
      <c r="O1837" t="s">
        <v>38</v>
      </c>
      <c r="P1837" t="s">
        <v>38</v>
      </c>
      <c r="Q1837" s="18" t="s">
        <v>38</v>
      </c>
      <c r="R1837" s="18">
        <v>4.6420000000000003</v>
      </c>
      <c r="S1837" s="20" t="s">
        <v>38</v>
      </c>
      <c r="T1837" s="23" t="s">
        <v>38</v>
      </c>
      <c r="U1837" s="18" t="s">
        <v>38</v>
      </c>
    </row>
    <row r="1838" spans="6:21" x14ac:dyDescent="0.2">
      <c r="F1838" s="10">
        <v>24481</v>
      </c>
      <c r="G1838" t="s">
        <v>38</v>
      </c>
      <c r="H1838" t="s">
        <v>38</v>
      </c>
      <c r="I1838" t="s">
        <v>38</v>
      </c>
      <c r="J1838" t="s">
        <v>38</v>
      </c>
      <c r="K1838" t="str">
        <f t="shared" si="56"/>
        <v/>
      </c>
      <c r="L1838" t="s">
        <v>38</v>
      </c>
      <c r="M1838" t="s">
        <v>38</v>
      </c>
      <c r="N1838" t="str">
        <f t="shared" si="57"/>
        <v/>
      </c>
      <c r="O1838" t="s">
        <v>38</v>
      </c>
      <c r="P1838" t="s">
        <v>38</v>
      </c>
      <c r="Q1838" s="18" t="s">
        <v>38</v>
      </c>
      <c r="R1838" s="18">
        <v>4.7119999999999997</v>
      </c>
      <c r="S1838" s="20" t="s">
        <v>38</v>
      </c>
      <c r="T1838" s="23" t="s">
        <v>38</v>
      </c>
      <c r="U1838" s="18" t="s">
        <v>38</v>
      </c>
    </row>
    <row r="1839" spans="6:21" x14ac:dyDescent="0.2">
      <c r="F1839" s="10">
        <v>24482</v>
      </c>
      <c r="G1839" t="s">
        <v>38</v>
      </c>
      <c r="H1839" t="s">
        <v>38</v>
      </c>
      <c r="I1839" t="s">
        <v>38</v>
      </c>
      <c r="J1839" t="s">
        <v>38</v>
      </c>
      <c r="K1839" t="str">
        <f t="shared" si="56"/>
        <v/>
      </c>
      <c r="L1839" t="s">
        <v>38</v>
      </c>
      <c r="M1839" t="s">
        <v>38</v>
      </c>
      <c r="N1839" t="str">
        <f t="shared" si="57"/>
        <v/>
      </c>
      <c r="O1839" t="s">
        <v>38</v>
      </c>
      <c r="P1839" t="s">
        <v>38</v>
      </c>
      <c r="Q1839" s="18" t="s">
        <v>38</v>
      </c>
      <c r="R1839" s="18">
        <v>4.6920000000000002</v>
      </c>
      <c r="S1839" s="20" t="s">
        <v>38</v>
      </c>
      <c r="T1839" s="23" t="s">
        <v>38</v>
      </c>
      <c r="U1839" s="18" t="s">
        <v>38</v>
      </c>
    </row>
    <row r="1840" spans="6:21" x14ac:dyDescent="0.2">
      <c r="F1840" s="10">
        <v>24483</v>
      </c>
      <c r="G1840" t="s">
        <v>38</v>
      </c>
      <c r="H1840" t="s">
        <v>38</v>
      </c>
      <c r="I1840" t="s">
        <v>38</v>
      </c>
      <c r="J1840" t="s">
        <v>38</v>
      </c>
      <c r="K1840" t="str">
        <f t="shared" si="56"/>
        <v/>
      </c>
      <c r="L1840" t="s">
        <v>38</v>
      </c>
      <c r="M1840" t="s">
        <v>38</v>
      </c>
      <c r="N1840" t="str">
        <f t="shared" si="57"/>
        <v/>
      </c>
      <c r="O1840" t="s">
        <v>38</v>
      </c>
      <c r="P1840" t="s">
        <v>38</v>
      </c>
      <c r="Q1840" s="18" t="s">
        <v>38</v>
      </c>
      <c r="R1840" s="18">
        <v>4.5419999999999998</v>
      </c>
      <c r="S1840" s="20" t="s">
        <v>38</v>
      </c>
      <c r="T1840" s="23" t="s">
        <v>38</v>
      </c>
      <c r="U1840" s="18" t="s">
        <v>38</v>
      </c>
    </row>
    <row r="1841" spans="6:21" x14ac:dyDescent="0.2">
      <c r="F1841" s="10">
        <v>24484</v>
      </c>
      <c r="G1841" t="s">
        <v>38</v>
      </c>
      <c r="H1841" t="s">
        <v>38</v>
      </c>
      <c r="I1841" t="s">
        <v>38</v>
      </c>
      <c r="J1841" t="s">
        <v>38</v>
      </c>
      <c r="K1841" t="str">
        <f t="shared" si="56"/>
        <v/>
      </c>
      <c r="L1841" t="s">
        <v>38</v>
      </c>
      <c r="M1841" t="s">
        <v>38</v>
      </c>
      <c r="N1841" t="str">
        <f t="shared" si="57"/>
        <v/>
      </c>
      <c r="O1841" t="s">
        <v>38</v>
      </c>
      <c r="P1841" t="s">
        <v>38</v>
      </c>
      <c r="Q1841" s="18" t="s">
        <v>38</v>
      </c>
      <c r="R1841" s="18">
        <v>4.5519999999999996</v>
      </c>
      <c r="S1841" s="20" t="s">
        <v>38</v>
      </c>
      <c r="T1841" s="23" t="s">
        <v>38</v>
      </c>
      <c r="U1841" s="18" t="s">
        <v>38</v>
      </c>
    </row>
    <row r="1842" spans="6:21" x14ac:dyDescent="0.2">
      <c r="F1842" s="10">
        <v>24485</v>
      </c>
      <c r="G1842" t="s">
        <v>38</v>
      </c>
      <c r="H1842" t="s">
        <v>38</v>
      </c>
      <c r="I1842" t="s">
        <v>38</v>
      </c>
      <c r="J1842" t="s">
        <v>38</v>
      </c>
      <c r="K1842" t="str">
        <f t="shared" si="56"/>
        <v/>
      </c>
      <c r="L1842" t="s">
        <v>38</v>
      </c>
      <c r="M1842" t="s">
        <v>38</v>
      </c>
      <c r="N1842" t="str">
        <f t="shared" si="57"/>
        <v/>
      </c>
      <c r="O1842" t="s">
        <v>38</v>
      </c>
      <c r="P1842" t="s">
        <v>38</v>
      </c>
      <c r="Q1842" s="18" t="s">
        <v>38</v>
      </c>
      <c r="R1842" s="18">
        <v>4.5120000000000005</v>
      </c>
      <c r="S1842" s="20" t="s">
        <v>38</v>
      </c>
      <c r="T1842" s="23" t="s">
        <v>38</v>
      </c>
      <c r="U1842" s="18" t="s">
        <v>38</v>
      </c>
    </row>
    <row r="1843" spans="6:21" x14ac:dyDescent="0.2">
      <c r="F1843" s="10">
        <v>24488</v>
      </c>
      <c r="G1843" t="s">
        <v>38</v>
      </c>
      <c r="H1843" t="s">
        <v>38</v>
      </c>
      <c r="I1843" t="s">
        <v>38</v>
      </c>
      <c r="J1843" t="s">
        <v>38</v>
      </c>
      <c r="K1843" t="str">
        <f t="shared" si="56"/>
        <v/>
      </c>
      <c r="L1843" t="s">
        <v>38</v>
      </c>
      <c r="M1843" t="s">
        <v>38</v>
      </c>
      <c r="N1843" t="str">
        <f t="shared" si="57"/>
        <v/>
      </c>
      <c r="O1843" t="s">
        <v>38</v>
      </c>
      <c r="P1843" t="s">
        <v>38</v>
      </c>
      <c r="Q1843" s="18" t="s">
        <v>38</v>
      </c>
      <c r="R1843" s="18">
        <v>4.492</v>
      </c>
      <c r="S1843" s="20" t="s">
        <v>38</v>
      </c>
      <c r="T1843" s="23" t="s">
        <v>38</v>
      </c>
      <c r="U1843" s="18" t="s">
        <v>38</v>
      </c>
    </row>
    <row r="1844" spans="6:21" x14ac:dyDescent="0.2">
      <c r="F1844" s="10">
        <v>24489</v>
      </c>
      <c r="G1844" t="s">
        <v>38</v>
      </c>
      <c r="H1844" t="s">
        <v>38</v>
      </c>
      <c r="I1844" t="s">
        <v>38</v>
      </c>
      <c r="J1844" t="s">
        <v>38</v>
      </c>
      <c r="K1844" t="str">
        <f t="shared" si="56"/>
        <v/>
      </c>
      <c r="L1844" t="s">
        <v>38</v>
      </c>
      <c r="M1844" t="s">
        <v>38</v>
      </c>
      <c r="N1844" t="str">
        <f t="shared" si="57"/>
        <v/>
      </c>
      <c r="O1844" t="s">
        <v>38</v>
      </c>
      <c r="P1844" t="s">
        <v>38</v>
      </c>
      <c r="Q1844" s="18" t="s">
        <v>38</v>
      </c>
      <c r="R1844" s="18">
        <v>4.5120000000000005</v>
      </c>
      <c r="S1844" s="20" t="s">
        <v>38</v>
      </c>
      <c r="T1844" s="23" t="s">
        <v>38</v>
      </c>
      <c r="U1844" s="18" t="s">
        <v>38</v>
      </c>
    </row>
    <row r="1845" spans="6:21" x14ac:dyDescent="0.2">
      <c r="F1845" s="10">
        <v>24490</v>
      </c>
      <c r="G1845" t="s">
        <v>38</v>
      </c>
      <c r="H1845" t="s">
        <v>38</v>
      </c>
      <c r="I1845" t="s">
        <v>38</v>
      </c>
      <c r="J1845" t="s">
        <v>38</v>
      </c>
      <c r="K1845" t="str">
        <f t="shared" si="56"/>
        <v/>
      </c>
      <c r="L1845" t="s">
        <v>38</v>
      </c>
      <c r="M1845" t="s">
        <v>38</v>
      </c>
      <c r="N1845" t="str">
        <f t="shared" si="57"/>
        <v/>
      </c>
      <c r="O1845" t="s">
        <v>38</v>
      </c>
      <c r="P1845" t="s">
        <v>38</v>
      </c>
      <c r="Q1845" s="18" t="s">
        <v>38</v>
      </c>
      <c r="R1845" s="18">
        <v>4.532</v>
      </c>
      <c r="S1845" s="20" t="s">
        <v>38</v>
      </c>
      <c r="T1845" s="23" t="s">
        <v>38</v>
      </c>
      <c r="U1845" s="18" t="s">
        <v>38</v>
      </c>
    </row>
    <row r="1846" spans="6:21" x14ac:dyDescent="0.2">
      <c r="F1846" s="10">
        <v>24491</v>
      </c>
      <c r="G1846" t="s">
        <v>38</v>
      </c>
      <c r="H1846" t="s">
        <v>38</v>
      </c>
      <c r="I1846" t="s">
        <v>38</v>
      </c>
      <c r="J1846" t="s">
        <v>38</v>
      </c>
      <c r="K1846" t="str">
        <f t="shared" si="56"/>
        <v/>
      </c>
      <c r="L1846" t="s">
        <v>38</v>
      </c>
      <c r="M1846" t="s">
        <v>38</v>
      </c>
      <c r="N1846" t="str">
        <f t="shared" si="57"/>
        <v/>
      </c>
      <c r="O1846" t="s">
        <v>38</v>
      </c>
      <c r="P1846" t="s">
        <v>38</v>
      </c>
      <c r="Q1846" s="18" t="s">
        <v>38</v>
      </c>
      <c r="R1846" s="18">
        <v>4.5819999999999999</v>
      </c>
      <c r="S1846" s="20" t="s">
        <v>38</v>
      </c>
      <c r="T1846" s="23" t="s">
        <v>38</v>
      </c>
      <c r="U1846" s="18" t="s">
        <v>38</v>
      </c>
    </row>
    <row r="1847" spans="6:21" x14ac:dyDescent="0.2">
      <c r="F1847" s="10">
        <v>24492</v>
      </c>
      <c r="G1847" t="s">
        <v>38</v>
      </c>
      <c r="H1847" t="s">
        <v>38</v>
      </c>
      <c r="I1847" t="s">
        <v>38</v>
      </c>
      <c r="J1847" t="s">
        <v>38</v>
      </c>
      <c r="K1847" t="str">
        <f t="shared" si="56"/>
        <v/>
      </c>
      <c r="L1847" t="s">
        <v>38</v>
      </c>
      <c r="M1847" t="s">
        <v>38</v>
      </c>
      <c r="N1847" t="str">
        <f t="shared" si="57"/>
        <v/>
      </c>
      <c r="O1847" t="s">
        <v>38</v>
      </c>
      <c r="P1847" t="s">
        <v>38</v>
      </c>
      <c r="Q1847" s="18" t="s">
        <v>38</v>
      </c>
      <c r="R1847" s="18">
        <v>4.6020000000000003</v>
      </c>
      <c r="S1847" s="20" t="s">
        <v>38</v>
      </c>
      <c r="T1847" s="23" t="s">
        <v>38</v>
      </c>
      <c r="U1847" s="18" t="s">
        <v>38</v>
      </c>
    </row>
    <row r="1848" spans="6:21" x14ac:dyDescent="0.2">
      <c r="F1848" s="10">
        <v>24495</v>
      </c>
      <c r="G1848" t="s">
        <v>38</v>
      </c>
      <c r="H1848" t="s">
        <v>38</v>
      </c>
      <c r="I1848" t="s">
        <v>38</v>
      </c>
      <c r="J1848" t="s">
        <v>38</v>
      </c>
      <c r="K1848" t="str">
        <f t="shared" si="56"/>
        <v/>
      </c>
      <c r="L1848" t="s">
        <v>38</v>
      </c>
      <c r="M1848" t="s">
        <v>38</v>
      </c>
      <c r="N1848" t="str">
        <f t="shared" si="57"/>
        <v/>
      </c>
      <c r="O1848" t="s">
        <v>38</v>
      </c>
      <c r="P1848" t="s">
        <v>38</v>
      </c>
      <c r="Q1848" s="18" t="s">
        <v>38</v>
      </c>
      <c r="R1848" s="18">
        <v>4.6020000000000003</v>
      </c>
      <c r="S1848" s="20" t="s">
        <v>38</v>
      </c>
      <c r="T1848" s="23" t="s">
        <v>38</v>
      </c>
      <c r="U1848" s="18" t="s">
        <v>38</v>
      </c>
    </row>
    <row r="1849" spans="6:21" x14ac:dyDescent="0.2">
      <c r="F1849" s="10">
        <v>24496</v>
      </c>
      <c r="G1849" t="s">
        <v>38</v>
      </c>
      <c r="H1849" t="s">
        <v>38</v>
      </c>
      <c r="I1849" t="s">
        <v>38</v>
      </c>
      <c r="J1849" t="s">
        <v>38</v>
      </c>
      <c r="K1849" t="str">
        <f t="shared" si="56"/>
        <v/>
      </c>
      <c r="L1849" t="s">
        <v>38</v>
      </c>
      <c r="M1849" t="s">
        <v>38</v>
      </c>
      <c r="N1849" t="str">
        <f t="shared" si="57"/>
        <v/>
      </c>
      <c r="O1849" t="s">
        <v>38</v>
      </c>
      <c r="P1849" t="s">
        <v>38</v>
      </c>
      <c r="Q1849" s="18" t="s">
        <v>38</v>
      </c>
      <c r="R1849" s="18">
        <v>4.6520000000000001</v>
      </c>
      <c r="S1849" s="20" t="s">
        <v>38</v>
      </c>
      <c r="T1849" s="23" t="s">
        <v>38</v>
      </c>
      <c r="U1849" s="18" t="s">
        <v>38</v>
      </c>
    </row>
    <row r="1850" spans="6:21" x14ac:dyDescent="0.2">
      <c r="F1850" s="10">
        <v>24497</v>
      </c>
      <c r="G1850" t="s">
        <v>38</v>
      </c>
      <c r="H1850" t="s">
        <v>38</v>
      </c>
      <c r="I1850" t="s">
        <v>38</v>
      </c>
      <c r="J1850" t="s">
        <v>38</v>
      </c>
      <c r="K1850" t="str">
        <f t="shared" si="56"/>
        <v/>
      </c>
      <c r="L1850" t="s">
        <v>38</v>
      </c>
      <c r="M1850" t="s">
        <v>38</v>
      </c>
      <c r="N1850" t="str">
        <f t="shared" si="57"/>
        <v/>
      </c>
      <c r="O1850" t="s">
        <v>38</v>
      </c>
      <c r="P1850" t="s">
        <v>38</v>
      </c>
      <c r="Q1850" s="18" t="s">
        <v>38</v>
      </c>
      <c r="R1850" s="18">
        <v>4.6619999999999999</v>
      </c>
      <c r="S1850" s="20" t="s">
        <v>38</v>
      </c>
      <c r="T1850" s="23" t="s">
        <v>38</v>
      </c>
      <c r="U1850" s="18" t="s">
        <v>38</v>
      </c>
    </row>
    <row r="1851" spans="6:21" x14ac:dyDescent="0.2">
      <c r="F1851" s="10">
        <v>24498</v>
      </c>
      <c r="G1851" t="s">
        <v>38</v>
      </c>
      <c r="H1851" t="s">
        <v>38</v>
      </c>
      <c r="I1851" t="s">
        <v>38</v>
      </c>
      <c r="J1851" t="s">
        <v>38</v>
      </c>
      <c r="K1851" t="str">
        <f t="shared" si="56"/>
        <v/>
      </c>
      <c r="L1851" t="s">
        <v>38</v>
      </c>
      <c r="M1851" t="s">
        <v>38</v>
      </c>
      <c r="N1851" t="str">
        <f t="shared" si="57"/>
        <v/>
      </c>
      <c r="O1851" t="s">
        <v>38</v>
      </c>
      <c r="P1851" t="s">
        <v>38</v>
      </c>
      <c r="Q1851" s="18" t="s">
        <v>38</v>
      </c>
      <c r="R1851" s="18">
        <v>4.5019999999999998</v>
      </c>
      <c r="S1851" s="20" t="s">
        <v>38</v>
      </c>
      <c r="T1851" s="23" t="s">
        <v>38</v>
      </c>
      <c r="U1851" s="18" t="s">
        <v>38</v>
      </c>
    </row>
    <row r="1852" spans="6:21" x14ac:dyDescent="0.2">
      <c r="F1852" s="10">
        <v>24499</v>
      </c>
      <c r="G1852" t="s">
        <v>38</v>
      </c>
      <c r="H1852" t="s">
        <v>38</v>
      </c>
      <c r="I1852" t="s">
        <v>38</v>
      </c>
      <c r="J1852" t="s">
        <v>38</v>
      </c>
      <c r="K1852" t="str">
        <f t="shared" si="56"/>
        <v/>
      </c>
      <c r="L1852" t="s">
        <v>38</v>
      </c>
      <c r="M1852" t="s">
        <v>38</v>
      </c>
      <c r="N1852" t="str">
        <f t="shared" si="57"/>
        <v/>
      </c>
      <c r="O1852" t="s">
        <v>38</v>
      </c>
      <c r="P1852" t="s">
        <v>38</v>
      </c>
      <c r="Q1852" s="18" t="s">
        <v>38</v>
      </c>
      <c r="R1852" s="18">
        <v>4.4719999999999995</v>
      </c>
      <c r="S1852" s="20" t="s">
        <v>38</v>
      </c>
      <c r="T1852" s="23" t="s">
        <v>38</v>
      </c>
      <c r="U1852" s="18" t="s">
        <v>38</v>
      </c>
    </row>
    <row r="1853" spans="6:21" x14ac:dyDescent="0.2">
      <c r="F1853" s="10">
        <v>24502</v>
      </c>
      <c r="G1853" t="s">
        <v>38</v>
      </c>
      <c r="H1853" t="s">
        <v>38</v>
      </c>
      <c r="I1853" t="s">
        <v>38</v>
      </c>
      <c r="J1853" t="s">
        <v>38</v>
      </c>
      <c r="K1853" t="str">
        <f t="shared" si="56"/>
        <v/>
      </c>
      <c r="L1853" t="s">
        <v>38</v>
      </c>
      <c r="M1853" t="s">
        <v>38</v>
      </c>
      <c r="N1853" t="str">
        <f t="shared" si="57"/>
        <v/>
      </c>
      <c r="O1853" t="s">
        <v>38</v>
      </c>
      <c r="P1853" t="s">
        <v>38</v>
      </c>
      <c r="Q1853" s="18" t="s">
        <v>38</v>
      </c>
      <c r="R1853" s="18">
        <v>4.4820000000000002</v>
      </c>
      <c r="S1853" s="20" t="s">
        <v>38</v>
      </c>
      <c r="T1853" s="23" t="s">
        <v>38</v>
      </c>
      <c r="U1853" s="18" t="s">
        <v>38</v>
      </c>
    </row>
    <row r="1854" spans="6:21" x14ac:dyDescent="0.2">
      <c r="F1854" s="10">
        <v>24503</v>
      </c>
      <c r="G1854" t="s">
        <v>38</v>
      </c>
      <c r="H1854" t="s">
        <v>38</v>
      </c>
      <c r="I1854" t="s">
        <v>38</v>
      </c>
      <c r="J1854" t="s">
        <v>38</v>
      </c>
      <c r="K1854" t="str">
        <f t="shared" si="56"/>
        <v/>
      </c>
      <c r="L1854" t="s">
        <v>38</v>
      </c>
      <c r="M1854" t="s">
        <v>38</v>
      </c>
      <c r="N1854" t="str">
        <f t="shared" si="57"/>
        <v/>
      </c>
      <c r="O1854" t="s">
        <v>38</v>
      </c>
      <c r="P1854" t="s">
        <v>38</v>
      </c>
      <c r="Q1854" s="18" t="s">
        <v>38</v>
      </c>
      <c r="R1854" s="18">
        <v>4.5220000000000002</v>
      </c>
      <c r="S1854" s="20" t="s">
        <v>38</v>
      </c>
      <c r="T1854" s="23" t="s">
        <v>38</v>
      </c>
      <c r="U1854" s="18" t="s">
        <v>38</v>
      </c>
    </row>
    <row r="1855" spans="6:21" x14ac:dyDescent="0.2">
      <c r="F1855" s="10">
        <v>24504</v>
      </c>
      <c r="G1855" t="s">
        <v>38</v>
      </c>
      <c r="H1855" t="s">
        <v>38</v>
      </c>
      <c r="I1855" t="s">
        <v>38</v>
      </c>
      <c r="J1855" t="s">
        <v>38</v>
      </c>
      <c r="K1855" t="str">
        <f t="shared" si="56"/>
        <v/>
      </c>
      <c r="L1855" t="s">
        <v>38</v>
      </c>
      <c r="M1855" t="s">
        <v>38</v>
      </c>
      <c r="N1855" t="str">
        <f t="shared" si="57"/>
        <v/>
      </c>
      <c r="O1855" t="s">
        <v>38</v>
      </c>
      <c r="P1855" t="s">
        <v>38</v>
      </c>
      <c r="Q1855" s="18" t="s">
        <v>38</v>
      </c>
      <c r="R1855" s="18">
        <v>4.5220000000000002</v>
      </c>
      <c r="S1855" s="20" t="s">
        <v>38</v>
      </c>
      <c r="T1855" s="23" t="s">
        <v>38</v>
      </c>
      <c r="U1855" s="18" t="s">
        <v>38</v>
      </c>
    </row>
    <row r="1856" spans="6:21" x14ac:dyDescent="0.2">
      <c r="F1856" s="10">
        <v>24505</v>
      </c>
      <c r="G1856" t="s">
        <v>38</v>
      </c>
      <c r="H1856" t="s">
        <v>38</v>
      </c>
      <c r="I1856" t="s">
        <v>38</v>
      </c>
      <c r="J1856" t="s">
        <v>38</v>
      </c>
      <c r="K1856" t="str">
        <f t="shared" si="56"/>
        <v/>
      </c>
      <c r="L1856" t="s">
        <v>38</v>
      </c>
      <c r="M1856" t="s">
        <v>38</v>
      </c>
      <c r="N1856" t="str">
        <f t="shared" si="57"/>
        <v/>
      </c>
      <c r="O1856" t="s">
        <v>38</v>
      </c>
      <c r="P1856" t="s">
        <v>38</v>
      </c>
      <c r="Q1856" s="18" t="s">
        <v>38</v>
      </c>
      <c r="R1856" s="18">
        <v>4.5120000000000005</v>
      </c>
      <c r="S1856" s="20" t="s">
        <v>38</v>
      </c>
      <c r="T1856" s="23" t="s">
        <v>38</v>
      </c>
      <c r="U1856" s="18" t="s">
        <v>38</v>
      </c>
    </row>
    <row r="1857" spans="6:21" x14ac:dyDescent="0.2">
      <c r="F1857" s="10">
        <v>24506</v>
      </c>
      <c r="G1857" t="s">
        <v>38</v>
      </c>
      <c r="H1857" t="s">
        <v>38</v>
      </c>
      <c r="I1857" t="s">
        <v>38</v>
      </c>
      <c r="J1857" t="s">
        <v>38</v>
      </c>
      <c r="K1857" t="str">
        <f t="shared" si="56"/>
        <v/>
      </c>
      <c r="L1857" t="s">
        <v>38</v>
      </c>
      <c r="M1857" t="s">
        <v>38</v>
      </c>
      <c r="N1857" t="str">
        <f t="shared" si="57"/>
        <v/>
      </c>
      <c r="O1857" t="s">
        <v>38</v>
      </c>
      <c r="P1857" t="s">
        <v>38</v>
      </c>
      <c r="Q1857" s="18" t="s">
        <v>38</v>
      </c>
      <c r="R1857" s="18">
        <v>4.5220000000000002</v>
      </c>
      <c r="S1857" s="20" t="s">
        <v>38</v>
      </c>
      <c r="T1857" s="23" t="s">
        <v>38</v>
      </c>
      <c r="U1857" s="18" t="s">
        <v>38</v>
      </c>
    </row>
    <row r="1858" spans="6:21" x14ac:dyDescent="0.2">
      <c r="F1858" s="10">
        <v>24509</v>
      </c>
      <c r="G1858" t="s">
        <v>38</v>
      </c>
      <c r="H1858" t="s">
        <v>38</v>
      </c>
      <c r="I1858" t="s">
        <v>38</v>
      </c>
      <c r="J1858" t="s">
        <v>38</v>
      </c>
      <c r="K1858" t="str">
        <f t="shared" si="56"/>
        <v/>
      </c>
      <c r="L1858" t="s">
        <v>38</v>
      </c>
      <c r="M1858" t="s">
        <v>38</v>
      </c>
      <c r="N1858" t="str">
        <f t="shared" si="57"/>
        <v/>
      </c>
      <c r="O1858" t="s">
        <v>38</v>
      </c>
      <c r="P1858" t="s">
        <v>38</v>
      </c>
      <c r="Q1858" s="18" t="s">
        <v>38</v>
      </c>
      <c r="R1858" s="18">
        <v>4.532</v>
      </c>
      <c r="S1858" s="20" t="s">
        <v>38</v>
      </c>
      <c r="T1858" s="23" t="s">
        <v>38</v>
      </c>
      <c r="U1858" s="18" t="s">
        <v>38</v>
      </c>
    </row>
    <row r="1859" spans="6:21" x14ac:dyDescent="0.2">
      <c r="F1859" s="10">
        <v>24510</v>
      </c>
      <c r="G1859" t="s">
        <v>38</v>
      </c>
      <c r="H1859" t="s">
        <v>38</v>
      </c>
      <c r="I1859" t="s">
        <v>38</v>
      </c>
      <c r="J1859" t="s">
        <v>38</v>
      </c>
      <c r="K1859" t="str">
        <f t="shared" si="56"/>
        <v/>
      </c>
      <c r="L1859" t="s">
        <v>38</v>
      </c>
      <c r="M1859" t="s">
        <v>38</v>
      </c>
      <c r="N1859" t="str">
        <f t="shared" si="57"/>
        <v/>
      </c>
      <c r="O1859" t="s">
        <v>38</v>
      </c>
      <c r="P1859" t="s">
        <v>38</v>
      </c>
      <c r="Q1859" s="18" t="s">
        <v>38</v>
      </c>
      <c r="R1859" s="18">
        <v>4.5419999999999998</v>
      </c>
      <c r="S1859" s="20" t="s">
        <v>38</v>
      </c>
      <c r="T1859" s="23" t="s">
        <v>38</v>
      </c>
      <c r="U1859" s="18" t="s">
        <v>38</v>
      </c>
    </row>
    <row r="1860" spans="6:21" x14ac:dyDescent="0.2">
      <c r="F1860" s="10">
        <v>24511</v>
      </c>
      <c r="G1860" t="s">
        <v>38</v>
      </c>
      <c r="H1860" t="s">
        <v>38</v>
      </c>
      <c r="I1860" t="s">
        <v>38</v>
      </c>
      <c r="J1860" t="s">
        <v>38</v>
      </c>
      <c r="K1860" t="str">
        <f t="shared" si="56"/>
        <v/>
      </c>
      <c r="L1860" t="s">
        <v>38</v>
      </c>
      <c r="M1860" t="s">
        <v>38</v>
      </c>
      <c r="N1860" t="str">
        <f t="shared" si="57"/>
        <v/>
      </c>
      <c r="O1860" t="s">
        <v>38</v>
      </c>
      <c r="P1860" t="s">
        <v>38</v>
      </c>
      <c r="Q1860" s="18" t="s">
        <v>38</v>
      </c>
      <c r="R1860" s="18">
        <v>4.5419999999999998</v>
      </c>
      <c r="S1860" s="20" t="s">
        <v>38</v>
      </c>
      <c r="T1860" s="23" t="s">
        <v>38</v>
      </c>
      <c r="U1860" s="18" t="s">
        <v>38</v>
      </c>
    </row>
    <row r="1861" spans="6:21" x14ac:dyDescent="0.2">
      <c r="F1861" s="10">
        <v>24512</v>
      </c>
      <c r="G1861" t="s">
        <v>38</v>
      </c>
      <c r="H1861" t="s">
        <v>38</v>
      </c>
      <c r="I1861" t="s">
        <v>38</v>
      </c>
      <c r="J1861" t="s">
        <v>38</v>
      </c>
      <c r="K1861" t="str">
        <f t="shared" si="56"/>
        <v/>
      </c>
      <c r="L1861" t="s">
        <v>38</v>
      </c>
      <c r="M1861" t="s">
        <v>38</v>
      </c>
      <c r="N1861" t="str">
        <f t="shared" si="57"/>
        <v/>
      </c>
      <c r="O1861" t="s">
        <v>38</v>
      </c>
      <c r="P1861" t="s">
        <v>38</v>
      </c>
      <c r="Q1861" s="18" t="s">
        <v>38</v>
      </c>
      <c r="R1861" s="18">
        <v>4.532</v>
      </c>
      <c r="S1861" s="20" t="s">
        <v>38</v>
      </c>
      <c r="T1861" s="23" t="s">
        <v>38</v>
      </c>
      <c r="U1861" s="18" t="s">
        <v>38</v>
      </c>
    </row>
    <row r="1862" spans="6:21" x14ac:dyDescent="0.2">
      <c r="F1862" s="10">
        <v>24513</v>
      </c>
      <c r="G1862" t="s">
        <v>38</v>
      </c>
      <c r="H1862" t="s">
        <v>38</v>
      </c>
      <c r="I1862" t="s">
        <v>38</v>
      </c>
      <c r="J1862" t="s">
        <v>38</v>
      </c>
      <c r="K1862" t="str">
        <f t="shared" si="56"/>
        <v/>
      </c>
      <c r="L1862" t="s">
        <v>38</v>
      </c>
      <c r="M1862" t="s">
        <v>38</v>
      </c>
      <c r="N1862" t="str">
        <f t="shared" si="57"/>
        <v/>
      </c>
      <c r="O1862" t="s">
        <v>38</v>
      </c>
      <c r="P1862" t="s">
        <v>38</v>
      </c>
      <c r="Q1862" s="18" t="s">
        <v>38</v>
      </c>
      <c r="R1862" s="18">
        <v>4.5919999999999996</v>
      </c>
      <c r="S1862" s="20" t="s">
        <v>38</v>
      </c>
      <c r="T1862" s="23" t="s">
        <v>38</v>
      </c>
      <c r="U1862" s="18" t="s">
        <v>38</v>
      </c>
    </row>
    <row r="1863" spans="6:21" x14ac:dyDescent="0.2">
      <c r="F1863" s="10">
        <v>24516</v>
      </c>
      <c r="G1863" t="s">
        <v>38</v>
      </c>
      <c r="H1863" t="s">
        <v>38</v>
      </c>
      <c r="I1863" t="s">
        <v>38</v>
      </c>
      <c r="J1863" t="s">
        <v>38</v>
      </c>
      <c r="K1863" t="str">
        <f t="shared" ref="K1863:K1926" si="58">IF(ISERROR(J1863-I1863),"",J1863-I1863)</f>
        <v/>
      </c>
      <c r="L1863" t="s">
        <v>38</v>
      </c>
      <c r="M1863" t="s">
        <v>38</v>
      </c>
      <c r="N1863" t="str">
        <f t="shared" si="57"/>
        <v/>
      </c>
      <c r="O1863" t="s">
        <v>38</v>
      </c>
      <c r="P1863" t="s">
        <v>38</v>
      </c>
      <c r="Q1863" s="18" t="s">
        <v>38</v>
      </c>
      <c r="R1863" s="18">
        <v>4.5919999999999996</v>
      </c>
      <c r="S1863" s="20" t="s">
        <v>38</v>
      </c>
      <c r="T1863" s="23" t="s">
        <v>38</v>
      </c>
      <c r="U1863" s="18" t="s">
        <v>38</v>
      </c>
    </row>
    <row r="1864" spans="6:21" x14ac:dyDescent="0.2">
      <c r="F1864" s="10">
        <v>24517</v>
      </c>
      <c r="G1864" t="s">
        <v>38</v>
      </c>
      <c r="H1864" t="s">
        <v>38</v>
      </c>
      <c r="I1864" t="s">
        <v>38</v>
      </c>
      <c r="J1864" t="s">
        <v>38</v>
      </c>
      <c r="K1864" t="str">
        <f t="shared" si="58"/>
        <v/>
      </c>
      <c r="L1864" t="s">
        <v>38</v>
      </c>
      <c r="M1864" t="s">
        <v>38</v>
      </c>
      <c r="N1864" t="str">
        <f t="shared" ref="N1864:N1927" si="59">IF(ISERROR(M1864-L1864),"",M1864-L1864)</f>
        <v/>
      </c>
      <c r="O1864" t="s">
        <v>38</v>
      </c>
      <c r="P1864" t="s">
        <v>38</v>
      </c>
      <c r="Q1864" s="18" t="s">
        <v>38</v>
      </c>
      <c r="R1864" s="18">
        <v>4.6420000000000003</v>
      </c>
      <c r="S1864" s="20" t="s">
        <v>38</v>
      </c>
      <c r="T1864" s="23" t="s">
        <v>38</v>
      </c>
      <c r="U1864" s="18" t="s">
        <v>38</v>
      </c>
    </row>
    <row r="1865" spans="6:21" x14ac:dyDescent="0.2">
      <c r="F1865" s="10">
        <v>24518</v>
      </c>
      <c r="G1865" t="s">
        <v>38</v>
      </c>
      <c r="H1865" t="s">
        <v>38</v>
      </c>
      <c r="I1865" t="s">
        <v>38</v>
      </c>
      <c r="J1865" t="s">
        <v>38</v>
      </c>
      <c r="K1865" t="str">
        <f t="shared" si="58"/>
        <v/>
      </c>
      <c r="L1865" t="s">
        <v>38</v>
      </c>
      <c r="M1865" t="s">
        <v>38</v>
      </c>
      <c r="N1865" t="str">
        <f t="shared" si="59"/>
        <v/>
      </c>
      <c r="O1865" t="s">
        <v>38</v>
      </c>
      <c r="P1865" t="s">
        <v>38</v>
      </c>
      <c r="Q1865" s="18" t="s">
        <v>38</v>
      </c>
      <c r="R1865" s="18">
        <v>4.6920000000000002</v>
      </c>
      <c r="S1865" s="20" t="s">
        <v>38</v>
      </c>
      <c r="T1865" s="23" t="s">
        <v>38</v>
      </c>
      <c r="U1865" s="18" t="s">
        <v>38</v>
      </c>
    </row>
    <row r="1866" spans="6:21" x14ac:dyDescent="0.2">
      <c r="F1866" s="10">
        <v>24519</v>
      </c>
      <c r="G1866" t="s">
        <v>38</v>
      </c>
      <c r="H1866" t="s">
        <v>38</v>
      </c>
      <c r="I1866" t="s">
        <v>38</v>
      </c>
      <c r="J1866" t="s">
        <v>38</v>
      </c>
      <c r="K1866" t="str">
        <f t="shared" si="58"/>
        <v/>
      </c>
      <c r="L1866" t="s">
        <v>38</v>
      </c>
      <c r="M1866" t="s">
        <v>38</v>
      </c>
      <c r="N1866" t="str">
        <f t="shared" si="59"/>
        <v/>
      </c>
      <c r="O1866" t="s">
        <v>38</v>
      </c>
      <c r="P1866" t="s">
        <v>38</v>
      </c>
      <c r="Q1866" s="18" t="s">
        <v>38</v>
      </c>
      <c r="R1866" s="18">
        <v>4.6719999999999997</v>
      </c>
      <c r="S1866" s="20" t="s">
        <v>38</v>
      </c>
      <c r="T1866" s="23" t="s">
        <v>38</v>
      </c>
      <c r="U1866" s="18" t="s">
        <v>38</v>
      </c>
    </row>
    <row r="1867" spans="6:21" x14ac:dyDescent="0.2">
      <c r="F1867" s="10">
        <v>24520</v>
      </c>
      <c r="G1867" t="s">
        <v>38</v>
      </c>
      <c r="H1867" t="s">
        <v>38</v>
      </c>
      <c r="I1867" t="s">
        <v>38</v>
      </c>
      <c r="J1867" t="s">
        <v>38</v>
      </c>
      <c r="K1867" t="str">
        <f t="shared" si="58"/>
        <v/>
      </c>
      <c r="L1867" t="s">
        <v>38</v>
      </c>
      <c r="M1867" t="s">
        <v>38</v>
      </c>
      <c r="N1867" t="str">
        <f t="shared" si="59"/>
        <v/>
      </c>
      <c r="O1867" t="s">
        <v>38</v>
      </c>
      <c r="P1867" t="s">
        <v>38</v>
      </c>
      <c r="Q1867" s="18" t="s">
        <v>38</v>
      </c>
      <c r="R1867" s="18">
        <v>4.6820000000000004</v>
      </c>
      <c r="S1867" s="20" t="s">
        <v>38</v>
      </c>
      <c r="T1867" s="23" t="s">
        <v>38</v>
      </c>
      <c r="U1867" s="18" t="s">
        <v>38</v>
      </c>
    </row>
    <row r="1868" spans="6:21" x14ac:dyDescent="0.2">
      <c r="F1868" s="10">
        <v>24523</v>
      </c>
      <c r="G1868" t="s">
        <v>38</v>
      </c>
      <c r="H1868" t="s">
        <v>38</v>
      </c>
      <c r="I1868" t="s">
        <v>38</v>
      </c>
      <c r="J1868" t="s">
        <v>38</v>
      </c>
      <c r="K1868" t="str">
        <f t="shared" si="58"/>
        <v/>
      </c>
      <c r="L1868" t="s">
        <v>38</v>
      </c>
      <c r="M1868" t="s">
        <v>38</v>
      </c>
      <c r="N1868" t="str">
        <f t="shared" si="59"/>
        <v/>
      </c>
      <c r="O1868" t="s">
        <v>38</v>
      </c>
      <c r="P1868" t="s">
        <v>38</v>
      </c>
      <c r="Q1868" s="18" t="s">
        <v>38</v>
      </c>
      <c r="R1868" s="18">
        <v>4.702</v>
      </c>
      <c r="S1868" s="20" t="s">
        <v>38</v>
      </c>
      <c r="T1868" s="23" t="s">
        <v>38</v>
      </c>
      <c r="U1868" s="18" t="s">
        <v>38</v>
      </c>
    </row>
    <row r="1869" spans="6:21" x14ac:dyDescent="0.2">
      <c r="F1869" s="10">
        <v>24524</v>
      </c>
      <c r="G1869" t="s">
        <v>38</v>
      </c>
      <c r="H1869" t="s">
        <v>38</v>
      </c>
      <c r="I1869" t="s">
        <v>38</v>
      </c>
      <c r="J1869" t="s">
        <v>38</v>
      </c>
      <c r="K1869" t="str">
        <f t="shared" si="58"/>
        <v/>
      </c>
      <c r="L1869" t="s">
        <v>38</v>
      </c>
      <c r="M1869" t="s">
        <v>38</v>
      </c>
      <c r="N1869" t="str">
        <f t="shared" si="59"/>
        <v/>
      </c>
      <c r="O1869" t="s">
        <v>38</v>
      </c>
      <c r="P1869" t="s">
        <v>38</v>
      </c>
      <c r="Q1869" s="18" t="s">
        <v>38</v>
      </c>
      <c r="R1869" s="18">
        <v>4.7119999999999997</v>
      </c>
      <c r="S1869" s="20" t="s">
        <v>38</v>
      </c>
      <c r="T1869" s="23" t="s">
        <v>38</v>
      </c>
      <c r="U1869" s="18" t="s">
        <v>38</v>
      </c>
    </row>
    <row r="1870" spans="6:21" x14ac:dyDescent="0.2">
      <c r="F1870" s="10">
        <v>24525</v>
      </c>
      <c r="G1870" t="s">
        <v>38</v>
      </c>
      <c r="H1870" t="s">
        <v>38</v>
      </c>
      <c r="I1870" t="s">
        <v>38</v>
      </c>
      <c r="J1870" t="s">
        <v>38</v>
      </c>
      <c r="K1870" t="str">
        <f t="shared" si="58"/>
        <v/>
      </c>
      <c r="L1870" t="s">
        <v>38</v>
      </c>
      <c r="M1870" t="s">
        <v>38</v>
      </c>
      <c r="N1870" t="str">
        <f t="shared" si="59"/>
        <v/>
      </c>
      <c r="O1870" t="s">
        <v>38</v>
      </c>
      <c r="P1870" t="s">
        <v>38</v>
      </c>
      <c r="Q1870" s="18" t="s">
        <v>38</v>
      </c>
      <c r="R1870" s="18">
        <v>4.7119999999999997</v>
      </c>
      <c r="S1870" s="20" t="s">
        <v>38</v>
      </c>
      <c r="T1870" s="23" t="s">
        <v>38</v>
      </c>
      <c r="U1870" s="18" t="s">
        <v>38</v>
      </c>
    </row>
    <row r="1871" spans="6:21" x14ac:dyDescent="0.2">
      <c r="F1871" s="10">
        <v>24526</v>
      </c>
      <c r="G1871" t="s">
        <v>38</v>
      </c>
      <c r="H1871" t="s">
        <v>38</v>
      </c>
      <c r="I1871" t="s">
        <v>38</v>
      </c>
      <c r="J1871" t="s">
        <v>38</v>
      </c>
      <c r="K1871" t="str">
        <f t="shared" si="58"/>
        <v/>
      </c>
      <c r="L1871" t="s">
        <v>38</v>
      </c>
      <c r="M1871" t="s">
        <v>38</v>
      </c>
      <c r="N1871" t="str">
        <f t="shared" si="59"/>
        <v/>
      </c>
      <c r="O1871" t="s">
        <v>38</v>
      </c>
      <c r="P1871" t="s">
        <v>38</v>
      </c>
      <c r="Q1871" s="18" t="s">
        <v>38</v>
      </c>
      <c r="R1871" s="18">
        <v>4.742</v>
      </c>
      <c r="S1871" s="20" t="s">
        <v>38</v>
      </c>
      <c r="T1871" s="23" t="s">
        <v>38</v>
      </c>
      <c r="U1871" s="18" t="s">
        <v>38</v>
      </c>
    </row>
    <row r="1872" spans="6:21" x14ac:dyDescent="0.2">
      <c r="F1872" s="10">
        <v>24527</v>
      </c>
      <c r="G1872" t="s">
        <v>38</v>
      </c>
      <c r="H1872" t="s">
        <v>38</v>
      </c>
      <c r="I1872" t="s">
        <v>38</v>
      </c>
      <c r="J1872" t="s">
        <v>38</v>
      </c>
      <c r="K1872" t="str">
        <f t="shared" si="58"/>
        <v/>
      </c>
      <c r="L1872" t="s">
        <v>38</v>
      </c>
      <c r="M1872" t="s">
        <v>38</v>
      </c>
      <c r="N1872" t="str">
        <f t="shared" si="59"/>
        <v/>
      </c>
      <c r="O1872" t="s">
        <v>38</v>
      </c>
      <c r="P1872" t="s">
        <v>38</v>
      </c>
      <c r="Q1872" s="18" t="s">
        <v>38</v>
      </c>
      <c r="R1872" s="18">
        <v>4.7320000000000002</v>
      </c>
      <c r="S1872" s="20" t="s">
        <v>38</v>
      </c>
      <c r="T1872" s="23" t="s">
        <v>38</v>
      </c>
      <c r="U1872" s="18" t="s">
        <v>38</v>
      </c>
    </row>
    <row r="1873" spans="6:21" x14ac:dyDescent="0.2">
      <c r="F1873" s="10">
        <v>24530</v>
      </c>
      <c r="G1873" t="s">
        <v>38</v>
      </c>
      <c r="H1873" t="s">
        <v>38</v>
      </c>
      <c r="I1873" t="s">
        <v>38</v>
      </c>
      <c r="J1873" t="s">
        <v>38</v>
      </c>
      <c r="K1873" t="str">
        <f t="shared" si="58"/>
        <v/>
      </c>
      <c r="L1873" t="s">
        <v>38</v>
      </c>
      <c r="M1873" t="s">
        <v>38</v>
      </c>
      <c r="N1873" t="str">
        <f t="shared" si="59"/>
        <v/>
      </c>
      <c r="O1873" t="s">
        <v>38</v>
      </c>
      <c r="P1873" t="s">
        <v>38</v>
      </c>
      <c r="Q1873" s="18" t="s">
        <v>38</v>
      </c>
      <c r="R1873" s="18">
        <v>4.7219999999999995</v>
      </c>
      <c r="S1873" s="20" t="s">
        <v>38</v>
      </c>
      <c r="T1873" s="23" t="s">
        <v>38</v>
      </c>
      <c r="U1873" s="18" t="s">
        <v>38</v>
      </c>
    </row>
    <row r="1874" spans="6:21" x14ac:dyDescent="0.2">
      <c r="F1874" s="10">
        <v>24531</v>
      </c>
      <c r="G1874" t="s">
        <v>38</v>
      </c>
      <c r="H1874" t="s">
        <v>38</v>
      </c>
      <c r="I1874" t="s">
        <v>38</v>
      </c>
      <c r="J1874" t="s">
        <v>38</v>
      </c>
      <c r="K1874" t="str">
        <f t="shared" si="58"/>
        <v/>
      </c>
      <c r="L1874" t="s">
        <v>38</v>
      </c>
      <c r="M1874" t="s">
        <v>38</v>
      </c>
      <c r="N1874" t="str">
        <f t="shared" si="59"/>
        <v/>
      </c>
      <c r="O1874" t="s">
        <v>38</v>
      </c>
      <c r="P1874" t="s">
        <v>38</v>
      </c>
      <c r="Q1874" s="18" t="s">
        <v>38</v>
      </c>
      <c r="R1874" s="18">
        <v>4.7219999999999995</v>
      </c>
      <c r="S1874" s="20" t="s">
        <v>38</v>
      </c>
      <c r="T1874" s="23" t="s">
        <v>38</v>
      </c>
      <c r="U1874" s="18" t="s">
        <v>38</v>
      </c>
    </row>
    <row r="1875" spans="6:21" x14ac:dyDescent="0.2">
      <c r="F1875" s="10">
        <v>24532</v>
      </c>
      <c r="G1875" t="s">
        <v>38</v>
      </c>
      <c r="H1875" t="s">
        <v>38</v>
      </c>
      <c r="I1875" t="s">
        <v>38</v>
      </c>
      <c r="J1875" t="s">
        <v>38</v>
      </c>
      <c r="K1875" t="str">
        <f t="shared" si="58"/>
        <v/>
      </c>
      <c r="L1875" t="s">
        <v>38</v>
      </c>
      <c r="M1875" t="s">
        <v>38</v>
      </c>
      <c r="N1875" t="str">
        <f t="shared" si="59"/>
        <v/>
      </c>
      <c r="O1875" t="s">
        <v>38</v>
      </c>
      <c r="P1875" t="s">
        <v>38</v>
      </c>
      <c r="Q1875" s="18" t="s">
        <v>38</v>
      </c>
      <c r="R1875" s="18">
        <v>4.6619999999999999</v>
      </c>
      <c r="S1875" s="20" t="s">
        <v>38</v>
      </c>
      <c r="T1875" s="23" t="s">
        <v>38</v>
      </c>
      <c r="U1875" s="18" t="s">
        <v>38</v>
      </c>
    </row>
    <row r="1876" spans="6:21" x14ac:dyDescent="0.2">
      <c r="F1876" s="10">
        <v>24533</v>
      </c>
      <c r="G1876" t="s">
        <v>38</v>
      </c>
      <c r="H1876" t="s">
        <v>38</v>
      </c>
      <c r="I1876" t="s">
        <v>38</v>
      </c>
      <c r="J1876" t="s">
        <v>38</v>
      </c>
      <c r="K1876" t="str">
        <f t="shared" si="58"/>
        <v/>
      </c>
      <c r="L1876" t="s">
        <v>38</v>
      </c>
      <c r="M1876" t="s">
        <v>38</v>
      </c>
      <c r="N1876" t="str">
        <f t="shared" si="59"/>
        <v/>
      </c>
      <c r="O1876" t="s">
        <v>38</v>
      </c>
      <c r="P1876" t="s">
        <v>38</v>
      </c>
      <c r="Q1876" s="18" t="s">
        <v>38</v>
      </c>
      <c r="R1876" s="18">
        <v>4.6319999999999997</v>
      </c>
      <c r="S1876" s="20" t="s">
        <v>38</v>
      </c>
      <c r="T1876" s="23" t="s">
        <v>38</v>
      </c>
      <c r="U1876" s="18" t="s">
        <v>38</v>
      </c>
    </row>
    <row r="1877" spans="6:21" x14ac:dyDescent="0.2">
      <c r="F1877" s="10">
        <v>24534</v>
      </c>
      <c r="G1877" t="s">
        <v>38</v>
      </c>
      <c r="H1877" t="s">
        <v>38</v>
      </c>
      <c r="I1877" t="s">
        <v>38</v>
      </c>
      <c r="J1877" t="s">
        <v>38</v>
      </c>
      <c r="K1877" t="str">
        <f t="shared" si="58"/>
        <v/>
      </c>
      <c r="L1877" t="s">
        <v>38</v>
      </c>
      <c r="M1877" t="s">
        <v>38</v>
      </c>
      <c r="N1877" t="str">
        <f t="shared" si="59"/>
        <v/>
      </c>
      <c r="O1877" t="s">
        <v>38</v>
      </c>
      <c r="P1877" t="s">
        <v>38</v>
      </c>
      <c r="Q1877" s="18" t="s">
        <v>38</v>
      </c>
      <c r="R1877" s="18">
        <v>4.6219999999999999</v>
      </c>
      <c r="S1877" s="20" t="s">
        <v>38</v>
      </c>
      <c r="T1877" s="23" t="s">
        <v>38</v>
      </c>
      <c r="U1877" s="18" t="s">
        <v>38</v>
      </c>
    </row>
    <row r="1878" spans="6:21" x14ac:dyDescent="0.2">
      <c r="F1878" s="10">
        <v>24537</v>
      </c>
      <c r="G1878" t="s">
        <v>38</v>
      </c>
      <c r="H1878" t="s">
        <v>38</v>
      </c>
      <c r="I1878" t="s">
        <v>38</v>
      </c>
      <c r="J1878" t="s">
        <v>38</v>
      </c>
      <c r="K1878" t="str">
        <f t="shared" si="58"/>
        <v/>
      </c>
      <c r="L1878" t="s">
        <v>38</v>
      </c>
      <c r="M1878" t="s">
        <v>38</v>
      </c>
      <c r="N1878" t="str">
        <f t="shared" si="59"/>
        <v/>
      </c>
      <c r="O1878" t="s">
        <v>38</v>
      </c>
      <c r="P1878" t="s">
        <v>38</v>
      </c>
      <c r="Q1878" s="18" t="s">
        <v>38</v>
      </c>
      <c r="R1878" s="18">
        <v>4.6120000000000001</v>
      </c>
      <c r="S1878" s="20" t="s">
        <v>38</v>
      </c>
      <c r="T1878" s="23" t="s">
        <v>38</v>
      </c>
      <c r="U1878" s="18" t="s">
        <v>38</v>
      </c>
    </row>
    <row r="1879" spans="6:21" x14ac:dyDescent="0.2">
      <c r="F1879" s="10">
        <v>24538</v>
      </c>
      <c r="G1879" t="s">
        <v>38</v>
      </c>
      <c r="H1879" t="s">
        <v>38</v>
      </c>
      <c r="I1879" t="s">
        <v>38</v>
      </c>
      <c r="J1879" t="s">
        <v>38</v>
      </c>
      <c r="K1879" t="str">
        <f t="shared" si="58"/>
        <v/>
      </c>
      <c r="L1879" t="s">
        <v>38</v>
      </c>
      <c r="M1879" t="s">
        <v>38</v>
      </c>
      <c r="N1879" t="str">
        <f t="shared" si="59"/>
        <v/>
      </c>
      <c r="O1879" t="s">
        <v>38</v>
      </c>
      <c r="P1879" t="s">
        <v>38</v>
      </c>
      <c r="Q1879" s="18" t="s">
        <v>38</v>
      </c>
      <c r="R1879" s="18">
        <v>4.6020000000000003</v>
      </c>
      <c r="S1879" s="20" t="s">
        <v>38</v>
      </c>
      <c r="T1879" s="23" t="s">
        <v>38</v>
      </c>
      <c r="U1879" s="18" t="s">
        <v>38</v>
      </c>
    </row>
    <row r="1880" spans="6:21" x14ac:dyDescent="0.2">
      <c r="F1880" s="10">
        <v>24539</v>
      </c>
      <c r="G1880" t="s">
        <v>38</v>
      </c>
      <c r="H1880" t="s">
        <v>38</v>
      </c>
      <c r="I1880" t="s">
        <v>38</v>
      </c>
      <c r="J1880" t="s">
        <v>38</v>
      </c>
      <c r="K1880" t="str">
        <f t="shared" si="58"/>
        <v/>
      </c>
      <c r="L1880" t="s">
        <v>38</v>
      </c>
      <c r="M1880" t="s">
        <v>38</v>
      </c>
      <c r="N1880" t="str">
        <f t="shared" si="59"/>
        <v/>
      </c>
      <c r="O1880" t="s">
        <v>38</v>
      </c>
      <c r="P1880" t="s">
        <v>38</v>
      </c>
      <c r="Q1880" s="18" t="s">
        <v>38</v>
      </c>
      <c r="R1880" s="18">
        <v>4.6120000000000001</v>
      </c>
      <c r="S1880" s="20" t="s">
        <v>38</v>
      </c>
      <c r="T1880" s="23" t="s">
        <v>38</v>
      </c>
      <c r="U1880" s="18" t="s">
        <v>38</v>
      </c>
    </row>
    <row r="1881" spans="6:21" x14ac:dyDescent="0.2">
      <c r="F1881" s="10">
        <v>24540</v>
      </c>
      <c r="G1881" t="s">
        <v>38</v>
      </c>
      <c r="H1881" t="s">
        <v>38</v>
      </c>
      <c r="I1881" t="s">
        <v>38</v>
      </c>
      <c r="J1881" t="s">
        <v>38</v>
      </c>
      <c r="K1881" t="str">
        <f t="shared" si="58"/>
        <v/>
      </c>
      <c r="L1881" t="s">
        <v>38</v>
      </c>
      <c r="M1881" t="s">
        <v>38</v>
      </c>
      <c r="N1881" t="str">
        <f t="shared" si="59"/>
        <v/>
      </c>
      <c r="O1881" t="s">
        <v>38</v>
      </c>
      <c r="P1881" t="s">
        <v>38</v>
      </c>
      <c r="Q1881" s="18" t="s">
        <v>38</v>
      </c>
      <c r="R1881" s="18">
        <v>4.5720000000000001</v>
      </c>
      <c r="S1881" s="20" t="s">
        <v>38</v>
      </c>
      <c r="T1881" s="23" t="s">
        <v>38</v>
      </c>
      <c r="U1881" s="18" t="s">
        <v>38</v>
      </c>
    </row>
    <row r="1882" spans="6:21" x14ac:dyDescent="0.2">
      <c r="F1882" s="10">
        <v>24541</v>
      </c>
      <c r="G1882" t="s">
        <v>38</v>
      </c>
      <c r="H1882" t="s">
        <v>38</v>
      </c>
      <c r="I1882" t="s">
        <v>38</v>
      </c>
      <c r="J1882" t="s">
        <v>38</v>
      </c>
      <c r="K1882" t="str">
        <f t="shared" si="58"/>
        <v/>
      </c>
      <c r="L1882" t="s">
        <v>38</v>
      </c>
      <c r="M1882" t="s">
        <v>38</v>
      </c>
      <c r="N1882" t="str">
        <f t="shared" si="59"/>
        <v/>
      </c>
      <c r="O1882" t="s">
        <v>38</v>
      </c>
      <c r="P1882" t="s">
        <v>38</v>
      </c>
      <c r="Q1882" s="18" t="s">
        <v>38</v>
      </c>
      <c r="R1882" s="18">
        <v>4.5819999999999999</v>
      </c>
      <c r="S1882" s="20" t="s">
        <v>38</v>
      </c>
      <c r="T1882" s="23" t="s">
        <v>38</v>
      </c>
      <c r="U1882" s="18" t="s">
        <v>38</v>
      </c>
    </row>
    <row r="1883" spans="6:21" x14ac:dyDescent="0.2">
      <c r="F1883" s="10">
        <v>24544</v>
      </c>
      <c r="G1883" t="s">
        <v>38</v>
      </c>
      <c r="H1883" t="s">
        <v>38</v>
      </c>
      <c r="I1883" t="s">
        <v>38</v>
      </c>
      <c r="J1883" t="s">
        <v>38</v>
      </c>
      <c r="K1883" t="str">
        <f t="shared" si="58"/>
        <v/>
      </c>
      <c r="L1883" t="s">
        <v>38</v>
      </c>
      <c r="M1883" t="s">
        <v>38</v>
      </c>
      <c r="N1883" t="str">
        <f t="shared" si="59"/>
        <v/>
      </c>
      <c r="O1883" t="s">
        <v>38</v>
      </c>
      <c r="P1883" t="s">
        <v>38</v>
      </c>
      <c r="Q1883" s="18" t="s">
        <v>38</v>
      </c>
      <c r="R1883" s="18">
        <v>4.5620000000000003</v>
      </c>
      <c r="S1883" s="20" t="s">
        <v>38</v>
      </c>
      <c r="T1883" s="23" t="s">
        <v>38</v>
      </c>
      <c r="U1883" s="18" t="s">
        <v>38</v>
      </c>
    </row>
    <row r="1884" spans="6:21" x14ac:dyDescent="0.2">
      <c r="F1884" s="10">
        <v>24545</v>
      </c>
      <c r="G1884" t="s">
        <v>38</v>
      </c>
      <c r="H1884" t="s">
        <v>38</v>
      </c>
      <c r="I1884" t="s">
        <v>38</v>
      </c>
      <c r="J1884" t="s">
        <v>38</v>
      </c>
      <c r="K1884" t="str">
        <f t="shared" si="58"/>
        <v/>
      </c>
      <c r="L1884" t="s">
        <v>38</v>
      </c>
      <c r="M1884" t="s">
        <v>38</v>
      </c>
      <c r="N1884" t="str">
        <f t="shared" si="59"/>
        <v/>
      </c>
      <c r="O1884" t="s">
        <v>38</v>
      </c>
      <c r="P1884" t="s">
        <v>38</v>
      </c>
      <c r="Q1884" s="18" t="s">
        <v>38</v>
      </c>
      <c r="R1884" s="18">
        <v>4.532</v>
      </c>
      <c r="S1884" s="20" t="s">
        <v>38</v>
      </c>
      <c r="T1884" s="23" t="s">
        <v>38</v>
      </c>
      <c r="U1884" s="18" t="s">
        <v>38</v>
      </c>
    </row>
    <row r="1885" spans="6:21" x14ac:dyDescent="0.2">
      <c r="F1885" s="10">
        <v>24546</v>
      </c>
      <c r="G1885" t="s">
        <v>38</v>
      </c>
      <c r="H1885" t="s">
        <v>38</v>
      </c>
      <c r="I1885" t="s">
        <v>38</v>
      </c>
      <c r="J1885" t="s">
        <v>38</v>
      </c>
      <c r="K1885" t="str">
        <f t="shared" si="58"/>
        <v/>
      </c>
      <c r="L1885" t="s">
        <v>38</v>
      </c>
      <c r="M1885" t="s">
        <v>38</v>
      </c>
      <c r="N1885" t="str">
        <f t="shared" si="59"/>
        <v/>
      </c>
      <c r="O1885" t="s">
        <v>38</v>
      </c>
      <c r="P1885" t="s">
        <v>38</v>
      </c>
      <c r="Q1885" s="18" t="s">
        <v>38</v>
      </c>
      <c r="R1885" s="18">
        <v>4.492</v>
      </c>
      <c r="S1885" s="20" t="s">
        <v>38</v>
      </c>
      <c r="T1885" s="23" t="s">
        <v>38</v>
      </c>
      <c r="U1885" s="18" t="s">
        <v>38</v>
      </c>
    </row>
    <row r="1886" spans="6:21" x14ac:dyDescent="0.2">
      <c r="F1886" s="10">
        <v>24547</v>
      </c>
      <c r="G1886" t="s">
        <v>38</v>
      </c>
      <c r="H1886" t="s">
        <v>38</v>
      </c>
      <c r="I1886" t="s">
        <v>38</v>
      </c>
      <c r="J1886" t="s">
        <v>38</v>
      </c>
      <c r="K1886" t="str">
        <f t="shared" si="58"/>
        <v/>
      </c>
      <c r="L1886" t="s">
        <v>38</v>
      </c>
      <c r="M1886" t="s">
        <v>38</v>
      </c>
      <c r="N1886" t="str">
        <f t="shared" si="59"/>
        <v/>
      </c>
      <c r="O1886" t="s">
        <v>38</v>
      </c>
      <c r="P1886" t="s">
        <v>38</v>
      </c>
      <c r="Q1886" s="18" t="s">
        <v>38</v>
      </c>
      <c r="R1886" s="18">
        <v>4.452</v>
      </c>
      <c r="S1886" s="20" t="s">
        <v>38</v>
      </c>
      <c r="T1886" s="23" t="s">
        <v>38</v>
      </c>
      <c r="U1886" s="18" t="s">
        <v>38</v>
      </c>
    </row>
    <row r="1887" spans="6:21" x14ac:dyDescent="0.2">
      <c r="F1887" s="10">
        <v>24548</v>
      </c>
      <c r="G1887" t="s">
        <v>38</v>
      </c>
      <c r="H1887" t="s">
        <v>38</v>
      </c>
      <c r="I1887" t="s">
        <v>38</v>
      </c>
      <c r="J1887" t="s">
        <v>38</v>
      </c>
      <c r="K1887" t="str">
        <f t="shared" si="58"/>
        <v/>
      </c>
      <c r="L1887" t="s">
        <v>38</v>
      </c>
      <c r="M1887" t="s">
        <v>38</v>
      </c>
      <c r="N1887" t="str">
        <f t="shared" si="59"/>
        <v/>
      </c>
      <c r="O1887" t="s">
        <v>38</v>
      </c>
      <c r="P1887" t="s">
        <v>38</v>
      </c>
      <c r="Q1887" s="18" t="s">
        <v>38</v>
      </c>
      <c r="R1887" s="18">
        <v>4.4719999999999995</v>
      </c>
      <c r="S1887" s="20" t="s">
        <v>38</v>
      </c>
      <c r="T1887" s="23" t="s">
        <v>38</v>
      </c>
      <c r="U1887" s="18" t="s">
        <v>38</v>
      </c>
    </row>
    <row r="1888" spans="6:21" x14ac:dyDescent="0.2">
      <c r="F1888" s="10">
        <v>24551</v>
      </c>
      <c r="G1888" t="s">
        <v>38</v>
      </c>
      <c r="H1888" t="s">
        <v>38</v>
      </c>
      <c r="I1888" t="s">
        <v>38</v>
      </c>
      <c r="J1888" t="s">
        <v>38</v>
      </c>
      <c r="K1888" t="str">
        <f t="shared" si="58"/>
        <v/>
      </c>
      <c r="L1888" t="s">
        <v>38</v>
      </c>
      <c r="M1888" t="s">
        <v>38</v>
      </c>
      <c r="N1888" t="str">
        <f t="shared" si="59"/>
        <v/>
      </c>
      <c r="O1888" t="s">
        <v>38</v>
      </c>
      <c r="P1888" t="s">
        <v>38</v>
      </c>
      <c r="Q1888" s="18" t="s">
        <v>38</v>
      </c>
      <c r="R1888" s="18">
        <v>4.452</v>
      </c>
      <c r="S1888" s="20" t="s">
        <v>38</v>
      </c>
      <c r="T1888" s="23" t="s">
        <v>38</v>
      </c>
      <c r="U1888" s="18" t="s">
        <v>38</v>
      </c>
    </row>
    <row r="1889" spans="6:21" x14ac:dyDescent="0.2">
      <c r="F1889" s="10">
        <v>24552</v>
      </c>
      <c r="G1889" t="s">
        <v>38</v>
      </c>
      <c r="H1889" t="s">
        <v>38</v>
      </c>
      <c r="I1889" t="s">
        <v>38</v>
      </c>
      <c r="J1889" t="s">
        <v>38</v>
      </c>
      <c r="K1889" t="str">
        <f t="shared" si="58"/>
        <v/>
      </c>
      <c r="L1889" t="s">
        <v>38</v>
      </c>
      <c r="M1889" t="s">
        <v>38</v>
      </c>
      <c r="N1889" t="str">
        <f t="shared" si="59"/>
        <v/>
      </c>
      <c r="O1889" t="s">
        <v>38</v>
      </c>
      <c r="P1889" t="s">
        <v>38</v>
      </c>
      <c r="Q1889" s="18" t="s">
        <v>38</v>
      </c>
      <c r="R1889" s="18">
        <v>4.5120000000000005</v>
      </c>
      <c r="S1889" s="20" t="s">
        <v>38</v>
      </c>
      <c r="T1889" s="23" t="s">
        <v>38</v>
      </c>
      <c r="U1889" s="18" t="s">
        <v>38</v>
      </c>
    </row>
    <row r="1890" spans="6:21" x14ac:dyDescent="0.2">
      <c r="F1890" s="10">
        <v>24553</v>
      </c>
      <c r="G1890" t="s">
        <v>38</v>
      </c>
      <c r="H1890" t="s">
        <v>38</v>
      </c>
      <c r="I1890" t="s">
        <v>38</v>
      </c>
      <c r="J1890" t="s">
        <v>38</v>
      </c>
      <c r="K1890" t="str">
        <f t="shared" si="58"/>
        <v/>
      </c>
      <c r="L1890" t="s">
        <v>38</v>
      </c>
      <c r="M1890" t="s">
        <v>38</v>
      </c>
      <c r="N1890" t="str">
        <f t="shared" si="59"/>
        <v/>
      </c>
      <c r="O1890" t="s">
        <v>38</v>
      </c>
      <c r="P1890" t="s">
        <v>38</v>
      </c>
      <c r="Q1890" s="18" t="s">
        <v>38</v>
      </c>
      <c r="R1890" s="18">
        <v>4.5220000000000002</v>
      </c>
      <c r="S1890" s="20" t="s">
        <v>38</v>
      </c>
      <c r="T1890" s="23" t="s">
        <v>38</v>
      </c>
      <c r="U1890" s="18" t="s">
        <v>38</v>
      </c>
    </row>
    <row r="1891" spans="6:21" x14ac:dyDescent="0.2">
      <c r="F1891" s="10">
        <v>24554</v>
      </c>
      <c r="G1891" t="s">
        <v>38</v>
      </c>
      <c r="H1891" t="s">
        <v>38</v>
      </c>
      <c r="I1891" t="s">
        <v>38</v>
      </c>
      <c r="J1891" t="s">
        <v>38</v>
      </c>
      <c r="K1891" t="str">
        <f t="shared" si="58"/>
        <v/>
      </c>
      <c r="L1891" t="s">
        <v>38</v>
      </c>
      <c r="M1891" t="s">
        <v>38</v>
      </c>
      <c r="N1891" t="str">
        <f t="shared" si="59"/>
        <v/>
      </c>
      <c r="O1891" t="s">
        <v>38</v>
      </c>
      <c r="P1891" t="s">
        <v>38</v>
      </c>
      <c r="Q1891" s="18" t="s">
        <v>38</v>
      </c>
      <c r="R1891" s="18">
        <v>4.5019999999999998</v>
      </c>
      <c r="S1891" s="20" t="s">
        <v>38</v>
      </c>
      <c r="T1891" s="23" t="s">
        <v>38</v>
      </c>
      <c r="U1891" s="18" t="s">
        <v>38</v>
      </c>
    </row>
    <row r="1892" spans="6:21" x14ac:dyDescent="0.2">
      <c r="F1892" s="10">
        <v>24555</v>
      </c>
      <c r="G1892" t="s">
        <v>38</v>
      </c>
      <c r="H1892" t="s">
        <v>38</v>
      </c>
      <c r="I1892" t="s">
        <v>38</v>
      </c>
      <c r="J1892" t="s">
        <v>38</v>
      </c>
      <c r="K1892" t="str">
        <f t="shared" si="58"/>
        <v/>
      </c>
      <c r="L1892" t="s">
        <v>38</v>
      </c>
      <c r="M1892" t="s">
        <v>38</v>
      </c>
      <c r="N1892" t="str">
        <f t="shared" si="59"/>
        <v/>
      </c>
      <c r="O1892" t="s">
        <v>38</v>
      </c>
      <c r="P1892" t="s">
        <v>38</v>
      </c>
      <c r="Q1892" s="18" t="s">
        <v>38</v>
      </c>
      <c r="R1892" s="18">
        <v>4.5019999999999998</v>
      </c>
      <c r="S1892" s="20" t="s">
        <v>38</v>
      </c>
      <c r="T1892" s="23" t="s">
        <v>38</v>
      </c>
      <c r="U1892" s="18" t="s">
        <v>38</v>
      </c>
    </row>
    <row r="1893" spans="6:21" x14ac:dyDescent="0.2">
      <c r="F1893" s="10">
        <v>24558</v>
      </c>
      <c r="G1893" t="s">
        <v>38</v>
      </c>
      <c r="H1893" t="s">
        <v>38</v>
      </c>
      <c r="I1893" t="s">
        <v>38</v>
      </c>
      <c r="J1893" t="s">
        <v>38</v>
      </c>
      <c r="K1893" t="str">
        <f t="shared" si="58"/>
        <v/>
      </c>
      <c r="L1893" t="s">
        <v>38</v>
      </c>
      <c r="M1893" t="s">
        <v>38</v>
      </c>
      <c r="N1893" t="str">
        <f t="shared" si="59"/>
        <v/>
      </c>
      <c r="O1893" t="s">
        <v>38</v>
      </c>
      <c r="P1893" t="s">
        <v>38</v>
      </c>
      <c r="Q1893" s="18" t="s">
        <v>38</v>
      </c>
      <c r="R1893" s="18">
        <v>4.5220000000000002</v>
      </c>
      <c r="S1893" s="20" t="s">
        <v>38</v>
      </c>
      <c r="T1893" s="23" t="s">
        <v>38</v>
      </c>
      <c r="U1893" s="18" t="s">
        <v>38</v>
      </c>
    </row>
    <row r="1894" spans="6:21" x14ac:dyDescent="0.2">
      <c r="F1894" s="10">
        <v>24559</v>
      </c>
      <c r="G1894" t="s">
        <v>38</v>
      </c>
      <c r="H1894" t="s">
        <v>38</v>
      </c>
      <c r="I1894" t="s">
        <v>38</v>
      </c>
      <c r="J1894" t="s">
        <v>38</v>
      </c>
      <c r="K1894" t="str">
        <f t="shared" si="58"/>
        <v/>
      </c>
      <c r="L1894" t="s">
        <v>38</v>
      </c>
      <c r="M1894" t="s">
        <v>38</v>
      </c>
      <c r="N1894" t="str">
        <f t="shared" si="59"/>
        <v/>
      </c>
      <c r="O1894" t="s">
        <v>38</v>
      </c>
      <c r="P1894" t="s">
        <v>38</v>
      </c>
      <c r="Q1894" s="18" t="s">
        <v>38</v>
      </c>
      <c r="R1894" s="18">
        <v>4.5220000000000002</v>
      </c>
      <c r="S1894" s="20" t="s">
        <v>38</v>
      </c>
      <c r="T1894" s="23" t="s">
        <v>38</v>
      </c>
      <c r="U1894" s="18" t="s">
        <v>38</v>
      </c>
    </row>
    <row r="1895" spans="6:21" x14ac:dyDescent="0.2">
      <c r="F1895" s="10">
        <v>24560</v>
      </c>
      <c r="G1895" t="s">
        <v>38</v>
      </c>
      <c r="H1895" t="s">
        <v>38</v>
      </c>
      <c r="I1895" t="s">
        <v>38</v>
      </c>
      <c r="J1895" t="s">
        <v>38</v>
      </c>
      <c r="K1895" t="str">
        <f t="shared" si="58"/>
        <v/>
      </c>
      <c r="L1895" t="s">
        <v>38</v>
      </c>
      <c r="M1895" t="s">
        <v>38</v>
      </c>
      <c r="N1895" t="str">
        <f t="shared" si="59"/>
        <v/>
      </c>
      <c r="O1895" t="s">
        <v>38</v>
      </c>
      <c r="P1895" t="s">
        <v>38</v>
      </c>
      <c r="Q1895" s="18" t="s">
        <v>38</v>
      </c>
      <c r="R1895" s="18">
        <v>4.5220000000000002</v>
      </c>
      <c r="S1895" s="20" t="s">
        <v>38</v>
      </c>
      <c r="T1895" s="23" t="s">
        <v>38</v>
      </c>
      <c r="U1895" s="18" t="s">
        <v>38</v>
      </c>
    </row>
    <row r="1896" spans="6:21" x14ac:dyDescent="0.2">
      <c r="F1896" s="10">
        <v>24561</v>
      </c>
      <c r="G1896" t="s">
        <v>38</v>
      </c>
      <c r="H1896" t="s">
        <v>38</v>
      </c>
      <c r="I1896" t="s">
        <v>38</v>
      </c>
      <c r="J1896" t="s">
        <v>38</v>
      </c>
      <c r="K1896" t="str">
        <f t="shared" si="58"/>
        <v/>
      </c>
      <c r="L1896" t="s">
        <v>38</v>
      </c>
      <c r="M1896" t="s">
        <v>38</v>
      </c>
      <c r="N1896" t="str">
        <f t="shared" si="59"/>
        <v/>
      </c>
      <c r="O1896" t="s">
        <v>38</v>
      </c>
      <c r="P1896" t="s">
        <v>38</v>
      </c>
      <c r="Q1896" s="18" t="s">
        <v>38</v>
      </c>
      <c r="R1896" s="18">
        <v>4.5019999999999998</v>
      </c>
      <c r="S1896" s="20" t="s">
        <v>38</v>
      </c>
      <c r="T1896" s="23" t="s">
        <v>38</v>
      </c>
      <c r="U1896" s="18" t="s">
        <v>38</v>
      </c>
    </row>
    <row r="1897" spans="6:21" x14ac:dyDescent="0.2">
      <c r="F1897" s="10">
        <v>24562</v>
      </c>
      <c r="G1897" t="s">
        <v>38</v>
      </c>
      <c r="H1897" t="s">
        <v>38</v>
      </c>
      <c r="I1897" t="s">
        <v>38</v>
      </c>
      <c r="J1897" t="s">
        <v>38</v>
      </c>
      <c r="K1897" t="str">
        <f t="shared" si="58"/>
        <v/>
      </c>
      <c r="L1897" t="s">
        <v>38</v>
      </c>
      <c r="M1897" t="s">
        <v>38</v>
      </c>
      <c r="N1897" t="str">
        <f t="shared" si="59"/>
        <v/>
      </c>
      <c r="O1897" t="s">
        <v>38</v>
      </c>
      <c r="P1897" t="s">
        <v>38</v>
      </c>
      <c r="Q1897" s="18" t="s">
        <v>38</v>
      </c>
      <c r="R1897" s="18">
        <v>4.5019999999999998</v>
      </c>
      <c r="S1897" s="20" t="s">
        <v>38</v>
      </c>
      <c r="T1897" s="23" t="s">
        <v>38</v>
      </c>
      <c r="U1897" s="18" t="s">
        <v>38</v>
      </c>
    </row>
    <row r="1898" spans="6:21" x14ac:dyDescent="0.2">
      <c r="F1898" s="10">
        <v>24565</v>
      </c>
      <c r="G1898" t="s">
        <v>38</v>
      </c>
      <c r="H1898" t="s">
        <v>38</v>
      </c>
      <c r="I1898" t="s">
        <v>38</v>
      </c>
      <c r="J1898" t="s">
        <v>38</v>
      </c>
      <c r="K1898" t="str">
        <f t="shared" si="58"/>
        <v/>
      </c>
      <c r="L1898" t="s">
        <v>38</v>
      </c>
      <c r="M1898" t="s">
        <v>38</v>
      </c>
      <c r="N1898" t="str">
        <f t="shared" si="59"/>
        <v/>
      </c>
      <c r="O1898" t="s">
        <v>38</v>
      </c>
      <c r="P1898" t="s">
        <v>38</v>
      </c>
      <c r="Q1898" s="18" t="s">
        <v>38</v>
      </c>
      <c r="R1898" s="18">
        <v>4.5019999999999998</v>
      </c>
      <c r="S1898" s="20" t="s">
        <v>38</v>
      </c>
      <c r="T1898" s="23" t="s">
        <v>38</v>
      </c>
      <c r="U1898" s="18" t="s">
        <v>38</v>
      </c>
    </row>
    <row r="1899" spans="6:21" x14ac:dyDescent="0.2">
      <c r="F1899" s="10">
        <v>24566</v>
      </c>
      <c r="G1899" t="s">
        <v>38</v>
      </c>
      <c r="H1899" t="s">
        <v>38</v>
      </c>
      <c r="I1899" t="s">
        <v>38</v>
      </c>
      <c r="J1899" t="s">
        <v>38</v>
      </c>
      <c r="K1899" t="str">
        <f t="shared" si="58"/>
        <v/>
      </c>
      <c r="L1899" t="s">
        <v>38</v>
      </c>
      <c r="M1899" t="s">
        <v>38</v>
      </c>
      <c r="N1899" t="str">
        <f t="shared" si="59"/>
        <v/>
      </c>
      <c r="O1899" t="s">
        <v>38</v>
      </c>
      <c r="P1899" t="s">
        <v>38</v>
      </c>
      <c r="Q1899" s="18" t="s">
        <v>38</v>
      </c>
      <c r="R1899" s="18">
        <v>4.492</v>
      </c>
      <c r="S1899" s="20" t="s">
        <v>38</v>
      </c>
      <c r="T1899" s="23" t="s">
        <v>38</v>
      </c>
      <c r="U1899" s="18" t="s">
        <v>38</v>
      </c>
    </row>
    <row r="1900" spans="6:21" x14ac:dyDescent="0.2">
      <c r="F1900" s="10">
        <v>24567</v>
      </c>
      <c r="G1900" t="s">
        <v>38</v>
      </c>
      <c r="H1900" t="s">
        <v>38</v>
      </c>
      <c r="I1900" t="s">
        <v>38</v>
      </c>
      <c r="J1900" t="s">
        <v>38</v>
      </c>
      <c r="K1900" t="str">
        <f t="shared" si="58"/>
        <v/>
      </c>
      <c r="L1900" t="s">
        <v>38</v>
      </c>
      <c r="M1900" t="s">
        <v>38</v>
      </c>
      <c r="N1900" t="str">
        <f t="shared" si="59"/>
        <v/>
      </c>
      <c r="O1900" t="s">
        <v>38</v>
      </c>
      <c r="P1900" t="s">
        <v>38</v>
      </c>
      <c r="Q1900" s="18" t="s">
        <v>38</v>
      </c>
      <c r="R1900" s="18">
        <v>4.5019999999999998</v>
      </c>
      <c r="S1900" s="20" t="s">
        <v>38</v>
      </c>
      <c r="T1900" s="23" t="s">
        <v>38</v>
      </c>
      <c r="U1900" s="18" t="s">
        <v>38</v>
      </c>
    </row>
    <row r="1901" spans="6:21" x14ac:dyDescent="0.2">
      <c r="F1901" s="10">
        <v>24568</v>
      </c>
      <c r="G1901" t="s">
        <v>38</v>
      </c>
      <c r="H1901" t="s">
        <v>38</v>
      </c>
      <c r="I1901" t="s">
        <v>38</v>
      </c>
      <c r="J1901" t="s">
        <v>38</v>
      </c>
      <c r="K1901" t="str">
        <f t="shared" si="58"/>
        <v/>
      </c>
      <c r="L1901" t="s">
        <v>38</v>
      </c>
      <c r="M1901" t="s">
        <v>38</v>
      </c>
      <c r="N1901" t="str">
        <f t="shared" si="59"/>
        <v/>
      </c>
      <c r="O1901" t="s">
        <v>38</v>
      </c>
      <c r="P1901" t="s">
        <v>38</v>
      </c>
      <c r="Q1901" s="18" t="s">
        <v>38</v>
      </c>
      <c r="R1901" s="18">
        <v>4.492</v>
      </c>
      <c r="S1901" s="20" t="s">
        <v>38</v>
      </c>
      <c r="T1901" s="23" t="s">
        <v>38</v>
      </c>
      <c r="U1901" s="18" t="s">
        <v>38</v>
      </c>
    </row>
    <row r="1902" spans="6:21" x14ac:dyDescent="0.2">
      <c r="F1902" s="10">
        <v>24569</v>
      </c>
      <c r="G1902" t="s">
        <v>38</v>
      </c>
      <c r="H1902" t="s">
        <v>38</v>
      </c>
      <c r="I1902" t="s">
        <v>38</v>
      </c>
      <c r="J1902" t="s">
        <v>38</v>
      </c>
      <c r="K1902" t="str">
        <f t="shared" si="58"/>
        <v/>
      </c>
      <c r="L1902" t="s">
        <v>38</v>
      </c>
      <c r="M1902" t="s">
        <v>38</v>
      </c>
      <c r="N1902" t="str">
        <f t="shared" si="59"/>
        <v/>
      </c>
      <c r="O1902" t="s">
        <v>38</v>
      </c>
      <c r="P1902" t="s">
        <v>38</v>
      </c>
      <c r="Q1902" s="18" t="s">
        <v>38</v>
      </c>
      <c r="R1902" s="18">
        <v>4.4820000000000002</v>
      </c>
      <c r="S1902" s="20" t="s">
        <v>38</v>
      </c>
      <c r="T1902" s="23" t="s">
        <v>38</v>
      </c>
      <c r="U1902" s="18" t="s">
        <v>38</v>
      </c>
    </row>
    <row r="1903" spans="6:21" x14ac:dyDescent="0.2">
      <c r="F1903" s="10">
        <v>24572</v>
      </c>
      <c r="G1903" t="s">
        <v>38</v>
      </c>
      <c r="H1903" t="s">
        <v>38</v>
      </c>
      <c r="I1903" t="s">
        <v>38</v>
      </c>
      <c r="J1903" t="s">
        <v>38</v>
      </c>
      <c r="K1903" t="str">
        <f t="shared" si="58"/>
        <v/>
      </c>
      <c r="L1903" t="s">
        <v>38</v>
      </c>
      <c r="M1903" t="s">
        <v>38</v>
      </c>
      <c r="N1903" t="str">
        <f t="shared" si="59"/>
        <v/>
      </c>
      <c r="O1903" t="s">
        <v>38</v>
      </c>
      <c r="P1903" t="s">
        <v>38</v>
      </c>
      <c r="Q1903" s="18" t="s">
        <v>38</v>
      </c>
      <c r="R1903" s="18">
        <v>4.5019999999999998</v>
      </c>
      <c r="S1903" s="20" t="s">
        <v>38</v>
      </c>
      <c r="T1903" s="23" t="s">
        <v>38</v>
      </c>
      <c r="U1903" s="18" t="s">
        <v>38</v>
      </c>
    </row>
    <row r="1904" spans="6:21" x14ac:dyDescent="0.2">
      <c r="F1904" s="10">
        <v>24573</v>
      </c>
      <c r="G1904" t="s">
        <v>38</v>
      </c>
      <c r="H1904" t="s">
        <v>38</v>
      </c>
      <c r="I1904" t="s">
        <v>38</v>
      </c>
      <c r="J1904" t="s">
        <v>38</v>
      </c>
      <c r="K1904" t="str">
        <f t="shared" si="58"/>
        <v/>
      </c>
      <c r="L1904" t="s">
        <v>38</v>
      </c>
      <c r="M1904" t="s">
        <v>38</v>
      </c>
      <c r="N1904" t="str">
        <f t="shared" si="59"/>
        <v/>
      </c>
      <c r="O1904" t="s">
        <v>38</v>
      </c>
      <c r="P1904" t="s">
        <v>38</v>
      </c>
      <c r="Q1904" s="18" t="s">
        <v>38</v>
      </c>
      <c r="R1904" s="18">
        <v>4.5120000000000005</v>
      </c>
      <c r="S1904" s="20" t="s">
        <v>38</v>
      </c>
      <c r="T1904" s="23" t="s">
        <v>38</v>
      </c>
      <c r="U1904" s="18" t="s">
        <v>38</v>
      </c>
    </row>
    <row r="1905" spans="6:21" x14ac:dyDescent="0.2">
      <c r="F1905" s="10">
        <v>24574</v>
      </c>
      <c r="G1905" t="s">
        <v>38</v>
      </c>
      <c r="H1905" t="s">
        <v>38</v>
      </c>
      <c r="I1905" t="s">
        <v>38</v>
      </c>
      <c r="J1905" t="s">
        <v>38</v>
      </c>
      <c r="K1905" t="str">
        <f t="shared" si="58"/>
        <v/>
      </c>
      <c r="L1905" t="s">
        <v>38</v>
      </c>
      <c r="M1905" t="s">
        <v>38</v>
      </c>
      <c r="N1905" t="str">
        <f t="shared" si="59"/>
        <v/>
      </c>
      <c r="O1905" t="s">
        <v>38</v>
      </c>
      <c r="P1905" t="s">
        <v>38</v>
      </c>
      <c r="Q1905" s="18" t="s">
        <v>38</v>
      </c>
      <c r="R1905" s="18">
        <v>4.5120000000000005</v>
      </c>
      <c r="S1905" s="20" t="s">
        <v>38</v>
      </c>
      <c r="T1905" s="23" t="s">
        <v>38</v>
      </c>
      <c r="U1905" s="18" t="s">
        <v>38</v>
      </c>
    </row>
    <row r="1906" spans="6:21" x14ac:dyDescent="0.2">
      <c r="F1906" s="10">
        <v>24575</v>
      </c>
      <c r="G1906" t="s">
        <v>38</v>
      </c>
      <c r="H1906" t="s">
        <v>38</v>
      </c>
      <c r="I1906" t="s">
        <v>38</v>
      </c>
      <c r="J1906" t="s">
        <v>38</v>
      </c>
      <c r="K1906" t="str">
        <f t="shared" si="58"/>
        <v/>
      </c>
      <c r="L1906" t="s">
        <v>38</v>
      </c>
      <c r="M1906" t="s">
        <v>38</v>
      </c>
      <c r="N1906" t="str">
        <f t="shared" si="59"/>
        <v/>
      </c>
      <c r="O1906" t="s">
        <v>38</v>
      </c>
      <c r="P1906" t="s">
        <v>38</v>
      </c>
      <c r="Q1906" s="18" t="s">
        <v>38</v>
      </c>
      <c r="R1906" s="18">
        <v>4.5419999999999998</v>
      </c>
      <c r="S1906" s="20" t="s">
        <v>38</v>
      </c>
      <c r="T1906" s="23" t="s">
        <v>38</v>
      </c>
      <c r="U1906" s="18" t="s">
        <v>38</v>
      </c>
    </row>
    <row r="1907" spans="6:21" x14ac:dyDescent="0.2">
      <c r="F1907" s="10">
        <v>24576</v>
      </c>
      <c r="G1907" t="s">
        <v>38</v>
      </c>
      <c r="H1907" t="s">
        <v>38</v>
      </c>
      <c r="I1907" t="s">
        <v>38</v>
      </c>
      <c r="J1907" t="s">
        <v>38</v>
      </c>
      <c r="K1907" t="str">
        <f t="shared" si="58"/>
        <v/>
      </c>
      <c r="L1907" t="s">
        <v>38</v>
      </c>
      <c r="M1907" t="s">
        <v>38</v>
      </c>
      <c r="N1907" t="str">
        <f t="shared" si="59"/>
        <v/>
      </c>
      <c r="O1907" t="s">
        <v>38</v>
      </c>
      <c r="P1907" t="s">
        <v>38</v>
      </c>
      <c r="Q1907" s="18" t="s">
        <v>38</v>
      </c>
      <c r="R1907" s="18">
        <v>4.5620000000000003</v>
      </c>
      <c r="S1907" s="20" t="s">
        <v>38</v>
      </c>
      <c r="T1907" s="23" t="s">
        <v>38</v>
      </c>
      <c r="U1907" s="18" t="s">
        <v>38</v>
      </c>
    </row>
    <row r="1908" spans="6:21" x14ac:dyDescent="0.2">
      <c r="F1908" s="10">
        <v>24579</v>
      </c>
      <c r="G1908" t="s">
        <v>38</v>
      </c>
      <c r="H1908" t="s">
        <v>38</v>
      </c>
      <c r="I1908" t="s">
        <v>38</v>
      </c>
      <c r="J1908" t="s">
        <v>38</v>
      </c>
      <c r="K1908" t="str">
        <f t="shared" si="58"/>
        <v/>
      </c>
      <c r="L1908" t="s">
        <v>38</v>
      </c>
      <c r="M1908" t="s">
        <v>38</v>
      </c>
      <c r="N1908" t="str">
        <f t="shared" si="59"/>
        <v/>
      </c>
      <c r="O1908" t="s">
        <v>38</v>
      </c>
      <c r="P1908" t="s">
        <v>38</v>
      </c>
      <c r="Q1908" s="18" t="s">
        <v>38</v>
      </c>
      <c r="R1908" s="18">
        <v>4.6120000000000001</v>
      </c>
      <c r="S1908" s="20" t="s">
        <v>38</v>
      </c>
      <c r="T1908" s="23" t="s">
        <v>38</v>
      </c>
      <c r="U1908" s="18" t="s">
        <v>38</v>
      </c>
    </row>
    <row r="1909" spans="6:21" x14ac:dyDescent="0.2">
      <c r="F1909" s="10">
        <v>24580</v>
      </c>
      <c r="G1909" t="s">
        <v>38</v>
      </c>
      <c r="H1909" t="s">
        <v>38</v>
      </c>
      <c r="I1909" t="s">
        <v>38</v>
      </c>
      <c r="J1909" t="s">
        <v>38</v>
      </c>
      <c r="K1909" t="str">
        <f t="shared" si="58"/>
        <v/>
      </c>
      <c r="L1909" t="s">
        <v>38</v>
      </c>
      <c r="M1909" t="s">
        <v>38</v>
      </c>
      <c r="N1909" t="str">
        <f t="shared" si="59"/>
        <v/>
      </c>
      <c r="O1909" t="s">
        <v>38</v>
      </c>
      <c r="P1909" t="s">
        <v>38</v>
      </c>
      <c r="Q1909" s="18" t="s">
        <v>38</v>
      </c>
      <c r="R1909" s="18">
        <v>4.6319999999999997</v>
      </c>
      <c r="S1909" s="20" t="s">
        <v>38</v>
      </c>
      <c r="T1909" s="23" t="s">
        <v>38</v>
      </c>
      <c r="U1909" s="18" t="s">
        <v>38</v>
      </c>
    </row>
    <row r="1910" spans="6:21" x14ac:dyDescent="0.2">
      <c r="F1910" s="10">
        <v>24581</v>
      </c>
      <c r="G1910" t="s">
        <v>38</v>
      </c>
      <c r="H1910" t="s">
        <v>38</v>
      </c>
      <c r="I1910" t="s">
        <v>38</v>
      </c>
      <c r="J1910" t="s">
        <v>38</v>
      </c>
      <c r="K1910" t="str">
        <f t="shared" si="58"/>
        <v/>
      </c>
      <c r="L1910" t="s">
        <v>38</v>
      </c>
      <c r="M1910" t="s">
        <v>38</v>
      </c>
      <c r="N1910" t="str">
        <f t="shared" si="59"/>
        <v/>
      </c>
      <c r="O1910" t="s">
        <v>38</v>
      </c>
      <c r="P1910" t="s">
        <v>38</v>
      </c>
      <c r="Q1910" s="18" t="s">
        <v>38</v>
      </c>
      <c r="R1910" s="18">
        <v>4.6319999999999997</v>
      </c>
      <c r="S1910" s="20" t="s">
        <v>38</v>
      </c>
      <c r="T1910" s="23" t="s">
        <v>38</v>
      </c>
      <c r="U1910" s="18" t="s">
        <v>38</v>
      </c>
    </row>
    <row r="1911" spans="6:21" x14ac:dyDescent="0.2">
      <c r="F1911" s="10">
        <v>24582</v>
      </c>
      <c r="G1911" t="s">
        <v>38</v>
      </c>
      <c r="H1911" t="s">
        <v>38</v>
      </c>
      <c r="I1911" t="s">
        <v>38</v>
      </c>
      <c r="J1911" t="s">
        <v>38</v>
      </c>
      <c r="K1911" t="str">
        <f t="shared" si="58"/>
        <v/>
      </c>
      <c r="L1911" t="s">
        <v>38</v>
      </c>
      <c r="M1911" t="s">
        <v>38</v>
      </c>
      <c r="N1911" t="str">
        <f t="shared" si="59"/>
        <v/>
      </c>
      <c r="O1911" t="s">
        <v>38</v>
      </c>
      <c r="P1911" t="s">
        <v>38</v>
      </c>
      <c r="Q1911" s="18" t="s">
        <v>38</v>
      </c>
      <c r="R1911" s="18">
        <v>4.6319999999999997</v>
      </c>
      <c r="S1911" s="20" t="s">
        <v>38</v>
      </c>
      <c r="T1911" s="23" t="s">
        <v>38</v>
      </c>
      <c r="U1911" s="18" t="s">
        <v>38</v>
      </c>
    </row>
    <row r="1912" spans="6:21" x14ac:dyDescent="0.2">
      <c r="F1912" s="10">
        <v>24583</v>
      </c>
      <c r="G1912" t="s">
        <v>38</v>
      </c>
      <c r="H1912" t="s">
        <v>38</v>
      </c>
      <c r="I1912" t="s">
        <v>38</v>
      </c>
      <c r="J1912" t="s">
        <v>38</v>
      </c>
      <c r="K1912" t="str">
        <f t="shared" si="58"/>
        <v/>
      </c>
      <c r="L1912" t="s">
        <v>38</v>
      </c>
      <c r="M1912" t="s">
        <v>38</v>
      </c>
      <c r="N1912" t="str">
        <f t="shared" si="59"/>
        <v/>
      </c>
      <c r="O1912" t="s">
        <v>38</v>
      </c>
      <c r="P1912" t="s">
        <v>38</v>
      </c>
      <c r="Q1912" s="18" t="s">
        <v>38</v>
      </c>
      <c r="R1912" s="18">
        <v>4.6619999999999999</v>
      </c>
      <c r="S1912" s="20" t="s">
        <v>38</v>
      </c>
      <c r="T1912" s="23" t="s">
        <v>38</v>
      </c>
      <c r="U1912" s="18" t="s">
        <v>38</v>
      </c>
    </row>
    <row r="1913" spans="6:21" x14ac:dyDescent="0.2">
      <c r="F1913" s="10">
        <v>24586</v>
      </c>
      <c r="G1913" t="s">
        <v>38</v>
      </c>
      <c r="H1913" t="s">
        <v>38</v>
      </c>
      <c r="I1913" t="s">
        <v>38</v>
      </c>
      <c r="J1913" t="s">
        <v>38</v>
      </c>
      <c r="K1913" t="str">
        <f t="shared" si="58"/>
        <v/>
      </c>
      <c r="L1913" t="s">
        <v>38</v>
      </c>
      <c r="M1913" t="s">
        <v>38</v>
      </c>
      <c r="N1913" t="str">
        <f t="shared" si="59"/>
        <v/>
      </c>
      <c r="O1913" t="s">
        <v>38</v>
      </c>
      <c r="P1913" t="s">
        <v>38</v>
      </c>
      <c r="Q1913" s="18" t="s">
        <v>38</v>
      </c>
      <c r="R1913" s="18">
        <v>4.6820000000000004</v>
      </c>
      <c r="S1913" s="20" t="s">
        <v>38</v>
      </c>
      <c r="T1913" s="23" t="s">
        <v>38</v>
      </c>
      <c r="U1913" s="18" t="s">
        <v>38</v>
      </c>
    </row>
    <row r="1914" spans="6:21" x14ac:dyDescent="0.2">
      <c r="F1914" s="10">
        <v>24587</v>
      </c>
      <c r="G1914" t="s">
        <v>38</v>
      </c>
      <c r="H1914" t="s">
        <v>38</v>
      </c>
      <c r="I1914" t="s">
        <v>38</v>
      </c>
      <c r="J1914" t="s">
        <v>38</v>
      </c>
      <c r="K1914" t="str">
        <f t="shared" si="58"/>
        <v/>
      </c>
      <c r="L1914" t="s">
        <v>38</v>
      </c>
      <c r="M1914" t="s">
        <v>38</v>
      </c>
      <c r="N1914" t="str">
        <f t="shared" si="59"/>
        <v/>
      </c>
      <c r="O1914" t="s">
        <v>38</v>
      </c>
      <c r="P1914" t="s">
        <v>38</v>
      </c>
      <c r="Q1914" s="18" t="s">
        <v>38</v>
      </c>
      <c r="R1914" s="18">
        <v>4.7119999999999997</v>
      </c>
      <c r="S1914" s="20" t="s">
        <v>38</v>
      </c>
      <c r="T1914" s="23" t="s">
        <v>38</v>
      </c>
      <c r="U1914" s="18" t="s">
        <v>38</v>
      </c>
    </row>
    <row r="1915" spans="6:21" x14ac:dyDescent="0.2">
      <c r="F1915" s="10">
        <v>24588</v>
      </c>
      <c r="G1915" t="s">
        <v>38</v>
      </c>
      <c r="H1915" t="s">
        <v>38</v>
      </c>
      <c r="I1915" t="s">
        <v>38</v>
      </c>
      <c r="J1915" t="s">
        <v>38</v>
      </c>
      <c r="K1915" t="str">
        <f t="shared" si="58"/>
        <v/>
      </c>
      <c r="L1915" t="s">
        <v>38</v>
      </c>
      <c r="M1915" t="s">
        <v>38</v>
      </c>
      <c r="N1915" t="str">
        <f t="shared" si="59"/>
        <v/>
      </c>
      <c r="O1915" t="s">
        <v>38</v>
      </c>
      <c r="P1915" t="s">
        <v>38</v>
      </c>
      <c r="Q1915" s="18" t="s">
        <v>38</v>
      </c>
      <c r="R1915" s="18">
        <v>4.7320000000000002</v>
      </c>
      <c r="S1915" s="20" t="s">
        <v>38</v>
      </c>
      <c r="T1915" s="23" t="s">
        <v>38</v>
      </c>
      <c r="U1915" s="18" t="s">
        <v>38</v>
      </c>
    </row>
    <row r="1916" spans="6:21" x14ac:dyDescent="0.2">
      <c r="F1916" s="10">
        <v>24589</v>
      </c>
      <c r="G1916" t="s">
        <v>38</v>
      </c>
      <c r="H1916" t="s">
        <v>38</v>
      </c>
      <c r="I1916" t="s">
        <v>38</v>
      </c>
      <c r="J1916" t="s">
        <v>38</v>
      </c>
      <c r="K1916" t="str">
        <f t="shared" si="58"/>
        <v/>
      </c>
      <c r="L1916" t="s">
        <v>38</v>
      </c>
      <c r="M1916" t="s">
        <v>38</v>
      </c>
      <c r="N1916" t="str">
        <f t="shared" si="59"/>
        <v/>
      </c>
      <c r="O1916" t="s">
        <v>38</v>
      </c>
      <c r="P1916" t="s">
        <v>38</v>
      </c>
      <c r="Q1916" s="18" t="s">
        <v>38</v>
      </c>
      <c r="R1916" s="18">
        <v>4.7320000000000002</v>
      </c>
      <c r="S1916" s="20" t="s">
        <v>38</v>
      </c>
      <c r="T1916" s="23" t="s">
        <v>38</v>
      </c>
      <c r="U1916" s="18" t="s">
        <v>38</v>
      </c>
    </row>
    <row r="1917" spans="6:21" x14ac:dyDescent="0.2">
      <c r="F1917" s="10">
        <v>24590</v>
      </c>
      <c r="G1917" t="s">
        <v>38</v>
      </c>
      <c r="H1917" t="s">
        <v>38</v>
      </c>
      <c r="I1917" t="s">
        <v>38</v>
      </c>
      <c r="J1917" t="s">
        <v>38</v>
      </c>
      <c r="K1917" t="str">
        <f t="shared" si="58"/>
        <v/>
      </c>
      <c r="L1917" t="s">
        <v>38</v>
      </c>
      <c r="M1917" t="s">
        <v>38</v>
      </c>
      <c r="N1917" t="str">
        <f t="shared" si="59"/>
        <v/>
      </c>
      <c r="O1917" t="s">
        <v>38</v>
      </c>
      <c r="P1917" t="s">
        <v>38</v>
      </c>
      <c r="Q1917" s="18" t="s">
        <v>38</v>
      </c>
      <c r="R1917" s="18">
        <v>4.782</v>
      </c>
      <c r="S1917" s="20" t="s">
        <v>38</v>
      </c>
      <c r="T1917" s="23" t="s">
        <v>38</v>
      </c>
      <c r="U1917" s="18" t="s">
        <v>38</v>
      </c>
    </row>
    <row r="1918" spans="6:21" x14ac:dyDescent="0.2">
      <c r="F1918" s="10">
        <v>24593</v>
      </c>
      <c r="G1918" t="s">
        <v>38</v>
      </c>
      <c r="H1918" t="s">
        <v>38</v>
      </c>
      <c r="I1918" t="s">
        <v>38</v>
      </c>
      <c r="J1918" t="s">
        <v>38</v>
      </c>
      <c r="K1918" t="str">
        <f t="shared" si="58"/>
        <v/>
      </c>
      <c r="L1918" t="s">
        <v>38</v>
      </c>
      <c r="M1918" t="s">
        <v>38</v>
      </c>
      <c r="N1918" t="str">
        <f t="shared" si="59"/>
        <v/>
      </c>
      <c r="O1918" t="s">
        <v>38</v>
      </c>
      <c r="P1918" t="s">
        <v>38</v>
      </c>
      <c r="Q1918" s="18" t="s">
        <v>38</v>
      </c>
      <c r="R1918" s="18">
        <v>4.7720000000000002</v>
      </c>
      <c r="S1918" s="20" t="s">
        <v>38</v>
      </c>
      <c r="T1918" s="23" t="s">
        <v>38</v>
      </c>
      <c r="U1918" s="18" t="s">
        <v>38</v>
      </c>
    </row>
    <row r="1919" spans="6:21" x14ac:dyDescent="0.2">
      <c r="F1919" s="10">
        <v>24594</v>
      </c>
      <c r="G1919" t="s">
        <v>38</v>
      </c>
      <c r="H1919" t="s">
        <v>38</v>
      </c>
      <c r="I1919" t="s">
        <v>38</v>
      </c>
      <c r="J1919" t="s">
        <v>38</v>
      </c>
      <c r="K1919" t="str">
        <f t="shared" si="58"/>
        <v/>
      </c>
      <c r="L1919" t="s">
        <v>38</v>
      </c>
      <c r="M1919" t="s">
        <v>38</v>
      </c>
      <c r="N1919" t="str">
        <f t="shared" si="59"/>
        <v/>
      </c>
      <c r="O1919" t="s">
        <v>38</v>
      </c>
      <c r="P1919" t="s">
        <v>38</v>
      </c>
      <c r="Q1919" s="18" t="s">
        <v>38</v>
      </c>
      <c r="R1919" s="18">
        <v>4.7519999999999998</v>
      </c>
      <c r="S1919" s="20" t="s">
        <v>38</v>
      </c>
      <c r="T1919" s="23" t="s">
        <v>38</v>
      </c>
      <c r="U1919" s="18" t="s">
        <v>38</v>
      </c>
    </row>
    <row r="1920" spans="6:21" x14ac:dyDescent="0.2">
      <c r="F1920" s="10">
        <v>24595</v>
      </c>
      <c r="G1920" t="s">
        <v>38</v>
      </c>
      <c r="H1920" t="s">
        <v>38</v>
      </c>
      <c r="I1920" t="s">
        <v>38</v>
      </c>
      <c r="J1920" t="s">
        <v>38</v>
      </c>
      <c r="K1920" t="str">
        <f t="shared" si="58"/>
        <v/>
      </c>
      <c r="L1920" t="s">
        <v>38</v>
      </c>
      <c r="M1920" t="s">
        <v>38</v>
      </c>
      <c r="N1920" t="str">
        <f t="shared" si="59"/>
        <v/>
      </c>
      <c r="O1920" t="s">
        <v>38</v>
      </c>
      <c r="P1920" t="s">
        <v>38</v>
      </c>
      <c r="Q1920" s="18" t="s">
        <v>38</v>
      </c>
      <c r="R1920" s="18">
        <v>4.7519999999999998</v>
      </c>
      <c r="S1920" s="20" t="s">
        <v>38</v>
      </c>
      <c r="T1920" s="23" t="s">
        <v>38</v>
      </c>
      <c r="U1920" s="18" t="s">
        <v>38</v>
      </c>
    </row>
    <row r="1921" spans="6:21" x14ac:dyDescent="0.2">
      <c r="F1921" s="10">
        <v>24596</v>
      </c>
      <c r="G1921" t="s">
        <v>38</v>
      </c>
      <c r="H1921" t="s">
        <v>38</v>
      </c>
      <c r="I1921" t="s">
        <v>38</v>
      </c>
      <c r="J1921" t="s">
        <v>38</v>
      </c>
      <c r="K1921" t="str">
        <f t="shared" si="58"/>
        <v/>
      </c>
      <c r="L1921" t="s">
        <v>38</v>
      </c>
      <c r="M1921" t="s">
        <v>38</v>
      </c>
      <c r="N1921" t="str">
        <f t="shared" si="59"/>
        <v/>
      </c>
      <c r="O1921" t="s">
        <v>38</v>
      </c>
      <c r="P1921" t="s">
        <v>38</v>
      </c>
      <c r="Q1921" s="18" t="s">
        <v>38</v>
      </c>
      <c r="R1921" s="18">
        <v>4.7620000000000005</v>
      </c>
      <c r="S1921" s="20" t="s">
        <v>38</v>
      </c>
      <c r="T1921" s="23" t="s">
        <v>38</v>
      </c>
      <c r="U1921" s="18" t="s">
        <v>38</v>
      </c>
    </row>
    <row r="1922" spans="6:21" x14ac:dyDescent="0.2">
      <c r="F1922" s="10">
        <v>24597</v>
      </c>
      <c r="G1922" t="s">
        <v>38</v>
      </c>
      <c r="H1922" t="s">
        <v>38</v>
      </c>
      <c r="I1922" t="s">
        <v>38</v>
      </c>
      <c r="J1922" t="s">
        <v>38</v>
      </c>
      <c r="K1922" t="str">
        <f t="shared" si="58"/>
        <v/>
      </c>
      <c r="L1922" t="s">
        <v>38</v>
      </c>
      <c r="M1922" t="s">
        <v>38</v>
      </c>
      <c r="N1922" t="str">
        <f t="shared" si="59"/>
        <v/>
      </c>
      <c r="O1922" t="s">
        <v>38</v>
      </c>
      <c r="P1922" t="s">
        <v>38</v>
      </c>
      <c r="Q1922" s="18" t="s">
        <v>38</v>
      </c>
      <c r="R1922" s="18">
        <v>4.7720000000000002</v>
      </c>
      <c r="S1922" s="20" t="s">
        <v>38</v>
      </c>
      <c r="T1922" s="23" t="s">
        <v>38</v>
      </c>
      <c r="U1922" s="18" t="s">
        <v>38</v>
      </c>
    </row>
    <row r="1923" spans="6:21" x14ac:dyDescent="0.2">
      <c r="F1923" s="10">
        <v>24600</v>
      </c>
      <c r="G1923" t="s">
        <v>38</v>
      </c>
      <c r="H1923" t="s">
        <v>38</v>
      </c>
      <c r="I1923" t="s">
        <v>38</v>
      </c>
      <c r="J1923" t="s">
        <v>38</v>
      </c>
      <c r="K1923" t="str">
        <f t="shared" si="58"/>
        <v/>
      </c>
      <c r="L1923" t="s">
        <v>38</v>
      </c>
      <c r="M1923" t="s">
        <v>38</v>
      </c>
      <c r="N1923" t="str">
        <f t="shared" si="59"/>
        <v/>
      </c>
      <c r="O1923" t="s">
        <v>38</v>
      </c>
      <c r="P1923" t="s">
        <v>38</v>
      </c>
      <c r="Q1923" s="18" t="s">
        <v>38</v>
      </c>
      <c r="R1923" s="18">
        <v>4.8319999999999999</v>
      </c>
      <c r="S1923" s="20" t="s">
        <v>38</v>
      </c>
      <c r="T1923" s="23" t="s">
        <v>38</v>
      </c>
      <c r="U1923" s="18" t="s">
        <v>38</v>
      </c>
    </row>
    <row r="1924" spans="6:21" x14ac:dyDescent="0.2">
      <c r="F1924" s="10">
        <v>24601</v>
      </c>
      <c r="G1924" t="s">
        <v>38</v>
      </c>
      <c r="H1924" t="s">
        <v>38</v>
      </c>
      <c r="I1924" t="s">
        <v>38</v>
      </c>
      <c r="J1924" t="s">
        <v>38</v>
      </c>
      <c r="K1924" t="str">
        <f t="shared" si="58"/>
        <v/>
      </c>
      <c r="L1924" t="s">
        <v>38</v>
      </c>
      <c r="M1924" t="s">
        <v>38</v>
      </c>
      <c r="N1924" t="str">
        <f t="shared" si="59"/>
        <v/>
      </c>
      <c r="O1924" t="s">
        <v>38</v>
      </c>
      <c r="P1924" t="s">
        <v>38</v>
      </c>
      <c r="Q1924" s="18" t="s">
        <v>38</v>
      </c>
      <c r="R1924" s="18">
        <v>4.8719999999999999</v>
      </c>
      <c r="S1924" s="20" t="s">
        <v>38</v>
      </c>
      <c r="T1924" s="23" t="s">
        <v>38</v>
      </c>
      <c r="U1924" s="18" t="s">
        <v>38</v>
      </c>
    </row>
    <row r="1925" spans="6:21" x14ac:dyDescent="0.2">
      <c r="F1925" s="10">
        <v>24602</v>
      </c>
      <c r="G1925" t="s">
        <v>38</v>
      </c>
      <c r="H1925" t="s">
        <v>38</v>
      </c>
      <c r="I1925" t="s">
        <v>38</v>
      </c>
      <c r="J1925" t="s">
        <v>38</v>
      </c>
      <c r="K1925" t="str">
        <f t="shared" si="58"/>
        <v/>
      </c>
      <c r="L1925" t="s">
        <v>38</v>
      </c>
      <c r="M1925" t="s">
        <v>38</v>
      </c>
      <c r="N1925" t="str">
        <f t="shared" si="59"/>
        <v/>
      </c>
      <c r="O1925" t="s">
        <v>38</v>
      </c>
      <c r="P1925" t="s">
        <v>38</v>
      </c>
      <c r="Q1925" s="18" t="s">
        <v>38</v>
      </c>
      <c r="R1925" s="18">
        <v>4.8719999999999999</v>
      </c>
      <c r="S1925" s="20" t="s">
        <v>38</v>
      </c>
      <c r="T1925" s="23" t="s">
        <v>38</v>
      </c>
      <c r="U1925" s="18" t="s">
        <v>38</v>
      </c>
    </row>
    <row r="1926" spans="6:21" x14ac:dyDescent="0.2">
      <c r="F1926" s="10">
        <v>24603</v>
      </c>
      <c r="G1926" t="s">
        <v>38</v>
      </c>
      <c r="H1926" t="s">
        <v>38</v>
      </c>
      <c r="I1926" t="s">
        <v>38</v>
      </c>
      <c r="J1926" t="s">
        <v>38</v>
      </c>
      <c r="K1926" t="str">
        <f t="shared" si="58"/>
        <v/>
      </c>
      <c r="L1926" t="s">
        <v>38</v>
      </c>
      <c r="M1926" t="s">
        <v>38</v>
      </c>
      <c r="N1926" t="str">
        <f t="shared" si="59"/>
        <v/>
      </c>
      <c r="O1926" t="s">
        <v>38</v>
      </c>
      <c r="P1926" t="s">
        <v>38</v>
      </c>
      <c r="Q1926" s="18" t="s">
        <v>38</v>
      </c>
      <c r="R1926" s="18">
        <v>4.8419999999999996</v>
      </c>
      <c r="S1926" s="20" t="s">
        <v>38</v>
      </c>
      <c r="T1926" s="23" t="s">
        <v>38</v>
      </c>
      <c r="U1926" s="18" t="s">
        <v>38</v>
      </c>
    </row>
    <row r="1927" spans="6:21" x14ac:dyDescent="0.2">
      <c r="F1927" s="10">
        <v>24604</v>
      </c>
      <c r="G1927" t="s">
        <v>38</v>
      </c>
      <c r="H1927" t="s">
        <v>38</v>
      </c>
      <c r="I1927" t="s">
        <v>38</v>
      </c>
      <c r="J1927" t="s">
        <v>38</v>
      </c>
      <c r="K1927" t="str">
        <f t="shared" ref="K1927:K1990" si="60">IF(ISERROR(J1927-I1927),"",J1927-I1927)</f>
        <v/>
      </c>
      <c r="L1927" t="s">
        <v>38</v>
      </c>
      <c r="M1927" t="s">
        <v>38</v>
      </c>
      <c r="N1927" t="str">
        <f t="shared" si="59"/>
        <v/>
      </c>
      <c r="O1927" t="s">
        <v>38</v>
      </c>
      <c r="P1927" t="s">
        <v>38</v>
      </c>
      <c r="Q1927" s="18" t="s">
        <v>38</v>
      </c>
      <c r="R1927" s="18">
        <v>4.8220000000000001</v>
      </c>
      <c r="S1927" s="20" t="s">
        <v>38</v>
      </c>
      <c r="T1927" s="23" t="s">
        <v>38</v>
      </c>
      <c r="U1927" s="18" t="s">
        <v>38</v>
      </c>
    </row>
    <row r="1928" spans="6:21" x14ac:dyDescent="0.2">
      <c r="F1928" s="10">
        <v>24607</v>
      </c>
      <c r="G1928" t="s">
        <v>38</v>
      </c>
      <c r="H1928" t="s">
        <v>38</v>
      </c>
      <c r="I1928" t="s">
        <v>38</v>
      </c>
      <c r="J1928" t="s">
        <v>38</v>
      </c>
      <c r="K1928" t="str">
        <f t="shared" si="60"/>
        <v/>
      </c>
      <c r="L1928" t="s">
        <v>38</v>
      </c>
      <c r="M1928" t="s">
        <v>38</v>
      </c>
      <c r="N1928" t="str">
        <f t="shared" ref="N1928:N1991" si="61">IF(ISERROR(M1928-L1928),"",M1928-L1928)</f>
        <v/>
      </c>
      <c r="O1928" t="s">
        <v>38</v>
      </c>
      <c r="P1928" t="s">
        <v>38</v>
      </c>
      <c r="Q1928" s="18" t="s">
        <v>38</v>
      </c>
      <c r="R1928" s="18">
        <v>4.8620000000000001</v>
      </c>
      <c r="S1928" s="20" t="s">
        <v>38</v>
      </c>
      <c r="T1928" s="23" t="s">
        <v>38</v>
      </c>
      <c r="U1928" s="18" t="s">
        <v>38</v>
      </c>
    </row>
    <row r="1929" spans="6:21" x14ac:dyDescent="0.2">
      <c r="F1929" s="10">
        <v>24608</v>
      </c>
      <c r="G1929" t="s">
        <v>38</v>
      </c>
      <c r="H1929" t="s">
        <v>38</v>
      </c>
      <c r="I1929" t="s">
        <v>38</v>
      </c>
      <c r="J1929" t="s">
        <v>38</v>
      </c>
      <c r="K1929" t="str">
        <f t="shared" si="60"/>
        <v/>
      </c>
      <c r="L1929" t="s">
        <v>38</v>
      </c>
      <c r="M1929" t="s">
        <v>38</v>
      </c>
      <c r="N1929" t="str">
        <f t="shared" si="61"/>
        <v/>
      </c>
      <c r="O1929" t="s">
        <v>38</v>
      </c>
      <c r="P1929" t="s">
        <v>38</v>
      </c>
      <c r="Q1929" s="18" t="s">
        <v>38</v>
      </c>
      <c r="R1929" s="18">
        <v>4.8719999999999999</v>
      </c>
      <c r="S1929" s="20" t="s">
        <v>38</v>
      </c>
      <c r="T1929" s="23" t="s">
        <v>38</v>
      </c>
      <c r="U1929" s="18" t="s">
        <v>38</v>
      </c>
    </row>
    <row r="1930" spans="6:21" x14ac:dyDescent="0.2">
      <c r="F1930" s="10">
        <v>24609</v>
      </c>
      <c r="G1930" t="s">
        <v>38</v>
      </c>
      <c r="H1930" t="s">
        <v>38</v>
      </c>
      <c r="I1930" t="s">
        <v>38</v>
      </c>
      <c r="J1930" t="s">
        <v>38</v>
      </c>
      <c r="K1930" t="str">
        <f t="shared" si="60"/>
        <v/>
      </c>
      <c r="L1930" t="s">
        <v>38</v>
      </c>
      <c r="M1930" t="s">
        <v>38</v>
      </c>
      <c r="N1930" t="str">
        <f t="shared" si="61"/>
        <v/>
      </c>
      <c r="O1930" t="s">
        <v>38</v>
      </c>
      <c r="P1930" t="s">
        <v>38</v>
      </c>
      <c r="Q1930" s="18" t="s">
        <v>38</v>
      </c>
      <c r="R1930" s="18">
        <v>4.8819999999999997</v>
      </c>
      <c r="S1930" s="20" t="s">
        <v>38</v>
      </c>
      <c r="T1930" s="23" t="s">
        <v>38</v>
      </c>
      <c r="U1930" s="18" t="s">
        <v>38</v>
      </c>
    </row>
    <row r="1931" spans="6:21" x14ac:dyDescent="0.2">
      <c r="F1931" s="10">
        <v>24610</v>
      </c>
      <c r="G1931" t="s">
        <v>38</v>
      </c>
      <c r="H1931" t="s">
        <v>38</v>
      </c>
      <c r="I1931" t="s">
        <v>38</v>
      </c>
      <c r="J1931" t="s">
        <v>38</v>
      </c>
      <c r="K1931" t="str">
        <f t="shared" si="60"/>
        <v/>
      </c>
      <c r="L1931" t="s">
        <v>38</v>
      </c>
      <c r="M1931" t="s">
        <v>38</v>
      </c>
      <c r="N1931" t="str">
        <f t="shared" si="61"/>
        <v/>
      </c>
      <c r="O1931" t="s">
        <v>38</v>
      </c>
      <c r="P1931" t="s">
        <v>38</v>
      </c>
      <c r="Q1931" s="18" t="s">
        <v>38</v>
      </c>
      <c r="R1931" s="18">
        <v>4.8819999999999997</v>
      </c>
      <c r="S1931" s="20" t="s">
        <v>38</v>
      </c>
      <c r="T1931" s="23" t="s">
        <v>38</v>
      </c>
      <c r="U1931" s="18" t="s">
        <v>38</v>
      </c>
    </row>
    <row r="1932" spans="6:21" x14ac:dyDescent="0.2">
      <c r="F1932" s="10">
        <v>24611</v>
      </c>
      <c r="G1932" t="s">
        <v>38</v>
      </c>
      <c r="H1932" t="s">
        <v>38</v>
      </c>
      <c r="I1932" t="s">
        <v>38</v>
      </c>
      <c r="J1932" t="s">
        <v>38</v>
      </c>
      <c r="K1932" t="str">
        <f t="shared" si="60"/>
        <v/>
      </c>
      <c r="L1932" t="s">
        <v>38</v>
      </c>
      <c r="M1932" t="s">
        <v>38</v>
      </c>
      <c r="N1932" t="str">
        <f t="shared" si="61"/>
        <v/>
      </c>
      <c r="O1932" t="s">
        <v>38</v>
      </c>
      <c r="P1932" t="s">
        <v>38</v>
      </c>
      <c r="Q1932" s="18" t="s">
        <v>38</v>
      </c>
      <c r="R1932" s="18">
        <v>4.8920000000000003</v>
      </c>
      <c r="S1932" s="20" t="s">
        <v>38</v>
      </c>
      <c r="T1932" s="23" t="s">
        <v>38</v>
      </c>
      <c r="U1932" s="18" t="s">
        <v>38</v>
      </c>
    </row>
    <row r="1933" spans="6:21" x14ac:dyDescent="0.2">
      <c r="F1933" s="10">
        <v>24614</v>
      </c>
      <c r="G1933" t="s">
        <v>38</v>
      </c>
      <c r="H1933" t="s">
        <v>38</v>
      </c>
      <c r="I1933" t="s">
        <v>38</v>
      </c>
      <c r="J1933" t="s">
        <v>38</v>
      </c>
      <c r="K1933" t="str">
        <f t="shared" si="60"/>
        <v/>
      </c>
      <c r="L1933" t="s">
        <v>38</v>
      </c>
      <c r="M1933" t="s">
        <v>38</v>
      </c>
      <c r="N1933" t="str">
        <f t="shared" si="61"/>
        <v/>
      </c>
      <c r="O1933" t="s">
        <v>38</v>
      </c>
      <c r="P1933" t="s">
        <v>38</v>
      </c>
      <c r="Q1933" s="18" t="s">
        <v>38</v>
      </c>
      <c r="R1933" s="18">
        <v>4.9420000000000002</v>
      </c>
      <c r="S1933" s="20" t="s">
        <v>38</v>
      </c>
      <c r="T1933" s="23" t="s">
        <v>38</v>
      </c>
      <c r="U1933" s="18" t="s">
        <v>38</v>
      </c>
    </row>
    <row r="1934" spans="6:21" x14ac:dyDescent="0.2">
      <c r="F1934" s="10">
        <v>24615</v>
      </c>
      <c r="G1934" t="s">
        <v>38</v>
      </c>
      <c r="H1934" t="s">
        <v>38</v>
      </c>
      <c r="I1934" t="s">
        <v>38</v>
      </c>
      <c r="J1934" t="s">
        <v>38</v>
      </c>
      <c r="K1934" t="str">
        <f t="shared" si="60"/>
        <v/>
      </c>
      <c r="L1934" t="s">
        <v>38</v>
      </c>
      <c r="M1934" t="s">
        <v>38</v>
      </c>
      <c r="N1934" t="str">
        <f t="shared" si="61"/>
        <v/>
      </c>
      <c r="O1934" t="s">
        <v>38</v>
      </c>
      <c r="P1934" t="s">
        <v>38</v>
      </c>
      <c r="Q1934" s="18" t="s">
        <v>38</v>
      </c>
      <c r="R1934" s="18">
        <v>4.9420000000000002</v>
      </c>
      <c r="S1934" s="20" t="s">
        <v>38</v>
      </c>
      <c r="T1934" s="23" t="s">
        <v>38</v>
      </c>
      <c r="U1934" s="18" t="s">
        <v>38</v>
      </c>
    </row>
    <row r="1935" spans="6:21" x14ac:dyDescent="0.2">
      <c r="F1935" s="10">
        <v>24616</v>
      </c>
      <c r="G1935" t="s">
        <v>38</v>
      </c>
      <c r="H1935" t="s">
        <v>38</v>
      </c>
      <c r="I1935" t="s">
        <v>38</v>
      </c>
      <c r="J1935" t="s">
        <v>38</v>
      </c>
      <c r="K1935" t="str">
        <f t="shared" si="60"/>
        <v/>
      </c>
      <c r="L1935" t="s">
        <v>38</v>
      </c>
      <c r="M1935" t="s">
        <v>38</v>
      </c>
      <c r="N1935" t="str">
        <f t="shared" si="61"/>
        <v/>
      </c>
      <c r="O1935" t="s">
        <v>38</v>
      </c>
      <c r="P1935" t="s">
        <v>38</v>
      </c>
      <c r="Q1935" s="18" t="s">
        <v>38</v>
      </c>
      <c r="R1935" s="18">
        <v>4.9320000000000004</v>
      </c>
      <c r="S1935" s="20" t="s">
        <v>38</v>
      </c>
      <c r="T1935" s="23" t="s">
        <v>38</v>
      </c>
      <c r="U1935" s="18" t="s">
        <v>38</v>
      </c>
    </row>
    <row r="1936" spans="6:21" x14ac:dyDescent="0.2">
      <c r="F1936" s="10">
        <v>24617</v>
      </c>
      <c r="G1936" t="s">
        <v>38</v>
      </c>
      <c r="H1936" t="s">
        <v>38</v>
      </c>
      <c r="I1936" t="s">
        <v>38</v>
      </c>
      <c r="J1936" t="s">
        <v>38</v>
      </c>
      <c r="K1936" t="str">
        <f t="shared" si="60"/>
        <v/>
      </c>
      <c r="L1936" t="s">
        <v>38</v>
      </c>
      <c r="M1936" t="s">
        <v>38</v>
      </c>
      <c r="N1936" t="str">
        <f t="shared" si="61"/>
        <v/>
      </c>
      <c r="O1936" t="s">
        <v>38</v>
      </c>
      <c r="P1936" t="s">
        <v>38</v>
      </c>
      <c r="Q1936" s="18" t="s">
        <v>38</v>
      </c>
      <c r="R1936" s="18">
        <v>4.9219999999999997</v>
      </c>
      <c r="S1936" s="20" t="s">
        <v>38</v>
      </c>
      <c r="T1936" s="23" t="s">
        <v>38</v>
      </c>
      <c r="U1936" s="18" t="s">
        <v>38</v>
      </c>
    </row>
    <row r="1937" spans="6:21" x14ac:dyDescent="0.2">
      <c r="F1937" s="10">
        <v>24618</v>
      </c>
      <c r="G1937" t="s">
        <v>38</v>
      </c>
      <c r="H1937" t="s">
        <v>38</v>
      </c>
      <c r="I1937" t="s">
        <v>38</v>
      </c>
      <c r="J1937" t="s">
        <v>38</v>
      </c>
      <c r="K1937" t="str">
        <f t="shared" si="60"/>
        <v/>
      </c>
      <c r="L1937" t="s">
        <v>38</v>
      </c>
      <c r="M1937" t="s">
        <v>38</v>
      </c>
      <c r="N1937" t="str">
        <f t="shared" si="61"/>
        <v/>
      </c>
      <c r="O1937" t="s">
        <v>38</v>
      </c>
      <c r="P1937" t="s">
        <v>38</v>
      </c>
      <c r="Q1937" s="18" t="s">
        <v>38</v>
      </c>
      <c r="R1937" s="18">
        <v>4.8620000000000001</v>
      </c>
      <c r="S1937" s="20" t="s">
        <v>38</v>
      </c>
      <c r="T1937" s="23" t="s">
        <v>38</v>
      </c>
      <c r="U1937" s="18" t="s">
        <v>38</v>
      </c>
    </row>
    <row r="1938" spans="6:21" x14ac:dyDescent="0.2">
      <c r="F1938" s="10">
        <v>24621</v>
      </c>
      <c r="G1938" t="s">
        <v>38</v>
      </c>
      <c r="H1938" t="s">
        <v>38</v>
      </c>
      <c r="I1938" t="s">
        <v>38</v>
      </c>
      <c r="J1938" t="s">
        <v>38</v>
      </c>
      <c r="K1938" t="str">
        <f t="shared" si="60"/>
        <v/>
      </c>
      <c r="L1938" t="s">
        <v>38</v>
      </c>
      <c r="M1938" t="s">
        <v>38</v>
      </c>
      <c r="N1938" t="str">
        <f t="shared" si="61"/>
        <v/>
      </c>
      <c r="O1938" t="s">
        <v>38</v>
      </c>
      <c r="P1938" t="s">
        <v>38</v>
      </c>
      <c r="Q1938" s="18" t="s">
        <v>38</v>
      </c>
      <c r="R1938" s="18">
        <v>4.8419999999999996</v>
      </c>
      <c r="S1938" s="20" t="s">
        <v>38</v>
      </c>
      <c r="T1938" s="23" t="s">
        <v>38</v>
      </c>
      <c r="U1938" s="18" t="s">
        <v>38</v>
      </c>
    </row>
    <row r="1939" spans="6:21" x14ac:dyDescent="0.2">
      <c r="F1939" s="10">
        <v>24622</v>
      </c>
      <c r="G1939" t="s">
        <v>38</v>
      </c>
      <c r="H1939" t="s">
        <v>38</v>
      </c>
      <c r="I1939" t="s">
        <v>38</v>
      </c>
      <c r="J1939" t="s">
        <v>38</v>
      </c>
      <c r="K1939" t="str">
        <f t="shared" si="60"/>
        <v/>
      </c>
      <c r="L1939" t="s">
        <v>38</v>
      </c>
      <c r="M1939" t="s">
        <v>38</v>
      </c>
      <c r="N1939" t="str">
        <f t="shared" si="61"/>
        <v/>
      </c>
      <c r="O1939" t="s">
        <v>38</v>
      </c>
      <c r="P1939" t="s">
        <v>38</v>
      </c>
      <c r="Q1939" s="18" t="s">
        <v>38</v>
      </c>
      <c r="R1939" s="18">
        <v>4.8419999999999996</v>
      </c>
      <c r="S1939" s="20" t="s">
        <v>38</v>
      </c>
      <c r="T1939" s="23" t="s">
        <v>38</v>
      </c>
      <c r="U1939" s="18" t="s">
        <v>38</v>
      </c>
    </row>
    <row r="1940" spans="6:21" x14ac:dyDescent="0.2">
      <c r="F1940" s="10">
        <v>24623</v>
      </c>
      <c r="G1940" t="s">
        <v>38</v>
      </c>
      <c r="H1940" t="s">
        <v>38</v>
      </c>
      <c r="I1940" t="s">
        <v>38</v>
      </c>
      <c r="J1940" t="s">
        <v>38</v>
      </c>
      <c r="K1940" t="str">
        <f t="shared" si="60"/>
        <v/>
      </c>
      <c r="L1940" t="s">
        <v>38</v>
      </c>
      <c r="M1940" t="s">
        <v>38</v>
      </c>
      <c r="N1940" t="str">
        <f t="shared" si="61"/>
        <v/>
      </c>
      <c r="O1940" t="s">
        <v>38</v>
      </c>
      <c r="P1940" t="s">
        <v>38</v>
      </c>
      <c r="Q1940" s="18" t="s">
        <v>38</v>
      </c>
      <c r="R1940" s="18">
        <v>4.8120000000000003</v>
      </c>
      <c r="S1940" s="20" t="s">
        <v>38</v>
      </c>
      <c r="T1940" s="23" t="s">
        <v>38</v>
      </c>
      <c r="U1940" s="18" t="s">
        <v>38</v>
      </c>
    </row>
    <row r="1941" spans="6:21" x14ac:dyDescent="0.2">
      <c r="F1941" s="10">
        <v>24624</v>
      </c>
      <c r="G1941" t="s">
        <v>38</v>
      </c>
      <c r="H1941" t="s">
        <v>38</v>
      </c>
      <c r="I1941" t="s">
        <v>38</v>
      </c>
      <c r="J1941" t="s">
        <v>38</v>
      </c>
      <c r="K1941" t="str">
        <f t="shared" si="60"/>
        <v/>
      </c>
      <c r="L1941" t="s">
        <v>38</v>
      </c>
      <c r="M1941" t="s">
        <v>38</v>
      </c>
      <c r="N1941" t="str">
        <f t="shared" si="61"/>
        <v/>
      </c>
      <c r="O1941" t="s">
        <v>38</v>
      </c>
      <c r="P1941" t="s">
        <v>38</v>
      </c>
      <c r="Q1941" s="18" t="s">
        <v>38</v>
      </c>
      <c r="R1941" s="18">
        <v>4.8120000000000003</v>
      </c>
      <c r="S1941" s="20" t="s">
        <v>38</v>
      </c>
      <c r="T1941" s="23" t="s">
        <v>38</v>
      </c>
      <c r="U1941" s="18" t="s">
        <v>38</v>
      </c>
    </row>
    <row r="1942" spans="6:21" x14ac:dyDescent="0.2">
      <c r="F1942" s="10">
        <v>24625</v>
      </c>
      <c r="G1942" t="s">
        <v>38</v>
      </c>
      <c r="H1942" t="s">
        <v>38</v>
      </c>
      <c r="I1942" t="s">
        <v>38</v>
      </c>
      <c r="J1942" t="s">
        <v>38</v>
      </c>
      <c r="K1942" t="str">
        <f t="shared" si="60"/>
        <v/>
      </c>
      <c r="L1942" t="s">
        <v>38</v>
      </c>
      <c r="M1942" t="s">
        <v>38</v>
      </c>
      <c r="N1942" t="str">
        <f t="shared" si="61"/>
        <v/>
      </c>
      <c r="O1942" t="s">
        <v>38</v>
      </c>
      <c r="P1942" t="s">
        <v>38</v>
      </c>
      <c r="Q1942" s="18" t="s">
        <v>38</v>
      </c>
      <c r="R1942" s="18">
        <v>4.8220000000000001</v>
      </c>
      <c r="S1942" s="20" t="s">
        <v>38</v>
      </c>
      <c r="T1942" s="23" t="s">
        <v>38</v>
      </c>
      <c r="U1942" s="18" t="s">
        <v>38</v>
      </c>
    </row>
    <row r="1943" spans="6:21" x14ac:dyDescent="0.2">
      <c r="F1943" s="10">
        <v>24628</v>
      </c>
      <c r="G1943" t="s">
        <v>38</v>
      </c>
      <c r="H1943" t="s">
        <v>38</v>
      </c>
      <c r="I1943" t="s">
        <v>38</v>
      </c>
      <c r="J1943" t="s">
        <v>38</v>
      </c>
      <c r="K1943" t="str">
        <f t="shared" si="60"/>
        <v/>
      </c>
      <c r="L1943" t="s">
        <v>38</v>
      </c>
      <c r="M1943" t="s">
        <v>38</v>
      </c>
      <c r="N1943" t="str">
        <f t="shared" si="61"/>
        <v/>
      </c>
      <c r="O1943" t="s">
        <v>38</v>
      </c>
      <c r="P1943" t="s">
        <v>38</v>
      </c>
      <c r="Q1943" s="18" t="s">
        <v>38</v>
      </c>
      <c r="R1943" s="18">
        <v>4.8520000000000003</v>
      </c>
      <c r="S1943" s="20" t="s">
        <v>38</v>
      </c>
      <c r="T1943" s="23" t="s">
        <v>38</v>
      </c>
      <c r="U1943" s="18" t="s">
        <v>38</v>
      </c>
    </row>
    <row r="1944" spans="6:21" x14ac:dyDescent="0.2">
      <c r="F1944" s="10">
        <v>24629</v>
      </c>
      <c r="G1944" t="s">
        <v>38</v>
      </c>
      <c r="H1944" t="s">
        <v>38</v>
      </c>
      <c r="I1944" t="s">
        <v>38</v>
      </c>
      <c r="J1944" t="s">
        <v>38</v>
      </c>
      <c r="K1944" t="str">
        <f t="shared" si="60"/>
        <v/>
      </c>
      <c r="L1944" t="s">
        <v>38</v>
      </c>
      <c r="M1944" t="s">
        <v>38</v>
      </c>
      <c r="N1944" t="str">
        <f t="shared" si="61"/>
        <v/>
      </c>
      <c r="O1944" t="s">
        <v>38</v>
      </c>
      <c r="P1944" t="s">
        <v>38</v>
      </c>
      <c r="Q1944" s="18" t="s">
        <v>38</v>
      </c>
      <c r="R1944" s="18">
        <v>4.8419999999999996</v>
      </c>
      <c r="S1944" s="20" t="s">
        <v>38</v>
      </c>
      <c r="T1944" s="23" t="s">
        <v>38</v>
      </c>
      <c r="U1944" s="18" t="s">
        <v>38</v>
      </c>
    </row>
    <row r="1945" spans="6:21" x14ac:dyDescent="0.2">
      <c r="F1945" s="10">
        <v>24630</v>
      </c>
      <c r="G1945" t="s">
        <v>38</v>
      </c>
      <c r="H1945" t="s">
        <v>38</v>
      </c>
      <c r="I1945" t="s">
        <v>38</v>
      </c>
      <c r="J1945" t="s">
        <v>38</v>
      </c>
      <c r="K1945" t="str">
        <f t="shared" si="60"/>
        <v/>
      </c>
      <c r="L1945" t="s">
        <v>38</v>
      </c>
      <c r="M1945" t="s">
        <v>38</v>
      </c>
      <c r="N1945" t="str">
        <f t="shared" si="61"/>
        <v/>
      </c>
      <c r="O1945" t="s">
        <v>38</v>
      </c>
      <c r="P1945" t="s">
        <v>38</v>
      </c>
      <c r="Q1945" s="18" t="s">
        <v>38</v>
      </c>
      <c r="R1945" s="18">
        <v>4.8419999999999996</v>
      </c>
      <c r="S1945" s="20" t="s">
        <v>38</v>
      </c>
      <c r="T1945" s="23" t="s">
        <v>38</v>
      </c>
      <c r="U1945" s="18" t="s">
        <v>38</v>
      </c>
    </row>
    <row r="1946" spans="6:21" x14ac:dyDescent="0.2">
      <c r="F1946" s="10">
        <v>24631</v>
      </c>
      <c r="G1946" t="s">
        <v>38</v>
      </c>
      <c r="H1946" t="s">
        <v>38</v>
      </c>
      <c r="I1946" t="s">
        <v>38</v>
      </c>
      <c r="J1946" t="s">
        <v>38</v>
      </c>
      <c r="K1946" t="str">
        <f t="shared" si="60"/>
        <v/>
      </c>
      <c r="L1946" t="s">
        <v>38</v>
      </c>
      <c r="M1946" t="s">
        <v>38</v>
      </c>
      <c r="N1946" t="str">
        <f t="shared" si="61"/>
        <v/>
      </c>
      <c r="O1946" t="s">
        <v>38</v>
      </c>
      <c r="P1946" t="s">
        <v>38</v>
      </c>
      <c r="Q1946" s="18" t="s">
        <v>38</v>
      </c>
      <c r="R1946" s="18">
        <v>4.8620000000000001</v>
      </c>
      <c r="S1946" s="20" t="s">
        <v>38</v>
      </c>
      <c r="T1946" s="23" t="s">
        <v>38</v>
      </c>
      <c r="U1946" s="18" t="s">
        <v>38</v>
      </c>
    </row>
    <row r="1947" spans="6:21" x14ac:dyDescent="0.2">
      <c r="F1947" s="10">
        <v>24632</v>
      </c>
      <c r="G1947" t="s">
        <v>38</v>
      </c>
      <c r="H1947" t="s">
        <v>38</v>
      </c>
      <c r="I1947" t="s">
        <v>38</v>
      </c>
      <c r="J1947" t="s">
        <v>38</v>
      </c>
      <c r="K1947" t="str">
        <f t="shared" si="60"/>
        <v/>
      </c>
      <c r="L1947" t="s">
        <v>38</v>
      </c>
      <c r="M1947" t="s">
        <v>38</v>
      </c>
      <c r="N1947" t="str">
        <f t="shared" si="61"/>
        <v/>
      </c>
      <c r="O1947" t="s">
        <v>38</v>
      </c>
      <c r="P1947" t="s">
        <v>38</v>
      </c>
      <c r="Q1947" s="18" t="s">
        <v>38</v>
      </c>
      <c r="R1947" s="18">
        <v>4.8920000000000003</v>
      </c>
      <c r="S1947" s="20" t="s">
        <v>38</v>
      </c>
      <c r="T1947" s="23" t="s">
        <v>38</v>
      </c>
      <c r="U1947" s="18" t="s">
        <v>38</v>
      </c>
    </row>
    <row r="1948" spans="6:21" x14ac:dyDescent="0.2">
      <c r="F1948" s="10">
        <v>24635</v>
      </c>
      <c r="G1948" t="s">
        <v>38</v>
      </c>
      <c r="H1948" t="s">
        <v>38</v>
      </c>
      <c r="I1948" t="s">
        <v>38</v>
      </c>
      <c r="J1948" t="s">
        <v>38</v>
      </c>
      <c r="K1948" t="str">
        <f t="shared" si="60"/>
        <v/>
      </c>
      <c r="L1948" t="s">
        <v>38</v>
      </c>
      <c r="M1948" t="s">
        <v>38</v>
      </c>
      <c r="N1948" t="str">
        <f t="shared" si="61"/>
        <v/>
      </c>
      <c r="O1948" t="s">
        <v>38</v>
      </c>
      <c r="P1948" t="s">
        <v>38</v>
      </c>
      <c r="Q1948" s="18" t="s">
        <v>38</v>
      </c>
      <c r="R1948" s="18">
        <v>4.9420000000000002</v>
      </c>
      <c r="S1948" s="20" t="s">
        <v>38</v>
      </c>
      <c r="T1948" s="23" t="s">
        <v>38</v>
      </c>
      <c r="U1948" s="18" t="s">
        <v>38</v>
      </c>
    </row>
    <row r="1949" spans="6:21" x14ac:dyDescent="0.2">
      <c r="F1949" s="10">
        <v>24636</v>
      </c>
      <c r="G1949" t="s">
        <v>38</v>
      </c>
      <c r="H1949" t="s">
        <v>38</v>
      </c>
      <c r="I1949" t="s">
        <v>38</v>
      </c>
      <c r="J1949" t="s">
        <v>38</v>
      </c>
      <c r="K1949" t="str">
        <f t="shared" si="60"/>
        <v/>
      </c>
      <c r="L1949" t="s">
        <v>38</v>
      </c>
      <c r="M1949" t="s">
        <v>38</v>
      </c>
      <c r="N1949" t="str">
        <f t="shared" si="61"/>
        <v/>
      </c>
      <c r="O1949" t="s">
        <v>38</v>
      </c>
      <c r="P1949" t="s">
        <v>38</v>
      </c>
      <c r="Q1949" s="18" t="s">
        <v>38</v>
      </c>
      <c r="R1949" s="18">
        <v>4.952</v>
      </c>
      <c r="S1949" s="20" t="s">
        <v>38</v>
      </c>
      <c r="T1949" s="23" t="s">
        <v>38</v>
      </c>
      <c r="U1949" s="18" t="s">
        <v>38</v>
      </c>
    </row>
    <row r="1950" spans="6:21" x14ac:dyDescent="0.2">
      <c r="F1950" s="10">
        <v>24637</v>
      </c>
      <c r="G1950" t="s">
        <v>38</v>
      </c>
      <c r="H1950" t="s">
        <v>38</v>
      </c>
      <c r="I1950" t="s">
        <v>38</v>
      </c>
      <c r="J1950" t="s">
        <v>38</v>
      </c>
      <c r="K1950" t="str">
        <f t="shared" si="60"/>
        <v/>
      </c>
      <c r="L1950" t="s">
        <v>38</v>
      </c>
      <c r="M1950" t="s">
        <v>38</v>
      </c>
      <c r="N1950" t="str">
        <f t="shared" si="61"/>
        <v/>
      </c>
      <c r="O1950" t="s">
        <v>38</v>
      </c>
      <c r="P1950" t="s">
        <v>38</v>
      </c>
      <c r="Q1950" s="18" t="s">
        <v>38</v>
      </c>
      <c r="R1950" s="18">
        <v>5.0220000000000002</v>
      </c>
      <c r="S1950" s="20" t="s">
        <v>38</v>
      </c>
      <c r="T1950" s="23" t="s">
        <v>38</v>
      </c>
      <c r="U1950" s="18" t="s">
        <v>38</v>
      </c>
    </row>
    <row r="1951" spans="6:21" x14ac:dyDescent="0.2">
      <c r="F1951" s="10">
        <v>24638</v>
      </c>
      <c r="G1951" t="s">
        <v>38</v>
      </c>
      <c r="H1951" t="s">
        <v>38</v>
      </c>
      <c r="I1951" t="s">
        <v>38</v>
      </c>
      <c r="J1951" t="s">
        <v>38</v>
      </c>
      <c r="K1951" t="str">
        <f t="shared" si="60"/>
        <v/>
      </c>
      <c r="L1951" t="s">
        <v>38</v>
      </c>
      <c r="M1951" t="s">
        <v>38</v>
      </c>
      <c r="N1951" t="str">
        <f t="shared" si="61"/>
        <v/>
      </c>
      <c r="O1951" t="s">
        <v>38</v>
      </c>
      <c r="P1951" t="s">
        <v>38</v>
      </c>
      <c r="Q1951" s="18" t="s">
        <v>38</v>
      </c>
      <c r="R1951" s="18">
        <v>5.0220000000000002</v>
      </c>
      <c r="S1951" s="20" t="s">
        <v>38</v>
      </c>
      <c r="T1951" s="23" t="s">
        <v>38</v>
      </c>
      <c r="U1951" s="18" t="s">
        <v>38</v>
      </c>
    </row>
    <row r="1952" spans="6:21" x14ac:dyDescent="0.2">
      <c r="F1952" s="10">
        <v>24639</v>
      </c>
      <c r="G1952" t="s">
        <v>38</v>
      </c>
      <c r="H1952" t="s">
        <v>38</v>
      </c>
      <c r="I1952" t="s">
        <v>38</v>
      </c>
      <c r="J1952" t="s">
        <v>38</v>
      </c>
      <c r="K1952" t="str">
        <f t="shared" si="60"/>
        <v/>
      </c>
      <c r="L1952" t="s">
        <v>38</v>
      </c>
      <c r="M1952" t="s">
        <v>38</v>
      </c>
      <c r="N1952" t="str">
        <f t="shared" si="61"/>
        <v/>
      </c>
      <c r="O1952" t="s">
        <v>38</v>
      </c>
      <c r="P1952" t="s">
        <v>38</v>
      </c>
      <c r="Q1952" s="18" t="s">
        <v>38</v>
      </c>
      <c r="R1952" s="18">
        <v>5.0720000000000001</v>
      </c>
      <c r="S1952" s="20" t="s">
        <v>38</v>
      </c>
      <c r="T1952" s="23" t="s">
        <v>38</v>
      </c>
      <c r="U1952" s="18" t="s">
        <v>38</v>
      </c>
    </row>
    <row r="1953" spans="6:21" x14ac:dyDescent="0.2">
      <c r="F1953" s="10">
        <v>24642</v>
      </c>
      <c r="G1953" t="s">
        <v>38</v>
      </c>
      <c r="H1953" t="s">
        <v>38</v>
      </c>
      <c r="I1953" t="s">
        <v>38</v>
      </c>
      <c r="J1953" t="s">
        <v>38</v>
      </c>
      <c r="K1953" t="str">
        <f t="shared" si="60"/>
        <v/>
      </c>
      <c r="L1953" t="s">
        <v>38</v>
      </c>
      <c r="M1953" t="s">
        <v>38</v>
      </c>
      <c r="N1953" t="str">
        <f t="shared" si="61"/>
        <v/>
      </c>
      <c r="O1953" t="s">
        <v>38</v>
      </c>
      <c r="P1953" t="s">
        <v>38</v>
      </c>
      <c r="Q1953" s="18" t="s">
        <v>38</v>
      </c>
      <c r="R1953" s="18">
        <v>5.0720000000000001</v>
      </c>
      <c r="S1953" s="20" t="s">
        <v>38</v>
      </c>
      <c r="T1953" s="23" t="s">
        <v>38</v>
      </c>
      <c r="U1953" s="18" t="s">
        <v>38</v>
      </c>
    </row>
    <row r="1954" spans="6:21" x14ac:dyDescent="0.2">
      <c r="F1954" s="10">
        <v>24643</v>
      </c>
      <c r="G1954" t="s">
        <v>38</v>
      </c>
      <c r="H1954" t="s">
        <v>38</v>
      </c>
      <c r="I1954" t="s">
        <v>38</v>
      </c>
      <c r="J1954" t="s">
        <v>38</v>
      </c>
      <c r="K1954" t="str">
        <f t="shared" si="60"/>
        <v/>
      </c>
      <c r="L1954" t="s">
        <v>38</v>
      </c>
      <c r="M1954" t="s">
        <v>38</v>
      </c>
      <c r="N1954" t="str">
        <f t="shared" si="61"/>
        <v/>
      </c>
      <c r="O1954" t="s">
        <v>38</v>
      </c>
      <c r="P1954" t="s">
        <v>38</v>
      </c>
      <c r="Q1954" s="18" t="s">
        <v>38</v>
      </c>
      <c r="R1954" s="18">
        <v>5.1420000000000003</v>
      </c>
      <c r="S1954" s="20" t="s">
        <v>38</v>
      </c>
      <c r="T1954" s="23" t="s">
        <v>38</v>
      </c>
      <c r="U1954" s="18" t="s">
        <v>38</v>
      </c>
    </row>
    <row r="1955" spans="6:21" x14ac:dyDescent="0.2">
      <c r="F1955" s="10">
        <v>24644</v>
      </c>
      <c r="G1955" t="s">
        <v>38</v>
      </c>
      <c r="H1955" t="s">
        <v>38</v>
      </c>
      <c r="I1955" t="s">
        <v>38</v>
      </c>
      <c r="J1955" t="s">
        <v>38</v>
      </c>
      <c r="K1955" t="str">
        <f t="shared" si="60"/>
        <v/>
      </c>
      <c r="L1955" t="s">
        <v>38</v>
      </c>
      <c r="M1955" t="s">
        <v>38</v>
      </c>
      <c r="N1955" t="str">
        <f t="shared" si="61"/>
        <v/>
      </c>
      <c r="O1955" t="s">
        <v>38</v>
      </c>
      <c r="P1955" t="s">
        <v>38</v>
      </c>
      <c r="Q1955" s="18" t="s">
        <v>38</v>
      </c>
      <c r="R1955" s="18">
        <v>5.1420000000000003</v>
      </c>
      <c r="S1955" s="20" t="s">
        <v>38</v>
      </c>
      <c r="T1955" s="23" t="s">
        <v>38</v>
      </c>
      <c r="U1955" s="18" t="s">
        <v>38</v>
      </c>
    </row>
    <row r="1956" spans="6:21" x14ac:dyDescent="0.2">
      <c r="F1956" s="10">
        <v>24645</v>
      </c>
      <c r="G1956" t="s">
        <v>38</v>
      </c>
      <c r="H1956" t="s">
        <v>38</v>
      </c>
      <c r="I1956" t="s">
        <v>38</v>
      </c>
      <c r="J1956" t="s">
        <v>38</v>
      </c>
      <c r="K1956" t="str">
        <f t="shared" si="60"/>
        <v/>
      </c>
      <c r="L1956" t="s">
        <v>38</v>
      </c>
      <c r="M1956" t="s">
        <v>38</v>
      </c>
      <c r="N1956" t="str">
        <f t="shared" si="61"/>
        <v/>
      </c>
      <c r="O1956" t="s">
        <v>38</v>
      </c>
      <c r="P1956" t="s">
        <v>38</v>
      </c>
      <c r="Q1956" s="18" t="s">
        <v>38</v>
      </c>
      <c r="R1956" s="18">
        <v>5.1319999999999997</v>
      </c>
      <c r="S1956" s="20" t="s">
        <v>38</v>
      </c>
      <c r="T1956" s="23" t="s">
        <v>38</v>
      </c>
      <c r="U1956" s="18" t="s">
        <v>38</v>
      </c>
    </row>
    <row r="1957" spans="6:21" x14ac:dyDescent="0.2">
      <c r="F1957" s="10">
        <v>24646</v>
      </c>
      <c r="G1957" t="s">
        <v>38</v>
      </c>
      <c r="H1957" t="s">
        <v>38</v>
      </c>
      <c r="I1957" t="s">
        <v>38</v>
      </c>
      <c r="J1957" t="s">
        <v>38</v>
      </c>
      <c r="K1957" t="str">
        <f t="shared" si="60"/>
        <v/>
      </c>
      <c r="L1957" t="s">
        <v>38</v>
      </c>
      <c r="M1957" t="s">
        <v>38</v>
      </c>
      <c r="N1957" t="str">
        <f t="shared" si="61"/>
        <v/>
      </c>
      <c r="O1957" t="s">
        <v>38</v>
      </c>
      <c r="P1957" t="s">
        <v>38</v>
      </c>
      <c r="Q1957" s="18" t="s">
        <v>38</v>
      </c>
      <c r="R1957" s="18">
        <v>5.1420000000000003</v>
      </c>
      <c r="S1957" s="20" t="s">
        <v>38</v>
      </c>
      <c r="T1957" s="23" t="s">
        <v>38</v>
      </c>
      <c r="U1957" s="18" t="s">
        <v>38</v>
      </c>
    </row>
    <row r="1958" spans="6:21" x14ac:dyDescent="0.2">
      <c r="F1958" s="10">
        <v>24649</v>
      </c>
      <c r="G1958" t="s">
        <v>38</v>
      </c>
      <c r="H1958" t="s">
        <v>38</v>
      </c>
      <c r="I1958" t="s">
        <v>38</v>
      </c>
      <c r="J1958" t="s">
        <v>38</v>
      </c>
      <c r="K1958" t="str">
        <f t="shared" si="60"/>
        <v/>
      </c>
      <c r="L1958" t="s">
        <v>38</v>
      </c>
      <c r="M1958" t="s">
        <v>38</v>
      </c>
      <c r="N1958" t="str">
        <f t="shared" si="61"/>
        <v/>
      </c>
      <c r="O1958" t="s">
        <v>38</v>
      </c>
      <c r="P1958" t="s">
        <v>38</v>
      </c>
      <c r="Q1958" s="18" t="s">
        <v>38</v>
      </c>
      <c r="R1958" s="18">
        <v>5.1619999999999999</v>
      </c>
      <c r="S1958" s="20" t="s">
        <v>38</v>
      </c>
      <c r="T1958" s="23" t="s">
        <v>38</v>
      </c>
      <c r="U1958" s="18" t="s">
        <v>38</v>
      </c>
    </row>
    <row r="1959" spans="6:21" x14ac:dyDescent="0.2">
      <c r="F1959" s="10">
        <v>24650</v>
      </c>
      <c r="G1959" t="s">
        <v>38</v>
      </c>
      <c r="H1959" t="s">
        <v>38</v>
      </c>
      <c r="I1959" t="s">
        <v>38</v>
      </c>
      <c r="J1959" t="s">
        <v>38</v>
      </c>
      <c r="K1959" t="str">
        <f t="shared" si="60"/>
        <v/>
      </c>
      <c r="L1959" t="s">
        <v>38</v>
      </c>
      <c r="M1959" t="s">
        <v>38</v>
      </c>
      <c r="N1959" t="str">
        <f t="shared" si="61"/>
        <v/>
      </c>
      <c r="O1959" t="s">
        <v>38</v>
      </c>
      <c r="P1959" t="s">
        <v>38</v>
      </c>
      <c r="Q1959" s="18" t="s">
        <v>38</v>
      </c>
      <c r="R1959" s="18">
        <v>5.2119999999999997</v>
      </c>
      <c r="S1959" s="20" t="s">
        <v>38</v>
      </c>
      <c r="T1959" s="23" t="s">
        <v>38</v>
      </c>
      <c r="U1959" s="18" t="s">
        <v>38</v>
      </c>
    </row>
    <row r="1960" spans="6:21" x14ac:dyDescent="0.2">
      <c r="F1960" s="10">
        <v>24651</v>
      </c>
      <c r="G1960" t="s">
        <v>38</v>
      </c>
      <c r="H1960" t="s">
        <v>38</v>
      </c>
      <c r="I1960" t="s">
        <v>38</v>
      </c>
      <c r="J1960" t="s">
        <v>38</v>
      </c>
      <c r="K1960" t="str">
        <f t="shared" si="60"/>
        <v/>
      </c>
      <c r="L1960" t="s">
        <v>38</v>
      </c>
      <c r="M1960" t="s">
        <v>38</v>
      </c>
      <c r="N1960" t="str">
        <f t="shared" si="61"/>
        <v/>
      </c>
      <c r="O1960" t="s">
        <v>38</v>
      </c>
      <c r="P1960" t="s">
        <v>38</v>
      </c>
      <c r="Q1960" s="18" t="s">
        <v>38</v>
      </c>
      <c r="R1960" s="18">
        <v>5.1820000000000004</v>
      </c>
      <c r="S1960" s="20" t="s">
        <v>38</v>
      </c>
      <c r="T1960" s="23" t="s">
        <v>38</v>
      </c>
      <c r="U1960" s="18" t="s">
        <v>38</v>
      </c>
    </row>
    <row r="1961" spans="6:21" x14ac:dyDescent="0.2">
      <c r="F1961" s="10">
        <v>24652</v>
      </c>
      <c r="G1961" t="s">
        <v>38</v>
      </c>
      <c r="H1961" t="s">
        <v>38</v>
      </c>
      <c r="I1961" t="s">
        <v>38</v>
      </c>
      <c r="J1961" t="s">
        <v>38</v>
      </c>
      <c r="K1961" t="str">
        <f t="shared" si="60"/>
        <v/>
      </c>
      <c r="L1961" t="s">
        <v>38</v>
      </c>
      <c r="M1961" t="s">
        <v>38</v>
      </c>
      <c r="N1961" t="str">
        <f t="shared" si="61"/>
        <v/>
      </c>
      <c r="O1961" t="s">
        <v>38</v>
      </c>
      <c r="P1961" t="s">
        <v>38</v>
      </c>
      <c r="Q1961" s="18" t="s">
        <v>38</v>
      </c>
      <c r="R1961" s="18">
        <v>5.202</v>
      </c>
      <c r="S1961" s="20" t="s">
        <v>38</v>
      </c>
      <c r="T1961" s="23" t="s">
        <v>38</v>
      </c>
      <c r="U1961" s="18" t="s">
        <v>38</v>
      </c>
    </row>
    <row r="1962" spans="6:21" x14ac:dyDescent="0.2">
      <c r="F1962" s="10">
        <v>24653</v>
      </c>
      <c r="G1962" t="s">
        <v>38</v>
      </c>
      <c r="H1962" t="s">
        <v>38</v>
      </c>
      <c r="I1962" t="s">
        <v>38</v>
      </c>
      <c r="J1962" t="s">
        <v>38</v>
      </c>
      <c r="K1962" t="str">
        <f t="shared" si="60"/>
        <v/>
      </c>
      <c r="L1962" t="s">
        <v>38</v>
      </c>
      <c r="M1962" t="s">
        <v>38</v>
      </c>
      <c r="N1962" t="str">
        <f t="shared" si="61"/>
        <v/>
      </c>
      <c r="O1962" t="s">
        <v>38</v>
      </c>
      <c r="P1962" t="s">
        <v>38</v>
      </c>
      <c r="Q1962" s="18" t="s">
        <v>38</v>
      </c>
      <c r="R1962" s="18">
        <v>5.2220000000000004</v>
      </c>
      <c r="S1962" s="20" t="s">
        <v>38</v>
      </c>
      <c r="T1962" s="23" t="s">
        <v>38</v>
      </c>
      <c r="U1962" s="18" t="s">
        <v>38</v>
      </c>
    </row>
    <row r="1963" spans="6:21" x14ac:dyDescent="0.2">
      <c r="F1963" s="10">
        <v>24656</v>
      </c>
      <c r="G1963" t="s">
        <v>38</v>
      </c>
      <c r="H1963" t="s">
        <v>38</v>
      </c>
      <c r="I1963" t="s">
        <v>38</v>
      </c>
      <c r="J1963" t="s">
        <v>38</v>
      </c>
      <c r="K1963" t="str">
        <f t="shared" si="60"/>
        <v/>
      </c>
      <c r="L1963" t="s">
        <v>38</v>
      </c>
      <c r="M1963" t="s">
        <v>38</v>
      </c>
      <c r="N1963" t="str">
        <f t="shared" si="61"/>
        <v/>
      </c>
      <c r="O1963" t="s">
        <v>38</v>
      </c>
      <c r="P1963" t="s">
        <v>38</v>
      </c>
      <c r="Q1963" s="18" t="s">
        <v>38</v>
      </c>
      <c r="R1963" s="18">
        <v>5.2220000000000004</v>
      </c>
      <c r="S1963" s="20" t="s">
        <v>38</v>
      </c>
      <c r="T1963" s="23" t="s">
        <v>38</v>
      </c>
      <c r="U1963" s="18" t="s">
        <v>38</v>
      </c>
    </row>
    <row r="1964" spans="6:21" x14ac:dyDescent="0.2">
      <c r="F1964" s="10">
        <v>24657</v>
      </c>
      <c r="G1964" t="s">
        <v>38</v>
      </c>
      <c r="H1964" t="s">
        <v>38</v>
      </c>
      <c r="I1964" t="s">
        <v>38</v>
      </c>
      <c r="J1964" t="s">
        <v>38</v>
      </c>
      <c r="K1964" t="str">
        <f t="shared" si="60"/>
        <v/>
      </c>
      <c r="L1964" t="s">
        <v>38</v>
      </c>
      <c r="M1964" t="s">
        <v>38</v>
      </c>
      <c r="N1964" t="str">
        <f t="shared" si="61"/>
        <v/>
      </c>
      <c r="O1964" t="s">
        <v>38</v>
      </c>
      <c r="P1964" t="s">
        <v>38</v>
      </c>
      <c r="Q1964" s="18" t="s">
        <v>38</v>
      </c>
      <c r="R1964" s="18">
        <v>5.2220000000000004</v>
      </c>
      <c r="S1964" s="20" t="s">
        <v>38</v>
      </c>
      <c r="T1964" s="23" t="s">
        <v>38</v>
      </c>
      <c r="U1964" s="18" t="s">
        <v>38</v>
      </c>
    </row>
    <row r="1965" spans="6:21" x14ac:dyDescent="0.2">
      <c r="F1965" s="10">
        <v>24658</v>
      </c>
      <c r="G1965" t="s">
        <v>38</v>
      </c>
      <c r="H1965" t="s">
        <v>38</v>
      </c>
      <c r="I1965" t="s">
        <v>38</v>
      </c>
      <c r="J1965" t="s">
        <v>38</v>
      </c>
      <c r="K1965" t="str">
        <f t="shared" si="60"/>
        <v/>
      </c>
      <c r="L1965" t="s">
        <v>38</v>
      </c>
      <c r="M1965" t="s">
        <v>38</v>
      </c>
      <c r="N1965" t="str">
        <f t="shared" si="61"/>
        <v/>
      </c>
      <c r="O1965" t="s">
        <v>38</v>
      </c>
      <c r="P1965" t="s">
        <v>38</v>
      </c>
      <c r="Q1965" s="18" t="s">
        <v>38</v>
      </c>
      <c r="R1965" s="18">
        <v>5.1719999999999997</v>
      </c>
      <c r="S1965" s="20" t="s">
        <v>38</v>
      </c>
      <c r="T1965" s="23" t="s">
        <v>38</v>
      </c>
      <c r="U1965" s="18" t="s">
        <v>38</v>
      </c>
    </row>
    <row r="1966" spans="6:21" x14ac:dyDescent="0.2">
      <c r="F1966" s="10">
        <v>24659</v>
      </c>
      <c r="G1966" t="s">
        <v>38</v>
      </c>
      <c r="H1966" t="s">
        <v>38</v>
      </c>
      <c r="I1966" t="s">
        <v>38</v>
      </c>
      <c r="J1966" t="s">
        <v>38</v>
      </c>
      <c r="K1966" t="str">
        <f t="shared" si="60"/>
        <v/>
      </c>
      <c r="L1966" t="s">
        <v>38</v>
      </c>
      <c r="M1966" t="s">
        <v>38</v>
      </c>
      <c r="N1966" t="str">
        <f t="shared" si="61"/>
        <v/>
      </c>
      <c r="O1966" t="s">
        <v>38</v>
      </c>
      <c r="P1966" t="s">
        <v>38</v>
      </c>
      <c r="Q1966" s="18" t="s">
        <v>38</v>
      </c>
      <c r="R1966" s="18">
        <v>5.1120000000000001</v>
      </c>
      <c r="S1966" s="20" t="s">
        <v>38</v>
      </c>
      <c r="T1966" s="23" t="s">
        <v>38</v>
      </c>
      <c r="U1966" s="18" t="s">
        <v>38</v>
      </c>
    </row>
    <row r="1967" spans="6:21" x14ac:dyDescent="0.2">
      <c r="F1967" s="10">
        <v>24660</v>
      </c>
      <c r="G1967" t="s">
        <v>38</v>
      </c>
      <c r="H1967" t="s">
        <v>38</v>
      </c>
      <c r="I1967" t="s">
        <v>38</v>
      </c>
      <c r="J1967" t="s">
        <v>38</v>
      </c>
      <c r="K1967" t="str">
        <f t="shared" si="60"/>
        <v/>
      </c>
      <c r="L1967" t="s">
        <v>38</v>
      </c>
      <c r="M1967" t="s">
        <v>38</v>
      </c>
      <c r="N1967" t="str">
        <f t="shared" si="61"/>
        <v/>
      </c>
      <c r="O1967" t="s">
        <v>38</v>
      </c>
      <c r="P1967" t="s">
        <v>38</v>
      </c>
      <c r="Q1967" s="18" t="s">
        <v>38</v>
      </c>
      <c r="R1967" s="18">
        <v>5.1520000000000001</v>
      </c>
      <c r="S1967" s="20" t="s">
        <v>38</v>
      </c>
      <c r="T1967" s="23" t="s">
        <v>38</v>
      </c>
      <c r="U1967" s="18" t="s">
        <v>38</v>
      </c>
    </row>
    <row r="1968" spans="6:21" x14ac:dyDescent="0.2">
      <c r="F1968" s="10">
        <v>24663</v>
      </c>
      <c r="G1968" t="s">
        <v>38</v>
      </c>
      <c r="H1968" t="s">
        <v>38</v>
      </c>
      <c r="I1968" t="s">
        <v>38</v>
      </c>
      <c r="J1968" t="s">
        <v>38</v>
      </c>
      <c r="K1968" t="str">
        <f t="shared" si="60"/>
        <v/>
      </c>
      <c r="L1968" t="s">
        <v>38</v>
      </c>
      <c r="M1968" t="s">
        <v>38</v>
      </c>
      <c r="N1968" t="str">
        <f t="shared" si="61"/>
        <v/>
      </c>
      <c r="O1968" t="s">
        <v>38</v>
      </c>
      <c r="P1968" t="s">
        <v>38</v>
      </c>
      <c r="Q1968" s="18" t="s">
        <v>38</v>
      </c>
      <c r="R1968" s="18">
        <v>5.1619999999999999</v>
      </c>
      <c r="S1968" s="20" t="s">
        <v>38</v>
      </c>
      <c r="T1968" s="23" t="s">
        <v>38</v>
      </c>
      <c r="U1968" s="18" t="s">
        <v>38</v>
      </c>
    </row>
    <row r="1969" spans="6:21" x14ac:dyDescent="0.2">
      <c r="F1969" s="10">
        <v>24664</v>
      </c>
      <c r="G1969" t="s">
        <v>38</v>
      </c>
      <c r="H1969" t="s">
        <v>38</v>
      </c>
      <c r="I1969" t="s">
        <v>38</v>
      </c>
      <c r="J1969" t="s">
        <v>38</v>
      </c>
      <c r="K1969" t="str">
        <f t="shared" si="60"/>
        <v/>
      </c>
      <c r="L1969" t="s">
        <v>38</v>
      </c>
      <c r="M1969" t="s">
        <v>38</v>
      </c>
      <c r="N1969" t="str">
        <f t="shared" si="61"/>
        <v/>
      </c>
      <c r="O1969" t="s">
        <v>38</v>
      </c>
      <c r="P1969" t="s">
        <v>38</v>
      </c>
      <c r="Q1969" s="18" t="s">
        <v>38</v>
      </c>
      <c r="R1969" s="18">
        <v>5.0919999999999996</v>
      </c>
      <c r="S1969" s="20" t="s">
        <v>38</v>
      </c>
      <c r="T1969" s="23" t="s">
        <v>38</v>
      </c>
      <c r="U1969" s="18" t="s">
        <v>38</v>
      </c>
    </row>
    <row r="1970" spans="6:21" x14ac:dyDescent="0.2">
      <c r="F1970" s="10">
        <v>24665</v>
      </c>
      <c r="G1970" t="s">
        <v>38</v>
      </c>
      <c r="H1970" t="s">
        <v>38</v>
      </c>
      <c r="I1970" t="s">
        <v>38</v>
      </c>
      <c r="J1970" t="s">
        <v>38</v>
      </c>
      <c r="K1970" t="str">
        <f t="shared" si="60"/>
        <v/>
      </c>
      <c r="L1970" t="s">
        <v>38</v>
      </c>
      <c r="M1970" t="s">
        <v>38</v>
      </c>
      <c r="N1970" t="str">
        <f t="shared" si="61"/>
        <v/>
      </c>
      <c r="O1970" t="s">
        <v>38</v>
      </c>
      <c r="P1970" t="s">
        <v>38</v>
      </c>
      <c r="Q1970" s="18" t="s">
        <v>38</v>
      </c>
      <c r="R1970" s="18">
        <v>5.0620000000000003</v>
      </c>
      <c r="S1970" s="20" t="s">
        <v>38</v>
      </c>
      <c r="T1970" s="23" t="s">
        <v>38</v>
      </c>
      <c r="U1970" s="18" t="s">
        <v>38</v>
      </c>
    </row>
    <row r="1971" spans="6:21" x14ac:dyDescent="0.2">
      <c r="F1971" s="10">
        <v>24666</v>
      </c>
      <c r="G1971" t="s">
        <v>38</v>
      </c>
      <c r="H1971" t="s">
        <v>38</v>
      </c>
      <c r="I1971" t="s">
        <v>38</v>
      </c>
      <c r="J1971" t="s">
        <v>38</v>
      </c>
      <c r="K1971" t="str">
        <f t="shared" si="60"/>
        <v/>
      </c>
      <c r="L1971" t="s">
        <v>38</v>
      </c>
      <c r="M1971" t="s">
        <v>38</v>
      </c>
      <c r="N1971" t="str">
        <f t="shared" si="61"/>
        <v/>
      </c>
      <c r="O1971" t="s">
        <v>38</v>
      </c>
      <c r="P1971" t="s">
        <v>38</v>
      </c>
      <c r="Q1971" s="18" t="s">
        <v>38</v>
      </c>
      <c r="R1971" s="18">
        <v>5.0819999999999999</v>
      </c>
      <c r="S1971" s="20" t="s">
        <v>38</v>
      </c>
      <c r="T1971" s="23" t="s">
        <v>38</v>
      </c>
      <c r="U1971" s="18" t="s">
        <v>38</v>
      </c>
    </row>
    <row r="1972" spans="6:21" x14ac:dyDescent="0.2">
      <c r="F1972" s="10">
        <v>24667</v>
      </c>
      <c r="G1972" t="s">
        <v>38</v>
      </c>
      <c r="H1972" t="s">
        <v>38</v>
      </c>
      <c r="I1972" t="s">
        <v>38</v>
      </c>
      <c r="J1972" t="s">
        <v>38</v>
      </c>
      <c r="K1972" t="str">
        <f t="shared" si="60"/>
        <v/>
      </c>
      <c r="L1972" t="s">
        <v>38</v>
      </c>
      <c r="M1972" t="s">
        <v>38</v>
      </c>
      <c r="N1972" t="str">
        <f t="shared" si="61"/>
        <v/>
      </c>
      <c r="O1972" t="s">
        <v>38</v>
      </c>
      <c r="P1972" t="s">
        <v>38</v>
      </c>
      <c r="Q1972" s="18" t="s">
        <v>38</v>
      </c>
      <c r="R1972" s="18">
        <v>5.0819999999999999</v>
      </c>
      <c r="S1972" s="20" t="s">
        <v>38</v>
      </c>
      <c r="T1972" s="23" t="s">
        <v>38</v>
      </c>
      <c r="U1972" s="18" t="s">
        <v>38</v>
      </c>
    </row>
    <row r="1973" spans="6:21" x14ac:dyDescent="0.2">
      <c r="F1973" s="10">
        <v>24670</v>
      </c>
      <c r="G1973" t="s">
        <v>38</v>
      </c>
      <c r="H1973" t="s">
        <v>38</v>
      </c>
      <c r="I1973" t="s">
        <v>38</v>
      </c>
      <c r="J1973" t="s">
        <v>38</v>
      </c>
      <c r="K1973" t="str">
        <f t="shared" si="60"/>
        <v/>
      </c>
      <c r="L1973" t="s">
        <v>38</v>
      </c>
      <c r="M1973" t="s">
        <v>38</v>
      </c>
      <c r="N1973" t="str">
        <f t="shared" si="61"/>
        <v/>
      </c>
      <c r="O1973" t="s">
        <v>38</v>
      </c>
      <c r="P1973" t="s">
        <v>38</v>
      </c>
      <c r="Q1973" s="18" t="s">
        <v>38</v>
      </c>
      <c r="R1973" s="18">
        <v>5.0919999999999996</v>
      </c>
      <c r="S1973" s="20" t="s">
        <v>38</v>
      </c>
      <c r="T1973" s="23" t="s">
        <v>38</v>
      </c>
      <c r="U1973" s="18" t="s">
        <v>38</v>
      </c>
    </row>
    <row r="1974" spans="6:21" x14ac:dyDescent="0.2">
      <c r="F1974" s="10">
        <v>24671</v>
      </c>
      <c r="G1974" t="s">
        <v>38</v>
      </c>
      <c r="H1974" t="s">
        <v>38</v>
      </c>
      <c r="I1974" t="s">
        <v>38</v>
      </c>
      <c r="J1974" t="s">
        <v>38</v>
      </c>
      <c r="K1974" t="str">
        <f t="shared" si="60"/>
        <v/>
      </c>
      <c r="L1974" t="s">
        <v>38</v>
      </c>
      <c r="M1974" t="s">
        <v>38</v>
      </c>
      <c r="N1974" t="str">
        <f t="shared" si="61"/>
        <v/>
      </c>
      <c r="O1974" t="s">
        <v>38</v>
      </c>
      <c r="P1974" t="s">
        <v>38</v>
      </c>
      <c r="Q1974" s="18" t="s">
        <v>38</v>
      </c>
      <c r="R1974" s="18">
        <v>5.1619999999999999</v>
      </c>
      <c r="S1974" s="20" t="s">
        <v>38</v>
      </c>
      <c r="T1974" s="23" t="s">
        <v>38</v>
      </c>
      <c r="U1974" s="18" t="s">
        <v>38</v>
      </c>
    </row>
    <row r="1975" spans="6:21" x14ac:dyDescent="0.2">
      <c r="F1975" s="10">
        <v>24672</v>
      </c>
      <c r="G1975" t="s">
        <v>38</v>
      </c>
      <c r="H1975" t="s">
        <v>38</v>
      </c>
      <c r="I1975" t="s">
        <v>38</v>
      </c>
      <c r="J1975" t="s">
        <v>38</v>
      </c>
      <c r="K1975" t="str">
        <f t="shared" si="60"/>
        <v/>
      </c>
      <c r="L1975" t="s">
        <v>38</v>
      </c>
      <c r="M1975" t="s">
        <v>38</v>
      </c>
      <c r="N1975" t="str">
        <f t="shared" si="61"/>
        <v/>
      </c>
      <c r="O1975" t="s">
        <v>38</v>
      </c>
      <c r="P1975" t="s">
        <v>38</v>
      </c>
      <c r="Q1975" s="18" t="s">
        <v>38</v>
      </c>
      <c r="R1975" s="18">
        <v>5.1820000000000004</v>
      </c>
      <c r="S1975" s="20" t="s">
        <v>38</v>
      </c>
      <c r="T1975" s="23" t="s">
        <v>38</v>
      </c>
      <c r="U1975" s="18" t="s">
        <v>38</v>
      </c>
    </row>
    <row r="1976" spans="6:21" x14ac:dyDescent="0.2">
      <c r="F1976" s="10">
        <v>24673</v>
      </c>
      <c r="G1976" t="s">
        <v>38</v>
      </c>
      <c r="H1976" t="s">
        <v>38</v>
      </c>
      <c r="I1976" t="s">
        <v>38</v>
      </c>
      <c r="J1976" t="s">
        <v>38</v>
      </c>
      <c r="K1976" t="str">
        <f t="shared" si="60"/>
        <v/>
      </c>
      <c r="L1976" t="s">
        <v>38</v>
      </c>
      <c r="M1976" t="s">
        <v>38</v>
      </c>
      <c r="N1976" t="str">
        <f t="shared" si="61"/>
        <v/>
      </c>
      <c r="O1976" t="s">
        <v>38</v>
      </c>
      <c r="P1976" t="s">
        <v>38</v>
      </c>
      <c r="Q1976" s="18" t="s">
        <v>38</v>
      </c>
      <c r="R1976" s="18">
        <v>5.202</v>
      </c>
      <c r="S1976" s="20" t="s">
        <v>38</v>
      </c>
      <c r="T1976" s="23" t="s">
        <v>38</v>
      </c>
      <c r="U1976" s="18" t="s">
        <v>38</v>
      </c>
    </row>
    <row r="1977" spans="6:21" x14ac:dyDescent="0.2">
      <c r="F1977" s="10">
        <v>24674</v>
      </c>
      <c r="G1977" t="s">
        <v>38</v>
      </c>
      <c r="H1977" t="s">
        <v>38</v>
      </c>
      <c r="I1977" t="s">
        <v>38</v>
      </c>
      <c r="J1977" t="s">
        <v>38</v>
      </c>
      <c r="K1977" t="str">
        <f t="shared" si="60"/>
        <v/>
      </c>
      <c r="L1977" t="s">
        <v>38</v>
      </c>
      <c r="M1977" t="s">
        <v>38</v>
      </c>
      <c r="N1977" t="str">
        <f t="shared" si="61"/>
        <v/>
      </c>
      <c r="O1977" t="s">
        <v>38</v>
      </c>
      <c r="P1977" t="s">
        <v>38</v>
      </c>
      <c r="Q1977" s="18" t="s">
        <v>38</v>
      </c>
      <c r="R1977" s="18">
        <v>5.202</v>
      </c>
      <c r="S1977" s="20" t="s">
        <v>38</v>
      </c>
      <c r="T1977" s="23" t="s">
        <v>38</v>
      </c>
      <c r="U1977" s="18" t="s">
        <v>38</v>
      </c>
    </row>
    <row r="1978" spans="6:21" x14ac:dyDescent="0.2">
      <c r="F1978" s="10">
        <v>24677</v>
      </c>
      <c r="G1978" t="s">
        <v>38</v>
      </c>
      <c r="H1978" t="s">
        <v>38</v>
      </c>
      <c r="I1978" t="s">
        <v>38</v>
      </c>
      <c r="J1978" t="s">
        <v>38</v>
      </c>
      <c r="K1978" t="str">
        <f t="shared" si="60"/>
        <v/>
      </c>
      <c r="L1978" t="s">
        <v>38</v>
      </c>
      <c r="M1978" t="s">
        <v>38</v>
      </c>
      <c r="N1978" t="str">
        <f t="shared" si="61"/>
        <v/>
      </c>
      <c r="O1978" t="s">
        <v>38</v>
      </c>
      <c r="P1978" t="s">
        <v>38</v>
      </c>
      <c r="Q1978" s="18" t="s">
        <v>38</v>
      </c>
      <c r="R1978" s="18">
        <v>5.2320000000000002</v>
      </c>
      <c r="S1978" s="20" t="s">
        <v>38</v>
      </c>
      <c r="T1978" s="23" t="s">
        <v>38</v>
      </c>
      <c r="U1978" s="18" t="s">
        <v>38</v>
      </c>
    </row>
    <row r="1979" spans="6:21" x14ac:dyDescent="0.2">
      <c r="F1979" s="10">
        <v>24678</v>
      </c>
      <c r="G1979" t="s">
        <v>38</v>
      </c>
      <c r="H1979" t="s">
        <v>38</v>
      </c>
      <c r="I1979" t="s">
        <v>38</v>
      </c>
      <c r="J1979" t="s">
        <v>38</v>
      </c>
      <c r="K1979" t="str">
        <f t="shared" si="60"/>
        <v/>
      </c>
      <c r="L1979" t="s">
        <v>38</v>
      </c>
      <c r="M1979" t="s">
        <v>38</v>
      </c>
      <c r="N1979" t="str">
        <f t="shared" si="61"/>
        <v/>
      </c>
      <c r="O1979" t="s">
        <v>38</v>
      </c>
      <c r="P1979" t="s">
        <v>38</v>
      </c>
      <c r="Q1979" s="18" t="s">
        <v>38</v>
      </c>
      <c r="R1979" s="18">
        <v>5.2320000000000002</v>
      </c>
      <c r="S1979" s="20" t="s">
        <v>38</v>
      </c>
      <c r="T1979" s="23" t="s">
        <v>38</v>
      </c>
      <c r="U1979" s="18" t="s">
        <v>38</v>
      </c>
    </row>
    <row r="1980" spans="6:21" x14ac:dyDescent="0.2">
      <c r="F1980" s="10">
        <v>24679</v>
      </c>
      <c r="G1980" t="s">
        <v>38</v>
      </c>
      <c r="H1980" t="s">
        <v>38</v>
      </c>
      <c r="I1980" t="s">
        <v>38</v>
      </c>
      <c r="J1980" t="s">
        <v>38</v>
      </c>
      <c r="K1980" t="str">
        <f t="shared" si="60"/>
        <v/>
      </c>
      <c r="L1980" t="s">
        <v>38</v>
      </c>
      <c r="M1980" t="s">
        <v>38</v>
      </c>
      <c r="N1980" t="str">
        <f t="shared" si="61"/>
        <v/>
      </c>
      <c r="O1980" t="s">
        <v>38</v>
      </c>
      <c r="P1980" t="s">
        <v>38</v>
      </c>
      <c r="Q1980" s="18" t="s">
        <v>38</v>
      </c>
      <c r="R1980" s="18">
        <v>5.2320000000000002</v>
      </c>
      <c r="S1980" s="20" t="s">
        <v>38</v>
      </c>
      <c r="T1980" s="23" t="s">
        <v>38</v>
      </c>
      <c r="U1980" s="18" t="s">
        <v>38</v>
      </c>
    </row>
    <row r="1981" spans="6:21" x14ac:dyDescent="0.2">
      <c r="F1981" s="10">
        <v>24680</v>
      </c>
      <c r="G1981" t="s">
        <v>38</v>
      </c>
      <c r="H1981" t="s">
        <v>38</v>
      </c>
      <c r="I1981" t="s">
        <v>38</v>
      </c>
      <c r="J1981" t="s">
        <v>38</v>
      </c>
      <c r="K1981" t="str">
        <f t="shared" si="60"/>
        <v/>
      </c>
      <c r="L1981" t="s">
        <v>38</v>
      </c>
      <c r="M1981" t="s">
        <v>38</v>
      </c>
      <c r="N1981" t="str">
        <f t="shared" si="61"/>
        <v/>
      </c>
      <c r="O1981" t="s">
        <v>38</v>
      </c>
      <c r="P1981" t="s">
        <v>38</v>
      </c>
      <c r="Q1981" s="18" t="s">
        <v>38</v>
      </c>
      <c r="R1981" s="18">
        <v>5.202</v>
      </c>
      <c r="S1981" s="20" t="s">
        <v>38</v>
      </c>
      <c r="T1981" s="23" t="s">
        <v>38</v>
      </c>
      <c r="U1981" s="18" t="s">
        <v>38</v>
      </c>
    </row>
    <row r="1982" spans="6:21" x14ac:dyDescent="0.2">
      <c r="F1982" s="10">
        <v>24681</v>
      </c>
      <c r="G1982" t="s">
        <v>38</v>
      </c>
      <c r="H1982" t="s">
        <v>38</v>
      </c>
      <c r="I1982" t="s">
        <v>38</v>
      </c>
      <c r="J1982" t="s">
        <v>38</v>
      </c>
      <c r="K1982" t="str">
        <f t="shared" si="60"/>
        <v/>
      </c>
      <c r="L1982" t="s">
        <v>38</v>
      </c>
      <c r="M1982" t="s">
        <v>38</v>
      </c>
      <c r="N1982" t="str">
        <f t="shared" si="61"/>
        <v/>
      </c>
      <c r="O1982" t="s">
        <v>38</v>
      </c>
      <c r="P1982" t="s">
        <v>38</v>
      </c>
      <c r="Q1982" s="18" t="s">
        <v>38</v>
      </c>
      <c r="R1982" s="18">
        <v>5.1820000000000004</v>
      </c>
      <c r="S1982" s="20" t="s">
        <v>38</v>
      </c>
      <c r="T1982" s="23" t="s">
        <v>38</v>
      </c>
      <c r="U1982" s="18" t="s">
        <v>38</v>
      </c>
    </row>
    <row r="1983" spans="6:21" x14ac:dyDescent="0.2">
      <c r="F1983" s="10">
        <v>24684</v>
      </c>
      <c r="G1983" t="s">
        <v>38</v>
      </c>
      <c r="H1983" t="s">
        <v>38</v>
      </c>
      <c r="I1983" t="s">
        <v>38</v>
      </c>
      <c r="J1983" t="s">
        <v>38</v>
      </c>
      <c r="K1983" t="str">
        <f t="shared" si="60"/>
        <v/>
      </c>
      <c r="L1983" t="s">
        <v>38</v>
      </c>
      <c r="M1983" t="s">
        <v>38</v>
      </c>
      <c r="N1983" t="str">
        <f t="shared" si="61"/>
        <v/>
      </c>
      <c r="O1983" t="s">
        <v>38</v>
      </c>
      <c r="P1983" t="s">
        <v>38</v>
      </c>
      <c r="Q1983" s="18" t="s">
        <v>38</v>
      </c>
      <c r="R1983" s="18">
        <v>5.1619999999999999</v>
      </c>
      <c r="S1983" s="20" t="s">
        <v>38</v>
      </c>
      <c r="T1983" s="23" t="s">
        <v>38</v>
      </c>
      <c r="U1983" s="18" t="s">
        <v>38</v>
      </c>
    </row>
    <row r="1984" spans="6:21" x14ac:dyDescent="0.2">
      <c r="F1984" s="10">
        <v>24685</v>
      </c>
      <c r="G1984" t="s">
        <v>38</v>
      </c>
      <c r="H1984" t="s">
        <v>38</v>
      </c>
      <c r="I1984" t="s">
        <v>38</v>
      </c>
      <c r="J1984" t="s">
        <v>38</v>
      </c>
      <c r="K1984" t="str">
        <f t="shared" si="60"/>
        <v/>
      </c>
      <c r="L1984" t="s">
        <v>38</v>
      </c>
      <c r="M1984" t="s">
        <v>38</v>
      </c>
      <c r="N1984" t="str">
        <f t="shared" si="61"/>
        <v/>
      </c>
      <c r="O1984" t="s">
        <v>38</v>
      </c>
      <c r="P1984" t="s">
        <v>38</v>
      </c>
      <c r="Q1984" s="18" t="s">
        <v>38</v>
      </c>
      <c r="R1984" s="18">
        <v>5.1820000000000004</v>
      </c>
      <c r="S1984" s="20" t="s">
        <v>38</v>
      </c>
      <c r="T1984" s="23" t="s">
        <v>38</v>
      </c>
      <c r="U1984" s="18" t="s">
        <v>38</v>
      </c>
    </row>
    <row r="1985" spans="6:21" x14ac:dyDescent="0.2">
      <c r="F1985" s="10">
        <v>24686</v>
      </c>
      <c r="G1985" t="s">
        <v>38</v>
      </c>
      <c r="H1985" t="s">
        <v>38</v>
      </c>
      <c r="I1985" t="s">
        <v>38</v>
      </c>
      <c r="J1985" t="s">
        <v>38</v>
      </c>
      <c r="K1985" t="str">
        <f t="shared" si="60"/>
        <v/>
      </c>
      <c r="L1985" t="s">
        <v>38</v>
      </c>
      <c r="M1985" t="s">
        <v>38</v>
      </c>
      <c r="N1985" t="str">
        <f t="shared" si="61"/>
        <v/>
      </c>
      <c r="O1985" t="s">
        <v>38</v>
      </c>
      <c r="P1985" t="s">
        <v>38</v>
      </c>
      <c r="Q1985" s="18" t="s">
        <v>38</v>
      </c>
      <c r="R1985" s="18">
        <v>5.2119999999999997</v>
      </c>
      <c r="S1985" s="20" t="s">
        <v>38</v>
      </c>
      <c r="T1985" s="23" t="s">
        <v>38</v>
      </c>
      <c r="U1985" s="18" t="s">
        <v>38</v>
      </c>
    </row>
    <row r="1986" spans="6:21" x14ac:dyDescent="0.2">
      <c r="F1986" s="10">
        <v>24687</v>
      </c>
      <c r="G1986" t="s">
        <v>38</v>
      </c>
      <c r="H1986" t="s">
        <v>38</v>
      </c>
      <c r="I1986" t="s">
        <v>38</v>
      </c>
      <c r="J1986" t="s">
        <v>38</v>
      </c>
      <c r="K1986" t="str">
        <f t="shared" si="60"/>
        <v/>
      </c>
      <c r="L1986" t="s">
        <v>38</v>
      </c>
      <c r="M1986" t="s">
        <v>38</v>
      </c>
      <c r="N1986" t="str">
        <f t="shared" si="61"/>
        <v/>
      </c>
      <c r="O1986" t="s">
        <v>38</v>
      </c>
      <c r="P1986" t="s">
        <v>38</v>
      </c>
      <c r="Q1986" s="18" t="s">
        <v>38</v>
      </c>
      <c r="R1986" s="18">
        <v>5.202</v>
      </c>
      <c r="S1986" s="20" t="s">
        <v>38</v>
      </c>
      <c r="T1986" s="23" t="s">
        <v>38</v>
      </c>
      <c r="U1986" s="18" t="s">
        <v>38</v>
      </c>
    </row>
    <row r="1987" spans="6:21" x14ac:dyDescent="0.2">
      <c r="F1987" s="10">
        <v>24688</v>
      </c>
      <c r="G1987" t="s">
        <v>38</v>
      </c>
      <c r="H1987" t="s">
        <v>38</v>
      </c>
      <c r="I1987" t="s">
        <v>38</v>
      </c>
      <c r="J1987" t="s">
        <v>38</v>
      </c>
      <c r="K1987" t="str">
        <f t="shared" si="60"/>
        <v/>
      </c>
      <c r="L1987" t="s">
        <v>38</v>
      </c>
      <c r="M1987" t="s">
        <v>38</v>
      </c>
      <c r="N1987" t="str">
        <f t="shared" si="61"/>
        <v/>
      </c>
      <c r="O1987" t="s">
        <v>38</v>
      </c>
      <c r="P1987" t="s">
        <v>38</v>
      </c>
      <c r="Q1987" s="18" t="s">
        <v>38</v>
      </c>
      <c r="R1987" s="18">
        <v>5.2620000000000005</v>
      </c>
      <c r="S1987" s="20" t="s">
        <v>38</v>
      </c>
      <c r="T1987" s="23" t="s">
        <v>38</v>
      </c>
      <c r="U1987" s="18" t="s">
        <v>38</v>
      </c>
    </row>
    <row r="1988" spans="6:21" x14ac:dyDescent="0.2">
      <c r="F1988" s="10">
        <v>24691</v>
      </c>
      <c r="G1988" t="s">
        <v>38</v>
      </c>
      <c r="H1988" t="s">
        <v>38</v>
      </c>
      <c r="I1988" t="s">
        <v>38</v>
      </c>
      <c r="J1988" t="s">
        <v>38</v>
      </c>
      <c r="K1988" t="str">
        <f t="shared" si="60"/>
        <v/>
      </c>
      <c r="L1988" t="s">
        <v>38</v>
      </c>
      <c r="M1988" t="s">
        <v>38</v>
      </c>
      <c r="N1988" t="str">
        <f t="shared" si="61"/>
        <v/>
      </c>
      <c r="O1988" t="s">
        <v>38</v>
      </c>
      <c r="P1988" t="s">
        <v>38</v>
      </c>
      <c r="Q1988" s="18" t="s">
        <v>38</v>
      </c>
      <c r="R1988" s="18">
        <v>5.3019999999999996</v>
      </c>
      <c r="S1988" s="20" t="s">
        <v>38</v>
      </c>
      <c r="T1988" s="23" t="s">
        <v>38</v>
      </c>
      <c r="U1988" s="18" t="s">
        <v>38</v>
      </c>
    </row>
    <row r="1989" spans="6:21" x14ac:dyDescent="0.2">
      <c r="F1989" s="10">
        <v>24692</v>
      </c>
      <c r="G1989" t="s">
        <v>38</v>
      </c>
      <c r="H1989" t="s">
        <v>38</v>
      </c>
      <c r="I1989" t="s">
        <v>38</v>
      </c>
      <c r="J1989" t="s">
        <v>38</v>
      </c>
      <c r="K1989" t="str">
        <f t="shared" si="60"/>
        <v/>
      </c>
      <c r="L1989" t="s">
        <v>38</v>
      </c>
      <c r="M1989" t="s">
        <v>38</v>
      </c>
      <c r="N1989" t="str">
        <f t="shared" si="61"/>
        <v/>
      </c>
      <c r="O1989" t="s">
        <v>38</v>
      </c>
      <c r="P1989" t="s">
        <v>38</v>
      </c>
      <c r="Q1989" s="18" t="s">
        <v>38</v>
      </c>
      <c r="R1989" s="18">
        <v>5.282</v>
      </c>
      <c r="S1989" s="20" t="s">
        <v>38</v>
      </c>
      <c r="T1989" s="23" t="s">
        <v>38</v>
      </c>
      <c r="U1989" s="18" t="s">
        <v>38</v>
      </c>
    </row>
    <row r="1990" spans="6:21" x14ac:dyDescent="0.2">
      <c r="F1990" s="10">
        <v>24693</v>
      </c>
      <c r="G1990" t="s">
        <v>38</v>
      </c>
      <c r="H1990" t="s">
        <v>38</v>
      </c>
      <c r="I1990" t="s">
        <v>38</v>
      </c>
      <c r="J1990" t="s">
        <v>38</v>
      </c>
      <c r="K1990" t="str">
        <f t="shared" si="60"/>
        <v/>
      </c>
      <c r="L1990" t="s">
        <v>38</v>
      </c>
      <c r="M1990" t="s">
        <v>38</v>
      </c>
      <c r="N1990" t="str">
        <f t="shared" si="61"/>
        <v/>
      </c>
      <c r="O1990" t="s">
        <v>38</v>
      </c>
      <c r="P1990" t="s">
        <v>38</v>
      </c>
      <c r="Q1990" s="18" t="s">
        <v>38</v>
      </c>
      <c r="R1990" s="18">
        <v>5.2720000000000002</v>
      </c>
      <c r="S1990" s="20" t="s">
        <v>38</v>
      </c>
      <c r="T1990" s="23" t="s">
        <v>38</v>
      </c>
      <c r="U1990" s="18" t="s">
        <v>38</v>
      </c>
    </row>
    <row r="1991" spans="6:21" x14ac:dyDescent="0.2">
      <c r="F1991" s="10">
        <v>24694</v>
      </c>
      <c r="G1991" t="s">
        <v>38</v>
      </c>
      <c r="H1991" t="s">
        <v>38</v>
      </c>
      <c r="I1991" t="s">
        <v>38</v>
      </c>
      <c r="J1991" t="s">
        <v>38</v>
      </c>
      <c r="K1991" t="str">
        <f t="shared" ref="K1991:K2054" si="62">IF(ISERROR(J1991-I1991),"",J1991-I1991)</f>
        <v/>
      </c>
      <c r="L1991" t="s">
        <v>38</v>
      </c>
      <c r="M1991" t="s">
        <v>38</v>
      </c>
      <c r="N1991" t="str">
        <f t="shared" si="61"/>
        <v/>
      </c>
      <c r="O1991" t="s">
        <v>38</v>
      </c>
      <c r="P1991" t="s">
        <v>38</v>
      </c>
      <c r="Q1991" s="18" t="s">
        <v>38</v>
      </c>
      <c r="R1991" s="18">
        <v>5.282</v>
      </c>
      <c r="S1991" s="20" t="s">
        <v>38</v>
      </c>
      <c r="T1991" s="23" t="s">
        <v>38</v>
      </c>
      <c r="U1991" s="18" t="s">
        <v>38</v>
      </c>
    </row>
    <row r="1992" spans="6:21" x14ac:dyDescent="0.2">
      <c r="F1992" s="10">
        <v>24695</v>
      </c>
      <c r="G1992" t="s">
        <v>38</v>
      </c>
      <c r="H1992" t="s">
        <v>38</v>
      </c>
      <c r="I1992" t="s">
        <v>38</v>
      </c>
      <c r="J1992" t="s">
        <v>38</v>
      </c>
      <c r="K1992" t="str">
        <f t="shared" si="62"/>
        <v/>
      </c>
      <c r="L1992" t="s">
        <v>38</v>
      </c>
      <c r="M1992" t="s">
        <v>38</v>
      </c>
      <c r="N1992" t="str">
        <f t="shared" ref="N1992:N2055" si="63">IF(ISERROR(M1992-L1992),"",M1992-L1992)</f>
        <v/>
      </c>
      <c r="O1992" t="s">
        <v>38</v>
      </c>
      <c r="P1992" t="s">
        <v>38</v>
      </c>
      <c r="Q1992" s="18" t="s">
        <v>38</v>
      </c>
      <c r="R1992" s="18">
        <v>5.2919999999999998</v>
      </c>
      <c r="S1992" s="20" t="s">
        <v>38</v>
      </c>
      <c r="T1992" s="23" t="s">
        <v>38</v>
      </c>
      <c r="U1992" s="18" t="s">
        <v>38</v>
      </c>
    </row>
    <row r="1993" spans="6:21" x14ac:dyDescent="0.2">
      <c r="F1993" s="10">
        <v>24698</v>
      </c>
      <c r="G1993" t="s">
        <v>38</v>
      </c>
      <c r="H1993" t="s">
        <v>38</v>
      </c>
      <c r="I1993" t="s">
        <v>38</v>
      </c>
      <c r="J1993" t="s">
        <v>38</v>
      </c>
      <c r="K1993" t="str">
        <f t="shared" si="62"/>
        <v/>
      </c>
      <c r="L1993" t="s">
        <v>38</v>
      </c>
      <c r="M1993" t="s">
        <v>38</v>
      </c>
      <c r="N1993" t="str">
        <f t="shared" si="63"/>
        <v/>
      </c>
      <c r="O1993" t="s">
        <v>38</v>
      </c>
      <c r="P1993" t="s">
        <v>38</v>
      </c>
      <c r="Q1993" s="18" t="s">
        <v>38</v>
      </c>
      <c r="R1993" s="18">
        <v>5.2919999999999998</v>
      </c>
      <c r="S1993" s="20" t="s">
        <v>38</v>
      </c>
      <c r="T1993" s="23" t="s">
        <v>38</v>
      </c>
      <c r="U1993" s="18" t="s">
        <v>38</v>
      </c>
    </row>
    <row r="1994" spans="6:21" x14ac:dyDescent="0.2">
      <c r="F1994" s="10">
        <v>24699</v>
      </c>
      <c r="G1994" t="s">
        <v>38</v>
      </c>
      <c r="H1994" t="s">
        <v>38</v>
      </c>
      <c r="I1994" t="s">
        <v>38</v>
      </c>
      <c r="J1994" t="s">
        <v>38</v>
      </c>
      <c r="K1994" t="str">
        <f t="shared" si="62"/>
        <v/>
      </c>
      <c r="L1994" t="s">
        <v>38</v>
      </c>
      <c r="M1994" t="s">
        <v>38</v>
      </c>
      <c r="N1994" t="str">
        <f t="shared" si="63"/>
        <v/>
      </c>
      <c r="O1994" t="s">
        <v>38</v>
      </c>
      <c r="P1994" t="s">
        <v>38</v>
      </c>
      <c r="Q1994" s="18" t="s">
        <v>38</v>
      </c>
      <c r="R1994" s="18">
        <v>5.2919999999999998</v>
      </c>
      <c r="S1994" s="20" t="s">
        <v>38</v>
      </c>
      <c r="T1994" s="23" t="s">
        <v>38</v>
      </c>
      <c r="U1994" s="18" t="s">
        <v>38</v>
      </c>
    </row>
    <row r="1995" spans="6:21" x14ac:dyDescent="0.2">
      <c r="F1995" s="10">
        <v>24700</v>
      </c>
      <c r="G1995" t="s">
        <v>38</v>
      </c>
      <c r="H1995" t="s">
        <v>38</v>
      </c>
      <c r="I1995" t="s">
        <v>38</v>
      </c>
      <c r="J1995" t="s">
        <v>38</v>
      </c>
      <c r="K1995" t="str">
        <f t="shared" si="62"/>
        <v/>
      </c>
      <c r="L1995" t="s">
        <v>38</v>
      </c>
      <c r="M1995" t="s">
        <v>38</v>
      </c>
      <c r="N1995" t="str">
        <f t="shared" si="63"/>
        <v/>
      </c>
      <c r="O1995" t="s">
        <v>38</v>
      </c>
      <c r="P1995" t="s">
        <v>38</v>
      </c>
      <c r="Q1995" s="18" t="s">
        <v>38</v>
      </c>
      <c r="R1995" s="18">
        <v>5.282</v>
      </c>
      <c r="S1995" s="20" t="s">
        <v>38</v>
      </c>
      <c r="T1995" s="23" t="s">
        <v>38</v>
      </c>
      <c r="U1995" s="18" t="s">
        <v>38</v>
      </c>
    </row>
    <row r="1996" spans="6:21" x14ac:dyDescent="0.2">
      <c r="F1996" s="10">
        <v>24701</v>
      </c>
      <c r="G1996" t="s">
        <v>38</v>
      </c>
      <c r="H1996" t="s">
        <v>38</v>
      </c>
      <c r="I1996" t="s">
        <v>38</v>
      </c>
      <c r="J1996" t="s">
        <v>38</v>
      </c>
      <c r="K1996" t="str">
        <f t="shared" si="62"/>
        <v/>
      </c>
      <c r="L1996" t="s">
        <v>38</v>
      </c>
      <c r="M1996" t="s">
        <v>38</v>
      </c>
      <c r="N1996" t="str">
        <f t="shared" si="63"/>
        <v/>
      </c>
      <c r="O1996" t="s">
        <v>38</v>
      </c>
      <c r="P1996" t="s">
        <v>38</v>
      </c>
      <c r="Q1996" s="18" t="s">
        <v>38</v>
      </c>
      <c r="R1996" s="18">
        <v>5.282</v>
      </c>
      <c r="S1996" s="20" t="s">
        <v>38</v>
      </c>
      <c r="T1996" s="23" t="s">
        <v>38</v>
      </c>
      <c r="U1996" s="18" t="s">
        <v>38</v>
      </c>
    </row>
    <row r="1997" spans="6:21" x14ac:dyDescent="0.2">
      <c r="F1997" s="10">
        <v>24702</v>
      </c>
      <c r="G1997" t="s">
        <v>38</v>
      </c>
      <c r="H1997" t="s">
        <v>38</v>
      </c>
      <c r="I1997" t="s">
        <v>38</v>
      </c>
      <c r="J1997" t="s">
        <v>38</v>
      </c>
      <c r="K1997" t="str">
        <f t="shared" si="62"/>
        <v/>
      </c>
      <c r="L1997" t="s">
        <v>38</v>
      </c>
      <c r="M1997" t="s">
        <v>38</v>
      </c>
      <c r="N1997" t="str">
        <f t="shared" si="63"/>
        <v/>
      </c>
      <c r="O1997" t="s">
        <v>38</v>
      </c>
      <c r="P1997" t="s">
        <v>38</v>
      </c>
      <c r="Q1997" s="18" t="s">
        <v>38</v>
      </c>
      <c r="R1997" s="18">
        <v>5.282</v>
      </c>
      <c r="S1997" s="20" t="s">
        <v>38</v>
      </c>
      <c r="T1997" s="23" t="s">
        <v>38</v>
      </c>
      <c r="U1997" s="18" t="s">
        <v>38</v>
      </c>
    </row>
    <row r="1998" spans="6:21" x14ac:dyDescent="0.2">
      <c r="F1998" s="10">
        <v>24705</v>
      </c>
      <c r="G1998" t="s">
        <v>38</v>
      </c>
      <c r="H1998" t="s">
        <v>38</v>
      </c>
      <c r="I1998" t="s">
        <v>38</v>
      </c>
      <c r="J1998" t="s">
        <v>38</v>
      </c>
      <c r="K1998" t="str">
        <f t="shared" si="62"/>
        <v/>
      </c>
      <c r="L1998" t="s">
        <v>38</v>
      </c>
      <c r="M1998" t="s">
        <v>38</v>
      </c>
      <c r="N1998" t="str">
        <f t="shared" si="63"/>
        <v/>
      </c>
      <c r="O1998" t="s">
        <v>38</v>
      </c>
      <c r="P1998" t="s">
        <v>38</v>
      </c>
      <c r="Q1998" s="18" t="s">
        <v>38</v>
      </c>
      <c r="R1998" s="18">
        <v>5.3019999999999996</v>
      </c>
      <c r="S1998" s="20" t="s">
        <v>38</v>
      </c>
      <c r="T1998" s="23" t="s">
        <v>38</v>
      </c>
      <c r="U1998" s="18" t="s">
        <v>38</v>
      </c>
    </row>
    <row r="1999" spans="6:21" x14ac:dyDescent="0.2">
      <c r="F1999" s="10">
        <v>24706</v>
      </c>
      <c r="G1999" t="s">
        <v>38</v>
      </c>
      <c r="H1999" t="s">
        <v>38</v>
      </c>
      <c r="I1999" t="s">
        <v>38</v>
      </c>
      <c r="J1999" t="s">
        <v>38</v>
      </c>
      <c r="K1999" t="str">
        <f t="shared" si="62"/>
        <v/>
      </c>
      <c r="L1999" t="s">
        <v>38</v>
      </c>
      <c r="M1999" t="s">
        <v>38</v>
      </c>
      <c r="N1999" t="str">
        <f t="shared" si="63"/>
        <v/>
      </c>
      <c r="O1999" t="s">
        <v>38</v>
      </c>
      <c r="P1999" t="s">
        <v>38</v>
      </c>
      <c r="Q1999" s="18" t="s">
        <v>38</v>
      </c>
      <c r="R1999" s="18">
        <v>5.3019999999999996</v>
      </c>
      <c r="S1999" s="20" t="s">
        <v>38</v>
      </c>
      <c r="T1999" s="23" t="s">
        <v>38</v>
      </c>
      <c r="U1999" s="18" t="s">
        <v>38</v>
      </c>
    </row>
    <row r="2000" spans="6:21" x14ac:dyDescent="0.2">
      <c r="F2000" s="10">
        <v>24707</v>
      </c>
      <c r="G2000" t="s">
        <v>38</v>
      </c>
      <c r="H2000" t="s">
        <v>38</v>
      </c>
      <c r="I2000" t="s">
        <v>38</v>
      </c>
      <c r="J2000" t="s">
        <v>38</v>
      </c>
      <c r="K2000" t="str">
        <f t="shared" si="62"/>
        <v/>
      </c>
      <c r="L2000" t="s">
        <v>38</v>
      </c>
      <c r="M2000" t="s">
        <v>38</v>
      </c>
      <c r="N2000" t="str">
        <f t="shared" si="63"/>
        <v/>
      </c>
      <c r="O2000" t="s">
        <v>38</v>
      </c>
      <c r="P2000" t="s">
        <v>38</v>
      </c>
      <c r="Q2000" s="18" t="s">
        <v>38</v>
      </c>
      <c r="R2000" s="18">
        <v>5.3120000000000003</v>
      </c>
      <c r="S2000" s="20" t="s">
        <v>38</v>
      </c>
      <c r="T2000" s="23" t="s">
        <v>38</v>
      </c>
      <c r="U2000" s="18" t="s">
        <v>38</v>
      </c>
    </row>
    <row r="2001" spans="6:21" x14ac:dyDescent="0.2">
      <c r="F2001" s="10">
        <v>24708</v>
      </c>
      <c r="G2001" t="s">
        <v>38</v>
      </c>
      <c r="H2001" t="s">
        <v>38</v>
      </c>
      <c r="I2001" t="s">
        <v>38</v>
      </c>
      <c r="J2001" t="s">
        <v>38</v>
      </c>
      <c r="K2001" t="str">
        <f t="shared" si="62"/>
        <v/>
      </c>
      <c r="L2001" t="s">
        <v>38</v>
      </c>
      <c r="M2001" t="s">
        <v>38</v>
      </c>
      <c r="N2001" t="str">
        <f t="shared" si="63"/>
        <v/>
      </c>
      <c r="O2001" t="s">
        <v>38</v>
      </c>
      <c r="P2001" t="s">
        <v>38</v>
      </c>
      <c r="Q2001" s="18" t="s">
        <v>38</v>
      </c>
      <c r="R2001" s="18">
        <v>5.3120000000000003</v>
      </c>
      <c r="S2001" s="20" t="s">
        <v>38</v>
      </c>
      <c r="T2001" s="23" t="s">
        <v>38</v>
      </c>
      <c r="U2001" s="18" t="s">
        <v>38</v>
      </c>
    </row>
    <row r="2002" spans="6:21" x14ac:dyDescent="0.2">
      <c r="F2002" s="10">
        <v>24709</v>
      </c>
      <c r="G2002" t="s">
        <v>38</v>
      </c>
      <c r="H2002" t="s">
        <v>38</v>
      </c>
      <c r="I2002" t="s">
        <v>38</v>
      </c>
      <c r="J2002" t="s">
        <v>38</v>
      </c>
      <c r="K2002" t="str">
        <f t="shared" si="62"/>
        <v/>
      </c>
      <c r="L2002" t="s">
        <v>38</v>
      </c>
      <c r="M2002" t="s">
        <v>38</v>
      </c>
      <c r="N2002" t="str">
        <f t="shared" si="63"/>
        <v/>
      </c>
      <c r="O2002" t="s">
        <v>38</v>
      </c>
      <c r="P2002" t="s">
        <v>38</v>
      </c>
      <c r="Q2002" s="18" t="s">
        <v>38</v>
      </c>
      <c r="R2002" s="18">
        <v>5.3220000000000001</v>
      </c>
      <c r="S2002" s="20" t="s">
        <v>38</v>
      </c>
      <c r="T2002" s="23" t="s">
        <v>38</v>
      </c>
      <c r="U2002" s="18" t="s">
        <v>38</v>
      </c>
    </row>
    <row r="2003" spans="6:21" x14ac:dyDescent="0.2">
      <c r="F2003" s="10">
        <v>24712</v>
      </c>
      <c r="G2003" t="s">
        <v>38</v>
      </c>
      <c r="H2003" t="s">
        <v>38</v>
      </c>
      <c r="I2003" t="s">
        <v>38</v>
      </c>
      <c r="J2003" t="s">
        <v>38</v>
      </c>
      <c r="K2003" t="str">
        <f t="shared" si="62"/>
        <v/>
      </c>
      <c r="L2003" t="s">
        <v>38</v>
      </c>
      <c r="M2003" t="s">
        <v>38</v>
      </c>
      <c r="N2003" t="str">
        <f t="shared" si="63"/>
        <v/>
      </c>
      <c r="O2003" t="s">
        <v>38</v>
      </c>
      <c r="P2003" t="s">
        <v>38</v>
      </c>
      <c r="Q2003" s="18" t="s">
        <v>38</v>
      </c>
      <c r="R2003" s="18">
        <v>5.2919999999999998</v>
      </c>
      <c r="S2003" s="20" t="s">
        <v>38</v>
      </c>
      <c r="T2003" s="23" t="s">
        <v>38</v>
      </c>
      <c r="U2003" s="18" t="s">
        <v>38</v>
      </c>
    </row>
    <row r="2004" spans="6:21" x14ac:dyDescent="0.2">
      <c r="F2004" s="10">
        <v>24713</v>
      </c>
      <c r="G2004" t="s">
        <v>38</v>
      </c>
      <c r="H2004" t="s">
        <v>38</v>
      </c>
      <c r="I2004" t="s">
        <v>38</v>
      </c>
      <c r="J2004" t="s">
        <v>38</v>
      </c>
      <c r="K2004" t="str">
        <f t="shared" si="62"/>
        <v/>
      </c>
      <c r="L2004" t="s">
        <v>38</v>
      </c>
      <c r="M2004" t="s">
        <v>38</v>
      </c>
      <c r="N2004" t="str">
        <f t="shared" si="63"/>
        <v/>
      </c>
      <c r="O2004" t="s">
        <v>38</v>
      </c>
      <c r="P2004" t="s">
        <v>38</v>
      </c>
      <c r="Q2004" s="18" t="s">
        <v>38</v>
      </c>
      <c r="R2004" s="18">
        <v>5.2720000000000002</v>
      </c>
      <c r="S2004" s="20" t="s">
        <v>38</v>
      </c>
      <c r="T2004" s="23" t="s">
        <v>38</v>
      </c>
      <c r="U2004" s="18" t="s">
        <v>38</v>
      </c>
    </row>
    <row r="2005" spans="6:21" x14ac:dyDescent="0.2">
      <c r="F2005" s="10">
        <v>24714</v>
      </c>
      <c r="G2005" t="s">
        <v>38</v>
      </c>
      <c r="H2005" t="s">
        <v>38</v>
      </c>
      <c r="I2005" t="s">
        <v>38</v>
      </c>
      <c r="J2005" t="s">
        <v>38</v>
      </c>
      <c r="K2005" t="str">
        <f t="shared" si="62"/>
        <v/>
      </c>
      <c r="L2005" t="s">
        <v>38</v>
      </c>
      <c r="M2005" t="s">
        <v>38</v>
      </c>
      <c r="N2005" t="str">
        <f t="shared" si="63"/>
        <v/>
      </c>
      <c r="O2005" t="s">
        <v>38</v>
      </c>
      <c r="P2005" t="s">
        <v>38</v>
      </c>
      <c r="Q2005" s="18" t="s">
        <v>38</v>
      </c>
      <c r="R2005" s="18">
        <v>5.282</v>
      </c>
      <c r="S2005" s="20" t="s">
        <v>38</v>
      </c>
      <c r="T2005" s="23" t="s">
        <v>38</v>
      </c>
      <c r="U2005" s="18" t="s">
        <v>38</v>
      </c>
    </row>
    <row r="2006" spans="6:21" x14ac:dyDescent="0.2">
      <c r="F2006" s="10">
        <v>24715</v>
      </c>
      <c r="G2006" t="s">
        <v>38</v>
      </c>
      <c r="H2006" t="s">
        <v>38</v>
      </c>
      <c r="I2006" t="s">
        <v>38</v>
      </c>
      <c r="J2006" t="s">
        <v>38</v>
      </c>
      <c r="K2006" t="str">
        <f t="shared" si="62"/>
        <v/>
      </c>
      <c r="L2006" t="s">
        <v>38</v>
      </c>
      <c r="M2006" t="s">
        <v>38</v>
      </c>
      <c r="N2006" t="str">
        <f t="shared" si="63"/>
        <v/>
      </c>
      <c r="O2006" t="s">
        <v>38</v>
      </c>
      <c r="P2006" t="s">
        <v>38</v>
      </c>
      <c r="Q2006" s="18" t="s">
        <v>38</v>
      </c>
      <c r="R2006" s="18">
        <v>5.2720000000000002</v>
      </c>
      <c r="S2006" s="20" t="s">
        <v>38</v>
      </c>
      <c r="T2006" s="23" t="s">
        <v>38</v>
      </c>
      <c r="U2006" s="18" t="s">
        <v>38</v>
      </c>
    </row>
    <row r="2007" spans="6:21" x14ac:dyDescent="0.2">
      <c r="F2007" s="10">
        <v>24716</v>
      </c>
      <c r="G2007" t="s">
        <v>38</v>
      </c>
      <c r="H2007" t="s">
        <v>38</v>
      </c>
      <c r="I2007" t="s">
        <v>38</v>
      </c>
      <c r="J2007" t="s">
        <v>38</v>
      </c>
      <c r="K2007" t="str">
        <f t="shared" si="62"/>
        <v/>
      </c>
      <c r="L2007" t="s">
        <v>38</v>
      </c>
      <c r="M2007" t="s">
        <v>38</v>
      </c>
      <c r="N2007" t="str">
        <f t="shared" si="63"/>
        <v/>
      </c>
      <c r="O2007" t="s">
        <v>38</v>
      </c>
      <c r="P2007" t="s">
        <v>38</v>
      </c>
      <c r="Q2007" s="18" t="s">
        <v>38</v>
      </c>
      <c r="R2007" s="18">
        <v>5.2519999999999998</v>
      </c>
      <c r="S2007" s="20" t="s">
        <v>38</v>
      </c>
      <c r="T2007" s="23" t="s">
        <v>38</v>
      </c>
      <c r="U2007" s="18" t="s">
        <v>38</v>
      </c>
    </row>
    <row r="2008" spans="6:21" x14ac:dyDescent="0.2">
      <c r="F2008" s="10">
        <v>24719</v>
      </c>
      <c r="G2008" t="s">
        <v>38</v>
      </c>
      <c r="H2008" t="s">
        <v>38</v>
      </c>
      <c r="I2008" t="s">
        <v>38</v>
      </c>
      <c r="J2008" t="s">
        <v>38</v>
      </c>
      <c r="K2008" t="str">
        <f t="shared" si="62"/>
        <v/>
      </c>
      <c r="L2008" t="s">
        <v>38</v>
      </c>
      <c r="M2008" t="s">
        <v>38</v>
      </c>
      <c r="N2008" t="str">
        <f t="shared" si="63"/>
        <v/>
      </c>
      <c r="O2008" t="s">
        <v>38</v>
      </c>
      <c r="P2008" t="s">
        <v>38</v>
      </c>
      <c r="Q2008" s="18" t="s">
        <v>38</v>
      </c>
      <c r="R2008" s="18">
        <v>5.2519999999999998</v>
      </c>
      <c r="S2008" s="20" t="s">
        <v>38</v>
      </c>
      <c r="T2008" s="23" t="s">
        <v>38</v>
      </c>
      <c r="U2008" s="18" t="s">
        <v>38</v>
      </c>
    </row>
    <row r="2009" spans="6:21" x14ac:dyDescent="0.2">
      <c r="F2009" s="10">
        <v>24720</v>
      </c>
      <c r="G2009" t="s">
        <v>38</v>
      </c>
      <c r="H2009" t="s">
        <v>38</v>
      </c>
      <c r="I2009" t="s">
        <v>38</v>
      </c>
      <c r="J2009" t="s">
        <v>38</v>
      </c>
      <c r="K2009" t="str">
        <f t="shared" si="62"/>
        <v/>
      </c>
      <c r="L2009" t="s">
        <v>38</v>
      </c>
      <c r="M2009" t="s">
        <v>38</v>
      </c>
      <c r="N2009" t="str">
        <f t="shared" si="63"/>
        <v/>
      </c>
      <c r="O2009" t="s">
        <v>38</v>
      </c>
      <c r="P2009" t="s">
        <v>38</v>
      </c>
      <c r="Q2009" s="18" t="s">
        <v>38</v>
      </c>
      <c r="R2009" s="18">
        <v>5.2220000000000004</v>
      </c>
      <c r="S2009" s="20" t="s">
        <v>38</v>
      </c>
      <c r="T2009" s="23" t="s">
        <v>38</v>
      </c>
      <c r="U2009" s="18" t="s">
        <v>38</v>
      </c>
    </row>
    <row r="2010" spans="6:21" x14ac:dyDescent="0.2">
      <c r="F2010" s="10">
        <v>24721</v>
      </c>
      <c r="G2010" t="s">
        <v>38</v>
      </c>
      <c r="H2010" t="s">
        <v>38</v>
      </c>
      <c r="I2010" t="s">
        <v>38</v>
      </c>
      <c r="J2010" t="s">
        <v>38</v>
      </c>
      <c r="K2010" t="str">
        <f t="shared" si="62"/>
        <v/>
      </c>
      <c r="L2010" t="s">
        <v>38</v>
      </c>
      <c r="M2010" t="s">
        <v>38</v>
      </c>
      <c r="N2010" t="str">
        <f t="shared" si="63"/>
        <v/>
      </c>
      <c r="O2010" t="s">
        <v>38</v>
      </c>
      <c r="P2010" t="s">
        <v>38</v>
      </c>
      <c r="Q2010" s="18" t="s">
        <v>38</v>
      </c>
      <c r="R2010" s="18">
        <v>5.202</v>
      </c>
      <c r="S2010" s="20" t="s">
        <v>38</v>
      </c>
      <c r="T2010" s="23" t="s">
        <v>38</v>
      </c>
      <c r="U2010" s="18" t="s">
        <v>38</v>
      </c>
    </row>
    <row r="2011" spans="6:21" x14ac:dyDescent="0.2">
      <c r="F2011" s="10">
        <v>24722</v>
      </c>
      <c r="G2011" t="s">
        <v>38</v>
      </c>
      <c r="H2011" t="s">
        <v>38</v>
      </c>
      <c r="I2011" t="s">
        <v>38</v>
      </c>
      <c r="J2011" t="s">
        <v>38</v>
      </c>
      <c r="K2011" t="str">
        <f t="shared" si="62"/>
        <v/>
      </c>
      <c r="L2011" t="s">
        <v>38</v>
      </c>
      <c r="M2011" t="s">
        <v>38</v>
      </c>
      <c r="N2011" t="str">
        <f t="shared" si="63"/>
        <v/>
      </c>
      <c r="O2011" t="s">
        <v>38</v>
      </c>
      <c r="P2011" t="s">
        <v>38</v>
      </c>
      <c r="Q2011" s="18" t="s">
        <v>38</v>
      </c>
      <c r="R2011" s="18">
        <v>5.202</v>
      </c>
      <c r="S2011" s="20" t="s">
        <v>38</v>
      </c>
      <c r="T2011" s="23" t="s">
        <v>38</v>
      </c>
      <c r="U2011" s="18" t="s">
        <v>38</v>
      </c>
    </row>
    <row r="2012" spans="6:21" x14ac:dyDescent="0.2">
      <c r="F2012" s="10">
        <v>24723</v>
      </c>
      <c r="G2012" t="s">
        <v>38</v>
      </c>
      <c r="H2012" t="s">
        <v>38</v>
      </c>
      <c r="I2012" t="s">
        <v>38</v>
      </c>
      <c r="J2012" t="s">
        <v>38</v>
      </c>
      <c r="K2012" t="str">
        <f t="shared" si="62"/>
        <v/>
      </c>
      <c r="L2012" t="s">
        <v>38</v>
      </c>
      <c r="M2012" t="s">
        <v>38</v>
      </c>
      <c r="N2012" t="str">
        <f t="shared" si="63"/>
        <v/>
      </c>
      <c r="O2012" t="s">
        <v>38</v>
      </c>
      <c r="P2012" t="s">
        <v>38</v>
      </c>
      <c r="Q2012" s="18" t="s">
        <v>38</v>
      </c>
      <c r="R2012" s="18">
        <v>5.2620000000000005</v>
      </c>
      <c r="S2012" s="20" t="s">
        <v>38</v>
      </c>
      <c r="T2012" s="23" t="s">
        <v>38</v>
      </c>
      <c r="U2012" s="18" t="s">
        <v>38</v>
      </c>
    </row>
    <row r="2013" spans="6:21" x14ac:dyDescent="0.2">
      <c r="F2013" s="10">
        <v>24726</v>
      </c>
      <c r="G2013" t="s">
        <v>38</v>
      </c>
      <c r="H2013" t="s">
        <v>38</v>
      </c>
      <c r="I2013" t="s">
        <v>38</v>
      </c>
      <c r="J2013" t="s">
        <v>38</v>
      </c>
      <c r="K2013" t="str">
        <f t="shared" si="62"/>
        <v/>
      </c>
      <c r="L2013" t="s">
        <v>38</v>
      </c>
      <c r="M2013" t="s">
        <v>38</v>
      </c>
      <c r="N2013" t="str">
        <f t="shared" si="63"/>
        <v/>
      </c>
      <c r="O2013" t="s">
        <v>38</v>
      </c>
      <c r="P2013" t="s">
        <v>38</v>
      </c>
      <c r="Q2013" s="18" t="s">
        <v>38</v>
      </c>
      <c r="R2013" s="18">
        <v>5.282</v>
      </c>
      <c r="S2013" s="20" t="s">
        <v>38</v>
      </c>
      <c r="T2013" s="23" t="s">
        <v>38</v>
      </c>
      <c r="U2013" s="18" t="s">
        <v>38</v>
      </c>
    </row>
    <row r="2014" spans="6:21" x14ac:dyDescent="0.2">
      <c r="F2014" s="10">
        <v>24727</v>
      </c>
      <c r="G2014" t="s">
        <v>38</v>
      </c>
      <c r="H2014" t="s">
        <v>38</v>
      </c>
      <c r="I2014" t="s">
        <v>38</v>
      </c>
      <c r="J2014" t="s">
        <v>38</v>
      </c>
      <c r="K2014" t="str">
        <f t="shared" si="62"/>
        <v/>
      </c>
      <c r="L2014" t="s">
        <v>38</v>
      </c>
      <c r="M2014" t="s">
        <v>38</v>
      </c>
      <c r="N2014" t="str">
        <f t="shared" si="63"/>
        <v/>
      </c>
      <c r="O2014" t="s">
        <v>38</v>
      </c>
      <c r="P2014" t="s">
        <v>38</v>
      </c>
      <c r="Q2014" s="18" t="s">
        <v>38</v>
      </c>
      <c r="R2014" s="18">
        <v>5.2919999999999998</v>
      </c>
      <c r="S2014" s="20" t="s">
        <v>38</v>
      </c>
      <c r="T2014" s="23" t="s">
        <v>38</v>
      </c>
      <c r="U2014" s="18" t="s">
        <v>38</v>
      </c>
    </row>
    <row r="2015" spans="6:21" x14ac:dyDescent="0.2">
      <c r="F2015" s="10">
        <v>24728</v>
      </c>
      <c r="G2015" t="s">
        <v>38</v>
      </c>
      <c r="H2015" t="s">
        <v>38</v>
      </c>
      <c r="I2015" t="s">
        <v>38</v>
      </c>
      <c r="J2015" t="s">
        <v>38</v>
      </c>
      <c r="K2015" t="str">
        <f t="shared" si="62"/>
        <v/>
      </c>
      <c r="L2015" t="s">
        <v>38</v>
      </c>
      <c r="M2015" t="s">
        <v>38</v>
      </c>
      <c r="N2015" t="str">
        <f t="shared" si="63"/>
        <v/>
      </c>
      <c r="O2015" t="s">
        <v>38</v>
      </c>
      <c r="P2015" t="s">
        <v>38</v>
      </c>
      <c r="Q2015" s="18" t="s">
        <v>38</v>
      </c>
      <c r="R2015" s="18">
        <v>5.2720000000000002</v>
      </c>
      <c r="S2015" s="20" t="s">
        <v>38</v>
      </c>
      <c r="T2015" s="23" t="s">
        <v>38</v>
      </c>
      <c r="U2015" s="18" t="s">
        <v>38</v>
      </c>
    </row>
    <row r="2016" spans="6:21" x14ac:dyDescent="0.2">
      <c r="F2016" s="10">
        <v>24729</v>
      </c>
      <c r="G2016" t="s">
        <v>38</v>
      </c>
      <c r="H2016" t="s">
        <v>38</v>
      </c>
      <c r="I2016" t="s">
        <v>38</v>
      </c>
      <c r="J2016" t="s">
        <v>38</v>
      </c>
      <c r="K2016" t="str">
        <f t="shared" si="62"/>
        <v/>
      </c>
      <c r="L2016" t="s">
        <v>38</v>
      </c>
      <c r="M2016" t="s">
        <v>38</v>
      </c>
      <c r="N2016" t="str">
        <f t="shared" si="63"/>
        <v/>
      </c>
      <c r="O2016" t="s">
        <v>38</v>
      </c>
      <c r="P2016" t="s">
        <v>38</v>
      </c>
      <c r="Q2016" s="18" t="s">
        <v>38</v>
      </c>
      <c r="R2016" s="18">
        <v>5.282</v>
      </c>
      <c r="S2016" s="20" t="s">
        <v>38</v>
      </c>
      <c r="T2016" s="23" t="s">
        <v>38</v>
      </c>
      <c r="U2016" s="18" t="s">
        <v>38</v>
      </c>
    </row>
    <row r="2017" spans="6:21" x14ac:dyDescent="0.2">
      <c r="F2017" s="10">
        <v>24730</v>
      </c>
      <c r="G2017" t="s">
        <v>38</v>
      </c>
      <c r="H2017" t="s">
        <v>38</v>
      </c>
      <c r="I2017" t="s">
        <v>38</v>
      </c>
      <c r="J2017" t="s">
        <v>38</v>
      </c>
      <c r="K2017" t="str">
        <f t="shared" si="62"/>
        <v/>
      </c>
      <c r="L2017" t="s">
        <v>38</v>
      </c>
      <c r="M2017" t="s">
        <v>38</v>
      </c>
      <c r="N2017" t="str">
        <f t="shared" si="63"/>
        <v/>
      </c>
      <c r="O2017" t="s">
        <v>38</v>
      </c>
      <c r="P2017" t="s">
        <v>38</v>
      </c>
      <c r="Q2017" s="18" t="s">
        <v>38</v>
      </c>
      <c r="R2017" s="18">
        <v>5.2919999999999998</v>
      </c>
      <c r="S2017" s="20" t="s">
        <v>38</v>
      </c>
      <c r="T2017" s="23" t="s">
        <v>38</v>
      </c>
      <c r="U2017" s="18" t="s">
        <v>38</v>
      </c>
    </row>
    <row r="2018" spans="6:21" x14ac:dyDescent="0.2">
      <c r="F2018" s="10">
        <v>24733</v>
      </c>
      <c r="G2018" t="s">
        <v>38</v>
      </c>
      <c r="H2018" t="s">
        <v>38</v>
      </c>
      <c r="I2018" t="s">
        <v>38</v>
      </c>
      <c r="J2018" t="s">
        <v>38</v>
      </c>
      <c r="K2018" t="str">
        <f t="shared" si="62"/>
        <v/>
      </c>
      <c r="L2018" t="s">
        <v>38</v>
      </c>
      <c r="M2018" t="s">
        <v>38</v>
      </c>
      <c r="N2018" t="str">
        <f t="shared" si="63"/>
        <v/>
      </c>
      <c r="O2018" t="s">
        <v>38</v>
      </c>
      <c r="P2018" t="s">
        <v>38</v>
      </c>
      <c r="Q2018" s="18" t="s">
        <v>38</v>
      </c>
      <c r="R2018" s="18">
        <v>5.3019999999999996</v>
      </c>
      <c r="S2018" s="20" t="s">
        <v>38</v>
      </c>
      <c r="T2018" s="23" t="s">
        <v>38</v>
      </c>
      <c r="U2018" s="18" t="s">
        <v>38</v>
      </c>
    </row>
    <row r="2019" spans="6:21" x14ac:dyDescent="0.2">
      <c r="F2019" s="10">
        <v>24734</v>
      </c>
      <c r="G2019" t="s">
        <v>38</v>
      </c>
      <c r="H2019" t="s">
        <v>38</v>
      </c>
      <c r="I2019" t="s">
        <v>38</v>
      </c>
      <c r="J2019" t="s">
        <v>38</v>
      </c>
      <c r="K2019" t="str">
        <f t="shared" si="62"/>
        <v/>
      </c>
      <c r="L2019" t="s">
        <v>38</v>
      </c>
      <c r="M2019" t="s">
        <v>38</v>
      </c>
      <c r="N2019" t="str">
        <f t="shared" si="63"/>
        <v/>
      </c>
      <c r="O2019" t="s">
        <v>38</v>
      </c>
      <c r="P2019" t="s">
        <v>38</v>
      </c>
      <c r="Q2019" s="18" t="s">
        <v>38</v>
      </c>
      <c r="R2019" s="18">
        <v>5.3520000000000003</v>
      </c>
      <c r="S2019" s="20" t="s">
        <v>38</v>
      </c>
      <c r="T2019" s="23" t="s">
        <v>38</v>
      </c>
      <c r="U2019" s="18" t="s">
        <v>38</v>
      </c>
    </row>
    <row r="2020" spans="6:21" x14ac:dyDescent="0.2">
      <c r="F2020" s="10">
        <v>24735</v>
      </c>
      <c r="G2020" t="s">
        <v>38</v>
      </c>
      <c r="H2020" t="s">
        <v>38</v>
      </c>
      <c r="I2020" t="s">
        <v>38</v>
      </c>
      <c r="J2020" t="s">
        <v>38</v>
      </c>
      <c r="K2020" t="str">
        <f t="shared" si="62"/>
        <v/>
      </c>
      <c r="L2020" t="s">
        <v>38</v>
      </c>
      <c r="M2020" t="s">
        <v>38</v>
      </c>
      <c r="N2020" t="str">
        <f t="shared" si="63"/>
        <v/>
      </c>
      <c r="O2020" t="s">
        <v>38</v>
      </c>
      <c r="P2020" t="s">
        <v>38</v>
      </c>
      <c r="Q2020" s="18" t="s">
        <v>38</v>
      </c>
      <c r="R2020" s="18">
        <v>5.3419999999999996</v>
      </c>
      <c r="S2020" s="20" t="s">
        <v>38</v>
      </c>
      <c r="T2020" s="23" t="s">
        <v>38</v>
      </c>
      <c r="U2020" s="18" t="s">
        <v>38</v>
      </c>
    </row>
    <row r="2021" spans="6:21" x14ac:dyDescent="0.2">
      <c r="F2021" s="10">
        <v>24736</v>
      </c>
      <c r="G2021" t="s">
        <v>38</v>
      </c>
      <c r="H2021" t="s">
        <v>38</v>
      </c>
      <c r="I2021" t="s">
        <v>38</v>
      </c>
      <c r="J2021" t="s">
        <v>38</v>
      </c>
      <c r="K2021" t="str">
        <f t="shared" si="62"/>
        <v/>
      </c>
      <c r="L2021" t="s">
        <v>38</v>
      </c>
      <c r="M2021" t="s">
        <v>38</v>
      </c>
      <c r="N2021" t="str">
        <f t="shared" si="63"/>
        <v/>
      </c>
      <c r="O2021" t="s">
        <v>38</v>
      </c>
      <c r="P2021" t="s">
        <v>38</v>
      </c>
      <c r="Q2021" s="18" t="s">
        <v>38</v>
      </c>
      <c r="R2021" s="18">
        <v>5.3620000000000001</v>
      </c>
      <c r="S2021" s="20" t="s">
        <v>38</v>
      </c>
      <c r="T2021" s="23" t="s">
        <v>38</v>
      </c>
      <c r="U2021" s="18" t="s">
        <v>38</v>
      </c>
    </row>
    <row r="2022" spans="6:21" x14ac:dyDescent="0.2">
      <c r="F2022" s="10">
        <v>24737</v>
      </c>
      <c r="G2022" t="s">
        <v>38</v>
      </c>
      <c r="H2022" t="s">
        <v>38</v>
      </c>
      <c r="I2022" t="s">
        <v>38</v>
      </c>
      <c r="J2022" t="s">
        <v>38</v>
      </c>
      <c r="K2022" t="str">
        <f t="shared" si="62"/>
        <v/>
      </c>
      <c r="L2022" t="s">
        <v>38</v>
      </c>
      <c r="M2022" t="s">
        <v>38</v>
      </c>
      <c r="N2022" t="str">
        <f t="shared" si="63"/>
        <v/>
      </c>
      <c r="O2022" t="s">
        <v>38</v>
      </c>
      <c r="P2022" t="s">
        <v>38</v>
      </c>
      <c r="Q2022" s="18" t="s">
        <v>38</v>
      </c>
      <c r="R2022" s="18">
        <v>5.3620000000000001</v>
      </c>
      <c r="S2022" s="20" t="s">
        <v>38</v>
      </c>
      <c r="T2022" s="23" t="s">
        <v>38</v>
      </c>
      <c r="U2022" s="18" t="s">
        <v>38</v>
      </c>
    </row>
    <row r="2023" spans="6:21" x14ac:dyDescent="0.2">
      <c r="F2023" s="10">
        <v>24740</v>
      </c>
      <c r="G2023" t="s">
        <v>38</v>
      </c>
      <c r="H2023" t="s">
        <v>38</v>
      </c>
      <c r="I2023" t="s">
        <v>38</v>
      </c>
      <c r="J2023" t="s">
        <v>38</v>
      </c>
      <c r="K2023" t="str">
        <f t="shared" si="62"/>
        <v/>
      </c>
      <c r="L2023" t="s">
        <v>38</v>
      </c>
      <c r="M2023" t="s">
        <v>38</v>
      </c>
      <c r="N2023" t="str">
        <f t="shared" si="63"/>
        <v/>
      </c>
      <c r="O2023" t="s">
        <v>38</v>
      </c>
      <c r="P2023" t="s">
        <v>38</v>
      </c>
      <c r="Q2023" s="18" t="s">
        <v>38</v>
      </c>
      <c r="R2023" s="18">
        <v>5.3819999999999997</v>
      </c>
      <c r="S2023" s="20" t="s">
        <v>38</v>
      </c>
      <c r="T2023" s="23" t="s">
        <v>38</v>
      </c>
      <c r="U2023" s="18" t="s">
        <v>38</v>
      </c>
    </row>
    <row r="2024" spans="6:21" x14ac:dyDescent="0.2">
      <c r="F2024" s="10">
        <v>24741</v>
      </c>
      <c r="G2024" t="s">
        <v>38</v>
      </c>
      <c r="H2024" t="s">
        <v>38</v>
      </c>
      <c r="I2024" t="s">
        <v>38</v>
      </c>
      <c r="J2024" t="s">
        <v>38</v>
      </c>
      <c r="K2024" t="str">
        <f t="shared" si="62"/>
        <v/>
      </c>
      <c r="L2024" t="s">
        <v>38</v>
      </c>
      <c r="M2024" t="s">
        <v>38</v>
      </c>
      <c r="N2024" t="str">
        <f t="shared" si="63"/>
        <v/>
      </c>
      <c r="O2024" t="s">
        <v>38</v>
      </c>
      <c r="P2024" t="s">
        <v>38</v>
      </c>
      <c r="Q2024" s="18" t="s">
        <v>38</v>
      </c>
      <c r="R2024" s="18">
        <v>5.3719999999999999</v>
      </c>
      <c r="S2024" s="20" t="s">
        <v>38</v>
      </c>
      <c r="T2024" s="23" t="s">
        <v>38</v>
      </c>
      <c r="U2024" s="18" t="s">
        <v>38</v>
      </c>
    </row>
    <row r="2025" spans="6:21" x14ac:dyDescent="0.2">
      <c r="F2025" s="10">
        <v>24742</v>
      </c>
      <c r="G2025" t="s">
        <v>38</v>
      </c>
      <c r="H2025" t="s">
        <v>38</v>
      </c>
      <c r="I2025" t="s">
        <v>38</v>
      </c>
      <c r="J2025" t="s">
        <v>38</v>
      </c>
      <c r="K2025" t="str">
        <f t="shared" si="62"/>
        <v/>
      </c>
      <c r="L2025" t="s">
        <v>38</v>
      </c>
      <c r="M2025" t="s">
        <v>38</v>
      </c>
      <c r="N2025" t="str">
        <f t="shared" si="63"/>
        <v/>
      </c>
      <c r="O2025" t="s">
        <v>38</v>
      </c>
      <c r="P2025" t="s">
        <v>38</v>
      </c>
      <c r="Q2025" s="18" t="s">
        <v>38</v>
      </c>
      <c r="R2025" s="18">
        <v>5.3719999999999999</v>
      </c>
      <c r="S2025" s="20" t="s">
        <v>38</v>
      </c>
      <c r="T2025" s="23" t="s">
        <v>38</v>
      </c>
      <c r="U2025" s="18" t="s">
        <v>38</v>
      </c>
    </row>
    <row r="2026" spans="6:21" x14ac:dyDescent="0.2">
      <c r="F2026" s="10">
        <v>24743</v>
      </c>
      <c r="G2026" t="s">
        <v>38</v>
      </c>
      <c r="H2026" t="s">
        <v>38</v>
      </c>
      <c r="I2026" t="s">
        <v>38</v>
      </c>
      <c r="J2026" t="s">
        <v>38</v>
      </c>
      <c r="K2026" t="str">
        <f t="shared" si="62"/>
        <v/>
      </c>
      <c r="L2026" t="s">
        <v>38</v>
      </c>
      <c r="M2026" t="s">
        <v>38</v>
      </c>
      <c r="N2026" t="str">
        <f t="shared" si="63"/>
        <v/>
      </c>
      <c r="O2026" t="s">
        <v>38</v>
      </c>
      <c r="P2026" t="s">
        <v>38</v>
      </c>
      <c r="Q2026" s="18" t="s">
        <v>38</v>
      </c>
      <c r="R2026" s="18">
        <v>5.3620000000000001</v>
      </c>
      <c r="S2026" s="20" t="s">
        <v>38</v>
      </c>
      <c r="T2026" s="23" t="s">
        <v>38</v>
      </c>
      <c r="U2026" s="18" t="s">
        <v>38</v>
      </c>
    </row>
    <row r="2027" spans="6:21" x14ac:dyDescent="0.2">
      <c r="F2027" s="10">
        <v>24744</v>
      </c>
      <c r="G2027" t="s">
        <v>38</v>
      </c>
      <c r="H2027" t="s">
        <v>38</v>
      </c>
      <c r="I2027" t="s">
        <v>38</v>
      </c>
      <c r="J2027" t="s">
        <v>38</v>
      </c>
      <c r="K2027" t="str">
        <f t="shared" si="62"/>
        <v/>
      </c>
      <c r="L2027" t="s">
        <v>38</v>
      </c>
      <c r="M2027" t="s">
        <v>38</v>
      </c>
      <c r="N2027" t="str">
        <f t="shared" si="63"/>
        <v/>
      </c>
      <c r="O2027" t="s">
        <v>38</v>
      </c>
      <c r="P2027" t="s">
        <v>38</v>
      </c>
      <c r="Q2027" s="18" t="s">
        <v>38</v>
      </c>
      <c r="R2027" s="18">
        <v>5.3120000000000003</v>
      </c>
      <c r="S2027" s="20" t="s">
        <v>38</v>
      </c>
      <c r="T2027" s="23" t="s">
        <v>38</v>
      </c>
      <c r="U2027" s="18" t="s">
        <v>38</v>
      </c>
    </row>
    <row r="2028" spans="6:21" x14ac:dyDescent="0.2">
      <c r="F2028" s="10">
        <v>24747</v>
      </c>
      <c r="G2028" t="s">
        <v>38</v>
      </c>
      <c r="H2028" t="s">
        <v>38</v>
      </c>
      <c r="I2028" t="s">
        <v>38</v>
      </c>
      <c r="J2028" t="s">
        <v>38</v>
      </c>
      <c r="K2028" t="str">
        <f t="shared" si="62"/>
        <v/>
      </c>
      <c r="L2028" t="s">
        <v>38</v>
      </c>
      <c r="M2028" t="s">
        <v>38</v>
      </c>
      <c r="N2028" t="str">
        <f t="shared" si="63"/>
        <v/>
      </c>
      <c r="O2028" t="s">
        <v>38</v>
      </c>
      <c r="P2028" t="s">
        <v>38</v>
      </c>
      <c r="Q2028" s="18" t="s">
        <v>38</v>
      </c>
      <c r="R2028" s="18">
        <v>5.3520000000000003</v>
      </c>
      <c r="S2028" s="20" t="s">
        <v>38</v>
      </c>
      <c r="T2028" s="23" t="s">
        <v>38</v>
      </c>
      <c r="U2028" s="18" t="s">
        <v>38</v>
      </c>
    </row>
    <row r="2029" spans="6:21" x14ac:dyDescent="0.2">
      <c r="F2029" s="10">
        <v>24748</v>
      </c>
      <c r="G2029" t="s">
        <v>38</v>
      </c>
      <c r="H2029" t="s">
        <v>38</v>
      </c>
      <c r="I2029" t="s">
        <v>38</v>
      </c>
      <c r="J2029" t="s">
        <v>38</v>
      </c>
      <c r="K2029" t="str">
        <f t="shared" si="62"/>
        <v/>
      </c>
      <c r="L2029" t="s">
        <v>38</v>
      </c>
      <c r="M2029" t="s">
        <v>38</v>
      </c>
      <c r="N2029" t="str">
        <f t="shared" si="63"/>
        <v/>
      </c>
      <c r="O2029" t="s">
        <v>38</v>
      </c>
      <c r="P2029" t="s">
        <v>38</v>
      </c>
      <c r="Q2029" s="18" t="s">
        <v>38</v>
      </c>
      <c r="R2029" s="18">
        <v>5.3520000000000003</v>
      </c>
      <c r="S2029" s="20" t="s">
        <v>38</v>
      </c>
      <c r="T2029" s="23" t="s">
        <v>38</v>
      </c>
      <c r="U2029" s="18" t="s">
        <v>38</v>
      </c>
    </row>
    <row r="2030" spans="6:21" x14ac:dyDescent="0.2">
      <c r="F2030" s="10">
        <v>24749</v>
      </c>
      <c r="G2030" t="s">
        <v>38</v>
      </c>
      <c r="H2030" t="s">
        <v>38</v>
      </c>
      <c r="I2030" t="s">
        <v>38</v>
      </c>
      <c r="J2030" t="s">
        <v>38</v>
      </c>
      <c r="K2030" t="str">
        <f t="shared" si="62"/>
        <v/>
      </c>
      <c r="L2030" t="s">
        <v>38</v>
      </c>
      <c r="M2030" t="s">
        <v>38</v>
      </c>
      <c r="N2030" t="str">
        <f t="shared" si="63"/>
        <v/>
      </c>
      <c r="O2030" t="s">
        <v>38</v>
      </c>
      <c r="P2030" t="s">
        <v>38</v>
      </c>
      <c r="Q2030" s="18" t="s">
        <v>38</v>
      </c>
      <c r="R2030" s="18">
        <v>5.3719999999999999</v>
      </c>
      <c r="S2030" s="20" t="s">
        <v>38</v>
      </c>
      <c r="T2030" s="23" t="s">
        <v>38</v>
      </c>
      <c r="U2030" s="18" t="s">
        <v>38</v>
      </c>
    </row>
    <row r="2031" spans="6:21" x14ac:dyDescent="0.2">
      <c r="F2031" s="10">
        <v>24750</v>
      </c>
      <c r="G2031" t="s">
        <v>38</v>
      </c>
      <c r="H2031" t="s">
        <v>38</v>
      </c>
      <c r="I2031" t="s">
        <v>38</v>
      </c>
      <c r="J2031" t="s">
        <v>38</v>
      </c>
      <c r="K2031" t="str">
        <f t="shared" si="62"/>
        <v/>
      </c>
      <c r="L2031" t="s">
        <v>38</v>
      </c>
      <c r="M2031" t="s">
        <v>38</v>
      </c>
      <c r="N2031" t="str">
        <f t="shared" si="63"/>
        <v/>
      </c>
      <c r="O2031" t="s">
        <v>38</v>
      </c>
      <c r="P2031" t="s">
        <v>38</v>
      </c>
      <c r="Q2031" s="18" t="s">
        <v>38</v>
      </c>
      <c r="R2031" s="18">
        <v>5.3719999999999999</v>
      </c>
      <c r="S2031" s="20" t="s">
        <v>38</v>
      </c>
      <c r="T2031" s="23" t="s">
        <v>38</v>
      </c>
      <c r="U2031" s="18" t="s">
        <v>38</v>
      </c>
    </row>
    <row r="2032" spans="6:21" x14ac:dyDescent="0.2">
      <c r="F2032" s="10">
        <v>24751</v>
      </c>
      <c r="G2032" t="s">
        <v>38</v>
      </c>
      <c r="H2032" t="s">
        <v>38</v>
      </c>
      <c r="I2032" t="s">
        <v>38</v>
      </c>
      <c r="J2032" t="s">
        <v>38</v>
      </c>
      <c r="K2032" t="str">
        <f t="shared" si="62"/>
        <v/>
      </c>
      <c r="L2032" t="s">
        <v>38</v>
      </c>
      <c r="M2032" t="s">
        <v>38</v>
      </c>
      <c r="N2032" t="str">
        <f t="shared" si="63"/>
        <v/>
      </c>
      <c r="O2032" t="s">
        <v>38</v>
      </c>
      <c r="P2032" t="s">
        <v>38</v>
      </c>
      <c r="Q2032" s="18" t="s">
        <v>38</v>
      </c>
      <c r="R2032" s="18">
        <v>5.3719999999999999</v>
      </c>
      <c r="S2032" s="20" t="s">
        <v>38</v>
      </c>
      <c r="T2032" s="23" t="s">
        <v>38</v>
      </c>
      <c r="U2032" s="18" t="s">
        <v>38</v>
      </c>
    </row>
    <row r="2033" spans="6:21" x14ac:dyDescent="0.2">
      <c r="F2033" s="10">
        <v>24754</v>
      </c>
      <c r="G2033" t="s">
        <v>38</v>
      </c>
      <c r="H2033" t="s">
        <v>38</v>
      </c>
      <c r="I2033" t="s">
        <v>38</v>
      </c>
      <c r="J2033" t="s">
        <v>38</v>
      </c>
      <c r="K2033" t="str">
        <f t="shared" si="62"/>
        <v/>
      </c>
      <c r="L2033" t="s">
        <v>38</v>
      </c>
      <c r="M2033" t="s">
        <v>38</v>
      </c>
      <c r="N2033" t="str">
        <f t="shared" si="63"/>
        <v/>
      </c>
      <c r="O2033" t="s">
        <v>38</v>
      </c>
      <c r="P2033" t="s">
        <v>38</v>
      </c>
      <c r="Q2033" s="18" t="s">
        <v>38</v>
      </c>
      <c r="R2033" s="18">
        <v>5.3920000000000003</v>
      </c>
      <c r="S2033" s="20" t="s">
        <v>38</v>
      </c>
      <c r="T2033" s="23" t="s">
        <v>38</v>
      </c>
      <c r="U2033" s="18" t="s">
        <v>38</v>
      </c>
    </row>
    <row r="2034" spans="6:21" x14ac:dyDescent="0.2">
      <c r="F2034" s="10">
        <v>24755</v>
      </c>
      <c r="G2034" t="s">
        <v>38</v>
      </c>
      <c r="H2034" t="s">
        <v>38</v>
      </c>
      <c r="I2034" t="s">
        <v>38</v>
      </c>
      <c r="J2034" t="s">
        <v>38</v>
      </c>
      <c r="K2034" t="str">
        <f t="shared" si="62"/>
        <v/>
      </c>
      <c r="L2034" t="s">
        <v>38</v>
      </c>
      <c r="M2034" t="s">
        <v>38</v>
      </c>
      <c r="N2034" t="str">
        <f t="shared" si="63"/>
        <v/>
      </c>
      <c r="O2034" t="s">
        <v>38</v>
      </c>
      <c r="P2034" t="s">
        <v>38</v>
      </c>
      <c r="Q2034" s="18" t="s">
        <v>38</v>
      </c>
      <c r="R2034" s="18">
        <v>5.4219999999999997</v>
      </c>
      <c r="S2034" s="20" t="s">
        <v>38</v>
      </c>
      <c r="T2034" s="23" t="s">
        <v>38</v>
      </c>
      <c r="U2034" s="18" t="s">
        <v>38</v>
      </c>
    </row>
    <row r="2035" spans="6:21" x14ac:dyDescent="0.2">
      <c r="F2035" s="10">
        <v>24756</v>
      </c>
      <c r="G2035" t="s">
        <v>38</v>
      </c>
      <c r="H2035" t="s">
        <v>38</v>
      </c>
      <c r="I2035" t="s">
        <v>38</v>
      </c>
      <c r="J2035" t="s">
        <v>38</v>
      </c>
      <c r="K2035" t="str">
        <f t="shared" si="62"/>
        <v/>
      </c>
      <c r="L2035" t="s">
        <v>38</v>
      </c>
      <c r="M2035" t="s">
        <v>38</v>
      </c>
      <c r="N2035" t="str">
        <f t="shared" si="63"/>
        <v/>
      </c>
      <c r="O2035" t="s">
        <v>38</v>
      </c>
      <c r="P2035" t="s">
        <v>38</v>
      </c>
      <c r="Q2035" s="18" t="s">
        <v>38</v>
      </c>
      <c r="R2035" s="18">
        <v>5.4219999999999997</v>
      </c>
      <c r="S2035" s="20" t="s">
        <v>38</v>
      </c>
      <c r="T2035" s="23" t="s">
        <v>38</v>
      </c>
      <c r="U2035" s="18" t="s">
        <v>38</v>
      </c>
    </row>
    <row r="2036" spans="6:21" x14ac:dyDescent="0.2">
      <c r="F2036" s="10">
        <v>24757</v>
      </c>
      <c r="G2036" t="s">
        <v>38</v>
      </c>
      <c r="H2036" t="s">
        <v>38</v>
      </c>
      <c r="I2036" t="s">
        <v>38</v>
      </c>
      <c r="J2036" t="s">
        <v>38</v>
      </c>
      <c r="K2036" t="str">
        <f t="shared" si="62"/>
        <v/>
      </c>
      <c r="L2036" t="s">
        <v>38</v>
      </c>
      <c r="M2036" t="s">
        <v>38</v>
      </c>
      <c r="N2036" t="str">
        <f t="shared" si="63"/>
        <v/>
      </c>
      <c r="O2036" t="s">
        <v>38</v>
      </c>
      <c r="P2036" t="s">
        <v>38</v>
      </c>
      <c r="Q2036" s="18" t="s">
        <v>38</v>
      </c>
      <c r="R2036" s="18">
        <v>5.4219999999999997</v>
      </c>
      <c r="S2036" s="20" t="s">
        <v>38</v>
      </c>
      <c r="T2036" s="23" t="s">
        <v>38</v>
      </c>
      <c r="U2036" s="18" t="s">
        <v>38</v>
      </c>
    </row>
    <row r="2037" spans="6:21" x14ac:dyDescent="0.2">
      <c r="F2037" s="10">
        <v>24758</v>
      </c>
      <c r="G2037" t="s">
        <v>38</v>
      </c>
      <c r="H2037" t="s">
        <v>38</v>
      </c>
      <c r="I2037" t="s">
        <v>38</v>
      </c>
      <c r="J2037" t="s">
        <v>38</v>
      </c>
      <c r="K2037" t="str">
        <f t="shared" si="62"/>
        <v/>
      </c>
      <c r="L2037" t="s">
        <v>38</v>
      </c>
      <c r="M2037" t="s">
        <v>38</v>
      </c>
      <c r="N2037" t="str">
        <f t="shared" si="63"/>
        <v/>
      </c>
      <c r="O2037" t="s">
        <v>38</v>
      </c>
      <c r="P2037" t="s">
        <v>38</v>
      </c>
      <c r="Q2037" s="18" t="s">
        <v>38</v>
      </c>
      <c r="R2037" s="18">
        <v>5.452</v>
      </c>
      <c r="S2037" s="20" t="s">
        <v>38</v>
      </c>
      <c r="T2037" s="23" t="s">
        <v>38</v>
      </c>
      <c r="U2037" s="18" t="s">
        <v>38</v>
      </c>
    </row>
    <row r="2038" spans="6:21" x14ac:dyDescent="0.2">
      <c r="F2038" s="10">
        <v>24761</v>
      </c>
      <c r="G2038" t="s">
        <v>38</v>
      </c>
      <c r="H2038" t="s">
        <v>38</v>
      </c>
      <c r="I2038" t="s">
        <v>38</v>
      </c>
      <c r="J2038" t="s">
        <v>38</v>
      </c>
      <c r="K2038" t="str">
        <f t="shared" si="62"/>
        <v/>
      </c>
      <c r="L2038" t="s">
        <v>38</v>
      </c>
      <c r="M2038" t="s">
        <v>38</v>
      </c>
      <c r="N2038" t="str">
        <f t="shared" si="63"/>
        <v/>
      </c>
      <c r="O2038" t="s">
        <v>38</v>
      </c>
      <c r="P2038" t="s">
        <v>38</v>
      </c>
      <c r="Q2038" s="18" t="s">
        <v>38</v>
      </c>
      <c r="R2038" s="18">
        <v>5.4719999999999995</v>
      </c>
      <c r="S2038" s="20" t="s">
        <v>38</v>
      </c>
      <c r="T2038" s="23" t="s">
        <v>38</v>
      </c>
      <c r="U2038" s="18" t="s">
        <v>38</v>
      </c>
    </row>
    <row r="2039" spans="6:21" x14ac:dyDescent="0.2">
      <c r="F2039" s="10">
        <v>24762</v>
      </c>
      <c r="G2039" t="s">
        <v>38</v>
      </c>
      <c r="H2039" t="s">
        <v>38</v>
      </c>
      <c r="I2039" t="s">
        <v>38</v>
      </c>
      <c r="J2039" t="s">
        <v>38</v>
      </c>
      <c r="K2039" t="str">
        <f t="shared" si="62"/>
        <v/>
      </c>
      <c r="L2039" t="s">
        <v>38</v>
      </c>
      <c r="M2039" t="s">
        <v>38</v>
      </c>
      <c r="N2039" t="str">
        <f t="shared" si="63"/>
        <v/>
      </c>
      <c r="O2039" t="s">
        <v>38</v>
      </c>
      <c r="P2039" t="s">
        <v>38</v>
      </c>
      <c r="Q2039" s="18" t="s">
        <v>38</v>
      </c>
      <c r="R2039" s="18">
        <v>5.492</v>
      </c>
      <c r="S2039" s="20" t="s">
        <v>38</v>
      </c>
      <c r="T2039" s="23" t="s">
        <v>38</v>
      </c>
      <c r="U2039" s="18" t="s">
        <v>38</v>
      </c>
    </row>
    <row r="2040" spans="6:21" x14ac:dyDescent="0.2">
      <c r="F2040" s="10">
        <v>24763</v>
      </c>
      <c r="G2040" t="s">
        <v>38</v>
      </c>
      <c r="H2040" t="s">
        <v>38</v>
      </c>
      <c r="I2040" t="s">
        <v>38</v>
      </c>
      <c r="J2040" t="s">
        <v>38</v>
      </c>
      <c r="K2040" t="str">
        <f t="shared" si="62"/>
        <v/>
      </c>
      <c r="L2040" t="s">
        <v>38</v>
      </c>
      <c r="M2040" t="s">
        <v>38</v>
      </c>
      <c r="N2040" t="str">
        <f t="shared" si="63"/>
        <v/>
      </c>
      <c r="O2040" t="s">
        <v>38</v>
      </c>
      <c r="P2040" t="s">
        <v>38</v>
      </c>
      <c r="Q2040" s="18" t="s">
        <v>38</v>
      </c>
      <c r="R2040" s="18">
        <v>5.5220000000000002</v>
      </c>
      <c r="S2040" s="20" t="s">
        <v>38</v>
      </c>
      <c r="T2040" s="23" t="s">
        <v>38</v>
      </c>
      <c r="U2040" s="18" t="s">
        <v>38</v>
      </c>
    </row>
    <row r="2041" spans="6:21" x14ac:dyDescent="0.2">
      <c r="F2041" s="10">
        <v>24764</v>
      </c>
      <c r="G2041" t="s">
        <v>38</v>
      </c>
      <c r="H2041" t="s">
        <v>38</v>
      </c>
      <c r="I2041" t="s">
        <v>38</v>
      </c>
      <c r="J2041" t="s">
        <v>38</v>
      </c>
      <c r="K2041" t="str">
        <f t="shared" si="62"/>
        <v/>
      </c>
      <c r="L2041" t="s">
        <v>38</v>
      </c>
      <c r="M2041" t="s">
        <v>38</v>
      </c>
      <c r="N2041" t="str">
        <f t="shared" si="63"/>
        <v/>
      </c>
      <c r="O2041" t="s">
        <v>38</v>
      </c>
      <c r="P2041" t="s">
        <v>38</v>
      </c>
      <c r="Q2041" s="18" t="s">
        <v>38</v>
      </c>
      <c r="R2041" s="18">
        <v>5.532</v>
      </c>
      <c r="S2041" s="20" t="s">
        <v>38</v>
      </c>
      <c r="T2041" s="23" t="s">
        <v>38</v>
      </c>
      <c r="U2041" s="18" t="s">
        <v>38</v>
      </c>
    </row>
    <row r="2042" spans="6:21" x14ac:dyDescent="0.2">
      <c r="F2042" s="10">
        <v>24765</v>
      </c>
      <c r="G2042" t="s">
        <v>38</v>
      </c>
      <c r="H2042" t="s">
        <v>38</v>
      </c>
      <c r="I2042" t="s">
        <v>38</v>
      </c>
      <c r="J2042" t="s">
        <v>38</v>
      </c>
      <c r="K2042" t="str">
        <f t="shared" si="62"/>
        <v/>
      </c>
      <c r="L2042" t="s">
        <v>38</v>
      </c>
      <c r="M2042" t="s">
        <v>38</v>
      </c>
      <c r="N2042" t="str">
        <f t="shared" si="63"/>
        <v/>
      </c>
      <c r="O2042" t="s">
        <v>38</v>
      </c>
      <c r="P2042" t="s">
        <v>38</v>
      </c>
      <c r="Q2042" s="18" t="s">
        <v>38</v>
      </c>
      <c r="R2042" s="18">
        <v>5.5220000000000002</v>
      </c>
      <c r="S2042" s="20" t="s">
        <v>38</v>
      </c>
      <c r="T2042" s="23" t="s">
        <v>38</v>
      </c>
      <c r="U2042" s="18" t="s">
        <v>38</v>
      </c>
    </row>
    <row r="2043" spans="6:21" x14ac:dyDescent="0.2">
      <c r="F2043" s="10">
        <v>24768</v>
      </c>
      <c r="G2043" t="s">
        <v>38</v>
      </c>
      <c r="H2043" t="s">
        <v>38</v>
      </c>
      <c r="I2043" t="s">
        <v>38</v>
      </c>
      <c r="J2043" t="s">
        <v>38</v>
      </c>
      <c r="K2043" t="str">
        <f t="shared" si="62"/>
        <v/>
      </c>
      <c r="L2043" t="s">
        <v>38</v>
      </c>
      <c r="M2043" t="s">
        <v>38</v>
      </c>
      <c r="N2043" t="str">
        <f t="shared" si="63"/>
        <v/>
      </c>
      <c r="O2043" t="s">
        <v>38</v>
      </c>
      <c r="P2043" t="s">
        <v>38</v>
      </c>
      <c r="Q2043" s="18" t="s">
        <v>38</v>
      </c>
      <c r="R2043" s="18">
        <v>5.5620000000000003</v>
      </c>
      <c r="S2043" s="20" t="s">
        <v>38</v>
      </c>
      <c r="T2043" s="23" t="s">
        <v>38</v>
      </c>
      <c r="U2043" s="18" t="s">
        <v>38</v>
      </c>
    </row>
    <row r="2044" spans="6:21" x14ac:dyDescent="0.2">
      <c r="F2044" s="10">
        <v>24769</v>
      </c>
      <c r="G2044" t="s">
        <v>38</v>
      </c>
      <c r="H2044" t="s">
        <v>38</v>
      </c>
      <c r="I2044" t="s">
        <v>38</v>
      </c>
      <c r="J2044" t="s">
        <v>38</v>
      </c>
      <c r="K2044" t="str">
        <f t="shared" si="62"/>
        <v/>
      </c>
      <c r="L2044" t="s">
        <v>38</v>
      </c>
      <c r="M2044" t="s">
        <v>38</v>
      </c>
      <c r="N2044" t="str">
        <f t="shared" si="63"/>
        <v/>
      </c>
      <c r="O2044" t="s">
        <v>38</v>
      </c>
      <c r="P2044" t="s">
        <v>38</v>
      </c>
      <c r="Q2044" s="18" t="s">
        <v>38</v>
      </c>
      <c r="R2044" s="18">
        <v>5.5620000000000003</v>
      </c>
      <c r="S2044" s="20" t="s">
        <v>38</v>
      </c>
      <c r="T2044" s="23" t="s">
        <v>38</v>
      </c>
      <c r="U2044" s="18" t="s">
        <v>38</v>
      </c>
    </row>
    <row r="2045" spans="6:21" x14ac:dyDescent="0.2">
      <c r="F2045" s="10">
        <v>24770</v>
      </c>
      <c r="G2045" t="s">
        <v>38</v>
      </c>
      <c r="H2045" t="s">
        <v>38</v>
      </c>
      <c r="I2045" t="s">
        <v>38</v>
      </c>
      <c r="J2045" t="s">
        <v>38</v>
      </c>
      <c r="K2045" t="str">
        <f t="shared" si="62"/>
        <v/>
      </c>
      <c r="L2045" t="s">
        <v>38</v>
      </c>
      <c r="M2045" t="s">
        <v>38</v>
      </c>
      <c r="N2045" t="str">
        <f t="shared" si="63"/>
        <v/>
      </c>
      <c r="O2045" t="s">
        <v>38</v>
      </c>
      <c r="P2045" t="s">
        <v>38</v>
      </c>
      <c r="Q2045" s="18" t="s">
        <v>38</v>
      </c>
      <c r="R2045" s="18">
        <v>5.5720000000000001</v>
      </c>
      <c r="S2045" s="20" t="s">
        <v>38</v>
      </c>
      <c r="T2045" s="23" t="s">
        <v>38</v>
      </c>
      <c r="U2045" s="18" t="s">
        <v>38</v>
      </c>
    </row>
    <row r="2046" spans="6:21" x14ac:dyDescent="0.2">
      <c r="F2046" s="10">
        <v>24771</v>
      </c>
      <c r="G2046" t="s">
        <v>38</v>
      </c>
      <c r="H2046" t="s">
        <v>38</v>
      </c>
      <c r="I2046" t="s">
        <v>38</v>
      </c>
      <c r="J2046" t="s">
        <v>38</v>
      </c>
      <c r="K2046" t="str">
        <f t="shared" si="62"/>
        <v/>
      </c>
      <c r="L2046" t="s">
        <v>38</v>
      </c>
      <c r="M2046" t="s">
        <v>38</v>
      </c>
      <c r="N2046" t="str">
        <f t="shared" si="63"/>
        <v/>
      </c>
      <c r="O2046" t="s">
        <v>38</v>
      </c>
      <c r="P2046" t="s">
        <v>38</v>
      </c>
      <c r="Q2046" s="18" t="s">
        <v>38</v>
      </c>
      <c r="R2046" s="18">
        <v>5.5819999999999999</v>
      </c>
      <c r="S2046" s="20" t="s">
        <v>38</v>
      </c>
      <c r="T2046" s="23" t="s">
        <v>38</v>
      </c>
      <c r="U2046" s="18" t="s">
        <v>38</v>
      </c>
    </row>
    <row r="2047" spans="6:21" x14ac:dyDescent="0.2">
      <c r="F2047" s="10">
        <v>24772</v>
      </c>
      <c r="G2047" t="s">
        <v>38</v>
      </c>
      <c r="H2047" t="s">
        <v>38</v>
      </c>
      <c r="I2047" t="s">
        <v>38</v>
      </c>
      <c r="J2047" t="s">
        <v>38</v>
      </c>
      <c r="K2047" t="str">
        <f t="shared" si="62"/>
        <v/>
      </c>
      <c r="L2047" t="s">
        <v>38</v>
      </c>
      <c r="M2047" t="s">
        <v>38</v>
      </c>
      <c r="N2047" t="str">
        <f t="shared" si="63"/>
        <v/>
      </c>
      <c r="O2047" t="s">
        <v>38</v>
      </c>
      <c r="P2047" t="s">
        <v>38</v>
      </c>
      <c r="Q2047" s="18" t="s">
        <v>38</v>
      </c>
      <c r="R2047" s="18">
        <v>5.5720000000000001</v>
      </c>
      <c r="S2047" s="20" t="s">
        <v>38</v>
      </c>
      <c r="T2047" s="23" t="s">
        <v>38</v>
      </c>
      <c r="U2047" s="18" t="s">
        <v>38</v>
      </c>
    </row>
    <row r="2048" spans="6:21" x14ac:dyDescent="0.2">
      <c r="F2048" s="10">
        <v>24775</v>
      </c>
      <c r="G2048" t="s">
        <v>38</v>
      </c>
      <c r="H2048" t="s">
        <v>38</v>
      </c>
      <c r="I2048" t="s">
        <v>38</v>
      </c>
      <c r="J2048" t="s">
        <v>38</v>
      </c>
      <c r="K2048" t="str">
        <f t="shared" si="62"/>
        <v/>
      </c>
      <c r="L2048" t="s">
        <v>38</v>
      </c>
      <c r="M2048" t="s">
        <v>38</v>
      </c>
      <c r="N2048" t="str">
        <f t="shared" si="63"/>
        <v/>
      </c>
      <c r="O2048" t="s">
        <v>38</v>
      </c>
      <c r="P2048" t="s">
        <v>38</v>
      </c>
      <c r="Q2048" s="18" t="s">
        <v>38</v>
      </c>
      <c r="R2048" s="18">
        <v>5.6020000000000003</v>
      </c>
      <c r="S2048" s="20" t="s">
        <v>38</v>
      </c>
      <c r="T2048" s="23" t="s">
        <v>38</v>
      </c>
      <c r="U2048" s="18" t="s">
        <v>38</v>
      </c>
    </row>
    <row r="2049" spans="6:21" x14ac:dyDescent="0.2">
      <c r="F2049" s="10">
        <v>24776</v>
      </c>
      <c r="G2049" t="s">
        <v>38</v>
      </c>
      <c r="H2049" t="s">
        <v>38</v>
      </c>
      <c r="I2049" t="s">
        <v>38</v>
      </c>
      <c r="J2049" t="s">
        <v>38</v>
      </c>
      <c r="K2049" t="str">
        <f t="shared" si="62"/>
        <v/>
      </c>
      <c r="L2049" t="s">
        <v>38</v>
      </c>
      <c r="M2049" t="s">
        <v>38</v>
      </c>
      <c r="N2049" t="str">
        <f t="shared" si="63"/>
        <v/>
      </c>
      <c r="O2049" t="s">
        <v>38</v>
      </c>
      <c r="P2049" t="s">
        <v>38</v>
      </c>
      <c r="Q2049" s="18" t="s">
        <v>38</v>
      </c>
      <c r="R2049" s="18">
        <v>5.6420000000000003</v>
      </c>
      <c r="S2049" s="20" t="s">
        <v>38</v>
      </c>
      <c r="T2049" s="23" t="s">
        <v>38</v>
      </c>
      <c r="U2049" s="18" t="s">
        <v>38</v>
      </c>
    </row>
    <row r="2050" spans="6:21" x14ac:dyDescent="0.2">
      <c r="F2050" s="10">
        <v>24777</v>
      </c>
      <c r="G2050" t="s">
        <v>38</v>
      </c>
      <c r="H2050" t="s">
        <v>38</v>
      </c>
      <c r="I2050" t="s">
        <v>38</v>
      </c>
      <c r="J2050" t="s">
        <v>38</v>
      </c>
      <c r="K2050" t="str">
        <f t="shared" si="62"/>
        <v/>
      </c>
      <c r="L2050" t="s">
        <v>38</v>
      </c>
      <c r="M2050" t="s">
        <v>38</v>
      </c>
      <c r="N2050" t="str">
        <f t="shared" si="63"/>
        <v/>
      </c>
      <c r="O2050" t="s">
        <v>38</v>
      </c>
      <c r="P2050" t="s">
        <v>38</v>
      </c>
      <c r="Q2050" s="18" t="s">
        <v>38</v>
      </c>
      <c r="R2050" s="18">
        <v>5.702</v>
      </c>
      <c r="S2050" s="20" t="s">
        <v>38</v>
      </c>
      <c r="T2050" s="23" t="s">
        <v>38</v>
      </c>
      <c r="U2050" s="18" t="s">
        <v>38</v>
      </c>
    </row>
    <row r="2051" spans="6:21" x14ac:dyDescent="0.2">
      <c r="F2051" s="10">
        <v>24778</v>
      </c>
      <c r="G2051" t="s">
        <v>38</v>
      </c>
      <c r="H2051" t="s">
        <v>38</v>
      </c>
      <c r="I2051" t="s">
        <v>38</v>
      </c>
      <c r="J2051" t="s">
        <v>38</v>
      </c>
      <c r="K2051" t="str">
        <f t="shared" si="62"/>
        <v/>
      </c>
      <c r="L2051" t="s">
        <v>38</v>
      </c>
      <c r="M2051" t="s">
        <v>38</v>
      </c>
      <c r="N2051" t="str">
        <f t="shared" si="63"/>
        <v/>
      </c>
      <c r="O2051" t="s">
        <v>38</v>
      </c>
      <c r="P2051" t="s">
        <v>38</v>
      </c>
      <c r="Q2051" s="18" t="s">
        <v>38</v>
      </c>
      <c r="R2051" s="18">
        <v>5.7119999999999997</v>
      </c>
      <c r="S2051" s="20" t="s">
        <v>38</v>
      </c>
      <c r="T2051" s="23" t="s">
        <v>38</v>
      </c>
      <c r="U2051" s="18" t="s">
        <v>38</v>
      </c>
    </row>
    <row r="2052" spans="6:21" x14ac:dyDescent="0.2">
      <c r="F2052" s="10">
        <v>24779</v>
      </c>
      <c r="G2052" t="s">
        <v>38</v>
      </c>
      <c r="H2052" t="s">
        <v>38</v>
      </c>
      <c r="I2052" t="s">
        <v>38</v>
      </c>
      <c r="J2052" t="s">
        <v>38</v>
      </c>
      <c r="K2052" t="str">
        <f t="shared" si="62"/>
        <v/>
      </c>
      <c r="L2052" t="s">
        <v>38</v>
      </c>
      <c r="M2052" t="s">
        <v>38</v>
      </c>
      <c r="N2052" t="str">
        <f t="shared" si="63"/>
        <v/>
      </c>
      <c r="O2052" t="s">
        <v>38</v>
      </c>
      <c r="P2052" t="s">
        <v>38</v>
      </c>
      <c r="Q2052" s="18" t="s">
        <v>38</v>
      </c>
      <c r="R2052" s="18">
        <v>5.7519999999999998</v>
      </c>
      <c r="S2052" s="20" t="s">
        <v>38</v>
      </c>
      <c r="T2052" s="23" t="s">
        <v>38</v>
      </c>
      <c r="U2052" s="18" t="s">
        <v>38</v>
      </c>
    </row>
    <row r="2053" spans="6:21" x14ac:dyDescent="0.2">
      <c r="F2053" s="10">
        <v>24782</v>
      </c>
      <c r="G2053" t="s">
        <v>38</v>
      </c>
      <c r="H2053" t="s">
        <v>38</v>
      </c>
      <c r="I2053" t="s">
        <v>38</v>
      </c>
      <c r="J2053" t="s">
        <v>38</v>
      </c>
      <c r="K2053" t="str">
        <f t="shared" si="62"/>
        <v/>
      </c>
      <c r="L2053" t="s">
        <v>38</v>
      </c>
      <c r="M2053" t="s">
        <v>38</v>
      </c>
      <c r="N2053" t="str">
        <f t="shared" si="63"/>
        <v/>
      </c>
      <c r="O2053" t="s">
        <v>38</v>
      </c>
      <c r="P2053" t="s">
        <v>38</v>
      </c>
      <c r="Q2053" s="18" t="s">
        <v>38</v>
      </c>
      <c r="R2053" s="18">
        <v>5.7720000000000002</v>
      </c>
      <c r="S2053" s="20" t="s">
        <v>38</v>
      </c>
      <c r="T2053" s="23" t="s">
        <v>38</v>
      </c>
      <c r="U2053" s="18" t="s">
        <v>38</v>
      </c>
    </row>
    <row r="2054" spans="6:21" x14ac:dyDescent="0.2">
      <c r="F2054" s="10">
        <v>24783</v>
      </c>
      <c r="G2054" t="s">
        <v>38</v>
      </c>
      <c r="H2054" t="s">
        <v>38</v>
      </c>
      <c r="I2054" t="s">
        <v>38</v>
      </c>
      <c r="J2054" t="s">
        <v>38</v>
      </c>
      <c r="K2054" t="str">
        <f t="shared" si="62"/>
        <v/>
      </c>
      <c r="L2054" t="s">
        <v>38</v>
      </c>
      <c r="M2054" t="s">
        <v>38</v>
      </c>
      <c r="N2054" t="str">
        <f t="shared" si="63"/>
        <v/>
      </c>
      <c r="O2054" t="s">
        <v>38</v>
      </c>
      <c r="P2054" t="s">
        <v>38</v>
      </c>
      <c r="Q2054" s="18" t="s">
        <v>38</v>
      </c>
      <c r="R2054" s="18">
        <v>5.7720000000000002</v>
      </c>
      <c r="S2054" s="20" t="s">
        <v>38</v>
      </c>
      <c r="T2054" s="23" t="s">
        <v>38</v>
      </c>
      <c r="U2054" s="18" t="s">
        <v>38</v>
      </c>
    </row>
    <row r="2055" spans="6:21" x14ac:dyDescent="0.2">
      <c r="F2055" s="10">
        <v>24784</v>
      </c>
      <c r="G2055" t="s">
        <v>38</v>
      </c>
      <c r="H2055" t="s">
        <v>38</v>
      </c>
      <c r="I2055" t="s">
        <v>38</v>
      </c>
      <c r="J2055" t="s">
        <v>38</v>
      </c>
      <c r="K2055" t="str">
        <f t="shared" ref="K2055:K2118" si="64">IF(ISERROR(J2055-I2055),"",J2055-I2055)</f>
        <v/>
      </c>
      <c r="L2055" t="s">
        <v>38</v>
      </c>
      <c r="M2055" t="s">
        <v>38</v>
      </c>
      <c r="N2055" t="str">
        <f t="shared" si="63"/>
        <v/>
      </c>
      <c r="O2055" t="s">
        <v>38</v>
      </c>
      <c r="P2055" t="s">
        <v>38</v>
      </c>
      <c r="Q2055" s="18" t="s">
        <v>38</v>
      </c>
      <c r="R2055" s="18">
        <v>5.742</v>
      </c>
      <c r="S2055" s="20" t="s">
        <v>38</v>
      </c>
      <c r="T2055" s="23" t="s">
        <v>38</v>
      </c>
      <c r="U2055" s="18" t="s">
        <v>38</v>
      </c>
    </row>
    <row r="2056" spans="6:21" x14ac:dyDescent="0.2">
      <c r="F2056" s="10">
        <v>24785</v>
      </c>
      <c r="G2056" t="s">
        <v>38</v>
      </c>
      <c r="H2056" t="s">
        <v>38</v>
      </c>
      <c r="I2056" t="s">
        <v>38</v>
      </c>
      <c r="J2056" t="s">
        <v>38</v>
      </c>
      <c r="K2056" t="str">
        <f t="shared" si="64"/>
        <v/>
      </c>
      <c r="L2056" t="s">
        <v>38</v>
      </c>
      <c r="M2056" t="s">
        <v>38</v>
      </c>
      <c r="N2056" t="str">
        <f t="shared" ref="N2056:N2119" si="65">IF(ISERROR(M2056-L2056),"",M2056-L2056)</f>
        <v/>
      </c>
      <c r="O2056" t="s">
        <v>38</v>
      </c>
      <c r="P2056" t="s">
        <v>38</v>
      </c>
      <c r="Q2056" s="18" t="s">
        <v>38</v>
      </c>
      <c r="R2056" s="18">
        <v>5.782</v>
      </c>
      <c r="S2056" s="20" t="s">
        <v>38</v>
      </c>
      <c r="T2056" s="23" t="s">
        <v>38</v>
      </c>
      <c r="U2056" s="18" t="s">
        <v>38</v>
      </c>
    </row>
    <row r="2057" spans="6:21" x14ac:dyDescent="0.2">
      <c r="F2057" s="10">
        <v>24786</v>
      </c>
      <c r="G2057" t="s">
        <v>38</v>
      </c>
      <c r="H2057" t="s">
        <v>38</v>
      </c>
      <c r="I2057" t="s">
        <v>38</v>
      </c>
      <c r="J2057" t="s">
        <v>38</v>
      </c>
      <c r="K2057" t="str">
        <f t="shared" si="64"/>
        <v/>
      </c>
      <c r="L2057" t="s">
        <v>38</v>
      </c>
      <c r="M2057" t="s">
        <v>38</v>
      </c>
      <c r="N2057" t="str">
        <f t="shared" si="65"/>
        <v/>
      </c>
      <c r="O2057" t="s">
        <v>38</v>
      </c>
      <c r="P2057" t="s">
        <v>38</v>
      </c>
      <c r="Q2057" s="18" t="s">
        <v>38</v>
      </c>
      <c r="R2057" s="18">
        <v>5.8319999999999999</v>
      </c>
      <c r="S2057" s="20" t="s">
        <v>38</v>
      </c>
      <c r="T2057" s="23" t="s">
        <v>38</v>
      </c>
      <c r="U2057" s="18" t="s">
        <v>38</v>
      </c>
    </row>
    <row r="2058" spans="6:21" x14ac:dyDescent="0.2">
      <c r="F2058" s="10">
        <v>24789</v>
      </c>
      <c r="G2058" t="s">
        <v>38</v>
      </c>
      <c r="H2058" t="s">
        <v>38</v>
      </c>
      <c r="I2058" t="s">
        <v>38</v>
      </c>
      <c r="J2058" t="s">
        <v>38</v>
      </c>
      <c r="K2058" t="str">
        <f t="shared" si="64"/>
        <v/>
      </c>
      <c r="L2058" t="s">
        <v>38</v>
      </c>
      <c r="M2058" t="s">
        <v>38</v>
      </c>
      <c r="N2058" t="str">
        <f t="shared" si="65"/>
        <v/>
      </c>
      <c r="O2058" t="s">
        <v>38</v>
      </c>
      <c r="P2058" t="s">
        <v>38</v>
      </c>
      <c r="Q2058" s="18" t="s">
        <v>38</v>
      </c>
      <c r="R2058" s="18">
        <v>5.8719999999999999</v>
      </c>
      <c r="S2058" s="20" t="s">
        <v>38</v>
      </c>
      <c r="T2058" s="23" t="s">
        <v>38</v>
      </c>
      <c r="U2058" s="18" t="s">
        <v>38</v>
      </c>
    </row>
    <row r="2059" spans="6:21" x14ac:dyDescent="0.2">
      <c r="F2059" s="10">
        <v>24790</v>
      </c>
      <c r="G2059" t="s">
        <v>38</v>
      </c>
      <c r="H2059" t="s">
        <v>38</v>
      </c>
      <c r="I2059" t="s">
        <v>38</v>
      </c>
      <c r="J2059" t="s">
        <v>38</v>
      </c>
      <c r="K2059" t="str">
        <f t="shared" si="64"/>
        <v/>
      </c>
      <c r="L2059" t="s">
        <v>38</v>
      </c>
      <c r="M2059" t="s">
        <v>38</v>
      </c>
      <c r="N2059" t="str">
        <f t="shared" si="65"/>
        <v/>
      </c>
      <c r="O2059" t="s">
        <v>38</v>
      </c>
      <c r="P2059" t="s">
        <v>38</v>
      </c>
      <c r="Q2059" s="18" t="s">
        <v>38</v>
      </c>
      <c r="R2059" s="18">
        <v>5.8120000000000003</v>
      </c>
      <c r="S2059" s="20" t="s">
        <v>38</v>
      </c>
      <c r="T2059" s="23" t="s">
        <v>38</v>
      </c>
      <c r="U2059" s="18" t="s">
        <v>38</v>
      </c>
    </row>
    <row r="2060" spans="6:21" x14ac:dyDescent="0.2">
      <c r="F2060" s="10">
        <v>24791</v>
      </c>
      <c r="G2060" t="s">
        <v>38</v>
      </c>
      <c r="H2060" t="s">
        <v>38</v>
      </c>
      <c r="I2060" t="s">
        <v>38</v>
      </c>
      <c r="J2060" t="s">
        <v>38</v>
      </c>
      <c r="K2060" t="str">
        <f t="shared" si="64"/>
        <v/>
      </c>
      <c r="L2060" t="s">
        <v>38</v>
      </c>
      <c r="M2060" t="s">
        <v>38</v>
      </c>
      <c r="N2060" t="str">
        <f t="shared" si="65"/>
        <v/>
      </c>
      <c r="O2060" t="s">
        <v>38</v>
      </c>
      <c r="P2060" t="s">
        <v>38</v>
      </c>
      <c r="Q2060" s="18" t="s">
        <v>38</v>
      </c>
      <c r="R2060" s="18">
        <v>5.782</v>
      </c>
      <c r="S2060" s="20" t="s">
        <v>38</v>
      </c>
      <c r="T2060" s="23" t="s">
        <v>38</v>
      </c>
      <c r="U2060" s="18" t="s">
        <v>38</v>
      </c>
    </row>
    <row r="2061" spans="6:21" x14ac:dyDescent="0.2">
      <c r="F2061" s="10">
        <v>24792</v>
      </c>
      <c r="G2061" t="s">
        <v>38</v>
      </c>
      <c r="H2061" t="s">
        <v>38</v>
      </c>
      <c r="I2061" t="s">
        <v>38</v>
      </c>
      <c r="J2061" t="s">
        <v>38</v>
      </c>
      <c r="K2061" t="str">
        <f t="shared" si="64"/>
        <v/>
      </c>
      <c r="L2061" t="s">
        <v>38</v>
      </c>
      <c r="M2061" t="s">
        <v>38</v>
      </c>
      <c r="N2061" t="str">
        <f t="shared" si="65"/>
        <v/>
      </c>
      <c r="O2061" t="s">
        <v>38</v>
      </c>
      <c r="P2061" t="s">
        <v>38</v>
      </c>
      <c r="Q2061" s="18" t="s">
        <v>38</v>
      </c>
      <c r="R2061" s="18">
        <v>5.7219999999999995</v>
      </c>
      <c r="S2061" s="20" t="s">
        <v>38</v>
      </c>
      <c r="T2061" s="23" t="s">
        <v>38</v>
      </c>
      <c r="U2061" s="18" t="s">
        <v>38</v>
      </c>
    </row>
    <row r="2062" spans="6:21" x14ac:dyDescent="0.2">
      <c r="F2062" s="10">
        <v>24793</v>
      </c>
      <c r="G2062" t="s">
        <v>38</v>
      </c>
      <c r="H2062" t="s">
        <v>38</v>
      </c>
      <c r="I2062" t="s">
        <v>38</v>
      </c>
      <c r="J2062" t="s">
        <v>38</v>
      </c>
      <c r="K2062" t="str">
        <f t="shared" si="64"/>
        <v/>
      </c>
      <c r="L2062" t="s">
        <v>38</v>
      </c>
      <c r="M2062" t="s">
        <v>38</v>
      </c>
      <c r="N2062" t="str">
        <f t="shared" si="65"/>
        <v/>
      </c>
      <c r="O2062" t="s">
        <v>38</v>
      </c>
      <c r="P2062" t="s">
        <v>38</v>
      </c>
      <c r="Q2062" s="18" t="s">
        <v>38</v>
      </c>
      <c r="R2062" s="18">
        <v>5.7519999999999998</v>
      </c>
      <c r="S2062" s="20" t="s">
        <v>38</v>
      </c>
      <c r="T2062" s="23" t="s">
        <v>38</v>
      </c>
      <c r="U2062" s="18" t="s">
        <v>38</v>
      </c>
    </row>
    <row r="2063" spans="6:21" x14ac:dyDescent="0.2">
      <c r="F2063" s="10">
        <v>24796</v>
      </c>
      <c r="G2063" t="s">
        <v>38</v>
      </c>
      <c r="H2063" t="s">
        <v>38</v>
      </c>
      <c r="I2063" t="s">
        <v>38</v>
      </c>
      <c r="J2063" t="s">
        <v>38</v>
      </c>
      <c r="K2063" t="str">
        <f t="shared" si="64"/>
        <v/>
      </c>
      <c r="L2063" t="s">
        <v>38</v>
      </c>
      <c r="M2063" t="s">
        <v>38</v>
      </c>
      <c r="N2063" t="str">
        <f t="shared" si="65"/>
        <v/>
      </c>
      <c r="O2063" t="s">
        <v>38</v>
      </c>
      <c r="P2063" t="s">
        <v>38</v>
      </c>
      <c r="Q2063" s="18" t="s">
        <v>38</v>
      </c>
      <c r="R2063" s="18">
        <v>5.8520000000000003</v>
      </c>
      <c r="S2063" s="20" t="s">
        <v>38</v>
      </c>
      <c r="T2063" s="23" t="s">
        <v>38</v>
      </c>
      <c r="U2063" s="18" t="s">
        <v>38</v>
      </c>
    </row>
    <row r="2064" spans="6:21" x14ac:dyDescent="0.2">
      <c r="F2064" s="10">
        <v>24797</v>
      </c>
      <c r="G2064" t="s">
        <v>38</v>
      </c>
      <c r="H2064" t="s">
        <v>38</v>
      </c>
      <c r="I2064" t="s">
        <v>38</v>
      </c>
      <c r="J2064" t="s">
        <v>38</v>
      </c>
      <c r="K2064" t="str">
        <f t="shared" si="64"/>
        <v/>
      </c>
      <c r="L2064" t="s">
        <v>38</v>
      </c>
      <c r="M2064" t="s">
        <v>38</v>
      </c>
      <c r="N2064" t="str">
        <f t="shared" si="65"/>
        <v/>
      </c>
      <c r="O2064" t="s">
        <v>38</v>
      </c>
      <c r="P2064" t="s">
        <v>38</v>
      </c>
      <c r="Q2064" s="18" t="s">
        <v>38</v>
      </c>
      <c r="R2064" s="18">
        <v>5.7119999999999997</v>
      </c>
      <c r="S2064" s="20" t="s">
        <v>38</v>
      </c>
      <c r="T2064" s="23" t="s">
        <v>38</v>
      </c>
      <c r="U2064" s="18" t="s">
        <v>38</v>
      </c>
    </row>
    <row r="2065" spans="6:21" x14ac:dyDescent="0.2">
      <c r="F2065" s="10">
        <v>24798</v>
      </c>
      <c r="G2065" t="s">
        <v>38</v>
      </c>
      <c r="H2065" t="s">
        <v>38</v>
      </c>
      <c r="I2065" t="s">
        <v>38</v>
      </c>
      <c r="J2065" t="s">
        <v>38</v>
      </c>
      <c r="K2065" t="str">
        <f t="shared" si="64"/>
        <v/>
      </c>
      <c r="L2065" t="s">
        <v>38</v>
      </c>
      <c r="M2065" t="s">
        <v>38</v>
      </c>
      <c r="N2065" t="str">
        <f t="shared" si="65"/>
        <v/>
      </c>
      <c r="O2065" t="s">
        <v>38</v>
      </c>
      <c r="P2065" t="s">
        <v>38</v>
      </c>
      <c r="Q2065" s="18" t="s">
        <v>38</v>
      </c>
      <c r="R2065" s="18">
        <v>5.702</v>
      </c>
      <c r="S2065" s="20" t="s">
        <v>38</v>
      </c>
      <c r="T2065" s="23" t="s">
        <v>38</v>
      </c>
      <c r="U2065" s="18" t="s">
        <v>38</v>
      </c>
    </row>
    <row r="2066" spans="6:21" x14ac:dyDescent="0.2">
      <c r="F2066" s="10">
        <v>24799</v>
      </c>
      <c r="G2066" t="s">
        <v>38</v>
      </c>
      <c r="H2066" t="s">
        <v>38</v>
      </c>
      <c r="I2066" t="s">
        <v>38</v>
      </c>
      <c r="J2066" t="s">
        <v>38</v>
      </c>
      <c r="K2066" t="str">
        <f t="shared" si="64"/>
        <v/>
      </c>
      <c r="L2066" t="s">
        <v>38</v>
      </c>
      <c r="M2066" t="s">
        <v>38</v>
      </c>
      <c r="N2066" t="str">
        <f t="shared" si="65"/>
        <v/>
      </c>
      <c r="O2066" t="s">
        <v>38</v>
      </c>
      <c r="P2066" t="s">
        <v>38</v>
      </c>
      <c r="Q2066" s="18" t="s">
        <v>38</v>
      </c>
      <c r="R2066" s="18">
        <v>5.702</v>
      </c>
      <c r="S2066" s="20" t="s">
        <v>38</v>
      </c>
      <c r="T2066" s="23" t="s">
        <v>38</v>
      </c>
      <c r="U2066" s="18" t="s">
        <v>38</v>
      </c>
    </row>
    <row r="2067" spans="6:21" x14ac:dyDescent="0.2">
      <c r="F2067" s="10">
        <v>24800</v>
      </c>
      <c r="G2067" t="s">
        <v>38</v>
      </c>
      <c r="H2067" t="s">
        <v>38</v>
      </c>
      <c r="I2067" t="s">
        <v>38</v>
      </c>
      <c r="J2067" t="s">
        <v>38</v>
      </c>
      <c r="K2067" t="str">
        <f t="shared" si="64"/>
        <v/>
      </c>
      <c r="L2067" t="s">
        <v>38</v>
      </c>
      <c r="M2067" t="s">
        <v>38</v>
      </c>
      <c r="N2067" t="str">
        <f t="shared" si="65"/>
        <v/>
      </c>
      <c r="O2067" t="s">
        <v>38</v>
      </c>
      <c r="P2067" t="s">
        <v>38</v>
      </c>
      <c r="Q2067" s="18" t="s">
        <v>38</v>
      </c>
      <c r="R2067" s="18">
        <v>5.782</v>
      </c>
      <c r="S2067" s="20" t="s">
        <v>38</v>
      </c>
      <c r="T2067" s="23" t="s">
        <v>38</v>
      </c>
      <c r="U2067" s="18" t="s">
        <v>38</v>
      </c>
    </row>
    <row r="2068" spans="6:21" x14ac:dyDescent="0.2">
      <c r="F2068" s="10">
        <v>24803</v>
      </c>
      <c r="G2068" t="s">
        <v>38</v>
      </c>
      <c r="H2068" t="s">
        <v>38</v>
      </c>
      <c r="I2068" t="s">
        <v>38</v>
      </c>
      <c r="J2068" t="s">
        <v>38</v>
      </c>
      <c r="K2068" t="str">
        <f t="shared" si="64"/>
        <v/>
      </c>
      <c r="L2068" t="s">
        <v>38</v>
      </c>
      <c r="M2068" t="s">
        <v>38</v>
      </c>
      <c r="N2068" t="str">
        <f t="shared" si="65"/>
        <v/>
      </c>
      <c r="O2068" t="s">
        <v>38</v>
      </c>
      <c r="P2068" t="s">
        <v>38</v>
      </c>
      <c r="Q2068" s="18" t="s">
        <v>38</v>
      </c>
      <c r="R2068" s="18">
        <v>5.7620000000000005</v>
      </c>
      <c r="S2068" s="20" t="s">
        <v>38</v>
      </c>
      <c r="T2068" s="23" t="s">
        <v>38</v>
      </c>
      <c r="U2068" s="18" t="s">
        <v>38</v>
      </c>
    </row>
    <row r="2069" spans="6:21" x14ac:dyDescent="0.2">
      <c r="F2069" s="10">
        <v>24804</v>
      </c>
      <c r="G2069" t="s">
        <v>38</v>
      </c>
      <c r="H2069" t="s">
        <v>38</v>
      </c>
      <c r="I2069" t="s">
        <v>38</v>
      </c>
      <c r="J2069" t="s">
        <v>38</v>
      </c>
      <c r="K2069" t="str">
        <f t="shared" si="64"/>
        <v/>
      </c>
      <c r="L2069" t="s">
        <v>38</v>
      </c>
      <c r="M2069" t="s">
        <v>38</v>
      </c>
      <c r="N2069" t="str">
        <f t="shared" si="65"/>
        <v/>
      </c>
      <c r="O2069" t="s">
        <v>38</v>
      </c>
      <c r="P2069" t="s">
        <v>38</v>
      </c>
      <c r="Q2069" s="18" t="s">
        <v>38</v>
      </c>
      <c r="R2069" s="18">
        <v>5.6520000000000001</v>
      </c>
      <c r="S2069" s="20" t="s">
        <v>38</v>
      </c>
      <c r="T2069" s="23" t="s">
        <v>38</v>
      </c>
      <c r="U2069" s="18" t="s">
        <v>38</v>
      </c>
    </row>
    <row r="2070" spans="6:21" x14ac:dyDescent="0.2">
      <c r="F2070" s="10">
        <v>24805</v>
      </c>
      <c r="G2070" t="s">
        <v>38</v>
      </c>
      <c r="H2070" t="s">
        <v>38</v>
      </c>
      <c r="I2070" t="s">
        <v>38</v>
      </c>
      <c r="J2070" t="s">
        <v>38</v>
      </c>
      <c r="K2070" t="str">
        <f t="shared" si="64"/>
        <v/>
      </c>
      <c r="L2070" t="s">
        <v>38</v>
      </c>
      <c r="M2070" t="s">
        <v>38</v>
      </c>
      <c r="N2070" t="str">
        <f t="shared" si="65"/>
        <v/>
      </c>
      <c r="O2070" t="s">
        <v>38</v>
      </c>
      <c r="P2070" t="s">
        <v>38</v>
      </c>
      <c r="Q2070" s="18" t="s">
        <v>38</v>
      </c>
      <c r="R2070" s="18">
        <v>5.6719999999999997</v>
      </c>
      <c r="S2070" s="20" t="s">
        <v>38</v>
      </c>
      <c r="T2070" s="23" t="s">
        <v>38</v>
      </c>
      <c r="U2070" s="18" t="s">
        <v>38</v>
      </c>
    </row>
    <row r="2071" spans="6:21" x14ac:dyDescent="0.2">
      <c r="F2071" s="10">
        <v>24806</v>
      </c>
      <c r="G2071" t="s">
        <v>38</v>
      </c>
      <c r="H2071" t="s">
        <v>38</v>
      </c>
      <c r="I2071" t="s">
        <v>38</v>
      </c>
      <c r="J2071" t="s">
        <v>38</v>
      </c>
      <c r="K2071" t="str">
        <f t="shared" si="64"/>
        <v/>
      </c>
      <c r="L2071" t="s">
        <v>38</v>
      </c>
      <c r="M2071" t="s">
        <v>38</v>
      </c>
      <c r="N2071" t="str">
        <f t="shared" si="65"/>
        <v/>
      </c>
      <c r="O2071" t="s">
        <v>38</v>
      </c>
      <c r="P2071" t="s">
        <v>38</v>
      </c>
      <c r="Q2071" s="18" t="s">
        <v>38</v>
      </c>
      <c r="R2071" s="18">
        <v>5.742</v>
      </c>
      <c r="S2071" s="20" t="s">
        <v>38</v>
      </c>
      <c r="T2071" s="23" t="s">
        <v>38</v>
      </c>
      <c r="U2071" s="18" t="s">
        <v>38</v>
      </c>
    </row>
    <row r="2072" spans="6:21" x14ac:dyDescent="0.2">
      <c r="F2072" s="10">
        <v>24807</v>
      </c>
      <c r="G2072" t="s">
        <v>38</v>
      </c>
      <c r="H2072" t="s">
        <v>38</v>
      </c>
      <c r="I2072" t="s">
        <v>38</v>
      </c>
      <c r="J2072" t="s">
        <v>38</v>
      </c>
      <c r="K2072" t="str">
        <f t="shared" si="64"/>
        <v/>
      </c>
      <c r="L2072" t="s">
        <v>38</v>
      </c>
      <c r="M2072" t="s">
        <v>38</v>
      </c>
      <c r="N2072" t="str">
        <f t="shared" si="65"/>
        <v/>
      </c>
      <c r="O2072" t="s">
        <v>38</v>
      </c>
      <c r="P2072" t="s">
        <v>38</v>
      </c>
      <c r="Q2072" s="18" t="s">
        <v>38</v>
      </c>
      <c r="R2072" s="18">
        <v>5.782</v>
      </c>
      <c r="S2072" s="20" t="s">
        <v>38</v>
      </c>
      <c r="T2072" s="23" t="s">
        <v>38</v>
      </c>
      <c r="U2072" s="18" t="s">
        <v>38</v>
      </c>
    </row>
    <row r="2073" spans="6:21" x14ac:dyDescent="0.2">
      <c r="F2073" s="10">
        <v>24810</v>
      </c>
      <c r="G2073" t="s">
        <v>38</v>
      </c>
      <c r="H2073" t="s">
        <v>38</v>
      </c>
      <c r="I2073" t="s">
        <v>38</v>
      </c>
      <c r="J2073" t="s">
        <v>38</v>
      </c>
      <c r="K2073" t="str">
        <f t="shared" si="64"/>
        <v/>
      </c>
      <c r="L2073" t="s">
        <v>38</v>
      </c>
      <c r="M2073" t="s">
        <v>38</v>
      </c>
      <c r="N2073" t="str">
        <f t="shared" si="65"/>
        <v/>
      </c>
      <c r="O2073" t="s">
        <v>38</v>
      </c>
      <c r="P2073" t="s">
        <v>38</v>
      </c>
      <c r="Q2073" s="18" t="s">
        <v>38</v>
      </c>
      <c r="R2073" s="18">
        <v>5.7620000000000005</v>
      </c>
      <c r="S2073" s="20" t="s">
        <v>38</v>
      </c>
      <c r="T2073" s="23" t="s">
        <v>38</v>
      </c>
      <c r="U2073" s="18" t="s">
        <v>38</v>
      </c>
    </row>
    <row r="2074" spans="6:21" x14ac:dyDescent="0.2">
      <c r="F2074" s="10">
        <v>24811</v>
      </c>
      <c r="G2074" t="s">
        <v>38</v>
      </c>
      <c r="H2074" t="s">
        <v>38</v>
      </c>
      <c r="I2074" t="s">
        <v>38</v>
      </c>
      <c r="J2074" t="s">
        <v>38</v>
      </c>
      <c r="K2074" t="str">
        <f t="shared" si="64"/>
        <v/>
      </c>
      <c r="L2074" t="s">
        <v>38</v>
      </c>
      <c r="M2074" t="s">
        <v>38</v>
      </c>
      <c r="N2074" t="str">
        <f t="shared" si="65"/>
        <v/>
      </c>
      <c r="O2074" t="s">
        <v>38</v>
      </c>
      <c r="P2074" t="s">
        <v>38</v>
      </c>
      <c r="Q2074" s="18" t="s">
        <v>38</v>
      </c>
      <c r="R2074" s="18">
        <v>5.742</v>
      </c>
      <c r="S2074" s="20" t="s">
        <v>38</v>
      </c>
      <c r="T2074" s="23" t="s">
        <v>38</v>
      </c>
      <c r="U2074" s="18" t="s">
        <v>38</v>
      </c>
    </row>
    <row r="2075" spans="6:21" x14ac:dyDescent="0.2">
      <c r="F2075" s="10">
        <v>24812</v>
      </c>
      <c r="G2075" t="s">
        <v>38</v>
      </c>
      <c r="H2075" t="s">
        <v>38</v>
      </c>
      <c r="I2075" t="s">
        <v>38</v>
      </c>
      <c r="J2075" t="s">
        <v>38</v>
      </c>
      <c r="K2075" t="str">
        <f t="shared" si="64"/>
        <v/>
      </c>
      <c r="L2075" t="s">
        <v>38</v>
      </c>
      <c r="M2075" t="s">
        <v>38</v>
      </c>
      <c r="N2075" t="str">
        <f t="shared" si="65"/>
        <v/>
      </c>
      <c r="O2075" t="s">
        <v>38</v>
      </c>
      <c r="P2075" t="s">
        <v>38</v>
      </c>
      <c r="Q2075" s="18" t="s">
        <v>38</v>
      </c>
      <c r="R2075" s="18">
        <v>5.6920000000000002</v>
      </c>
      <c r="S2075" s="20" t="s">
        <v>38</v>
      </c>
      <c r="T2075" s="23" t="s">
        <v>38</v>
      </c>
      <c r="U2075" s="18" t="s">
        <v>38</v>
      </c>
    </row>
    <row r="2076" spans="6:21" x14ac:dyDescent="0.2">
      <c r="F2076" s="10">
        <v>24813</v>
      </c>
      <c r="G2076" t="s">
        <v>38</v>
      </c>
      <c r="H2076" t="s">
        <v>38</v>
      </c>
      <c r="I2076" t="s">
        <v>38</v>
      </c>
      <c r="J2076" t="s">
        <v>38</v>
      </c>
      <c r="K2076" t="str">
        <f t="shared" si="64"/>
        <v/>
      </c>
      <c r="L2076" t="s">
        <v>38</v>
      </c>
      <c r="M2076" t="s">
        <v>38</v>
      </c>
      <c r="N2076" t="str">
        <f t="shared" si="65"/>
        <v/>
      </c>
      <c r="O2076" t="s">
        <v>38</v>
      </c>
      <c r="P2076" t="s">
        <v>38</v>
      </c>
      <c r="Q2076" s="18" t="s">
        <v>38</v>
      </c>
      <c r="R2076" s="18">
        <v>5.7119999999999997</v>
      </c>
      <c r="S2076" s="20" t="s">
        <v>38</v>
      </c>
      <c r="T2076" s="23" t="s">
        <v>38</v>
      </c>
      <c r="U2076" s="18" t="s">
        <v>38</v>
      </c>
    </row>
    <row r="2077" spans="6:21" x14ac:dyDescent="0.2">
      <c r="F2077" s="10">
        <v>24814</v>
      </c>
      <c r="G2077" t="s">
        <v>38</v>
      </c>
      <c r="H2077" t="s">
        <v>38</v>
      </c>
      <c r="I2077" t="s">
        <v>38</v>
      </c>
      <c r="J2077" t="s">
        <v>38</v>
      </c>
      <c r="K2077" t="str">
        <f t="shared" si="64"/>
        <v/>
      </c>
      <c r="L2077" t="s">
        <v>38</v>
      </c>
      <c r="M2077" t="s">
        <v>38</v>
      </c>
      <c r="N2077" t="str">
        <f t="shared" si="65"/>
        <v/>
      </c>
      <c r="O2077" t="s">
        <v>38</v>
      </c>
      <c r="P2077" t="s">
        <v>38</v>
      </c>
      <c r="Q2077" s="18" t="s">
        <v>38</v>
      </c>
      <c r="R2077" s="18">
        <v>5.7219999999999995</v>
      </c>
      <c r="S2077" s="20" t="s">
        <v>38</v>
      </c>
      <c r="T2077" s="23" t="s">
        <v>38</v>
      </c>
      <c r="U2077" s="18" t="s">
        <v>38</v>
      </c>
    </row>
    <row r="2078" spans="6:21" x14ac:dyDescent="0.2">
      <c r="F2078" s="10">
        <v>24817</v>
      </c>
      <c r="G2078" t="s">
        <v>38</v>
      </c>
      <c r="H2078" t="s">
        <v>38</v>
      </c>
      <c r="I2078" t="s">
        <v>38</v>
      </c>
      <c r="J2078" t="s">
        <v>38</v>
      </c>
      <c r="K2078" t="str">
        <f t="shared" si="64"/>
        <v/>
      </c>
      <c r="L2078" t="s">
        <v>38</v>
      </c>
      <c r="M2078" t="s">
        <v>38</v>
      </c>
      <c r="N2078" t="str">
        <f t="shared" si="65"/>
        <v/>
      </c>
      <c r="O2078" t="s">
        <v>38</v>
      </c>
      <c r="P2078" t="s">
        <v>38</v>
      </c>
      <c r="Q2078" s="18" t="s">
        <v>38</v>
      </c>
      <c r="R2078" s="18">
        <v>5.742</v>
      </c>
      <c r="S2078" s="20" t="s">
        <v>38</v>
      </c>
      <c r="T2078" s="23" t="s">
        <v>38</v>
      </c>
      <c r="U2078" s="18" t="s">
        <v>38</v>
      </c>
    </row>
    <row r="2079" spans="6:21" x14ac:dyDescent="0.2">
      <c r="F2079" s="10">
        <v>24818</v>
      </c>
      <c r="G2079" t="s">
        <v>38</v>
      </c>
      <c r="H2079" t="s">
        <v>38</v>
      </c>
      <c r="I2079" t="s">
        <v>38</v>
      </c>
      <c r="J2079" t="s">
        <v>38</v>
      </c>
      <c r="K2079" t="str">
        <f t="shared" si="64"/>
        <v/>
      </c>
      <c r="L2079" t="s">
        <v>38</v>
      </c>
      <c r="M2079" t="s">
        <v>38</v>
      </c>
      <c r="N2079" t="str">
        <f t="shared" si="65"/>
        <v/>
      </c>
      <c r="O2079" t="s">
        <v>38</v>
      </c>
      <c r="P2079" t="s">
        <v>38</v>
      </c>
      <c r="Q2079" s="18" t="s">
        <v>38</v>
      </c>
      <c r="R2079" s="18">
        <v>5.7519999999999998</v>
      </c>
      <c r="S2079" s="20" t="s">
        <v>38</v>
      </c>
      <c r="T2079" s="23" t="s">
        <v>38</v>
      </c>
      <c r="U2079" s="18" t="s">
        <v>38</v>
      </c>
    </row>
    <row r="2080" spans="6:21" x14ac:dyDescent="0.2">
      <c r="F2080" s="10">
        <v>24819</v>
      </c>
      <c r="G2080" t="s">
        <v>38</v>
      </c>
      <c r="H2080" t="s">
        <v>38</v>
      </c>
      <c r="I2080" t="s">
        <v>38</v>
      </c>
      <c r="J2080" t="s">
        <v>38</v>
      </c>
      <c r="K2080" t="str">
        <f t="shared" si="64"/>
        <v/>
      </c>
      <c r="L2080" t="s">
        <v>38</v>
      </c>
      <c r="M2080" t="s">
        <v>38</v>
      </c>
      <c r="N2080" t="str">
        <f t="shared" si="65"/>
        <v/>
      </c>
      <c r="O2080" t="s">
        <v>38</v>
      </c>
      <c r="P2080" t="s">
        <v>38</v>
      </c>
      <c r="Q2080" s="18" t="s">
        <v>38</v>
      </c>
      <c r="R2080" s="18">
        <v>5.7119999999999997</v>
      </c>
      <c r="S2080" s="20" t="s">
        <v>38</v>
      </c>
      <c r="T2080" s="23" t="s">
        <v>38</v>
      </c>
      <c r="U2080" s="18" t="s">
        <v>38</v>
      </c>
    </row>
    <row r="2081" spans="6:21" x14ac:dyDescent="0.2">
      <c r="F2081" s="10">
        <v>24820</v>
      </c>
      <c r="G2081" t="s">
        <v>38</v>
      </c>
      <c r="H2081" t="s">
        <v>38</v>
      </c>
      <c r="I2081" t="s">
        <v>38</v>
      </c>
      <c r="J2081" t="s">
        <v>38</v>
      </c>
      <c r="K2081" t="str">
        <f t="shared" si="64"/>
        <v/>
      </c>
      <c r="L2081" t="s">
        <v>38</v>
      </c>
      <c r="M2081" t="s">
        <v>38</v>
      </c>
      <c r="N2081" t="str">
        <f t="shared" si="65"/>
        <v/>
      </c>
      <c r="O2081" t="s">
        <v>38</v>
      </c>
      <c r="P2081" t="s">
        <v>38</v>
      </c>
      <c r="Q2081" s="18" t="s">
        <v>38</v>
      </c>
      <c r="R2081" s="18">
        <v>5.702</v>
      </c>
      <c r="S2081" s="20" t="s">
        <v>38</v>
      </c>
      <c r="T2081" s="23" t="s">
        <v>38</v>
      </c>
      <c r="U2081" s="18" t="s">
        <v>38</v>
      </c>
    </row>
    <row r="2082" spans="6:21" x14ac:dyDescent="0.2">
      <c r="F2082" s="10">
        <v>24821</v>
      </c>
      <c r="G2082" t="s">
        <v>38</v>
      </c>
      <c r="H2082" t="s">
        <v>38</v>
      </c>
      <c r="I2082" t="s">
        <v>38</v>
      </c>
      <c r="J2082" t="s">
        <v>38</v>
      </c>
      <c r="K2082" t="str">
        <f t="shared" si="64"/>
        <v/>
      </c>
      <c r="L2082" t="s">
        <v>38</v>
      </c>
      <c r="M2082" t="s">
        <v>38</v>
      </c>
      <c r="N2082" t="str">
        <f t="shared" si="65"/>
        <v/>
      </c>
      <c r="O2082" t="s">
        <v>38</v>
      </c>
      <c r="P2082" t="s">
        <v>38</v>
      </c>
      <c r="Q2082" s="18" t="s">
        <v>38</v>
      </c>
      <c r="R2082" s="18">
        <v>5.7119999999999997</v>
      </c>
      <c r="S2082" s="20" t="s">
        <v>38</v>
      </c>
      <c r="T2082" s="23" t="s">
        <v>38</v>
      </c>
      <c r="U2082" s="18" t="s">
        <v>38</v>
      </c>
    </row>
    <row r="2083" spans="6:21" x14ac:dyDescent="0.2">
      <c r="F2083" s="10">
        <v>24824</v>
      </c>
      <c r="G2083" t="s">
        <v>38</v>
      </c>
      <c r="H2083" t="s">
        <v>38</v>
      </c>
      <c r="I2083" t="s">
        <v>38</v>
      </c>
      <c r="J2083" t="s">
        <v>38</v>
      </c>
      <c r="K2083" t="str">
        <f t="shared" si="64"/>
        <v/>
      </c>
      <c r="L2083" t="s">
        <v>38</v>
      </c>
      <c r="M2083" t="s">
        <v>38</v>
      </c>
      <c r="N2083" t="str">
        <f t="shared" si="65"/>
        <v/>
      </c>
      <c r="O2083" t="s">
        <v>38</v>
      </c>
      <c r="P2083" t="s">
        <v>38</v>
      </c>
      <c r="Q2083" s="18" t="s">
        <v>38</v>
      </c>
      <c r="R2083" s="18">
        <v>5.6820000000000004</v>
      </c>
      <c r="S2083" s="20" t="s">
        <v>38</v>
      </c>
      <c r="T2083" s="23" t="s">
        <v>38</v>
      </c>
      <c r="U2083" s="18" t="s">
        <v>38</v>
      </c>
    </row>
    <row r="2084" spans="6:21" x14ac:dyDescent="0.2">
      <c r="F2084" s="10">
        <v>24825</v>
      </c>
      <c r="G2084" t="s">
        <v>38</v>
      </c>
      <c r="H2084" t="s">
        <v>38</v>
      </c>
      <c r="I2084" t="s">
        <v>38</v>
      </c>
      <c r="J2084" t="s">
        <v>38</v>
      </c>
      <c r="K2084" t="str">
        <f t="shared" si="64"/>
        <v/>
      </c>
      <c r="L2084" t="s">
        <v>38</v>
      </c>
      <c r="M2084" t="s">
        <v>38</v>
      </c>
      <c r="N2084" t="str">
        <f t="shared" si="65"/>
        <v/>
      </c>
      <c r="O2084" t="s">
        <v>38</v>
      </c>
      <c r="P2084" t="s">
        <v>38</v>
      </c>
      <c r="Q2084" s="18" t="s">
        <v>38</v>
      </c>
      <c r="R2084" s="18">
        <v>5.6619999999999999</v>
      </c>
      <c r="S2084" s="20" t="s">
        <v>38</v>
      </c>
      <c r="T2084" s="23" t="s">
        <v>38</v>
      </c>
      <c r="U2084" s="18" t="s">
        <v>38</v>
      </c>
    </row>
    <row r="2085" spans="6:21" x14ac:dyDescent="0.2">
      <c r="F2085" s="10">
        <v>24826</v>
      </c>
      <c r="G2085" t="s">
        <v>38</v>
      </c>
      <c r="H2085" t="s">
        <v>38</v>
      </c>
      <c r="I2085" t="s">
        <v>38</v>
      </c>
      <c r="J2085" t="s">
        <v>38</v>
      </c>
      <c r="K2085" t="str">
        <f t="shared" si="64"/>
        <v/>
      </c>
      <c r="L2085" t="s">
        <v>38</v>
      </c>
      <c r="M2085" t="s">
        <v>38</v>
      </c>
      <c r="N2085" t="str">
        <f t="shared" si="65"/>
        <v/>
      </c>
      <c r="O2085" t="s">
        <v>38</v>
      </c>
      <c r="P2085" t="s">
        <v>38</v>
      </c>
      <c r="Q2085" s="18" t="s">
        <v>38</v>
      </c>
      <c r="R2085" s="18">
        <v>5.6219999999999999</v>
      </c>
      <c r="S2085" s="20" t="s">
        <v>38</v>
      </c>
      <c r="T2085" s="23" t="s">
        <v>38</v>
      </c>
      <c r="U2085" s="18" t="s">
        <v>38</v>
      </c>
    </row>
    <row r="2086" spans="6:21" x14ac:dyDescent="0.2">
      <c r="F2086" s="10">
        <v>24827</v>
      </c>
      <c r="G2086" t="s">
        <v>38</v>
      </c>
      <c r="H2086" t="s">
        <v>38</v>
      </c>
      <c r="I2086" t="s">
        <v>38</v>
      </c>
      <c r="J2086" t="s">
        <v>38</v>
      </c>
      <c r="K2086" t="str">
        <f t="shared" si="64"/>
        <v/>
      </c>
      <c r="L2086" t="s">
        <v>38</v>
      </c>
      <c r="M2086" t="s">
        <v>38</v>
      </c>
      <c r="N2086" t="str">
        <f t="shared" si="65"/>
        <v/>
      </c>
      <c r="O2086" t="s">
        <v>38</v>
      </c>
      <c r="P2086" t="s">
        <v>38</v>
      </c>
      <c r="Q2086" s="18" t="s">
        <v>38</v>
      </c>
      <c r="R2086" s="18">
        <v>5.6420000000000003</v>
      </c>
      <c r="S2086" s="20" t="s">
        <v>38</v>
      </c>
      <c r="T2086" s="23" t="s">
        <v>38</v>
      </c>
      <c r="U2086" s="18" t="s">
        <v>38</v>
      </c>
    </row>
    <row r="2087" spans="6:21" x14ac:dyDescent="0.2">
      <c r="F2087" s="10">
        <v>24828</v>
      </c>
      <c r="G2087" t="s">
        <v>38</v>
      </c>
      <c r="H2087" t="s">
        <v>38</v>
      </c>
      <c r="I2087" t="s">
        <v>38</v>
      </c>
      <c r="J2087" t="s">
        <v>38</v>
      </c>
      <c r="K2087" t="str">
        <f t="shared" si="64"/>
        <v/>
      </c>
      <c r="L2087" t="s">
        <v>38</v>
      </c>
      <c r="M2087" t="s">
        <v>38</v>
      </c>
      <c r="N2087" t="str">
        <f t="shared" si="65"/>
        <v/>
      </c>
      <c r="O2087" t="s">
        <v>38</v>
      </c>
      <c r="P2087" t="s">
        <v>38</v>
      </c>
      <c r="Q2087" s="18" t="s">
        <v>38</v>
      </c>
      <c r="R2087" s="18">
        <v>5.6920000000000002</v>
      </c>
      <c r="S2087" s="20" t="s">
        <v>38</v>
      </c>
      <c r="T2087" s="23" t="s">
        <v>38</v>
      </c>
      <c r="U2087" s="18" t="s">
        <v>38</v>
      </c>
    </row>
    <row r="2088" spans="6:21" x14ac:dyDescent="0.2">
      <c r="F2088" s="10">
        <v>24831</v>
      </c>
      <c r="G2088" t="s">
        <v>38</v>
      </c>
      <c r="H2088" t="s">
        <v>38</v>
      </c>
      <c r="I2088" t="s">
        <v>38</v>
      </c>
      <c r="J2088" t="s">
        <v>38</v>
      </c>
      <c r="K2088" t="str">
        <f t="shared" si="64"/>
        <v/>
      </c>
      <c r="L2088" t="s">
        <v>38</v>
      </c>
      <c r="M2088" t="s">
        <v>38</v>
      </c>
      <c r="N2088" t="str">
        <f t="shared" si="65"/>
        <v/>
      </c>
      <c r="O2088" t="s">
        <v>38</v>
      </c>
      <c r="P2088" t="s">
        <v>38</v>
      </c>
      <c r="Q2088" s="18" t="s">
        <v>38</v>
      </c>
      <c r="R2088" s="18">
        <v>5.6920000000000002</v>
      </c>
      <c r="S2088" s="20" t="s">
        <v>38</v>
      </c>
      <c r="T2088" s="23" t="s">
        <v>38</v>
      </c>
      <c r="U2088" s="18" t="s">
        <v>38</v>
      </c>
    </row>
    <row r="2089" spans="6:21" x14ac:dyDescent="0.2">
      <c r="F2089" s="10">
        <v>24832</v>
      </c>
      <c r="G2089" t="s">
        <v>38</v>
      </c>
      <c r="H2089" t="s">
        <v>38</v>
      </c>
      <c r="I2089" t="s">
        <v>38</v>
      </c>
      <c r="J2089" t="s">
        <v>38</v>
      </c>
      <c r="K2089" t="str">
        <f t="shared" si="64"/>
        <v/>
      </c>
      <c r="L2089" t="s">
        <v>38</v>
      </c>
      <c r="M2089" t="s">
        <v>38</v>
      </c>
      <c r="N2089" t="str">
        <f t="shared" si="65"/>
        <v/>
      </c>
      <c r="O2089" t="s">
        <v>38</v>
      </c>
      <c r="P2089" t="s">
        <v>38</v>
      </c>
      <c r="Q2089" s="18" t="s">
        <v>38</v>
      </c>
      <c r="R2089" s="18">
        <v>5.6420000000000003</v>
      </c>
      <c r="S2089" s="20" t="s">
        <v>38</v>
      </c>
      <c r="T2089" s="23" t="s">
        <v>38</v>
      </c>
      <c r="U2089" s="18" t="s">
        <v>38</v>
      </c>
    </row>
    <row r="2090" spans="6:21" x14ac:dyDescent="0.2">
      <c r="F2090" s="10">
        <v>24833</v>
      </c>
      <c r="G2090" t="s">
        <v>38</v>
      </c>
      <c r="H2090" t="s">
        <v>38</v>
      </c>
      <c r="I2090" t="s">
        <v>38</v>
      </c>
      <c r="J2090" t="s">
        <v>38</v>
      </c>
      <c r="K2090" t="str">
        <f t="shared" si="64"/>
        <v/>
      </c>
      <c r="L2090" t="s">
        <v>38</v>
      </c>
      <c r="M2090" t="s">
        <v>38</v>
      </c>
      <c r="N2090" t="str">
        <f t="shared" si="65"/>
        <v/>
      </c>
      <c r="O2090" t="s">
        <v>38</v>
      </c>
      <c r="P2090" t="s">
        <v>38</v>
      </c>
      <c r="Q2090" s="18" t="s">
        <v>38</v>
      </c>
      <c r="R2090" s="18">
        <v>5.6420000000000003</v>
      </c>
      <c r="S2090" s="20" t="s">
        <v>38</v>
      </c>
      <c r="T2090" s="23" t="s">
        <v>38</v>
      </c>
      <c r="U2090" s="18" t="s">
        <v>38</v>
      </c>
    </row>
    <row r="2091" spans="6:21" x14ac:dyDescent="0.2">
      <c r="F2091" s="10">
        <v>24834</v>
      </c>
      <c r="G2091" t="s">
        <v>38</v>
      </c>
      <c r="H2091" t="s">
        <v>38</v>
      </c>
      <c r="I2091" t="s">
        <v>38</v>
      </c>
      <c r="J2091" t="s">
        <v>38</v>
      </c>
      <c r="K2091" t="str">
        <f t="shared" si="64"/>
        <v/>
      </c>
      <c r="L2091" t="s">
        <v>38</v>
      </c>
      <c r="M2091" t="s">
        <v>38</v>
      </c>
      <c r="N2091" t="str">
        <f t="shared" si="65"/>
        <v/>
      </c>
      <c r="O2091" t="s">
        <v>38</v>
      </c>
      <c r="P2091" t="s">
        <v>38</v>
      </c>
      <c r="Q2091" s="18" t="s">
        <v>38</v>
      </c>
      <c r="R2091" s="18">
        <v>5.702</v>
      </c>
      <c r="S2091" s="20" t="s">
        <v>38</v>
      </c>
      <c r="T2091" s="23" t="s">
        <v>38</v>
      </c>
      <c r="U2091" s="18" t="s">
        <v>38</v>
      </c>
    </row>
    <row r="2092" spans="6:21" x14ac:dyDescent="0.2">
      <c r="F2092" s="10">
        <v>24835</v>
      </c>
      <c r="G2092" t="s">
        <v>38</v>
      </c>
      <c r="H2092" t="s">
        <v>38</v>
      </c>
      <c r="I2092" t="s">
        <v>38</v>
      </c>
      <c r="J2092" t="s">
        <v>38</v>
      </c>
      <c r="K2092" t="str">
        <f t="shared" si="64"/>
        <v/>
      </c>
      <c r="L2092" t="s">
        <v>38</v>
      </c>
      <c r="M2092" t="s">
        <v>38</v>
      </c>
      <c r="N2092" t="str">
        <f t="shared" si="65"/>
        <v/>
      </c>
      <c r="O2092" t="s">
        <v>38</v>
      </c>
      <c r="P2092" t="s">
        <v>38</v>
      </c>
      <c r="Q2092" s="18" t="s">
        <v>38</v>
      </c>
      <c r="R2092" s="18">
        <v>5.702</v>
      </c>
      <c r="S2092" s="20" t="s">
        <v>38</v>
      </c>
      <c r="T2092" s="23" t="s">
        <v>38</v>
      </c>
      <c r="U2092" s="18" t="s">
        <v>38</v>
      </c>
    </row>
    <row r="2093" spans="6:21" x14ac:dyDescent="0.2">
      <c r="F2093" s="10">
        <v>24838</v>
      </c>
      <c r="G2093" t="s">
        <v>38</v>
      </c>
      <c r="H2093" t="s">
        <v>38</v>
      </c>
      <c r="I2093" t="s">
        <v>38</v>
      </c>
      <c r="J2093" t="s">
        <v>38</v>
      </c>
      <c r="K2093" t="str">
        <f t="shared" si="64"/>
        <v/>
      </c>
      <c r="L2093" t="s">
        <v>38</v>
      </c>
      <c r="M2093" t="s">
        <v>38</v>
      </c>
      <c r="N2093" t="str">
        <f t="shared" si="65"/>
        <v/>
      </c>
      <c r="O2093" t="s">
        <v>38</v>
      </c>
      <c r="P2093" t="s">
        <v>38</v>
      </c>
      <c r="Q2093" s="18" t="s">
        <v>38</v>
      </c>
      <c r="R2093" s="18">
        <v>5.702</v>
      </c>
      <c r="S2093" s="20" t="s">
        <v>38</v>
      </c>
      <c r="T2093" s="23" t="s">
        <v>38</v>
      </c>
      <c r="U2093" s="18" t="s">
        <v>38</v>
      </c>
    </row>
    <row r="2094" spans="6:21" x14ac:dyDescent="0.2">
      <c r="F2094" s="10">
        <v>24839</v>
      </c>
      <c r="G2094" t="s">
        <v>38</v>
      </c>
      <c r="H2094" t="s">
        <v>38</v>
      </c>
      <c r="I2094" t="s">
        <v>38</v>
      </c>
      <c r="J2094" t="s">
        <v>38</v>
      </c>
      <c r="K2094" t="str">
        <f t="shared" si="64"/>
        <v/>
      </c>
      <c r="L2094" t="s">
        <v>38</v>
      </c>
      <c r="M2094" t="s">
        <v>38</v>
      </c>
      <c r="N2094" t="str">
        <f t="shared" si="65"/>
        <v/>
      </c>
      <c r="O2094" t="s">
        <v>38</v>
      </c>
      <c r="P2094" t="s">
        <v>38</v>
      </c>
      <c r="Q2094" s="18" t="s">
        <v>38</v>
      </c>
      <c r="R2094" s="18">
        <v>5.6319999999999997</v>
      </c>
      <c r="S2094" s="20" t="s">
        <v>38</v>
      </c>
      <c r="T2094" s="23" t="s">
        <v>38</v>
      </c>
      <c r="U2094" s="18" t="s">
        <v>38</v>
      </c>
    </row>
    <row r="2095" spans="6:21" x14ac:dyDescent="0.2">
      <c r="F2095" s="10">
        <v>24840</v>
      </c>
      <c r="G2095" t="s">
        <v>38</v>
      </c>
      <c r="H2095" t="s">
        <v>38</v>
      </c>
      <c r="I2095" t="s">
        <v>38</v>
      </c>
      <c r="J2095" t="s">
        <v>38</v>
      </c>
      <c r="K2095" t="str">
        <f t="shared" si="64"/>
        <v/>
      </c>
      <c r="L2095" t="s">
        <v>38</v>
      </c>
      <c r="M2095" t="s">
        <v>38</v>
      </c>
      <c r="N2095" t="str">
        <f t="shared" si="65"/>
        <v/>
      </c>
      <c r="O2095" t="s">
        <v>38</v>
      </c>
      <c r="P2095" t="s">
        <v>38</v>
      </c>
      <c r="Q2095" s="18" t="s">
        <v>38</v>
      </c>
      <c r="R2095" s="18">
        <v>5.6319999999999997</v>
      </c>
      <c r="S2095" s="20" t="s">
        <v>38</v>
      </c>
      <c r="T2095" s="23" t="s">
        <v>38</v>
      </c>
      <c r="U2095" s="18" t="s">
        <v>38</v>
      </c>
    </row>
    <row r="2096" spans="6:21" x14ac:dyDescent="0.2">
      <c r="F2096" s="10">
        <v>24841</v>
      </c>
      <c r="G2096" t="s">
        <v>38</v>
      </c>
      <c r="H2096" t="s">
        <v>38</v>
      </c>
      <c r="I2096" t="s">
        <v>38</v>
      </c>
      <c r="J2096" t="s">
        <v>38</v>
      </c>
      <c r="K2096" t="str">
        <f t="shared" si="64"/>
        <v/>
      </c>
      <c r="L2096" t="s">
        <v>38</v>
      </c>
      <c r="M2096" t="s">
        <v>38</v>
      </c>
      <c r="N2096" t="str">
        <f t="shared" si="65"/>
        <v/>
      </c>
      <c r="O2096" t="s">
        <v>38</v>
      </c>
      <c r="P2096" t="s">
        <v>38</v>
      </c>
      <c r="Q2096" s="18" t="s">
        <v>38</v>
      </c>
      <c r="R2096" s="18">
        <v>5.5120000000000005</v>
      </c>
      <c r="S2096" s="20" t="s">
        <v>38</v>
      </c>
      <c r="T2096" s="23" t="s">
        <v>38</v>
      </c>
      <c r="U2096" s="18" t="s">
        <v>38</v>
      </c>
    </row>
    <row r="2097" spans="6:21" x14ac:dyDescent="0.2">
      <c r="F2097" s="10">
        <v>24842</v>
      </c>
      <c r="G2097" t="s">
        <v>38</v>
      </c>
      <c r="H2097" t="s">
        <v>38</v>
      </c>
      <c r="I2097" t="s">
        <v>38</v>
      </c>
      <c r="J2097" t="s">
        <v>38</v>
      </c>
      <c r="K2097" t="str">
        <f t="shared" si="64"/>
        <v/>
      </c>
      <c r="L2097" t="s">
        <v>38</v>
      </c>
      <c r="M2097" t="s">
        <v>38</v>
      </c>
      <c r="N2097" t="str">
        <f t="shared" si="65"/>
        <v/>
      </c>
      <c r="O2097" t="s">
        <v>38</v>
      </c>
      <c r="P2097" t="s">
        <v>38</v>
      </c>
      <c r="Q2097" s="18" t="s">
        <v>38</v>
      </c>
      <c r="R2097" s="18">
        <v>5.4820000000000002</v>
      </c>
      <c r="S2097" s="20" t="s">
        <v>38</v>
      </c>
      <c r="T2097" s="23" t="s">
        <v>38</v>
      </c>
      <c r="U2097" s="18" t="s">
        <v>38</v>
      </c>
    </row>
    <row r="2098" spans="6:21" x14ac:dyDescent="0.2">
      <c r="F2098" s="10">
        <v>24845</v>
      </c>
      <c r="G2098" t="s">
        <v>38</v>
      </c>
      <c r="H2098" t="s">
        <v>38</v>
      </c>
      <c r="I2098" t="s">
        <v>38</v>
      </c>
      <c r="J2098" t="s">
        <v>38</v>
      </c>
      <c r="K2098" t="str">
        <f t="shared" si="64"/>
        <v/>
      </c>
      <c r="L2098" t="s">
        <v>38</v>
      </c>
      <c r="M2098" t="s">
        <v>38</v>
      </c>
      <c r="N2098" t="str">
        <f t="shared" si="65"/>
        <v/>
      </c>
      <c r="O2098" t="s">
        <v>38</v>
      </c>
      <c r="P2098" t="s">
        <v>38</v>
      </c>
      <c r="Q2098" s="18" t="s">
        <v>38</v>
      </c>
      <c r="R2098" s="18">
        <v>5.5019999999999998</v>
      </c>
      <c r="S2098" s="20" t="s">
        <v>38</v>
      </c>
      <c r="T2098" s="23" t="s">
        <v>38</v>
      </c>
      <c r="U2098" s="18" t="s">
        <v>38</v>
      </c>
    </row>
    <row r="2099" spans="6:21" x14ac:dyDescent="0.2">
      <c r="F2099" s="10">
        <v>24846</v>
      </c>
      <c r="G2099" t="s">
        <v>38</v>
      </c>
      <c r="H2099" t="s">
        <v>38</v>
      </c>
      <c r="I2099" t="s">
        <v>38</v>
      </c>
      <c r="J2099" t="s">
        <v>38</v>
      </c>
      <c r="K2099" t="str">
        <f t="shared" si="64"/>
        <v/>
      </c>
      <c r="L2099" t="s">
        <v>38</v>
      </c>
      <c r="M2099" t="s">
        <v>38</v>
      </c>
      <c r="N2099" t="str">
        <f t="shared" si="65"/>
        <v/>
      </c>
      <c r="O2099" t="s">
        <v>38</v>
      </c>
      <c r="P2099" t="s">
        <v>38</v>
      </c>
      <c r="Q2099" s="18" t="s">
        <v>38</v>
      </c>
      <c r="R2099" s="18">
        <v>5.5220000000000002</v>
      </c>
      <c r="S2099" s="20" t="s">
        <v>38</v>
      </c>
      <c r="T2099" s="23" t="s">
        <v>38</v>
      </c>
      <c r="U2099" s="18" t="s">
        <v>38</v>
      </c>
    </row>
    <row r="2100" spans="6:21" x14ac:dyDescent="0.2">
      <c r="F2100" s="10">
        <v>24847</v>
      </c>
      <c r="G2100" t="s">
        <v>38</v>
      </c>
      <c r="H2100" t="s">
        <v>38</v>
      </c>
      <c r="I2100" t="s">
        <v>38</v>
      </c>
      <c r="J2100" t="s">
        <v>38</v>
      </c>
      <c r="K2100" t="str">
        <f t="shared" si="64"/>
        <v/>
      </c>
      <c r="L2100" t="s">
        <v>38</v>
      </c>
      <c r="M2100" t="s">
        <v>38</v>
      </c>
      <c r="N2100" t="str">
        <f t="shared" si="65"/>
        <v/>
      </c>
      <c r="O2100" t="s">
        <v>38</v>
      </c>
      <c r="P2100" t="s">
        <v>38</v>
      </c>
      <c r="Q2100" s="18" t="s">
        <v>38</v>
      </c>
      <c r="R2100" s="18">
        <v>5.4619999999999997</v>
      </c>
      <c r="S2100" s="20" t="s">
        <v>38</v>
      </c>
      <c r="T2100" s="23" t="s">
        <v>38</v>
      </c>
      <c r="U2100" s="18" t="s">
        <v>38</v>
      </c>
    </row>
    <row r="2101" spans="6:21" x14ac:dyDescent="0.2">
      <c r="F2101" s="10">
        <v>24848</v>
      </c>
      <c r="G2101" t="s">
        <v>38</v>
      </c>
      <c r="H2101" t="s">
        <v>38</v>
      </c>
      <c r="I2101" t="s">
        <v>38</v>
      </c>
      <c r="J2101" t="s">
        <v>38</v>
      </c>
      <c r="K2101" t="str">
        <f t="shared" si="64"/>
        <v/>
      </c>
      <c r="L2101" t="s">
        <v>38</v>
      </c>
      <c r="M2101" t="s">
        <v>38</v>
      </c>
      <c r="N2101" t="str">
        <f t="shared" si="65"/>
        <v/>
      </c>
      <c r="O2101" t="s">
        <v>38</v>
      </c>
      <c r="P2101" t="s">
        <v>38</v>
      </c>
      <c r="Q2101" s="18" t="s">
        <v>38</v>
      </c>
      <c r="R2101" s="18">
        <v>5.4619999999999997</v>
      </c>
      <c r="S2101" s="20" t="s">
        <v>38</v>
      </c>
      <c r="T2101" s="23" t="s">
        <v>38</v>
      </c>
      <c r="U2101" s="18" t="s">
        <v>38</v>
      </c>
    </row>
    <row r="2102" spans="6:21" x14ac:dyDescent="0.2">
      <c r="F2102" s="10">
        <v>24849</v>
      </c>
      <c r="G2102" t="s">
        <v>38</v>
      </c>
      <c r="H2102" t="s">
        <v>38</v>
      </c>
      <c r="I2102" t="s">
        <v>38</v>
      </c>
      <c r="J2102" t="s">
        <v>38</v>
      </c>
      <c r="K2102" t="str">
        <f t="shared" si="64"/>
        <v/>
      </c>
      <c r="L2102" t="s">
        <v>38</v>
      </c>
      <c r="M2102" t="s">
        <v>38</v>
      </c>
      <c r="N2102" t="str">
        <f t="shared" si="65"/>
        <v/>
      </c>
      <c r="O2102" t="s">
        <v>38</v>
      </c>
      <c r="P2102" t="s">
        <v>38</v>
      </c>
      <c r="Q2102" s="18" t="s">
        <v>38</v>
      </c>
      <c r="R2102" s="18">
        <v>5.4320000000000004</v>
      </c>
      <c r="S2102" s="20" t="s">
        <v>38</v>
      </c>
      <c r="T2102" s="23" t="s">
        <v>38</v>
      </c>
      <c r="U2102" s="18" t="s">
        <v>38</v>
      </c>
    </row>
    <row r="2103" spans="6:21" x14ac:dyDescent="0.2">
      <c r="F2103" s="10">
        <v>24852</v>
      </c>
      <c r="G2103" t="s">
        <v>38</v>
      </c>
      <c r="H2103" t="s">
        <v>38</v>
      </c>
      <c r="I2103" t="s">
        <v>38</v>
      </c>
      <c r="J2103" t="s">
        <v>38</v>
      </c>
      <c r="K2103" t="str">
        <f t="shared" si="64"/>
        <v/>
      </c>
      <c r="L2103" t="s">
        <v>38</v>
      </c>
      <c r="M2103" t="s">
        <v>38</v>
      </c>
      <c r="N2103" t="str">
        <f t="shared" si="65"/>
        <v/>
      </c>
      <c r="O2103" t="s">
        <v>38</v>
      </c>
      <c r="P2103" t="s">
        <v>38</v>
      </c>
      <c r="Q2103" s="18" t="s">
        <v>38</v>
      </c>
      <c r="R2103" s="18">
        <v>5.492</v>
      </c>
      <c r="S2103" s="20" t="s">
        <v>38</v>
      </c>
      <c r="T2103" s="23" t="s">
        <v>38</v>
      </c>
      <c r="U2103" s="18" t="s">
        <v>38</v>
      </c>
    </row>
    <row r="2104" spans="6:21" x14ac:dyDescent="0.2">
      <c r="F2104" s="10">
        <v>24853</v>
      </c>
      <c r="G2104" t="s">
        <v>38</v>
      </c>
      <c r="H2104" t="s">
        <v>38</v>
      </c>
      <c r="I2104" t="s">
        <v>38</v>
      </c>
      <c r="J2104" t="s">
        <v>38</v>
      </c>
      <c r="K2104" t="str">
        <f t="shared" si="64"/>
        <v/>
      </c>
      <c r="L2104" t="s">
        <v>38</v>
      </c>
      <c r="M2104" t="s">
        <v>38</v>
      </c>
      <c r="N2104" t="str">
        <f t="shared" si="65"/>
        <v/>
      </c>
      <c r="O2104" t="s">
        <v>38</v>
      </c>
      <c r="P2104" t="s">
        <v>38</v>
      </c>
      <c r="Q2104" s="18" t="s">
        <v>38</v>
      </c>
      <c r="R2104" s="18">
        <v>5.5220000000000002</v>
      </c>
      <c r="S2104" s="20" t="s">
        <v>38</v>
      </c>
      <c r="T2104" s="23" t="s">
        <v>38</v>
      </c>
      <c r="U2104" s="18" t="s">
        <v>38</v>
      </c>
    </row>
    <row r="2105" spans="6:21" x14ac:dyDescent="0.2">
      <c r="F2105" s="10">
        <v>24854</v>
      </c>
      <c r="G2105" t="s">
        <v>38</v>
      </c>
      <c r="H2105" t="s">
        <v>38</v>
      </c>
      <c r="I2105" t="s">
        <v>38</v>
      </c>
      <c r="J2105" t="s">
        <v>38</v>
      </c>
      <c r="K2105" t="str">
        <f t="shared" si="64"/>
        <v/>
      </c>
      <c r="L2105" t="s">
        <v>38</v>
      </c>
      <c r="M2105" t="s">
        <v>38</v>
      </c>
      <c r="N2105" t="str">
        <f t="shared" si="65"/>
        <v/>
      </c>
      <c r="O2105" t="s">
        <v>38</v>
      </c>
      <c r="P2105" t="s">
        <v>38</v>
      </c>
      <c r="Q2105" s="18" t="s">
        <v>38</v>
      </c>
      <c r="R2105" s="18">
        <v>5.4820000000000002</v>
      </c>
      <c r="S2105" s="20" t="s">
        <v>38</v>
      </c>
      <c r="T2105" s="23" t="s">
        <v>38</v>
      </c>
      <c r="U2105" s="18" t="s">
        <v>38</v>
      </c>
    </row>
    <row r="2106" spans="6:21" x14ac:dyDescent="0.2">
      <c r="F2106" s="10">
        <v>24855</v>
      </c>
      <c r="G2106" t="s">
        <v>38</v>
      </c>
      <c r="H2106" t="s">
        <v>38</v>
      </c>
      <c r="I2106" t="s">
        <v>38</v>
      </c>
      <c r="J2106" t="s">
        <v>38</v>
      </c>
      <c r="K2106" t="str">
        <f t="shared" si="64"/>
        <v/>
      </c>
      <c r="L2106" t="s">
        <v>38</v>
      </c>
      <c r="M2106" t="s">
        <v>38</v>
      </c>
      <c r="N2106" t="str">
        <f t="shared" si="65"/>
        <v/>
      </c>
      <c r="O2106" t="s">
        <v>38</v>
      </c>
      <c r="P2106" t="s">
        <v>38</v>
      </c>
      <c r="Q2106" s="18" t="s">
        <v>38</v>
      </c>
      <c r="R2106" s="18">
        <v>5.5519999999999996</v>
      </c>
      <c r="S2106" s="20" t="s">
        <v>38</v>
      </c>
      <c r="T2106" s="23" t="s">
        <v>38</v>
      </c>
      <c r="U2106" s="18" t="s">
        <v>38</v>
      </c>
    </row>
    <row r="2107" spans="6:21" x14ac:dyDescent="0.2">
      <c r="F2107" s="10">
        <v>24856</v>
      </c>
      <c r="G2107" t="s">
        <v>38</v>
      </c>
      <c r="H2107" t="s">
        <v>38</v>
      </c>
      <c r="I2107" t="s">
        <v>38</v>
      </c>
      <c r="J2107" t="s">
        <v>38</v>
      </c>
      <c r="K2107" t="str">
        <f t="shared" si="64"/>
        <v/>
      </c>
      <c r="L2107" t="s">
        <v>38</v>
      </c>
      <c r="M2107" t="s">
        <v>38</v>
      </c>
      <c r="N2107" t="str">
        <f t="shared" si="65"/>
        <v/>
      </c>
      <c r="O2107" t="s">
        <v>38</v>
      </c>
      <c r="P2107" t="s">
        <v>38</v>
      </c>
      <c r="Q2107" s="18" t="s">
        <v>38</v>
      </c>
      <c r="R2107" s="18">
        <v>5.5919999999999996</v>
      </c>
      <c r="S2107" s="20" t="s">
        <v>38</v>
      </c>
      <c r="T2107" s="23" t="s">
        <v>38</v>
      </c>
      <c r="U2107" s="18" t="s">
        <v>38</v>
      </c>
    </row>
    <row r="2108" spans="6:21" x14ac:dyDescent="0.2">
      <c r="F2108" s="10">
        <v>24859</v>
      </c>
      <c r="G2108" t="s">
        <v>38</v>
      </c>
      <c r="H2108" t="s">
        <v>38</v>
      </c>
      <c r="I2108" t="s">
        <v>38</v>
      </c>
      <c r="J2108" t="s">
        <v>38</v>
      </c>
      <c r="K2108" t="str">
        <f t="shared" si="64"/>
        <v/>
      </c>
      <c r="L2108" t="s">
        <v>38</v>
      </c>
      <c r="M2108" t="s">
        <v>38</v>
      </c>
      <c r="N2108" t="str">
        <f t="shared" si="65"/>
        <v/>
      </c>
      <c r="O2108" t="s">
        <v>38</v>
      </c>
      <c r="P2108" t="s">
        <v>38</v>
      </c>
      <c r="Q2108" s="18" t="s">
        <v>38</v>
      </c>
      <c r="R2108" s="18">
        <v>5.6120000000000001</v>
      </c>
      <c r="S2108" s="20" t="s">
        <v>38</v>
      </c>
      <c r="T2108" s="23" t="s">
        <v>38</v>
      </c>
      <c r="U2108" s="18" t="s">
        <v>38</v>
      </c>
    </row>
    <row r="2109" spans="6:21" x14ac:dyDescent="0.2">
      <c r="F2109" s="10">
        <v>24860</v>
      </c>
      <c r="G2109" t="s">
        <v>38</v>
      </c>
      <c r="H2109" t="s">
        <v>38</v>
      </c>
      <c r="I2109" t="s">
        <v>38</v>
      </c>
      <c r="J2109" t="s">
        <v>38</v>
      </c>
      <c r="K2109" t="str">
        <f t="shared" si="64"/>
        <v/>
      </c>
      <c r="L2109" t="s">
        <v>38</v>
      </c>
      <c r="M2109" t="s">
        <v>38</v>
      </c>
      <c r="N2109" t="str">
        <f t="shared" si="65"/>
        <v/>
      </c>
      <c r="O2109" t="s">
        <v>38</v>
      </c>
      <c r="P2109" t="s">
        <v>38</v>
      </c>
      <c r="Q2109" s="18" t="s">
        <v>38</v>
      </c>
      <c r="R2109" s="18">
        <v>5.5620000000000003</v>
      </c>
      <c r="S2109" s="20" t="s">
        <v>38</v>
      </c>
      <c r="T2109" s="23" t="s">
        <v>38</v>
      </c>
      <c r="U2109" s="18" t="s">
        <v>38</v>
      </c>
    </row>
    <row r="2110" spans="6:21" x14ac:dyDescent="0.2">
      <c r="F2110" s="10">
        <v>24861</v>
      </c>
      <c r="G2110" t="s">
        <v>38</v>
      </c>
      <c r="H2110" t="s">
        <v>38</v>
      </c>
      <c r="I2110" t="s">
        <v>38</v>
      </c>
      <c r="J2110" t="s">
        <v>38</v>
      </c>
      <c r="K2110" t="str">
        <f t="shared" si="64"/>
        <v/>
      </c>
      <c r="L2110" t="s">
        <v>38</v>
      </c>
      <c r="M2110" t="s">
        <v>38</v>
      </c>
      <c r="N2110" t="str">
        <f t="shared" si="65"/>
        <v/>
      </c>
      <c r="O2110" t="s">
        <v>38</v>
      </c>
      <c r="P2110" t="s">
        <v>38</v>
      </c>
      <c r="Q2110" s="18" t="s">
        <v>38</v>
      </c>
      <c r="R2110" s="18">
        <v>5.5620000000000003</v>
      </c>
      <c r="S2110" s="20" t="s">
        <v>38</v>
      </c>
      <c r="T2110" s="23" t="s">
        <v>38</v>
      </c>
      <c r="U2110" s="18" t="s">
        <v>38</v>
      </c>
    </row>
    <row r="2111" spans="6:21" x14ac:dyDescent="0.2">
      <c r="F2111" s="10">
        <v>24862</v>
      </c>
      <c r="G2111" t="s">
        <v>38</v>
      </c>
      <c r="H2111" t="s">
        <v>38</v>
      </c>
      <c r="I2111" t="s">
        <v>38</v>
      </c>
      <c r="J2111" t="s">
        <v>38</v>
      </c>
      <c r="K2111" t="str">
        <f t="shared" si="64"/>
        <v/>
      </c>
      <c r="L2111" t="s">
        <v>38</v>
      </c>
      <c r="M2111" t="s">
        <v>38</v>
      </c>
      <c r="N2111" t="str">
        <f t="shared" si="65"/>
        <v/>
      </c>
      <c r="O2111" t="s">
        <v>38</v>
      </c>
      <c r="P2111" t="s">
        <v>38</v>
      </c>
      <c r="Q2111" s="18" t="s">
        <v>38</v>
      </c>
      <c r="R2111" s="18">
        <v>5.5220000000000002</v>
      </c>
      <c r="S2111" s="20" t="s">
        <v>38</v>
      </c>
      <c r="T2111" s="23" t="s">
        <v>38</v>
      </c>
      <c r="U2111" s="18" t="s">
        <v>38</v>
      </c>
    </row>
    <row r="2112" spans="6:21" x14ac:dyDescent="0.2">
      <c r="F2112" s="10">
        <v>24863</v>
      </c>
      <c r="G2112" t="s">
        <v>38</v>
      </c>
      <c r="H2112" t="s">
        <v>38</v>
      </c>
      <c r="I2112" t="s">
        <v>38</v>
      </c>
      <c r="J2112" t="s">
        <v>38</v>
      </c>
      <c r="K2112" t="str">
        <f t="shared" si="64"/>
        <v/>
      </c>
      <c r="L2112" t="s">
        <v>38</v>
      </c>
      <c r="M2112" t="s">
        <v>38</v>
      </c>
      <c r="N2112" t="str">
        <f t="shared" si="65"/>
        <v/>
      </c>
      <c r="O2112" t="s">
        <v>38</v>
      </c>
      <c r="P2112" t="s">
        <v>38</v>
      </c>
      <c r="Q2112" s="18" t="s">
        <v>38</v>
      </c>
      <c r="R2112" s="18">
        <v>5.532</v>
      </c>
      <c r="S2112" s="20" t="s">
        <v>38</v>
      </c>
      <c r="T2112" s="23" t="s">
        <v>38</v>
      </c>
      <c r="U2112" s="18" t="s">
        <v>38</v>
      </c>
    </row>
    <row r="2113" spans="6:21" x14ac:dyDescent="0.2">
      <c r="F2113" s="10">
        <v>24866</v>
      </c>
      <c r="G2113" t="s">
        <v>38</v>
      </c>
      <c r="H2113" t="s">
        <v>38</v>
      </c>
      <c r="I2113" t="s">
        <v>38</v>
      </c>
      <c r="J2113" t="s">
        <v>38</v>
      </c>
      <c r="K2113" t="str">
        <f t="shared" si="64"/>
        <v/>
      </c>
      <c r="L2113" t="s">
        <v>38</v>
      </c>
      <c r="M2113" t="s">
        <v>38</v>
      </c>
      <c r="N2113" t="str">
        <f t="shared" si="65"/>
        <v/>
      </c>
      <c r="O2113" t="s">
        <v>38</v>
      </c>
      <c r="P2113" t="s">
        <v>38</v>
      </c>
      <c r="Q2113" s="18" t="s">
        <v>38</v>
      </c>
      <c r="R2113" s="18">
        <v>5.532</v>
      </c>
      <c r="S2113" s="20" t="s">
        <v>38</v>
      </c>
      <c r="T2113" s="23" t="s">
        <v>38</v>
      </c>
      <c r="U2113" s="18" t="s">
        <v>38</v>
      </c>
    </row>
    <row r="2114" spans="6:21" x14ac:dyDescent="0.2">
      <c r="F2114" s="10">
        <v>24867</v>
      </c>
      <c r="G2114" t="s">
        <v>38</v>
      </c>
      <c r="H2114" t="s">
        <v>38</v>
      </c>
      <c r="I2114" t="s">
        <v>38</v>
      </c>
      <c r="J2114" t="s">
        <v>38</v>
      </c>
      <c r="K2114" t="str">
        <f t="shared" si="64"/>
        <v/>
      </c>
      <c r="L2114" t="s">
        <v>38</v>
      </c>
      <c r="M2114" t="s">
        <v>38</v>
      </c>
      <c r="N2114" t="str">
        <f t="shared" si="65"/>
        <v/>
      </c>
      <c r="O2114" t="s">
        <v>38</v>
      </c>
      <c r="P2114" t="s">
        <v>38</v>
      </c>
      <c r="Q2114" s="18" t="s">
        <v>38</v>
      </c>
      <c r="R2114" s="18">
        <v>5.532</v>
      </c>
      <c r="S2114" s="20" t="s">
        <v>38</v>
      </c>
      <c r="T2114" s="23" t="s">
        <v>38</v>
      </c>
      <c r="U2114" s="18" t="s">
        <v>38</v>
      </c>
    </row>
    <row r="2115" spans="6:21" x14ac:dyDescent="0.2">
      <c r="F2115" s="10">
        <v>24868</v>
      </c>
      <c r="G2115" t="s">
        <v>38</v>
      </c>
      <c r="H2115" t="s">
        <v>38</v>
      </c>
      <c r="I2115" t="s">
        <v>38</v>
      </c>
      <c r="J2115" t="s">
        <v>38</v>
      </c>
      <c r="K2115" t="str">
        <f t="shared" si="64"/>
        <v/>
      </c>
      <c r="L2115" t="s">
        <v>38</v>
      </c>
      <c r="M2115" t="s">
        <v>38</v>
      </c>
      <c r="N2115" t="str">
        <f t="shared" si="65"/>
        <v/>
      </c>
      <c r="O2115" t="s">
        <v>38</v>
      </c>
      <c r="P2115" t="s">
        <v>38</v>
      </c>
      <c r="Q2115" s="18" t="s">
        <v>38</v>
      </c>
      <c r="R2115" s="18">
        <v>5.5419999999999998</v>
      </c>
      <c r="S2115" s="20" t="s">
        <v>38</v>
      </c>
      <c r="T2115" s="23" t="s">
        <v>38</v>
      </c>
      <c r="U2115" s="18" t="s">
        <v>38</v>
      </c>
    </row>
    <row r="2116" spans="6:21" x14ac:dyDescent="0.2">
      <c r="F2116" s="10">
        <v>24869</v>
      </c>
      <c r="G2116" t="s">
        <v>38</v>
      </c>
      <c r="H2116" t="s">
        <v>38</v>
      </c>
      <c r="I2116" t="s">
        <v>38</v>
      </c>
      <c r="J2116" t="s">
        <v>38</v>
      </c>
      <c r="K2116" t="str">
        <f t="shared" si="64"/>
        <v/>
      </c>
      <c r="L2116" t="s">
        <v>38</v>
      </c>
      <c r="M2116" t="s">
        <v>38</v>
      </c>
      <c r="N2116" t="str">
        <f t="shared" si="65"/>
        <v/>
      </c>
      <c r="O2116" t="s">
        <v>38</v>
      </c>
      <c r="P2116" t="s">
        <v>38</v>
      </c>
      <c r="Q2116" s="18" t="s">
        <v>38</v>
      </c>
      <c r="R2116" s="18">
        <v>5.5819999999999999</v>
      </c>
      <c r="S2116" s="20" t="s">
        <v>38</v>
      </c>
      <c r="T2116" s="23" t="s">
        <v>38</v>
      </c>
      <c r="U2116" s="18" t="s">
        <v>38</v>
      </c>
    </row>
    <row r="2117" spans="6:21" x14ac:dyDescent="0.2">
      <c r="F2117" s="10">
        <v>24870</v>
      </c>
      <c r="G2117" t="s">
        <v>38</v>
      </c>
      <c r="H2117" t="s">
        <v>38</v>
      </c>
      <c r="I2117" t="s">
        <v>38</v>
      </c>
      <c r="J2117" t="s">
        <v>38</v>
      </c>
      <c r="K2117" t="str">
        <f t="shared" si="64"/>
        <v/>
      </c>
      <c r="L2117" t="s">
        <v>38</v>
      </c>
      <c r="M2117" t="s">
        <v>38</v>
      </c>
      <c r="N2117" t="str">
        <f t="shared" si="65"/>
        <v/>
      </c>
      <c r="O2117" t="s">
        <v>38</v>
      </c>
      <c r="P2117" t="s">
        <v>38</v>
      </c>
      <c r="Q2117" s="18" t="s">
        <v>38</v>
      </c>
      <c r="R2117" s="18">
        <v>5.5819999999999999</v>
      </c>
      <c r="S2117" s="20" t="s">
        <v>38</v>
      </c>
      <c r="T2117" s="23" t="s">
        <v>38</v>
      </c>
      <c r="U2117" s="18" t="s">
        <v>38</v>
      </c>
    </row>
    <row r="2118" spans="6:21" x14ac:dyDescent="0.2">
      <c r="F2118" s="10">
        <v>24873</v>
      </c>
      <c r="G2118" t="s">
        <v>38</v>
      </c>
      <c r="H2118" t="s">
        <v>38</v>
      </c>
      <c r="I2118" t="s">
        <v>38</v>
      </c>
      <c r="J2118" t="s">
        <v>38</v>
      </c>
      <c r="K2118" t="str">
        <f t="shared" si="64"/>
        <v/>
      </c>
      <c r="L2118" t="s">
        <v>38</v>
      </c>
      <c r="M2118" t="s">
        <v>38</v>
      </c>
      <c r="N2118" t="str">
        <f t="shared" si="65"/>
        <v/>
      </c>
      <c r="O2118" t="s">
        <v>38</v>
      </c>
      <c r="P2118" t="s">
        <v>38</v>
      </c>
      <c r="Q2118" s="18" t="s">
        <v>38</v>
      </c>
      <c r="R2118" s="18">
        <v>5.6020000000000003</v>
      </c>
      <c r="S2118" s="20" t="s">
        <v>38</v>
      </c>
      <c r="T2118" s="23" t="s">
        <v>38</v>
      </c>
      <c r="U2118" s="18" t="s">
        <v>38</v>
      </c>
    </row>
    <row r="2119" spans="6:21" x14ac:dyDescent="0.2">
      <c r="F2119" s="10">
        <v>24874</v>
      </c>
      <c r="G2119" t="s">
        <v>38</v>
      </c>
      <c r="H2119" t="s">
        <v>38</v>
      </c>
      <c r="I2119" t="s">
        <v>38</v>
      </c>
      <c r="J2119" t="s">
        <v>38</v>
      </c>
      <c r="K2119" t="str">
        <f t="shared" ref="K2119:K2182" si="66">IF(ISERROR(J2119-I2119),"",J2119-I2119)</f>
        <v/>
      </c>
      <c r="L2119" t="s">
        <v>38</v>
      </c>
      <c r="M2119" t="s">
        <v>38</v>
      </c>
      <c r="N2119" t="str">
        <f t="shared" si="65"/>
        <v/>
      </c>
      <c r="O2119" t="s">
        <v>38</v>
      </c>
      <c r="P2119" t="s">
        <v>38</v>
      </c>
      <c r="Q2119" s="18" t="s">
        <v>38</v>
      </c>
      <c r="R2119" s="18">
        <v>5.6120000000000001</v>
      </c>
      <c r="S2119" s="20" t="s">
        <v>38</v>
      </c>
      <c r="T2119" s="23" t="s">
        <v>38</v>
      </c>
      <c r="U2119" s="18" t="s">
        <v>38</v>
      </c>
    </row>
    <row r="2120" spans="6:21" x14ac:dyDescent="0.2">
      <c r="F2120" s="10">
        <v>24875</v>
      </c>
      <c r="G2120" t="s">
        <v>38</v>
      </c>
      <c r="H2120" t="s">
        <v>38</v>
      </c>
      <c r="I2120" t="s">
        <v>38</v>
      </c>
      <c r="J2120" t="s">
        <v>38</v>
      </c>
      <c r="K2120" t="str">
        <f t="shared" si="66"/>
        <v/>
      </c>
      <c r="L2120" t="s">
        <v>38</v>
      </c>
      <c r="M2120" t="s">
        <v>38</v>
      </c>
      <c r="N2120" t="str">
        <f t="shared" ref="N2120:N2183" si="67">IF(ISERROR(M2120-L2120),"",M2120-L2120)</f>
        <v/>
      </c>
      <c r="O2120" t="s">
        <v>38</v>
      </c>
      <c r="P2120" t="s">
        <v>38</v>
      </c>
      <c r="Q2120" s="18" t="s">
        <v>38</v>
      </c>
      <c r="R2120" s="18">
        <v>5.5919999999999996</v>
      </c>
      <c r="S2120" s="20" t="s">
        <v>38</v>
      </c>
      <c r="T2120" s="23" t="s">
        <v>38</v>
      </c>
      <c r="U2120" s="18" t="s">
        <v>38</v>
      </c>
    </row>
    <row r="2121" spans="6:21" x14ac:dyDescent="0.2">
      <c r="F2121" s="10">
        <v>24876</v>
      </c>
      <c r="G2121" t="s">
        <v>38</v>
      </c>
      <c r="H2121" t="s">
        <v>38</v>
      </c>
      <c r="I2121" t="s">
        <v>38</v>
      </c>
      <c r="J2121" t="s">
        <v>38</v>
      </c>
      <c r="K2121" t="str">
        <f t="shared" si="66"/>
        <v/>
      </c>
      <c r="L2121" t="s">
        <v>38</v>
      </c>
      <c r="M2121" t="s">
        <v>38</v>
      </c>
      <c r="N2121" t="str">
        <f t="shared" si="67"/>
        <v/>
      </c>
      <c r="O2121" t="s">
        <v>38</v>
      </c>
      <c r="P2121" t="s">
        <v>38</v>
      </c>
      <c r="Q2121" s="18" t="s">
        <v>38</v>
      </c>
      <c r="R2121" s="18">
        <v>5.6020000000000003</v>
      </c>
      <c r="S2121" s="20" t="s">
        <v>38</v>
      </c>
      <c r="T2121" s="23" t="s">
        <v>38</v>
      </c>
      <c r="U2121" s="18" t="s">
        <v>38</v>
      </c>
    </row>
    <row r="2122" spans="6:21" x14ac:dyDescent="0.2">
      <c r="F2122" s="10">
        <v>24877</v>
      </c>
      <c r="G2122" t="s">
        <v>38</v>
      </c>
      <c r="H2122" t="s">
        <v>38</v>
      </c>
      <c r="I2122" t="s">
        <v>38</v>
      </c>
      <c r="J2122" t="s">
        <v>38</v>
      </c>
      <c r="K2122" t="str">
        <f t="shared" si="66"/>
        <v/>
      </c>
      <c r="L2122" t="s">
        <v>38</v>
      </c>
      <c r="M2122" t="s">
        <v>38</v>
      </c>
      <c r="N2122" t="str">
        <f t="shared" si="67"/>
        <v/>
      </c>
      <c r="O2122" t="s">
        <v>38</v>
      </c>
      <c r="P2122" t="s">
        <v>38</v>
      </c>
      <c r="Q2122" s="18" t="s">
        <v>38</v>
      </c>
      <c r="R2122" s="18">
        <v>5.5919999999999996</v>
      </c>
      <c r="S2122" s="20" t="s">
        <v>38</v>
      </c>
      <c r="T2122" s="23" t="s">
        <v>38</v>
      </c>
      <c r="U2122" s="18" t="s">
        <v>38</v>
      </c>
    </row>
    <row r="2123" spans="6:21" x14ac:dyDescent="0.2">
      <c r="F2123" s="10">
        <v>24880</v>
      </c>
      <c r="G2123" t="s">
        <v>38</v>
      </c>
      <c r="H2123" t="s">
        <v>38</v>
      </c>
      <c r="I2123" t="s">
        <v>38</v>
      </c>
      <c r="J2123" t="s">
        <v>38</v>
      </c>
      <c r="K2123" t="str">
        <f t="shared" si="66"/>
        <v/>
      </c>
      <c r="L2123" t="s">
        <v>38</v>
      </c>
      <c r="M2123" t="s">
        <v>38</v>
      </c>
      <c r="N2123" t="str">
        <f t="shared" si="67"/>
        <v/>
      </c>
      <c r="O2123" t="s">
        <v>38</v>
      </c>
      <c r="P2123" t="s">
        <v>38</v>
      </c>
      <c r="Q2123" s="18" t="s">
        <v>38</v>
      </c>
      <c r="R2123" s="18">
        <v>5.5919999999999996</v>
      </c>
      <c r="S2123" s="20" t="s">
        <v>38</v>
      </c>
      <c r="T2123" s="23" t="s">
        <v>38</v>
      </c>
      <c r="U2123" s="18" t="s">
        <v>38</v>
      </c>
    </row>
    <row r="2124" spans="6:21" x14ac:dyDescent="0.2">
      <c r="F2124" s="10">
        <v>24881</v>
      </c>
      <c r="G2124" t="s">
        <v>38</v>
      </c>
      <c r="H2124" t="s">
        <v>38</v>
      </c>
      <c r="I2124" t="s">
        <v>38</v>
      </c>
      <c r="J2124" t="s">
        <v>38</v>
      </c>
      <c r="K2124" t="str">
        <f t="shared" si="66"/>
        <v/>
      </c>
      <c r="L2124" t="s">
        <v>38</v>
      </c>
      <c r="M2124" t="s">
        <v>38</v>
      </c>
      <c r="N2124" t="str">
        <f t="shared" si="67"/>
        <v/>
      </c>
      <c r="O2124" t="s">
        <v>38</v>
      </c>
      <c r="P2124" t="s">
        <v>38</v>
      </c>
      <c r="Q2124" s="18" t="s">
        <v>38</v>
      </c>
      <c r="R2124" s="18">
        <v>5.5519999999999996</v>
      </c>
      <c r="S2124" s="20" t="s">
        <v>38</v>
      </c>
      <c r="T2124" s="23" t="s">
        <v>38</v>
      </c>
      <c r="U2124" s="18" t="s">
        <v>38</v>
      </c>
    </row>
    <row r="2125" spans="6:21" x14ac:dyDescent="0.2">
      <c r="F2125" s="10">
        <v>24882</v>
      </c>
      <c r="G2125" t="s">
        <v>38</v>
      </c>
      <c r="H2125" t="s">
        <v>38</v>
      </c>
      <c r="I2125" t="s">
        <v>38</v>
      </c>
      <c r="J2125" t="s">
        <v>38</v>
      </c>
      <c r="K2125" t="str">
        <f t="shared" si="66"/>
        <v/>
      </c>
      <c r="L2125" t="s">
        <v>38</v>
      </c>
      <c r="M2125" t="s">
        <v>38</v>
      </c>
      <c r="N2125" t="str">
        <f t="shared" si="67"/>
        <v/>
      </c>
      <c r="O2125" t="s">
        <v>38</v>
      </c>
      <c r="P2125" t="s">
        <v>38</v>
      </c>
      <c r="Q2125" s="18" t="s">
        <v>38</v>
      </c>
      <c r="R2125" s="18">
        <v>5.5419999999999998</v>
      </c>
      <c r="S2125" s="20" t="s">
        <v>38</v>
      </c>
      <c r="T2125" s="23" t="s">
        <v>38</v>
      </c>
      <c r="U2125" s="18" t="s">
        <v>38</v>
      </c>
    </row>
    <row r="2126" spans="6:21" x14ac:dyDescent="0.2">
      <c r="F2126" s="10">
        <v>24883</v>
      </c>
      <c r="G2126" t="s">
        <v>38</v>
      </c>
      <c r="H2126" t="s">
        <v>38</v>
      </c>
      <c r="I2126" t="s">
        <v>38</v>
      </c>
      <c r="J2126" t="s">
        <v>38</v>
      </c>
      <c r="K2126" t="str">
        <f t="shared" si="66"/>
        <v/>
      </c>
      <c r="L2126" t="s">
        <v>38</v>
      </c>
      <c r="M2126" t="s">
        <v>38</v>
      </c>
      <c r="N2126" t="str">
        <f t="shared" si="67"/>
        <v/>
      </c>
      <c r="O2126" t="s">
        <v>38</v>
      </c>
      <c r="P2126" t="s">
        <v>38</v>
      </c>
      <c r="Q2126" s="18" t="s">
        <v>38</v>
      </c>
      <c r="R2126" s="18">
        <v>5.5120000000000005</v>
      </c>
      <c r="S2126" s="20" t="s">
        <v>38</v>
      </c>
      <c r="T2126" s="23" t="s">
        <v>38</v>
      </c>
      <c r="U2126" s="18" t="s">
        <v>38</v>
      </c>
    </row>
    <row r="2127" spans="6:21" x14ac:dyDescent="0.2">
      <c r="F2127" s="10">
        <v>24884</v>
      </c>
      <c r="G2127" t="s">
        <v>38</v>
      </c>
      <c r="H2127" t="s">
        <v>38</v>
      </c>
      <c r="I2127" t="s">
        <v>38</v>
      </c>
      <c r="J2127" t="s">
        <v>38</v>
      </c>
      <c r="K2127" t="str">
        <f t="shared" si="66"/>
        <v/>
      </c>
      <c r="L2127" t="s">
        <v>38</v>
      </c>
      <c r="M2127" t="s">
        <v>38</v>
      </c>
      <c r="N2127" t="str">
        <f t="shared" si="67"/>
        <v/>
      </c>
      <c r="O2127" t="s">
        <v>38</v>
      </c>
      <c r="P2127" t="s">
        <v>38</v>
      </c>
      <c r="Q2127" s="18" t="s">
        <v>38</v>
      </c>
      <c r="R2127" s="18">
        <v>5.5019999999999998</v>
      </c>
      <c r="S2127" s="20" t="s">
        <v>38</v>
      </c>
      <c r="T2127" s="23" t="s">
        <v>38</v>
      </c>
      <c r="U2127" s="18" t="s">
        <v>38</v>
      </c>
    </row>
    <row r="2128" spans="6:21" x14ac:dyDescent="0.2">
      <c r="F2128" s="10">
        <v>24887</v>
      </c>
      <c r="G2128" t="s">
        <v>38</v>
      </c>
      <c r="H2128" t="s">
        <v>38</v>
      </c>
      <c r="I2128" t="s">
        <v>38</v>
      </c>
      <c r="J2128" t="s">
        <v>38</v>
      </c>
      <c r="K2128" t="str">
        <f t="shared" si="66"/>
        <v/>
      </c>
      <c r="L2128" t="s">
        <v>38</v>
      </c>
      <c r="M2128" t="s">
        <v>38</v>
      </c>
      <c r="N2128" t="str">
        <f t="shared" si="67"/>
        <v/>
      </c>
      <c r="O2128" t="s">
        <v>38</v>
      </c>
      <c r="P2128" t="s">
        <v>38</v>
      </c>
      <c r="Q2128" s="18" t="s">
        <v>38</v>
      </c>
      <c r="R2128" s="18">
        <v>5.532</v>
      </c>
      <c r="S2128" s="20" t="s">
        <v>38</v>
      </c>
      <c r="T2128" s="23" t="s">
        <v>38</v>
      </c>
      <c r="U2128" s="18" t="s">
        <v>38</v>
      </c>
    </row>
    <row r="2129" spans="6:21" x14ac:dyDescent="0.2">
      <c r="F2129" s="10">
        <v>24888</v>
      </c>
      <c r="G2129" t="s">
        <v>38</v>
      </c>
      <c r="H2129" t="s">
        <v>38</v>
      </c>
      <c r="I2129" t="s">
        <v>38</v>
      </c>
      <c r="J2129" t="s">
        <v>38</v>
      </c>
      <c r="K2129" t="str">
        <f t="shared" si="66"/>
        <v/>
      </c>
      <c r="L2129" t="s">
        <v>38</v>
      </c>
      <c r="M2129" t="s">
        <v>38</v>
      </c>
      <c r="N2129" t="str">
        <f t="shared" si="67"/>
        <v/>
      </c>
      <c r="O2129" t="s">
        <v>38</v>
      </c>
      <c r="P2129" t="s">
        <v>38</v>
      </c>
      <c r="Q2129" s="18" t="s">
        <v>38</v>
      </c>
      <c r="R2129" s="18">
        <v>5.5419999999999998</v>
      </c>
      <c r="S2129" s="20" t="s">
        <v>38</v>
      </c>
      <c r="T2129" s="23" t="s">
        <v>38</v>
      </c>
      <c r="U2129" s="18" t="s">
        <v>38</v>
      </c>
    </row>
    <row r="2130" spans="6:21" x14ac:dyDescent="0.2">
      <c r="F2130" s="10">
        <v>24889</v>
      </c>
      <c r="G2130" t="s">
        <v>38</v>
      </c>
      <c r="H2130" t="s">
        <v>38</v>
      </c>
      <c r="I2130" t="s">
        <v>38</v>
      </c>
      <c r="J2130" t="s">
        <v>38</v>
      </c>
      <c r="K2130" t="str">
        <f t="shared" si="66"/>
        <v/>
      </c>
      <c r="L2130" t="s">
        <v>38</v>
      </c>
      <c r="M2130" t="s">
        <v>38</v>
      </c>
      <c r="N2130" t="str">
        <f t="shared" si="67"/>
        <v/>
      </c>
      <c r="O2130" t="s">
        <v>38</v>
      </c>
      <c r="P2130" t="s">
        <v>38</v>
      </c>
      <c r="Q2130" s="18" t="s">
        <v>38</v>
      </c>
      <c r="R2130" s="18">
        <v>5.5419999999999998</v>
      </c>
      <c r="S2130" s="20" t="s">
        <v>38</v>
      </c>
      <c r="T2130" s="23" t="s">
        <v>38</v>
      </c>
      <c r="U2130" s="18" t="s">
        <v>38</v>
      </c>
    </row>
    <row r="2131" spans="6:21" x14ac:dyDescent="0.2">
      <c r="F2131" s="10">
        <v>24890</v>
      </c>
      <c r="G2131" t="s">
        <v>38</v>
      </c>
      <c r="H2131" t="s">
        <v>38</v>
      </c>
      <c r="I2131" t="s">
        <v>38</v>
      </c>
      <c r="J2131" t="s">
        <v>38</v>
      </c>
      <c r="K2131" t="str">
        <f t="shared" si="66"/>
        <v/>
      </c>
      <c r="L2131" t="s">
        <v>38</v>
      </c>
      <c r="M2131" t="s">
        <v>38</v>
      </c>
      <c r="N2131" t="str">
        <f t="shared" si="67"/>
        <v/>
      </c>
      <c r="O2131" t="s">
        <v>38</v>
      </c>
      <c r="P2131" t="s">
        <v>38</v>
      </c>
      <c r="Q2131" s="18" t="s">
        <v>38</v>
      </c>
      <c r="R2131" s="18">
        <v>5.5419999999999998</v>
      </c>
      <c r="S2131" s="20" t="s">
        <v>38</v>
      </c>
      <c r="T2131" s="23" t="s">
        <v>38</v>
      </c>
      <c r="U2131" s="18" t="s">
        <v>38</v>
      </c>
    </row>
    <row r="2132" spans="6:21" x14ac:dyDescent="0.2">
      <c r="F2132" s="10">
        <v>24891</v>
      </c>
      <c r="G2132" t="s">
        <v>38</v>
      </c>
      <c r="H2132" t="s">
        <v>38</v>
      </c>
      <c r="I2132" t="s">
        <v>38</v>
      </c>
      <c r="J2132" t="s">
        <v>38</v>
      </c>
      <c r="K2132" t="str">
        <f t="shared" si="66"/>
        <v/>
      </c>
      <c r="L2132" t="s">
        <v>38</v>
      </c>
      <c r="M2132" t="s">
        <v>38</v>
      </c>
      <c r="N2132" t="str">
        <f t="shared" si="67"/>
        <v/>
      </c>
      <c r="O2132" t="s">
        <v>38</v>
      </c>
      <c r="P2132" t="s">
        <v>38</v>
      </c>
      <c r="Q2132" s="18" t="s">
        <v>38</v>
      </c>
      <c r="R2132" s="18">
        <v>5.5620000000000003</v>
      </c>
      <c r="S2132" s="20" t="s">
        <v>38</v>
      </c>
      <c r="T2132" s="23" t="s">
        <v>38</v>
      </c>
      <c r="U2132" s="18" t="s">
        <v>38</v>
      </c>
    </row>
    <row r="2133" spans="6:21" x14ac:dyDescent="0.2">
      <c r="F2133" s="10">
        <v>24894</v>
      </c>
      <c r="G2133" t="s">
        <v>38</v>
      </c>
      <c r="H2133" t="s">
        <v>38</v>
      </c>
      <c r="I2133" t="s">
        <v>38</v>
      </c>
      <c r="J2133" t="s">
        <v>38</v>
      </c>
      <c r="K2133" t="str">
        <f t="shared" si="66"/>
        <v/>
      </c>
      <c r="L2133" t="s">
        <v>38</v>
      </c>
      <c r="M2133" t="s">
        <v>38</v>
      </c>
      <c r="N2133" t="str">
        <f t="shared" si="67"/>
        <v/>
      </c>
      <c r="O2133" t="s">
        <v>38</v>
      </c>
      <c r="P2133" t="s">
        <v>38</v>
      </c>
      <c r="Q2133" s="18" t="s">
        <v>38</v>
      </c>
      <c r="R2133" s="18">
        <v>5.5819999999999999</v>
      </c>
      <c r="S2133" s="20" t="s">
        <v>38</v>
      </c>
      <c r="T2133" s="23" t="s">
        <v>38</v>
      </c>
      <c r="U2133" s="18" t="s">
        <v>38</v>
      </c>
    </row>
    <row r="2134" spans="6:21" x14ac:dyDescent="0.2">
      <c r="F2134" s="10">
        <v>24895</v>
      </c>
      <c r="G2134" t="s">
        <v>38</v>
      </c>
      <c r="H2134" t="s">
        <v>38</v>
      </c>
      <c r="I2134" t="s">
        <v>38</v>
      </c>
      <c r="J2134" t="s">
        <v>38</v>
      </c>
      <c r="K2134" t="str">
        <f t="shared" si="66"/>
        <v/>
      </c>
      <c r="L2134" t="s">
        <v>38</v>
      </c>
      <c r="M2134" t="s">
        <v>38</v>
      </c>
      <c r="N2134" t="str">
        <f t="shared" si="67"/>
        <v/>
      </c>
      <c r="O2134" t="s">
        <v>38</v>
      </c>
      <c r="P2134" t="s">
        <v>38</v>
      </c>
      <c r="Q2134" s="18" t="s">
        <v>38</v>
      </c>
      <c r="R2134" s="18">
        <v>5.5819999999999999</v>
      </c>
      <c r="S2134" s="20" t="s">
        <v>38</v>
      </c>
      <c r="T2134" s="23" t="s">
        <v>38</v>
      </c>
      <c r="U2134" s="18" t="s">
        <v>38</v>
      </c>
    </row>
    <row r="2135" spans="6:21" x14ac:dyDescent="0.2">
      <c r="F2135" s="10">
        <v>24896</v>
      </c>
      <c r="G2135" t="s">
        <v>38</v>
      </c>
      <c r="H2135" t="s">
        <v>38</v>
      </c>
      <c r="I2135" t="s">
        <v>38</v>
      </c>
      <c r="J2135" t="s">
        <v>38</v>
      </c>
      <c r="K2135" t="str">
        <f t="shared" si="66"/>
        <v/>
      </c>
      <c r="L2135" t="s">
        <v>38</v>
      </c>
      <c r="M2135" t="s">
        <v>38</v>
      </c>
      <c r="N2135" t="str">
        <f t="shared" si="67"/>
        <v/>
      </c>
      <c r="O2135" t="s">
        <v>38</v>
      </c>
      <c r="P2135" t="s">
        <v>38</v>
      </c>
      <c r="Q2135" s="18" t="s">
        <v>38</v>
      </c>
      <c r="R2135" s="18">
        <v>5.5720000000000001</v>
      </c>
      <c r="S2135" s="20" t="s">
        <v>38</v>
      </c>
      <c r="T2135" s="23" t="s">
        <v>38</v>
      </c>
      <c r="U2135" s="18" t="s">
        <v>38</v>
      </c>
    </row>
    <row r="2136" spans="6:21" x14ac:dyDescent="0.2">
      <c r="F2136" s="10">
        <v>24897</v>
      </c>
      <c r="G2136" t="s">
        <v>38</v>
      </c>
      <c r="H2136" t="s">
        <v>38</v>
      </c>
      <c r="I2136" t="s">
        <v>38</v>
      </c>
      <c r="J2136" t="s">
        <v>38</v>
      </c>
      <c r="K2136" t="str">
        <f t="shared" si="66"/>
        <v/>
      </c>
      <c r="L2136" t="s">
        <v>38</v>
      </c>
      <c r="M2136" t="s">
        <v>38</v>
      </c>
      <c r="N2136" t="str">
        <f t="shared" si="67"/>
        <v/>
      </c>
      <c r="O2136" t="s">
        <v>38</v>
      </c>
      <c r="P2136" t="s">
        <v>38</v>
      </c>
      <c r="Q2136" s="18" t="s">
        <v>38</v>
      </c>
      <c r="R2136" s="18">
        <v>5.5620000000000003</v>
      </c>
      <c r="S2136" s="20" t="s">
        <v>38</v>
      </c>
      <c r="T2136" s="23" t="s">
        <v>38</v>
      </c>
      <c r="U2136" s="18" t="s">
        <v>38</v>
      </c>
    </row>
    <row r="2137" spans="6:21" x14ac:dyDescent="0.2">
      <c r="F2137" s="10">
        <v>24898</v>
      </c>
      <c r="G2137" t="s">
        <v>38</v>
      </c>
      <c r="H2137" t="s">
        <v>38</v>
      </c>
      <c r="I2137" t="s">
        <v>38</v>
      </c>
      <c r="J2137" t="s">
        <v>38</v>
      </c>
      <c r="K2137" t="str">
        <f t="shared" si="66"/>
        <v/>
      </c>
      <c r="L2137" t="s">
        <v>38</v>
      </c>
      <c r="M2137" t="s">
        <v>38</v>
      </c>
      <c r="N2137" t="str">
        <f t="shared" si="67"/>
        <v/>
      </c>
      <c r="O2137" t="s">
        <v>38</v>
      </c>
      <c r="P2137" t="s">
        <v>38</v>
      </c>
      <c r="Q2137" s="18" t="s">
        <v>38</v>
      </c>
      <c r="R2137" s="18">
        <v>5.5620000000000003</v>
      </c>
      <c r="S2137" s="20" t="s">
        <v>38</v>
      </c>
      <c r="T2137" s="23" t="s">
        <v>38</v>
      </c>
      <c r="U2137" s="18" t="s">
        <v>38</v>
      </c>
    </row>
    <row r="2138" spans="6:21" x14ac:dyDescent="0.2">
      <c r="F2138" s="10">
        <v>24901</v>
      </c>
      <c r="G2138" t="s">
        <v>38</v>
      </c>
      <c r="H2138" t="s">
        <v>38</v>
      </c>
      <c r="I2138" t="s">
        <v>38</v>
      </c>
      <c r="J2138" t="s">
        <v>38</v>
      </c>
      <c r="K2138" t="str">
        <f t="shared" si="66"/>
        <v/>
      </c>
      <c r="L2138" t="s">
        <v>38</v>
      </c>
      <c r="M2138" t="s">
        <v>38</v>
      </c>
      <c r="N2138" t="str">
        <f t="shared" si="67"/>
        <v/>
      </c>
      <c r="O2138" t="s">
        <v>38</v>
      </c>
      <c r="P2138" t="s">
        <v>38</v>
      </c>
      <c r="Q2138" s="18" t="s">
        <v>38</v>
      </c>
      <c r="R2138" s="18">
        <v>5.5720000000000001</v>
      </c>
      <c r="S2138" s="20" t="s">
        <v>38</v>
      </c>
      <c r="T2138" s="23" t="s">
        <v>38</v>
      </c>
      <c r="U2138" s="18" t="s">
        <v>38</v>
      </c>
    </row>
    <row r="2139" spans="6:21" x14ac:dyDescent="0.2">
      <c r="F2139" s="10">
        <v>24902</v>
      </c>
      <c r="G2139" t="s">
        <v>38</v>
      </c>
      <c r="H2139" t="s">
        <v>38</v>
      </c>
      <c r="I2139" t="s">
        <v>38</v>
      </c>
      <c r="J2139" t="s">
        <v>38</v>
      </c>
      <c r="K2139" t="str">
        <f t="shared" si="66"/>
        <v/>
      </c>
      <c r="L2139" t="s">
        <v>38</v>
      </c>
      <c r="M2139" t="s">
        <v>38</v>
      </c>
      <c r="N2139" t="str">
        <f t="shared" si="67"/>
        <v/>
      </c>
      <c r="O2139" t="s">
        <v>38</v>
      </c>
      <c r="P2139" t="s">
        <v>38</v>
      </c>
      <c r="Q2139" s="18" t="s">
        <v>38</v>
      </c>
      <c r="R2139" s="18">
        <v>5.5919999999999996</v>
      </c>
      <c r="S2139" s="20" t="s">
        <v>38</v>
      </c>
      <c r="T2139" s="23" t="s">
        <v>38</v>
      </c>
      <c r="U2139" s="18" t="s">
        <v>38</v>
      </c>
    </row>
    <row r="2140" spans="6:21" x14ac:dyDescent="0.2">
      <c r="F2140" s="10">
        <v>24903</v>
      </c>
      <c r="G2140" t="s">
        <v>38</v>
      </c>
      <c r="H2140" t="s">
        <v>38</v>
      </c>
      <c r="I2140" t="s">
        <v>38</v>
      </c>
      <c r="J2140" t="s">
        <v>38</v>
      </c>
      <c r="K2140" t="str">
        <f t="shared" si="66"/>
        <v/>
      </c>
      <c r="L2140" t="s">
        <v>38</v>
      </c>
      <c r="M2140" t="s">
        <v>38</v>
      </c>
      <c r="N2140" t="str">
        <f t="shared" si="67"/>
        <v/>
      </c>
      <c r="O2140" t="s">
        <v>38</v>
      </c>
      <c r="P2140" t="s">
        <v>38</v>
      </c>
      <c r="Q2140" s="18" t="s">
        <v>38</v>
      </c>
      <c r="R2140" s="18">
        <v>5.6120000000000001</v>
      </c>
      <c r="S2140" s="20" t="s">
        <v>38</v>
      </c>
      <c r="T2140" s="23" t="s">
        <v>38</v>
      </c>
      <c r="U2140" s="18" t="s">
        <v>38</v>
      </c>
    </row>
    <row r="2141" spans="6:21" x14ac:dyDescent="0.2">
      <c r="F2141" s="10">
        <v>24904</v>
      </c>
      <c r="G2141" t="s">
        <v>38</v>
      </c>
      <c r="H2141" t="s">
        <v>38</v>
      </c>
      <c r="I2141" t="s">
        <v>38</v>
      </c>
      <c r="J2141" t="s">
        <v>38</v>
      </c>
      <c r="K2141" t="str">
        <f t="shared" si="66"/>
        <v/>
      </c>
      <c r="L2141" t="s">
        <v>38</v>
      </c>
      <c r="M2141" t="s">
        <v>38</v>
      </c>
      <c r="N2141" t="str">
        <f t="shared" si="67"/>
        <v/>
      </c>
      <c r="O2141" t="s">
        <v>38</v>
      </c>
      <c r="P2141" t="s">
        <v>38</v>
      </c>
      <c r="Q2141" s="18" t="s">
        <v>38</v>
      </c>
      <c r="R2141" s="18">
        <v>5.6719999999999997</v>
      </c>
      <c r="S2141" s="20" t="s">
        <v>38</v>
      </c>
      <c r="T2141" s="23" t="s">
        <v>38</v>
      </c>
      <c r="U2141" s="18" t="s">
        <v>38</v>
      </c>
    </row>
    <row r="2142" spans="6:21" x14ac:dyDescent="0.2">
      <c r="F2142" s="10">
        <v>24905</v>
      </c>
      <c r="G2142" t="s">
        <v>38</v>
      </c>
      <c r="H2142" t="s">
        <v>38</v>
      </c>
      <c r="I2142" t="s">
        <v>38</v>
      </c>
      <c r="J2142" t="s">
        <v>38</v>
      </c>
      <c r="K2142" t="str">
        <f t="shared" si="66"/>
        <v/>
      </c>
      <c r="L2142" t="s">
        <v>38</v>
      </c>
      <c r="M2142" t="s">
        <v>38</v>
      </c>
      <c r="N2142" t="str">
        <f t="shared" si="67"/>
        <v/>
      </c>
      <c r="O2142" t="s">
        <v>38</v>
      </c>
      <c r="P2142" t="s">
        <v>38</v>
      </c>
      <c r="Q2142" s="18" t="s">
        <v>38</v>
      </c>
      <c r="R2142" s="18">
        <v>5.7519999999999998</v>
      </c>
      <c r="S2142" s="20" t="s">
        <v>38</v>
      </c>
      <c r="T2142" s="23" t="s">
        <v>38</v>
      </c>
      <c r="U2142" s="18" t="s">
        <v>38</v>
      </c>
    </row>
    <row r="2143" spans="6:21" x14ac:dyDescent="0.2">
      <c r="F2143" s="10">
        <v>24908</v>
      </c>
      <c r="G2143" t="s">
        <v>38</v>
      </c>
      <c r="H2143" t="s">
        <v>38</v>
      </c>
      <c r="I2143" t="s">
        <v>38</v>
      </c>
      <c r="J2143" t="s">
        <v>38</v>
      </c>
      <c r="K2143" t="str">
        <f t="shared" si="66"/>
        <v/>
      </c>
      <c r="L2143" t="s">
        <v>38</v>
      </c>
      <c r="M2143" t="s">
        <v>38</v>
      </c>
      <c r="N2143" t="str">
        <f t="shared" si="67"/>
        <v/>
      </c>
      <c r="O2143" t="s">
        <v>38</v>
      </c>
      <c r="P2143" t="s">
        <v>38</v>
      </c>
      <c r="Q2143" s="18" t="s">
        <v>38</v>
      </c>
      <c r="R2143" s="18">
        <v>5.7519999999999998</v>
      </c>
      <c r="S2143" s="20" t="s">
        <v>38</v>
      </c>
      <c r="T2143" s="23" t="s">
        <v>38</v>
      </c>
      <c r="U2143" s="18" t="s">
        <v>38</v>
      </c>
    </row>
    <row r="2144" spans="6:21" x14ac:dyDescent="0.2">
      <c r="F2144" s="10">
        <v>24909</v>
      </c>
      <c r="G2144" t="s">
        <v>38</v>
      </c>
      <c r="H2144" t="s">
        <v>38</v>
      </c>
      <c r="I2144" t="s">
        <v>38</v>
      </c>
      <c r="J2144" t="s">
        <v>38</v>
      </c>
      <c r="K2144" t="str">
        <f t="shared" si="66"/>
        <v/>
      </c>
      <c r="L2144" t="s">
        <v>38</v>
      </c>
      <c r="M2144" t="s">
        <v>38</v>
      </c>
      <c r="N2144" t="str">
        <f t="shared" si="67"/>
        <v/>
      </c>
      <c r="O2144" t="s">
        <v>38</v>
      </c>
      <c r="P2144" t="s">
        <v>38</v>
      </c>
      <c r="Q2144" s="18" t="s">
        <v>38</v>
      </c>
      <c r="R2144" s="18">
        <v>5.7919999999999998</v>
      </c>
      <c r="S2144" s="20" t="s">
        <v>38</v>
      </c>
      <c r="T2144" s="23" t="s">
        <v>38</v>
      </c>
      <c r="U2144" s="18" t="s">
        <v>38</v>
      </c>
    </row>
    <row r="2145" spans="6:21" x14ac:dyDescent="0.2">
      <c r="F2145" s="10">
        <v>24910</v>
      </c>
      <c r="G2145" t="s">
        <v>38</v>
      </c>
      <c r="H2145" t="s">
        <v>38</v>
      </c>
      <c r="I2145" t="s">
        <v>38</v>
      </c>
      <c r="J2145" t="s">
        <v>38</v>
      </c>
      <c r="K2145" t="str">
        <f t="shared" si="66"/>
        <v/>
      </c>
      <c r="L2145" t="s">
        <v>38</v>
      </c>
      <c r="M2145" t="s">
        <v>38</v>
      </c>
      <c r="N2145" t="str">
        <f t="shared" si="67"/>
        <v/>
      </c>
      <c r="O2145" t="s">
        <v>38</v>
      </c>
      <c r="P2145" t="s">
        <v>38</v>
      </c>
      <c r="Q2145" s="18" t="s">
        <v>38</v>
      </c>
      <c r="R2145" s="18">
        <v>5.8620000000000001</v>
      </c>
      <c r="S2145" s="20" t="s">
        <v>38</v>
      </c>
      <c r="T2145" s="23" t="s">
        <v>38</v>
      </c>
      <c r="U2145" s="18" t="s">
        <v>38</v>
      </c>
    </row>
    <row r="2146" spans="6:21" x14ac:dyDescent="0.2">
      <c r="F2146" s="10">
        <v>24911</v>
      </c>
      <c r="G2146" t="s">
        <v>38</v>
      </c>
      <c r="H2146" t="s">
        <v>38</v>
      </c>
      <c r="I2146" t="s">
        <v>38</v>
      </c>
      <c r="J2146" t="s">
        <v>38</v>
      </c>
      <c r="K2146" t="str">
        <f t="shared" si="66"/>
        <v/>
      </c>
      <c r="L2146" t="s">
        <v>38</v>
      </c>
      <c r="M2146" t="s">
        <v>38</v>
      </c>
      <c r="N2146" t="str">
        <f t="shared" si="67"/>
        <v/>
      </c>
      <c r="O2146" t="s">
        <v>38</v>
      </c>
      <c r="P2146" t="s">
        <v>38</v>
      </c>
      <c r="Q2146" s="18" t="s">
        <v>38</v>
      </c>
      <c r="R2146" s="18">
        <v>5.952</v>
      </c>
      <c r="S2146" s="20" t="s">
        <v>38</v>
      </c>
      <c r="T2146" s="23" t="s">
        <v>38</v>
      </c>
      <c r="U2146" s="18" t="s">
        <v>38</v>
      </c>
    </row>
    <row r="2147" spans="6:21" x14ac:dyDescent="0.2">
      <c r="F2147" s="10">
        <v>24912</v>
      </c>
      <c r="G2147" t="s">
        <v>38</v>
      </c>
      <c r="H2147" t="s">
        <v>38</v>
      </c>
      <c r="I2147" t="s">
        <v>38</v>
      </c>
      <c r="J2147" t="s">
        <v>38</v>
      </c>
      <c r="K2147" t="str">
        <f t="shared" si="66"/>
        <v/>
      </c>
      <c r="L2147" t="s">
        <v>38</v>
      </c>
      <c r="M2147" t="s">
        <v>38</v>
      </c>
      <c r="N2147" t="str">
        <f t="shared" si="67"/>
        <v/>
      </c>
      <c r="O2147" t="s">
        <v>38</v>
      </c>
      <c r="P2147" t="s">
        <v>38</v>
      </c>
      <c r="Q2147" s="18" t="s">
        <v>38</v>
      </c>
      <c r="R2147" s="18">
        <v>5.8419999999999996</v>
      </c>
      <c r="S2147" s="20" t="s">
        <v>38</v>
      </c>
      <c r="T2147" s="23" t="s">
        <v>38</v>
      </c>
      <c r="U2147" s="18" t="s">
        <v>38</v>
      </c>
    </row>
    <row r="2148" spans="6:21" x14ac:dyDescent="0.2">
      <c r="F2148" s="10">
        <v>24915</v>
      </c>
      <c r="G2148" t="s">
        <v>38</v>
      </c>
      <c r="H2148" t="s">
        <v>38</v>
      </c>
      <c r="I2148" t="s">
        <v>38</v>
      </c>
      <c r="J2148" t="s">
        <v>38</v>
      </c>
      <c r="K2148" t="str">
        <f t="shared" si="66"/>
        <v/>
      </c>
      <c r="L2148" t="s">
        <v>38</v>
      </c>
      <c r="M2148" t="s">
        <v>38</v>
      </c>
      <c r="N2148" t="str">
        <f t="shared" si="67"/>
        <v/>
      </c>
      <c r="O2148" t="s">
        <v>38</v>
      </c>
      <c r="P2148" t="s">
        <v>38</v>
      </c>
      <c r="Q2148" s="18" t="s">
        <v>38</v>
      </c>
      <c r="R2148" s="18">
        <v>5.7620000000000005</v>
      </c>
      <c r="S2148" s="20" t="s">
        <v>38</v>
      </c>
      <c r="T2148" s="23" t="s">
        <v>38</v>
      </c>
      <c r="U2148" s="18" t="s">
        <v>38</v>
      </c>
    </row>
    <row r="2149" spans="6:21" x14ac:dyDescent="0.2">
      <c r="F2149" s="10">
        <v>24916</v>
      </c>
      <c r="G2149" t="s">
        <v>38</v>
      </c>
      <c r="H2149" t="s">
        <v>38</v>
      </c>
      <c r="I2149" t="s">
        <v>38</v>
      </c>
      <c r="J2149" t="s">
        <v>38</v>
      </c>
      <c r="K2149" t="str">
        <f t="shared" si="66"/>
        <v/>
      </c>
      <c r="L2149" t="s">
        <v>38</v>
      </c>
      <c r="M2149" t="s">
        <v>38</v>
      </c>
      <c r="N2149" t="str">
        <f t="shared" si="67"/>
        <v/>
      </c>
      <c r="O2149" t="s">
        <v>38</v>
      </c>
      <c r="P2149" t="s">
        <v>38</v>
      </c>
      <c r="Q2149" s="18" t="s">
        <v>38</v>
      </c>
      <c r="R2149" s="18">
        <v>5.7720000000000002</v>
      </c>
      <c r="S2149" s="20" t="s">
        <v>38</v>
      </c>
      <c r="T2149" s="23" t="s">
        <v>38</v>
      </c>
      <c r="U2149" s="18" t="s">
        <v>38</v>
      </c>
    </row>
    <row r="2150" spans="6:21" x14ac:dyDescent="0.2">
      <c r="F2150" s="10">
        <v>24917</v>
      </c>
      <c r="G2150" t="s">
        <v>38</v>
      </c>
      <c r="H2150" t="s">
        <v>38</v>
      </c>
      <c r="I2150" t="s">
        <v>38</v>
      </c>
      <c r="J2150" t="s">
        <v>38</v>
      </c>
      <c r="K2150" t="str">
        <f t="shared" si="66"/>
        <v/>
      </c>
      <c r="L2150" t="s">
        <v>38</v>
      </c>
      <c r="M2150" t="s">
        <v>38</v>
      </c>
      <c r="N2150" t="str">
        <f t="shared" si="67"/>
        <v/>
      </c>
      <c r="O2150" t="s">
        <v>38</v>
      </c>
      <c r="P2150" t="s">
        <v>38</v>
      </c>
      <c r="Q2150" s="18" t="s">
        <v>38</v>
      </c>
      <c r="R2150" s="18">
        <v>5.7320000000000002</v>
      </c>
      <c r="S2150" s="20" t="s">
        <v>38</v>
      </c>
      <c r="T2150" s="23" t="s">
        <v>38</v>
      </c>
      <c r="U2150" s="18" t="s">
        <v>38</v>
      </c>
    </row>
    <row r="2151" spans="6:21" x14ac:dyDescent="0.2">
      <c r="F2151" s="10">
        <v>24918</v>
      </c>
      <c r="G2151" t="s">
        <v>38</v>
      </c>
      <c r="H2151" t="s">
        <v>38</v>
      </c>
      <c r="I2151" t="s">
        <v>38</v>
      </c>
      <c r="J2151" t="s">
        <v>38</v>
      </c>
      <c r="K2151" t="str">
        <f t="shared" si="66"/>
        <v/>
      </c>
      <c r="L2151" t="s">
        <v>38</v>
      </c>
      <c r="M2151" t="s">
        <v>38</v>
      </c>
      <c r="N2151" t="str">
        <f t="shared" si="67"/>
        <v/>
      </c>
      <c r="O2151" t="s">
        <v>38</v>
      </c>
      <c r="P2151" t="s">
        <v>38</v>
      </c>
      <c r="Q2151" s="18" t="s">
        <v>38</v>
      </c>
      <c r="R2151" s="18">
        <v>5.7620000000000005</v>
      </c>
      <c r="S2151" s="20" t="s">
        <v>38</v>
      </c>
      <c r="T2151" s="23" t="s">
        <v>38</v>
      </c>
      <c r="U2151" s="18" t="s">
        <v>38</v>
      </c>
    </row>
    <row r="2152" spans="6:21" x14ac:dyDescent="0.2">
      <c r="F2152" s="10">
        <v>24919</v>
      </c>
      <c r="G2152" t="s">
        <v>38</v>
      </c>
      <c r="H2152" t="s">
        <v>38</v>
      </c>
      <c r="I2152" t="s">
        <v>38</v>
      </c>
      <c r="J2152" t="s">
        <v>38</v>
      </c>
      <c r="K2152" t="str">
        <f t="shared" si="66"/>
        <v/>
      </c>
      <c r="L2152" t="s">
        <v>38</v>
      </c>
      <c r="M2152" t="s">
        <v>38</v>
      </c>
      <c r="N2152" t="str">
        <f t="shared" si="67"/>
        <v/>
      </c>
      <c r="O2152" t="s">
        <v>38</v>
      </c>
      <c r="P2152" t="s">
        <v>38</v>
      </c>
      <c r="Q2152" s="18" t="s">
        <v>38</v>
      </c>
      <c r="R2152" s="18">
        <v>5.742</v>
      </c>
      <c r="S2152" s="20" t="s">
        <v>38</v>
      </c>
      <c r="T2152" s="23" t="s">
        <v>38</v>
      </c>
      <c r="U2152" s="18" t="s">
        <v>38</v>
      </c>
    </row>
    <row r="2153" spans="6:21" x14ac:dyDescent="0.2">
      <c r="F2153" s="10">
        <v>24922</v>
      </c>
      <c r="G2153" t="s">
        <v>38</v>
      </c>
      <c r="H2153" t="s">
        <v>38</v>
      </c>
      <c r="I2153" t="s">
        <v>38</v>
      </c>
      <c r="J2153" t="s">
        <v>38</v>
      </c>
      <c r="K2153" t="str">
        <f t="shared" si="66"/>
        <v/>
      </c>
      <c r="L2153" t="s">
        <v>38</v>
      </c>
      <c r="M2153" t="s">
        <v>38</v>
      </c>
      <c r="N2153" t="str">
        <f t="shared" si="67"/>
        <v/>
      </c>
      <c r="O2153" t="s">
        <v>38</v>
      </c>
      <c r="P2153" t="s">
        <v>38</v>
      </c>
      <c r="Q2153" s="18" t="s">
        <v>38</v>
      </c>
      <c r="R2153" s="18">
        <v>5.742</v>
      </c>
      <c r="S2153" s="20" t="s">
        <v>38</v>
      </c>
      <c r="T2153" s="23" t="s">
        <v>38</v>
      </c>
      <c r="U2153" s="18" t="s">
        <v>38</v>
      </c>
    </row>
    <row r="2154" spans="6:21" x14ac:dyDescent="0.2">
      <c r="F2154" s="10">
        <v>24923</v>
      </c>
      <c r="G2154" t="s">
        <v>38</v>
      </c>
      <c r="H2154" t="s">
        <v>38</v>
      </c>
      <c r="I2154" t="s">
        <v>38</v>
      </c>
      <c r="J2154" t="s">
        <v>38</v>
      </c>
      <c r="K2154" t="str">
        <f t="shared" si="66"/>
        <v/>
      </c>
      <c r="L2154" t="s">
        <v>38</v>
      </c>
      <c r="M2154" t="s">
        <v>38</v>
      </c>
      <c r="N2154" t="str">
        <f t="shared" si="67"/>
        <v/>
      </c>
      <c r="O2154" t="s">
        <v>38</v>
      </c>
      <c r="P2154" t="s">
        <v>38</v>
      </c>
      <c r="Q2154" s="18" t="s">
        <v>38</v>
      </c>
      <c r="R2154" s="18">
        <v>5.782</v>
      </c>
      <c r="S2154" s="20" t="s">
        <v>38</v>
      </c>
      <c r="T2154" s="23" t="s">
        <v>38</v>
      </c>
      <c r="U2154" s="18" t="s">
        <v>38</v>
      </c>
    </row>
    <row r="2155" spans="6:21" x14ac:dyDescent="0.2">
      <c r="F2155" s="10">
        <v>24924</v>
      </c>
      <c r="G2155" t="s">
        <v>38</v>
      </c>
      <c r="H2155" t="s">
        <v>38</v>
      </c>
      <c r="I2155" t="s">
        <v>38</v>
      </c>
      <c r="J2155" t="s">
        <v>38</v>
      </c>
      <c r="K2155" t="str">
        <f t="shared" si="66"/>
        <v/>
      </c>
      <c r="L2155" t="s">
        <v>38</v>
      </c>
      <c r="M2155" t="s">
        <v>38</v>
      </c>
      <c r="N2155" t="str">
        <f t="shared" si="67"/>
        <v/>
      </c>
      <c r="O2155" t="s">
        <v>38</v>
      </c>
      <c r="P2155" t="s">
        <v>38</v>
      </c>
      <c r="Q2155" s="18" t="s">
        <v>38</v>
      </c>
      <c r="R2155" s="18">
        <v>5.782</v>
      </c>
      <c r="S2155" s="20" t="s">
        <v>38</v>
      </c>
      <c r="T2155" s="23" t="s">
        <v>38</v>
      </c>
      <c r="U2155" s="18" t="s">
        <v>38</v>
      </c>
    </row>
    <row r="2156" spans="6:21" x14ac:dyDescent="0.2">
      <c r="F2156" s="10">
        <v>24925</v>
      </c>
      <c r="G2156" t="s">
        <v>38</v>
      </c>
      <c r="H2156" t="s">
        <v>38</v>
      </c>
      <c r="I2156" t="s">
        <v>38</v>
      </c>
      <c r="J2156" t="s">
        <v>38</v>
      </c>
      <c r="K2156" t="str">
        <f t="shared" si="66"/>
        <v/>
      </c>
      <c r="L2156" t="s">
        <v>38</v>
      </c>
      <c r="M2156" t="s">
        <v>38</v>
      </c>
      <c r="N2156" t="str">
        <f t="shared" si="67"/>
        <v/>
      </c>
      <c r="O2156" t="s">
        <v>38</v>
      </c>
      <c r="P2156" t="s">
        <v>38</v>
      </c>
      <c r="Q2156" s="18" t="s">
        <v>38</v>
      </c>
      <c r="R2156" s="18">
        <v>5.782</v>
      </c>
      <c r="S2156" s="20" t="s">
        <v>38</v>
      </c>
      <c r="T2156" s="23" t="s">
        <v>38</v>
      </c>
      <c r="U2156" s="18" t="s">
        <v>38</v>
      </c>
    </row>
    <row r="2157" spans="6:21" x14ac:dyDescent="0.2">
      <c r="F2157" s="10">
        <v>24926</v>
      </c>
      <c r="G2157" t="s">
        <v>38</v>
      </c>
      <c r="H2157" t="s">
        <v>38</v>
      </c>
      <c r="I2157" t="s">
        <v>38</v>
      </c>
      <c r="J2157" t="s">
        <v>38</v>
      </c>
      <c r="K2157" t="str">
        <f t="shared" si="66"/>
        <v/>
      </c>
      <c r="L2157" t="s">
        <v>38</v>
      </c>
      <c r="M2157" t="s">
        <v>38</v>
      </c>
      <c r="N2157" t="str">
        <f t="shared" si="67"/>
        <v/>
      </c>
      <c r="O2157" t="s">
        <v>38</v>
      </c>
      <c r="P2157" t="s">
        <v>38</v>
      </c>
      <c r="Q2157" s="18" t="s">
        <v>38</v>
      </c>
      <c r="R2157" s="18">
        <v>5.7620000000000005</v>
      </c>
      <c r="S2157" s="20" t="s">
        <v>38</v>
      </c>
      <c r="T2157" s="23" t="s">
        <v>38</v>
      </c>
      <c r="U2157" s="18" t="s">
        <v>38</v>
      </c>
    </row>
    <row r="2158" spans="6:21" x14ac:dyDescent="0.2">
      <c r="F2158" s="10">
        <v>24929</v>
      </c>
      <c r="G2158" t="s">
        <v>38</v>
      </c>
      <c r="H2158" t="s">
        <v>38</v>
      </c>
      <c r="I2158" t="s">
        <v>38</v>
      </c>
      <c r="J2158" t="s">
        <v>38</v>
      </c>
      <c r="K2158" t="str">
        <f t="shared" si="66"/>
        <v/>
      </c>
      <c r="L2158" t="s">
        <v>38</v>
      </c>
      <c r="M2158" t="s">
        <v>38</v>
      </c>
      <c r="N2158" t="str">
        <f t="shared" si="67"/>
        <v/>
      </c>
      <c r="O2158" t="s">
        <v>38</v>
      </c>
      <c r="P2158" t="s">
        <v>38</v>
      </c>
      <c r="Q2158" s="18" t="s">
        <v>38</v>
      </c>
      <c r="R2158" s="18">
        <v>5.6420000000000003</v>
      </c>
      <c r="S2158" s="20" t="s">
        <v>38</v>
      </c>
      <c r="T2158" s="23" t="s">
        <v>38</v>
      </c>
      <c r="U2158" s="18" t="s">
        <v>38</v>
      </c>
    </row>
    <row r="2159" spans="6:21" x14ac:dyDescent="0.2">
      <c r="F2159" s="10">
        <v>24930</v>
      </c>
      <c r="G2159" t="s">
        <v>38</v>
      </c>
      <c r="H2159" t="s">
        <v>38</v>
      </c>
      <c r="I2159" t="s">
        <v>38</v>
      </c>
      <c r="J2159" t="s">
        <v>38</v>
      </c>
      <c r="K2159" t="str">
        <f t="shared" si="66"/>
        <v/>
      </c>
      <c r="L2159" t="s">
        <v>38</v>
      </c>
      <c r="M2159" t="s">
        <v>38</v>
      </c>
      <c r="N2159" t="str">
        <f t="shared" si="67"/>
        <v/>
      </c>
      <c r="O2159" t="s">
        <v>38</v>
      </c>
      <c r="P2159" t="s">
        <v>38</v>
      </c>
      <c r="Q2159" s="18" t="s">
        <v>38</v>
      </c>
      <c r="R2159" s="18">
        <v>5.6219999999999999</v>
      </c>
      <c r="S2159" s="20" t="s">
        <v>38</v>
      </c>
      <c r="T2159" s="23" t="s">
        <v>38</v>
      </c>
      <c r="U2159" s="18" t="s">
        <v>38</v>
      </c>
    </row>
    <row r="2160" spans="6:21" x14ac:dyDescent="0.2">
      <c r="F2160" s="10">
        <v>24931</v>
      </c>
      <c r="G2160" t="s">
        <v>38</v>
      </c>
      <c r="H2160" t="s">
        <v>38</v>
      </c>
      <c r="I2160" t="s">
        <v>38</v>
      </c>
      <c r="J2160" t="s">
        <v>38</v>
      </c>
      <c r="K2160" t="str">
        <f t="shared" si="66"/>
        <v/>
      </c>
      <c r="L2160" t="s">
        <v>38</v>
      </c>
      <c r="M2160" t="s">
        <v>38</v>
      </c>
      <c r="N2160" t="str">
        <f t="shared" si="67"/>
        <v/>
      </c>
      <c r="O2160" t="s">
        <v>38</v>
      </c>
      <c r="P2160" t="s">
        <v>38</v>
      </c>
      <c r="Q2160" s="18" t="s">
        <v>38</v>
      </c>
      <c r="R2160" s="18">
        <v>5.492</v>
      </c>
      <c r="S2160" s="20" t="s">
        <v>38</v>
      </c>
      <c r="T2160" s="23" t="s">
        <v>38</v>
      </c>
      <c r="U2160" s="18" t="s">
        <v>38</v>
      </c>
    </row>
    <row r="2161" spans="6:21" x14ac:dyDescent="0.2">
      <c r="F2161" s="10">
        <v>24932</v>
      </c>
      <c r="G2161" t="s">
        <v>38</v>
      </c>
      <c r="H2161" t="s">
        <v>38</v>
      </c>
      <c r="I2161" t="s">
        <v>38</v>
      </c>
      <c r="J2161" t="s">
        <v>38</v>
      </c>
      <c r="K2161" t="str">
        <f t="shared" si="66"/>
        <v/>
      </c>
      <c r="L2161" t="s">
        <v>38</v>
      </c>
      <c r="M2161" t="s">
        <v>38</v>
      </c>
      <c r="N2161" t="str">
        <f t="shared" si="67"/>
        <v/>
      </c>
      <c r="O2161" t="s">
        <v>38</v>
      </c>
      <c r="P2161" t="s">
        <v>38</v>
      </c>
      <c r="Q2161" s="18" t="s">
        <v>38</v>
      </c>
      <c r="R2161" s="18">
        <v>5.5220000000000002</v>
      </c>
      <c r="S2161" s="20" t="s">
        <v>38</v>
      </c>
      <c r="T2161" s="23" t="s">
        <v>38</v>
      </c>
      <c r="U2161" s="18" t="s">
        <v>38</v>
      </c>
    </row>
    <row r="2162" spans="6:21" x14ac:dyDescent="0.2">
      <c r="F2162" s="10">
        <v>24933</v>
      </c>
      <c r="G2162" t="s">
        <v>38</v>
      </c>
      <c r="H2162" t="s">
        <v>38</v>
      </c>
      <c r="I2162" t="s">
        <v>38</v>
      </c>
      <c r="J2162" t="s">
        <v>38</v>
      </c>
      <c r="K2162" t="str">
        <f t="shared" si="66"/>
        <v/>
      </c>
      <c r="L2162" t="s">
        <v>38</v>
      </c>
      <c r="M2162" t="s">
        <v>38</v>
      </c>
      <c r="N2162" t="str">
        <f t="shared" si="67"/>
        <v/>
      </c>
      <c r="O2162" t="s">
        <v>38</v>
      </c>
      <c r="P2162" t="s">
        <v>38</v>
      </c>
      <c r="Q2162" s="18" t="s">
        <v>38</v>
      </c>
      <c r="R2162" s="18">
        <v>5.5220000000000002</v>
      </c>
      <c r="S2162" s="20" t="s">
        <v>38</v>
      </c>
      <c r="T2162" s="23" t="s">
        <v>38</v>
      </c>
      <c r="U2162" s="18" t="s">
        <v>38</v>
      </c>
    </row>
    <row r="2163" spans="6:21" x14ac:dyDescent="0.2">
      <c r="F2163" s="10">
        <v>24936</v>
      </c>
      <c r="G2163" t="s">
        <v>38</v>
      </c>
      <c r="H2163" t="s">
        <v>38</v>
      </c>
      <c r="I2163" t="s">
        <v>38</v>
      </c>
      <c r="J2163" t="s">
        <v>38</v>
      </c>
      <c r="K2163" t="str">
        <f t="shared" si="66"/>
        <v/>
      </c>
      <c r="L2163" t="s">
        <v>38</v>
      </c>
      <c r="M2163" t="s">
        <v>38</v>
      </c>
      <c r="N2163" t="str">
        <f t="shared" si="67"/>
        <v/>
      </c>
      <c r="O2163" t="s">
        <v>38</v>
      </c>
      <c r="P2163" t="s">
        <v>38</v>
      </c>
      <c r="Q2163" s="18" t="s">
        <v>38</v>
      </c>
      <c r="R2163" s="18">
        <v>5.5419999999999998</v>
      </c>
      <c r="S2163" s="20" t="s">
        <v>38</v>
      </c>
      <c r="T2163" s="23" t="s">
        <v>38</v>
      </c>
      <c r="U2163" s="18" t="s">
        <v>38</v>
      </c>
    </row>
    <row r="2164" spans="6:21" x14ac:dyDescent="0.2">
      <c r="F2164" s="10">
        <v>24937</v>
      </c>
      <c r="G2164" t="s">
        <v>38</v>
      </c>
      <c r="H2164" t="s">
        <v>38</v>
      </c>
      <c r="I2164" t="s">
        <v>38</v>
      </c>
      <c r="J2164" t="s">
        <v>38</v>
      </c>
      <c r="K2164" t="str">
        <f t="shared" si="66"/>
        <v/>
      </c>
      <c r="L2164" t="s">
        <v>38</v>
      </c>
      <c r="M2164" t="s">
        <v>38</v>
      </c>
      <c r="N2164" t="str">
        <f t="shared" si="67"/>
        <v/>
      </c>
      <c r="O2164" t="s">
        <v>38</v>
      </c>
      <c r="P2164" t="s">
        <v>38</v>
      </c>
      <c r="Q2164" s="18" t="s">
        <v>38</v>
      </c>
      <c r="R2164" s="18">
        <v>5.5419999999999998</v>
      </c>
      <c r="S2164" s="20" t="s">
        <v>38</v>
      </c>
      <c r="T2164" s="23" t="s">
        <v>38</v>
      </c>
      <c r="U2164" s="18" t="s">
        <v>38</v>
      </c>
    </row>
    <row r="2165" spans="6:21" x14ac:dyDescent="0.2">
      <c r="F2165" s="10">
        <v>24938</v>
      </c>
      <c r="G2165" t="s">
        <v>38</v>
      </c>
      <c r="H2165" t="s">
        <v>38</v>
      </c>
      <c r="I2165" t="s">
        <v>38</v>
      </c>
      <c r="J2165" t="s">
        <v>38</v>
      </c>
      <c r="K2165" t="str">
        <f t="shared" si="66"/>
        <v/>
      </c>
      <c r="L2165" t="s">
        <v>38</v>
      </c>
      <c r="M2165" t="s">
        <v>38</v>
      </c>
      <c r="N2165" t="str">
        <f t="shared" si="67"/>
        <v/>
      </c>
      <c r="O2165" t="s">
        <v>38</v>
      </c>
      <c r="P2165" t="s">
        <v>38</v>
      </c>
      <c r="Q2165" s="18" t="s">
        <v>38</v>
      </c>
      <c r="R2165" s="18">
        <v>5.532</v>
      </c>
      <c r="S2165" s="20" t="s">
        <v>38</v>
      </c>
      <c r="T2165" s="23" t="s">
        <v>38</v>
      </c>
      <c r="U2165" s="18" t="s">
        <v>38</v>
      </c>
    </row>
    <row r="2166" spans="6:21" x14ac:dyDescent="0.2">
      <c r="F2166" s="10">
        <v>24939</v>
      </c>
      <c r="G2166" t="s">
        <v>38</v>
      </c>
      <c r="H2166" t="s">
        <v>38</v>
      </c>
      <c r="I2166" t="s">
        <v>38</v>
      </c>
      <c r="J2166" t="s">
        <v>38</v>
      </c>
      <c r="K2166" t="str">
        <f t="shared" si="66"/>
        <v/>
      </c>
      <c r="L2166" t="s">
        <v>38</v>
      </c>
      <c r="M2166" t="s">
        <v>38</v>
      </c>
      <c r="N2166" t="str">
        <f t="shared" si="67"/>
        <v/>
      </c>
      <c r="O2166" t="s">
        <v>38</v>
      </c>
      <c r="P2166" t="s">
        <v>38</v>
      </c>
      <c r="Q2166" s="18" t="s">
        <v>38</v>
      </c>
      <c r="R2166" s="18">
        <v>5.5419999999999998</v>
      </c>
      <c r="S2166" s="20" t="s">
        <v>38</v>
      </c>
      <c r="T2166" s="23" t="s">
        <v>38</v>
      </c>
      <c r="U2166" s="18" t="s">
        <v>38</v>
      </c>
    </row>
    <row r="2167" spans="6:21" x14ac:dyDescent="0.2">
      <c r="F2167" s="10">
        <v>24940</v>
      </c>
      <c r="G2167" t="s">
        <v>38</v>
      </c>
      <c r="H2167" t="s">
        <v>38</v>
      </c>
      <c r="I2167" t="s">
        <v>38</v>
      </c>
      <c r="J2167" t="s">
        <v>38</v>
      </c>
      <c r="K2167" t="str">
        <f t="shared" si="66"/>
        <v/>
      </c>
      <c r="L2167" t="s">
        <v>38</v>
      </c>
      <c r="M2167" t="s">
        <v>38</v>
      </c>
      <c r="N2167" t="str">
        <f t="shared" si="67"/>
        <v/>
      </c>
      <c r="O2167" t="s">
        <v>38</v>
      </c>
      <c r="P2167" t="s">
        <v>38</v>
      </c>
      <c r="Q2167" s="18" t="s">
        <v>38</v>
      </c>
      <c r="R2167" s="18">
        <v>5.5419999999999998</v>
      </c>
      <c r="S2167" s="20" t="s">
        <v>38</v>
      </c>
      <c r="T2167" s="23" t="s">
        <v>38</v>
      </c>
      <c r="U2167" s="18" t="s">
        <v>38</v>
      </c>
    </row>
    <row r="2168" spans="6:21" x14ac:dyDescent="0.2">
      <c r="F2168" s="10">
        <v>24943</v>
      </c>
      <c r="G2168" t="s">
        <v>38</v>
      </c>
      <c r="H2168" t="s">
        <v>38</v>
      </c>
      <c r="I2168" t="s">
        <v>38</v>
      </c>
      <c r="J2168" t="s">
        <v>38</v>
      </c>
      <c r="K2168" t="str">
        <f t="shared" si="66"/>
        <v/>
      </c>
      <c r="L2168" t="s">
        <v>38</v>
      </c>
      <c r="M2168" t="s">
        <v>38</v>
      </c>
      <c r="N2168" t="str">
        <f t="shared" si="67"/>
        <v/>
      </c>
      <c r="O2168" t="s">
        <v>38</v>
      </c>
      <c r="P2168" t="s">
        <v>38</v>
      </c>
      <c r="Q2168" s="18" t="s">
        <v>38</v>
      </c>
      <c r="R2168" s="18">
        <v>5.6020000000000003</v>
      </c>
      <c r="S2168" s="20" t="s">
        <v>38</v>
      </c>
      <c r="T2168" s="23" t="s">
        <v>38</v>
      </c>
      <c r="U2168" s="18" t="s">
        <v>38</v>
      </c>
    </row>
    <row r="2169" spans="6:21" x14ac:dyDescent="0.2">
      <c r="F2169" s="10">
        <v>24944</v>
      </c>
      <c r="G2169" t="s">
        <v>38</v>
      </c>
      <c r="H2169" t="s">
        <v>38</v>
      </c>
      <c r="I2169" t="s">
        <v>38</v>
      </c>
      <c r="J2169" t="s">
        <v>38</v>
      </c>
      <c r="K2169" t="str">
        <f t="shared" si="66"/>
        <v/>
      </c>
      <c r="L2169" t="s">
        <v>38</v>
      </c>
      <c r="M2169" t="s">
        <v>38</v>
      </c>
      <c r="N2169" t="str">
        <f t="shared" si="67"/>
        <v/>
      </c>
      <c r="O2169" t="s">
        <v>38</v>
      </c>
      <c r="P2169" t="s">
        <v>38</v>
      </c>
      <c r="Q2169" s="18" t="s">
        <v>38</v>
      </c>
      <c r="R2169" s="18">
        <v>5.6219999999999999</v>
      </c>
      <c r="S2169" s="20" t="s">
        <v>38</v>
      </c>
      <c r="T2169" s="23" t="s">
        <v>38</v>
      </c>
      <c r="U2169" s="18" t="s">
        <v>38</v>
      </c>
    </row>
    <row r="2170" spans="6:21" x14ac:dyDescent="0.2">
      <c r="F2170" s="10">
        <v>24945</v>
      </c>
      <c r="G2170" t="s">
        <v>38</v>
      </c>
      <c r="H2170" t="s">
        <v>38</v>
      </c>
      <c r="I2170" t="s">
        <v>38</v>
      </c>
      <c r="J2170" t="s">
        <v>38</v>
      </c>
      <c r="K2170" t="str">
        <f t="shared" si="66"/>
        <v/>
      </c>
      <c r="L2170" t="s">
        <v>38</v>
      </c>
      <c r="M2170" t="s">
        <v>38</v>
      </c>
      <c r="N2170" t="str">
        <f t="shared" si="67"/>
        <v/>
      </c>
      <c r="O2170" t="s">
        <v>38</v>
      </c>
      <c r="P2170" t="s">
        <v>38</v>
      </c>
      <c r="Q2170" s="18" t="s">
        <v>38</v>
      </c>
      <c r="R2170" s="18">
        <v>5.6219999999999999</v>
      </c>
      <c r="S2170" s="20" t="s">
        <v>38</v>
      </c>
      <c r="T2170" s="23" t="s">
        <v>38</v>
      </c>
      <c r="U2170" s="18" t="s">
        <v>38</v>
      </c>
    </row>
    <row r="2171" spans="6:21" x14ac:dyDescent="0.2">
      <c r="F2171" s="10">
        <v>24946</v>
      </c>
      <c r="G2171" t="s">
        <v>38</v>
      </c>
      <c r="H2171" t="s">
        <v>38</v>
      </c>
      <c r="I2171" t="s">
        <v>38</v>
      </c>
      <c r="J2171" t="s">
        <v>38</v>
      </c>
      <c r="K2171" t="str">
        <f t="shared" si="66"/>
        <v/>
      </c>
      <c r="L2171" t="s">
        <v>38</v>
      </c>
      <c r="M2171" t="s">
        <v>38</v>
      </c>
      <c r="N2171" t="str">
        <f t="shared" si="67"/>
        <v/>
      </c>
      <c r="O2171" t="s">
        <v>38</v>
      </c>
      <c r="P2171" t="s">
        <v>38</v>
      </c>
      <c r="Q2171" s="18" t="s">
        <v>38</v>
      </c>
      <c r="R2171" s="18">
        <v>5.6420000000000003</v>
      </c>
      <c r="S2171" s="20" t="s">
        <v>38</v>
      </c>
      <c r="T2171" s="23" t="s">
        <v>38</v>
      </c>
      <c r="U2171" s="18" t="s">
        <v>38</v>
      </c>
    </row>
    <row r="2172" spans="6:21" x14ac:dyDescent="0.2">
      <c r="F2172" s="10">
        <v>24947</v>
      </c>
      <c r="G2172" t="s">
        <v>38</v>
      </c>
      <c r="H2172" t="s">
        <v>38</v>
      </c>
      <c r="I2172" t="s">
        <v>38</v>
      </c>
      <c r="J2172" t="s">
        <v>38</v>
      </c>
      <c r="K2172" t="str">
        <f t="shared" si="66"/>
        <v/>
      </c>
      <c r="L2172" t="s">
        <v>38</v>
      </c>
      <c r="M2172" t="s">
        <v>38</v>
      </c>
      <c r="N2172" t="str">
        <f t="shared" si="67"/>
        <v/>
      </c>
      <c r="O2172" t="s">
        <v>38</v>
      </c>
      <c r="P2172" t="s">
        <v>38</v>
      </c>
      <c r="Q2172" s="18" t="s">
        <v>38</v>
      </c>
      <c r="R2172" s="18">
        <v>5.7620000000000005</v>
      </c>
      <c r="S2172" s="20" t="s">
        <v>38</v>
      </c>
      <c r="T2172" s="23" t="s">
        <v>38</v>
      </c>
      <c r="U2172" s="18" t="s">
        <v>38</v>
      </c>
    </row>
    <row r="2173" spans="6:21" x14ac:dyDescent="0.2">
      <c r="F2173" s="10">
        <v>24950</v>
      </c>
      <c r="G2173" t="s">
        <v>38</v>
      </c>
      <c r="H2173" t="s">
        <v>38</v>
      </c>
      <c r="I2173" t="s">
        <v>38</v>
      </c>
      <c r="J2173" t="s">
        <v>38</v>
      </c>
      <c r="K2173" t="str">
        <f t="shared" si="66"/>
        <v/>
      </c>
      <c r="L2173" t="s">
        <v>38</v>
      </c>
      <c r="M2173" t="s">
        <v>38</v>
      </c>
      <c r="N2173" t="str">
        <f t="shared" si="67"/>
        <v/>
      </c>
      <c r="O2173" t="s">
        <v>38</v>
      </c>
      <c r="P2173" t="s">
        <v>38</v>
      </c>
      <c r="Q2173" s="18" t="s">
        <v>38</v>
      </c>
      <c r="R2173" s="18">
        <v>5.782</v>
      </c>
      <c r="S2173" s="20" t="s">
        <v>38</v>
      </c>
      <c r="T2173" s="23" t="s">
        <v>38</v>
      </c>
      <c r="U2173" s="18" t="s">
        <v>38</v>
      </c>
    </row>
    <row r="2174" spans="6:21" x14ac:dyDescent="0.2">
      <c r="F2174" s="10">
        <v>24951</v>
      </c>
      <c r="G2174" t="s">
        <v>38</v>
      </c>
      <c r="H2174" t="s">
        <v>38</v>
      </c>
      <c r="I2174" t="s">
        <v>38</v>
      </c>
      <c r="J2174" t="s">
        <v>38</v>
      </c>
      <c r="K2174" t="str">
        <f t="shared" si="66"/>
        <v/>
      </c>
      <c r="L2174" t="s">
        <v>38</v>
      </c>
      <c r="M2174" t="s">
        <v>38</v>
      </c>
      <c r="N2174" t="str">
        <f t="shared" si="67"/>
        <v/>
      </c>
      <c r="O2174" t="s">
        <v>38</v>
      </c>
      <c r="P2174" t="s">
        <v>38</v>
      </c>
      <c r="Q2174" s="18" t="s">
        <v>38</v>
      </c>
      <c r="R2174" s="18">
        <v>5.7320000000000002</v>
      </c>
      <c r="S2174" s="20" t="s">
        <v>38</v>
      </c>
      <c r="T2174" s="23" t="s">
        <v>38</v>
      </c>
      <c r="U2174" s="18" t="s">
        <v>38</v>
      </c>
    </row>
    <row r="2175" spans="6:21" x14ac:dyDescent="0.2">
      <c r="F2175" s="10">
        <v>24952</v>
      </c>
      <c r="G2175" t="s">
        <v>38</v>
      </c>
      <c r="H2175" t="s">
        <v>38</v>
      </c>
      <c r="I2175" t="s">
        <v>38</v>
      </c>
      <c r="J2175" t="s">
        <v>38</v>
      </c>
      <c r="K2175" t="str">
        <f t="shared" si="66"/>
        <v/>
      </c>
      <c r="L2175" t="s">
        <v>38</v>
      </c>
      <c r="M2175" t="s">
        <v>38</v>
      </c>
      <c r="N2175" t="str">
        <f t="shared" si="67"/>
        <v/>
      </c>
      <c r="O2175" t="s">
        <v>38</v>
      </c>
      <c r="P2175" t="s">
        <v>38</v>
      </c>
      <c r="Q2175" s="18" t="s">
        <v>38</v>
      </c>
      <c r="R2175" s="18">
        <v>5.7219999999999995</v>
      </c>
      <c r="S2175" s="20" t="s">
        <v>38</v>
      </c>
      <c r="T2175" s="23" t="s">
        <v>38</v>
      </c>
      <c r="U2175" s="18" t="s">
        <v>38</v>
      </c>
    </row>
    <row r="2176" spans="6:21" x14ac:dyDescent="0.2">
      <c r="F2176" s="10">
        <v>24953</v>
      </c>
      <c r="G2176" t="s">
        <v>38</v>
      </c>
      <c r="H2176" t="s">
        <v>38</v>
      </c>
      <c r="I2176" t="s">
        <v>38</v>
      </c>
      <c r="J2176" t="s">
        <v>38</v>
      </c>
      <c r="K2176" t="str">
        <f t="shared" si="66"/>
        <v/>
      </c>
      <c r="L2176" t="s">
        <v>38</v>
      </c>
      <c r="M2176" t="s">
        <v>38</v>
      </c>
      <c r="N2176" t="str">
        <f t="shared" si="67"/>
        <v/>
      </c>
      <c r="O2176" t="s">
        <v>38</v>
      </c>
      <c r="P2176" t="s">
        <v>38</v>
      </c>
      <c r="Q2176" s="18" t="s">
        <v>38</v>
      </c>
      <c r="R2176" s="18">
        <v>5.7219999999999995</v>
      </c>
      <c r="S2176" s="20" t="s">
        <v>38</v>
      </c>
      <c r="T2176" s="23" t="s">
        <v>38</v>
      </c>
      <c r="U2176" s="18" t="s">
        <v>38</v>
      </c>
    </row>
    <row r="2177" spans="6:21" x14ac:dyDescent="0.2">
      <c r="F2177" s="10">
        <v>24954</v>
      </c>
      <c r="G2177" t="s">
        <v>38</v>
      </c>
      <c r="H2177" t="s">
        <v>38</v>
      </c>
      <c r="I2177" t="s">
        <v>38</v>
      </c>
      <c r="J2177" t="s">
        <v>38</v>
      </c>
      <c r="K2177" t="str">
        <f t="shared" si="66"/>
        <v/>
      </c>
      <c r="L2177" t="s">
        <v>38</v>
      </c>
      <c r="M2177" t="s">
        <v>38</v>
      </c>
      <c r="N2177" t="str">
        <f t="shared" si="67"/>
        <v/>
      </c>
      <c r="O2177" t="s">
        <v>38</v>
      </c>
      <c r="P2177" t="s">
        <v>38</v>
      </c>
      <c r="Q2177" s="18" t="s">
        <v>38</v>
      </c>
      <c r="R2177" s="18">
        <v>5.7119999999999997</v>
      </c>
      <c r="S2177" s="20" t="s">
        <v>38</v>
      </c>
      <c r="T2177" s="23" t="s">
        <v>38</v>
      </c>
      <c r="U2177" s="18" t="s">
        <v>38</v>
      </c>
    </row>
    <row r="2178" spans="6:21" x14ac:dyDescent="0.2">
      <c r="F2178" s="10">
        <v>24957</v>
      </c>
      <c r="G2178" t="s">
        <v>38</v>
      </c>
      <c r="H2178" t="s">
        <v>38</v>
      </c>
      <c r="I2178" t="s">
        <v>38</v>
      </c>
      <c r="J2178" t="s">
        <v>38</v>
      </c>
      <c r="K2178" t="str">
        <f t="shared" si="66"/>
        <v/>
      </c>
      <c r="L2178" t="s">
        <v>38</v>
      </c>
      <c r="M2178" t="s">
        <v>38</v>
      </c>
      <c r="N2178" t="str">
        <f t="shared" si="67"/>
        <v/>
      </c>
      <c r="O2178" t="s">
        <v>38</v>
      </c>
      <c r="P2178" t="s">
        <v>38</v>
      </c>
      <c r="Q2178" s="18" t="s">
        <v>38</v>
      </c>
      <c r="R2178" s="18">
        <v>5.7320000000000002</v>
      </c>
      <c r="S2178" s="20" t="s">
        <v>38</v>
      </c>
      <c r="T2178" s="23" t="s">
        <v>38</v>
      </c>
      <c r="U2178" s="18" t="s">
        <v>38</v>
      </c>
    </row>
    <row r="2179" spans="6:21" x14ac:dyDescent="0.2">
      <c r="F2179" s="10">
        <v>24958</v>
      </c>
      <c r="G2179" t="s">
        <v>38</v>
      </c>
      <c r="H2179" t="s">
        <v>38</v>
      </c>
      <c r="I2179" t="s">
        <v>38</v>
      </c>
      <c r="J2179" t="s">
        <v>38</v>
      </c>
      <c r="K2179" t="str">
        <f t="shared" si="66"/>
        <v/>
      </c>
      <c r="L2179" t="s">
        <v>38</v>
      </c>
      <c r="M2179" t="s">
        <v>38</v>
      </c>
      <c r="N2179" t="str">
        <f t="shared" si="67"/>
        <v/>
      </c>
      <c r="O2179" t="s">
        <v>38</v>
      </c>
      <c r="P2179" t="s">
        <v>38</v>
      </c>
      <c r="Q2179" s="18" t="s">
        <v>38</v>
      </c>
      <c r="R2179" s="18">
        <v>5.742</v>
      </c>
      <c r="S2179" s="20" t="s">
        <v>38</v>
      </c>
      <c r="T2179" s="23" t="s">
        <v>38</v>
      </c>
      <c r="U2179" s="18" t="s">
        <v>38</v>
      </c>
    </row>
    <row r="2180" spans="6:21" x14ac:dyDescent="0.2">
      <c r="F2180" s="10">
        <v>24959</v>
      </c>
      <c r="G2180" t="s">
        <v>38</v>
      </c>
      <c r="H2180" t="s">
        <v>38</v>
      </c>
      <c r="I2180" t="s">
        <v>38</v>
      </c>
      <c r="J2180" t="s">
        <v>38</v>
      </c>
      <c r="K2180" t="str">
        <f t="shared" si="66"/>
        <v/>
      </c>
      <c r="L2180" t="s">
        <v>38</v>
      </c>
      <c r="M2180" t="s">
        <v>38</v>
      </c>
      <c r="N2180" t="str">
        <f t="shared" si="67"/>
        <v/>
      </c>
      <c r="O2180" t="s">
        <v>38</v>
      </c>
      <c r="P2180" t="s">
        <v>38</v>
      </c>
      <c r="Q2180" s="18" t="s">
        <v>38</v>
      </c>
      <c r="R2180" s="18">
        <v>5.7320000000000002</v>
      </c>
      <c r="S2180" s="20" t="s">
        <v>38</v>
      </c>
      <c r="T2180" s="23" t="s">
        <v>38</v>
      </c>
      <c r="U2180" s="18" t="s">
        <v>38</v>
      </c>
    </row>
    <row r="2181" spans="6:21" x14ac:dyDescent="0.2">
      <c r="F2181" s="10">
        <v>24960</v>
      </c>
      <c r="G2181" t="s">
        <v>38</v>
      </c>
      <c r="H2181" t="s">
        <v>38</v>
      </c>
      <c r="I2181" t="s">
        <v>38</v>
      </c>
      <c r="J2181" t="s">
        <v>38</v>
      </c>
      <c r="K2181" t="str">
        <f t="shared" si="66"/>
        <v/>
      </c>
      <c r="L2181" t="s">
        <v>38</v>
      </c>
      <c r="M2181" t="s">
        <v>38</v>
      </c>
      <c r="N2181" t="str">
        <f t="shared" si="67"/>
        <v/>
      </c>
      <c r="O2181" t="s">
        <v>38</v>
      </c>
      <c r="P2181" t="s">
        <v>38</v>
      </c>
      <c r="Q2181" s="18" t="s">
        <v>38</v>
      </c>
      <c r="R2181" s="18">
        <v>5.7620000000000005</v>
      </c>
      <c r="S2181" s="20" t="s">
        <v>38</v>
      </c>
      <c r="T2181" s="23" t="s">
        <v>38</v>
      </c>
      <c r="U2181" s="18" t="s">
        <v>38</v>
      </c>
    </row>
    <row r="2182" spans="6:21" x14ac:dyDescent="0.2">
      <c r="F2182" s="10">
        <v>24961</v>
      </c>
      <c r="G2182" t="s">
        <v>38</v>
      </c>
      <c r="H2182" t="s">
        <v>38</v>
      </c>
      <c r="I2182" t="s">
        <v>38</v>
      </c>
      <c r="J2182" t="s">
        <v>38</v>
      </c>
      <c r="K2182" t="str">
        <f t="shared" si="66"/>
        <v/>
      </c>
      <c r="L2182" t="s">
        <v>38</v>
      </c>
      <c r="M2182" t="s">
        <v>38</v>
      </c>
      <c r="N2182" t="str">
        <f t="shared" si="67"/>
        <v/>
      </c>
      <c r="O2182" t="s">
        <v>38</v>
      </c>
      <c r="P2182" t="s">
        <v>38</v>
      </c>
      <c r="Q2182" s="18" t="s">
        <v>38</v>
      </c>
      <c r="R2182" s="18">
        <v>5.8019999999999996</v>
      </c>
      <c r="S2182" s="20" t="s">
        <v>38</v>
      </c>
      <c r="T2182" s="23" t="s">
        <v>38</v>
      </c>
      <c r="U2182" s="18" t="s">
        <v>38</v>
      </c>
    </row>
    <row r="2183" spans="6:21" x14ac:dyDescent="0.2">
      <c r="F2183" s="10">
        <v>24964</v>
      </c>
      <c r="G2183" t="s">
        <v>38</v>
      </c>
      <c r="H2183" t="s">
        <v>38</v>
      </c>
      <c r="I2183" t="s">
        <v>38</v>
      </c>
      <c r="J2183" t="s">
        <v>38</v>
      </c>
      <c r="K2183" t="str">
        <f t="shared" ref="K2183:K2246" si="68">IF(ISERROR(J2183-I2183),"",J2183-I2183)</f>
        <v/>
      </c>
      <c r="L2183" t="s">
        <v>38</v>
      </c>
      <c r="M2183" t="s">
        <v>38</v>
      </c>
      <c r="N2183" t="str">
        <f t="shared" si="67"/>
        <v/>
      </c>
      <c r="O2183" t="s">
        <v>38</v>
      </c>
      <c r="P2183" t="s">
        <v>38</v>
      </c>
      <c r="Q2183" s="18" t="s">
        <v>38</v>
      </c>
      <c r="R2183" s="18">
        <v>5.782</v>
      </c>
      <c r="S2183" s="20" t="s">
        <v>38</v>
      </c>
      <c r="T2183" s="23" t="s">
        <v>38</v>
      </c>
      <c r="U2183" s="18" t="s">
        <v>38</v>
      </c>
    </row>
    <row r="2184" spans="6:21" x14ac:dyDescent="0.2">
      <c r="F2184" s="10">
        <v>24965</v>
      </c>
      <c r="G2184" t="s">
        <v>38</v>
      </c>
      <c r="H2184" t="s">
        <v>38</v>
      </c>
      <c r="I2184" t="s">
        <v>38</v>
      </c>
      <c r="J2184" t="s">
        <v>38</v>
      </c>
      <c r="K2184" t="str">
        <f t="shared" si="68"/>
        <v/>
      </c>
      <c r="L2184" t="s">
        <v>38</v>
      </c>
      <c r="M2184" t="s">
        <v>38</v>
      </c>
      <c r="N2184" t="str">
        <f t="shared" ref="N2184:N2247" si="69">IF(ISERROR(M2184-L2184),"",M2184-L2184)</f>
        <v/>
      </c>
      <c r="O2184" t="s">
        <v>38</v>
      </c>
      <c r="P2184" t="s">
        <v>38</v>
      </c>
      <c r="Q2184" s="18" t="s">
        <v>38</v>
      </c>
      <c r="R2184" s="18">
        <v>5.7919999999999998</v>
      </c>
      <c r="S2184" s="20" t="s">
        <v>38</v>
      </c>
      <c r="T2184" s="23" t="s">
        <v>38</v>
      </c>
      <c r="U2184" s="18" t="s">
        <v>38</v>
      </c>
    </row>
    <row r="2185" spans="6:21" x14ac:dyDescent="0.2">
      <c r="F2185" s="10">
        <v>24966</v>
      </c>
      <c r="G2185" t="s">
        <v>38</v>
      </c>
      <c r="H2185" t="s">
        <v>38</v>
      </c>
      <c r="I2185" t="s">
        <v>38</v>
      </c>
      <c r="J2185" t="s">
        <v>38</v>
      </c>
      <c r="K2185" t="str">
        <f t="shared" si="68"/>
        <v/>
      </c>
      <c r="L2185" t="s">
        <v>38</v>
      </c>
      <c r="M2185" t="s">
        <v>38</v>
      </c>
      <c r="N2185" t="str">
        <f t="shared" si="69"/>
        <v/>
      </c>
      <c r="O2185" t="s">
        <v>38</v>
      </c>
      <c r="P2185" t="s">
        <v>38</v>
      </c>
      <c r="Q2185" s="18" t="s">
        <v>38</v>
      </c>
      <c r="R2185" s="18">
        <v>5.8019999999999996</v>
      </c>
      <c r="S2185" s="20" t="s">
        <v>38</v>
      </c>
      <c r="T2185" s="23" t="s">
        <v>38</v>
      </c>
      <c r="U2185" s="18" t="s">
        <v>38</v>
      </c>
    </row>
    <row r="2186" spans="6:21" x14ac:dyDescent="0.2">
      <c r="F2186" s="10">
        <v>24967</v>
      </c>
      <c r="G2186" t="s">
        <v>38</v>
      </c>
      <c r="H2186" t="s">
        <v>38</v>
      </c>
      <c r="I2186" t="s">
        <v>38</v>
      </c>
      <c r="J2186" t="s">
        <v>38</v>
      </c>
      <c r="K2186" t="str">
        <f t="shared" si="68"/>
        <v/>
      </c>
      <c r="L2186" t="s">
        <v>38</v>
      </c>
      <c r="M2186" t="s">
        <v>38</v>
      </c>
      <c r="N2186" t="str">
        <f t="shared" si="69"/>
        <v/>
      </c>
      <c r="O2186" t="s">
        <v>38</v>
      </c>
      <c r="P2186" t="s">
        <v>38</v>
      </c>
      <c r="Q2186" s="18" t="s">
        <v>38</v>
      </c>
      <c r="R2186" s="18">
        <v>5.7919999999999998</v>
      </c>
      <c r="S2186" s="20" t="s">
        <v>38</v>
      </c>
      <c r="T2186" s="23" t="s">
        <v>38</v>
      </c>
      <c r="U2186" s="18" t="s">
        <v>38</v>
      </c>
    </row>
    <row r="2187" spans="6:21" x14ac:dyDescent="0.2">
      <c r="F2187" s="10">
        <v>24968</v>
      </c>
      <c r="G2187" t="s">
        <v>38</v>
      </c>
      <c r="H2187" t="s">
        <v>38</v>
      </c>
      <c r="I2187" t="s">
        <v>38</v>
      </c>
      <c r="J2187" t="s">
        <v>38</v>
      </c>
      <c r="K2187" t="str">
        <f t="shared" si="68"/>
        <v/>
      </c>
      <c r="L2187" t="s">
        <v>38</v>
      </c>
      <c r="M2187" t="s">
        <v>38</v>
      </c>
      <c r="N2187" t="str">
        <f t="shared" si="69"/>
        <v/>
      </c>
      <c r="O2187" t="s">
        <v>38</v>
      </c>
      <c r="P2187" t="s">
        <v>38</v>
      </c>
      <c r="Q2187" s="18" t="s">
        <v>38</v>
      </c>
      <c r="R2187" s="18">
        <v>5.7919999999999998</v>
      </c>
      <c r="S2187" s="20" t="s">
        <v>38</v>
      </c>
      <c r="T2187" s="23" t="s">
        <v>38</v>
      </c>
      <c r="U2187" s="18" t="s">
        <v>38</v>
      </c>
    </row>
    <row r="2188" spans="6:21" x14ac:dyDescent="0.2">
      <c r="F2188" s="10">
        <v>24971</v>
      </c>
      <c r="G2188" t="s">
        <v>38</v>
      </c>
      <c r="H2188" t="s">
        <v>38</v>
      </c>
      <c r="I2188" t="s">
        <v>38</v>
      </c>
      <c r="J2188" t="s">
        <v>38</v>
      </c>
      <c r="K2188" t="str">
        <f t="shared" si="68"/>
        <v/>
      </c>
      <c r="L2188" t="s">
        <v>38</v>
      </c>
      <c r="M2188" t="s">
        <v>38</v>
      </c>
      <c r="N2188" t="str">
        <f t="shared" si="69"/>
        <v/>
      </c>
      <c r="O2188" t="s">
        <v>38</v>
      </c>
      <c r="P2188" t="s">
        <v>38</v>
      </c>
      <c r="Q2188" s="18" t="s">
        <v>38</v>
      </c>
      <c r="R2188" s="18">
        <v>5.7919999999999998</v>
      </c>
      <c r="S2188" s="20" t="s">
        <v>38</v>
      </c>
      <c r="T2188" s="23" t="s">
        <v>38</v>
      </c>
      <c r="U2188" s="18" t="s">
        <v>38</v>
      </c>
    </row>
    <row r="2189" spans="6:21" x14ac:dyDescent="0.2">
      <c r="F2189" s="10">
        <v>24972</v>
      </c>
      <c r="G2189" t="s">
        <v>38</v>
      </c>
      <c r="H2189" t="s">
        <v>38</v>
      </c>
      <c r="I2189" t="s">
        <v>38</v>
      </c>
      <c r="J2189" t="s">
        <v>38</v>
      </c>
      <c r="K2189" t="str">
        <f t="shared" si="68"/>
        <v/>
      </c>
      <c r="L2189" t="s">
        <v>38</v>
      </c>
      <c r="M2189" t="s">
        <v>38</v>
      </c>
      <c r="N2189" t="str">
        <f t="shared" si="69"/>
        <v/>
      </c>
      <c r="O2189" t="s">
        <v>38</v>
      </c>
      <c r="P2189" t="s">
        <v>38</v>
      </c>
      <c r="Q2189" s="18" t="s">
        <v>38</v>
      </c>
      <c r="R2189" s="18">
        <v>5.8220000000000001</v>
      </c>
      <c r="S2189" s="20" t="s">
        <v>38</v>
      </c>
      <c r="T2189" s="23" t="s">
        <v>38</v>
      </c>
      <c r="U2189" s="18" t="s">
        <v>38</v>
      </c>
    </row>
    <row r="2190" spans="6:21" x14ac:dyDescent="0.2">
      <c r="F2190" s="10">
        <v>24973</v>
      </c>
      <c r="G2190" t="s">
        <v>38</v>
      </c>
      <c r="H2190" t="s">
        <v>38</v>
      </c>
      <c r="I2190" t="s">
        <v>38</v>
      </c>
      <c r="J2190" t="s">
        <v>38</v>
      </c>
      <c r="K2190" t="str">
        <f t="shared" si="68"/>
        <v/>
      </c>
      <c r="L2190" t="s">
        <v>38</v>
      </c>
      <c r="M2190" t="s">
        <v>38</v>
      </c>
      <c r="N2190" t="str">
        <f t="shared" si="69"/>
        <v/>
      </c>
      <c r="O2190" t="s">
        <v>38</v>
      </c>
      <c r="P2190" t="s">
        <v>38</v>
      </c>
      <c r="Q2190" s="18" t="s">
        <v>38</v>
      </c>
      <c r="R2190" s="18">
        <v>5.8520000000000003</v>
      </c>
      <c r="S2190" s="20" t="s">
        <v>38</v>
      </c>
      <c r="T2190" s="23" t="s">
        <v>38</v>
      </c>
      <c r="U2190" s="18" t="s">
        <v>38</v>
      </c>
    </row>
    <row r="2191" spans="6:21" x14ac:dyDescent="0.2">
      <c r="F2191" s="10">
        <v>24974</v>
      </c>
      <c r="G2191" t="s">
        <v>38</v>
      </c>
      <c r="H2191" t="s">
        <v>38</v>
      </c>
      <c r="I2191" t="s">
        <v>38</v>
      </c>
      <c r="J2191" t="s">
        <v>38</v>
      </c>
      <c r="K2191" t="str">
        <f t="shared" si="68"/>
        <v/>
      </c>
      <c r="L2191" t="s">
        <v>38</v>
      </c>
      <c r="M2191" t="s">
        <v>38</v>
      </c>
      <c r="N2191" t="str">
        <f t="shared" si="69"/>
        <v/>
      </c>
      <c r="O2191" t="s">
        <v>38</v>
      </c>
      <c r="P2191" t="s">
        <v>38</v>
      </c>
      <c r="Q2191" s="18" t="s">
        <v>38</v>
      </c>
      <c r="R2191" s="18">
        <v>5.9020000000000001</v>
      </c>
      <c r="S2191" s="20" t="s">
        <v>38</v>
      </c>
      <c r="T2191" s="23" t="s">
        <v>38</v>
      </c>
      <c r="U2191" s="18" t="s">
        <v>38</v>
      </c>
    </row>
    <row r="2192" spans="6:21" x14ac:dyDescent="0.2">
      <c r="F2192" s="10">
        <v>24975</v>
      </c>
      <c r="G2192" t="s">
        <v>38</v>
      </c>
      <c r="H2192" t="s">
        <v>38</v>
      </c>
      <c r="I2192" t="s">
        <v>38</v>
      </c>
      <c r="J2192" t="s">
        <v>38</v>
      </c>
      <c r="K2192" t="str">
        <f t="shared" si="68"/>
        <v/>
      </c>
      <c r="L2192" t="s">
        <v>38</v>
      </c>
      <c r="M2192" t="s">
        <v>38</v>
      </c>
      <c r="N2192" t="str">
        <f t="shared" si="69"/>
        <v/>
      </c>
      <c r="O2192" t="s">
        <v>38</v>
      </c>
      <c r="P2192" t="s">
        <v>38</v>
      </c>
      <c r="Q2192" s="18" t="s">
        <v>38</v>
      </c>
      <c r="R2192" s="18">
        <v>5.9219999999999997</v>
      </c>
      <c r="S2192" s="20" t="s">
        <v>38</v>
      </c>
      <c r="T2192" s="23" t="s">
        <v>38</v>
      </c>
      <c r="U2192" s="18" t="s">
        <v>38</v>
      </c>
    </row>
    <row r="2193" spans="6:21" x14ac:dyDescent="0.2">
      <c r="F2193" s="10">
        <v>24978</v>
      </c>
      <c r="G2193" t="s">
        <v>38</v>
      </c>
      <c r="H2193" t="s">
        <v>38</v>
      </c>
      <c r="I2193" t="s">
        <v>38</v>
      </c>
      <c r="J2193" t="s">
        <v>38</v>
      </c>
      <c r="K2193" t="str">
        <f t="shared" si="68"/>
        <v/>
      </c>
      <c r="L2193" t="s">
        <v>38</v>
      </c>
      <c r="M2193" t="s">
        <v>38</v>
      </c>
      <c r="N2193" t="str">
        <f t="shared" si="69"/>
        <v/>
      </c>
      <c r="O2193" t="s">
        <v>38</v>
      </c>
      <c r="P2193" t="s">
        <v>38</v>
      </c>
      <c r="Q2193" s="18" t="s">
        <v>38</v>
      </c>
      <c r="R2193" s="18">
        <v>5.9619999999999997</v>
      </c>
      <c r="S2193" s="20" t="s">
        <v>38</v>
      </c>
      <c r="T2193" s="23" t="s">
        <v>38</v>
      </c>
      <c r="U2193" s="18" t="s">
        <v>38</v>
      </c>
    </row>
    <row r="2194" spans="6:21" x14ac:dyDescent="0.2">
      <c r="F2194" s="10">
        <v>24979</v>
      </c>
      <c r="G2194" t="s">
        <v>38</v>
      </c>
      <c r="H2194" t="s">
        <v>38</v>
      </c>
      <c r="I2194" t="s">
        <v>38</v>
      </c>
      <c r="J2194" t="s">
        <v>38</v>
      </c>
      <c r="K2194" t="str">
        <f t="shared" si="68"/>
        <v/>
      </c>
      <c r="L2194" t="s">
        <v>38</v>
      </c>
      <c r="M2194" t="s">
        <v>38</v>
      </c>
      <c r="N2194" t="str">
        <f t="shared" si="69"/>
        <v/>
      </c>
      <c r="O2194" t="s">
        <v>38</v>
      </c>
      <c r="P2194" t="s">
        <v>38</v>
      </c>
      <c r="Q2194" s="18" t="s">
        <v>38</v>
      </c>
      <c r="R2194" s="18">
        <v>6.0220000000000002</v>
      </c>
      <c r="S2194" s="20" t="s">
        <v>38</v>
      </c>
      <c r="T2194" s="23" t="s">
        <v>38</v>
      </c>
      <c r="U2194" s="18" t="s">
        <v>38</v>
      </c>
    </row>
    <row r="2195" spans="6:21" x14ac:dyDescent="0.2">
      <c r="F2195" s="10">
        <v>24980</v>
      </c>
      <c r="G2195" t="s">
        <v>38</v>
      </c>
      <c r="H2195" t="s">
        <v>38</v>
      </c>
      <c r="I2195" t="s">
        <v>38</v>
      </c>
      <c r="J2195" t="s">
        <v>38</v>
      </c>
      <c r="K2195" t="str">
        <f t="shared" si="68"/>
        <v/>
      </c>
      <c r="L2195" t="s">
        <v>38</v>
      </c>
      <c r="M2195" t="s">
        <v>38</v>
      </c>
      <c r="N2195" t="str">
        <f t="shared" si="69"/>
        <v/>
      </c>
      <c r="O2195" t="s">
        <v>38</v>
      </c>
      <c r="P2195" t="s">
        <v>38</v>
      </c>
      <c r="Q2195" s="18" t="s">
        <v>38</v>
      </c>
      <c r="R2195" s="18">
        <v>6.0220000000000002</v>
      </c>
      <c r="S2195" s="20" t="s">
        <v>38</v>
      </c>
      <c r="T2195" s="23" t="s">
        <v>38</v>
      </c>
      <c r="U2195" s="18" t="s">
        <v>38</v>
      </c>
    </row>
    <row r="2196" spans="6:21" x14ac:dyDescent="0.2">
      <c r="F2196" s="10">
        <v>24981</v>
      </c>
      <c r="G2196" t="s">
        <v>38</v>
      </c>
      <c r="H2196" t="s">
        <v>38</v>
      </c>
      <c r="I2196" t="s">
        <v>38</v>
      </c>
      <c r="J2196" t="s">
        <v>38</v>
      </c>
      <c r="K2196" t="str">
        <f t="shared" si="68"/>
        <v/>
      </c>
      <c r="L2196" t="s">
        <v>38</v>
      </c>
      <c r="M2196" t="s">
        <v>38</v>
      </c>
      <c r="N2196" t="str">
        <f t="shared" si="69"/>
        <v/>
      </c>
      <c r="O2196" t="s">
        <v>38</v>
      </c>
      <c r="P2196" t="s">
        <v>38</v>
      </c>
      <c r="Q2196" s="18" t="s">
        <v>38</v>
      </c>
      <c r="R2196" s="18">
        <v>5.9820000000000002</v>
      </c>
      <c r="S2196" s="20" t="s">
        <v>38</v>
      </c>
      <c r="T2196" s="23" t="s">
        <v>38</v>
      </c>
      <c r="U2196" s="18" t="s">
        <v>38</v>
      </c>
    </row>
    <row r="2197" spans="6:21" x14ac:dyDescent="0.2">
      <c r="F2197" s="10">
        <v>24982</v>
      </c>
      <c r="G2197" t="s">
        <v>38</v>
      </c>
      <c r="H2197" t="s">
        <v>38</v>
      </c>
      <c r="I2197" t="s">
        <v>38</v>
      </c>
      <c r="J2197" t="s">
        <v>38</v>
      </c>
      <c r="K2197" t="str">
        <f t="shared" si="68"/>
        <v/>
      </c>
      <c r="L2197" t="s">
        <v>38</v>
      </c>
      <c r="M2197" t="s">
        <v>38</v>
      </c>
      <c r="N2197" t="str">
        <f t="shared" si="69"/>
        <v/>
      </c>
      <c r="O2197" t="s">
        <v>38</v>
      </c>
      <c r="P2197" t="s">
        <v>38</v>
      </c>
      <c r="Q2197" s="18" t="s">
        <v>38</v>
      </c>
      <c r="R2197" s="18">
        <v>5.9619999999999997</v>
      </c>
      <c r="S2197" s="20" t="s">
        <v>38</v>
      </c>
      <c r="T2197" s="23" t="s">
        <v>38</v>
      </c>
      <c r="U2197" s="18" t="s">
        <v>38</v>
      </c>
    </row>
    <row r="2198" spans="6:21" x14ac:dyDescent="0.2">
      <c r="F2198" s="10">
        <v>24985</v>
      </c>
      <c r="G2198" t="s">
        <v>38</v>
      </c>
      <c r="H2198" t="s">
        <v>38</v>
      </c>
      <c r="I2198" t="s">
        <v>38</v>
      </c>
      <c r="J2198" t="s">
        <v>38</v>
      </c>
      <c r="K2198" t="str">
        <f t="shared" si="68"/>
        <v/>
      </c>
      <c r="L2198" t="s">
        <v>38</v>
      </c>
      <c r="M2198" t="s">
        <v>38</v>
      </c>
      <c r="N2198" t="str">
        <f t="shared" si="69"/>
        <v/>
      </c>
      <c r="O2198" t="s">
        <v>38</v>
      </c>
      <c r="P2198" t="s">
        <v>38</v>
      </c>
      <c r="Q2198" s="18" t="s">
        <v>38</v>
      </c>
      <c r="R2198" s="18">
        <v>5.9219999999999997</v>
      </c>
      <c r="S2198" s="20" t="s">
        <v>38</v>
      </c>
      <c r="T2198" s="23" t="s">
        <v>38</v>
      </c>
      <c r="U2198" s="18" t="s">
        <v>38</v>
      </c>
    </row>
    <row r="2199" spans="6:21" x14ac:dyDescent="0.2">
      <c r="F2199" s="10">
        <v>24986</v>
      </c>
      <c r="G2199" t="s">
        <v>38</v>
      </c>
      <c r="H2199" t="s">
        <v>38</v>
      </c>
      <c r="I2199" t="s">
        <v>38</v>
      </c>
      <c r="J2199" t="s">
        <v>38</v>
      </c>
      <c r="K2199" t="str">
        <f t="shared" si="68"/>
        <v/>
      </c>
      <c r="L2199" t="s">
        <v>38</v>
      </c>
      <c r="M2199" t="s">
        <v>38</v>
      </c>
      <c r="N2199" t="str">
        <f t="shared" si="69"/>
        <v/>
      </c>
      <c r="O2199" t="s">
        <v>38</v>
      </c>
      <c r="P2199" t="s">
        <v>38</v>
      </c>
      <c r="Q2199" s="18" t="s">
        <v>38</v>
      </c>
      <c r="R2199" s="18">
        <v>5.9420000000000002</v>
      </c>
      <c r="S2199" s="20" t="s">
        <v>38</v>
      </c>
      <c r="T2199" s="23" t="s">
        <v>38</v>
      </c>
      <c r="U2199" s="18" t="s">
        <v>38</v>
      </c>
    </row>
    <row r="2200" spans="6:21" x14ac:dyDescent="0.2">
      <c r="F2200" s="10">
        <v>24987</v>
      </c>
      <c r="G2200" t="s">
        <v>38</v>
      </c>
      <c r="H2200" t="s">
        <v>38</v>
      </c>
      <c r="I2200" t="s">
        <v>38</v>
      </c>
      <c r="J2200" t="s">
        <v>38</v>
      </c>
      <c r="K2200" t="str">
        <f t="shared" si="68"/>
        <v/>
      </c>
      <c r="L2200" t="s">
        <v>38</v>
      </c>
      <c r="M2200" t="s">
        <v>38</v>
      </c>
      <c r="N2200" t="str">
        <f t="shared" si="69"/>
        <v/>
      </c>
      <c r="O2200" t="s">
        <v>38</v>
      </c>
      <c r="P2200" t="s">
        <v>38</v>
      </c>
      <c r="Q2200" s="18" t="s">
        <v>38</v>
      </c>
      <c r="R2200" s="18">
        <v>5.952</v>
      </c>
      <c r="S2200" s="20" t="s">
        <v>38</v>
      </c>
      <c r="T2200" s="23" t="s">
        <v>38</v>
      </c>
      <c r="U2200" s="18" t="s">
        <v>38</v>
      </c>
    </row>
    <row r="2201" spans="6:21" x14ac:dyDescent="0.2">
      <c r="F2201" s="10">
        <v>24988</v>
      </c>
      <c r="G2201" t="s">
        <v>38</v>
      </c>
      <c r="H2201" t="s">
        <v>38</v>
      </c>
      <c r="I2201" t="s">
        <v>38</v>
      </c>
      <c r="J2201" t="s">
        <v>38</v>
      </c>
      <c r="K2201" t="str">
        <f t="shared" si="68"/>
        <v/>
      </c>
      <c r="L2201" t="s">
        <v>38</v>
      </c>
      <c r="M2201" t="s">
        <v>38</v>
      </c>
      <c r="N2201" t="str">
        <f t="shared" si="69"/>
        <v/>
      </c>
      <c r="O2201" t="s">
        <v>38</v>
      </c>
      <c r="P2201" t="s">
        <v>38</v>
      </c>
      <c r="Q2201" s="18" t="s">
        <v>38</v>
      </c>
      <c r="R2201" s="18">
        <v>5.952</v>
      </c>
      <c r="S2201" s="20" t="s">
        <v>38</v>
      </c>
      <c r="T2201" s="23" t="s">
        <v>38</v>
      </c>
      <c r="U2201" s="18" t="s">
        <v>38</v>
      </c>
    </row>
    <row r="2202" spans="6:21" x14ac:dyDescent="0.2">
      <c r="F2202" s="10">
        <v>24989</v>
      </c>
      <c r="G2202" t="s">
        <v>38</v>
      </c>
      <c r="H2202" t="s">
        <v>38</v>
      </c>
      <c r="I2202" t="s">
        <v>38</v>
      </c>
      <c r="J2202" t="s">
        <v>38</v>
      </c>
      <c r="K2202" t="str">
        <f t="shared" si="68"/>
        <v/>
      </c>
      <c r="L2202" t="s">
        <v>38</v>
      </c>
      <c r="M2202" t="s">
        <v>38</v>
      </c>
      <c r="N2202" t="str">
        <f t="shared" si="69"/>
        <v/>
      </c>
      <c r="O2202" t="s">
        <v>38</v>
      </c>
      <c r="P2202" t="s">
        <v>38</v>
      </c>
      <c r="Q2202" s="18" t="s">
        <v>38</v>
      </c>
      <c r="R2202" s="18">
        <v>5.8620000000000001</v>
      </c>
      <c r="S2202" s="20" t="s">
        <v>38</v>
      </c>
      <c r="T2202" s="23" t="s">
        <v>38</v>
      </c>
      <c r="U2202" s="18" t="s">
        <v>38</v>
      </c>
    </row>
    <row r="2203" spans="6:21" x14ac:dyDescent="0.2">
      <c r="F2203" s="10">
        <v>24992</v>
      </c>
      <c r="G2203" t="s">
        <v>38</v>
      </c>
      <c r="H2203" t="s">
        <v>38</v>
      </c>
      <c r="I2203" t="s">
        <v>38</v>
      </c>
      <c r="J2203" t="s">
        <v>38</v>
      </c>
      <c r="K2203" t="str">
        <f t="shared" si="68"/>
        <v/>
      </c>
      <c r="L2203" t="s">
        <v>38</v>
      </c>
      <c r="M2203" t="s">
        <v>38</v>
      </c>
      <c r="N2203" t="str">
        <f t="shared" si="69"/>
        <v/>
      </c>
      <c r="O2203" t="s">
        <v>38</v>
      </c>
      <c r="P2203" t="s">
        <v>38</v>
      </c>
      <c r="Q2203" s="18" t="s">
        <v>38</v>
      </c>
      <c r="R2203" s="18">
        <v>5.7919999999999998</v>
      </c>
      <c r="S2203" s="20" t="s">
        <v>38</v>
      </c>
      <c r="T2203" s="23" t="s">
        <v>38</v>
      </c>
      <c r="U2203" s="18" t="s">
        <v>38</v>
      </c>
    </row>
    <row r="2204" spans="6:21" x14ac:dyDescent="0.2">
      <c r="F2204" s="10">
        <v>24993</v>
      </c>
      <c r="G2204" t="s">
        <v>38</v>
      </c>
      <c r="H2204" t="s">
        <v>38</v>
      </c>
      <c r="I2204" t="s">
        <v>38</v>
      </c>
      <c r="J2204" t="s">
        <v>38</v>
      </c>
      <c r="K2204" t="str">
        <f t="shared" si="68"/>
        <v/>
      </c>
      <c r="L2204" t="s">
        <v>38</v>
      </c>
      <c r="M2204" t="s">
        <v>38</v>
      </c>
      <c r="N2204" t="str">
        <f t="shared" si="69"/>
        <v/>
      </c>
      <c r="O2204" t="s">
        <v>38</v>
      </c>
      <c r="P2204" t="s">
        <v>38</v>
      </c>
      <c r="Q2204" s="18" t="s">
        <v>38</v>
      </c>
      <c r="R2204" s="18">
        <v>5.782</v>
      </c>
      <c r="S2204" s="20" t="s">
        <v>38</v>
      </c>
      <c r="T2204" s="23" t="s">
        <v>38</v>
      </c>
      <c r="U2204" s="18" t="s">
        <v>38</v>
      </c>
    </row>
    <row r="2205" spans="6:21" x14ac:dyDescent="0.2">
      <c r="F2205" s="10">
        <v>24994</v>
      </c>
      <c r="G2205" t="s">
        <v>38</v>
      </c>
      <c r="H2205" t="s">
        <v>38</v>
      </c>
      <c r="I2205" t="s">
        <v>38</v>
      </c>
      <c r="J2205" t="s">
        <v>38</v>
      </c>
      <c r="K2205" t="str">
        <f t="shared" si="68"/>
        <v/>
      </c>
      <c r="L2205" t="s">
        <v>38</v>
      </c>
      <c r="M2205" t="s">
        <v>38</v>
      </c>
      <c r="N2205" t="str">
        <f t="shared" si="69"/>
        <v/>
      </c>
      <c r="O2205" t="s">
        <v>38</v>
      </c>
      <c r="P2205" t="s">
        <v>38</v>
      </c>
      <c r="Q2205" s="18" t="s">
        <v>38</v>
      </c>
      <c r="R2205" s="18">
        <v>5.8120000000000003</v>
      </c>
      <c r="S2205" s="20" t="s">
        <v>38</v>
      </c>
      <c r="T2205" s="23" t="s">
        <v>38</v>
      </c>
      <c r="U2205" s="18" t="s">
        <v>38</v>
      </c>
    </row>
    <row r="2206" spans="6:21" x14ac:dyDescent="0.2">
      <c r="F2206" s="10">
        <v>24995</v>
      </c>
      <c r="G2206" t="s">
        <v>38</v>
      </c>
      <c r="H2206" t="s">
        <v>38</v>
      </c>
      <c r="I2206" t="s">
        <v>38</v>
      </c>
      <c r="J2206" t="s">
        <v>38</v>
      </c>
      <c r="K2206" t="str">
        <f t="shared" si="68"/>
        <v/>
      </c>
      <c r="L2206" t="s">
        <v>38</v>
      </c>
      <c r="M2206" t="s">
        <v>38</v>
      </c>
      <c r="N2206" t="str">
        <f t="shared" si="69"/>
        <v/>
      </c>
      <c r="O2206" t="s">
        <v>38</v>
      </c>
      <c r="P2206" t="s">
        <v>38</v>
      </c>
      <c r="Q2206" s="18" t="s">
        <v>38</v>
      </c>
      <c r="R2206" s="18">
        <v>5.8319999999999999</v>
      </c>
      <c r="S2206" s="20" t="s">
        <v>38</v>
      </c>
      <c r="T2206" s="23" t="s">
        <v>38</v>
      </c>
      <c r="U2206" s="18" t="s">
        <v>38</v>
      </c>
    </row>
    <row r="2207" spans="6:21" x14ac:dyDescent="0.2">
      <c r="F2207" s="10">
        <v>24996</v>
      </c>
      <c r="G2207" t="s">
        <v>38</v>
      </c>
      <c r="H2207" t="s">
        <v>38</v>
      </c>
      <c r="I2207" t="s">
        <v>38</v>
      </c>
      <c r="J2207" t="s">
        <v>38</v>
      </c>
      <c r="K2207" t="str">
        <f t="shared" si="68"/>
        <v/>
      </c>
      <c r="L2207" t="s">
        <v>38</v>
      </c>
      <c r="M2207" t="s">
        <v>38</v>
      </c>
      <c r="N2207" t="str">
        <f t="shared" si="69"/>
        <v/>
      </c>
      <c r="O2207" t="s">
        <v>38</v>
      </c>
      <c r="P2207" t="s">
        <v>38</v>
      </c>
      <c r="Q2207" s="18" t="s">
        <v>38</v>
      </c>
      <c r="R2207" s="18">
        <v>5.8220000000000001</v>
      </c>
      <c r="S2207" s="20" t="s">
        <v>38</v>
      </c>
      <c r="T2207" s="23" t="s">
        <v>38</v>
      </c>
      <c r="U2207" s="18" t="s">
        <v>38</v>
      </c>
    </row>
    <row r="2208" spans="6:21" x14ac:dyDescent="0.2">
      <c r="F2208" s="10">
        <v>24999</v>
      </c>
      <c r="G2208" t="s">
        <v>38</v>
      </c>
      <c r="H2208" t="s">
        <v>38</v>
      </c>
      <c r="I2208" t="s">
        <v>38</v>
      </c>
      <c r="J2208" t="s">
        <v>38</v>
      </c>
      <c r="K2208" t="str">
        <f t="shared" si="68"/>
        <v/>
      </c>
      <c r="L2208" t="s">
        <v>38</v>
      </c>
      <c r="M2208" t="s">
        <v>38</v>
      </c>
      <c r="N2208" t="str">
        <f t="shared" si="69"/>
        <v/>
      </c>
      <c r="O2208" t="s">
        <v>38</v>
      </c>
      <c r="P2208" t="s">
        <v>38</v>
      </c>
      <c r="Q2208" s="18" t="s">
        <v>38</v>
      </c>
      <c r="R2208" s="18">
        <v>5.8019999999999996</v>
      </c>
      <c r="S2208" s="20" t="s">
        <v>38</v>
      </c>
      <c r="T2208" s="23" t="s">
        <v>38</v>
      </c>
      <c r="U2208" s="18" t="s">
        <v>38</v>
      </c>
    </row>
    <row r="2209" spans="6:21" x14ac:dyDescent="0.2">
      <c r="F2209" s="10">
        <v>25000</v>
      </c>
      <c r="G2209" t="s">
        <v>38</v>
      </c>
      <c r="H2209" t="s">
        <v>38</v>
      </c>
      <c r="I2209" t="s">
        <v>38</v>
      </c>
      <c r="J2209" t="s">
        <v>38</v>
      </c>
      <c r="K2209" t="str">
        <f t="shared" si="68"/>
        <v/>
      </c>
      <c r="L2209" t="s">
        <v>38</v>
      </c>
      <c r="M2209" t="s">
        <v>38</v>
      </c>
      <c r="N2209" t="str">
        <f t="shared" si="69"/>
        <v/>
      </c>
      <c r="O2209" t="s">
        <v>38</v>
      </c>
      <c r="P2209" t="s">
        <v>38</v>
      </c>
      <c r="Q2209" s="18" t="s">
        <v>38</v>
      </c>
      <c r="R2209" s="18">
        <v>5.7919999999999998</v>
      </c>
      <c r="S2209" s="20" t="s">
        <v>38</v>
      </c>
      <c r="T2209" s="23" t="s">
        <v>38</v>
      </c>
      <c r="U2209" s="18" t="s">
        <v>38</v>
      </c>
    </row>
    <row r="2210" spans="6:21" x14ac:dyDescent="0.2">
      <c r="F2210" s="10">
        <v>25001</v>
      </c>
      <c r="G2210" t="s">
        <v>38</v>
      </c>
      <c r="H2210" t="s">
        <v>38</v>
      </c>
      <c r="I2210" t="s">
        <v>38</v>
      </c>
      <c r="J2210" t="s">
        <v>38</v>
      </c>
      <c r="K2210" t="str">
        <f t="shared" si="68"/>
        <v/>
      </c>
      <c r="L2210" t="s">
        <v>38</v>
      </c>
      <c r="M2210" t="s">
        <v>38</v>
      </c>
      <c r="N2210" t="str">
        <f t="shared" si="69"/>
        <v/>
      </c>
      <c r="O2210" t="s">
        <v>38</v>
      </c>
      <c r="P2210" t="s">
        <v>38</v>
      </c>
      <c r="Q2210" s="18" t="s">
        <v>38</v>
      </c>
      <c r="R2210" s="18">
        <v>5.7720000000000002</v>
      </c>
      <c r="S2210" s="20" t="s">
        <v>38</v>
      </c>
      <c r="T2210" s="23" t="s">
        <v>38</v>
      </c>
      <c r="U2210" s="18" t="s">
        <v>38</v>
      </c>
    </row>
    <row r="2211" spans="6:21" x14ac:dyDescent="0.2">
      <c r="F2211" s="10">
        <v>25002</v>
      </c>
      <c r="G2211" t="s">
        <v>38</v>
      </c>
      <c r="H2211" t="s">
        <v>38</v>
      </c>
      <c r="I2211" t="s">
        <v>38</v>
      </c>
      <c r="J2211" t="s">
        <v>38</v>
      </c>
      <c r="K2211" t="str">
        <f t="shared" si="68"/>
        <v/>
      </c>
      <c r="L2211" t="s">
        <v>38</v>
      </c>
      <c r="M2211" t="s">
        <v>38</v>
      </c>
      <c r="N2211" t="str">
        <f t="shared" si="69"/>
        <v/>
      </c>
      <c r="O2211" t="s">
        <v>38</v>
      </c>
      <c r="P2211" t="s">
        <v>38</v>
      </c>
      <c r="Q2211" s="18" t="s">
        <v>38</v>
      </c>
      <c r="R2211" s="18">
        <v>5.7620000000000005</v>
      </c>
      <c r="S2211" s="20" t="s">
        <v>38</v>
      </c>
      <c r="T2211" s="23" t="s">
        <v>38</v>
      </c>
      <c r="U2211" s="18" t="s">
        <v>38</v>
      </c>
    </row>
    <row r="2212" spans="6:21" x14ac:dyDescent="0.2">
      <c r="F2212" s="10">
        <v>25003</v>
      </c>
      <c r="G2212" t="s">
        <v>38</v>
      </c>
      <c r="H2212" t="s">
        <v>38</v>
      </c>
      <c r="I2212" t="s">
        <v>38</v>
      </c>
      <c r="J2212" t="s">
        <v>38</v>
      </c>
      <c r="K2212" t="str">
        <f t="shared" si="68"/>
        <v/>
      </c>
      <c r="L2212" t="s">
        <v>38</v>
      </c>
      <c r="M2212" t="s">
        <v>38</v>
      </c>
      <c r="N2212" t="str">
        <f t="shared" si="69"/>
        <v/>
      </c>
      <c r="O2212" t="s">
        <v>38</v>
      </c>
      <c r="P2212" t="s">
        <v>38</v>
      </c>
      <c r="Q2212" s="18" t="s">
        <v>38</v>
      </c>
      <c r="R2212" s="18">
        <v>5.7219999999999995</v>
      </c>
      <c r="S2212" s="20" t="s">
        <v>38</v>
      </c>
      <c r="T2212" s="23" t="s">
        <v>38</v>
      </c>
      <c r="U2212" s="18" t="s">
        <v>38</v>
      </c>
    </row>
    <row r="2213" spans="6:21" x14ac:dyDescent="0.2">
      <c r="F2213" s="10">
        <v>25006</v>
      </c>
      <c r="G2213" t="s">
        <v>38</v>
      </c>
      <c r="H2213" t="s">
        <v>38</v>
      </c>
      <c r="I2213" t="s">
        <v>38</v>
      </c>
      <c r="J2213" t="s">
        <v>38</v>
      </c>
      <c r="K2213" t="str">
        <f t="shared" si="68"/>
        <v/>
      </c>
      <c r="L2213" t="s">
        <v>38</v>
      </c>
      <c r="M2213" t="s">
        <v>38</v>
      </c>
      <c r="N2213" t="str">
        <f t="shared" si="69"/>
        <v/>
      </c>
      <c r="O2213" t="s">
        <v>38</v>
      </c>
      <c r="P2213" t="s">
        <v>38</v>
      </c>
      <c r="Q2213" s="18" t="s">
        <v>38</v>
      </c>
      <c r="R2213" s="18">
        <v>5.7119999999999997</v>
      </c>
      <c r="S2213" s="20" t="s">
        <v>38</v>
      </c>
      <c r="T2213" s="23" t="s">
        <v>38</v>
      </c>
      <c r="U2213" s="18" t="s">
        <v>38</v>
      </c>
    </row>
    <row r="2214" spans="6:21" x14ac:dyDescent="0.2">
      <c r="F2214" s="10">
        <v>25007</v>
      </c>
      <c r="G2214" t="s">
        <v>38</v>
      </c>
      <c r="H2214" t="s">
        <v>38</v>
      </c>
      <c r="I2214" t="s">
        <v>38</v>
      </c>
      <c r="J2214" t="s">
        <v>38</v>
      </c>
      <c r="K2214" t="str">
        <f t="shared" si="68"/>
        <v/>
      </c>
      <c r="L2214" t="s">
        <v>38</v>
      </c>
      <c r="M2214" t="s">
        <v>38</v>
      </c>
      <c r="N2214" t="str">
        <f t="shared" si="69"/>
        <v/>
      </c>
      <c r="O2214" t="s">
        <v>38</v>
      </c>
      <c r="P2214" t="s">
        <v>38</v>
      </c>
      <c r="Q2214" s="18" t="s">
        <v>38</v>
      </c>
      <c r="R2214" s="18">
        <v>5.7119999999999997</v>
      </c>
      <c r="S2214" s="20" t="s">
        <v>38</v>
      </c>
      <c r="T2214" s="23" t="s">
        <v>38</v>
      </c>
      <c r="U2214" s="18" t="s">
        <v>38</v>
      </c>
    </row>
    <row r="2215" spans="6:21" x14ac:dyDescent="0.2">
      <c r="F2215" s="10">
        <v>25008</v>
      </c>
      <c r="G2215" t="s">
        <v>38</v>
      </c>
      <c r="H2215" t="s">
        <v>38</v>
      </c>
      <c r="I2215" t="s">
        <v>38</v>
      </c>
      <c r="J2215" t="s">
        <v>38</v>
      </c>
      <c r="K2215" t="str">
        <f t="shared" si="68"/>
        <v/>
      </c>
      <c r="L2215" t="s">
        <v>38</v>
      </c>
      <c r="M2215" t="s">
        <v>38</v>
      </c>
      <c r="N2215" t="str">
        <f t="shared" si="69"/>
        <v/>
      </c>
      <c r="O2215" t="s">
        <v>38</v>
      </c>
      <c r="P2215" t="s">
        <v>38</v>
      </c>
      <c r="Q2215" s="18" t="s">
        <v>38</v>
      </c>
      <c r="R2215" s="18">
        <v>5.6719999999999997</v>
      </c>
      <c r="S2215" s="20" t="s">
        <v>38</v>
      </c>
      <c r="T2215" s="23" t="s">
        <v>38</v>
      </c>
      <c r="U2215" s="18" t="s">
        <v>38</v>
      </c>
    </row>
    <row r="2216" spans="6:21" x14ac:dyDescent="0.2">
      <c r="F2216" s="10">
        <v>25009</v>
      </c>
      <c r="G2216" t="s">
        <v>38</v>
      </c>
      <c r="H2216" t="s">
        <v>38</v>
      </c>
      <c r="I2216" t="s">
        <v>38</v>
      </c>
      <c r="J2216" t="s">
        <v>38</v>
      </c>
      <c r="K2216" t="str">
        <f t="shared" si="68"/>
        <v/>
      </c>
      <c r="L2216" t="s">
        <v>38</v>
      </c>
      <c r="M2216" t="s">
        <v>38</v>
      </c>
      <c r="N2216" t="str">
        <f t="shared" si="69"/>
        <v/>
      </c>
      <c r="O2216" t="s">
        <v>38</v>
      </c>
      <c r="P2216" t="s">
        <v>38</v>
      </c>
      <c r="Q2216" s="18" t="s">
        <v>38</v>
      </c>
      <c r="R2216" s="18">
        <v>5.6219999999999999</v>
      </c>
      <c r="S2216" s="20" t="s">
        <v>38</v>
      </c>
      <c r="T2216" s="23" t="s">
        <v>38</v>
      </c>
      <c r="U2216" s="18" t="s">
        <v>38</v>
      </c>
    </row>
    <row r="2217" spans="6:21" x14ac:dyDescent="0.2">
      <c r="F2217" s="10">
        <v>25010</v>
      </c>
      <c r="G2217" t="s">
        <v>38</v>
      </c>
      <c r="H2217" t="s">
        <v>38</v>
      </c>
      <c r="I2217" t="s">
        <v>38</v>
      </c>
      <c r="J2217" t="s">
        <v>38</v>
      </c>
      <c r="K2217" t="str">
        <f t="shared" si="68"/>
        <v/>
      </c>
      <c r="L2217" t="s">
        <v>38</v>
      </c>
      <c r="M2217" t="s">
        <v>38</v>
      </c>
      <c r="N2217" t="str">
        <f t="shared" si="69"/>
        <v/>
      </c>
      <c r="O2217" t="s">
        <v>38</v>
      </c>
      <c r="P2217" t="s">
        <v>38</v>
      </c>
      <c r="Q2217" s="18" t="s">
        <v>38</v>
      </c>
      <c r="R2217" s="18">
        <v>5.6020000000000003</v>
      </c>
      <c r="S2217" s="20" t="s">
        <v>38</v>
      </c>
      <c r="T2217" s="23" t="s">
        <v>38</v>
      </c>
      <c r="U2217" s="18" t="s">
        <v>38</v>
      </c>
    </row>
    <row r="2218" spans="6:21" x14ac:dyDescent="0.2">
      <c r="F2218" s="10">
        <v>25013</v>
      </c>
      <c r="G2218" t="s">
        <v>38</v>
      </c>
      <c r="H2218" t="s">
        <v>38</v>
      </c>
      <c r="I2218" t="s">
        <v>38</v>
      </c>
      <c r="J2218" t="s">
        <v>38</v>
      </c>
      <c r="K2218" t="str">
        <f t="shared" si="68"/>
        <v/>
      </c>
      <c r="L2218" t="s">
        <v>38</v>
      </c>
      <c r="M2218" t="s">
        <v>38</v>
      </c>
      <c r="N2218" t="str">
        <f t="shared" si="69"/>
        <v/>
      </c>
      <c r="O2218" t="s">
        <v>38</v>
      </c>
      <c r="P2218" t="s">
        <v>38</v>
      </c>
      <c r="Q2218" s="18" t="s">
        <v>38</v>
      </c>
      <c r="R2218" s="18">
        <v>5.6120000000000001</v>
      </c>
      <c r="S2218" s="20" t="s">
        <v>38</v>
      </c>
      <c r="T2218" s="23" t="s">
        <v>38</v>
      </c>
      <c r="U2218" s="18" t="s">
        <v>38</v>
      </c>
    </row>
    <row r="2219" spans="6:21" x14ac:dyDescent="0.2">
      <c r="F2219" s="10">
        <v>25014</v>
      </c>
      <c r="G2219" t="s">
        <v>38</v>
      </c>
      <c r="H2219" t="s">
        <v>38</v>
      </c>
      <c r="I2219" t="s">
        <v>38</v>
      </c>
      <c r="J2219" t="s">
        <v>38</v>
      </c>
      <c r="K2219" t="str">
        <f t="shared" si="68"/>
        <v/>
      </c>
      <c r="L2219" t="s">
        <v>38</v>
      </c>
      <c r="M2219" t="s">
        <v>38</v>
      </c>
      <c r="N2219" t="str">
        <f t="shared" si="69"/>
        <v/>
      </c>
      <c r="O2219" t="s">
        <v>38</v>
      </c>
      <c r="P2219" t="s">
        <v>38</v>
      </c>
      <c r="Q2219" s="18" t="s">
        <v>38</v>
      </c>
      <c r="R2219" s="18">
        <v>5.6420000000000003</v>
      </c>
      <c r="S2219" s="20" t="s">
        <v>38</v>
      </c>
      <c r="T2219" s="23" t="s">
        <v>38</v>
      </c>
      <c r="U2219" s="18" t="s">
        <v>38</v>
      </c>
    </row>
    <row r="2220" spans="6:21" x14ac:dyDescent="0.2">
      <c r="F2220" s="10">
        <v>25015</v>
      </c>
      <c r="G2220" t="s">
        <v>38</v>
      </c>
      <c r="H2220" t="s">
        <v>38</v>
      </c>
      <c r="I2220" t="s">
        <v>38</v>
      </c>
      <c r="J2220" t="s">
        <v>38</v>
      </c>
      <c r="K2220" t="str">
        <f t="shared" si="68"/>
        <v/>
      </c>
      <c r="L2220" t="s">
        <v>38</v>
      </c>
      <c r="M2220" t="s">
        <v>38</v>
      </c>
      <c r="N2220" t="str">
        <f t="shared" si="69"/>
        <v/>
      </c>
      <c r="O2220" t="s">
        <v>38</v>
      </c>
      <c r="P2220" t="s">
        <v>38</v>
      </c>
      <c r="Q2220" s="18" t="s">
        <v>38</v>
      </c>
      <c r="R2220" s="18">
        <v>5.6420000000000003</v>
      </c>
      <c r="S2220" s="20" t="s">
        <v>38</v>
      </c>
      <c r="T2220" s="23" t="s">
        <v>38</v>
      </c>
      <c r="U2220" s="18" t="s">
        <v>38</v>
      </c>
    </row>
    <row r="2221" spans="6:21" x14ac:dyDescent="0.2">
      <c r="F2221" s="10">
        <v>25016</v>
      </c>
      <c r="G2221" t="s">
        <v>38</v>
      </c>
      <c r="H2221" t="s">
        <v>38</v>
      </c>
      <c r="I2221" t="s">
        <v>38</v>
      </c>
      <c r="J2221" t="s">
        <v>38</v>
      </c>
      <c r="K2221" t="str">
        <f t="shared" si="68"/>
        <v/>
      </c>
      <c r="L2221" t="s">
        <v>38</v>
      </c>
      <c r="M2221" t="s">
        <v>38</v>
      </c>
      <c r="N2221" t="str">
        <f t="shared" si="69"/>
        <v/>
      </c>
      <c r="O2221" t="s">
        <v>38</v>
      </c>
      <c r="P2221" t="s">
        <v>38</v>
      </c>
      <c r="Q2221" s="18" t="s">
        <v>38</v>
      </c>
      <c r="R2221" s="18">
        <v>5.6520000000000001</v>
      </c>
      <c r="S2221" s="20" t="s">
        <v>38</v>
      </c>
      <c r="T2221" s="23" t="s">
        <v>38</v>
      </c>
      <c r="U2221" s="18" t="s">
        <v>38</v>
      </c>
    </row>
    <row r="2222" spans="6:21" x14ac:dyDescent="0.2">
      <c r="F2222" s="10">
        <v>25017</v>
      </c>
      <c r="G2222" t="s">
        <v>38</v>
      </c>
      <c r="H2222" t="s">
        <v>38</v>
      </c>
      <c r="I2222" t="s">
        <v>38</v>
      </c>
      <c r="J2222" t="s">
        <v>38</v>
      </c>
      <c r="K2222" t="str">
        <f t="shared" si="68"/>
        <v/>
      </c>
      <c r="L2222" t="s">
        <v>38</v>
      </c>
      <c r="M2222" t="s">
        <v>38</v>
      </c>
      <c r="N2222" t="str">
        <f t="shared" si="69"/>
        <v/>
      </c>
      <c r="O2222" t="s">
        <v>38</v>
      </c>
      <c r="P2222" t="s">
        <v>38</v>
      </c>
      <c r="Q2222" s="18" t="s">
        <v>38</v>
      </c>
      <c r="R2222" s="18">
        <v>5.6420000000000003</v>
      </c>
      <c r="S2222" s="20" t="s">
        <v>38</v>
      </c>
      <c r="T2222" s="23" t="s">
        <v>38</v>
      </c>
      <c r="U2222" s="18" t="s">
        <v>38</v>
      </c>
    </row>
    <row r="2223" spans="6:21" x14ac:dyDescent="0.2">
      <c r="F2223" s="10">
        <v>25020</v>
      </c>
      <c r="G2223" t="s">
        <v>38</v>
      </c>
      <c r="H2223" t="s">
        <v>38</v>
      </c>
      <c r="I2223" t="s">
        <v>38</v>
      </c>
      <c r="J2223" t="s">
        <v>38</v>
      </c>
      <c r="K2223" t="str">
        <f t="shared" si="68"/>
        <v/>
      </c>
      <c r="L2223" t="s">
        <v>38</v>
      </c>
      <c r="M2223" t="s">
        <v>38</v>
      </c>
      <c r="N2223" t="str">
        <f t="shared" si="69"/>
        <v/>
      </c>
      <c r="O2223" t="s">
        <v>38</v>
      </c>
      <c r="P2223" t="s">
        <v>38</v>
      </c>
      <c r="Q2223" s="18" t="s">
        <v>38</v>
      </c>
      <c r="R2223" s="18">
        <v>5.6219999999999999</v>
      </c>
      <c r="S2223" s="20" t="s">
        <v>38</v>
      </c>
      <c r="T2223" s="23" t="s">
        <v>38</v>
      </c>
      <c r="U2223" s="18" t="s">
        <v>38</v>
      </c>
    </row>
    <row r="2224" spans="6:21" x14ac:dyDescent="0.2">
      <c r="F2224" s="10">
        <v>25021</v>
      </c>
      <c r="G2224" t="s">
        <v>38</v>
      </c>
      <c r="H2224" t="s">
        <v>38</v>
      </c>
      <c r="I2224" t="s">
        <v>38</v>
      </c>
      <c r="J2224" t="s">
        <v>38</v>
      </c>
      <c r="K2224" t="str">
        <f t="shared" si="68"/>
        <v/>
      </c>
      <c r="L2224" t="s">
        <v>38</v>
      </c>
      <c r="M2224" t="s">
        <v>38</v>
      </c>
      <c r="N2224" t="str">
        <f t="shared" si="69"/>
        <v/>
      </c>
      <c r="O2224" t="s">
        <v>38</v>
      </c>
      <c r="P2224" t="s">
        <v>38</v>
      </c>
      <c r="Q2224" s="18" t="s">
        <v>38</v>
      </c>
      <c r="R2224" s="18">
        <v>5.5819999999999999</v>
      </c>
      <c r="S2224" s="20" t="s">
        <v>38</v>
      </c>
      <c r="T2224" s="23" t="s">
        <v>38</v>
      </c>
      <c r="U2224" s="18" t="s">
        <v>38</v>
      </c>
    </row>
    <row r="2225" spans="6:21" x14ac:dyDescent="0.2">
      <c r="F2225" s="10">
        <v>25022</v>
      </c>
      <c r="G2225" t="s">
        <v>38</v>
      </c>
      <c r="H2225" t="s">
        <v>38</v>
      </c>
      <c r="I2225" t="s">
        <v>38</v>
      </c>
      <c r="J2225" t="s">
        <v>38</v>
      </c>
      <c r="K2225" t="str">
        <f t="shared" si="68"/>
        <v/>
      </c>
      <c r="L2225" t="s">
        <v>38</v>
      </c>
      <c r="M2225" t="s">
        <v>38</v>
      </c>
      <c r="N2225" t="str">
        <f t="shared" si="69"/>
        <v/>
      </c>
      <c r="O2225" t="s">
        <v>38</v>
      </c>
      <c r="P2225" t="s">
        <v>38</v>
      </c>
      <c r="Q2225" s="18" t="s">
        <v>38</v>
      </c>
      <c r="R2225" s="18">
        <v>5.5720000000000001</v>
      </c>
      <c r="S2225" s="20" t="s">
        <v>38</v>
      </c>
      <c r="T2225" s="23" t="s">
        <v>38</v>
      </c>
      <c r="U2225" s="18" t="s">
        <v>38</v>
      </c>
    </row>
    <row r="2226" spans="6:21" x14ac:dyDescent="0.2">
      <c r="F2226" s="10">
        <v>25023</v>
      </c>
      <c r="G2226" t="s">
        <v>38</v>
      </c>
      <c r="H2226" t="s">
        <v>38</v>
      </c>
      <c r="I2226" t="s">
        <v>38</v>
      </c>
      <c r="J2226" t="s">
        <v>38</v>
      </c>
      <c r="K2226" t="str">
        <f t="shared" si="68"/>
        <v/>
      </c>
      <c r="L2226" t="s">
        <v>38</v>
      </c>
      <c r="M2226" t="s">
        <v>38</v>
      </c>
      <c r="N2226" t="str">
        <f t="shared" si="69"/>
        <v/>
      </c>
      <c r="O2226" t="s">
        <v>38</v>
      </c>
      <c r="P2226" t="s">
        <v>38</v>
      </c>
      <c r="Q2226" s="18" t="s">
        <v>38</v>
      </c>
      <c r="R2226" s="18">
        <v>5.5720000000000001</v>
      </c>
      <c r="S2226" s="20" t="s">
        <v>38</v>
      </c>
      <c r="T2226" s="23" t="s">
        <v>38</v>
      </c>
      <c r="U2226" s="18" t="s">
        <v>38</v>
      </c>
    </row>
    <row r="2227" spans="6:21" x14ac:dyDescent="0.2">
      <c r="F2227" s="10">
        <v>25024</v>
      </c>
      <c r="G2227" t="s">
        <v>38</v>
      </c>
      <c r="H2227" t="s">
        <v>38</v>
      </c>
      <c r="I2227" t="s">
        <v>38</v>
      </c>
      <c r="J2227" t="s">
        <v>38</v>
      </c>
      <c r="K2227" t="str">
        <f t="shared" si="68"/>
        <v/>
      </c>
      <c r="L2227" t="s">
        <v>38</v>
      </c>
      <c r="M2227" t="s">
        <v>38</v>
      </c>
      <c r="N2227" t="str">
        <f t="shared" si="69"/>
        <v/>
      </c>
      <c r="O2227" t="s">
        <v>38</v>
      </c>
      <c r="P2227" t="s">
        <v>38</v>
      </c>
      <c r="Q2227" s="18" t="s">
        <v>38</v>
      </c>
      <c r="R2227" s="18">
        <v>5.5620000000000003</v>
      </c>
      <c r="S2227" s="20" t="s">
        <v>38</v>
      </c>
      <c r="T2227" s="23" t="s">
        <v>38</v>
      </c>
      <c r="U2227" s="18" t="s">
        <v>38</v>
      </c>
    </row>
    <row r="2228" spans="6:21" x14ac:dyDescent="0.2">
      <c r="F2228" s="10">
        <v>25027</v>
      </c>
      <c r="G2228" t="s">
        <v>38</v>
      </c>
      <c r="H2228" t="s">
        <v>38</v>
      </c>
      <c r="I2228" t="s">
        <v>38</v>
      </c>
      <c r="J2228" t="s">
        <v>38</v>
      </c>
      <c r="K2228" t="str">
        <f t="shared" si="68"/>
        <v/>
      </c>
      <c r="L2228" t="s">
        <v>38</v>
      </c>
      <c r="M2228" t="s">
        <v>38</v>
      </c>
      <c r="N2228" t="str">
        <f t="shared" si="69"/>
        <v/>
      </c>
      <c r="O2228" t="s">
        <v>38</v>
      </c>
      <c r="P2228" t="s">
        <v>38</v>
      </c>
      <c r="Q2228" s="18" t="s">
        <v>38</v>
      </c>
      <c r="R2228" s="18">
        <v>5.532</v>
      </c>
      <c r="S2228" s="20" t="s">
        <v>38</v>
      </c>
      <c r="T2228" s="23" t="s">
        <v>38</v>
      </c>
      <c r="U2228" s="18" t="s">
        <v>38</v>
      </c>
    </row>
    <row r="2229" spans="6:21" x14ac:dyDescent="0.2">
      <c r="F2229" s="10">
        <v>25028</v>
      </c>
      <c r="G2229" t="s">
        <v>38</v>
      </c>
      <c r="H2229" t="s">
        <v>38</v>
      </c>
      <c r="I2229" t="s">
        <v>38</v>
      </c>
      <c r="J2229" t="s">
        <v>38</v>
      </c>
      <c r="K2229" t="str">
        <f t="shared" si="68"/>
        <v/>
      </c>
      <c r="L2229" t="s">
        <v>38</v>
      </c>
      <c r="M2229" t="s">
        <v>38</v>
      </c>
      <c r="N2229" t="str">
        <f t="shared" si="69"/>
        <v/>
      </c>
      <c r="O2229" t="s">
        <v>38</v>
      </c>
      <c r="P2229" t="s">
        <v>38</v>
      </c>
      <c r="Q2229" s="18" t="s">
        <v>38</v>
      </c>
      <c r="R2229" s="18">
        <v>5.5120000000000005</v>
      </c>
      <c r="S2229" s="20" t="s">
        <v>38</v>
      </c>
      <c r="T2229" s="23" t="s">
        <v>38</v>
      </c>
      <c r="U2229" s="18" t="s">
        <v>38</v>
      </c>
    </row>
    <row r="2230" spans="6:21" x14ac:dyDescent="0.2">
      <c r="F2230" s="10">
        <v>25029</v>
      </c>
      <c r="G2230" t="s">
        <v>38</v>
      </c>
      <c r="H2230" t="s">
        <v>38</v>
      </c>
      <c r="I2230" t="s">
        <v>38</v>
      </c>
      <c r="J2230" t="s">
        <v>38</v>
      </c>
      <c r="K2230" t="str">
        <f t="shared" si="68"/>
        <v/>
      </c>
      <c r="L2230" t="s">
        <v>38</v>
      </c>
      <c r="M2230" t="s">
        <v>38</v>
      </c>
      <c r="N2230" t="str">
        <f t="shared" si="69"/>
        <v/>
      </c>
      <c r="O2230" t="s">
        <v>38</v>
      </c>
      <c r="P2230" t="s">
        <v>38</v>
      </c>
      <c r="Q2230" s="18" t="s">
        <v>38</v>
      </c>
      <c r="R2230" s="18">
        <v>5.5220000000000002</v>
      </c>
      <c r="S2230" s="20" t="s">
        <v>38</v>
      </c>
      <c r="T2230" s="23" t="s">
        <v>38</v>
      </c>
      <c r="U2230" s="18" t="s">
        <v>38</v>
      </c>
    </row>
    <row r="2231" spans="6:21" x14ac:dyDescent="0.2">
      <c r="F2231" s="10">
        <v>25030</v>
      </c>
      <c r="G2231" t="s">
        <v>38</v>
      </c>
      <c r="H2231" t="s">
        <v>38</v>
      </c>
      <c r="I2231" t="s">
        <v>38</v>
      </c>
      <c r="J2231" t="s">
        <v>38</v>
      </c>
      <c r="K2231" t="str">
        <f t="shared" si="68"/>
        <v/>
      </c>
      <c r="L2231" t="s">
        <v>38</v>
      </c>
      <c r="M2231" t="s">
        <v>38</v>
      </c>
      <c r="N2231" t="str">
        <f t="shared" si="69"/>
        <v/>
      </c>
      <c r="O2231" t="s">
        <v>38</v>
      </c>
      <c r="P2231" t="s">
        <v>38</v>
      </c>
      <c r="Q2231" s="18" t="s">
        <v>38</v>
      </c>
      <c r="R2231" s="18">
        <v>5.5220000000000002</v>
      </c>
      <c r="S2231" s="20" t="s">
        <v>38</v>
      </c>
      <c r="T2231" s="23" t="s">
        <v>38</v>
      </c>
      <c r="U2231" s="18" t="s">
        <v>38</v>
      </c>
    </row>
    <row r="2232" spans="6:21" x14ac:dyDescent="0.2">
      <c r="F2232" s="10">
        <v>25031</v>
      </c>
      <c r="G2232" t="s">
        <v>38</v>
      </c>
      <c r="H2232" t="s">
        <v>38</v>
      </c>
      <c r="I2232" t="s">
        <v>38</v>
      </c>
      <c r="J2232" t="s">
        <v>38</v>
      </c>
      <c r="K2232" t="str">
        <f t="shared" si="68"/>
        <v/>
      </c>
      <c r="L2232" t="s">
        <v>38</v>
      </c>
      <c r="M2232" t="s">
        <v>38</v>
      </c>
      <c r="N2232" t="str">
        <f t="shared" si="69"/>
        <v/>
      </c>
      <c r="O2232" t="s">
        <v>38</v>
      </c>
      <c r="P2232" t="s">
        <v>38</v>
      </c>
      <c r="Q2232" s="18" t="s">
        <v>38</v>
      </c>
      <c r="R2232" s="18">
        <v>5.532</v>
      </c>
      <c r="S2232" s="20" t="s">
        <v>38</v>
      </c>
      <c r="T2232" s="23" t="s">
        <v>38</v>
      </c>
      <c r="U2232" s="18" t="s">
        <v>38</v>
      </c>
    </row>
    <row r="2233" spans="6:21" x14ac:dyDescent="0.2">
      <c r="F2233" s="10">
        <v>25034</v>
      </c>
      <c r="G2233" t="s">
        <v>38</v>
      </c>
      <c r="H2233" t="s">
        <v>38</v>
      </c>
      <c r="I2233" t="s">
        <v>38</v>
      </c>
      <c r="J2233" t="s">
        <v>38</v>
      </c>
      <c r="K2233" t="str">
        <f t="shared" si="68"/>
        <v/>
      </c>
      <c r="L2233" t="s">
        <v>38</v>
      </c>
      <c r="M2233" t="s">
        <v>38</v>
      </c>
      <c r="N2233" t="str">
        <f t="shared" si="69"/>
        <v/>
      </c>
      <c r="O2233" t="s">
        <v>38</v>
      </c>
      <c r="P2233" t="s">
        <v>38</v>
      </c>
      <c r="Q2233" s="18" t="s">
        <v>38</v>
      </c>
      <c r="R2233" s="18">
        <v>5.5620000000000003</v>
      </c>
      <c r="S2233" s="20" t="s">
        <v>38</v>
      </c>
      <c r="T2233" s="23" t="s">
        <v>38</v>
      </c>
      <c r="U2233" s="18" t="s">
        <v>38</v>
      </c>
    </row>
    <row r="2234" spans="6:21" x14ac:dyDescent="0.2">
      <c r="F2234" s="10">
        <v>25035</v>
      </c>
      <c r="G2234" t="s">
        <v>38</v>
      </c>
      <c r="H2234" t="s">
        <v>38</v>
      </c>
      <c r="I2234" t="s">
        <v>38</v>
      </c>
      <c r="J2234" t="s">
        <v>38</v>
      </c>
      <c r="K2234" t="str">
        <f t="shared" si="68"/>
        <v/>
      </c>
      <c r="L2234" t="s">
        <v>38</v>
      </c>
      <c r="M2234" t="s">
        <v>38</v>
      </c>
      <c r="N2234" t="str">
        <f t="shared" si="69"/>
        <v/>
      </c>
      <c r="O2234" t="s">
        <v>38</v>
      </c>
      <c r="P2234" t="s">
        <v>38</v>
      </c>
      <c r="Q2234" s="18" t="s">
        <v>38</v>
      </c>
      <c r="R2234" s="18">
        <v>5.5720000000000001</v>
      </c>
      <c r="S2234" s="20" t="s">
        <v>38</v>
      </c>
      <c r="T2234" s="23" t="s">
        <v>38</v>
      </c>
      <c r="U2234" s="18" t="s">
        <v>38</v>
      </c>
    </row>
    <row r="2235" spans="6:21" x14ac:dyDescent="0.2">
      <c r="F2235" s="10">
        <v>25036</v>
      </c>
      <c r="G2235" t="s">
        <v>38</v>
      </c>
      <c r="H2235" t="s">
        <v>38</v>
      </c>
      <c r="I2235" t="s">
        <v>38</v>
      </c>
      <c r="J2235" t="s">
        <v>38</v>
      </c>
      <c r="K2235" t="str">
        <f t="shared" si="68"/>
        <v/>
      </c>
      <c r="L2235" t="s">
        <v>38</v>
      </c>
      <c r="M2235" t="s">
        <v>38</v>
      </c>
      <c r="N2235" t="str">
        <f t="shared" si="69"/>
        <v/>
      </c>
      <c r="O2235" t="s">
        <v>38</v>
      </c>
      <c r="P2235" t="s">
        <v>38</v>
      </c>
      <c r="Q2235" s="18" t="s">
        <v>38</v>
      </c>
      <c r="R2235" s="18">
        <v>5.5519999999999996</v>
      </c>
      <c r="S2235" s="20" t="s">
        <v>38</v>
      </c>
      <c r="T2235" s="23" t="s">
        <v>38</v>
      </c>
      <c r="U2235" s="18" t="s">
        <v>38</v>
      </c>
    </row>
    <row r="2236" spans="6:21" x14ac:dyDescent="0.2">
      <c r="F2236" s="10">
        <v>25037</v>
      </c>
      <c r="G2236" t="s">
        <v>38</v>
      </c>
      <c r="H2236" t="s">
        <v>38</v>
      </c>
      <c r="I2236" t="s">
        <v>38</v>
      </c>
      <c r="J2236" t="s">
        <v>38</v>
      </c>
      <c r="K2236" t="str">
        <f t="shared" si="68"/>
        <v/>
      </c>
      <c r="L2236" t="s">
        <v>38</v>
      </c>
      <c r="M2236" t="s">
        <v>38</v>
      </c>
      <c r="N2236" t="str">
        <f t="shared" si="69"/>
        <v/>
      </c>
      <c r="O2236" t="s">
        <v>38</v>
      </c>
      <c r="P2236" t="s">
        <v>38</v>
      </c>
      <c r="Q2236" s="18" t="s">
        <v>38</v>
      </c>
      <c r="R2236" s="18">
        <v>5.5620000000000003</v>
      </c>
      <c r="S2236" s="20" t="s">
        <v>38</v>
      </c>
      <c r="T2236" s="23" t="s">
        <v>38</v>
      </c>
      <c r="U2236" s="18" t="s">
        <v>38</v>
      </c>
    </row>
    <row r="2237" spans="6:21" x14ac:dyDescent="0.2">
      <c r="F2237" s="10">
        <v>25038</v>
      </c>
      <c r="G2237" t="s">
        <v>38</v>
      </c>
      <c r="H2237" t="s">
        <v>38</v>
      </c>
      <c r="I2237" t="s">
        <v>38</v>
      </c>
      <c r="J2237" t="s">
        <v>38</v>
      </c>
      <c r="K2237" t="str">
        <f t="shared" si="68"/>
        <v/>
      </c>
      <c r="L2237" t="s">
        <v>38</v>
      </c>
      <c r="M2237" t="s">
        <v>38</v>
      </c>
      <c r="N2237" t="str">
        <f t="shared" si="69"/>
        <v/>
      </c>
      <c r="O2237" t="s">
        <v>38</v>
      </c>
      <c r="P2237" t="s">
        <v>38</v>
      </c>
      <c r="Q2237" s="18" t="s">
        <v>38</v>
      </c>
      <c r="R2237" s="18">
        <v>5.532</v>
      </c>
      <c r="S2237" s="20" t="s">
        <v>38</v>
      </c>
      <c r="T2237" s="23" t="s">
        <v>38</v>
      </c>
      <c r="U2237" s="18" t="s">
        <v>38</v>
      </c>
    </row>
    <row r="2238" spans="6:21" x14ac:dyDescent="0.2">
      <c r="F2238" s="10">
        <v>25041</v>
      </c>
      <c r="G2238" t="s">
        <v>38</v>
      </c>
      <c r="H2238" t="s">
        <v>38</v>
      </c>
      <c r="I2238" t="s">
        <v>38</v>
      </c>
      <c r="J2238" t="s">
        <v>38</v>
      </c>
      <c r="K2238" t="str">
        <f t="shared" si="68"/>
        <v/>
      </c>
      <c r="L2238" t="s">
        <v>38</v>
      </c>
      <c r="M2238" t="s">
        <v>38</v>
      </c>
      <c r="N2238" t="str">
        <f t="shared" si="69"/>
        <v/>
      </c>
      <c r="O2238" t="s">
        <v>38</v>
      </c>
      <c r="P2238" t="s">
        <v>38</v>
      </c>
      <c r="Q2238" s="18" t="s">
        <v>38</v>
      </c>
      <c r="R2238" s="18">
        <v>5.452</v>
      </c>
      <c r="S2238" s="20" t="s">
        <v>38</v>
      </c>
      <c r="T2238" s="23" t="s">
        <v>38</v>
      </c>
      <c r="U2238" s="18" t="s">
        <v>38</v>
      </c>
    </row>
    <row r="2239" spans="6:21" x14ac:dyDescent="0.2">
      <c r="F2239" s="10">
        <v>25042</v>
      </c>
      <c r="G2239" t="s">
        <v>38</v>
      </c>
      <c r="H2239" t="s">
        <v>38</v>
      </c>
      <c r="I2239" t="s">
        <v>38</v>
      </c>
      <c r="J2239" t="s">
        <v>38</v>
      </c>
      <c r="K2239" t="str">
        <f t="shared" si="68"/>
        <v/>
      </c>
      <c r="L2239" t="s">
        <v>38</v>
      </c>
      <c r="M2239" t="s">
        <v>38</v>
      </c>
      <c r="N2239" t="str">
        <f t="shared" si="69"/>
        <v/>
      </c>
      <c r="O2239" t="s">
        <v>38</v>
      </c>
      <c r="P2239" t="s">
        <v>38</v>
      </c>
      <c r="Q2239" s="18" t="s">
        <v>38</v>
      </c>
      <c r="R2239" s="18">
        <v>5.3819999999999997</v>
      </c>
      <c r="S2239" s="20" t="s">
        <v>38</v>
      </c>
      <c r="T2239" s="23" t="s">
        <v>38</v>
      </c>
      <c r="U2239" s="18" t="s">
        <v>38</v>
      </c>
    </row>
    <row r="2240" spans="6:21" x14ac:dyDescent="0.2">
      <c r="F2240" s="10">
        <v>25043</v>
      </c>
      <c r="G2240" t="s">
        <v>38</v>
      </c>
      <c r="H2240" t="s">
        <v>38</v>
      </c>
      <c r="I2240" t="s">
        <v>38</v>
      </c>
      <c r="J2240" t="s">
        <v>38</v>
      </c>
      <c r="K2240" t="str">
        <f t="shared" si="68"/>
        <v/>
      </c>
      <c r="L2240" t="s">
        <v>38</v>
      </c>
      <c r="M2240" t="s">
        <v>38</v>
      </c>
      <c r="N2240" t="str">
        <f t="shared" si="69"/>
        <v/>
      </c>
      <c r="O2240" t="s">
        <v>38</v>
      </c>
      <c r="P2240" t="s">
        <v>38</v>
      </c>
      <c r="Q2240" s="18" t="s">
        <v>38</v>
      </c>
      <c r="R2240" s="18">
        <v>5.3920000000000003</v>
      </c>
      <c r="S2240" s="20" t="s">
        <v>38</v>
      </c>
      <c r="T2240" s="23" t="s">
        <v>38</v>
      </c>
      <c r="U2240" s="18" t="s">
        <v>38</v>
      </c>
    </row>
    <row r="2241" spans="6:21" x14ac:dyDescent="0.2">
      <c r="F2241" s="10">
        <v>25044</v>
      </c>
      <c r="G2241" t="s">
        <v>38</v>
      </c>
      <c r="H2241" t="s">
        <v>38</v>
      </c>
      <c r="I2241" t="s">
        <v>38</v>
      </c>
      <c r="J2241" t="s">
        <v>38</v>
      </c>
      <c r="K2241" t="str">
        <f t="shared" si="68"/>
        <v/>
      </c>
      <c r="L2241" t="s">
        <v>38</v>
      </c>
      <c r="M2241" t="s">
        <v>38</v>
      </c>
      <c r="N2241" t="str">
        <f t="shared" si="69"/>
        <v/>
      </c>
      <c r="O2241" t="s">
        <v>38</v>
      </c>
      <c r="P2241" t="s">
        <v>38</v>
      </c>
      <c r="Q2241" s="18" t="s">
        <v>38</v>
      </c>
      <c r="R2241" s="18">
        <v>5.3719999999999999</v>
      </c>
      <c r="S2241" s="20" t="s">
        <v>38</v>
      </c>
      <c r="T2241" s="23" t="s">
        <v>38</v>
      </c>
      <c r="U2241" s="18" t="s">
        <v>38</v>
      </c>
    </row>
    <row r="2242" spans="6:21" x14ac:dyDescent="0.2">
      <c r="F2242" s="10">
        <v>25045</v>
      </c>
      <c r="G2242" t="s">
        <v>38</v>
      </c>
      <c r="H2242" t="s">
        <v>38</v>
      </c>
      <c r="I2242" t="s">
        <v>38</v>
      </c>
      <c r="J2242" t="s">
        <v>38</v>
      </c>
      <c r="K2242" t="str">
        <f t="shared" si="68"/>
        <v/>
      </c>
      <c r="L2242" t="s">
        <v>38</v>
      </c>
      <c r="M2242" t="s">
        <v>38</v>
      </c>
      <c r="N2242" t="str">
        <f t="shared" si="69"/>
        <v/>
      </c>
      <c r="O2242" t="s">
        <v>38</v>
      </c>
      <c r="P2242" t="s">
        <v>38</v>
      </c>
      <c r="Q2242" s="18" t="s">
        <v>38</v>
      </c>
      <c r="R2242" s="18">
        <v>5.3920000000000003</v>
      </c>
      <c r="S2242" s="20" t="s">
        <v>38</v>
      </c>
      <c r="T2242" s="23" t="s">
        <v>38</v>
      </c>
      <c r="U2242" s="18" t="s">
        <v>38</v>
      </c>
    </row>
    <row r="2243" spans="6:21" x14ac:dyDescent="0.2">
      <c r="F2243" s="10">
        <v>25048</v>
      </c>
      <c r="G2243" t="s">
        <v>38</v>
      </c>
      <c r="H2243" t="s">
        <v>38</v>
      </c>
      <c r="I2243" t="s">
        <v>38</v>
      </c>
      <c r="J2243" t="s">
        <v>38</v>
      </c>
      <c r="K2243" t="str">
        <f t="shared" si="68"/>
        <v/>
      </c>
      <c r="L2243" t="s">
        <v>38</v>
      </c>
      <c r="M2243" t="s">
        <v>38</v>
      </c>
      <c r="N2243" t="str">
        <f t="shared" si="69"/>
        <v/>
      </c>
      <c r="O2243" t="s">
        <v>38</v>
      </c>
      <c r="P2243" t="s">
        <v>38</v>
      </c>
      <c r="Q2243" s="18" t="s">
        <v>38</v>
      </c>
      <c r="R2243" s="18">
        <v>5.4119999999999999</v>
      </c>
      <c r="S2243" s="20" t="s">
        <v>38</v>
      </c>
      <c r="T2243" s="23" t="s">
        <v>38</v>
      </c>
      <c r="U2243" s="18" t="s">
        <v>38</v>
      </c>
    </row>
    <row r="2244" spans="6:21" x14ac:dyDescent="0.2">
      <c r="F2244" s="10">
        <v>25049</v>
      </c>
      <c r="G2244" t="s">
        <v>38</v>
      </c>
      <c r="H2244" t="s">
        <v>38</v>
      </c>
      <c r="I2244" t="s">
        <v>38</v>
      </c>
      <c r="J2244" t="s">
        <v>38</v>
      </c>
      <c r="K2244" t="str">
        <f t="shared" si="68"/>
        <v/>
      </c>
      <c r="L2244" t="s">
        <v>38</v>
      </c>
      <c r="M2244" t="s">
        <v>38</v>
      </c>
      <c r="N2244" t="str">
        <f t="shared" si="69"/>
        <v/>
      </c>
      <c r="O2244" t="s">
        <v>38</v>
      </c>
      <c r="P2244" t="s">
        <v>38</v>
      </c>
      <c r="Q2244" s="18" t="s">
        <v>38</v>
      </c>
      <c r="R2244" s="18">
        <v>5.4119999999999999</v>
      </c>
      <c r="S2244" s="20" t="s">
        <v>38</v>
      </c>
      <c r="T2244" s="23" t="s">
        <v>38</v>
      </c>
      <c r="U2244" s="18" t="s">
        <v>38</v>
      </c>
    </row>
    <row r="2245" spans="6:21" x14ac:dyDescent="0.2">
      <c r="F2245" s="10">
        <v>25050</v>
      </c>
      <c r="G2245" t="s">
        <v>38</v>
      </c>
      <c r="H2245" t="s">
        <v>38</v>
      </c>
      <c r="I2245" t="s">
        <v>38</v>
      </c>
      <c r="J2245" t="s">
        <v>38</v>
      </c>
      <c r="K2245" t="str">
        <f t="shared" si="68"/>
        <v/>
      </c>
      <c r="L2245" t="s">
        <v>38</v>
      </c>
      <c r="M2245" t="s">
        <v>38</v>
      </c>
      <c r="N2245" t="str">
        <f t="shared" si="69"/>
        <v/>
      </c>
      <c r="O2245" t="s">
        <v>38</v>
      </c>
      <c r="P2245" t="s">
        <v>38</v>
      </c>
      <c r="Q2245" s="18" t="s">
        <v>38</v>
      </c>
      <c r="R2245" s="18">
        <v>5.3920000000000003</v>
      </c>
      <c r="S2245" s="20" t="s">
        <v>38</v>
      </c>
      <c r="T2245" s="23" t="s">
        <v>38</v>
      </c>
      <c r="U2245" s="18" t="s">
        <v>38</v>
      </c>
    </row>
    <row r="2246" spans="6:21" x14ac:dyDescent="0.2">
      <c r="F2246" s="10">
        <v>25051</v>
      </c>
      <c r="G2246" t="s">
        <v>38</v>
      </c>
      <c r="H2246" t="s">
        <v>38</v>
      </c>
      <c r="I2246" t="s">
        <v>38</v>
      </c>
      <c r="J2246" t="s">
        <v>38</v>
      </c>
      <c r="K2246" t="str">
        <f t="shared" si="68"/>
        <v/>
      </c>
      <c r="L2246" t="s">
        <v>38</v>
      </c>
      <c r="M2246" t="s">
        <v>38</v>
      </c>
      <c r="N2246" t="str">
        <f t="shared" si="69"/>
        <v/>
      </c>
      <c r="O2246" t="s">
        <v>38</v>
      </c>
      <c r="P2246" t="s">
        <v>38</v>
      </c>
      <c r="Q2246" s="18" t="s">
        <v>38</v>
      </c>
      <c r="R2246" s="18">
        <v>5.3819999999999997</v>
      </c>
      <c r="S2246" s="20" t="s">
        <v>38</v>
      </c>
      <c r="T2246" s="23" t="s">
        <v>38</v>
      </c>
      <c r="U2246" s="18" t="s">
        <v>38</v>
      </c>
    </row>
    <row r="2247" spans="6:21" x14ac:dyDescent="0.2">
      <c r="F2247" s="10">
        <v>25052</v>
      </c>
      <c r="G2247" t="s">
        <v>38</v>
      </c>
      <c r="H2247" t="s">
        <v>38</v>
      </c>
      <c r="I2247" t="s">
        <v>38</v>
      </c>
      <c r="J2247" t="s">
        <v>38</v>
      </c>
      <c r="K2247" t="str">
        <f t="shared" ref="K2247:K2310" si="70">IF(ISERROR(J2247-I2247),"",J2247-I2247)</f>
        <v/>
      </c>
      <c r="L2247" t="s">
        <v>38</v>
      </c>
      <c r="M2247" t="s">
        <v>38</v>
      </c>
      <c r="N2247" t="str">
        <f t="shared" si="69"/>
        <v/>
      </c>
      <c r="O2247" t="s">
        <v>38</v>
      </c>
      <c r="P2247" t="s">
        <v>38</v>
      </c>
      <c r="Q2247" s="18" t="s">
        <v>38</v>
      </c>
      <c r="R2247" s="18">
        <v>5.3419999999999996</v>
      </c>
      <c r="S2247" s="20" t="s">
        <v>38</v>
      </c>
      <c r="T2247" s="23" t="s">
        <v>38</v>
      </c>
      <c r="U2247" s="18" t="s">
        <v>38</v>
      </c>
    </row>
    <row r="2248" spans="6:21" x14ac:dyDescent="0.2">
      <c r="F2248" s="10">
        <v>25055</v>
      </c>
      <c r="G2248" t="s">
        <v>38</v>
      </c>
      <c r="H2248" t="s">
        <v>38</v>
      </c>
      <c r="I2248" t="s">
        <v>38</v>
      </c>
      <c r="J2248" t="s">
        <v>38</v>
      </c>
      <c r="K2248" t="str">
        <f t="shared" si="70"/>
        <v/>
      </c>
      <c r="L2248" t="s">
        <v>38</v>
      </c>
      <c r="M2248" t="s">
        <v>38</v>
      </c>
      <c r="N2248" t="str">
        <f t="shared" ref="N2248:N2311" si="71">IF(ISERROR(M2248-L2248),"",M2248-L2248)</f>
        <v/>
      </c>
      <c r="O2248" t="s">
        <v>38</v>
      </c>
      <c r="P2248" t="s">
        <v>38</v>
      </c>
      <c r="Q2248" s="18" t="s">
        <v>38</v>
      </c>
      <c r="R2248" s="18">
        <v>5.3719999999999999</v>
      </c>
      <c r="S2248" s="20" t="s">
        <v>38</v>
      </c>
      <c r="T2248" s="23" t="s">
        <v>38</v>
      </c>
      <c r="U2248" s="18" t="s">
        <v>38</v>
      </c>
    </row>
    <row r="2249" spans="6:21" x14ac:dyDescent="0.2">
      <c r="F2249" s="10">
        <v>25056</v>
      </c>
      <c r="G2249" t="s">
        <v>38</v>
      </c>
      <c r="H2249" t="s">
        <v>38</v>
      </c>
      <c r="I2249" t="s">
        <v>38</v>
      </c>
      <c r="J2249" t="s">
        <v>38</v>
      </c>
      <c r="K2249" t="str">
        <f t="shared" si="70"/>
        <v/>
      </c>
      <c r="L2249" t="s">
        <v>38</v>
      </c>
      <c r="M2249" t="s">
        <v>38</v>
      </c>
      <c r="N2249" t="str">
        <f t="shared" si="71"/>
        <v/>
      </c>
      <c r="O2249" t="s">
        <v>38</v>
      </c>
      <c r="P2249" t="s">
        <v>38</v>
      </c>
      <c r="Q2249" s="18" t="s">
        <v>38</v>
      </c>
      <c r="R2249" s="18">
        <v>5.3819999999999997</v>
      </c>
      <c r="S2249" s="20" t="s">
        <v>38</v>
      </c>
      <c r="T2249" s="23" t="s">
        <v>38</v>
      </c>
      <c r="U2249" s="18" t="s">
        <v>38</v>
      </c>
    </row>
    <row r="2250" spans="6:21" x14ac:dyDescent="0.2">
      <c r="F2250" s="10">
        <v>25057</v>
      </c>
      <c r="G2250" t="s">
        <v>38</v>
      </c>
      <c r="H2250" t="s">
        <v>38</v>
      </c>
      <c r="I2250" t="s">
        <v>38</v>
      </c>
      <c r="J2250" t="s">
        <v>38</v>
      </c>
      <c r="K2250" t="str">
        <f t="shared" si="70"/>
        <v/>
      </c>
      <c r="L2250" t="s">
        <v>38</v>
      </c>
      <c r="M2250" t="s">
        <v>38</v>
      </c>
      <c r="N2250" t="str">
        <f t="shared" si="71"/>
        <v/>
      </c>
      <c r="O2250" t="s">
        <v>38</v>
      </c>
      <c r="P2250" t="s">
        <v>38</v>
      </c>
      <c r="Q2250" s="18" t="s">
        <v>38</v>
      </c>
      <c r="R2250" s="18">
        <v>5.3620000000000001</v>
      </c>
      <c r="S2250" s="20" t="s">
        <v>38</v>
      </c>
      <c r="T2250" s="23" t="s">
        <v>38</v>
      </c>
      <c r="U2250" s="18" t="s">
        <v>38</v>
      </c>
    </row>
    <row r="2251" spans="6:21" x14ac:dyDescent="0.2">
      <c r="F2251" s="10">
        <v>25058</v>
      </c>
      <c r="G2251" t="s">
        <v>38</v>
      </c>
      <c r="H2251" t="s">
        <v>38</v>
      </c>
      <c r="I2251" t="s">
        <v>38</v>
      </c>
      <c r="J2251" t="s">
        <v>38</v>
      </c>
      <c r="K2251" t="str">
        <f t="shared" si="70"/>
        <v/>
      </c>
      <c r="L2251" t="s">
        <v>38</v>
      </c>
      <c r="M2251" t="s">
        <v>38</v>
      </c>
      <c r="N2251" t="str">
        <f t="shared" si="71"/>
        <v/>
      </c>
      <c r="O2251" t="s">
        <v>38</v>
      </c>
      <c r="P2251" t="s">
        <v>38</v>
      </c>
      <c r="Q2251" s="18" t="s">
        <v>38</v>
      </c>
      <c r="R2251" s="18">
        <v>5.3719999999999999</v>
      </c>
      <c r="S2251" s="20" t="s">
        <v>38</v>
      </c>
      <c r="T2251" s="23" t="s">
        <v>38</v>
      </c>
      <c r="U2251" s="18" t="s">
        <v>38</v>
      </c>
    </row>
    <row r="2252" spans="6:21" x14ac:dyDescent="0.2">
      <c r="F2252" s="10">
        <v>25059</v>
      </c>
      <c r="G2252" t="s">
        <v>38</v>
      </c>
      <c r="H2252" t="s">
        <v>38</v>
      </c>
      <c r="I2252" t="s">
        <v>38</v>
      </c>
      <c r="J2252" t="s">
        <v>38</v>
      </c>
      <c r="K2252" t="str">
        <f t="shared" si="70"/>
        <v/>
      </c>
      <c r="L2252" t="s">
        <v>38</v>
      </c>
      <c r="M2252" t="s">
        <v>38</v>
      </c>
      <c r="N2252" t="str">
        <f t="shared" si="71"/>
        <v/>
      </c>
      <c r="O2252" t="s">
        <v>38</v>
      </c>
      <c r="P2252" t="s">
        <v>38</v>
      </c>
      <c r="Q2252" s="18" t="s">
        <v>38</v>
      </c>
      <c r="R2252" s="18">
        <v>5.3920000000000003</v>
      </c>
      <c r="S2252" s="20" t="s">
        <v>38</v>
      </c>
      <c r="T2252" s="23" t="s">
        <v>38</v>
      </c>
      <c r="U2252" s="18" t="s">
        <v>38</v>
      </c>
    </row>
    <row r="2253" spans="6:21" x14ac:dyDescent="0.2">
      <c r="F2253" s="10">
        <v>25062</v>
      </c>
      <c r="G2253" t="s">
        <v>38</v>
      </c>
      <c r="H2253" t="s">
        <v>38</v>
      </c>
      <c r="I2253" t="s">
        <v>38</v>
      </c>
      <c r="J2253" t="s">
        <v>38</v>
      </c>
      <c r="K2253" t="str">
        <f t="shared" si="70"/>
        <v/>
      </c>
      <c r="L2253" t="s">
        <v>38</v>
      </c>
      <c r="M2253" t="s">
        <v>38</v>
      </c>
      <c r="N2253" t="str">
        <f t="shared" si="71"/>
        <v/>
      </c>
      <c r="O2253" t="s">
        <v>38</v>
      </c>
      <c r="P2253" t="s">
        <v>38</v>
      </c>
      <c r="Q2253" s="18" t="s">
        <v>38</v>
      </c>
      <c r="R2253" s="18">
        <v>5.4219999999999997</v>
      </c>
      <c r="S2253" s="20" t="s">
        <v>38</v>
      </c>
      <c r="T2253" s="23" t="s">
        <v>38</v>
      </c>
      <c r="U2253" s="18" t="s">
        <v>38</v>
      </c>
    </row>
    <row r="2254" spans="6:21" x14ac:dyDescent="0.2">
      <c r="F2254" s="10">
        <v>25063</v>
      </c>
      <c r="G2254" t="s">
        <v>38</v>
      </c>
      <c r="H2254" t="s">
        <v>38</v>
      </c>
      <c r="I2254" t="s">
        <v>38</v>
      </c>
      <c r="J2254" t="s">
        <v>38</v>
      </c>
      <c r="K2254" t="str">
        <f t="shared" si="70"/>
        <v/>
      </c>
      <c r="L2254" t="s">
        <v>38</v>
      </c>
      <c r="M2254" t="s">
        <v>38</v>
      </c>
      <c r="N2254" t="str">
        <f t="shared" si="71"/>
        <v/>
      </c>
      <c r="O2254" t="s">
        <v>38</v>
      </c>
      <c r="P2254" t="s">
        <v>38</v>
      </c>
      <c r="Q2254" s="18" t="s">
        <v>38</v>
      </c>
      <c r="R2254" s="18">
        <v>5.4320000000000004</v>
      </c>
      <c r="S2254" s="20" t="s">
        <v>38</v>
      </c>
      <c r="T2254" s="23" t="s">
        <v>38</v>
      </c>
      <c r="U2254" s="18" t="s">
        <v>38</v>
      </c>
    </row>
    <row r="2255" spans="6:21" x14ac:dyDescent="0.2">
      <c r="F2255" s="10">
        <v>25064</v>
      </c>
      <c r="G2255" t="s">
        <v>38</v>
      </c>
      <c r="H2255" t="s">
        <v>38</v>
      </c>
      <c r="I2255" t="s">
        <v>38</v>
      </c>
      <c r="J2255" t="s">
        <v>38</v>
      </c>
      <c r="K2255" t="str">
        <f t="shared" si="70"/>
        <v/>
      </c>
      <c r="L2255" t="s">
        <v>38</v>
      </c>
      <c r="M2255" t="s">
        <v>38</v>
      </c>
      <c r="N2255" t="str">
        <f t="shared" si="71"/>
        <v/>
      </c>
      <c r="O2255" t="s">
        <v>38</v>
      </c>
      <c r="P2255" t="s">
        <v>38</v>
      </c>
      <c r="Q2255" s="18" t="s">
        <v>38</v>
      </c>
      <c r="R2255" s="18">
        <v>5.4320000000000004</v>
      </c>
      <c r="S2255" s="20" t="s">
        <v>38</v>
      </c>
      <c r="T2255" s="23" t="s">
        <v>38</v>
      </c>
      <c r="U2255" s="18" t="s">
        <v>38</v>
      </c>
    </row>
    <row r="2256" spans="6:21" x14ac:dyDescent="0.2">
      <c r="F2256" s="10">
        <v>25065</v>
      </c>
      <c r="G2256" t="s">
        <v>38</v>
      </c>
      <c r="H2256" t="s">
        <v>38</v>
      </c>
      <c r="I2256" t="s">
        <v>38</v>
      </c>
      <c r="J2256" t="s">
        <v>38</v>
      </c>
      <c r="K2256" t="str">
        <f t="shared" si="70"/>
        <v/>
      </c>
      <c r="L2256" t="s">
        <v>38</v>
      </c>
      <c r="M2256" t="s">
        <v>38</v>
      </c>
      <c r="N2256" t="str">
        <f t="shared" si="71"/>
        <v/>
      </c>
      <c r="O2256" t="s">
        <v>38</v>
      </c>
      <c r="P2256" t="s">
        <v>38</v>
      </c>
      <c r="Q2256" s="18" t="s">
        <v>38</v>
      </c>
      <c r="R2256" s="18">
        <v>5.452</v>
      </c>
      <c r="S2256" s="20" t="s">
        <v>38</v>
      </c>
      <c r="T2256" s="23" t="s">
        <v>38</v>
      </c>
      <c r="U2256" s="18" t="s">
        <v>38</v>
      </c>
    </row>
    <row r="2257" spans="6:21" x14ac:dyDescent="0.2">
      <c r="F2257" s="10">
        <v>25066</v>
      </c>
      <c r="G2257" t="s">
        <v>38</v>
      </c>
      <c r="H2257" t="s">
        <v>38</v>
      </c>
      <c r="I2257" t="s">
        <v>38</v>
      </c>
      <c r="J2257" t="s">
        <v>38</v>
      </c>
      <c r="K2257" t="str">
        <f t="shared" si="70"/>
        <v/>
      </c>
      <c r="L2257" t="s">
        <v>38</v>
      </c>
      <c r="M2257" t="s">
        <v>38</v>
      </c>
      <c r="N2257" t="str">
        <f t="shared" si="71"/>
        <v/>
      </c>
      <c r="O2257" t="s">
        <v>38</v>
      </c>
      <c r="P2257" t="s">
        <v>38</v>
      </c>
      <c r="Q2257" s="18" t="s">
        <v>38</v>
      </c>
      <c r="R2257" s="18">
        <v>5.4219999999999997</v>
      </c>
      <c r="S2257" s="20" t="s">
        <v>38</v>
      </c>
      <c r="T2257" s="23" t="s">
        <v>38</v>
      </c>
      <c r="U2257" s="18" t="s">
        <v>38</v>
      </c>
    </row>
    <row r="2258" spans="6:21" x14ac:dyDescent="0.2">
      <c r="F2258" s="10">
        <v>25069</v>
      </c>
      <c r="G2258" t="s">
        <v>38</v>
      </c>
      <c r="H2258" t="s">
        <v>38</v>
      </c>
      <c r="I2258" t="s">
        <v>38</v>
      </c>
      <c r="J2258" t="s">
        <v>38</v>
      </c>
      <c r="K2258" t="str">
        <f t="shared" si="70"/>
        <v/>
      </c>
      <c r="L2258" t="s">
        <v>38</v>
      </c>
      <c r="M2258" t="s">
        <v>38</v>
      </c>
      <c r="N2258" t="str">
        <f t="shared" si="71"/>
        <v/>
      </c>
      <c r="O2258" t="s">
        <v>38</v>
      </c>
      <c r="P2258" t="s">
        <v>38</v>
      </c>
      <c r="Q2258" s="18" t="s">
        <v>38</v>
      </c>
      <c r="R2258" s="18">
        <v>5.4320000000000004</v>
      </c>
      <c r="S2258" s="20" t="s">
        <v>38</v>
      </c>
      <c r="T2258" s="23" t="s">
        <v>38</v>
      </c>
      <c r="U2258" s="18" t="s">
        <v>38</v>
      </c>
    </row>
    <row r="2259" spans="6:21" x14ac:dyDescent="0.2">
      <c r="F2259" s="10">
        <v>25070</v>
      </c>
      <c r="G2259" t="s">
        <v>38</v>
      </c>
      <c r="H2259" t="s">
        <v>38</v>
      </c>
      <c r="I2259" t="s">
        <v>38</v>
      </c>
      <c r="J2259" t="s">
        <v>38</v>
      </c>
      <c r="K2259" t="str">
        <f t="shared" si="70"/>
        <v/>
      </c>
      <c r="L2259" t="s">
        <v>38</v>
      </c>
      <c r="M2259" t="s">
        <v>38</v>
      </c>
      <c r="N2259" t="str">
        <f t="shared" si="71"/>
        <v/>
      </c>
      <c r="O2259" t="s">
        <v>38</v>
      </c>
      <c r="P2259" t="s">
        <v>38</v>
      </c>
      <c r="Q2259" s="18" t="s">
        <v>38</v>
      </c>
      <c r="R2259" s="18">
        <v>5.4320000000000004</v>
      </c>
      <c r="S2259" s="20" t="s">
        <v>38</v>
      </c>
      <c r="T2259" s="23" t="s">
        <v>38</v>
      </c>
      <c r="U2259" s="18" t="s">
        <v>38</v>
      </c>
    </row>
    <row r="2260" spans="6:21" x14ac:dyDescent="0.2">
      <c r="F2260" s="10">
        <v>25071</v>
      </c>
      <c r="G2260" t="s">
        <v>38</v>
      </c>
      <c r="H2260" t="s">
        <v>38</v>
      </c>
      <c r="I2260" t="s">
        <v>38</v>
      </c>
      <c r="J2260" t="s">
        <v>38</v>
      </c>
      <c r="K2260" t="str">
        <f t="shared" si="70"/>
        <v/>
      </c>
      <c r="L2260" t="s">
        <v>38</v>
      </c>
      <c r="M2260" t="s">
        <v>38</v>
      </c>
      <c r="N2260" t="str">
        <f t="shared" si="71"/>
        <v/>
      </c>
      <c r="O2260" t="s">
        <v>38</v>
      </c>
      <c r="P2260" t="s">
        <v>38</v>
      </c>
      <c r="Q2260" s="18" t="s">
        <v>38</v>
      </c>
      <c r="R2260" s="18">
        <v>5.4619999999999997</v>
      </c>
      <c r="S2260" s="20" t="s">
        <v>38</v>
      </c>
      <c r="T2260" s="23" t="s">
        <v>38</v>
      </c>
      <c r="U2260" s="18" t="s">
        <v>38</v>
      </c>
    </row>
    <row r="2261" spans="6:21" x14ac:dyDescent="0.2">
      <c r="F2261" s="10">
        <v>25072</v>
      </c>
      <c r="G2261" t="s">
        <v>38</v>
      </c>
      <c r="H2261" t="s">
        <v>38</v>
      </c>
      <c r="I2261" t="s">
        <v>38</v>
      </c>
      <c r="J2261" t="s">
        <v>38</v>
      </c>
      <c r="K2261" t="str">
        <f t="shared" si="70"/>
        <v/>
      </c>
      <c r="L2261" t="s">
        <v>38</v>
      </c>
      <c r="M2261" t="s">
        <v>38</v>
      </c>
      <c r="N2261" t="str">
        <f t="shared" si="71"/>
        <v/>
      </c>
      <c r="O2261" t="s">
        <v>38</v>
      </c>
      <c r="P2261" t="s">
        <v>38</v>
      </c>
      <c r="Q2261" s="18" t="s">
        <v>38</v>
      </c>
      <c r="R2261" s="18">
        <v>5.5019999999999998</v>
      </c>
      <c r="S2261" s="20" t="s">
        <v>38</v>
      </c>
      <c r="T2261" s="23" t="s">
        <v>38</v>
      </c>
      <c r="U2261" s="18" t="s">
        <v>38</v>
      </c>
    </row>
    <row r="2262" spans="6:21" x14ac:dyDescent="0.2">
      <c r="F2262" s="10">
        <v>25073</v>
      </c>
      <c r="G2262" t="s">
        <v>38</v>
      </c>
      <c r="H2262" t="s">
        <v>38</v>
      </c>
      <c r="I2262" t="s">
        <v>38</v>
      </c>
      <c r="J2262" t="s">
        <v>38</v>
      </c>
      <c r="K2262" t="str">
        <f t="shared" si="70"/>
        <v/>
      </c>
      <c r="L2262" t="s">
        <v>38</v>
      </c>
      <c r="M2262" t="s">
        <v>38</v>
      </c>
      <c r="N2262" t="str">
        <f t="shared" si="71"/>
        <v/>
      </c>
      <c r="O2262" t="s">
        <v>38</v>
      </c>
      <c r="P2262" t="s">
        <v>38</v>
      </c>
      <c r="Q2262" s="18" t="s">
        <v>38</v>
      </c>
      <c r="R2262" s="18">
        <v>5.4719999999999995</v>
      </c>
      <c r="S2262" s="20" t="s">
        <v>38</v>
      </c>
      <c r="T2262" s="23" t="s">
        <v>38</v>
      </c>
      <c r="U2262" s="18" t="s">
        <v>38</v>
      </c>
    </row>
    <row r="2263" spans="6:21" x14ac:dyDescent="0.2">
      <c r="F2263" s="10">
        <v>25076</v>
      </c>
      <c r="G2263" t="s">
        <v>38</v>
      </c>
      <c r="H2263" t="s">
        <v>38</v>
      </c>
      <c r="I2263" t="s">
        <v>38</v>
      </c>
      <c r="J2263" t="s">
        <v>38</v>
      </c>
      <c r="K2263" t="str">
        <f t="shared" si="70"/>
        <v/>
      </c>
      <c r="L2263" t="s">
        <v>38</v>
      </c>
      <c r="M2263" t="s">
        <v>38</v>
      </c>
      <c r="N2263" t="str">
        <f t="shared" si="71"/>
        <v/>
      </c>
      <c r="O2263" t="s">
        <v>38</v>
      </c>
      <c r="P2263" t="s">
        <v>38</v>
      </c>
      <c r="Q2263" s="18" t="s">
        <v>38</v>
      </c>
      <c r="R2263" s="18">
        <v>5.4619999999999997</v>
      </c>
      <c r="S2263" s="20" t="s">
        <v>38</v>
      </c>
      <c r="T2263" s="23" t="s">
        <v>38</v>
      </c>
      <c r="U2263" s="18" t="s">
        <v>38</v>
      </c>
    </row>
    <row r="2264" spans="6:21" x14ac:dyDescent="0.2">
      <c r="F2264" s="10">
        <v>25077</v>
      </c>
      <c r="G2264" t="s">
        <v>38</v>
      </c>
      <c r="H2264" t="s">
        <v>38</v>
      </c>
      <c r="I2264" t="s">
        <v>38</v>
      </c>
      <c r="J2264" t="s">
        <v>38</v>
      </c>
      <c r="K2264" t="str">
        <f t="shared" si="70"/>
        <v/>
      </c>
      <c r="L2264" t="s">
        <v>38</v>
      </c>
      <c r="M2264" t="s">
        <v>38</v>
      </c>
      <c r="N2264" t="str">
        <f t="shared" si="71"/>
        <v/>
      </c>
      <c r="O2264" t="s">
        <v>38</v>
      </c>
      <c r="P2264" t="s">
        <v>38</v>
      </c>
      <c r="Q2264" s="18" t="s">
        <v>38</v>
      </c>
      <c r="R2264" s="18">
        <v>5.4619999999999997</v>
      </c>
      <c r="S2264" s="20" t="s">
        <v>38</v>
      </c>
      <c r="T2264" s="23" t="s">
        <v>38</v>
      </c>
      <c r="U2264" s="18" t="s">
        <v>38</v>
      </c>
    </row>
    <row r="2265" spans="6:21" x14ac:dyDescent="0.2">
      <c r="F2265" s="10">
        <v>25078</v>
      </c>
      <c r="G2265" t="s">
        <v>38</v>
      </c>
      <c r="H2265" t="s">
        <v>38</v>
      </c>
      <c r="I2265" t="s">
        <v>38</v>
      </c>
      <c r="J2265" t="s">
        <v>38</v>
      </c>
      <c r="K2265" t="str">
        <f t="shared" si="70"/>
        <v/>
      </c>
      <c r="L2265" t="s">
        <v>38</v>
      </c>
      <c r="M2265" t="s">
        <v>38</v>
      </c>
      <c r="N2265" t="str">
        <f t="shared" si="71"/>
        <v/>
      </c>
      <c r="O2265" t="s">
        <v>38</v>
      </c>
      <c r="P2265" t="s">
        <v>38</v>
      </c>
      <c r="Q2265" s="18" t="s">
        <v>38</v>
      </c>
      <c r="R2265" s="18">
        <v>5.452</v>
      </c>
      <c r="S2265" s="20" t="s">
        <v>38</v>
      </c>
      <c r="T2265" s="23" t="s">
        <v>38</v>
      </c>
      <c r="U2265" s="18" t="s">
        <v>38</v>
      </c>
    </row>
    <row r="2266" spans="6:21" x14ac:dyDescent="0.2">
      <c r="F2266" s="10">
        <v>25079</v>
      </c>
      <c r="G2266" t="s">
        <v>38</v>
      </c>
      <c r="H2266" t="s">
        <v>38</v>
      </c>
      <c r="I2266" t="s">
        <v>38</v>
      </c>
      <c r="J2266" t="s">
        <v>38</v>
      </c>
      <c r="K2266" t="str">
        <f t="shared" si="70"/>
        <v/>
      </c>
      <c r="L2266" t="s">
        <v>38</v>
      </c>
      <c r="M2266" t="s">
        <v>38</v>
      </c>
      <c r="N2266" t="str">
        <f t="shared" si="71"/>
        <v/>
      </c>
      <c r="O2266" t="s">
        <v>38</v>
      </c>
      <c r="P2266" t="s">
        <v>38</v>
      </c>
      <c r="Q2266" s="18" t="s">
        <v>38</v>
      </c>
      <c r="R2266" s="18">
        <v>5.4320000000000004</v>
      </c>
      <c r="S2266" s="20" t="s">
        <v>38</v>
      </c>
      <c r="T2266" s="23" t="s">
        <v>38</v>
      </c>
      <c r="U2266" s="18" t="s">
        <v>38</v>
      </c>
    </row>
    <row r="2267" spans="6:21" x14ac:dyDescent="0.2">
      <c r="F2267" s="10">
        <v>25080</v>
      </c>
      <c r="G2267" t="s">
        <v>38</v>
      </c>
      <c r="H2267" t="s">
        <v>38</v>
      </c>
      <c r="I2267" t="s">
        <v>38</v>
      </c>
      <c r="J2267" t="s">
        <v>38</v>
      </c>
      <c r="K2267" t="str">
        <f t="shared" si="70"/>
        <v/>
      </c>
      <c r="L2267" t="s">
        <v>38</v>
      </c>
      <c r="M2267" t="s">
        <v>38</v>
      </c>
      <c r="N2267" t="str">
        <f t="shared" si="71"/>
        <v/>
      </c>
      <c r="O2267" t="s">
        <v>38</v>
      </c>
      <c r="P2267" t="s">
        <v>38</v>
      </c>
      <c r="Q2267" s="18" t="s">
        <v>38</v>
      </c>
      <c r="R2267" s="18">
        <v>5.4219999999999997</v>
      </c>
      <c r="S2267" s="20" t="s">
        <v>38</v>
      </c>
      <c r="T2267" s="23" t="s">
        <v>38</v>
      </c>
      <c r="U2267" s="18" t="s">
        <v>38</v>
      </c>
    </row>
    <row r="2268" spans="6:21" x14ac:dyDescent="0.2">
      <c r="F2268" s="10">
        <v>25083</v>
      </c>
      <c r="G2268" t="s">
        <v>38</v>
      </c>
      <c r="H2268" t="s">
        <v>38</v>
      </c>
      <c r="I2268" t="s">
        <v>38</v>
      </c>
      <c r="J2268" t="s">
        <v>38</v>
      </c>
      <c r="K2268" t="str">
        <f t="shared" si="70"/>
        <v/>
      </c>
      <c r="L2268" t="s">
        <v>38</v>
      </c>
      <c r="M2268" t="s">
        <v>38</v>
      </c>
      <c r="N2268" t="str">
        <f t="shared" si="71"/>
        <v/>
      </c>
      <c r="O2268" t="s">
        <v>38</v>
      </c>
      <c r="P2268" t="s">
        <v>38</v>
      </c>
      <c r="Q2268" s="18" t="s">
        <v>38</v>
      </c>
      <c r="R2268" s="18">
        <v>5.4219999999999997</v>
      </c>
      <c r="S2268" s="20" t="s">
        <v>38</v>
      </c>
      <c r="T2268" s="23" t="s">
        <v>38</v>
      </c>
      <c r="U2268" s="18" t="s">
        <v>38</v>
      </c>
    </row>
    <row r="2269" spans="6:21" x14ac:dyDescent="0.2">
      <c r="F2269" s="10">
        <v>25084</v>
      </c>
      <c r="G2269" t="s">
        <v>38</v>
      </c>
      <c r="H2269" t="s">
        <v>38</v>
      </c>
      <c r="I2269" t="s">
        <v>38</v>
      </c>
      <c r="J2269" t="s">
        <v>38</v>
      </c>
      <c r="K2269" t="str">
        <f t="shared" si="70"/>
        <v/>
      </c>
      <c r="L2269" t="s">
        <v>38</v>
      </c>
      <c r="M2269" t="s">
        <v>38</v>
      </c>
      <c r="N2269" t="str">
        <f t="shared" si="71"/>
        <v/>
      </c>
      <c r="O2269" t="s">
        <v>38</v>
      </c>
      <c r="P2269" t="s">
        <v>38</v>
      </c>
      <c r="Q2269" s="18" t="s">
        <v>38</v>
      </c>
      <c r="R2269" s="18">
        <v>5.4119999999999999</v>
      </c>
      <c r="S2269" s="20" t="s">
        <v>38</v>
      </c>
      <c r="T2269" s="23" t="s">
        <v>38</v>
      </c>
      <c r="U2269" s="18" t="s">
        <v>38</v>
      </c>
    </row>
    <row r="2270" spans="6:21" x14ac:dyDescent="0.2">
      <c r="F2270" s="10">
        <v>25085</v>
      </c>
      <c r="G2270" t="s">
        <v>38</v>
      </c>
      <c r="H2270" t="s">
        <v>38</v>
      </c>
      <c r="I2270" t="s">
        <v>38</v>
      </c>
      <c r="J2270" t="s">
        <v>38</v>
      </c>
      <c r="K2270" t="str">
        <f t="shared" si="70"/>
        <v/>
      </c>
      <c r="L2270" t="s">
        <v>38</v>
      </c>
      <c r="M2270" t="s">
        <v>38</v>
      </c>
      <c r="N2270" t="str">
        <f t="shared" si="71"/>
        <v/>
      </c>
      <c r="O2270" t="s">
        <v>38</v>
      </c>
      <c r="P2270" t="s">
        <v>38</v>
      </c>
      <c r="Q2270" s="18" t="s">
        <v>38</v>
      </c>
      <c r="R2270" s="18">
        <v>5.4320000000000004</v>
      </c>
      <c r="S2270" s="20" t="s">
        <v>38</v>
      </c>
      <c r="T2270" s="23" t="s">
        <v>38</v>
      </c>
      <c r="U2270" s="18" t="s">
        <v>38</v>
      </c>
    </row>
    <row r="2271" spans="6:21" x14ac:dyDescent="0.2">
      <c r="F2271" s="10">
        <v>25086</v>
      </c>
      <c r="G2271" t="s">
        <v>38</v>
      </c>
      <c r="H2271" t="s">
        <v>38</v>
      </c>
      <c r="I2271" t="s">
        <v>38</v>
      </c>
      <c r="J2271" t="s">
        <v>38</v>
      </c>
      <c r="K2271" t="str">
        <f t="shared" si="70"/>
        <v/>
      </c>
      <c r="L2271" t="s">
        <v>38</v>
      </c>
      <c r="M2271" t="s">
        <v>38</v>
      </c>
      <c r="N2271" t="str">
        <f t="shared" si="71"/>
        <v/>
      </c>
      <c r="O2271" t="s">
        <v>38</v>
      </c>
      <c r="P2271" t="s">
        <v>38</v>
      </c>
      <c r="Q2271" s="18" t="s">
        <v>38</v>
      </c>
      <c r="R2271" s="18">
        <v>5.4619999999999997</v>
      </c>
      <c r="S2271" s="20" t="s">
        <v>38</v>
      </c>
      <c r="T2271" s="23" t="s">
        <v>38</v>
      </c>
      <c r="U2271" s="18" t="s">
        <v>38</v>
      </c>
    </row>
    <row r="2272" spans="6:21" x14ac:dyDescent="0.2">
      <c r="F2272" s="10">
        <v>25087</v>
      </c>
      <c r="G2272" t="s">
        <v>38</v>
      </c>
      <c r="H2272" t="s">
        <v>38</v>
      </c>
      <c r="I2272" t="s">
        <v>38</v>
      </c>
      <c r="J2272" t="s">
        <v>38</v>
      </c>
      <c r="K2272" t="str">
        <f t="shared" si="70"/>
        <v/>
      </c>
      <c r="L2272" t="s">
        <v>38</v>
      </c>
      <c r="M2272" t="s">
        <v>38</v>
      </c>
      <c r="N2272" t="str">
        <f t="shared" si="71"/>
        <v/>
      </c>
      <c r="O2272" t="s">
        <v>38</v>
      </c>
      <c r="P2272" t="s">
        <v>38</v>
      </c>
      <c r="Q2272" s="18" t="s">
        <v>38</v>
      </c>
      <c r="R2272" s="18">
        <v>5.4820000000000002</v>
      </c>
      <c r="S2272" s="20" t="s">
        <v>38</v>
      </c>
      <c r="T2272" s="23" t="s">
        <v>38</v>
      </c>
      <c r="U2272" s="18" t="s">
        <v>38</v>
      </c>
    </row>
    <row r="2273" spans="6:21" x14ac:dyDescent="0.2">
      <c r="F2273" s="10">
        <v>25090</v>
      </c>
      <c r="G2273" t="s">
        <v>38</v>
      </c>
      <c r="H2273" t="s">
        <v>38</v>
      </c>
      <c r="I2273" t="s">
        <v>38</v>
      </c>
      <c r="J2273" t="s">
        <v>38</v>
      </c>
      <c r="K2273" t="str">
        <f t="shared" si="70"/>
        <v/>
      </c>
      <c r="L2273" t="s">
        <v>38</v>
      </c>
      <c r="M2273" t="s">
        <v>38</v>
      </c>
      <c r="N2273" t="str">
        <f t="shared" si="71"/>
        <v/>
      </c>
      <c r="O2273" t="s">
        <v>38</v>
      </c>
      <c r="P2273" t="s">
        <v>38</v>
      </c>
      <c r="Q2273" s="18" t="s">
        <v>38</v>
      </c>
      <c r="R2273" s="18">
        <v>5.492</v>
      </c>
      <c r="S2273" s="20" t="s">
        <v>38</v>
      </c>
      <c r="T2273" s="23" t="s">
        <v>38</v>
      </c>
      <c r="U2273" s="18" t="s">
        <v>38</v>
      </c>
    </row>
    <row r="2274" spans="6:21" x14ac:dyDescent="0.2">
      <c r="F2274" s="10">
        <v>25091</v>
      </c>
      <c r="G2274" t="s">
        <v>38</v>
      </c>
      <c r="H2274" t="s">
        <v>38</v>
      </c>
      <c r="I2274" t="s">
        <v>38</v>
      </c>
      <c r="J2274" t="s">
        <v>38</v>
      </c>
      <c r="K2274" t="str">
        <f t="shared" si="70"/>
        <v/>
      </c>
      <c r="L2274" t="s">
        <v>38</v>
      </c>
      <c r="M2274" t="s">
        <v>38</v>
      </c>
      <c r="N2274" t="str">
        <f t="shared" si="71"/>
        <v/>
      </c>
      <c r="O2274" t="s">
        <v>38</v>
      </c>
      <c r="P2274" t="s">
        <v>38</v>
      </c>
      <c r="Q2274" s="18" t="s">
        <v>38</v>
      </c>
      <c r="R2274" s="18">
        <v>5.5120000000000005</v>
      </c>
      <c r="S2274" s="20" t="s">
        <v>38</v>
      </c>
      <c r="T2274" s="23" t="s">
        <v>38</v>
      </c>
      <c r="U2274" s="18" t="s">
        <v>38</v>
      </c>
    </row>
    <row r="2275" spans="6:21" x14ac:dyDescent="0.2">
      <c r="F2275" s="10">
        <v>25092</v>
      </c>
      <c r="G2275" t="s">
        <v>38</v>
      </c>
      <c r="H2275" t="s">
        <v>38</v>
      </c>
      <c r="I2275" t="s">
        <v>38</v>
      </c>
      <c r="J2275" t="s">
        <v>38</v>
      </c>
      <c r="K2275" t="str">
        <f t="shared" si="70"/>
        <v/>
      </c>
      <c r="L2275" t="s">
        <v>38</v>
      </c>
      <c r="M2275" t="s">
        <v>38</v>
      </c>
      <c r="N2275" t="str">
        <f t="shared" si="71"/>
        <v/>
      </c>
      <c r="O2275" t="s">
        <v>38</v>
      </c>
      <c r="P2275" t="s">
        <v>38</v>
      </c>
      <c r="Q2275" s="18" t="s">
        <v>38</v>
      </c>
      <c r="R2275" s="18">
        <v>5.5019999999999998</v>
      </c>
      <c r="S2275" s="20" t="s">
        <v>38</v>
      </c>
      <c r="T2275" s="23" t="s">
        <v>38</v>
      </c>
      <c r="U2275" s="18" t="s">
        <v>38</v>
      </c>
    </row>
    <row r="2276" spans="6:21" x14ac:dyDescent="0.2">
      <c r="F2276" s="10">
        <v>25093</v>
      </c>
      <c r="G2276" t="s">
        <v>38</v>
      </c>
      <c r="H2276" t="s">
        <v>38</v>
      </c>
      <c r="I2276" t="s">
        <v>38</v>
      </c>
      <c r="J2276" t="s">
        <v>38</v>
      </c>
      <c r="K2276" t="str">
        <f t="shared" si="70"/>
        <v/>
      </c>
      <c r="L2276" t="s">
        <v>38</v>
      </c>
      <c r="M2276" t="s">
        <v>38</v>
      </c>
      <c r="N2276" t="str">
        <f t="shared" si="71"/>
        <v/>
      </c>
      <c r="O2276" t="s">
        <v>38</v>
      </c>
      <c r="P2276" t="s">
        <v>38</v>
      </c>
      <c r="Q2276" s="18" t="s">
        <v>38</v>
      </c>
      <c r="R2276" s="18">
        <v>5.492</v>
      </c>
      <c r="S2276" s="20" t="s">
        <v>38</v>
      </c>
      <c r="T2276" s="23" t="s">
        <v>38</v>
      </c>
      <c r="U2276" s="18" t="s">
        <v>38</v>
      </c>
    </row>
    <row r="2277" spans="6:21" x14ac:dyDescent="0.2">
      <c r="F2277" s="10">
        <v>25094</v>
      </c>
      <c r="G2277" t="s">
        <v>38</v>
      </c>
      <c r="H2277" t="s">
        <v>38</v>
      </c>
      <c r="I2277" t="s">
        <v>38</v>
      </c>
      <c r="J2277" t="s">
        <v>38</v>
      </c>
      <c r="K2277" t="str">
        <f t="shared" si="70"/>
        <v/>
      </c>
      <c r="L2277" t="s">
        <v>38</v>
      </c>
      <c r="M2277" t="s">
        <v>38</v>
      </c>
      <c r="N2277" t="str">
        <f t="shared" si="71"/>
        <v/>
      </c>
      <c r="O2277" t="s">
        <v>38</v>
      </c>
      <c r="P2277" t="s">
        <v>38</v>
      </c>
      <c r="Q2277" s="18" t="s">
        <v>38</v>
      </c>
      <c r="R2277" s="18">
        <v>5.4820000000000002</v>
      </c>
      <c r="S2277" s="20" t="s">
        <v>38</v>
      </c>
      <c r="T2277" s="23" t="s">
        <v>38</v>
      </c>
      <c r="U2277" s="18" t="s">
        <v>38</v>
      </c>
    </row>
    <row r="2278" spans="6:21" x14ac:dyDescent="0.2">
      <c r="F2278" s="10">
        <v>25097</v>
      </c>
      <c r="G2278" t="s">
        <v>38</v>
      </c>
      <c r="H2278" t="s">
        <v>38</v>
      </c>
      <c r="I2278" t="s">
        <v>38</v>
      </c>
      <c r="J2278" t="s">
        <v>38</v>
      </c>
      <c r="K2278" t="str">
        <f t="shared" si="70"/>
        <v/>
      </c>
      <c r="L2278" t="s">
        <v>38</v>
      </c>
      <c r="M2278" t="s">
        <v>38</v>
      </c>
      <c r="N2278" t="str">
        <f t="shared" si="71"/>
        <v/>
      </c>
      <c r="O2278" t="s">
        <v>38</v>
      </c>
      <c r="P2278" t="s">
        <v>38</v>
      </c>
      <c r="Q2278" s="18" t="s">
        <v>38</v>
      </c>
      <c r="R2278" s="18">
        <v>5.4619999999999997</v>
      </c>
      <c r="S2278" s="20" t="s">
        <v>38</v>
      </c>
      <c r="T2278" s="23" t="s">
        <v>38</v>
      </c>
      <c r="U2278" s="18" t="s">
        <v>38</v>
      </c>
    </row>
    <row r="2279" spans="6:21" x14ac:dyDescent="0.2">
      <c r="F2279" s="10">
        <v>25098</v>
      </c>
      <c r="G2279" t="s">
        <v>38</v>
      </c>
      <c r="H2279" t="s">
        <v>38</v>
      </c>
      <c r="I2279" t="s">
        <v>38</v>
      </c>
      <c r="J2279" t="s">
        <v>38</v>
      </c>
      <c r="K2279" t="str">
        <f t="shared" si="70"/>
        <v/>
      </c>
      <c r="L2279" t="s">
        <v>38</v>
      </c>
      <c r="M2279" t="s">
        <v>38</v>
      </c>
      <c r="N2279" t="str">
        <f t="shared" si="71"/>
        <v/>
      </c>
      <c r="O2279" t="s">
        <v>38</v>
      </c>
      <c r="P2279" t="s">
        <v>38</v>
      </c>
      <c r="Q2279" s="18" t="s">
        <v>38</v>
      </c>
      <c r="R2279" s="18">
        <v>5.4619999999999997</v>
      </c>
      <c r="S2279" s="20" t="s">
        <v>38</v>
      </c>
      <c r="T2279" s="23" t="s">
        <v>38</v>
      </c>
      <c r="U2279" s="18" t="s">
        <v>38</v>
      </c>
    </row>
    <row r="2280" spans="6:21" x14ac:dyDescent="0.2">
      <c r="F2280" s="10">
        <v>25099</v>
      </c>
      <c r="G2280" t="s">
        <v>38</v>
      </c>
      <c r="H2280" t="s">
        <v>38</v>
      </c>
      <c r="I2280" t="s">
        <v>38</v>
      </c>
      <c r="J2280" t="s">
        <v>38</v>
      </c>
      <c r="K2280" t="str">
        <f t="shared" si="70"/>
        <v/>
      </c>
      <c r="L2280" t="s">
        <v>38</v>
      </c>
      <c r="M2280" t="s">
        <v>38</v>
      </c>
      <c r="N2280" t="str">
        <f t="shared" si="71"/>
        <v/>
      </c>
      <c r="O2280" t="s">
        <v>38</v>
      </c>
      <c r="P2280" t="s">
        <v>38</v>
      </c>
      <c r="Q2280" s="18" t="s">
        <v>38</v>
      </c>
      <c r="R2280" s="18">
        <v>5.4219999999999997</v>
      </c>
      <c r="S2280" s="20" t="s">
        <v>38</v>
      </c>
      <c r="T2280" s="23" t="s">
        <v>38</v>
      </c>
      <c r="U2280" s="18" t="s">
        <v>38</v>
      </c>
    </row>
    <row r="2281" spans="6:21" x14ac:dyDescent="0.2">
      <c r="F2281" s="10">
        <v>25100</v>
      </c>
      <c r="G2281" t="s">
        <v>38</v>
      </c>
      <c r="H2281" t="s">
        <v>38</v>
      </c>
      <c r="I2281" t="s">
        <v>38</v>
      </c>
      <c r="J2281" t="s">
        <v>38</v>
      </c>
      <c r="K2281" t="str">
        <f t="shared" si="70"/>
        <v/>
      </c>
      <c r="L2281" t="s">
        <v>38</v>
      </c>
      <c r="M2281" t="s">
        <v>38</v>
      </c>
      <c r="N2281" t="str">
        <f t="shared" si="71"/>
        <v/>
      </c>
      <c r="O2281" t="s">
        <v>38</v>
      </c>
      <c r="P2281" t="s">
        <v>38</v>
      </c>
      <c r="Q2281" s="18" t="s">
        <v>38</v>
      </c>
      <c r="R2281" s="18">
        <v>5.4320000000000004</v>
      </c>
      <c r="S2281" s="20" t="s">
        <v>38</v>
      </c>
      <c r="T2281" s="23" t="s">
        <v>38</v>
      </c>
      <c r="U2281" s="18" t="s">
        <v>38</v>
      </c>
    </row>
    <row r="2282" spans="6:21" x14ac:dyDescent="0.2">
      <c r="F2282" s="10">
        <v>25101</v>
      </c>
      <c r="G2282" t="s">
        <v>38</v>
      </c>
      <c r="H2282" t="s">
        <v>38</v>
      </c>
      <c r="I2282" t="s">
        <v>38</v>
      </c>
      <c r="J2282" t="s">
        <v>38</v>
      </c>
      <c r="K2282" t="str">
        <f t="shared" si="70"/>
        <v/>
      </c>
      <c r="L2282" t="s">
        <v>38</v>
      </c>
      <c r="M2282" t="s">
        <v>38</v>
      </c>
      <c r="N2282" t="str">
        <f t="shared" si="71"/>
        <v/>
      </c>
      <c r="O2282" t="s">
        <v>38</v>
      </c>
      <c r="P2282" t="s">
        <v>38</v>
      </c>
      <c r="Q2282" s="18" t="s">
        <v>38</v>
      </c>
      <c r="R2282" s="18">
        <v>5.452</v>
      </c>
      <c r="S2282" s="20" t="s">
        <v>38</v>
      </c>
      <c r="T2282" s="23" t="s">
        <v>38</v>
      </c>
      <c r="U2282" s="18" t="s">
        <v>38</v>
      </c>
    </row>
    <row r="2283" spans="6:21" x14ac:dyDescent="0.2">
      <c r="F2283" s="10">
        <v>25104</v>
      </c>
      <c r="G2283" t="s">
        <v>38</v>
      </c>
      <c r="H2283" t="s">
        <v>38</v>
      </c>
      <c r="I2283" t="s">
        <v>38</v>
      </c>
      <c r="J2283" t="s">
        <v>38</v>
      </c>
      <c r="K2283" t="str">
        <f t="shared" si="70"/>
        <v/>
      </c>
      <c r="L2283" t="s">
        <v>38</v>
      </c>
      <c r="M2283" t="s">
        <v>38</v>
      </c>
      <c r="N2283" t="str">
        <f t="shared" si="71"/>
        <v/>
      </c>
      <c r="O2283" t="s">
        <v>38</v>
      </c>
      <c r="P2283" t="s">
        <v>38</v>
      </c>
      <c r="Q2283" s="18" t="s">
        <v>38</v>
      </c>
      <c r="R2283" s="18">
        <v>5.452</v>
      </c>
      <c r="S2283" s="20" t="s">
        <v>38</v>
      </c>
      <c r="T2283" s="23" t="s">
        <v>38</v>
      </c>
      <c r="U2283" s="18" t="s">
        <v>38</v>
      </c>
    </row>
    <row r="2284" spans="6:21" x14ac:dyDescent="0.2">
      <c r="F2284" s="10">
        <v>25105</v>
      </c>
      <c r="G2284" t="s">
        <v>38</v>
      </c>
      <c r="H2284" t="s">
        <v>38</v>
      </c>
      <c r="I2284" t="s">
        <v>38</v>
      </c>
      <c r="J2284" t="s">
        <v>38</v>
      </c>
      <c r="K2284" t="str">
        <f t="shared" si="70"/>
        <v/>
      </c>
      <c r="L2284" t="s">
        <v>38</v>
      </c>
      <c r="M2284" t="s">
        <v>38</v>
      </c>
      <c r="N2284" t="str">
        <f t="shared" si="71"/>
        <v/>
      </c>
      <c r="O2284" t="s">
        <v>38</v>
      </c>
      <c r="P2284" t="s">
        <v>38</v>
      </c>
      <c r="Q2284" s="18" t="s">
        <v>38</v>
      </c>
      <c r="R2284" s="18">
        <v>5.4420000000000002</v>
      </c>
      <c r="S2284" s="20" t="s">
        <v>38</v>
      </c>
      <c r="T2284" s="23" t="s">
        <v>38</v>
      </c>
      <c r="U2284" s="18" t="s">
        <v>38</v>
      </c>
    </row>
    <row r="2285" spans="6:21" x14ac:dyDescent="0.2">
      <c r="F2285" s="10">
        <v>25106</v>
      </c>
      <c r="G2285" t="s">
        <v>38</v>
      </c>
      <c r="H2285" t="s">
        <v>38</v>
      </c>
      <c r="I2285" t="s">
        <v>38</v>
      </c>
      <c r="J2285" t="s">
        <v>38</v>
      </c>
      <c r="K2285" t="str">
        <f t="shared" si="70"/>
        <v/>
      </c>
      <c r="L2285" t="s">
        <v>38</v>
      </c>
      <c r="M2285" t="s">
        <v>38</v>
      </c>
      <c r="N2285" t="str">
        <f t="shared" si="71"/>
        <v/>
      </c>
      <c r="O2285" t="s">
        <v>38</v>
      </c>
      <c r="P2285" t="s">
        <v>38</v>
      </c>
      <c r="Q2285" s="18" t="s">
        <v>38</v>
      </c>
      <c r="R2285" s="18">
        <v>5.4420000000000002</v>
      </c>
      <c r="S2285" s="20" t="s">
        <v>38</v>
      </c>
      <c r="T2285" s="23" t="s">
        <v>38</v>
      </c>
      <c r="U2285" s="18" t="s">
        <v>38</v>
      </c>
    </row>
    <row r="2286" spans="6:21" x14ac:dyDescent="0.2">
      <c r="F2286" s="10">
        <v>25107</v>
      </c>
      <c r="G2286" t="s">
        <v>38</v>
      </c>
      <c r="H2286" t="s">
        <v>38</v>
      </c>
      <c r="I2286" t="s">
        <v>38</v>
      </c>
      <c r="J2286" t="s">
        <v>38</v>
      </c>
      <c r="K2286" t="str">
        <f t="shared" si="70"/>
        <v/>
      </c>
      <c r="L2286" t="s">
        <v>38</v>
      </c>
      <c r="M2286" t="s">
        <v>38</v>
      </c>
      <c r="N2286" t="str">
        <f t="shared" si="71"/>
        <v/>
      </c>
      <c r="O2286" t="s">
        <v>38</v>
      </c>
      <c r="P2286" t="s">
        <v>38</v>
      </c>
      <c r="Q2286" s="18" t="s">
        <v>38</v>
      </c>
      <c r="R2286" s="18">
        <v>5.452</v>
      </c>
      <c r="S2286" s="20" t="s">
        <v>38</v>
      </c>
      <c r="T2286" s="23" t="s">
        <v>38</v>
      </c>
      <c r="U2286" s="18" t="s">
        <v>38</v>
      </c>
    </row>
    <row r="2287" spans="6:21" x14ac:dyDescent="0.2">
      <c r="F2287" s="10">
        <v>25108</v>
      </c>
      <c r="G2287" t="s">
        <v>38</v>
      </c>
      <c r="H2287" t="s">
        <v>38</v>
      </c>
      <c r="I2287" t="s">
        <v>38</v>
      </c>
      <c r="J2287" t="s">
        <v>38</v>
      </c>
      <c r="K2287" t="str">
        <f t="shared" si="70"/>
        <v/>
      </c>
      <c r="L2287" t="s">
        <v>38</v>
      </c>
      <c r="M2287" t="s">
        <v>38</v>
      </c>
      <c r="N2287" t="str">
        <f t="shared" si="71"/>
        <v/>
      </c>
      <c r="O2287" t="s">
        <v>38</v>
      </c>
      <c r="P2287" t="s">
        <v>38</v>
      </c>
      <c r="Q2287" s="18" t="s">
        <v>38</v>
      </c>
      <c r="R2287" s="18">
        <v>5.452</v>
      </c>
      <c r="S2287" s="20" t="s">
        <v>38</v>
      </c>
      <c r="T2287" s="23" t="s">
        <v>38</v>
      </c>
      <c r="U2287" s="18" t="s">
        <v>38</v>
      </c>
    </row>
    <row r="2288" spans="6:21" x14ac:dyDescent="0.2">
      <c r="F2288" s="10">
        <v>25111</v>
      </c>
      <c r="G2288" t="s">
        <v>38</v>
      </c>
      <c r="H2288" t="s">
        <v>38</v>
      </c>
      <c r="I2288" t="s">
        <v>38</v>
      </c>
      <c r="J2288" t="s">
        <v>38</v>
      </c>
      <c r="K2288" t="str">
        <f t="shared" si="70"/>
        <v/>
      </c>
      <c r="L2288" t="s">
        <v>38</v>
      </c>
      <c r="M2288" t="s">
        <v>38</v>
      </c>
      <c r="N2288" t="str">
        <f t="shared" si="71"/>
        <v/>
      </c>
      <c r="O2288" t="s">
        <v>38</v>
      </c>
      <c r="P2288" t="s">
        <v>38</v>
      </c>
      <c r="Q2288" s="18" t="s">
        <v>38</v>
      </c>
      <c r="R2288" s="18">
        <v>5.492</v>
      </c>
      <c r="S2288" s="20" t="s">
        <v>38</v>
      </c>
      <c r="T2288" s="23" t="s">
        <v>38</v>
      </c>
      <c r="U2288" s="18" t="s">
        <v>38</v>
      </c>
    </row>
    <row r="2289" spans="6:21" x14ac:dyDescent="0.2">
      <c r="F2289" s="10">
        <v>25112</v>
      </c>
      <c r="G2289" t="s">
        <v>38</v>
      </c>
      <c r="H2289" t="s">
        <v>38</v>
      </c>
      <c r="I2289" t="s">
        <v>38</v>
      </c>
      <c r="J2289" t="s">
        <v>38</v>
      </c>
      <c r="K2289" t="str">
        <f t="shared" si="70"/>
        <v/>
      </c>
      <c r="L2289" t="s">
        <v>38</v>
      </c>
      <c r="M2289" t="s">
        <v>38</v>
      </c>
      <c r="N2289" t="str">
        <f t="shared" si="71"/>
        <v/>
      </c>
      <c r="O2289" t="s">
        <v>38</v>
      </c>
      <c r="P2289" t="s">
        <v>38</v>
      </c>
      <c r="Q2289" s="18" t="s">
        <v>38</v>
      </c>
      <c r="R2289" s="18">
        <v>5.492</v>
      </c>
      <c r="S2289" s="20" t="s">
        <v>38</v>
      </c>
      <c r="T2289" s="23" t="s">
        <v>38</v>
      </c>
      <c r="U2289" s="18" t="s">
        <v>38</v>
      </c>
    </row>
    <row r="2290" spans="6:21" x14ac:dyDescent="0.2">
      <c r="F2290" s="10">
        <v>25113</v>
      </c>
      <c r="G2290" t="s">
        <v>38</v>
      </c>
      <c r="H2290" t="s">
        <v>38</v>
      </c>
      <c r="I2290" t="s">
        <v>38</v>
      </c>
      <c r="J2290" t="s">
        <v>38</v>
      </c>
      <c r="K2290" t="str">
        <f t="shared" si="70"/>
        <v/>
      </c>
      <c r="L2290" t="s">
        <v>38</v>
      </c>
      <c r="M2290" t="s">
        <v>38</v>
      </c>
      <c r="N2290" t="str">
        <f t="shared" si="71"/>
        <v/>
      </c>
      <c r="O2290" t="s">
        <v>38</v>
      </c>
      <c r="P2290" t="s">
        <v>38</v>
      </c>
      <c r="Q2290" s="18" t="s">
        <v>38</v>
      </c>
      <c r="R2290" s="18">
        <v>5.492</v>
      </c>
      <c r="S2290" s="20" t="s">
        <v>38</v>
      </c>
      <c r="T2290" s="23" t="s">
        <v>38</v>
      </c>
      <c r="U2290" s="18" t="s">
        <v>38</v>
      </c>
    </row>
    <row r="2291" spans="6:21" x14ac:dyDescent="0.2">
      <c r="F2291" s="10">
        <v>25114</v>
      </c>
      <c r="G2291" t="s">
        <v>38</v>
      </c>
      <c r="H2291" t="s">
        <v>38</v>
      </c>
      <c r="I2291" t="s">
        <v>38</v>
      </c>
      <c r="J2291" t="s">
        <v>38</v>
      </c>
      <c r="K2291" t="str">
        <f t="shared" si="70"/>
        <v/>
      </c>
      <c r="L2291" t="s">
        <v>38</v>
      </c>
      <c r="M2291" t="s">
        <v>38</v>
      </c>
      <c r="N2291" t="str">
        <f t="shared" si="71"/>
        <v/>
      </c>
      <c r="O2291" t="s">
        <v>38</v>
      </c>
      <c r="P2291" t="s">
        <v>38</v>
      </c>
      <c r="Q2291" s="18" t="s">
        <v>38</v>
      </c>
      <c r="R2291" s="18">
        <v>5.5019999999999998</v>
      </c>
      <c r="S2291" s="20" t="s">
        <v>38</v>
      </c>
      <c r="T2291" s="23" t="s">
        <v>38</v>
      </c>
      <c r="U2291" s="18" t="s">
        <v>38</v>
      </c>
    </row>
    <row r="2292" spans="6:21" x14ac:dyDescent="0.2">
      <c r="F2292" s="10">
        <v>25115</v>
      </c>
      <c r="G2292" t="s">
        <v>38</v>
      </c>
      <c r="H2292" t="s">
        <v>38</v>
      </c>
      <c r="I2292" t="s">
        <v>38</v>
      </c>
      <c r="J2292" t="s">
        <v>38</v>
      </c>
      <c r="K2292" t="str">
        <f t="shared" si="70"/>
        <v/>
      </c>
      <c r="L2292" t="s">
        <v>38</v>
      </c>
      <c r="M2292" t="s">
        <v>38</v>
      </c>
      <c r="N2292" t="str">
        <f t="shared" si="71"/>
        <v/>
      </c>
      <c r="O2292" t="s">
        <v>38</v>
      </c>
      <c r="P2292" t="s">
        <v>38</v>
      </c>
      <c r="Q2292" s="18" t="s">
        <v>38</v>
      </c>
      <c r="R2292" s="18">
        <v>5.5220000000000002</v>
      </c>
      <c r="S2292" s="20" t="s">
        <v>38</v>
      </c>
      <c r="T2292" s="23" t="s">
        <v>38</v>
      </c>
      <c r="U2292" s="18" t="s">
        <v>38</v>
      </c>
    </row>
    <row r="2293" spans="6:21" x14ac:dyDescent="0.2">
      <c r="F2293" s="10">
        <v>25118</v>
      </c>
      <c r="G2293" t="s">
        <v>38</v>
      </c>
      <c r="H2293" t="s">
        <v>38</v>
      </c>
      <c r="I2293" t="s">
        <v>38</v>
      </c>
      <c r="J2293" t="s">
        <v>38</v>
      </c>
      <c r="K2293" t="str">
        <f t="shared" si="70"/>
        <v/>
      </c>
      <c r="L2293" t="s">
        <v>38</v>
      </c>
      <c r="M2293" t="s">
        <v>38</v>
      </c>
      <c r="N2293" t="str">
        <f t="shared" si="71"/>
        <v/>
      </c>
      <c r="O2293" t="s">
        <v>38</v>
      </c>
      <c r="P2293" t="s">
        <v>38</v>
      </c>
      <c r="Q2293" s="18" t="s">
        <v>38</v>
      </c>
      <c r="R2293" s="18">
        <v>5.5519999999999996</v>
      </c>
      <c r="S2293" s="20" t="s">
        <v>38</v>
      </c>
      <c r="T2293" s="23" t="s">
        <v>38</v>
      </c>
      <c r="U2293" s="18" t="s">
        <v>38</v>
      </c>
    </row>
    <row r="2294" spans="6:21" x14ac:dyDescent="0.2">
      <c r="F2294" s="10">
        <v>25119</v>
      </c>
      <c r="G2294" t="s">
        <v>38</v>
      </c>
      <c r="H2294" t="s">
        <v>38</v>
      </c>
      <c r="I2294" t="s">
        <v>38</v>
      </c>
      <c r="J2294" t="s">
        <v>38</v>
      </c>
      <c r="K2294" t="str">
        <f t="shared" si="70"/>
        <v/>
      </c>
      <c r="L2294" t="s">
        <v>38</v>
      </c>
      <c r="M2294" t="s">
        <v>38</v>
      </c>
      <c r="N2294" t="str">
        <f t="shared" si="71"/>
        <v/>
      </c>
      <c r="O2294" t="s">
        <v>38</v>
      </c>
      <c r="P2294" t="s">
        <v>38</v>
      </c>
      <c r="Q2294" s="18" t="s">
        <v>38</v>
      </c>
      <c r="R2294" s="18">
        <v>5.5720000000000001</v>
      </c>
      <c r="S2294" s="20" t="s">
        <v>38</v>
      </c>
      <c r="T2294" s="23" t="s">
        <v>38</v>
      </c>
      <c r="U2294" s="18" t="s">
        <v>38</v>
      </c>
    </row>
    <row r="2295" spans="6:21" x14ac:dyDescent="0.2">
      <c r="F2295" s="10">
        <v>25120</v>
      </c>
      <c r="G2295" t="s">
        <v>38</v>
      </c>
      <c r="H2295" t="s">
        <v>38</v>
      </c>
      <c r="I2295" t="s">
        <v>38</v>
      </c>
      <c r="J2295" t="s">
        <v>38</v>
      </c>
      <c r="K2295" t="str">
        <f t="shared" si="70"/>
        <v/>
      </c>
      <c r="L2295" t="s">
        <v>38</v>
      </c>
      <c r="M2295" t="s">
        <v>38</v>
      </c>
      <c r="N2295" t="str">
        <f t="shared" si="71"/>
        <v/>
      </c>
      <c r="O2295" t="s">
        <v>38</v>
      </c>
      <c r="P2295" t="s">
        <v>38</v>
      </c>
      <c r="Q2295" s="18" t="s">
        <v>38</v>
      </c>
      <c r="R2295" s="18">
        <v>5.6020000000000003</v>
      </c>
      <c r="S2295" s="20" t="s">
        <v>38</v>
      </c>
      <c r="T2295" s="23" t="s">
        <v>38</v>
      </c>
      <c r="U2295" s="18" t="s">
        <v>38</v>
      </c>
    </row>
    <row r="2296" spans="6:21" x14ac:dyDescent="0.2">
      <c r="F2296" s="10">
        <v>25121</v>
      </c>
      <c r="G2296" t="s">
        <v>38</v>
      </c>
      <c r="H2296" t="s">
        <v>38</v>
      </c>
      <c r="I2296" t="s">
        <v>38</v>
      </c>
      <c r="J2296" t="s">
        <v>38</v>
      </c>
      <c r="K2296" t="str">
        <f t="shared" si="70"/>
        <v/>
      </c>
      <c r="L2296" t="s">
        <v>38</v>
      </c>
      <c r="M2296" t="s">
        <v>38</v>
      </c>
      <c r="N2296" t="str">
        <f t="shared" si="71"/>
        <v/>
      </c>
      <c r="O2296" t="s">
        <v>38</v>
      </c>
      <c r="P2296" t="s">
        <v>38</v>
      </c>
      <c r="Q2296" s="18" t="s">
        <v>38</v>
      </c>
      <c r="R2296" s="18">
        <v>5.6120000000000001</v>
      </c>
      <c r="S2296" s="20" t="s">
        <v>38</v>
      </c>
      <c r="T2296" s="23" t="s">
        <v>38</v>
      </c>
      <c r="U2296" s="18" t="s">
        <v>38</v>
      </c>
    </row>
    <row r="2297" spans="6:21" x14ac:dyDescent="0.2">
      <c r="F2297" s="10">
        <v>25122</v>
      </c>
      <c r="G2297" t="s">
        <v>38</v>
      </c>
      <c r="H2297" t="s">
        <v>38</v>
      </c>
      <c r="I2297" t="s">
        <v>38</v>
      </c>
      <c r="J2297" t="s">
        <v>38</v>
      </c>
      <c r="K2297" t="str">
        <f t="shared" si="70"/>
        <v/>
      </c>
      <c r="L2297" t="s">
        <v>38</v>
      </c>
      <c r="M2297" t="s">
        <v>38</v>
      </c>
      <c r="N2297" t="str">
        <f t="shared" si="71"/>
        <v/>
      </c>
      <c r="O2297" t="s">
        <v>38</v>
      </c>
      <c r="P2297" t="s">
        <v>38</v>
      </c>
      <c r="Q2297" s="18" t="s">
        <v>38</v>
      </c>
      <c r="R2297" s="18">
        <v>5.6120000000000001</v>
      </c>
      <c r="S2297" s="20" t="s">
        <v>38</v>
      </c>
      <c r="T2297" s="23" t="s">
        <v>38</v>
      </c>
      <c r="U2297" s="18" t="s">
        <v>38</v>
      </c>
    </row>
    <row r="2298" spans="6:21" x14ac:dyDescent="0.2">
      <c r="F2298" s="10">
        <v>25125</v>
      </c>
      <c r="G2298" t="s">
        <v>38</v>
      </c>
      <c r="H2298" t="s">
        <v>38</v>
      </c>
      <c r="I2298" t="s">
        <v>38</v>
      </c>
      <c r="J2298" t="s">
        <v>38</v>
      </c>
      <c r="K2298" t="str">
        <f t="shared" si="70"/>
        <v/>
      </c>
      <c r="L2298" t="s">
        <v>38</v>
      </c>
      <c r="M2298" t="s">
        <v>38</v>
      </c>
      <c r="N2298" t="str">
        <f t="shared" si="71"/>
        <v/>
      </c>
      <c r="O2298" t="s">
        <v>38</v>
      </c>
      <c r="P2298" t="s">
        <v>38</v>
      </c>
      <c r="Q2298" s="18" t="s">
        <v>38</v>
      </c>
      <c r="R2298" s="18">
        <v>5.6219999999999999</v>
      </c>
      <c r="S2298" s="20" t="s">
        <v>38</v>
      </c>
      <c r="T2298" s="23" t="s">
        <v>38</v>
      </c>
      <c r="U2298" s="18" t="s">
        <v>38</v>
      </c>
    </row>
    <row r="2299" spans="6:21" x14ac:dyDescent="0.2">
      <c r="F2299" s="10">
        <v>25126</v>
      </c>
      <c r="G2299" t="s">
        <v>38</v>
      </c>
      <c r="H2299" t="s">
        <v>38</v>
      </c>
      <c r="I2299" t="s">
        <v>38</v>
      </c>
      <c r="J2299" t="s">
        <v>38</v>
      </c>
      <c r="K2299" t="str">
        <f t="shared" si="70"/>
        <v/>
      </c>
      <c r="L2299" t="s">
        <v>38</v>
      </c>
      <c r="M2299" t="s">
        <v>38</v>
      </c>
      <c r="N2299" t="str">
        <f t="shared" si="71"/>
        <v/>
      </c>
      <c r="O2299" t="s">
        <v>38</v>
      </c>
      <c r="P2299" t="s">
        <v>38</v>
      </c>
      <c r="Q2299" s="18" t="s">
        <v>38</v>
      </c>
      <c r="R2299" s="18">
        <v>5.6520000000000001</v>
      </c>
      <c r="S2299" s="20" t="s">
        <v>38</v>
      </c>
      <c r="T2299" s="23" t="s">
        <v>38</v>
      </c>
      <c r="U2299" s="18" t="s">
        <v>38</v>
      </c>
    </row>
    <row r="2300" spans="6:21" x14ac:dyDescent="0.2">
      <c r="F2300" s="10">
        <v>25127</v>
      </c>
      <c r="G2300" t="s">
        <v>38</v>
      </c>
      <c r="H2300" t="s">
        <v>38</v>
      </c>
      <c r="I2300" t="s">
        <v>38</v>
      </c>
      <c r="J2300" t="s">
        <v>38</v>
      </c>
      <c r="K2300" t="str">
        <f t="shared" si="70"/>
        <v/>
      </c>
      <c r="L2300" t="s">
        <v>38</v>
      </c>
      <c r="M2300" t="s">
        <v>38</v>
      </c>
      <c r="N2300" t="str">
        <f t="shared" si="71"/>
        <v/>
      </c>
      <c r="O2300" t="s">
        <v>38</v>
      </c>
      <c r="P2300" t="s">
        <v>38</v>
      </c>
      <c r="Q2300" s="18" t="s">
        <v>38</v>
      </c>
      <c r="R2300" s="18">
        <v>5.6219999999999999</v>
      </c>
      <c r="S2300" s="20" t="s">
        <v>38</v>
      </c>
      <c r="T2300" s="23" t="s">
        <v>38</v>
      </c>
      <c r="U2300" s="18" t="s">
        <v>38</v>
      </c>
    </row>
    <row r="2301" spans="6:21" x14ac:dyDescent="0.2">
      <c r="F2301" s="10">
        <v>25128</v>
      </c>
      <c r="G2301" t="s">
        <v>38</v>
      </c>
      <c r="H2301" t="s">
        <v>38</v>
      </c>
      <c r="I2301" t="s">
        <v>38</v>
      </c>
      <c r="J2301" t="s">
        <v>38</v>
      </c>
      <c r="K2301" t="str">
        <f t="shared" si="70"/>
        <v/>
      </c>
      <c r="L2301" t="s">
        <v>38</v>
      </c>
      <c r="M2301" t="s">
        <v>38</v>
      </c>
      <c r="N2301" t="str">
        <f t="shared" si="71"/>
        <v/>
      </c>
      <c r="O2301" t="s">
        <v>38</v>
      </c>
      <c r="P2301" t="s">
        <v>38</v>
      </c>
      <c r="Q2301" s="18" t="s">
        <v>38</v>
      </c>
      <c r="R2301" s="18">
        <v>5.5819999999999999</v>
      </c>
      <c r="S2301" s="20" t="s">
        <v>38</v>
      </c>
      <c r="T2301" s="23" t="s">
        <v>38</v>
      </c>
      <c r="U2301" s="18" t="s">
        <v>38</v>
      </c>
    </row>
    <row r="2302" spans="6:21" x14ac:dyDescent="0.2">
      <c r="F2302" s="10">
        <v>25129</v>
      </c>
      <c r="G2302" t="s">
        <v>38</v>
      </c>
      <c r="H2302" t="s">
        <v>38</v>
      </c>
      <c r="I2302" t="s">
        <v>38</v>
      </c>
      <c r="J2302" t="s">
        <v>38</v>
      </c>
      <c r="K2302" t="str">
        <f t="shared" si="70"/>
        <v/>
      </c>
      <c r="L2302" t="s">
        <v>38</v>
      </c>
      <c r="M2302" t="s">
        <v>38</v>
      </c>
      <c r="N2302" t="str">
        <f t="shared" si="71"/>
        <v/>
      </c>
      <c r="O2302" t="s">
        <v>38</v>
      </c>
      <c r="P2302" t="s">
        <v>38</v>
      </c>
      <c r="Q2302" s="18" t="s">
        <v>38</v>
      </c>
      <c r="R2302" s="18">
        <v>5.5720000000000001</v>
      </c>
      <c r="S2302" s="20" t="s">
        <v>38</v>
      </c>
      <c r="T2302" s="23" t="s">
        <v>38</v>
      </c>
      <c r="U2302" s="18" t="s">
        <v>38</v>
      </c>
    </row>
    <row r="2303" spans="6:21" x14ac:dyDescent="0.2">
      <c r="F2303" s="10">
        <v>25132</v>
      </c>
      <c r="G2303" t="s">
        <v>38</v>
      </c>
      <c r="H2303" t="s">
        <v>38</v>
      </c>
      <c r="I2303" t="s">
        <v>38</v>
      </c>
      <c r="J2303" t="s">
        <v>38</v>
      </c>
      <c r="K2303" t="str">
        <f t="shared" si="70"/>
        <v/>
      </c>
      <c r="L2303" t="s">
        <v>38</v>
      </c>
      <c r="M2303" t="s">
        <v>38</v>
      </c>
      <c r="N2303" t="str">
        <f t="shared" si="71"/>
        <v/>
      </c>
      <c r="O2303" t="s">
        <v>38</v>
      </c>
      <c r="P2303" t="s">
        <v>38</v>
      </c>
      <c r="Q2303" s="18" t="s">
        <v>38</v>
      </c>
      <c r="R2303" s="18">
        <v>5.5819999999999999</v>
      </c>
      <c r="S2303" s="20" t="s">
        <v>38</v>
      </c>
      <c r="T2303" s="23" t="s">
        <v>38</v>
      </c>
      <c r="U2303" s="18" t="s">
        <v>38</v>
      </c>
    </row>
    <row r="2304" spans="6:21" x14ac:dyDescent="0.2">
      <c r="F2304" s="10">
        <v>25133</v>
      </c>
      <c r="G2304" t="s">
        <v>38</v>
      </c>
      <c r="H2304" t="s">
        <v>38</v>
      </c>
      <c r="I2304" t="s">
        <v>38</v>
      </c>
      <c r="J2304" t="s">
        <v>38</v>
      </c>
      <c r="K2304" t="str">
        <f t="shared" si="70"/>
        <v/>
      </c>
      <c r="L2304" t="s">
        <v>38</v>
      </c>
      <c r="M2304" t="s">
        <v>38</v>
      </c>
      <c r="N2304" t="str">
        <f t="shared" si="71"/>
        <v/>
      </c>
      <c r="O2304" t="s">
        <v>38</v>
      </c>
      <c r="P2304" t="s">
        <v>38</v>
      </c>
      <c r="Q2304" s="18" t="s">
        <v>38</v>
      </c>
      <c r="R2304" s="18">
        <v>5.5819999999999999</v>
      </c>
      <c r="S2304" s="20" t="s">
        <v>38</v>
      </c>
      <c r="T2304" s="23" t="s">
        <v>38</v>
      </c>
      <c r="U2304" s="18" t="s">
        <v>38</v>
      </c>
    </row>
    <row r="2305" spans="6:21" x14ac:dyDescent="0.2">
      <c r="F2305" s="10">
        <v>25134</v>
      </c>
      <c r="G2305" t="s">
        <v>38</v>
      </c>
      <c r="H2305" t="s">
        <v>38</v>
      </c>
      <c r="I2305" t="s">
        <v>38</v>
      </c>
      <c r="J2305" t="s">
        <v>38</v>
      </c>
      <c r="K2305" t="str">
        <f t="shared" si="70"/>
        <v/>
      </c>
      <c r="L2305" t="s">
        <v>38</v>
      </c>
      <c r="M2305" t="s">
        <v>38</v>
      </c>
      <c r="N2305" t="str">
        <f t="shared" si="71"/>
        <v/>
      </c>
      <c r="O2305" t="s">
        <v>38</v>
      </c>
      <c r="P2305" t="s">
        <v>38</v>
      </c>
      <c r="Q2305" s="18" t="s">
        <v>38</v>
      </c>
      <c r="R2305" s="18">
        <v>5.5819999999999999</v>
      </c>
      <c r="S2305" s="20" t="s">
        <v>38</v>
      </c>
      <c r="T2305" s="23" t="s">
        <v>38</v>
      </c>
      <c r="U2305" s="18" t="s">
        <v>38</v>
      </c>
    </row>
    <row r="2306" spans="6:21" x14ac:dyDescent="0.2">
      <c r="F2306" s="10">
        <v>25135</v>
      </c>
      <c r="G2306" t="s">
        <v>38</v>
      </c>
      <c r="H2306" t="s">
        <v>38</v>
      </c>
      <c r="I2306" t="s">
        <v>38</v>
      </c>
      <c r="J2306" t="s">
        <v>38</v>
      </c>
      <c r="K2306" t="str">
        <f t="shared" si="70"/>
        <v/>
      </c>
      <c r="L2306" t="s">
        <v>38</v>
      </c>
      <c r="M2306" t="s">
        <v>38</v>
      </c>
      <c r="N2306" t="str">
        <f t="shared" si="71"/>
        <v/>
      </c>
      <c r="O2306" t="s">
        <v>38</v>
      </c>
      <c r="P2306" t="s">
        <v>38</v>
      </c>
      <c r="Q2306" s="18" t="s">
        <v>38</v>
      </c>
      <c r="R2306" s="18">
        <v>5.6120000000000001</v>
      </c>
      <c r="S2306" s="20" t="s">
        <v>38</v>
      </c>
      <c r="T2306" s="23" t="s">
        <v>38</v>
      </c>
      <c r="U2306" s="18" t="s">
        <v>38</v>
      </c>
    </row>
    <row r="2307" spans="6:21" x14ac:dyDescent="0.2">
      <c r="F2307" s="10">
        <v>25136</v>
      </c>
      <c r="G2307" t="s">
        <v>38</v>
      </c>
      <c r="H2307" t="s">
        <v>38</v>
      </c>
      <c r="I2307" t="s">
        <v>38</v>
      </c>
      <c r="J2307" t="s">
        <v>38</v>
      </c>
      <c r="K2307" t="str">
        <f t="shared" si="70"/>
        <v/>
      </c>
      <c r="L2307" t="s">
        <v>38</v>
      </c>
      <c r="M2307" t="s">
        <v>38</v>
      </c>
      <c r="N2307" t="str">
        <f t="shared" si="71"/>
        <v/>
      </c>
      <c r="O2307" t="s">
        <v>38</v>
      </c>
      <c r="P2307" t="s">
        <v>38</v>
      </c>
      <c r="Q2307" s="18" t="s">
        <v>38</v>
      </c>
      <c r="R2307" s="18">
        <v>5.6020000000000003</v>
      </c>
      <c r="S2307" s="20" t="s">
        <v>38</v>
      </c>
      <c r="T2307" s="23" t="s">
        <v>38</v>
      </c>
      <c r="U2307" s="18" t="s">
        <v>38</v>
      </c>
    </row>
    <row r="2308" spans="6:21" x14ac:dyDescent="0.2">
      <c r="F2308" s="10">
        <v>25139</v>
      </c>
      <c r="G2308" t="s">
        <v>38</v>
      </c>
      <c r="H2308" t="s">
        <v>38</v>
      </c>
      <c r="I2308" t="s">
        <v>38</v>
      </c>
      <c r="J2308" t="s">
        <v>38</v>
      </c>
      <c r="K2308" t="str">
        <f t="shared" si="70"/>
        <v/>
      </c>
      <c r="L2308" t="s">
        <v>38</v>
      </c>
      <c r="M2308" t="s">
        <v>38</v>
      </c>
      <c r="N2308" t="str">
        <f t="shared" si="71"/>
        <v/>
      </c>
      <c r="O2308" t="s">
        <v>38</v>
      </c>
      <c r="P2308" t="s">
        <v>38</v>
      </c>
      <c r="Q2308" s="18" t="s">
        <v>38</v>
      </c>
      <c r="R2308" s="18">
        <v>5.6120000000000001</v>
      </c>
      <c r="S2308" s="20" t="s">
        <v>38</v>
      </c>
      <c r="T2308" s="23" t="s">
        <v>38</v>
      </c>
      <c r="U2308" s="18" t="s">
        <v>38</v>
      </c>
    </row>
    <row r="2309" spans="6:21" x14ac:dyDescent="0.2">
      <c r="F2309" s="10">
        <v>25140</v>
      </c>
      <c r="G2309" t="s">
        <v>38</v>
      </c>
      <c r="H2309" t="s">
        <v>38</v>
      </c>
      <c r="I2309" t="s">
        <v>38</v>
      </c>
      <c r="J2309" t="s">
        <v>38</v>
      </c>
      <c r="K2309" t="str">
        <f t="shared" si="70"/>
        <v/>
      </c>
      <c r="L2309" t="s">
        <v>38</v>
      </c>
      <c r="M2309" t="s">
        <v>38</v>
      </c>
      <c r="N2309" t="str">
        <f t="shared" si="71"/>
        <v/>
      </c>
      <c r="O2309" t="s">
        <v>38</v>
      </c>
      <c r="P2309" t="s">
        <v>38</v>
      </c>
      <c r="Q2309" s="18" t="s">
        <v>38</v>
      </c>
      <c r="R2309" s="18">
        <v>5.6219999999999999</v>
      </c>
      <c r="S2309" s="20" t="s">
        <v>38</v>
      </c>
      <c r="T2309" s="23" t="s">
        <v>38</v>
      </c>
      <c r="U2309" s="18" t="s">
        <v>38</v>
      </c>
    </row>
    <row r="2310" spans="6:21" x14ac:dyDescent="0.2">
      <c r="F2310" s="10">
        <v>25141</v>
      </c>
      <c r="G2310" t="s">
        <v>38</v>
      </c>
      <c r="H2310" t="s">
        <v>38</v>
      </c>
      <c r="I2310" t="s">
        <v>38</v>
      </c>
      <c r="J2310" t="s">
        <v>38</v>
      </c>
      <c r="K2310" t="str">
        <f t="shared" si="70"/>
        <v/>
      </c>
      <c r="L2310" t="s">
        <v>38</v>
      </c>
      <c r="M2310" t="s">
        <v>38</v>
      </c>
      <c r="N2310" t="str">
        <f t="shared" si="71"/>
        <v/>
      </c>
      <c r="O2310" t="s">
        <v>38</v>
      </c>
      <c r="P2310" t="s">
        <v>38</v>
      </c>
      <c r="Q2310" s="18" t="s">
        <v>38</v>
      </c>
      <c r="R2310" s="18">
        <v>5.6319999999999997</v>
      </c>
      <c r="S2310" s="20" t="s">
        <v>38</v>
      </c>
      <c r="T2310" s="23" t="s">
        <v>38</v>
      </c>
      <c r="U2310" s="18" t="s">
        <v>38</v>
      </c>
    </row>
    <row r="2311" spans="6:21" x14ac:dyDescent="0.2">
      <c r="F2311" s="10">
        <v>25142</v>
      </c>
      <c r="G2311" t="s">
        <v>38</v>
      </c>
      <c r="H2311" t="s">
        <v>38</v>
      </c>
      <c r="I2311" t="s">
        <v>38</v>
      </c>
      <c r="J2311" t="s">
        <v>38</v>
      </c>
      <c r="K2311" t="str">
        <f t="shared" ref="K2311:K2374" si="72">IF(ISERROR(J2311-I2311),"",J2311-I2311)</f>
        <v/>
      </c>
      <c r="L2311" t="s">
        <v>38</v>
      </c>
      <c r="M2311" t="s">
        <v>38</v>
      </c>
      <c r="N2311" t="str">
        <f t="shared" si="71"/>
        <v/>
      </c>
      <c r="O2311" t="s">
        <v>38</v>
      </c>
      <c r="P2311" t="s">
        <v>38</v>
      </c>
      <c r="Q2311" s="18" t="s">
        <v>38</v>
      </c>
      <c r="R2311" s="18">
        <v>5.6120000000000001</v>
      </c>
      <c r="S2311" s="20" t="s">
        <v>38</v>
      </c>
      <c r="T2311" s="23" t="s">
        <v>38</v>
      </c>
      <c r="U2311" s="18" t="s">
        <v>38</v>
      </c>
    </row>
    <row r="2312" spans="6:21" x14ac:dyDescent="0.2">
      <c r="F2312" s="10">
        <v>25143</v>
      </c>
      <c r="G2312" t="s">
        <v>38</v>
      </c>
      <c r="H2312" t="s">
        <v>38</v>
      </c>
      <c r="I2312" t="s">
        <v>38</v>
      </c>
      <c r="J2312" t="s">
        <v>38</v>
      </c>
      <c r="K2312" t="str">
        <f t="shared" si="72"/>
        <v/>
      </c>
      <c r="L2312" t="s">
        <v>38</v>
      </c>
      <c r="M2312" t="s">
        <v>38</v>
      </c>
      <c r="N2312" t="str">
        <f t="shared" ref="N2312:N2375" si="73">IF(ISERROR(M2312-L2312),"",M2312-L2312)</f>
        <v/>
      </c>
      <c r="O2312" t="s">
        <v>38</v>
      </c>
      <c r="P2312" t="s">
        <v>38</v>
      </c>
      <c r="Q2312" s="18" t="s">
        <v>38</v>
      </c>
      <c r="R2312" s="18">
        <v>5.6120000000000001</v>
      </c>
      <c r="S2312" s="20" t="s">
        <v>38</v>
      </c>
      <c r="T2312" s="23" t="s">
        <v>38</v>
      </c>
      <c r="U2312" s="18" t="s">
        <v>38</v>
      </c>
    </row>
    <row r="2313" spans="6:21" x14ac:dyDescent="0.2">
      <c r="F2313" s="10">
        <v>25146</v>
      </c>
      <c r="G2313" t="s">
        <v>38</v>
      </c>
      <c r="H2313" t="s">
        <v>38</v>
      </c>
      <c r="I2313" t="s">
        <v>38</v>
      </c>
      <c r="J2313" t="s">
        <v>38</v>
      </c>
      <c r="K2313" t="str">
        <f t="shared" si="72"/>
        <v/>
      </c>
      <c r="L2313" t="s">
        <v>38</v>
      </c>
      <c r="M2313" t="s">
        <v>38</v>
      </c>
      <c r="N2313" t="str">
        <f t="shared" si="73"/>
        <v/>
      </c>
      <c r="O2313" t="s">
        <v>38</v>
      </c>
      <c r="P2313" t="s">
        <v>38</v>
      </c>
      <c r="Q2313" s="18" t="s">
        <v>38</v>
      </c>
      <c r="R2313" s="18">
        <v>5.6319999999999997</v>
      </c>
      <c r="S2313" s="20" t="s">
        <v>38</v>
      </c>
      <c r="T2313" s="23" t="s">
        <v>38</v>
      </c>
      <c r="U2313" s="18" t="s">
        <v>38</v>
      </c>
    </row>
    <row r="2314" spans="6:21" x14ac:dyDescent="0.2">
      <c r="F2314" s="10">
        <v>25147</v>
      </c>
      <c r="G2314" t="s">
        <v>38</v>
      </c>
      <c r="H2314" t="s">
        <v>38</v>
      </c>
      <c r="I2314" t="s">
        <v>38</v>
      </c>
      <c r="J2314" t="s">
        <v>38</v>
      </c>
      <c r="K2314" t="str">
        <f t="shared" si="72"/>
        <v/>
      </c>
      <c r="L2314" t="s">
        <v>38</v>
      </c>
      <c r="M2314" t="s">
        <v>38</v>
      </c>
      <c r="N2314" t="str">
        <f t="shared" si="73"/>
        <v/>
      </c>
      <c r="O2314" t="s">
        <v>38</v>
      </c>
      <c r="P2314" t="s">
        <v>38</v>
      </c>
      <c r="Q2314" s="18" t="s">
        <v>38</v>
      </c>
      <c r="R2314" s="18">
        <v>5.6319999999999997</v>
      </c>
      <c r="S2314" s="20" t="s">
        <v>38</v>
      </c>
      <c r="T2314" s="23" t="s">
        <v>38</v>
      </c>
      <c r="U2314" s="18" t="s">
        <v>38</v>
      </c>
    </row>
    <row r="2315" spans="6:21" x14ac:dyDescent="0.2">
      <c r="F2315" s="10">
        <v>25148</v>
      </c>
      <c r="G2315" t="s">
        <v>38</v>
      </c>
      <c r="H2315" t="s">
        <v>38</v>
      </c>
      <c r="I2315" t="s">
        <v>38</v>
      </c>
      <c r="J2315" t="s">
        <v>38</v>
      </c>
      <c r="K2315" t="str">
        <f t="shared" si="72"/>
        <v/>
      </c>
      <c r="L2315" t="s">
        <v>38</v>
      </c>
      <c r="M2315" t="s">
        <v>38</v>
      </c>
      <c r="N2315" t="str">
        <f t="shared" si="73"/>
        <v/>
      </c>
      <c r="O2315" t="s">
        <v>38</v>
      </c>
      <c r="P2315" t="s">
        <v>38</v>
      </c>
      <c r="Q2315" s="18" t="s">
        <v>38</v>
      </c>
      <c r="R2315" s="18">
        <v>5.6219999999999999</v>
      </c>
      <c r="S2315" s="20" t="s">
        <v>38</v>
      </c>
      <c r="T2315" s="23" t="s">
        <v>38</v>
      </c>
      <c r="U2315" s="18" t="s">
        <v>38</v>
      </c>
    </row>
    <row r="2316" spans="6:21" x14ac:dyDescent="0.2">
      <c r="F2316" s="10">
        <v>25149</v>
      </c>
      <c r="G2316" t="s">
        <v>38</v>
      </c>
      <c r="H2316" t="s">
        <v>38</v>
      </c>
      <c r="I2316" t="s">
        <v>38</v>
      </c>
      <c r="J2316" t="s">
        <v>38</v>
      </c>
      <c r="K2316" t="str">
        <f t="shared" si="72"/>
        <v/>
      </c>
      <c r="L2316" t="s">
        <v>38</v>
      </c>
      <c r="M2316" t="s">
        <v>38</v>
      </c>
      <c r="N2316" t="str">
        <f t="shared" si="73"/>
        <v/>
      </c>
      <c r="O2316" t="s">
        <v>38</v>
      </c>
      <c r="P2316" t="s">
        <v>38</v>
      </c>
      <c r="Q2316" s="18" t="s">
        <v>38</v>
      </c>
      <c r="R2316" s="18">
        <v>5.6319999999999997</v>
      </c>
      <c r="S2316" s="20" t="s">
        <v>38</v>
      </c>
      <c r="T2316" s="23" t="s">
        <v>38</v>
      </c>
      <c r="U2316" s="18" t="s">
        <v>38</v>
      </c>
    </row>
    <row r="2317" spans="6:21" x14ac:dyDescent="0.2">
      <c r="F2317" s="10">
        <v>25150</v>
      </c>
      <c r="G2317" t="s">
        <v>38</v>
      </c>
      <c r="H2317" t="s">
        <v>38</v>
      </c>
      <c r="I2317" t="s">
        <v>38</v>
      </c>
      <c r="J2317" t="s">
        <v>38</v>
      </c>
      <c r="K2317" t="str">
        <f t="shared" si="72"/>
        <v/>
      </c>
      <c r="L2317" t="s">
        <v>38</v>
      </c>
      <c r="M2317" t="s">
        <v>38</v>
      </c>
      <c r="N2317" t="str">
        <f t="shared" si="73"/>
        <v/>
      </c>
      <c r="O2317" t="s">
        <v>38</v>
      </c>
      <c r="P2317" t="s">
        <v>38</v>
      </c>
      <c r="Q2317" s="18" t="s">
        <v>38</v>
      </c>
      <c r="R2317" s="18">
        <v>5.6520000000000001</v>
      </c>
      <c r="S2317" s="20" t="s">
        <v>38</v>
      </c>
      <c r="T2317" s="23" t="s">
        <v>38</v>
      </c>
      <c r="U2317" s="18" t="s">
        <v>38</v>
      </c>
    </row>
    <row r="2318" spans="6:21" x14ac:dyDescent="0.2">
      <c r="F2318" s="10">
        <v>25153</v>
      </c>
      <c r="G2318" t="s">
        <v>38</v>
      </c>
      <c r="H2318" t="s">
        <v>38</v>
      </c>
      <c r="I2318" t="s">
        <v>38</v>
      </c>
      <c r="J2318" t="s">
        <v>38</v>
      </c>
      <c r="K2318" t="str">
        <f t="shared" si="72"/>
        <v/>
      </c>
      <c r="L2318" t="s">
        <v>38</v>
      </c>
      <c r="M2318" t="s">
        <v>38</v>
      </c>
      <c r="N2318" t="str">
        <f t="shared" si="73"/>
        <v/>
      </c>
      <c r="O2318" t="s">
        <v>38</v>
      </c>
      <c r="P2318" t="s">
        <v>38</v>
      </c>
      <c r="Q2318" s="18" t="s">
        <v>38</v>
      </c>
      <c r="R2318" s="18">
        <v>5.6520000000000001</v>
      </c>
      <c r="S2318" s="20" t="s">
        <v>38</v>
      </c>
      <c r="T2318" s="23" t="s">
        <v>38</v>
      </c>
      <c r="U2318" s="18" t="s">
        <v>38</v>
      </c>
    </row>
    <row r="2319" spans="6:21" x14ac:dyDescent="0.2">
      <c r="F2319" s="10">
        <v>25154</v>
      </c>
      <c r="G2319" t="s">
        <v>38</v>
      </c>
      <c r="H2319" t="s">
        <v>38</v>
      </c>
      <c r="I2319" t="s">
        <v>38</v>
      </c>
      <c r="J2319" t="s">
        <v>38</v>
      </c>
      <c r="K2319" t="str">
        <f t="shared" si="72"/>
        <v/>
      </c>
      <c r="L2319" t="s">
        <v>38</v>
      </c>
      <c r="M2319" t="s">
        <v>38</v>
      </c>
      <c r="N2319" t="str">
        <f t="shared" si="73"/>
        <v/>
      </c>
      <c r="O2319" t="s">
        <v>38</v>
      </c>
      <c r="P2319" t="s">
        <v>38</v>
      </c>
      <c r="Q2319" s="18" t="s">
        <v>38</v>
      </c>
      <c r="R2319" s="18">
        <v>5.6820000000000004</v>
      </c>
      <c r="S2319" s="20" t="s">
        <v>38</v>
      </c>
      <c r="T2319" s="23" t="s">
        <v>38</v>
      </c>
      <c r="U2319" s="18" t="s">
        <v>38</v>
      </c>
    </row>
    <row r="2320" spans="6:21" x14ac:dyDescent="0.2">
      <c r="F2320" s="10">
        <v>25155</v>
      </c>
      <c r="G2320" t="s">
        <v>38</v>
      </c>
      <c r="H2320" t="s">
        <v>38</v>
      </c>
      <c r="I2320" t="s">
        <v>38</v>
      </c>
      <c r="J2320" t="s">
        <v>38</v>
      </c>
      <c r="K2320" t="str">
        <f t="shared" si="72"/>
        <v/>
      </c>
      <c r="L2320" t="s">
        <v>38</v>
      </c>
      <c r="M2320" t="s">
        <v>38</v>
      </c>
      <c r="N2320" t="str">
        <f t="shared" si="73"/>
        <v/>
      </c>
      <c r="O2320" t="s">
        <v>38</v>
      </c>
      <c r="P2320" t="s">
        <v>38</v>
      </c>
      <c r="Q2320" s="18" t="s">
        <v>38</v>
      </c>
      <c r="R2320" s="18">
        <v>5.6619999999999999</v>
      </c>
      <c r="S2320" s="20" t="s">
        <v>38</v>
      </c>
      <c r="T2320" s="23" t="s">
        <v>38</v>
      </c>
      <c r="U2320" s="18" t="s">
        <v>38</v>
      </c>
    </row>
    <row r="2321" spans="6:21" x14ac:dyDescent="0.2">
      <c r="F2321" s="10">
        <v>25156</v>
      </c>
      <c r="G2321" t="s">
        <v>38</v>
      </c>
      <c r="H2321" t="s">
        <v>38</v>
      </c>
      <c r="I2321" t="s">
        <v>38</v>
      </c>
      <c r="J2321" t="s">
        <v>38</v>
      </c>
      <c r="K2321" t="str">
        <f t="shared" si="72"/>
        <v/>
      </c>
      <c r="L2321" t="s">
        <v>38</v>
      </c>
      <c r="M2321" t="s">
        <v>38</v>
      </c>
      <c r="N2321" t="str">
        <f t="shared" si="73"/>
        <v/>
      </c>
      <c r="O2321" t="s">
        <v>38</v>
      </c>
      <c r="P2321" t="s">
        <v>38</v>
      </c>
      <c r="Q2321" s="18" t="s">
        <v>38</v>
      </c>
      <c r="R2321" s="18">
        <v>5.6619999999999999</v>
      </c>
      <c r="S2321" s="20" t="s">
        <v>38</v>
      </c>
      <c r="T2321" s="23" t="s">
        <v>38</v>
      </c>
      <c r="U2321" s="18" t="s">
        <v>38</v>
      </c>
    </row>
    <row r="2322" spans="6:21" x14ac:dyDescent="0.2">
      <c r="F2322" s="10">
        <v>25157</v>
      </c>
      <c r="G2322" t="s">
        <v>38</v>
      </c>
      <c r="H2322" t="s">
        <v>38</v>
      </c>
      <c r="I2322" t="s">
        <v>38</v>
      </c>
      <c r="J2322" t="s">
        <v>38</v>
      </c>
      <c r="K2322" t="str">
        <f t="shared" si="72"/>
        <v/>
      </c>
      <c r="L2322" t="s">
        <v>38</v>
      </c>
      <c r="M2322" t="s">
        <v>38</v>
      </c>
      <c r="N2322" t="str">
        <f t="shared" si="73"/>
        <v/>
      </c>
      <c r="O2322" t="s">
        <v>38</v>
      </c>
      <c r="P2322" t="s">
        <v>38</v>
      </c>
      <c r="Q2322" s="18" t="s">
        <v>38</v>
      </c>
      <c r="R2322" s="18">
        <v>5.6820000000000004</v>
      </c>
      <c r="S2322" s="20" t="s">
        <v>38</v>
      </c>
      <c r="T2322" s="23" t="s">
        <v>38</v>
      </c>
      <c r="U2322" s="18" t="s">
        <v>38</v>
      </c>
    </row>
    <row r="2323" spans="6:21" x14ac:dyDescent="0.2">
      <c r="F2323" s="10">
        <v>25160</v>
      </c>
      <c r="G2323" t="s">
        <v>38</v>
      </c>
      <c r="H2323" t="s">
        <v>38</v>
      </c>
      <c r="I2323" t="s">
        <v>38</v>
      </c>
      <c r="J2323" t="s">
        <v>38</v>
      </c>
      <c r="K2323" t="str">
        <f t="shared" si="72"/>
        <v/>
      </c>
      <c r="L2323" t="s">
        <v>38</v>
      </c>
      <c r="M2323" t="s">
        <v>38</v>
      </c>
      <c r="N2323" t="str">
        <f t="shared" si="73"/>
        <v/>
      </c>
      <c r="O2323" t="s">
        <v>38</v>
      </c>
      <c r="P2323" t="s">
        <v>38</v>
      </c>
      <c r="Q2323" s="18" t="s">
        <v>38</v>
      </c>
      <c r="R2323" s="18">
        <v>5.7119999999999997</v>
      </c>
      <c r="S2323" s="20" t="s">
        <v>38</v>
      </c>
      <c r="T2323" s="23" t="s">
        <v>38</v>
      </c>
      <c r="U2323" s="18" t="s">
        <v>38</v>
      </c>
    </row>
    <row r="2324" spans="6:21" x14ac:dyDescent="0.2">
      <c r="F2324" s="10">
        <v>25161</v>
      </c>
      <c r="G2324" t="s">
        <v>38</v>
      </c>
      <c r="H2324" t="s">
        <v>38</v>
      </c>
      <c r="I2324" t="s">
        <v>38</v>
      </c>
      <c r="J2324" t="s">
        <v>38</v>
      </c>
      <c r="K2324" t="str">
        <f t="shared" si="72"/>
        <v/>
      </c>
      <c r="L2324" t="s">
        <v>38</v>
      </c>
      <c r="M2324" t="s">
        <v>38</v>
      </c>
      <c r="N2324" t="str">
        <f t="shared" si="73"/>
        <v/>
      </c>
      <c r="O2324" t="s">
        <v>38</v>
      </c>
      <c r="P2324" t="s">
        <v>38</v>
      </c>
      <c r="Q2324" s="18" t="s">
        <v>38</v>
      </c>
      <c r="R2324" s="18">
        <v>5.742</v>
      </c>
      <c r="S2324" s="20" t="s">
        <v>38</v>
      </c>
      <c r="T2324" s="23" t="s">
        <v>38</v>
      </c>
      <c r="U2324" s="18" t="s">
        <v>38</v>
      </c>
    </row>
    <row r="2325" spans="6:21" x14ac:dyDescent="0.2">
      <c r="F2325" s="10">
        <v>25162</v>
      </c>
      <c r="G2325" t="s">
        <v>38</v>
      </c>
      <c r="H2325" t="s">
        <v>38</v>
      </c>
      <c r="I2325" t="s">
        <v>38</v>
      </c>
      <c r="J2325" t="s">
        <v>38</v>
      </c>
      <c r="K2325" t="str">
        <f t="shared" si="72"/>
        <v/>
      </c>
      <c r="L2325" t="s">
        <v>38</v>
      </c>
      <c r="M2325" t="s">
        <v>38</v>
      </c>
      <c r="N2325" t="str">
        <f t="shared" si="73"/>
        <v/>
      </c>
      <c r="O2325" t="s">
        <v>38</v>
      </c>
      <c r="P2325" t="s">
        <v>38</v>
      </c>
      <c r="Q2325" s="18" t="s">
        <v>38</v>
      </c>
      <c r="R2325" s="18">
        <v>5.742</v>
      </c>
      <c r="S2325" s="20" t="s">
        <v>38</v>
      </c>
      <c r="T2325" s="23" t="s">
        <v>38</v>
      </c>
      <c r="U2325" s="18" t="s">
        <v>38</v>
      </c>
    </row>
    <row r="2326" spans="6:21" x14ac:dyDescent="0.2">
      <c r="F2326" s="10">
        <v>25163</v>
      </c>
      <c r="G2326" t="s">
        <v>38</v>
      </c>
      <c r="H2326" t="s">
        <v>38</v>
      </c>
      <c r="I2326" t="s">
        <v>38</v>
      </c>
      <c r="J2326" t="s">
        <v>38</v>
      </c>
      <c r="K2326" t="str">
        <f t="shared" si="72"/>
        <v/>
      </c>
      <c r="L2326" t="s">
        <v>38</v>
      </c>
      <c r="M2326" t="s">
        <v>38</v>
      </c>
      <c r="N2326" t="str">
        <f t="shared" si="73"/>
        <v/>
      </c>
      <c r="O2326" t="s">
        <v>38</v>
      </c>
      <c r="P2326" t="s">
        <v>38</v>
      </c>
      <c r="Q2326" s="18" t="s">
        <v>38</v>
      </c>
      <c r="R2326" s="18">
        <v>5.7320000000000002</v>
      </c>
      <c r="S2326" s="20" t="s">
        <v>38</v>
      </c>
      <c r="T2326" s="23" t="s">
        <v>38</v>
      </c>
      <c r="U2326" s="18" t="s">
        <v>38</v>
      </c>
    </row>
    <row r="2327" spans="6:21" x14ac:dyDescent="0.2">
      <c r="F2327" s="10">
        <v>25164</v>
      </c>
      <c r="G2327" t="s">
        <v>38</v>
      </c>
      <c r="H2327" t="s">
        <v>38</v>
      </c>
      <c r="I2327" t="s">
        <v>38</v>
      </c>
      <c r="J2327" t="s">
        <v>38</v>
      </c>
      <c r="K2327" t="str">
        <f t="shared" si="72"/>
        <v/>
      </c>
      <c r="L2327" t="s">
        <v>38</v>
      </c>
      <c r="M2327" t="s">
        <v>38</v>
      </c>
      <c r="N2327" t="str">
        <f t="shared" si="73"/>
        <v/>
      </c>
      <c r="O2327" t="s">
        <v>38</v>
      </c>
      <c r="P2327" t="s">
        <v>38</v>
      </c>
      <c r="Q2327" s="18" t="s">
        <v>38</v>
      </c>
      <c r="R2327" s="18">
        <v>5.742</v>
      </c>
      <c r="S2327" s="20" t="s">
        <v>38</v>
      </c>
      <c r="T2327" s="23" t="s">
        <v>38</v>
      </c>
      <c r="U2327" s="18" t="s">
        <v>38</v>
      </c>
    </row>
    <row r="2328" spans="6:21" x14ac:dyDescent="0.2">
      <c r="F2328" s="10">
        <v>25167</v>
      </c>
      <c r="G2328" t="s">
        <v>38</v>
      </c>
      <c r="H2328" t="s">
        <v>38</v>
      </c>
      <c r="I2328" t="s">
        <v>38</v>
      </c>
      <c r="J2328" t="s">
        <v>38</v>
      </c>
      <c r="K2328" t="str">
        <f t="shared" si="72"/>
        <v/>
      </c>
      <c r="L2328" t="s">
        <v>38</v>
      </c>
      <c r="M2328" t="s">
        <v>38</v>
      </c>
      <c r="N2328" t="str">
        <f t="shared" si="73"/>
        <v/>
      </c>
      <c r="O2328" t="s">
        <v>38</v>
      </c>
      <c r="P2328" t="s">
        <v>38</v>
      </c>
      <c r="Q2328" s="18" t="s">
        <v>38</v>
      </c>
      <c r="R2328" s="18">
        <v>5.7519999999999998</v>
      </c>
      <c r="S2328" s="20" t="s">
        <v>38</v>
      </c>
      <c r="T2328" s="23" t="s">
        <v>38</v>
      </c>
      <c r="U2328" s="18" t="s">
        <v>38</v>
      </c>
    </row>
    <row r="2329" spans="6:21" x14ac:dyDescent="0.2">
      <c r="F2329" s="10">
        <v>25168</v>
      </c>
      <c r="G2329" t="s">
        <v>38</v>
      </c>
      <c r="H2329" t="s">
        <v>38</v>
      </c>
      <c r="I2329" t="s">
        <v>38</v>
      </c>
      <c r="J2329" t="s">
        <v>38</v>
      </c>
      <c r="K2329" t="str">
        <f t="shared" si="72"/>
        <v/>
      </c>
      <c r="L2329" t="s">
        <v>38</v>
      </c>
      <c r="M2329" t="s">
        <v>38</v>
      </c>
      <c r="N2329" t="str">
        <f t="shared" si="73"/>
        <v/>
      </c>
      <c r="O2329" t="s">
        <v>38</v>
      </c>
      <c r="P2329" t="s">
        <v>38</v>
      </c>
      <c r="Q2329" s="18" t="s">
        <v>38</v>
      </c>
      <c r="R2329" s="18">
        <v>5.7620000000000005</v>
      </c>
      <c r="S2329" s="20" t="s">
        <v>38</v>
      </c>
      <c r="T2329" s="23" t="s">
        <v>38</v>
      </c>
      <c r="U2329" s="18" t="s">
        <v>38</v>
      </c>
    </row>
    <row r="2330" spans="6:21" x14ac:dyDescent="0.2">
      <c r="F2330" s="10">
        <v>25169</v>
      </c>
      <c r="G2330" t="s">
        <v>38</v>
      </c>
      <c r="H2330" t="s">
        <v>38</v>
      </c>
      <c r="I2330" t="s">
        <v>38</v>
      </c>
      <c r="J2330" t="s">
        <v>38</v>
      </c>
      <c r="K2330" t="str">
        <f t="shared" si="72"/>
        <v/>
      </c>
      <c r="L2330" t="s">
        <v>38</v>
      </c>
      <c r="M2330" t="s">
        <v>38</v>
      </c>
      <c r="N2330" t="str">
        <f t="shared" si="73"/>
        <v/>
      </c>
      <c r="O2330" t="s">
        <v>38</v>
      </c>
      <c r="P2330" t="s">
        <v>38</v>
      </c>
      <c r="Q2330" s="18" t="s">
        <v>38</v>
      </c>
      <c r="R2330" s="18">
        <v>5.7620000000000005</v>
      </c>
      <c r="S2330" s="20" t="s">
        <v>38</v>
      </c>
      <c r="T2330" s="23" t="s">
        <v>38</v>
      </c>
      <c r="U2330" s="18" t="s">
        <v>38</v>
      </c>
    </row>
    <row r="2331" spans="6:21" x14ac:dyDescent="0.2">
      <c r="F2331" s="10">
        <v>25170</v>
      </c>
      <c r="G2331" t="s">
        <v>38</v>
      </c>
      <c r="H2331" t="s">
        <v>38</v>
      </c>
      <c r="I2331" t="s">
        <v>38</v>
      </c>
      <c r="J2331" t="s">
        <v>38</v>
      </c>
      <c r="K2331" t="str">
        <f t="shared" si="72"/>
        <v/>
      </c>
      <c r="L2331" t="s">
        <v>38</v>
      </c>
      <c r="M2331" t="s">
        <v>38</v>
      </c>
      <c r="N2331" t="str">
        <f t="shared" si="73"/>
        <v/>
      </c>
      <c r="O2331" t="s">
        <v>38</v>
      </c>
      <c r="P2331" t="s">
        <v>38</v>
      </c>
      <c r="Q2331" s="18" t="s">
        <v>38</v>
      </c>
      <c r="R2331" s="18">
        <v>5.7620000000000005</v>
      </c>
      <c r="S2331" s="20" t="s">
        <v>38</v>
      </c>
      <c r="T2331" s="23" t="s">
        <v>38</v>
      </c>
      <c r="U2331" s="18" t="s">
        <v>38</v>
      </c>
    </row>
    <row r="2332" spans="6:21" x14ac:dyDescent="0.2">
      <c r="F2332" s="10">
        <v>25171</v>
      </c>
      <c r="G2332" t="s">
        <v>38</v>
      </c>
      <c r="H2332" t="s">
        <v>38</v>
      </c>
      <c r="I2332" t="s">
        <v>38</v>
      </c>
      <c r="J2332" t="s">
        <v>38</v>
      </c>
      <c r="K2332" t="str">
        <f t="shared" si="72"/>
        <v/>
      </c>
      <c r="L2332" t="s">
        <v>38</v>
      </c>
      <c r="M2332" t="s">
        <v>38</v>
      </c>
      <c r="N2332" t="str">
        <f t="shared" si="73"/>
        <v/>
      </c>
      <c r="O2332" t="s">
        <v>38</v>
      </c>
      <c r="P2332" t="s">
        <v>38</v>
      </c>
      <c r="Q2332" s="18" t="s">
        <v>38</v>
      </c>
      <c r="R2332" s="18">
        <v>5.782</v>
      </c>
      <c r="S2332" s="20" t="s">
        <v>38</v>
      </c>
      <c r="T2332" s="23" t="s">
        <v>38</v>
      </c>
      <c r="U2332" s="18" t="s">
        <v>38</v>
      </c>
    </row>
    <row r="2333" spans="6:21" x14ac:dyDescent="0.2">
      <c r="F2333" s="10">
        <v>25174</v>
      </c>
      <c r="G2333" t="s">
        <v>38</v>
      </c>
      <c r="H2333" t="s">
        <v>38</v>
      </c>
      <c r="I2333" t="s">
        <v>38</v>
      </c>
      <c r="J2333" t="s">
        <v>38</v>
      </c>
      <c r="K2333" t="str">
        <f t="shared" si="72"/>
        <v/>
      </c>
      <c r="L2333" t="s">
        <v>38</v>
      </c>
      <c r="M2333" t="s">
        <v>38</v>
      </c>
      <c r="N2333" t="str">
        <f t="shared" si="73"/>
        <v/>
      </c>
      <c r="O2333" t="s">
        <v>38</v>
      </c>
      <c r="P2333" t="s">
        <v>38</v>
      </c>
      <c r="Q2333" s="18" t="s">
        <v>38</v>
      </c>
      <c r="R2333" s="18">
        <v>5.8920000000000003</v>
      </c>
      <c r="S2333" s="20" t="s">
        <v>38</v>
      </c>
      <c r="T2333" s="23" t="s">
        <v>38</v>
      </c>
      <c r="U2333" s="18" t="s">
        <v>38</v>
      </c>
    </row>
    <row r="2334" spans="6:21" x14ac:dyDescent="0.2">
      <c r="F2334" s="10">
        <v>25175</v>
      </c>
      <c r="G2334" t="s">
        <v>38</v>
      </c>
      <c r="H2334" t="s">
        <v>38</v>
      </c>
      <c r="I2334" t="s">
        <v>38</v>
      </c>
      <c r="J2334" t="s">
        <v>38</v>
      </c>
      <c r="K2334" t="str">
        <f t="shared" si="72"/>
        <v/>
      </c>
      <c r="L2334" t="s">
        <v>38</v>
      </c>
      <c r="M2334" t="s">
        <v>38</v>
      </c>
      <c r="N2334" t="str">
        <f t="shared" si="73"/>
        <v/>
      </c>
      <c r="O2334" t="s">
        <v>38</v>
      </c>
      <c r="P2334" t="s">
        <v>38</v>
      </c>
      <c r="Q2334" s="18" t="s">
        <v>38</v>
      </c>
      <c r="R2334" s="18">
        <v>5.9619999999999997</v>
      </c>
      <c r="S2334" s="20" t="s">
        <v>38</v>
      </c>
      <c r="T2334" s="23" t="s">
        <v>38</v>
      </c>
      <c r="U2334" s="18" t="s">
        <v>38</v>
      </c>
    </row>
    <row r="2335" spans="6:21" x14ac:dyDescent="0.2">
      <c r="F2335" s="10">
        <v>25176</v>
      </c>
      <c r="G2335" t="s">
        <v>38</v>
      </c>
      <c r="H2335" t="s">
        <v>38</v>
      </c>
      <c r="I2335" t="s">
        <v>38</v>
      </c>
      <c r="J2335" t="s">
        <v>38</v>
      </c>
      <c r="K2335" t="str">
        <f t="shared" si="72"/>
        <v/>
      </c>
      <c r="L2335" t="s">
        <v>38</v>
      </c>
      <c r="M2335" t="s">
        <v>38</v>
      </c>
      <c r="N2335" t="str">
        <f t="shared" si="73"/>
        <v/>
      </c>
      <c r="O2335" t="s">
        <v>38</v>
      </c>
      <c r="P2335" t="s">
        <v>38</v>
      </c>
      <c r="Q2335" s="18" t="s">
        <v>38</v>
      </c>
      <c r="R2335" s="18">
        <v>5.952</v>
      </c>
      <c r="S2335" s="20" t="s">
        <v>38</v>
      </c>
      <c r="T2335" s="23" t="s">
        <v>38</v>
      </c>
      <c r="U2335" s="18" t="s">
        <v>38</v>
      </c>
    </row>
    <row r="2336" spans="6:21" x14ac:dyDescent="0.2">
      <c r="F2336" s="10">
        <v>25177</v>
      </c>
      <c r="G2336" t="s">
        <v>38</v>
      </c>
      <c r="H2336" t="s">
        <v>38</v>
      </c>
      <c r="I2336" t="s">
        <v>38</v>
      </c>
      <c r="J2336" t="s">
        <v>38</v>
      </c>
      <c r="K2336" t="str">
        <f t="shared" si="72"/>
        <v/>
      </c>
      <c r="L2336" t="s">
        <v>38</v>
      </c>
      <c r="M2336" t="s">
        <v>38</v>
      </c>
      <c r="N2336" t="str">
        <f t="shared" si="73"/>
        <v/>
      </c>
      <c r="O2336" t="s">
        <v>38</v>
      </c>
      <c r="P2336" t="s">
        <v>38</v>
      </c>
      <c r="Q2336" s="18" t="s">
        <v>38</v>
      </c>
      <c r="R2336" s="18">
        <v>5.9320000000000004</v>
      </c>
      <c r="S2336" s="20" t="s">
        <v>38</v>
      </c>
      <c r="T2336" s="23" t="s">
        <v>38</v>
      </c>
      <c r="U2336" s="18" t="s">
        <v>38</v>
      </c>
    </row>
    <row r="2337" spans="6:21" x14ac:dyDescent="0.2">
      <c r="F2337" s="10">
        <v>25178</v>
      </c>
      <c r="G2337" t="s">
        <v>38</v>
      </c>
      <c r="H2337" t="s">
        <v>38</v>
      </c>
      <c r="I2337" t="s">
        <v>38</v>
      </c>
      <c r="J2337" t="s">
        <v>38</v>
      </c>
      <c r="K2337" t="str">
        <f t="shared" si="72"/>
        <v/>
      </c>
      <c r="L2337" t="s">
        <v>38</v>
      </c>
      <c r="M2337" t="s">
        <v>38</v>
      </c>
      <c r="N2337" t="str">
        <f t="shared" si="73"/>
        <v/>
      </c>
      <c r="O2337" t="s">
        <v>38</v>
      </c>
      <c r="P2337" t="s">
        <v>38</v>
      </c>
      <c r="Q2337" s="18" t="s">
        <v>38</v>
      </c>
      <c r="R2337" s="18">
        <v>5.9119999999999999</v>
      </c>
      <c r="S2337" s="20" t="s">
        <v>38</v>
      </c>
      <c r="T2337" s="23" t="s">
        <v>38</v>
      </c>
      <c r="U2337" s="18" t="s">
        <v>38</v>
      </c>
    </row>
    <row r="2338" spans="6:21" x14ac:dyDescent="0.2">
      <c r="F2338" s="10">
        <v>25181</v>
      </c>
      <c r="G2338" t="s">
        <v>38</v>
      </c>
      <c r="H2338" t="s">
        <v>38</v>
      </c>
      <c r="I2338" t="s">
        <v>38</v>
      </c>
      <c r="J2338" t="s">
        <v>38</v>
      </c>
      <c r="K2338" t="str">
        <f t="shared" si="72"/>
        <v/>
      </c>
      <c r="L2338" t="s">
        <v>38</v>
      </c>
      <c r="M2338" t="s">
        <v>38</v>
      </c>
      <c r="N2338" t="str">
        <f t="shared" si="73"/>
        <v/>
      </c>
      <c r="O2338" t="s">
        <v>38</v>
      </c>
      <c r="P2338" t="s">
        <v>38</v>
      </c>
      <c r="Q2338" s="18" t="s">
        <v>38</v>
      </c>
      <c r="R2338" s="18">
        <v>5.9219999999999997</v>
      </c>
      <c r="S2338" s="20" t="s">
        <v>38</v>
      </c>
      <c r="T2338" s="23" t="s">
        <v>38</v>
      </c>
      <c r="U2338" s="18" t="s">
        <v>38</v>
      </c>
    </row>
    <row r="2339" spans="6:21" x14ac:dyDescent="0.2">
      <c r="F2339" s="10">
        <v>25182</v>
      </c>
      <c r="G2339" t="s">
        <v>38</v>
      </c>
      <c r="H2339" t="s">
        <v>38</v>
      </c>
      <c r="I2339" t="s">
        <v>38</v>
      </c>
      <c r="J2339" t="s">
        <v>38</v>
      </c>
      <c r="K2339" t="str">
        <f t="shared" si="72"/>
        <v/>
      </c>
      <c r="L2339" t="s">
        <v>38</v>
      </c>
      <c r="M2339" t="s">
        <v>38</v>
      </c>
      <c r="N2339" t="str">
        <f t="shared" si="73"/>
        <v/>
      </c>
      <c r="O2339" t="s">
        <v>38</v>
      </c>
      <c r="P2339" t="s">
        <v>38</v>
      </c>
      <c r="Q2339" s="18" t="s">
        <v>38</v>
      </c>
      <c r="R2339" s="18">
        <v>5.9320000000000004</v>
      </c>
      <c r="S2339" s="20" t="s">
        <v>38</v>
      </c>
      <c r="T2339" s="23" t="s">
        <v>38</v>
      </c>
      <c r="U2339" s="18" t="s">
        <v>38</v>
      </c>
    </row>
    <row r="2340" spans="6:21" x14ac:dyDescent="0.2">
      <c r="F2340" s="10">
        <v>25183</v>
      </c>
      <c r="G2340" t="s">
        <v>38</v>
      </c>
      <c r="H2340" t="s">
        <v>38</v>
      </c>
      <c r="I2340" t="s">
        <v>38</v>
      </c>
      <c r="J2340" t="s">
        <v>38</v>
      </c>
      <c r="K2340" t="str">
        <f t="shared" si="72"/>
        <v/>
      </c>
      <c r="L2340" t="s">
        <v>38</v>
      </c>
      <c r="M2340" t="s">
        <v>38</v>
      </c>
      <c r="N2340" t="str">
        <f t="shared" si="73"/>
        <v/>
      </c>
      <c r="O2340" t="s">
        <v>38</v>
      </c>
      <c r="P2340" t="s">
        <v>38</v>
      </c>
      <c r="Q2340" s="18" t="s">
        <v>38</v>
      </c>
      <c r="R2340" s="18">
        <v>5.9320000000000004</v>
      </c>
      <c r="S2340" s="20" t="s">
        <v>38</v>
      </c>
      <c r="T2340" s="23" t="s">
        <v>38</v>
      </c>
      <c r="U2340" s="18" t="s">
        <v>38</v>
      </c>
    </row>
    <row r="2341" spans="6:21" x14ac:dyDescent="0.2">
      <c r="F2341" s="10">
        <v>25184</v>
      </c>
      <c r="G2341" t="s">
        <v>38</v>
      </c>
      <c r="H2341" t="s">
        <v>38</v>
      </c>
      <c r="I2341" t="s">
        <v>38</v>
      </c>
      <c r="J2341" t="s">
        <v>38</v>
      </c>
      <c r="K2341" t="str">
        <f t="shared" si="72"/>
        <v/>
      </c>
      <c r="L2341" t="s">
        <v>38</v>
      </c>
      <c r="M2341" t="s">
        <v>38</v>
      </c>
      <c r="N2341" t="str">
        <f t="shared" si="73"/>
        <v/>
      </c>
      <c r="O2341" t="s">
        <v>38</v>
      </c>
      <c r="P2341" t="s">
        <v>38</v>
      </c>
      <c r="Q2341" s="18" t="s">
        <v>38</v>
      </c>
      <c r="R2341" s="18">
        <v>5.9420000000000002</v>
      </c>
      <c r="S2341" s="20" t="s">
        <v>38</v>
      </c>
      <c r="T2341" s="23" t="s">
        <v>38</v>
      </c>
      <c r="U2341" s="18" t="s">
        <v>38</v>
      </c>
    </row>
    <row r="2342" spans="6:21" x14ac:dyDescent="0.2">
      <c r="F2342" s="10">
        <v>25185</v>
      </c>
      <c r="G2342" t="s">
        <v>38</v>
      </c>
      <c r="H2342" t="s">
        <v>38</v>
      </c>
      <c r="I2342" t="s">
        <v>38</v>
      </c>
      <c r="J2342" t="s">
        <v>38</v>
      </c>
      <c r="K2342" t="str">
        <f t="shared" si="72"/>
        <v/>
      </c>
      <c r="L2342" t="s">
        <v>38</v>
      </c>
      <c r="M2342" t="s">
        <v>38</v>
      </c>
      <c r="N2342" t="str">
        <f t="shared" si="73"/>
        <v/>
      </c>
      <c r="O2342" t="s">
        <v>38</v>
      </c>
      <c r="P2342" t="s">
        <v>38</v>
      </c>
      <c r="Q2342" s="18" t="s">
        <v>38</v>
      </c>
      <c r="R2342" s="18">
        <v>5.9320000000000004</v>
      </c>
      <c r="S2342" s="20" t="s">
        <v>38</v>
      </c>
      <c r="T2342" s="23" t="s">
        <v>38</v>
      </c>
      <c r="U2342" s="18" t="s">
        <v>38</v>
      </c>
    </row>
    <row r="2343" spans="6:21" x14ac:dyDescent="0.2">
      <c r="F2343" s="10">
        <v>25188</v>
      </c>
      <c r="G2343" t="s">
        <v>38</v>
      </c>
      <c r="H2343" t="s">
        <v>38</v>
      </c>
      <c r="I2343" t="s">
        <v>38</v>
      </c>
      <c r="J2343" t="s">
        <v>38</v>
      </c>
      <c r="K2343" t="str">
        <f t="shared" si="72"/>
        <v/>
      </c>
      <c r="L2343" t="s">
        <v>38</v>
      </c>
      <c r="M2343" t="s">
        <v>38</v>
      </c>
      <c r="N2343" t="str">
        <f t="shared" si="73"/>
        <v/>
      </c>
      <c r="O2343" t="s">
        <v>38</v>
      </c>
      <c r="P2343" t="s">
        <v>38</v>
      </c>
      <c r="Q2343" s="18" t="s">
        <v>38</v>
      </c>
      <c r="R2343" s="18">
        <v>5.9619999999999997</v>
      </c>
      <c r="S2343" s="20" t="s">
        <v>38</v>
      </c>
      <c r="T2343" s="23" t="s">
        <v>38</v>
      </c>
      <c r="U2343" s="18" t="s">
        <v>38</v>
      </c>
    </row>
    <row r="2344" spans="6:21" x14ac:dyDescent="0.2">
      <c r="F2344" s="10">
        <v>25189</v>
      </c>
      <c r="G2344" t="s">
        <v>38</v>
      </c>
      <c r="H2344" t="s">
        <v>38</v>
      </c>
      <c r="I2344" t="s">
        <v>38</v>
      </c>
      <c r="J2344" t="s">
        <v>38</v>
      </c>
      <c r="K2344" t="str">
        <f t="shared" si="72"/>
        <v/>
      </c>
      <c r="L2344" t="s">
        <v>38</v>
      </c>
      <c r="M2344" t="s">
        <v>38</v>
      </c>
      <c r="N2344" t="str">
        <f t="shared" si="73"/>
        <v/>
      </c>
      <c r="O2344" t="s">
        <v>38</v>
      </c>
      <c r="P2344" t="s">
        <v>38</v>
      </c>
      <c r="Q2344" s="18" t="s">
        <v>38</v>
      </c>
      <c r="R2344" s="18">
        <v>5.9420000000000002</v>
      </c>
      <c r="S2344" s="20" t="s">
        <v>38</v>
      </c>
      <c r="T2344" s="23" t="s">
        <v>38</v>
      </c>
      <c r="U2344" s="18" t="s">
        <v>38</v>
      </c>
    </row>
    <row r="2345" spans="6:21" x14ac:dyDescent="0.2">
      <c r="F2345" s="10">
        <v>25190</v>
      </c>
      <c r="G2345" t="s">
        <v>38</v>
      </c>
      <c r="H2345" t="s">
        <v>38</v>
      </c>
      <c r="I2345" t="s">
        <v>38</v>
      </c>
      <c r="J2345" t="s">
        <v>38</v>
      </c>
      <c r="K2345" t="str">
        <f t="shared" si="72"/>
        <v/>
      </c>
      <c r="L2345" t="s">
        <v>38</v>
      </c>
      <c r="M2345" t="s">
        <v>38</v>
      </c>
      <c r="N2345" t="str">
        <f t="shared" si="73"/>
        <v/>
      </c>
      <c r="O2345" t="s">
        <v>38</v>
      </c>
      <c r="P2345" t="s">
        <v>38</v>
      </c>
      <c r="Q2345" s="18" t="s">
        <v>38</v>
      </c>
      <c r="R2345" s="18">
        <v>6.0019999999999998</v>
      </c>
      <c r="S2345" s="20" t="s">
        <v>38</v>
      </c>
      <c r="T2345" s="23" t="s">
        <v>38</v>
      </c>
      <c r="U2345" s="18" t="s">
        <v>38</v>
      </c>
    </row>
    <row r="2346" spans="6:21" x14ac:dyDescent="0.2">
      <c r="F2346" s="10">
        <v>25191</v>
      </c>
      <c r="G2346" t="s">
        <v>38</v>
      </c>
      <c r="H2346" t="s">
        <v>38</v>
      </c>
      <c r="I2346" t="s">
        <v>38</v>
      </c>
      <c r="J2346" t="s">
        <v>38</v>
      </c>
      <c r="K2346" t="str">
        <f t="shared" si="72"/>
        <v/>
      </c>
      <c r="L2346" t="s">
        <v>38</v>
      </c>
      <c r="M2346" t="s">
        <v>38</v>
      </c>
      <c r="N2346" t="str">
        <f t="shared" si="73"/>
        <v/>
      </c>
      <c r="O2346" t="s">
        <v>38</v>
      </c>
      <c r="P2346" t="s">
        <v>38</v>
      </c>
      <c r="Q2346" s="18" t="s">
        <v>38</v>
      </c>
      <c r="R2346" s="18">
        <v>6.0720000000000001</v>
      </c>
      <c r="S2346" s="20" t="s">
        <v>38</v>
      </c>
      <c r="T2346" s="23" t="s">
        <v>38</v>
      </c>
      <c r="U2346" s="18" t="s">
        <v>38</v>
      </c>
    </row>
    <row r="2347" spans="6:21" x14ac:dyDescent="0.2">
      <c r="F2347" s="10">
        <v>25192</v>
      </c>
      <c r="G2347" t="s">
        <v>38</v>
      </c>
      <c r="H2347" t="s">
        <v>38</v>
      </c>
      <c r="I2347" t="s">
        <v>38</v>
      </c>
      <c r="J2347" t="s">
        <v>38</v>
      </c>
      <c r="K2347" t="str">
        <f t="shared" si="72"/>
        <v/>
      </c>
      <c r="L2347" t="s">
        <v>38</v>
      </c>
      <c r="M2347" t="s">
        <v>38</v>
      </c>
      <c r="N2347" t="str">
        <f t="shared" si="73"/>
        <v/>
      </c>
      <c r="O2347" t="s">
        <v>38</v>
      </c>
      <c r="P2347" t="s">
        <v>38</v>
      </c>
      <c r="Q2347" s="18" t="s">
        <v>38</v>
      </c>
      <c r="R2347" s="18">
        <v>6.1420000000000003</v>
      </c>
      <c r="S2347" s="20" t="s">
        <v>38</v>
      </c>
      <c r="T2347" s="23" t="s">
        <v>38</v>
      </c>
      <c r="U2347" s="18" t="s">
        <v>38</v>
      </c>
    </row>
    <row r="2348" spans="6:21" x14ac:dyDescent="0.2">
      <c r="F2348" s="10">
        <v>25195</v>
      </c>
      <c r="G2348" t="s">
        <v>38</v>
      </c>
      <c r="H2348" t="s">
        <v>38</v>
      </c>
      <c r="I2348" t="s">
        <v>38</v>
      </c>
      <c r="J2348" t="s">
        <v>38</v>
      </c>
      <c r="K2348" t="str">
        <f t="shared" si="72"/>
        <v/>
      </c>
      <c r="L2348" t="s">
        <v>38</v>
      </c>
      <c r="M2348" t="s">
        <v>38</v>
      </c>
      <c r="N2348" t="str">
        <f t="shared" si="73"/>
        <v/>
      </c>
      <c r="O2348" t="s">
        <v>38</v>
      </c>
      <c r="P2348" t="s">
        <v>38</v>
      </c>
      <c r="Q2348" s="18" t="s">
        <v>38</v>
      </c>
      <c r="R2348" s="18">
        <v>6.2320000000000002</v>
      </c>
      <c r="S2348" s="20" t="s">
        <v>38</v>
      </c>
      <c r="T2348" s="23" t="s">
        <v>38</v>
      </c>
      <c r="U2348" s="18" t="s">
        <v>38</v>
      </c>
    </row>
    <row r="2349" spans="6:21" x14ac:dyDescent="0.2">
      <c r="F2349" s="10">
        <v>25196</v>
      </c>
      <c r="G2349" t="s">
        <v>38</v>
      </c>
      <c r="H2349" t="s">
        <v>38</v>
      </c>
      <c r="I2349" t="s">
        <v>38</v>
      </c>
      <c r="J2349" t="s">
        <v>38</v>
      </c>
      <c r="K2349" t="str">
        <f t="shared" si="72"/>
        <v/>
      </c>
      <c r="L2349" t="s">
        <v>38</v>
      </c>
      <c r="M2349" t="s">
        <v>38</v>
      </c>
      <c r="N2349" t="str">
        <f t="shared" si="73"/>
        <v/>
      </c>
      <c r="O2349" t="s">
        <v>38</v>
      </c>
      <c r="P2349" t="s">
        <v>38</v>
      </c>
      <c r="Q2349" s="18" t="s">
        <v>38</v>
      </c>
      <c r="R2349" s="18">
        <v>6.2720000000000002</v>
      </c>
      <c r="S2349" s="20" t="s">
        <v>38</v>
      </c>
      <c r="T2349" s="23" t="s">
        <v>38</v>
      </c>
      <c r="U2349" s="18" t="s">
        <v>38</v>
      </c>
    </row>
    <row r="2350" spans="6:21" x14ac:dyDescent="0.2">
      <c r="F2350" s="10">
        <v>25197</v>
      </c>
      <c r="G2350" t="s">
        <v>38</v>
      </c>
      <c r="H2350" t="s">
        <v>38</v>
      </c>
      <c r="I2350" t="s">
        <v>38</v>
      </c>
      <c r="J2350" t="s">
        <v>38</v>
      </c>
      <c r="K2350" t="str">
        <f t="shared" si="72"/>
        <v/>
      </c>
      <c r="L2350" t="s">
        <v>38</v>
      </c>
      <c r="M2350" t="s">
        <v>38</v>
      </c>
      <c r="N2350" t="str">
        <f t="shared" si="73"/>
        <v/>
      </c>
      <c r="O2350" t="s">
        <v>38</v>
      </c>
      <c r="P2350" t="s">
        <v>38</v>
      </c>
      <c r="Q2350" s="18" t="s">
        <v>38</v>
      </c>
      <c r="R2350" s="18">
        <v>6.2720000000000002</v>
      </c>
      <c r="S2350" s="20" t="s">
        <v>38</v>
      </c>
      <c r="T2350" s="23" t="s">
        <v>38</v>
      </c>
      <c r="U2350" s="18" t="s">
        <v>38</v>
      </c>
    </row>
    <row r="2351" spans="6:21" x14ac:dyDescent="0.2">
      <c r="F2351" s="10">
        <v>25198</v>
      </c>
      <c r="G2351" t="s">
        <v>38</v>
      </c>
      <c r="H2351" t="s">
        <v>38</v>
      </c>
      <c r="I2351" t="s">
        <v>38</v>
      </c>
      <c r="J2351" t="s">
        <v>38</v>
      </c>
      <c r="K2351" t="str">
        <f t="shared" si="72"/>
        <v/>
      </c>
      <c r="L2351" t="s">
        <v>38</v>
      </c>
      <c r="M2351" t="s">
        <v>38</v>
      </c>
      <c r="N2351" t="str">
        <f t="shared" si="73"/>
        <v/>
      </c>
      <c r="O2351" t="s">
        <v>38</v>
      </c>
      <c r="P2351" t="s">
        <v>38</v>
      </c>
      <c r="Q2351" s="18" t="s">
        <v>38</v>
      </c>
      <c r="R2351" s="18">
        <v>6.1719999999999997</v>
      </c>
      <c r="S2351" s="20" t="s">
        <v>38</v>
      </c>
      <c r="T2351" s="23" t="s">
        <v>38</v>
      </c>
      <c r="U2351" s="18" t="s">
        <v>38</v>
      </c>
    </row>
    <row r="2352" spans="6:21" x14ac:dyDescent="0.2">
      <c r="F2352" s="10">
        <v>25199</v>
      </c>
      <c r="G2352" t="s">
        <v>38</v>
      </c>
      <c r="H2352" t="s">
        <v>38</v>
      </c>
      <c r="I2352" t="s">
        <v>38</v>
      </c>
      <c r="J2352" t="s">
        <v>38</v>
      </c>
      <c r="K2352" t="str">
        <f t="shared" si="72"/>
        <v/>
      </c>
      <c r="L2352" t="s">
        <v>38</v>
      </c>
      <c r="M2352" t="s">
        <v>38</v>
      </c>
      <c r="N2352" t="str">
        <f t="shared" si="73"/>
        <v/>
      </c>
      <c r="O2352" t="s">
        <v>38</v>
      </c>
      <c r="P2352" t="s">
        <v>38</v>
      </c>
      <c r="Q2352" s="18" t="s">
        <v>38</v>
      </c>
      <c r="R2352" s="18">
        <v>6.202</v>
      </c>
      <c r="S2352" s="20" t="s">
        <v>38</v>
      </c>
      <c r="T2352" s="23" t="s">
        <v>38</v>
      </c>
      <c r="U2352" s="18" t="s">
        <v>38</v>
      </c>
    </row>
    <row r="2353" spans="6:21" x14ac:dyDescent="0.2">
      <c r="F2353" s="10">
        <v>25202</v>
      </c>
      <c r="G2353" t="s">
        <v>38</v>
      </c>
      <c r="H2353" t="s">
        <v>38</v>
      </c>
      <c r="I2353" t="s">
        <v>38</v>
      </c>
      <c r="J2353" t="s">
        <v>38</v>
      </c>
      <c r="K2353" t="str">
        <f t="shared" si="72"/>
        <v/>
      </c>
      <c r="L2353" t="s">
        <v>38</v>
      </c>
      <c r="M2353" t="s">
        <v>38</v>
      </c>
      <c r="N2353" t="str">
        <f t="shared" si="73"/>
        <v/>
      </c>
      <c r="O2353" t="s">
        <v>38</v>
      </c>
      <c r="P2353" t="s">
        <v>38</v>
      </c>
      <c r="Q2353" s="18" t="s">
        <v>38</v>
      </c>
      <c r="R2353" s="18">
        <v>6.2119999999999997</v>
      </c>
      <c r="S2353" s="20" t="s">
        <v>38</v>
      </c>
      <c r="T2353" s="23" t="s">
        <v>38</v>
      </c>
      <c r="U2353" s="18" t="s">
        <v>38</v>
      </c>
    </row>
    <row r="2354" spans="6:21" x14ac:dyDescent="0.2">
      <c r="F2354" s="10">
        <v>25203</v>
      </c>
      <c r="G2354" t="s">
        <v>38</v>
      </c>
      <c r="H2354" t="s">
        <v>38</v>
      </c>
      <c r="I2354" t="s">
        <v>38</v>
      </c>
      <c r="J2354" t="s">
        <v>38</v>
      </c>
      <c r="K2354" t="str">
        <f t="shared" si="72"/>
        <v/>
      </c>
      <c r="L2354" t="s">
        <v>38</v>
      </c>
      <c r="M2354" t="s">
        <v>38</v>
      </c>
      <c r="N2354" t="str">
        <f t="shared" si="73"/>
        <v/>
      </c>
      <c r="O2354" t="s">
        <v>38</v>
      </c>
      <c r="P2354" t="s">
        <v>38</v>
      </c>
      <c r="Q2354" s="18" t="s">
        <v>38</v>
      </c>
      <c r="R2354" s="18">
        <v>6.1619999999999999</v>
      </c>
      <c r="S2354" s="20" t="s">
        <v>38</v>
      </c>
      <c r="T2354" s="23" t="s">
        <v>38</v>
      </c>
      <c r="U2354" s="18" t="s">
        <v>38</v>
      </c>
    </row>
    <row r="2355" spans="6:21" x14ac:dyDescent="0.2">
      <c r="F2355" s="10">
        <v>25204</v>
      </c>
      <c r="G2355" t="s">
        <v>38</v>
      </c>
      <c r="H2355" t="s">
        <v>38</v>
      </c>
      <c r="I2355" t="s">
        <v>38</v>
      </c>
      <c r="J2355" t="s">
        <v>38</v>
      </c>
      <c r="K2355" t="str">
        <f t="shared" si="72"/>
        <v/>
      </c>
      <c r="L2355" t="s">
        <v>38</v>
      </c>
      <c r="M2355" t="s">
        <v>38</v>
      </c>
      <c r="N2355" t="str">
        <f t="shared" si="73"/>
        <v/>
      </c>
      <c r="O2355" t="s">
        <v>38</v>
      </c>
      <c r="P2355" t="s">
        <v>38</v>
      </c>
      <c r="Q2355" s="18" t="s">
        <v>38</v>
      </c>
      <c r="R2355" s="18">
        <v>6.1619999999999999</v>
      </c>
      <c r="S2355" s="20" t="s">
        <v>38</v>
      </c>
      <c r="T2355" s="23" t="s">
        <v>38</v>
      </c>
      <c r="U2355" s="18" t="s">
        <v>38</v>
      </c>
    </row>
    <row r="2356" spans="6:21" x14ac:dyDescent="0.2">
      <c r="F2356" s="10">
        <v>25205</v>
      </c>
      <c r="G2356" t="s">
        <v>38</v>
      </c>
      <c r="H2356" t="s">
        <v>38</v>
      </c>
      <c r="I2356" t="s">
        <v>38</v>
      </c>
      <c r="J2356" t="s">
        <v>38</v>
      </c>
      <c r="K2356" t="str">
        <f t="shared" si="72"/>
        <v/>
      </c>
      <c r="L2356" t="s">
        <v>38</v>
      </c>
      <c r="M2356" t="s">
        <v>38</v>
      </c>
      <c r="N2356" t="str">
        <f t="shared" si="73"/>
        <v/>
      </c>
      <c r="O2356" t="s">
        <v>38</v>
      </c>
      <c r="P2356" t="s">
        <v>38</v>
      </c>
      <c r="Q2356" s="18" t="s">
        <v>38</v>
      </c>
      <c r="R2356" s="18">
        <v>6.0419999999999998</v>
      </c>
      <c r="S2356" s="20" t="s">
        <v>38</v>
      </c>
      <c r="T2356" s="23" t="s">
        <v>38</v>
      </c>
      <c r="U2356" s="18" t="s">
        <v>38</v>
      </c>
    </row>
    <row r="2357" spans="6:21" x14ac:dyDescent="0.2">
      <c r="F2357" s="10">
        <v>25206</v>
      </c>
      <c r="G2357" t="s">
        <v>38</v>
      </c>
      <c r="H2357" t="s">
        <v>38</v>
      </c>
      <c r="I2357" t="s">
        <v>38</v>
      </c>
      <c r="J2357" t="s">
        <v>38</v>
      </c>
      <c r="K2357" t="str">
        <f t="shared" si="72"/>
        <v/>
      </c>
      <c r="L2357" t="s">
        <v>38</v>
      </c>
      <c r="M2357" t="s">
        <v>38</v>
      </c>
      <c r="N2357" t="str">
        <f t="shared" si="73"/>
        <v/>
      </c>
      <c r="O2357" t="s">
        <v>38</v>
      </c>
      <c r="P2357" t="s">
        <v>38</v>
      </c>
      <c r="Q2357" s="18" t="s">
        <v>38</v>
      </c>
      <c r="R2357" s="18">
        <v>6.0119999999999996</v>
      </c>
      <c r="S2357" s="20" t="s">
        <v>38</v>
      </c>
      <c r="T2357" s="23" t="s">
        <v>38</v>
      </c>
      <c r="U2357" s="18" t="s">
        <v>38</v>
      </c>
    </row>
    <row r="2358" spans="6:21" x14ac:dyDescent="0.2">
      <c r="F2358" s="10">
        <v>25209</v>
      </c>
      <c r="G2358" t="s">
        <v>38</v>
      </c>
      <c r="H2358" t="s">
        <v>38</v>
      </c>
      <c r="I2358" t="s">
        <v>38</v>
      </c>
      <c r="J2358" t="s">
        <v>38</v>
      </c>
      <c r="K2358" t="str">
        <f t="shared" si="72"/>
        <v/>
      </c>
      <c r="L2358" t="s">
        <v>38</v>
      </c>
      <c r="M2358" t="s">
        <v>38</v>
      </c>
      <c r="N2358" t="str">
        <f t="shared" si="73"/>
        <v/>
      </c>
      <c r="O2358" t="s">
        <v>38</v>
      </c>
      <c r="P2358" t="s">
        <v>38</v>
      </c>
      <c r="Q2358" s="18" t="s">
        <v>38</v>
      </c>
      <c r="R2358" s="18">
        <v>6.0419999999999998</v>
      </c>
      <c r="S2358" s="20" t="s">
        <v>38</v>
      </c>
      <c r="T2358" s="23" t="s">
        <v>38</v>
      </c>
      <c r="U2358" s="18" t="s">
        <v>38</v>
      </c>
    </row>
    <row r="2359" spans="6:21" x14ac:dyDescent="0.2">
      <c r="F2359" s="10">
        <v>25210</v>
      </c>
      <c r="G2359" t="s">
        <v>38</v>
      </c>
      <c r="H2359" t="s">
        <v>38</v>
      </c>
      <c r="I2359" t="s">
        <v>38</v>
      </c>
      <c r="J2359" t="s">
        <v>38</v>
      </c>
      <c r="K2359" t="str">
        <f t="shared" si="72"/>
        <v/>
      </c>
      <c r="L2359" t="s">
        <v>38</v>
      </c>
      <c r="M2359" t="s">
        <v>38</v>
      </c>
      <c r="N2359" t="str">
        <f t="shared" si="73"/>
        <v/>
      </c>
      <c r="O2359" t="s">
        <v>38</v>
      </c>
      <c r="P2359" t="s">
        <v>38</v>
      </c>
      <c r="Q2359" s="18" t="s">
        <v>38</v>
      </c>
      <c r="R2359" s="18">
        <v>6.1420000000000003</v>
      </c>
      <c r="S2359" s="20" t="s">
        <v>38</v>
      </c>
      <c r="T2359" s="23" t="s">
        <v>38</v>
      </c>
      <c r="U2359" s="18" t="s">
        <v>38</v>
      </c>
    </row>
    <row r="2360" spans="6:21" x14ac:dyDescent="0.2">
      <c r="F2360" s="10">
        <v>25211</v>
      </c>
      <c r="G2360" t="s">
        <v>38</v>
      </c>
      <c r="H2360" t="s">
        <v>38</v>
      </c>
      <c r="I2360" t="s">
        <v>38</v>
      </c>
      <c r="J2360" t="s">
        <v>38</v>
      </c>
      <c r="K2360" t="str">
        <f t="shared" si="72"/>
        <v/>
      </c>
      <c r="L2360" t="s">
        <v>38</v>
      </c>
      <c r="M2360" t="s">
        <v>38</v>
      </c>
      <c r="N2360" t="str">
        <f t="shared" si="73"/>
        <v/>
      </c>
      <c r="O2360" t="s">
        <v>38</v>
      </c>
      <c r="P2360" t="s">
        <v>38</v>
      </c>
      <c r="Q2360" s="18" t="s">
        <v>38</v>
      </c>
      <c r="R2360" s="18">
        <v>6.0919999999999996</v>
      </c>
      <c r="S2360" s="20" t="s">
        <v>38</v>
      </c>
      <c r="T2360" s="23" t="s">
        <v>38</v>
      </c>
      <c r="U2360" s="18" t="s">
        <v>38</v>
      </c>
    </row>
    <row r="2361" spans="6:21" x14ac:dyDescent="0.2">
      <c r="F2361" s="10">
        <v>25212</v>
      </c>
      <c r="G2361" t="s">
        <v>38</v>
      </c>
      <c r="H2361" t="s">
        <v>38</v>
      </c>
      <c r="I2361" t="s">
        <v>38</v>
      </c>
      <c r="J2361" t="s">
        <v>38</v>
      </c>
      <c r="K2361" t="str">
        <f t="shared" si="72"/>
        <v/>
      </c>
      <c r="L2361" t="s">
        <v>38</v>
      </c>
      <c r="M2361" t="s">
        <v>38</v>
      </c>
      <c r="N2361" t="str">
        <f t="shared" si="73"/>
        <v/>
      </c>
      <c r="O2361" t="s">
        <v>38</v>
      </c>
      <c r="P2361" t="s">
        <v>38</v>
      </c>
      <c r="Q2361" s="18" t="s">
        <v>38</v>
      </c>
      <c r="R2361" s="18">
        <v>6.0419999999999998</v>
      </c>
      <c r="S2361" s="20" t="s">
        <v>38</v>
      </c>
      <c r="T2361" s="23" t="s">
        <v>38</v>
      </c>
      <c r="U2361" s="18" t="s">
        <v>38</v>
      </c>
    </row>
    <row r="2362" spans="6:21" x14ac:dyDescent="0.2">
      <c r="F2362" s="10">
        <v>25213</v>
      </c>
      <c r="G2362" t="s">
        <v>38</v>
      </c>
      <c r="H2362" t="s">
        <v>38</v>
      </c>
      <c r="I2362" t="s">
        <v>38</v>
      </c>
      <c r="J2362" t="s">
        <v>38</v>
      </c>
      <c r="K2362" t="str">
        <f t="shared" si="72"/>
        <v/>
      </c>
      <c r="L2362" t="s">
        <v>38</v>
      </c>
      <c r="M2362" t="s">
        <v>38</v>
      </c>
      <c r="N2362" t="str">
        <f t="shared" si="73"/>
        <v/>
      </c>
      <c r="O2362" t="s">
        <v>38</v>
      </c>
      <c r="P2362" t="s">
        <v>38</v>
      </c>
      <c r="Q2362" s="18" t="s">
        <v>38</v>
      </c>
      <c r="R2362" s="18">
        <v>6.032</v>
      </c>
      <c r="S2362" s="20" t="s">
        <v>38</v>
      </c>
      <c r="T2362" s="23" t="s">
        <v>38</v>
      </c>
      <c r="U2362" s="18" t="s">
        <v>38</v>
      </c>
    </row>
    <row r="2363" spans="6:21" x14ac:dyDescent="0.2">
      <c r="F2363" s="10">
        <v>25216</v>
      </c>
      <c r="G2363" t="s">
        <v>38</v>
      </c>
      <c r="H2363" t="s">
        <v>38</v>
      </c>
      <c r="I2363" t="s">
        <v>38</v>
      </c>
      <c r="J2363" t="s">
        <v>38</v>
      </c>
      <c r="K2363" t="str">
        <f t="shared" si="72"/>
        <v/>
      </c>
      <c r="L2363" t="s">
        <v>38</v>
      </c>
      <c r="M2363" t="s">
        <v>38</v>
      </c>
      <c r="N2363" t="str">
        <f t="shared" si="73"/>
        <v/>
      </c>
      <c r="O2363" t="s">
        <v>38</v>
      </c>
      <c r="P2363" t="s">
        <v>38</v>
      </c>
      <c r="Q2363" s="18" t="s">
        <v>38</v>
      </c>
      <c r="R2363" s="18">
        <v>6.0419999999999998</v>
      </c>
      <c r="S2363" s="20" t="s">
        <v>38</v>
      </c>
      <c r="T2363" s="23" t="s">
        <v>38</v>
      </c>
      <c r="U2363" s="18" t="s">
        <v>38</v>
      </c>
    </row>
    <row r="2364" spans="6:21" x14ac:dyDescent="0.2">
      <c r="F2364" s="10">
        <v>25217</v>
      </c>
      <c r="G2364" t="s">
        <v>38</v>
      </c>
      <c r="H2364" t="s">
        <v>38</v>
      </c>
      <c r="I2364" t="s">
        <v>38</v>
      </c>
      <c r="J2364" t="s">
        <v>38</v>
      </c>
      <c r="K2364" t="str">
        <f t="shared" si="72"/>
        <v/>
      </c>
      <c r="L2364" t="s">
        <v>38</v>
      </c>
      <c r="M2364" t="s">
        <v>38</v>
      </c>
      <c r="N2364" t="str">
        <f t="shared" si="73"/>
        <v/>
      </c>
      <c r="O2364" t="s">
        <v>38</v>
      </c>
      <c r="P2364" t="s">
        <v>38</v>
      </c>
      <c r="Q2364" s="18" t="s">
        <v>38</v>
      </c>
      <c r="R2364" s="18">
        <v>6.0419999999999998</v>
      </c>
      <c r="S2364" s="20" t="s">
        <v>38</v>
      </c>
      <c r="T2364" s="23" t="s">
        <v>38</v>
      </c>
      <c r="U2364" s="18" t="s">
        <v>38</v>
      </c>
    </row>
    <row r="2365" spans="6:21" x14ac:dyDescent="0.2">
      <c r="F2365" s="10">
        <v>25218</v>
      </c>
      <c r="G2365" t="s">
        <v>38</v>
      </c>
      <c r="H2365" t="s">
        <v>38</v>
      </c>
      <c r="I2365" t="s">
        <v>38</v>
      </c>
      <c r="J2365" t="s">
        <v>38</v>
      </c>
      <c r="K2365" t="str">
        <f t="shared" si="72"/>
        <v/>
      </c>
      <c r="L2365" t="s">
        <v>38</v>
      </c>
      <c r="M2365" t="s">
        <v>38</v>
      </c>
      <c r="N2365" t="str">
        <f t="shared" si="73"/>
        <v/>
      </c>
      <c r="O2365" t="s">
        <v>38</v>
      </c>
      <c r="P2365" t="s">
        <v>38</v>
      </c>
      <c r="Q2365" s="18" t="s">
        <v>38</v>
      </c>
      <c r="R2365" s="18">
        <v>6.0220000000000002</v>
      </c>
      <c r="S2365" s="20" t="s">
        <v>38</v>
      </c>
      <c r="T2365" s="23" t="s">
        <v>38</v>
      </c>
      <c r="U2365" s="18" t="s">
        <v>38</v>
      </c>
    </row>
    <row r="2366" spans="6:21" x14ac:dyDescent="0.2">
      <c r="F2366" s="10">
        <v>25219</v>
      </c>
      <c r="G2366" t="s">
        <v>38</v>
      </c>
      <c r="H2366" t="s">
        <v>38</v>
      </c>
      <c r="I2366" t="s">
        <v>38</v>
      </c>
      <c r="J2366" t="s">
        <v>38</v>
      </c>
      <c r="K2366" t="str">
        <f t="shared" si="72"/>
        <v/>
      </c>
      <c r="L2366" t="s">
        <v>38</v>
      </c>
      <c r="M2366" t="s">
        <v>38</v>
      </c>
      <c r="N2366" t="str">
        <f t="shared" si="73"/>
        <v/>
      </c>
      <c r="O2366" t="s">
        <v>38</v>
      </c>
      <c r="P2366" t="s">
        <v>38</v>
      </c>
      <c r="Q2366" s="18" t="s">
        <v>38</v>
      </c>
      <c r="R2366" s="18">
        <v>5.9820000000000002</v>
      </c>
      <c r="S2366" s="20" t="s">
        <v>38</v>
      </c>
      <c r="T2366" s="23" t="s">
        <v>38</v>
      </c>
      <c r="U2366" s="18" t="s">
        <v>38</v>
      </c>
    </row>
    <row r="2367" spans="6:21" x14ac:dyDescent="0.2">
      <c r="F2367" s="10">
        <v>25220</v>
      </c>
      <c r="G2367" t="s">
        <v>38</v>
      </c>
      <c r="H2367" t="s">
        <v>38</v>
      </c>
      <c r="I2367" t="s">
        <v>38</v>
      </c>
      <c r="J2367" t="s">
        <v>38</v>
      </c>
      <c r="K2367" t="str">
        <f t="shared" si="72"/>
        <v/>
      </c>
      <c r="L2367" t="s">
        <v>38</v>
      </c>
      <c r="M2367" t="s">
        <v>38</v>
      </c>
      <c r="N2367" t="str">
        <f t="shared" si="73"/>
        <v/>
      </c>
      <c r="O2367" t="s">
        <v>38</v>
      </c>
      <c r="P2367" t="s">
        <v>38</v>
      </c>
      <c r="Q2367" s="18" t="s">
        <v>38</v>
      </c>
      <c r="R2367" s="18">
        <v>5.9719999999999995</v>
      </c>
      <c r="S2367" s="20" t="s">
        <v>38</v>
      </c>
      <c r="T2367" s="23" t="s">
        <v>38</v>
      </c>
      <c r="U2367" s="18" t="s">
        <v>38</v>
      </c>
    </row>
    <row r="2368" spans="6:21" x14ac:dyDescent="0.2">
      <c r="F2368" s="10">
        <v>25223</v>
      </c>
      <c r="G2368" t="s">
        <v>38</v>
      </c>
      <c r="H2368" t="s">
        <v>38</v>
      </c>
      <c r="I2368" t="s">
        <v>38</v>
      </c>
      <c r="J2368" t="s">
        <v>38</v>
      </c>
      <c r="K2368" t="str">
        <f t="shared" si="72"/>
        <v/>
      </c>
      <c r="L2368" t="s">
        <v>38</v>
      </c>
      <c r="M2368" t="s">
        <v>38</v>
      </c>
      <c r="N2368" t="str">
        <f t="shared" si="73"/>
        <v/>
      </c>
      <c r="O2368" t="s">
        <v>38</v>
      </c>
      <c r="P2368" t="s">
        <v>38</v>
      </c>
      <c r="Q2368" s="18" t="s">
        <v>38</v>
      </c>
      <c r="R2368" s="18">
        <v>5.952</v>
      </c>
      <c r="S2368" s="20" t="s">
        <v>38</v>
      </c>
      <c r="T2368" s="23" t="s">
        <v>38</v>
      </c>
      <c r="U2368" s="18" t="s">
        <v>38</v>
      </c>
    </row>
    <row r="2369" spans="6:21" x14ac:dyDescent="0.2">
      <c r="F2369" s="10">
        <v>25224</v>
      </c>
      <c r="G2369" t="s">
        <v>38</v>
      </c>
      <c r="H2369" t="s">
        <v>38</v>
      </c>
      <c r="I2369" t="s">
        <v>38</v>
      </c>
      <c r="J2369" t="s">
        <v>38</v>
      </c>
      <c r="K2369" t="str">
        <f t="shared" si="72"/>
        <v/>
      </c>
      <c r="L2369" t="s">
        <v>38</v>
      </c>
      <c r="M2369" t="s">
        <v>38</v>
      </c>
      <c r="N2369" t="str">
        <f t="shared" si="73"/>
        <v/>
      </c>
      <c r="O2369" t="s">
        <v>38</v>
      </c>
      <c r="P2369" t="s">
        <v>38</v>
      </c>
      <c r="Q2369" s="18" t="s">
        <v>38</v>
      </c>
      <c r="R2369" s="18">
        <v>5.9719999999999995</v>
      </c>
      <c r="S2369" s="20" t="s">
        <v>38</v>
      </c>
      <c r="T2369" s="23" t="s">
        <v>38</v>
      </c>
      <c r="U2369" s="18" t="s">
        <v>38</v>
      </c>
    </row>
    <row r="2370" spans="6:21" x14ac:dyDescent="0.2">
      <c r="F2370" s="10">
        <v>25225</v>
      </c>
      <c r="G2370" t="s">
        <v>38</v>
      </c>
      <c r="H2370" t="s">
        <v>38</v>
      </c>
      <c r="I2370" t="s">
        <v>38</v>
      </c>
      <c r="J2370" t="s">
        <v>38</v>
      </c>
      <c r="K2370" t="str">
        <f t="shared" si="72"/>
        <v/>
      </c>
      <c r="L2370" t="s">
        <v>38</v>
      </c>
      <c r="M2370" t="s">
        <v>38</v>
      </c>
      <c r="N2370" t="str">
        <f t="shared" si="73"/>
        <v/>
      </c>
      <c r="O2370" t="s">
        <v>38</v>
      </c>
      <c r="P2370" t="s">
        <v>38</v>
      </c>
      <c r="Q2370" s="18" t="s">
        <v>38</v>
      </c>
      <c r="R2370" s="18">
        <v>6.032</v>
      </c>
      <c r="S2370" s="20" t="s">
        <v>38</v>
      </c>
      <c r="T2370" s="23" t="s">
        <v>38</v>
      </c>
      <c r="U2370" s="18" t="s">
        <v>38</v>
      </c>
    </row>
    <row r="2371" spans="6:21" x14ac:dyDescent="0.2">
      <c r="F2371" s="10">
        <v>25226</v>
      </c>
      <c r="G2371" t="s">
        <v>38</v>
      </c>
      <c r="H2371" t="s">
        <v>38</v>
      </c>
      <c r="I2371" t="s">
        <v>38</v>
      </c>
      <c r="J2371" t="s">
        <v>38</v>
      </c>
      <c r="K2371" t="str">
        <f t="shared" si="72"/>
        <v/>
      </c>
      <c r="L2371" t="s">
        <v>38</v>
      </c>
      <c r="M2371" t="s">
        <v>38</v>
      </c>
      <c r="N2371" t="str">
        <f t="shared" si="73"/>
        <v/>
      </c>
      <c r="O2371" t="s">
        <v>38</v>
      </c>
      <c r="P2371" t="s">
        <v>38</v>
      </c>
      <c r="Q2371" s="18" t="s">
        <v>38</v>
      </c>
      <c r="R2371" s="18">
        <v>6.0220000000000002</v>
      </c>
      <c r="S2371" s="20" t="s">
        <v>38</v>
      </c>
      <c r="T2371" s="23" t="s">
        <v>38</v>
      </c>
      <c r="U2371" s="18" t="s">
        <v>38</v>
      </c>
    </row>
    <row r="2372" spans="6:21" x14ac:dyDescent="0.2">
      <c r="F2372" s="10">
        <v>25227</v>
      </c>
      <c r="G2372" t="s">
        <v>38</v>
      </c>
      <c r="H2372" t="s">
        <v>38</v>
      </c>
      <c r="I2372" t="s">
        <v>38</v>
      </c>
      <c r="J2372" t="s">
        <v>38</v>
      </c>
      <c r="K2372" t="str">
        <f t="shared" si="72"/>
        <v/>
      </c>
      <c r="L2372" t="s">
        <v>38</v>
      </c>
      <c r="M2372" t="s">
        <v>38</v>
      </c>
      <c r="N2372" t="str">
        <f t="shared" si="73"/>
        <v/>
      </c>
      <c r="O2372" t="s">
        <v>38</v>
      </c>
      <c r="P2372" t="s">
        <v>38</v>
      </c>
      <c r="Q2372" s="18" t="s">
        <v>38</v>
      </c>
      <c r="R2372" s="18">
        <v>6.0119999999999996</v>
      </c>
      <c r="S2372" s="20" t="s">
        <v>38</v>
      </c>
      <c r="T2372" s="23" t="s">
        <v>38</v>
      </c>
      <c r="U2372" s="18" t="s">
        <v>38</v>
      </c>
    </row>
    <row r="2373" spans="6:21" x14ac:dyDescent="0.2">
      <c r="F2373" s="10">
        <v>25230</v>
      </c>
      <c r="G2373" t="s">
        <v>38</v>
      </c>
      <c r="H2373" t="s">
        <v>38</v>
      </c>
      <c r="I2373" t="s">
        <v>38</v>
      </c>
      <c r="J2373" t="s">
        <v>38</v>
      </c>
      <c r="K2373" t="str">
        <f t="shared" si="72"/>
        <v/>
      </c>
      <c r="L2373" t="s">
        <v>38</v>
      </c>
      <c r="M2373" t="s">
        <v>38</v>
      </c>
      <c r="N2373" t="str">
        <f t="shared" si="73"/>
        <v/>
      </c>
      <c r="O2373" t="s">
        <v>38</v>
      </c>
      <c r="P2373" t="s">
        <v>38</v>
      </c>
      <c r="Q2373" s="18" t="s">
        <v>38</v>
      </c>
      <c r="R2373" s="18">
        <v>6.032</v>
      </c>
      <c r="S2373" s="20" t="s">
        <v>38</v>
      </c>
      <c r="T2373" s="23" t="s">
        <v>38</v>
      </c>
      <c r="U2373" s="18" t="s">
        <v>38</v>
      </c>
    </row>
    <row r="2374" spans="6:21" x14ac:dyDescent="0.2">
      <c r="F2374" s="10">
        <v>25231</v>
      </c>
      <c r="G2374" t="s">
        <v>38</v>
      </c>
      <c r="H2374" t="s">
        <v>38</v>
      </c>
      <c r="I2374" t="s">
        <v>38</v>
      </c>
      <c r="J2374" t="s">
        <v>38</v>
      </c>
      <c r="K2374" t="str">
        <f t="shared" si="72"/>
        <v/>
      </c>
      <c r="L2374" t="s">
        <v>38</v>
      </c>
      <c r="M2374" t="s">
        <v>38</v>
      </c>
      <c r="N2374" t="str">
        <f t="shared" si="73"/>
        <v/>
      </c>
      <c r="O2374" t="s">
        <v>38</v>
      </c>
      <c r="P2374" t="s">
        <v>38</v>
      </c>
      <c r="Q2374" s="18" t="s">
        <v>38</v>
      </c>
      <c r="R2374" s="18">
        <v>6.0519999999999996</v>
      </c>
      <c r="S2374" s="20" t="s">
        <v>38</v>
      </c>
      <c r="T2374" s="23" t="s">
        <v>38</v>
      </c>
      <c r="U2374" s="18" t="s">
        <v>38</v>
      </c>
    </row>
    <row r="2375" spans="6:21" x14ac:dyDescent="0.2">
      <c r="F2375" s="10">
        <v>25232</v>
      </c>
      <c r="G2375" t="s">
        <v>38</v>
      </c>
      <c r="H2375" t="s">
        <v>38</v>
      </c>
      <c r="I2375" t="s">
        <v>38</v>
      </c>
      <c r="J2375" t="s">
        <v>38</v>
      </c>
      <c r="K2375" t="str">
        <f t="shared" ref="K2375:K2438" si="74">IF(ISERROR(J2375-I2375),"",J2375-I2375)</f>
        <v/>
      </c>
      <c r="L2375" t="s">
        <v>38</v>
      </c>
      <c r="M2375" t="s">
        <v>38</v>
      </c>
      <c r="N2375" t="str">
        <f t="shared" si="73"/>
        <v/>
      </c>
      <c r="O2375" t="s">
        <v>38</v>
      </c>
      <c r="P2375" t="s">
        <v>38</v>
      </c>
      <c r="Q2375" s="18" t="s">
        <v>38</v>
      </c>
      <c r="R2375" s="18">
        <v>6.0919999999999996</v>
      </c>
      <c r="S2375" s="20" t="s">
        <v>38</v>
      </c>
      <c r="T2375" s="23" t="s">
        <v>38</v>
      </c>
      <c r="U2375" s="18" t="s">
        <v>38</v>
      </c>
    </row>
    <row r="2376" spans="6:21" x14ac:dyDescent="0.2">
      <c r="F2376" s="10">
        <v>25233</v>
      </c>
      <c r="G2376" t="s">
        <v>38</v>
      </c>
      <c r="H2376" t="s">
        <v>38</v>
      </c>
      <c r="I2376" t="s">
        <v>38</v>
      </c>
      <c r="J2376" t="s">
        <v>38</v>
      </c>
      <c r="K2376" t="str">
        <f t="shared" si="74"/>
        <v/>
      </c>
      <c r="L2376" t="s">
        <v>38</v>
      </c>
      <c r="M2376" t="s">
        <v>38</v>
      </c>
      <c r="N2376" t="str">
        <f t="shared" ref="N2376:N2439" si="75">IF(ISERROR(M2376-L2376),"",M2376-L2376)</f>
        <v/>
      </c>
      <c r="O2376" t="s">
        <v>38</v>
      </c>
      <c r="P2376" t="s">
        <v>38</v>
      </c>
      <c r="Q2376" s="18" t="s">
        <v>38</v>
      </c>
      <c r="R2376" s="18">
        <v>6.1420000000000003</v>
      </c>
      <c r="S2376" s="20" t="s">
        <v>38</v>
      </c>
      <c r="T2376" s="23" t="s">
        <v>38</v>
      </c>
      <c r="U2376" s="18" t="s">
        <v>38</v>
      </c>
    </row>
    <row r="2377" spans="6:21" x14ac:dyDescent="0.2">
      <c r="F2377" s="10">
        <v>25234</v>
      </c>
      <c r="G2377" t="s">
        <v>38</v>
      </c>
      <c r="H2377" t="s">
        <v>38</v>
      </c>
      <c r="I2377" t="s">
        <v>38</v>
      </c>
      <c r="J2377" t="s">
        <v>38</v>
      </c>
      <c r="K2377" t="str">
        <f t="shared" si="74"/>
        <v/>
      </c>
      <c r="L2377" t="s">
        <v>38</v>
      </c>
      <c r="M2377" t="s">
        <v>38</v>
      </c>
      <c r="N2377" t="str">
        <f t="shared" si="75"/>
        <v/>
      </c>
      <c r="O2377" t="s">
        <v>38</v>
      </c>
      <c r="P2377" t="s">
        <v>38</v>
      </c>
      <c r="Q2377" s="18" t="s">
        <v>38</v>
      </c>
      <c r="R2377" s="18">
        <v>6.1920000000000002</v>
      </c>
      <c r="S2377" s="20" t="s">
        <v>38</v>
      </c>
      <c r="T2377" s="23" t="s">
        <v>38</v>
      </c>
      <c r="U2377" s="18" t="s">
        <v>38</v>
      </c>
    </row>
    <row r="2378" spans="6:21" x14ac:dyDescent="0.2">
      <c r="F2378" s="10">
        <v>25237</v>
      </c>
      <c r="G2378" t="s">
        <v>38</v>
      </c>
      <c r="H2378" t="s">
        <v>38</v>
      </c>
      <c r="I2378" t="s">
        <v>38</v>
      </c>
      <c r="J2378" t="s">
        <v>38</v>
      </c>
      <c r="K2378" t="str">
        <f t="shared" si="74"/>
        <v/>
      </c>
      <c r="L2378" t="s">
        <v>38</v>
      </c>
      <c r="M2378" t="s">
        <v>38</v>
      </c>
      <c r="N2378" t="str">
        <f t="shared" si="75"/>
        <v/>
      </c>
      <c r="O2378" t="s">
        <v>38</v>
      </c>
      <c r="P2378" t="s">
        <v>38</v>
      </c>
      <c r="Q2378" s="18" t="s">
        <v>38</v>
      </c>
      <c r="R2378" s="18">
        <v>6.2220000000000004</v>
      </c>
      <c r="S2378" s="20" t="s">
        <v>38</v>
      </c>
      <c r="T2378" s="23" t="s">
        <v>38</v>
      </c>
      <c r="U2378" s="18" t="s">
        <v>38</v>
      </c>
    </row>
    <row r="2379" spans="6:21" x14ac:dyDescent="0.2">
      <c r="F2379" s="10">
        <v>25238</v>
      </c>
      <c r="G2379" t="s">
        <v>38</v>
      </c>
      <c r="H2379" t="s">
        <v>38</v>
      </c>
      <c r="I2379" t="s">
        <v>38</v>
      </c>
      <c r="J2379" t="s">
        <v>38</v>
      </c>
      <c r="K2379" t="str">
        <f t="shared" si="74"/>
        <v/>
      </c>
      <c r="L2379" t="s">
        <v>38</v>
      </c>
      <c r="M2379" t="s">
        <v>38</v>
      </c>
      <c r="N2379" t="str">
        <f t="shared" si="75"/>
        <v/>
      </c>
      <c r="O2379" t="s">
        <v>38</v>
      </c>
      <c r="P2379" t="s">
        <v>38</v>
      </c>
      <c r="Q2379" s="18" t="s">
        <v>38</v>
      </c>
      <c r="R2379" s="18">
        <v>6.202</v>
      </c>
      <c r="S2379" s="20" t="s">
        <v>38</v>
      </c>
      <c r="T2379" s="23" t="s">
        <v>38</v>
      </c>
      <c r="U2379" s="18" t="s">
        <v>38</v>
      </c>
    </row>
    <row r="2380" spans="6:21" x14ac:dyDescent="0.2">
      <c r="F2380" s="10">
        <v>25239</v>
      </c>
      <c r="G2380" t="s">
        <v>38</v>
      </c>
      <c r="H2380" t="s">
        <v>38</v>
      </c>
      <c r="I2380" t="s">
        <v>38</v>
      </c>
      <c r="J2380" t="s">
        <v>38</v>
      </c>
      <c r="K2380" t="str">
        <f t="shared" si="74"/>
        <v/>
      </c>
      <c r="L2380" t="s">
        <v>38</v>
      </c>
      <c r="M2380" t="s">
        <v>38</v>
      </c>
      <c r="N2380" t="str">
        <f t="shared" si="75"/>
        <v/>
      </c>
      <c r="O2380" t="s">
        <v>38</v>
      </c>
      <c r="P2380" t="s">
        <v>38</v>
      </c>
      <c r="Q2380" s="18" t="s">
        <v>38</v>
      </c>
      <c r="R2380" s="18">
        <v>6.1920000000000002</v>
      </c>
      <c r="S2380" s="20" t="s">
        <v>38</v>
      </c>
      <c r="T2380" s="23" t="s">
        <v>38</v>
      </c>
      <c r="U2380" s="18" t="s">
        <v>38</v>
      </c>
    </row>
    <row r="2381" spans="6:21" x14ac:dyDescent="0.2">
      <c r="F2381" s="10">
        <v>25240</v>
      </c>
      <c r="G2381" t="s">
        <v>38</v>
      </c>
      <c r="H2381" t="s">
        <v>38</v>
      </c>
      <c r="I2381" t="s">
        <v>38</v>
      </c>
      <c r="J2381" t="s">
        <v>38</v>
      </c>
      <c r="K2381" t="str">
        <f t="shared" si="74"/>
        <v/>
      </c>
      <c r="L2381" t="s">
        <v>38</v>
      </c>
      <c r="M2381" t="s">
        <v>38</v>
      </c>
      <c r="N2381" t="str">
        <f t="shared" si="75"/>
        <v/>
      </c>
      <c r="O2381" t="s">
        <v>38</v>
      </c>
      <c r="P2381" t="s">
        <v>38</v>
      </c>
      <c r="Q2381" s="18" t="s">
        <v>38</v>
      </c>
      <c r="R2381" s="18">
        <v>6.202</v>
      </c>
      <c r="S2381" s="20" t="s">
        <v>38</v>
      </c>
      <c r="T2381" s="23" t="s">
        <v>38</v>
      </c>
      <c r="U2381" s="18" t="s">
        <v>38</v>
      </c>
    </row>
    <row r="2382" spans="6:21" x14ac:dyDescent="0.2">
      <c r="F2382" s="10">
        <v>25241</v>
      </c>
      <c r="G2382" t="s">
        <v>38</v>
      </c>
      <c r="H2382" t="s">
        <v>38</v>
      </c>
      <c r="I2382" t="s">
        <v>38</v>
      </c>
      <c r="J2382" t="s">
        <v>38</v>
      </c>
      <c r="K2382" t="str">
        <f t="shared" si="74"/>
        <v/>
      </c>
      <c r="L2382" t="s">
        <v>38</v>
      </c>
      <c r="M2382" t="s">
        <v>38</v>
      </c>
      <c r="N2382" t="str">
        <f t="shared" si="75"/>
        <v/>
      </c>
      <c r="O2382" t="s">
        <v>38</v>
      </c>
      <c r="P2382" t="s">
        <v>38</v>
      </c>
      <c r="Q2382" s="18" t="s">
        <v>38</v>
      </c>
      <c r="R2382" s="18">
        <v>6.1420000000000003</v>
      </c>
      <c r="S2382" s="20" t="s">
        <v>38</v>
      </c>
      <c r="T2382" s="23" t="s">
        <v>38</v>
      </c>
      <c r="U2382" s="18" t="s">
        <v>38</v>
      </c>
    </row>
    <row r="2383" spans="6:21" x14ac:dyDescent="0.2">
      <c r="F2383" s="10">
        <v>25244</v>
      </c>
      <c r="G2383" t="s">
        <v>38</v>
      </c>
      <c r="H2383" t="s">
        <v>38</v>
      </c>
      <c r="I2383" t="s">
        <v>38</v>
      </c>
      <c r="J2383" t="s">
        <v>38</v>
      </c>
      <c r="K2383" t="str">
        <f t="shared" si="74"/>
        <v/>
      </c>
      <c r="L2383" t="s">
        <v>38</v>
      </c>
      <c r="M2383" t="s">
        <v>38</v>
      </c>
      <c r="N2383" t="str">
        <f t="shared" si="75"/>
        <v/>
      </c>
      <c r="O2383" t="s">
        <v>38</v>
      </c>
      <c r="P2383" t="s">
        <v>38</v>
      </c>
      <c r="Q2383" s="18" t="s">
        <v>38</v>
      </c>
      <c r="R2383" s="18">
        <v>6.1420000000000003</v>
      </c>
      <c r="S2383" s="20" t="s">
        <v>38</v>
      </c>
      <c r="T2383" s="23" t="s">
        <v>38</v>
      </c>
      <c r="U2383" s="18" t="s">
        <v>38</v>
      </c>
    </row>
    <row r="2384" spans="6:21" x14ac:dyDescent="0.2">
      <c r="F2384" s="10">
        <v>25245</v>
      </c>
      <c r="G2384" t="s">
        <v>38</v>
      </c>
      <c r="H2384" t="s">
        <v>38</v>
      </c>
      <c r="I2384" t="s">
        <v>38</v>
      </c>
      <c r="J2384" t="s">
        <v>38</v>
      </c>
      <c r="K2384" t="str">
        <f t="shared" si="74"/>
        <v/>
      </c>
      <c r="L2384" t="s">
        <v>38</v>
      </c>
      <c r="M2384" t="s">
        <v>38</v>
      </c>
      <c r="N2384" t="str">
        <f t="shared" si="75"/>
        <v/>
      </c>
      <c r="O2384" t="s">
        <v>38</v>
      </c>
      <c r="P2384" t="s">
        <v>38</v>
      </c>
      <c r="Q2384" s="18" t="s">
        <v>38</v>
      </c>
      <c r="R2384" s="18">
        <v>6.1020000000000003</v>
      </c>
      <c r="S2384" s="20" t="s">
        <v>38</v>
      </c>
      <c r="T2384" s="23" t="s">
        <v>38</v>
      </c>
      <c r="U2384" s="18" t="s">
        <v>38</v>
      </c>
    </row>
    <row r="2385" spans="6:21" x14ac:dyDescent="0.2">
      <c r="F2385" s="10">
        <v>25246</v>
      </c>
      <c r="G2385" t="s">
        <v>38</v>
      </c>
      <c r="H2385" t="s">
        <v>38</v>
      </c>
      <c r="I2385" t="s">
        <v>38</v>
      </c>
      <c r="J2385" t="s">
        <v>38</v>
      </c>
      <c r="K2385" t="str">
        <f t="shared" si="74"/>
        <v/>
      </c>
      <c r="L2385" t="s">
        <v>38</v>
      </c>
      <c r="M2385" t="s">
        <v>38</v>
      </c>
      <c r="N2385" t="str">
        <f t="shared" si="75"/>
        <v/>
      </c>
      <c r="O2385" t="s">
        <v>38</v>
      </c>
      <c r="P2385" t="s">
        <v>38</v>
      </c>
      <c r="Q2385" s="18" t="s">
        <v>38</v>
      </c>
      <c r="R2385" s="18">
        <v>6.1020000000000003</v>
      </c>
      <c r="S2385" s="20" t="s">
        <v>38</v>
      </c>
      <c r="T2385" s="23" t="s">
        <v>38</v>
      </c>
      <c r="U2385" s="18" t="s">
        <v>38</v>
      </c>
    </row>
    <row r="2386" spans="6:21" x14ac:dyDescent="0.2">
      <c r="F2386" s="10">
        <v>25247</v>
      </c>
      <c r="G2386" t="s">
        <v>38</v>
      </c>
      <c r="H2386" t="s">
        <v>38</v>
      </c>
      <c r="I2386" t="s">
        <v>38</v>
      </c>
      <c r="J2386" t="s">
        <v>38</v>
      </c>
      <c r="K2386" t="str">
        <f t="shared" si="74"/>
        <v/>
      </c>
      <c r="L2386" t="s">
        <v>38</v>
      </c>
      <c r="M2386" t="s">
        <v>38</v>
      </c>
      <c r="N2386" t="str">
        <f t="shared" si="75"/>
        <v/>
      </c>
      <c r="O2386" t="s">
        <v>38</v>
      </c>
      <c r="P2386" t="s">
        <v>38</v>
      </c>
      <c r="Q2386" s="18" t="s">
        <v>38</v>
      </c>
      <c r="R2386" s="18">
        <v>6.0919999999999996</v>
      </c>
      <c r="S2386" s="20" t="s">
        <v>38</v>
      </c>
      <c r="T2386" s="23" t="s">
        <v>38</v>
      </c>
      <c r="U2386" s="18" t="s">
        <v>38</v>
      </c>
    </row>
    <row r="2387" spans="6:21" x14ac:dyDescent="0.2">
      <c r="F2387" s="10">
        <v>25248</v>
      </c>
      <c r="G2387" t="s">
        <v>38</v>
      </c>
      <c r="H2387" t="s">
        <v>38</v>
      </c>
      <c r="I2387" t="s">
        <v>38</v>
      </c>
      <c r="J2387" t="s">
        <v>38</v>
      </c>
      <c r="K2387" t="str">
        <f t="shared" si="74"/>
        <v/>
      </c>
      <c r="L2387" t="s">
        <v>38</v>
      </c>
      <c r="M2387" t="s">
        <v>38</v>
      </c>
      <c r="N2387" t="str">
        <f t="shared" si="75"/>
        <v/>
      </c>
      <c r="O2387" t="s">
        <v>38</v>
      </c>
      <c r="P2387" t="s">
        <v>38</v>
      </c>
      <c r="Q2387" s="18" t="s">
        <v>38</v>
      </c>
      <c r="R2387" s="18">
        <v>6.1120000000000001</v>
      </c>
      <c r="S2387" s="20" t="s">
        <v>38</v>
      </c>
      <c r="T2387" s="23" t="s">
        <v>38</v>
      </c>
      <c r="U2387" s="18" t="s">
        <v>38</v>
      </c>
    </row>
    <row r="2388" spans="6:21" x14ac:dyDescent="0.2">
      <c r="F2388" s="10">
        <v>25251</v>
      </c>
      <c r="G2388" t="s">
        <v>38</v>
      </c>
      <c r="H2388" t="s">
        <v>38</v>
      </c>
      <c r="I2388" t="s">
        <v>38</v>
      </c>
      <c r="J2388" t="s">
        <v>38</v>
      </c>
      <c r="K2388" t="str">
        <f t="shared" si="74"/>
        <v/>
      </c>
      <c r="L2388" t="s">
        <v>38</v>
      </c>
      <c r="M2388" t="s">
        <v>38</v>
      </c>
      <c r="N2388" t="str">
        <f t="shared" si="75"/>
        <v/>
      </c>
      <c r="O2388" t="s">
        <v>38</v>
      </c>
      <c r="P2388" t="s">
        <v>38</v>
      </c>
      <c r="Q2388" s="18" t="s">
        <v>38</v>
      </c>
      <c r="R2388" s="18">
        <v>6.1420000000000003</v>
      </c>
      <c r="S2388" s="20" t="s">
        <v>38</v>
      </c>
      <c r="T2388" s="23" t="s">
        <v>38</v>
      </c>
      <c r="U2388" s="18" t="s">
        <v>38</v>
      </c>
    </row>
    <row r="2389" spans="6:21" x14ac:dyDescent="0.2">
      <c r="F2389" s="10">
        <v>25252</v>
      </c>
      <c r="G2389" t="s">
        <v>38</v>
      </c>
      <c r="H2389" t="s">
        <v>38</v>
      </c>
      <c r="I2389" t="s">
        <v>38</v>
      </c>
      <c r="J2389" t="s">
        <v>38</v>
      </c>
      <c r="K2389" t="str">
        <f t="shared" si="74"/>
        <v/>
      </c>
      <c r="L2389" t="s">
        <v>38</v>
      </c>
      <c r="M2389" t="s">
        <v>38</v>
      </c>
      <c r="N2389" t="str">
        <f t="shared" si="75"/>
        <v/>
      </c>
      <c r="O2389" t="s">
        <v>38</v>
      </c>
      <c r="P2389" t="s">
        <v>38</v>
      </c>
      <c r="Q2389" s="18" t="s">
        <v>38</v>
      </c>
      <c r="R2389" s="18">
        <v>6.1619999999999999</v>
      </c>
      <c r="S2389" s="20" t="s">
        <v>38</v>
      </c>
      <c r="T2389" s="23" t="s">
        <v>38</v>
      </c>
      <c r="U2389" s="18" t="s">
        <v>38</v>
      </c>
    </row>
    <row r="2390" spans="6:21" x14ac:dyDescent="0.2">
      <c r="F2390" s="10">
        <v>25253</v>
      </c>
      <c r="G2390" t="s">
        <v>38</v>
      </c>
      <c r="H2390" t="s">
        <v>38</v>
      </c>
      <c r="I2390" t="s">
        <v>38</v>
      </c>
      <c r="J2390" t="s">
        <v>38</v>
      </c>
      <c r="K2390" t="str">
        <f t="shared" si="74"/>
        <v/>
      </c>
      <c r="L2390" t="s">
        <v>38</v>
      </c>
      <c r="M2390" t="s">
        <v>38</v>
      </c>
      <c r="N2390" t="str">
        <f t="shared" si="75"/>
        <v/>
      </c>
      <c r="O2390" t="s">
        <v>38</v>
      </c>
      <c r="P2390" t="s">
        <v>38</v>
      </c>
      <c r="Q2390" s="18" t="s">
        <v>38</v>
      </c>
      <c r="R2390" s="18">
        <v>6.202</v>
      </c>
      <c r="S2390" s="20" t="s">
        <v>38</v>
      </c>
      <c r="T2390" s="23" t="s">
        <v>38</v>
      </c>
      <c r="U2390" s="18" t="s">
        <v>38</v>
      </c>
    </row>
    <row r="2391" spans="6:21" x14ac:dyDescent="0.2">
      <c r="F2391" s="10">
        <v>25254</v>
      </c>
      <c r="G2391" t="s">
        <v>38</v>
      </c>
      <c r="H2391" t="s">
        <v>38</v>
      </c>
      <c r="I2391" t="s">
        <v>38</v>
      </c>
      <c r="J2391" t="s">
        <v>38</v>
      </c>
      <c r="K2391" t="str">
        <f t="shared" si="74"/>
        <v/>
      </c>
      <c r="L2391" t="s">
        <v>38</v>
      </c>
      <c r="M2391" t="s">
        <v>38</v>
      </c>
      <c r="N2391" t="str">
        <f t="shared" si="75"/>
        <v/>
      </c>
      <c r="O2391" t="s">
        <v>38</v>
      </c>
      <c r="P2391" t="s">
        <v>38</v>
      </c>
      <c r="Q2391" s="18" t="s">
        <v>38</v>
      </c>
      <c r="R2391" s="18">
        <v>6.2320000000000002</v>
      </c>
      <c r="S2391" s="20" t="s">
        <v>38</v>
      </c>
      <c r="T2391" s="23" t="s">
        <v>38</v>
      </c>
      <c r="U2391" s="18" t="s">
        <v>38</v>
      </c>
    </row>
    <row r="2392" spans="6:21" x14ac:dyDescent="0.2">
      <c r="F2392" s="10">
        <v>25255</v>
      </c>
      <c r="G2392" t="s">
        <v>38</v>
      </c>
      <c r="H2392" t="s">
        <v>38</v>
      </c>
      <c r="I2392" t="s">
        <v>38</v>
      </c>
      <c r="J2392" t="s">
        <v>38</v>
      </c>
      <c r="K2392" t="str">
        <f t="shared" si="74"/>
        <v/>
      </c>
      <c r="L2392" t="s">
        <v>38</v>
      </c>
      <c r="M2392" t="s">
        <v>38</v>
      </c>
      <c r="N2392" t="str">
        <f t="shared" si="75"/>
        <v/>
      </c>
      <c r="O2392" t="s">
        <v>38</v>
      </c>
      <c r="P2392" t="s">
        <v>38</v>
      </c>
      <c r="Q2392" s="18" t="s">
        <v>38</v>
      </c>
      <c r="R2392" s="18">
        <v>6.242</v>
      </c>
      <c r="S2392" s="20" t="s">
        <v>38</v>
      </c>
      <c r="T2392" s="23" t="s">
        <v>38</v>
      </c>
      <c r="U2392" s="18" t="s">
        <v>38</v>
      </c>
    </row>
    <row r="2393" spans="6:21" x14ac:dyDescent="0.2">
      <c r="F2393" s="10">
        <v>25258</v>
      </c>
      <c r="G2393" t="s">
        <v>38</v>
      </c>
      <c r="H2393" t="s">
        <v>38</v>
      </c>
      <c r="I2393" t="s">
        <v>38</v>
      </c>
      <c r="J2393" t="s">
        <v>38</v>
      </c>
      <c r="K2393" t="str">
        <f t="shared" si="74"/>
        <v/>
      </c>
      <c r="L2393" t="s">
        <v>38</v>
      </c>
      <c r="M2393" t="s">
        <v>38</v>
      </c>
      <c r="N2393" t="str">
        <f t="shared" si="75"/>
        <v/>
      </c>
      <c r="O2393" t="s">
        <v>38</v>
      </c>
      <c r="P2393" t="s">
        <v>38</v>
      </c>
      <c r="Q2393" s="18" t="s">
        <v>38</v>
      </c>
      <c r="R2393" s="18">
        <v>6.2220000000000004</v>
      </c>
      <c r="S2393" s="20" t="s">
        <v>38</v>
      </c>
      <c r="T2393" s="23" t="s">
        <v>38</v>
      </c>
      <c r="U2393" s="18" t="s">
        <v>38</v>
      </c>
    </row>
    <row r="2394" spans="6:21" x14ac:dyDescent="0.2">
      <c r="F2394" s="10">
        <v>25259</v>
      </c>
      <c r="G2394" t="s">
        <v>38</v>
      </c>
      <c r="H2394" t="s">
        <v>38</v>
      </c>
      <c r="I2394" t="s">
        <v>38</v>
      </c>
      <c r="J2394" t="s">
        <v>38</v>
      </c>
      <c r="K2394" t="str">
        <f t="shared" si="74"/>
        <v/>
      </c>
      <c r="L2394" t="s">
        <v>38</v>
      </c>
      <c r="M2394" t="s">
        <v>38</v>
      </c>
      <c r="N2394" t="str">
        <f t="shared" si="75"/>
        <v/>
      </c>
      <c r="O2394" t="s">
        <v>38</v>
      </c>
      <c r="P2394" t="s">
        <v>38</v>
      </c>
      <c r="Q2394" s="18" t="s">
        <v>38</v>
      </c>
      <c r="R2394" s="18">
        <v>6.242</v>
      </c>
      <c r="S2394" s="20" t="s">
        <v>38</v>
      </c>
      <c r="T2394" s="23" t="s">
        <v>38</v>
      </c>
      <c r="U2394" s="18" t="s">
        <v>38</v>
      </c>
    </row>
    <row r="2395" spans="6:21" x14ac:dyDescent="0.2">
      <c r="F2395" s="10">
        <v>25260</v>
      </c>
      <c r="G2395" t="s">
        <v>38</v>
      </c>
      <c r="H2395" t="s">
        <v>38</v>
      </c>
      <c r="I2395" t="s">
        <v>38</v>
      </c>
      <c r="J2395" t="s">
        <v>38</v>
      </c>
      <c r="K2395" t="str">
        <f t="shared" si="74"/>
        <v/>
      </c>
      <c r="L2395" t="s">
        <v>38</v>
      </c>
      <c r="M2395" t="s">
        <v>38</v>
      </c>
      <c r="N2395" t="str">
        <f t="shared" si="75"/>
        <v/>
      </c>
      <c r="O2395" t="s">
        <v>38</v>
      </c>
      <c r="P2395" t="s">
        <v>38</v>
      </c>
      <c r="Q2395" s="18" t="s">
        <v>38</v>
      </c>
      <c r="R2395" s="18">
        <v>6.242</v>
      </c>
      <c r="S2395" s="20" t="s">
        <v>38</v>
      </c>
      <c r="T2395" s="23" t="s">
        <v>38</v>
      </c>
      <c r="U2395" s="18" t="s">
        <v>38</v>
      </c>
    </row>
    <row r="2396" spans="6:21" x14ac:dyDescent="0.2">
      <c r="F2396" s="10">
        <v>25261</v>
      </c>
      <c r="G2396" t="s">
        <v>38</v>
      </c>
      <c r="H2396" t="s">
        <v>38</v>
      </c>
      <c r="I2396" t="s">
        <v>38</v>
      </c>
      <c r="J2396" t="s">
        <v>38</v>
      </c>
      <c r="K2396" t="str">
        <f t="shared" si="74"/>
        <v/>
      </c>
      <c r="L2396" t="s">
        <v>38</v>
      </c>
      <c r="M2396" t="s">
        <v>38</v>
      </c>
      <c r="N2396" t="str">
        <f t="shared" si="75"/>
        <v/>
      </c>
      <c r="O2396" t="s">
        <v>38</v>
      </c>
      <c r="P2396" t="s">
        <v>38</v>
      </c>
      <c r="Q2396" s="18" t="s">
        <v>38</v>
      </c>
      <c r="R2396" s="18">
        <v>6.2720000000000002</v>
      </c>
      <c r="S2396" s="20" t="s">
        <v>38</v>
      </c>
      <c r="T2396" s="23" t="s">
        <v>38</v>
      </c>
      <c r="U2396" s="18" t="s">
        <v>38</v>
      </c>
    </row>
    <row r="2397" spans="6:21" x14ac:dyDescent="0.2">
      <c r="F2397" s="10">
        <v>25262</v>
      </c>
      <c r="G2397" t="s">
        <v>38</v>
      </c>
      <c r="H2397" t="s">
        <v>38</v>
      </c>
      <c r="I2397" t="s">
        <v>38</v>
      </c>
      <c r="J2397" t="s">
        <v>38</v>
      </c>
      <c r="K2397" t="str">
        <f t="shared" si="74"/>
        <v/>
      </c>
      <c r="L2397" t="s">
        <v>38</v>
      </c>
      <c r="M2397" t="s">
        <v>38</v>
      </c>
      <c r="N2397" t="str">
        <f t="shared" si="75"/>
        <v/>
      </c>
      <c r="O2397" t="s">
        <v>38</v>
      </c>
      <c r="P2397" t="s">
        <v>38</v>
      </c>
      <c r="Q2397" s="18" t="s">
        <v>38</v>
      </c>
      <c r="R2397" s="18">
        <v>6.2620000000000005</v>
      </c>
      <c r="S2397" s="20" t="s">
        <v>38</v>
      </c>
      <c r="T2397" s="23" t="s">
        <v>38</v>
      </c>
      <c r="U2397" s="18" t="s">
        <v>38</v>
      </c>
    </row>
    <row r="2398" spans="6:21" x14ac:dyDescent="0.2">
      <c r="F2398" s="10">
        <v>25265</v>
      </c>
      <c r="G2398" t="s">
        <v>38</v>
      </c>
      <c r="H2398" t="s">
        <v>38</v>
      </c>
      <c r="I2398" t="s">
        <v>38</v>
      </c>
      <c r="J2398" t="s">
        <v>38</v>
      </c>
      <c r="K2398" t="str">
        <f t="shared" si="74"/>
        <v/>
      </c>
      <c r="L2398" t="s">
        <v>38</v>
      </c>
      <c r="M2398" t="s">
        <v>38</v>
      </c>
      <c r="N2398" t="str">
        <f t="shared" si="75"/>
        <v/>
      </c>
      <c r="O2398" t="s">
        <v>38</v>
      </c>
      <c r="P2398" t="s">
        <v>38</v>
      </c>
      <c r="Q2398" s="18" t="s">
        <v>38</v>
      </c>
      <c r="R2398" s="18">
        <v>6.2519999999999998</v>
      </c>
      <c r="S2398" s="20" t="s">
        <v>38</v>
      </c>
      <c r="T2398" s="23" t="s">
        <v>38</v>
      </c>
      <c r="U2398" s="18" t="s">
        <v>38</v>
      </c>
    </row>
    <row r="2399" spans="6:21" x14ac:dyDescent="0.2">
      <c r="F2399" s="10">
        <v>25266</v>
      </c>
      <c r="G2399" t="s">
        <v>38</v>
      </c>
      <c r="H2399" t="s">
        <v>38</v>
      </c>
      <c r="I2399" t="s">
        <v>38</v>
      </c>
      <c r="J2399" t="s">
        <v>38</v>
      </c>
      <c r="K2399" t="str">
        <f t="shared" si="74"/>
        <v/>
      </c>
      <c r="L2399" t="s">
        <v>38</v>
      </c>
      <c r="M2399" t="s">
        <v>38</v>
      </c>
      <c r="N2399" t="str">
        <f t="shared" si="75"/>
        <v/>
      </c>
      <c r="O2399" t="s">
        <v>38</v>
      </c>
      <c r="P2399" t="s">
        <v>38</v>
      </c>
      <c r="Q2399" s="18" t="s">
        <v>38</v>
      </c>
      <c r="R2399" s="18">
        <v>6.242</v>
      </c>
      <c r="S2399" s="20" t="s">
        <v>38</v>
      </c>
      <c r="T2399" s="23" t="s">
        <v>38</v>
      </c>
      <c r="U2399" s="18" t="s">
        <v>38</v>
      </c>
    </row>
    <row r="2400" spans="6:21" x14ac:dyDescent="0.2">
      <c r="F2400" s="10">
        <v>25267</v>
      </c>
      <c r="G2400" t="s">
        <v>38</v>
      </c>
      <c r="H2400" t="s">
        <v>38</v>
      </c>
      <c r="I2400" t="s">
        <v>38</v>
      </c>
      <c r="J2400" t="s">
        <v>38</v>
      </c>
      <c r="K2400" t="str">
        <f t="shared" si="74"/>
        <v/>
      </c>
      <c r="L2400" t="s">
        <v>38</v>
      </c>
      <c r="M2400" t="s">
        <v>38</v>
      </c>
      <c r="N2400" t="str">
        <f t="shared" si="75"/>
        <v/>
      </c>
      <c r="O2400" t="s">
        <v>38</v>
      </c>
      <c r="P2400" t="s">
        <v>38</v>
      </c>
      <c r="Q2400" s="18" t="s">
        <v>38</v>
      </c>
      <c r="R2400" s="18">
        <v>6.242</v>
      </c>
      <c r="S2400" s="20" t="s">
        <v>38</v>
      </c>
      <c r="T2400" s="23" t="s">
        <v>38</v>
      </c>
      <c r="U2400" s="18" t="s">
        <v>38</v>
      </c>
    </row>
    <row r="2401" spans="6:21" x14ac:dyDescent="0.2">
      <c r="F2401" s="10">
        <v>25268</v>
      </c>
      <c r="G2401" t="s">
        <v>38</v>
      </c>
      <c r="H2401" t="s">
        <v>38</v>
      </c>
      <c r="I2401" t="s">
        <v>38</v>
      </c>
      <c r="J2401" t="s">
        <v>38</v>
      </c>
      <c r="K2401" t="str">
        <f t="shared" si="74"/>
        <v/>
      </c>
      <c r="L2401" t="s">
        <v>38</v>
      </c>
      <c r="M2401" t="s">
        <v>38</v>
      </c>
      <c r="N2401" t="str">
        <f t="shared" si="75"/>
        <v/>
      </c>
      <c r="O2401" t="s">
        <v>38</v>
      </c>
      <c r="P2401" t="s">
        <v>38</v>
      </c>
      <c r="Q2401" s="18" t="s">
        <v>38</v>
      </c>
      <c r="R2401" s="18">
        <v>6.2620000000000005</v>
      </c>
      <c r="S2401" s="20" t="s">
        <v>38</v>
      </c>
      <c r="T2401" s="23" t="s">
        <v>38</v>
      </c>
      <c r="U2401" s="18" t="s">
        <v>38</v>
      </c>
    </row>
    <row r="2402" spans="6:21" x14ac:dyDescent="0.2">
      <c r="F2402" s="10">
        <v>25269</v>
      </c>
      <c r="G2402" t="s">
        <v>38</v>
      </c>
      <c r="H2402" t="s">
        <v>38</v>
      </c>
      <c r="I2402" t="s">
        <v>38</v>
      </c>
      <c r="J2402" t="s">
        <v>38</v>
      </c>
      <c r="K2402" t="str">
        <f t="shared" si="74"/>
        <v/>
      </c>
      <c r="L2402" t="s">
        <v>38</v>
      </c>
      <c r="M2402" t="s">
        <v>38</v>
      </c>
      <c r="N2402" t="str">
        <f t="shared" si="75"/>
        <v/>
      </c>
      <c r="O2402" t="s">
        <v>38</v>
      </c>
      <c r="P2402" t="s">
        <v>38</v>
      </c>
      <c r="Q2402" s="18" t="s">
        <v>38</v>
      </c>
      <c r="R2402" s="18">
        <v>6.2720000000000002</v>
      </c>
      <c r="S2402" s="20" t="s">
        <v>38</v>
      </c>
      <c r="T2402" s="23" t="s">
        <v>38</v>
      </c>
      <c r="U2402" s="18" t="s">
        <v>38</v>
      </c>
    </row>
    <row r="2403" spans="6:21" x14ac:dyDescent="0.2">
      <c r="F2403" s="10">
        <v>25272</v>
      </c>
      <c r="G2403" t="s">
        <v>38</v>
      </c>
      <c r="H2403" t="s">
        <v>38</v>
      </c>
      <c r="I2403" t="s">
        <v>38</v>
      </c>
      <c r="J2403" t="s">
        <v>38</v>
      </c>
      <c r="K2403" t="str">
        <f t="shared" si="74"/>
        <v/>
      </c>
      <c r="L2403" t="s">
        <v>38</v>
      </c>
      <c r="M2403" t="s">
        <v>38</v>
      </c>
      <c r="N2403" t="str">
        <f t="shared" si="75"/>
        <v/>
      </c>
      <c r="O2403" t="s">
        <v>38</v>
      </c>
      <c r="P2403" t="s">
        <v>38</v>
      </c>
      <c r="Q2403" s="18" t="s">
        <v>38</v>
      </c>
      <c r="R2403" s="18">
        <v>6.2720000000000002</v>
      </c>
      <c r="S2403" s="20" t="s">
        <v>38</v>
      </c>
      <c r="T2403" s="23" t="s">
        <v>38</v>
      </c>
      <c r="U2403" s="18" t="s">
        <v>38</v>
      </c>
    </row>
    <row r="2404" spans="6:21" x14ac:dyDescent="0.2">
      <c r="F2404" s="10">
        <v>25273</v>
      </c>
      <c r="G2404" t="s">
        <v>38</v>
      </c>
      <c r="H2404" t="s">
        <v>38</v>
      </c>
      <c r="I2404" t="s">
        <v>38</v>
      </c>
      <c r="J2404" t="s">
        <v>38</v>
      </c>
      <c r="K2404" t="str">
        <f t="shared" si="74"/>
        <v/>
      </c>
      <c r="L2404" t="s">
        <v>38</v>
      </c>
      <c r="M2404" t="s">
        <v>38</v>
      </c>
      <c r="N2404" t="str">
        <f t="shared" si="75"/>
        <v/>
      </c>
      <c r="O2404" t="s">
        <v>38</v>
      </c>
      <c r="P2404" t="s">
        <v>38</v>
      </c>
      <c r="Q2404" s="18" t="s">
        <v>38</v>
      </c>
      <c r="R2404" s="18">
        <v>6.3019999999999996</v>
      </c>
      <c r="S2404" s="20" t="s">
        <v>38</v>
      </c>
      <c r="T2404" s="23" t="s">
        <v>38</v>
      </c>
      <c r="U2404" s="18" t="s">
        <v>38</v>
      </c>
    </row>
    <row r="2405" spans="6:21" x14ac:dyDescent="0.2">
      <c r="F2405" s="10">
        <v>25274</v>
      </c>
      <c r="G2405" t="s">
        <v>38</v>
      </c>
      <c r="H2405" t="s">
        <v>38</v>
      </c>
      <c r="I2405" t="s">
        <v>38</v>
      </c>
      <c r="J2405" t="s">
        <v>38</v>
      </c>
      <c r="K2405" t="str">
        <f t="shared" si="74"/>
        <v/>
      </c>
      <c r="L2405" t="s">
        <v>38</v>
      </c>
      <c r="M2405" t="s">
        <v>38</v>
      </c>
      <c r="N2405" t="str">
        <f t="shared" si="75"/>
        <v/>
      </c>
      <c r="O2405" t="s">
        <v>38</v>
      </c>
      <c r="P2405" t="s">
        <v>38</v>
      </c>
      <c r="Q2405" s="18" t="s">
        <v>38</v>
      </c>
      <c r="R2405" s="18">
        <v>6.3120000000000003</v>
      </c>
      <c r="S2405" s="20" t="s">
        <v>38</v>
      </c>
      <c r="T2405" s="23" t="s">
        <v>38</v>
      </c>
      <c r="U2405" s="18" t="s">
        <v>38</v>
      </c>
    </row>
    <row r="2406" spans="6:21" x14ac:dyDescent="0.2">
      <c r="F2406" s="10">
        <v>25275</v>
      </c>
      <c r="G2406" t="s">
        <v>38</v>
      </c>
      <c r="H2406" t="s">
        <v>38</v>
      </c>
      <c r="I2406" t="s">
        <v>38</v>
      </c>
      <c r="J2406" t="s">
        <v>38</v>
      </c>
      <c r="K2406" t="str">
        <f t="shared" si="74"/>
        <v/>
      </c>
      <c r="L2406" t="s">
        <v>38</v>
      </c>
      <c r="M2406" t="s">
        <v>38</v>
      </c>
      <c r="N2406" t="str">
        <f t="shared" si="75"/>
        <v/>
      </c>
      <c r="O2406" t="s">
        <v>38</v>
      </c>
      <c r="P2406" t="s">
        <v>38</v>
      </c>
      <c r="Q2406" s="18" t="s">
        <v>38</v>
      </c>
      <c r="R2406" s="18">
        <v>6.3220000000000001</v>
      </c>
      <c r="S2406" s="20" t="s">
        <v>38</v>
      </c>
      <c r="T2406" s="23" t="s">
        <v>38</v>
      </c>
      <c r="U2406" s="18" t="s">
        <v>38</v>
      </c>
    </row>
    <row r="2407" spans="6:21" x14ac:dyDescent="0.2">
      <c r="F2407" s="10">
        <v>25276</v>
      </c>
      <c r="G2407" t="s">
        <v>38</v>
      </c>
      <c r="H2407" t="s">
        <v>38</v>
      </c>
      <c r="I2407" t="s">
        <v>38</v>
      </c>
      <c r="J2407" t="s">
        <v>38</v>
      </c>
      <c r="K2407" t="str">
        <f t="shared" si="74"/>
        <v/>
      </c>
      <c r="L2407" t="s">
        <v>38</v>
      </c>
      <c r="M2407" t="s">
        <v>38</v>
      </c>
      <c r="N2407" t="str">
        <f t="shared" si="75"/>
        <v/>
      </c>
      <c r="O2407" t="s">
        <v>38</v>
      </c>
      <c r="P2407" t="s">
        <v>38</v>
      </c>
      <c r="Q2407" s="18" t="s">
        <v>38</v>
      </c>
      <c r="R2407" s="18">
        <v>6.3120000000000003</v>
      </c>
      <c r="S2407" s="20" t="s">
        <v>38</v>
      </c>
      <c r="T2407" s="23" t="s">
        <v>38</v>
      </c>
      <c r="U2407" s="18" t="s">
        <v>38</v>
      </c>
    </row>
    <row r="2408" spans="6:21" x14ac:dyDescent="0.2">
      <c r="F2408" s="10">
        <v>25279</v>
      </c>
      <c r="G2408" t="s">
        <v>38</v>
      </c>
      <c r="H2408" t="s">
        <v>38</v>
      </c>
      <c r="I2408" t="s">
        <v>38</v>
      </c>
      <c r="J2408" t="s">
        <v>38</v>
      </c>
      <c r="K2408" t="str">
        <f t="shared" si="74"/>
        <v/>
      </c>
      <c r="L2408" t="s">
        <v>38</v>
      </c>
      <c r="M2408" t="s">
        <v>38</v>
      </c>
      <c r="N2408" t="str">
        <f t="shared" si="75"/>
        <v/>
      </c>
      <c r="O2408" t="s">
        <v>38</v>
      </c>
      <c r="P2408" t="s">
        <v>38</v>
      </c>
      <c r="Q2408" s="18" t="s">
        <v>38</v>
      </c>
      <c r="R2408" s="18">
        <v>6.3520000000000003</v>
      </c>
      <c r="S2408" s="20" t="s">
        <v>38</v>
      </c>
      <c r="T2408" s="23" t="s">
        <v>38</v>
      </c>
      <c r="U2408" s="18" t="s">
        <v>38</v>
      </c>
    </row>
    <row r="2409" spans="6:21" x14ac:dyDescent="0.2">
      <c r="F2409" s="10">
        <v>25280</v>
      </c>
      <c r="G2409" t="s">
        <v>38</v>
      </c>
      <c r="H2409" t="s">
        <v>38</v>
      </c>
      <c r="I2409" t="s">
        <v>38</v>
      </c>
      <c r="J2409" t="s">
        <v>38</v>
      </c>
      <c r="K2409" t="str">
        <f t="shared" si="74"/>
        <v/>
      </c>
      <c r="L2409" t="s">
        <v>38</v>
      </c>
      <c r="M2409" t="s">
        <v>38</v>
      </c>
      <c r="N2409" t="str">
        <f t="shared" si="75"/>
        <v/>
      </c>
      <c r="O2409" t="s">
        <v>38</v>
      </c>
      <c r="P2409" t="s">
        <v>38</v>
      </c>
      <c r="Q2409" s="18" t="s">
        <v>38</v>
      </c>
      <c r="R2409" s="18">
        <v>6.3520000000000003</v>
      </c>
      <c r="S2409" s="20" t="s">
        <v>38</v>
      </c>
      <c r="T2409" s="23" t="s">
        <v>38</v>
      </c>
      <c r="U2409" s="18" t="s">
        <v>38</v>
      </c>
    </row>
    <row r="2410" spans="6:21" x14ac:dyDescent="0.2">
      <c r="F2410" s="10">
        <v>25281</v>
      </c>
      <c r="G2410" t="s">
        <v>38</v>
      </c>
      <c r="H2410" t="s">
        <v>38</v>
      </c>
      <c r="I2410" t="s">
        <v>38</v>
      </c>
      <c r="J2410" t="s">
        <v>38</v>
      </c>
      <c r="K2410" t="str">
        <f t="shared" si="74"/>
        <v/>
      </c>
      <c r="L2410" t="s">
        <v>38</v>
      </c>
      <c r="M2410" t="s">
        <v>38</v>
      </c>
      <c r="N2410" t="str">
        <f t="shared" si="75"/>
        <v/>
      </c>
      <c r="O2410" t="s">
        <v>38</v>
      </c>
      <c r="P2410" t="s">
        <v>38</v>
      </c>
      <c r="Q2410" s="18" t="s">
        <v>38</v>
      </c>
      <c r="R2410" s="18">
        <v>6.3220000000000001</v>
      </c>
      <c r="S2410" s="20" t="s">
        <v>38</v>
      </c>
      <c r="T2410" s="23" t="s">
        <v>38</v>
      </c>
      <c r="U2410" s="18" t="s">
        <v>38</v>
      </c>
    </row>
    <row r="2411" spans="6:21" x14ac:dyDescent="0.2">
      <c r="F2411" s="10">
        <v>25282</v>
      </c>
      <c r="G2411" t="s">
        <v>38</v>
      </c>
      <c r="H2411" t="s">
        <v>38</v>
      </c>
      <c r="I2411" t="s">
        <v>38</v>
      </c>
      <c r="J2411" t="s">
        <v>38</v>
      </c>
      <c r="K2411" t="str">
        <f t="shared" si="74"/>
        <v/>
      </c>
      <c r="L2411" t="s">
        <v>38</v>
      </c>
      <c r="M2411" t="s">
        <v>38</v>
      </c>
      <c r="N2411" t="str">
        <f t="shared" si="75"/>
        <v/>
      </c>
      <c r="O2411" t="s">
        <v>38</v>
      </c>
      <c r="P2411" t="s">
        <v>38</v>
      </c>
      <c r="Q2411" s="18" t="s">
        <v>38</v>
      </c>
      <c r="R2411" s="18">
        <v>6.3120000000000003</v>
      </c>
      <c r="S2411" s="20" t="s">
        <v>38</v>
      </c>
      <c r="T2411" s="23" t="s">
        <v>38</v>
      </c>
      <c r="U2411" s="18" t="s">
        <v>38</v>
      </c>
    </row>
    <row r="2412" spans="6:21" x14ac:dyDescent="0.2">
      <c r="F2412" s="10">
        <v>25283</v>
      </c>
      <c r="G2412" t="s">
        <v>38</v>
      </c>
      <c r="H2412" t="s">
        <v>38</v>
      </c>
      <c r="I2412" t="s">
        <v>38</v>
      </c>
      <c r="J2412" t="s">
        <v>38</v>
      </c>
      <c r="K2412" t="str">
        <f t="shared" si="74"/>
        <v/>
      </c>
      <c r="L2412" t="s">
        <v>38</v>
      </c>
      <c r="M2412" t="s">
        <v>38</v>
      </c>
      <c r="N2412" t="str">
        <f t="shared" si="75"/>
        <v/>
      </c>
      <c r="O2412" t="s">
        <v>38</v>
      </c>
      <c r="P2412" t="s">
        <v>38</v>
      </c>
      <c r="Q2412" s="18" t="s">
        <v>38</v>
      </c>
      <c r="R2412" s="18">
        <v>6.2919999999999998</v>
      </c>
      <c r="S2412" s="20" t="s">
        <v>38</v>
      </c>
      <c r="T2412" s="23" t="s">
        <v>38</v>
      </c>
      <c r="U2412" s="18" t="s">
        <v>38</v>
      </c>
    </row>
    <row r="2413" spans="6:21" x14ac:dyDescent="0.2">
      <c r="F2413" s="10">
        <v>25286</v>
      </c>
      <c r="G2413" t="s">
        <v>38</v>
      </c>
      <c r="H2413" t="s">
        <v>38</v>
      </c>
      <c r="I2413" t="s">
        <v>38</v>
      </c>
      <c r="J2413" t="s">
        <v>38</v>
      </c>
      <c r="K2413" t="str">
        <f t="shared" si="74"/>
        <v/>
      </c>
      <c r="L2413" t="s">
        <v>38</v>
      </c>
      <c r="M2413" t="s">
        <v>38</v>
      </c>
      <c r="N2413" t="str">
        <f t="shared" si="75"/>
        <v/>
      </c>
      <c r="O2413" t="s">
        <v>38</v>
      </c>
      <c r="P2413" t="s">
        <v>38</v>
      </c>
      <c r="Q2413" s="18" t="s">
        <v>38</v>
      </c>
      <c r="R2413" s="18">
        <v>6.282</v>
      </c>
      <c r="S2413" s="20" t="s">
        <v>38</v>
      </c>
      <c r="T2413" s="23" t="s">
        <v>38</v>
      </c>
      <c r="U2413" s="18" t="s">
        <v>38</v>
      </c>
    </row>
    <row r="2414" spans="6:21" x14ac:dyDescent="0.2">
      <c r="F2414" s="10">
        <v>25287</v>
      </c>
      <c r="G2414" t="s">
        <v>38</v>
      </c>
      <c r="H2414" t="s">
        <v>38</v>
      </c>
      <c r="I2414" t="s">
        <v>38</v>
      </c>
      <c r="J2414" t="s">
        <v>38</v>
      </c>
      <c r="K2414" t="str">
        <f t="shared" si="74"/>
        <v/>
      </c>
      <c r="L2414" t="s">
        <v>38</v>
      </c>
      <c r="M2414" t="s">
        <v>38</v>
      </c>
      <c r="N2414" t="str">
        <f t="shared" si="75"/>
        <v/>
      </c>
      <c r="O2414" t="s">
        <v>38</v>
      </c>
      <c r="P2414" t="s">
        <v>38</v>
      </c>
      <c r="Q2414" s="18" t="s">
        <v>38</v>
      </c>
      <c r="R2414" s="18">
        <v>6.3019999999999996</v>
      </c>
      <c r="S2414" s="20" t="s">
        <v>38</v>
      </c>
      <c r="T2414" s="23" t="s">
        <v>38</v>
      </c>
      <c r="U2414" s="18" t="s">
        <v>38</v>
      </c>
    </row>
    <row r="2415" spans="6:21" x14ac:dyDescent="0.2">
      <c r="F2415" s="10">
        <v>25288</v>
      </c>
      <c r="G2415" t="s">
        <v>38</v>
      </c>
      <c r="H2415" t="s">
        <v>38</v>
      </c>
      <c r="I2415" t="s">
        <v>38</v>
      </c>
      <c r="J2415" t="s">
        <v>38</v>
      </c>
      <c r="K2415" t="str">
        <f t="shared" si="74"/>
        <v/>
      </c>
      <c r="L2415" t="s">
        <v>38</v>
      </c>
      <c r="M2415" t="s">
        <v>38</v>
      </c>
      <c r="N2415" t="str">
        <f t="shared" si="75"/>
        <v/>
      </c>
      <c r="O2415" t="s">
        <v>38</v>
      </c>
      <c r="P2415" t="s">
        <v>38</v>
      </c>
      <c r="Q2415" s="18" t="s">
        <v>38</v>
      </c>
      <c r="R2415" s="18">
        <v>6.3220000000000001</v>
      </c>
      <c r="S2415" s="20" t="s">
        <v>38</v>
      </c>
      <c r="T2415" s="23" t="s">
        <v>38</v>
      </c>
      <c r="U2415" s="18" t="s">
        <v>38</v>
      </c>
    </row>
    <row r="2416" spans="6:21" x14ac:dyDescent="0.2">
      <c r="F2416" s="10">
        <v>25289</v>
      </c>
      <c r="G2416" t="s">
        <v>38</v>
      </c>
      <c r="H2416" t="s">
        <v>38</v>
      </c>
      <c r="I2416" t="s">
        <v>38</v>
      </c>
      <c r="J2416" t="s">
        <v>38</v>
      </c>
      <c r="K2416" t="str">
        <f t="shared" si="74"/>
        <v/>
      </c>
      <c r="L2416" t="s">
        <v>38</v>
      </c>
      <c r="M2416" t="s">
        <v>38</v>
      </c>
      <c r="N2416" t="str">
        <f t="shared" si="75"/>
        <v/>
      </c>
      <c r="O2416" t="s">
        <v>38</v>
      </c>
      <c r="P2416" t="s">
        <v>38</v>
      </c>
      <c r="Q2416" s="18" t="s">
        <v>38</v>
      </c>
      <c r="R2416" s="18">
        <v>6.3319999999999999</v>
      </c>
      <c r="S2416" s="20" t="s">
        <v>38</v>
      </c>
      <c r="T2416" s="23" t="s">
        <v>38</v>
      </c>
      <c r="U2416" s="18" t="s">
        <v>38</v>
      </c>
    </row>
    <row r="2417" spans="6:21" x14ac:dyDescent="0.2">
      <c r="F2417" s="10">
        <v>25290</v>
      </c>
      <c r="G2417" t="s">
        <v>38</v>
      </c>
      <c r="H2417" t="s">
        <v>38</v>
      </c>
      <c r="I2417" t="s">
        <v>38</v>
      </c>
      <c r="J2417" t="s">
        <v>38</v>
      </c>
      <c r="K2417" t="str">
        <f t="shared" si="74"/>
        <v/>
      </c>
      <c r="L2417" t="s">
        <v>38</v>
      </c>
      <c r="M2417" t="s">
        <v>38</v>
      </c>
      <c r="N2417" t="str">
        <f t="shared" si="75"/>
        <v/>
      </c>
      <c r="O2417" t="s">
        <v>38</v>
      </c>
      <c r="P2417" t="s">
        <v>38</v>
      </c>
      <c r="Q2417" s="18" t="s">
        <v>38</v>
      </c>
      <c r="R2417" s="18">
        <v>6.3019999999999996</v>
      </c>
      <c r="S2417" s="20" t="s">
        <v>38</v>
      </c>
      <c r="T2417" s="23" t="s">
        <v>38</v>
      </c>
      <c r="U2417" s="18" t="s">
        <v>38</v>
      </c>
    </row>
    <row r="2418" spans="6:21" x14ac:dyDescent="0.2">
      <c r="F2418" s="10">
        <v>25293</v>
      </c>
      <c r="G2418" t="s">
        <v>38</v>
      </c>
      <c r="H2418" t="s">
        <v>38</v>
      </c>
      <c r="I2418" t="s">
        <v>38</v>
      </c>
      <c r="J2418" t="s">
        <v>38</v>
      </c>
      <c r="K2418" t="str">
        <f t="shared" si="74"/>
        <v/>
      </c>
      <c r="L2418" t="s">
        <v>38</v>
      </c>
      <c r="M2418" t="s">
        <v>38</v>
      </c>
      <c r="N2418" t="str">
        <f t="shared" si="75"/>
        <v/>
      </c>
      <c r="O2418" t="s">
        <v>38</v>
      </c>
      <c r="P2418" t="s">
        <v>38</v>
      </c>
      <c r="Q2418" s="18" t="s">
        <v>38</v>
      </c>
      <c r="R2418" s="18">
        <v>6.3019999999999996</v>
      </c>
      <c r="S2418" s="20" t="s">
        <v>38</v>
      </c>
      <c r="T2418" s="23" t="s">
        <v>38</v>
      </c>
      <c r="U2418" s="18" t="s">
        <v>38</v>
      </c>
    </row>
    <row r="2419" spans="6:21" x14ac:dyDescent="0.2">
      <c r="F2419" s="10">
        <v>25294</v>
      </c>
      <c r="G2419" t="s">
        <v>38</v>
      </c>
      <c r="H2419" t="s">
        <v>38</v>
      </c>
      <c r="I2419" t="s">
        <v>38</v>
      </c>
      <c r="J2419" t="s">
        <v>38</v>
      </c>
      <c r="K2419" t="str">
        <f t="shared" si="74"/>
        <v/>
      </c>
      <c r="L2419" t="s">
        <v>38</v>
      </c>
      <c r="M2419" t="s">
        <v>38</v>
      </c>
      <c r="N2419" t="str">
        <f t="shared" si="75"/>
        <v/>
      </c>
      <c r="O2419" t="s">
        <v>38</v>
      </c>
      <c r="P2419" t="s">
        <v>38</v>
      </c>
      <c r="Q2419" s="18" t="s">
        <v>38</v>
      </c>
      <c r="R2419" s="18">
        <v>6.2519999999999998</v>
      </c>
      <c r="S2419" s="20" t="s">
        <v>38</v>
      </c>
      <c r="T2419" s="23" t="s">
        <v>38</v>
      </c>
      <c r="U2419" s="18" t="s">
        <v>38</v>
      </c>
    </row>
    <row r="2420" spans="6:21" x14ac:dyDescent="0.2">
      <c r="F2420" s="10">
        <v>25295</v>
      </c>
      <c r="G2420" t="s">
        <v>38</v>
      </c>
      <c r="H2420" t="s">
        <v>38</v>
      </c>
      <c r="I2420" t="s">
        <v>38</v>
      </c>
      <c r="J2420" t="s">
        <v>38</v>
      </c>
      <c r="K2420" t="str">
        <f t="shared" si="74"/>
        <v/>
      </c>
      <c r="L2420" t="s">
        <v>38</v>
      </c>
      <c r="M2420" t="s">
        <v>38</v>
      </c>
      <c r="N2420" t="str">
        <f t="shared" si="75"/>
        <v/>
      </c>
      <c r="O2420" t="s">
        <v>38</v>
      </c>
      <c r="P2420" t="s">
        <v>38</v>
      </c>
      <c r="Q2420" s="18" t="s">
        <v>38</v>
      </c>
      <c r="R2420" s="18">
        <v>6.2519999999999998</v>
      </c>
      <c r="S2420" s="20" t="s">
        <v>38</v>
      </c>
      <c r="T2420" s="23" t="s">
        <v>38</v>
      </c>
      <c r="U2420" s="18" t="s">
        <v>38</v>
      </c>
    </row>
    <row r="2421" spans="6:21" x14ac:dyDescent="0.2">
      <c r="F2421" s="10">
        <v>25296</v>
      </c>
      <c r="G2421" t="s">
        <v>38</v>
      </c>
      <c r="H2421" t="s">
        <v>38</v>
      </c>
      <c r="I2421" t="s">
        <v>38</v>
      </c>
      <c r="J2421" t="s">
        <v>38</v>
      </c>
      <c r="K2421" t="str">
        <f t="shared" si="74"/>
        <v/>
      </c>
      <c r="L2421" t="s">
        <v>38</v>
      </c>
      <c r="M2421" t="s">
        <v>38</v>
      </c>
      <c r="N2421" t="str">
        <f t="shared" si="75"/>
        <v/>
      </c>
      <c r="O2421" t="s">
        <v>38</v>
      </c>
      <c r="P2421" t="s">
        <v>38</v>
      </c>
      <c r="Q2421" s="18" t="s">
        <v>38</v>
      </c>
      <c r="R2421" s="18">
        <v>6.2620000000000005</v>
      </c>
      <c r="S2421" s="20" t="s">
        <v>38</v>
      </c>
      <c r="T2421" s="23" t="s">
        <v>38</v>
      </c>
      <c r="U2421" s="18" t="s">
        <v>38</v>
      </c>
    </row>
    <row r="2422" spans="6:21" x14ac:dyDescent="0.2">
      <c r="F2422" s="10">
        <v>25297</v>
      </c>
      <c r="G2422" t="s">
        <v>38</v>
      </c>
      <c r="H2422" t="s">
        <v>38</v>
      </c>
      <c r="I2422" t="s">
        <v>38</v>
      </c>
      <c r="J2422" t="s">
        <v>38</v>
      </c>
      <c r="K2422" t="str">
        <f t="shared" si="74"/>
        <v/>
      </c>
      <c r="L2422" t="s">
        <v>38</v>
      </c>
      <c r="M2422" t="s">
        <v>38</v>
      </c>
      <c r="N2422" t="str">
        <f t="shared" si="75"/>
        <v/>
      </c>
      <c r="O2422" t="s">
        <v>38</v>
      </c>
      <c r="P2422" t="s">
        <v>38</v>
      </c>
      <c r="Q2422" s="18" t="s">
        <v>38</v>
      </c>
      <c r="R2422" s="18">
        <v>6.2620000000000005</v>
      </c>
      <c r="S2422" s="20" t="s">
        <v>38</v>
      </c>
      <c r="T2422" s="23" t="s">
        <v>38</v>
      </c>
      <c r="U2422" s="18" t="s">
        <v>38</v>
      </c>
    </row>
    <row r="2423" spans="6:21" x14ac:dyDescent="0.2">
      <c r="F2423" s="10">
        <v>25300</v>
      </c>
      <c r="G2423" t="s">
        <v>38</v>
      </c>
      <c r="H2423" t="s">
        <v>38</v>
      </c>
      <c r="I2423" t="s">
        <v>38</v>
      </c>
      <c r="J2423" t="s">
        <v>38</v>
      </c>
      <c r="K2423" t="str">
        <f t="shared" si="74"/>
        <v/>
      </c>
      <c r="L2423" t="s">
        <v>38</v>
      </c>
      <c r="M2423" t="s">
        <v>38</v>
      </c>
      <c r="N2423" t="str">
        <f t="shared" si="75"/>
        <v/>
      </c>
      <c r="O2423" t="s">
        <v>38</v>
      </c>
      <c r="P2423" t="s">
        <v>38</v>
      </c>
      <c r="Q2423" s="18" t="s">
        <v>38</v>
      </c>
      <c r="R2423" s="18">
        <v>6.282</v>
      </c>
      <c r="S2423" s="20" t="s">
        <v>38</v>
      </c>
      <c r="T2423" s="23" t="s">
        <v>38</v>
      </c>
      <c r="U2423" s="18" t="s">
        <v>38</v>
      </c>
    </row>
    <row r="2424" spans="6:21" x14ac:dyDescent="0.2">
      <c r="F2424" s="10">
        <v>25301</v>
      </c>
      <c r="G2424" t="s">
        <v>38</v>
      </c>
      <c r="H2424" t="s">
        <v>38</v>
      </c>
      <c r="I2424" t="s">
        <v>38</v>
      </c>
      <c r="J2424" t="s">
        <v>38</v>
      </c>
      <c r="K2424" t="str">
        <f t="shared" si="74"/>
        <v/>
      </c>
      <c r="L2424" t="s">
        <v>38</v>
      </c>
      <c r="M2424" t="s">
        <v>38</v>
      </c>
      <c r="N2424" t="str">
        <f t="shared" si="75"/>
        <v/>
      </c>
      <c r="O2424" t="s">
        <v>38</v>
      </c>
      <c r="P2424" t="s">
        <v>38</v>
      </c>
      <c r="Q2424" s="18" t="s">
        <v>38</v>
      </c>
      <c r="R2424" s="18">
        <v>6.2519999999999998</v>
      </c>
      <c r="S2424" s="20" t="s">
        <v>38</v>
      </c>
      <c r="T2424" s="23" t="s">
        <v>38</v>
      </c>
      <c r="U2424" s="18" t="s">
        <v>38</v>
      </c>
    </row>
    <row r="2425" spans="6:21" x14ac:dyDescent="0.2">
      <c r="F2425" s="10">
        <v>25302</v>
      </c>
      <c r="G2425" t="s">
        <v>38</v>
      </c>
      <c r="H2425" t="s">
        <v>38</v>
      </c>
      <c r="I2425" t="s">
        <v>38</v>
      </c>
      <c r="J2425" t="s">
        <v>38</v>
      </c>
      <c r="K2425" t="str">
        <f t="shared" si="74"/>
        <v/>
      </c>
      <c r="L2425" t="s">
        <v>38</v>
      </c>
      <c r="M2425" t="s">
        <v>38</v>
      </c>
      <c r="N2425" t="str">
        <f t="shared" si="75"/>
        <v/>
      </c>
      <c r="O2425" t="s">
        <v>38</v>
      </c>
      <c r="P2425" t="s">
        <v>38</v>
      </c>
      <c r="Q2425" s="18" t="s">
        <v>38</v>
      </c>
      <c r="R2425" s="18">
        <v>6.1920000000000002</v>
      </c>
      <c r="S2425" s="20" t="s">
        <v>38</v>
      </c>
      <c r="T2425" s="23" t="s">
        <v>38</v>
      </c>
      <c r="U2425" s="18" t="s">
        <v>38</v>
      </c>
    </row>
    <row r="2426" spans="6:21" x14ac:dyDescent="0.2">
      <c r="F2426" s="10">
        <v>25303</v>
      </c>
      <c r="G2426" t="s">
        <v>38</v>
      </c>
      <c r="H2426" t="s">
        <v>38</v>
      </c>
      <c r="I2426" t="s">
        <v>38</v>
      </c>
      <c r="J2426" t="s">
        <v>38</v>
      </c>
      <c r="K2426" t="str">
        <f t="shared" si="74"/>
        <v/>
      </c>
      <c r="L2426" t="s">
        <v>38</v>
      </c>
      <c r="M2426" t="s">
        <v>38</v>
      </c>
      <c r="N2426" t="str">
        <f t="shared" si="75"/>
        <v/>
      </c>
      <c r="O2426" t="s">
        <v>38</v>
      </c>
      <c r="P2426" t="s">
        <v>38</v>
      </c>
      <c r="Q2426" s="18" t="s">
        <v>38</v>
      </c>
      <c r="R2426" s="18">
        <v>6.1820000000000004</v>
      </c>
      <c r="S2426" s="20" t="s">
        <v>38</v>
      </c>
      <c r="T2426" s="23" t="s">
        <v>38</v>
      </c>
      <c r="U2426" s="18" t="s">
        <v>38</v>
      </c>
    </row>
    <row r="2427" spans="6:21" x14ac:dyDescent="0.2">
      <c r="F2427" s="10">
        <v>25304</v>
      </c>
      <c r="G2427" t="s">
        <v>38</v>
      </c>
      <c r="H2427" t="s">
        <v>38</v>
      </c>
      <c r="I2427" t="s">
        <v>38</v>
      </c>
      <c r="J2427" t="s">
        <v>38</v>
      </c>
      <c r="K2427" t="str">
        <f t="shared" si="74"/>
        <v/>
      </c>
      <c r="L2427" t="s">
        <v>38</v>
      </c>
      <c r="M2427" t="s">
        <v>38</v>
      </c>
      <c r="N2427" t="str">
        <f t="shared" si="75"/>
        <v/>
      </c>
      <c r="O2427" t="s">
        <v>38</v>
      </c>
      <c r="P2427" t="s">
        <v>38</v>
      </c>
      <c r="Q2427" s="18" t="s">
        <v>38</v>
      </c>
      <c r="R2427" s="18">
        <v>6.1520000000000001</v>
      </c>
      <c r="S2427" s="20" t="s">
        <v>38</v>
      </c>
      <c r="T2427" s="23" t="s">
        <v>38</v>
      </c>
      <c r="U2427" s="18" t="s">
        <v>38</v>
      </c>
    </row>
    <row r="2428" spans="6:21" x14ac:dyDescent="0.2">
      <c r="F2428" s="10">
        <v>25307</v>
      </c>
      <c r="G2428" t="s">
        <v>38</v>
      </c>
      <c r="H2428" t="s">
        <v>38</v>
      </c>
      <c r="I2428" t="s">
        <v>38</v>
      </c>
      <c r="J2428" t="s">
        <v>38</v>
      </c>
      <c r="K2428" t="str">
        <f t="shared" si="74"/>
        <v/>
      </c>
      <c r="L2428" t="s">
        <v>38</v>
      </c>
      <c r="M2428" t="s">
        <v>38</v>
      </c>
      <c r="N2428" t="str">
        <f t="shared" si="75"/>
        <v/>
      </c>
      <c r="O2428" t="s">
        <v>38</v>
      </c>
      <c r="P2428" t="s">
        <v>38</v>
      </c>
      <c r="Q2428" s="18" t="s">
        <v>38</v>
      </c>
      <c r="R2428" s="18">
        <v>6.0620000000000003</v>
      </c>
      <c r="S2428" s="20" t="s">
        <v>38</v>
      </c>
      <c r="T2428" s="23" t="s">
        <v>38</v>
      </c>
      <c r="U2428" s="18" t="s">
        <v>38</v>
      </c>
    </row>
    <row r="2429" spans="6:21" x14ac:dyDescent="0.2">
      <c r="F2429" s="10">
        <v>25308</v>
      </c>
      <c r="G2429" t="s">
        <v>38</v>
      </c>
      <c r="H2429" t="s">
        <v>38</v>
      </c>
      <c r="I2429" t="s">
        <v>38</v>
      </c>
      <c r="J2429" t="s">
        <v>38</v>
      </c>
      <c r="K2429" t="str">
        <f t="shared" si="74"/>
        <v/>
      </c>
      <c r="L2429" t="s">
        <v>38</v>
      </c>
      <c r="M2429" t="s">
        <v>38</v>
      </c>
      <c r="N2429" t="str">
        <f t="shared" si="75"/>
        <v/>
      </c>
      <c r="O2429" t="s">
        <v>38</v>
      </c>
      <c r="P2429" t="s">
        <v>38</v>
      </c>
      <c r="Q2429" s="18" t="s">
        <v>38</v>
      </c>
      <c r="R2429" s="18">
        <v>6.1120000000000001</v>
      </c>
      <c r="S2429" s="20" t="s">
        <v>38</v>
      </c>
      <c r="T2429" s="23" t="s">
        <v>38</v>
      </c>
      <c r="U2429" s="18" t="s">
        <v>38</v>
      </c>
    </row>
    <row r="2430" spans="6:21" x14ac:dyDescent="0.2">
      <c r="F2430" s="10">
        <v>25309</v>
      </c>
      <c r="G2430" t="s">
        <v>38</v>
      </c>
      <c r="H2430" t="s">
        <v>38</v>
      </c>
      <c r="I2430" t="s">
        <v>38</v>
      </c>
      <c r="J2430" t="s">
        <v>38</v>
      </c>
      <c r="K2430" t="str">
        <f t="shared" si="74"/>
        <v/>
      </c>
      <c r="L2430" t="s">
        <v>38</v>
      </c>
      <c r="M2430" t="s">
        <v>38</v>
      </c>
      <c r="N2430" t="str">
        <f t="shared" si="75"/>
        <v/>
      </c>
      <c r="O2430" t="s">
        <v>38</v>
      </c>
      <c r="P2430" t="s">
        <v>38</v>
      </c>
      <c r="Q2430" s="18" t="s">
        <v>38</v>
      </c>
      <c r="R2430" s="18">
        <v>6.1020000000000003</v>
      </c>
      <c r="S2430" s="20" t="s">
        <v>38</v>
      </c>
      <c r="T2430" s="23" t="s">
        <v>38</v>
      </c>
      <c r="U2430" s="18" t="s">
        <v>38</v>
      </c>
    </row>
    <row r="2431" spans="6:21" x14ac:dyDescent="0.2">
      <c r="F2431" s="10">
        <v>25310</v>
      </c>
      <c r="G2431" t="s">
        <v>38</v>
      </c>
      <c r="H2431" t="s">
        <v>38</v>
      </c>
      <c r="I2431" t="s">
        <v>38</v>
      </c>
      <c r="J2431" t="s">
        <v>38</v>
      </c>
      <c r="K2431" t="str">
        <f t="shared" si="74"/>
        <v/>
      </c>
      <c r="L2431" t="s">
        <v>38</v>
      </c>
      <c r="M2431" t="s">
        <v>38</v>
      </c>
      <c r="N2431" t="str">
        <f t="shared" si="75"/>
        <v/>
      </c>
      <c r="O2431" t="s">
        <v>38</v>
      </c>
      <c r="P2431" t="s">
        <v>38</v>
      </c>
      <c r="Q2431" s="18" t="s">
        <v>38</v>
      </c>
      <c r="R2431" s="18">
        <v>6.1319999999999997</v>
      </c>
      <c r="S2431" s="20" t="s">
        <v>38</v>
      </c>
      <c r="T2431" s="23" t="s">
        <v>38</v>
      </c>
      <c r="U2431" s="18" t="s">
        <v>38</v>
      </c>
    </row>
    <row r="2432" spans="6:21" x14ac:dyDescent="0.2">
      <c r="F2432" s="10">
        <v>25311</v>
      </c>
      <c r="G2432" t="s">
        <v>38</v>
      </c>
      <c r="H2432" t="s">
        <v>38</v>
      </c>
      <c r="I2432" t="s">
        <v>38</v>
      </c>
      <c r="J2432" t="s">
        <v>38</v>
      </c>
      <c r="K2432" t="str">
        <f t="shared" si="74"/>
        <v/>
      </c>
      <c r="L2432" t="s">
        <v>38</v>
      </c>
      <c r="M2432" t="s">
        <v>38</v>
      </c>
      <c r="N2432" t="str">
        <f t="shared" si="75"/>
        <v/>
      </c>
      <c r="O2432" t="s">
        <v>38</v>
      </c>
      <c r="P2432" t="s">
        <v>38</v>
      </c>
      <c r="Q2432" s="18" t="s">
        <v>38</v>
      </c>
      <c r="R2432" s="18">
        <v>6.1619999999999999</v>
      </c>
      <c r="S2432" s="20" t="s">
        <v>38</v>
      </c>
      <c r="T2432" s="23" t="s">
        <v>38</v>
      </c>
      <c r="U2432" s="18" t="s">
        <v>38</v>
      </c>
    </row>
    <row r="2433" spans="6:21" x14ac:dyDescent="0.2">
      <c r="F2433" s="10">
        <v>25314</v>
      </c>
      <c r="G2433" t="s">
        <v>38</v>
      </c>
      <c r="H2433" t="s">
        <v>38</v>
      </c>
      <c r="I2433" t="s">
        <v>38</v>
      </c>
      <c r="J2433" t="s">
        <v>38</v>
      </c>
      <c r="K2433" t="str">
        <f t="shared" si="74"/>
        <v/>
      </c>
      <c r="L2433" t="s">
        <v>38</v>
      </c>
      <c r="M2433" t="s">
        <v>38</v>
      </c>
      <c r="N2433" t="str">
        <f t="shared" si="75"/>
        <v/>
      </c>
      <c r="O2433" t="s">
        <v>38</v>
      </c>
      <c r="P2433" t="s">
        <v>38</v>
      </c>
      <c r="Q2433" s="18" t="s">
        <v>38</v>
      </c>
      <c r="R2433" s="18">
        <v>6.1420000000000003</v>
      </c>
      <c r="S2433" s="20" t="s">
        <v>38</v>
      </c>
      <c r="T2433" s="23" t="s">
        <v>38</v>
      </c>
      <c r="U2433" s="18" t="s">
        <v>38</v>
      </c>
    </row>
    <row r="2434" spans="6:21" x14ac:dyDescent="0.2">
      <c r="F2434" s="10">
        <v>25315</v>
      </c>
      <c r="G2434" t="s">
        <v>38</v>
      </c>
      <c r="H2434" t="s">
        <v>38</v>
      </c>
      <c r="I2434" t="s">
        <v>38</v>
      </c>
      <c r="J2434" t="s">
        <v>38</v>
      </c>
      <c r="K2434" t="str">
        <f t="shared" si="74"/>
        <v/>
      </c>
      <c r="L2434" t="s">
        <v>38</v>
      </c>
      <c r="M2434" t="s">
        <v>38</v>
      </c>
      <c r="N2434" t="str">
        <f t="shared" si="75"/>
        <v/>
      </c>
      <c r="O2434" t="s">
        <v>38</v>
      </c>
      <c r="P2434" t="s">
        <v>38</v>
      </c>
      <c r="Q2434" s="18" t="s">
        <v>38</v>
      </c>
      <c r="R2434" s="18">
        <v>6.1219999999999999</v>
      </c>
      <c r="S2434" s="20" t="s">
        <v>38</v>
      </c>
      <c r="T2434" s="23" t="s">
        <v>38</v>
      </c>
      <c r="U2434" s="18" t="s">
        <v>38</v>
      </c>
    </row>
    <row r="2435" spans="6:21" x14ac:dyDescent="0.2">
      <c r="F2435" s="10">
        <v>25316</v>
      </c>
      <c r="G2435" t="s">
        <v>38</v>
      </c>
      <c r="H2435" t="s">
        <v>38</v>
      </c>
      <c r="I2435" t="s">
        <v>38</v>
      </c>
      <c r="J2435" t="s">
        <v>38</v>
      </c>
      <c r="K2435" t="str">
        <f t="shared" si="74"/>
        <v/>
      </c>
      <c r="L2435" t="s">
        <v>38</v>
      </c>
      <c r="M2435" t="s">
        <v>38</v>
      </c>
      <c r="N2435" t="str">
        <f t="shared" si="75"/>
        <v/>
      </c>
      <c r="O2435" t="s">
        <v>38</v>
      </c>
      <c r="P2435" t="s">
        <v>38</v>
      </c>
      <c r="Q2435" s="18" t="s">
        <v>38</v>
      </c>
      <c r="R2435" s="18">
        <v>6.1219999999999999</v>
      </c>
      <c r="S2435" s="20" t="s">
        <v>38</v>
      </c>
      <c r="T2435" s="23" t="s">
        <v>38</v>
      </c>
      <c r="U2435" s="18" t="s">
        <v>38</v>
      </c>
    </row>
    <row r="2436" spans="6:21" x14ac:dyDescent="0.2">
      <c r="F2436" s="10">
        <v>25317</v>
      </c>
      <c r="G2436" t="s">
        <v>38</v>
      </c>
      <c r="H2436" t="s">
        <v>38</v>
      </c>
      <c r="I2436" t="s">
        <v>38</v>
      </c>
      <c r="J2436" t="s">
        <v>38</v>
      </c>
      <c r="K2436" t="str">
        <f t="shared" si="74"/>
        <v/>
      </c>
      <c r="L2436" t="s">
        <v>38</v>
      </c>
      <c r="M2436" t="s">
        <v>38</v>
      </c>
      <c r="N2436" t="str">
        <f t="shared" si="75"/>
        <v/>
      </c>
      <c r="O2436" t="s">
        <v>38</v>
      </c>
      <c r="P2436" t="s">
        <v>38</v>
      </c>
      <c r="Q2436" s="18" t="s">
        <v>38</v>
      </c>
      <c r="R2436" s="18">
        <v>6.1420000000000003</v>
      </c>
      <c r="S2436" s="20" t="s">
        <v>38</v>
      </c>
      <c r="T2436" s="23" t="s">
        <v>38</v>
      </c>
      <c r="U2436" s="18" t="s">
        <v>38</v>
      </c>
    </row>
    <row r="2437" spans="6:21" x14ac:dyDescent="0.2">
      <c r="F2437" s="10">
        <v>25318</v>
      </c>
      <c r="G2437" t="s">
        <v>38</v>
      </c>
      <c r="H2437" t="s">
        <v>38</v>
      </c>
      <c r="I2437" t="s">
        <v>38</v>
      </c>
      <c r="J2437" t="s">
        <v>38</v>
      </c>
      <c r="K2437" t="str">
        <f t="shared" si="74"/>
        <v/>
      </c>
      <c r="L2437" t="s">
        <v>38</v>
      </c>
      <c r="M2437" t="s">
        <v>38</v>
      </c>
      <c r="N2437" t="str">
        <f t="shared" si="75"/>
        <v/>
      </c>
      <c r="O2437" t="s">
        <v>38</v>
      </c>
      <c r="P2437" t="s">
        <v>38</v>
      </c>
      <c r="Q2437" s="18" t="s">
        <v>38</v>
      </c>
      <c r="R2437" s="18">
        <v>6.1520000000000001</v>
      </c>
      <c r="S2437" s="20" t="s">
        <v>38</v>
      </c>
      <c r="T2437" s="23" t="s">
        <v>38</v>
      </c>
      <c r="U2437" s="18" t="s">
        <v>38</v>
      </c>
    </row>
    <row r="2438" spans="6:21" x14ac:dyDescent="0.2">
      <c r="F2438" s="10">
        <v>25321</v>
      </c>
      <c r="G2438" t="s">
        <v>38</v>
      </c>
      <c r="H2438" t="s">
        <v>38</v>
      </c>
      <c r="I2438" t="s">
        <v>38</v>
      </c>
      <c r="J2438" t="s">
        <v>38</v>
      </c>
      <c r="K2438" t="str">
        <f t="shared" si="74"/>
        <v/>
      </c>
      <c r="L2438" t="s">
        <v>38</v>
      </c>
      <c r="M2438" t="s">
        <v>38</v>
      </c>
      <c r="N2438" t="str">
        <f t="shared" si="75"/>
        <v/>
      </c>
      <c r="O2438" t="s">
        <v>38</v>
      </c>
      <c r="P2438" t="s">
        <v>38</v>
      </c>
      <c r="Q2438" s="18" t="s">
        <v>38</v>
      </c>
      <c r="R2438" s="18">
        <v>6.1920000000000002</v>
      </c>
      <c r="S2438" s="20" t="s">
        <v>38</v>
      </c>
      <c r="T2438" s="23" t="s">
        <v>38</v>
      </c>
      <c r="U2438" s="18" t="s">
        <v>38</v>
      </c>
    </row>
    <row r="2439" spans="6:21" x14ac:dyDescent="0.2">
      <c r="F2439" s="10">
        <v>25322</v>
      </c>
      <c r="G2439" t="s">
        <v>38</v>
      </c>
      <c r="H2439" t="s">
        <v>38</v>
      </c>
      <c r="I2439" t="s">
        <v>38</v>
      </c>
      <c r="J2439" t="s">
        <v>38</v>
      </c>
      <c r="K2439" t="str">
        <f t="shared" ref="K2439:K2502" si="76">IF(ISERROR(J2439-I2439),"",J2439-I2439)</f>
        <v/>
      </c>
      <c r="L2439" t="s">
        <v>38</v>
      </c>
      <c r="M2439" t="s">
        <v>38</v>
      </c>
      <c r="N2439" t="str">
        <f t="shared" si="75"/>
        <v/>
      </c>
      <c r="O2439" t="s">
        <v>38</v>
      </c>
      <c r="P2439" t="s">
        <v>38</v>
      </c>
      <c r="Q2439" s="18" t="s">
        <v>38</v>
      </c>
      <c r="R2439" s="18">
        <v>6.2119999999999997</v>
      </c>
      <c r="S2439" s="20" t="s">
        <v>38</v>
      </c>
      <c r="T2439" s="23" t="s">
        <v>38</v>
      </c>
      <c r="U2439" s="18" t="s">
        <v>38</v>
      </c>
    </row>
    <row r="2440" spans="6:21" x14ac:dyDescent="0.2">
      <c r="F2440" s="10">
        <v>25323</v>
      </c>
      <c r="G2440" t="s">
        <v>38</v>
      </c>
      <c r="H2440" t="s">
        <v>38</v>
      </c>
      <c r="I2440" t="s">
        <v>38</v>
      </c>
      <c r="J2440" t="s">
        <v>38</v>
      </c>
      <c r="K2440" t="str">
        <f t="shared" si="76"/>
        <v/>
      </c>
      <c r="L2440" t="s">
        <v>38</v>
      </c>
      <c r="M2440" t="s">
        <v>38</v>
      </c>
      <c r="N2440" t="str">
        <f t="shared" ref="N2440:N2503" si="77">IF(ISERROR(M2440-L2440),"",M2440-L2440)</f>
        <v/>
      </c>
      <c r="O2440" t="s">
        <v>38</v>
      </c>
      <c r="P2440" t="s">
        <v>38</v>
      </c>
      <c r="Q2440" s="18" t="s">
        <v>38</v>
      </c>
      <c r="R2440" s="18">
        <v>6.202</v>
      </c>
      <c r="S2440" s="20" t="s">
        <v>38</v>
      </c>
      <c r="T2440" s="23" t="s">
        <v>38</v>
      </c>
      <c r="U2440" s="18" t="s">
        <v>38</v>
      </c>
    </row>
    <row r="2441" spans="6:21" x14ac:dyDescent="0.2">
      <c r="F2441" s="10">
        <v>25324</v>
      </c>
      <c r="G2441" t="s">
        <v>38</v>
      </c>
      <c r="H2441" t="s">
        <v>38</v>
      </c>
      <c r="I2441" t="s">
        <v>38</v>
      </c>
      <c r="J2441" t="s">
        <v>38</v>
      </c>
      <c r="K2441" t="str">
        <f t="shared" si="76"/>
        <v/>
      </c>
      <c r="L2441" t="s">
        <v>38</v>
      </c>
      <c r="M2441" t="s">
        <v>38</v>
      </c>
      <c r="N2441" t="str">
        <f t="shared" si="77"/>
        <v/>
      </c>
      <c r="O2441" t="s">
        <v>38</v>
      </c>
      <c r="P2441" t="s">
        <v>38</v>
      </c>
      <c r="Q2441" s="18" t="s">
        <v>38</v>
      </c>
      <c r="R2441" s="18">
        <v>6.2519999999999998</v>
      </c>
      <c r="S2441" s="20" t="s">
        <v>38</v>
      </c>
      <c r="T2441" s="23" t="s">
        <v>38</v>
      </c>
      <c r="U2441" s="18" t="s">
        <v>38</v>
      </c>
    </row>
    <row r="2442" spans="6:21" x14ac:dyDescent="0.2">
      <c r="F2442" s="10">
        <v>25325</v>
      </c>
      <c r="G2442" t="s">
        <v>38</v>
      </c>
      <c r="H2442" t="s">
        <v>38</v>
      </c>
      <c r="I2442" t="s">
        <v>38</v>
      </c>
      <c r="J2442" t="s">
        <v>38</v>
      </c>
      <c r="K2442" t="str">
        <f t="shared" si="76"/>
        <v/>
      </c>
      <c r="L2442" t="s">
        <v>38</v>
      </c>
      <c r="M2442" t="s">
        <v>38</v>
      </c>
      <c r="N2442" t="str">
        <f t="shared" si="77"/>
        <v/>
      </c>
      <c r="O2442" t="s">
        <v>38</v>
      </c>
      <c r="P2442" t="s">
        <v>38</v>
      </c>
      <c r="Q2442" s="18" t="s">
        <v>38</v>
      </c>
      <c r="R2442" s="18">
        <v>6.2320000000000002</v>
      </c>
      <c r="S2442" s="20" t="s">
        <v>38</v>
      </c>
      <c r="T2442" s="23" t="s">
        <v>38</v>
      </c>
      <c r="U2442" s="18" t="s">
        <v>38</v>
      </c>
    </row>
    <row r="2443" spans="6:21" x14ac:dyDescent="0.2">
      <c r="F2443" s="10">
        <v>25328</v>
      </c>
      <c r="G2443" t="s">
        <v>38</v>
      </c>
      <c r="H2443" t="s">
        <v>38</v>
      </c>
      <c r="I2443" t="s">
        <v>38</v>
      </c>
      <c r="J2443" t="s">
        <v>38</v>
      </c>
      <c r="K2443" t="str">
        <f t="shared" si="76"/>
        <v/>
      </c>
      <c r="L2443" t="s">
        <v>38</v>
      </c>
      <c r="M2443" t="s">
        <v>38</v>
      </c>
      <c r="N2443" t="str">
        <f t="shared" si="77"/>
        <v/>
      </c>
      <c r="O2443" t="s">
        <v>38</v>
      </c>
      <c r="P2443" t="s">
        <v>38</v>
      </c>
      <c r="Q2443" s="18" t="s">
        <v>38</v>
      </c>
      <c r="R2443" s="18">
        <v>6.1920000000000002</v>
      </c>
      <c r="S2443" s="20" t="s">
        <v>38</v>
      </c>
      <c r="T2443" s="23" t="s">
        <v>38</v>
      </c>
      <c r="U2443" s="18" t="s">
        <v>38</v>
      </c>
    </row>
    <row r="2444" spans="6:21" x14ac:dyDescent="0.2">
      <c r="F2444" s="10">
        <v>25329</v>
      </c>
      <c r="G2444" t="s">
        <v>38</v>
      </c>
      <c r="H2444" t="s">
        <v>38</v>
      </c>
      <c r="I2444" t="s">
        <v>38</v>
      </c>
      <c r="J2444" t="s">
        <v>38</v>
      </c>
      <c r="K2444" t="str">
        <f t="shared" si="76"/>
        <v/>
      </c>
      <c r="L2444" t="s">
        <v>38</v>
      </c>
      <c r="M2444" t="s">
        <v>38</v>
      </c>
      <c r="N2444" t="str">
        <f t="shared" si="77"/>
        <v/>
      </c>
      <c r="O2444" t="s">
        <v>38</v>
      </c>
      <c r="P2444" t="s">
        <v>38</v>
      </c>
      <c r="Q2444" s="18" t="s">
        <v>38</v>
      </c>
      <c r="R2444" s="18">
        <v>6.2220000000000004</v>
      </c>
      <c r="S2444" s="20" t="s">
        <v>38</v>
      </c>
      <c r="T2444" s="23" t="s">
        <v>38</v>
      </c>
      <c r="U2444" s="18" t="s">
        <v>38</v>
      </c>
    </row>
    <row r="2445" spans="6:21" x14ac:dyDescent="0.2">
      <c r="F2445" s="10">
        <v>25330</v>
      </c>
      <c r="G2445" t="s">
        <v>38</v>
      </c>
      <c r="H2445" t="s">
        <v>38</v>
      </c>
      <c r="I2445" t="s">
        <v>38</v>
      </c>
      <c r="J2445" t="s">
        <v>38</v>
      </c>
      <c r="K2445" t="str">
        <f t="shared" si="76"/>
        <v/>
      </c>
      <c r="L2445" t="s">
        <v>38</v>
      </c>
      <c r="M2445" t="s">
        <v>38</v>
      </c>
      <c r="N2445" t="str">
        <f t="shared" si="77"/>
        <v/>
      </c>
      <c r="O2445" t="s">
        <v>38</v>
      </c>
      <c r="P2445" t="s">
        <v>38</v>
      </c>
      <c r="Q2445" s="18" t="s">
        <v>38</v>
      </c>
      <c r="R2445" s="18">
        <v>6.2220000000000004</v>
      </c>
      <c r="S2445" s="20" t="s">
        <v>38</v>
      </c>
      <c r="T2445" s="23" t="s">
        <v>38</v>
      </c>
      <c r="U2445" s="18" t="s">
        <v>38</v>
      </c>
    </row>
    <row r="2446" spans="6:21" x14ac:dyDescent="0.2">
      <c r="F2446" s="10">
        <v>25331</v>
      </c>
      <c r="G2446" t="s">
        <v>38</v>
      </c>
      <c r="H2446" t="s">
        <v>38</v>
      </c>
      <c r="I2446" t="s">
        <v>38</v>
      </c>
      <c r="J2446" t="s">
        <v>38</v>
      </c>
      <c r="K2446" t="str">
        <f t="shared" si="76"/>
        <v/>
      </c>
      <c r="L2446" t="s">
        <v>38</v>
      </c>
      <c r="M2446" t="s">
        <v>38</v>
      </c>
      <c r="N2446" t="str">
        <f t="shared" si="77"/>
        <v/>
      </c>
      <c r="O2446" t="s">
        <v>38</v>
      </c>
      <c r="P2446" t="s">
        <v>38</v>
      </c>
      <c r="Q2446" s="18" t="s">
        <v>38</v>
      </c>
      <c r="R2446" s="18">
        <v>6.202</v>
      </c>
      <c r="S2446" s="20" t="s">
        <v>38</v>
      </c>
      <c r="T2446" s="23" t="s">
        <v>38</v>
      </c>
      <c r="U2446" s="18" t="s">
        <v>38</v>
      </c>
    </row>
    <row r="2447" spans="6:21" x14ac:dyDescent="0.2">
      <c r="F2447" s="10">
        <v>25332</v>
      </c>
      <c r="G2447" t="s">
        <v>38</v>
      </c>
      <c r="H2447" t="s">
        <v>38</v>
      </c>
      <c r="I2447" t="s">
        <v>38</v>
      </c>
      <c r="J2447" t="s">
        <v>38</v>
      </c>
      <c r="K2447" t="str">
        <f t="shared" si="76"/>
        <v/>
      </c>
      <c r="L2447" t="s">
        <v>38</v>
      </c>
      <c r="M2447" t="s">
        <v>38</v>
      </c>
      <c r="N2447" t="str">
        <f t="shared" si="77"/>
        <v/>
      </c>
      <c r="O2447" t="s">
        <v>38</v>
      </c>
      <c r="P2447" t="s">
        <v>38</v>
      </c>
      <c r="Q2447" s="18" t="s">
        <v>38</v>
      </c>
      <c r="R2447" s="18">
        <v>6.2320000000000002</v>
      </c>
      <c r="S2447" s="20" t="s">
        <v>38</v>
      </c>
      <c r="T2447" s="23" t="s">
        <v>38</v>
      </c>
      <c r="U2447" s="18" t="s">
        <v>38</v>
      </c>
    </row>
    <row r="2448" spans="6:21" x14ac:dyDescent="0.2">
      <c r="F2448" s="10">
        <v>25335</v>
      </c>
      <c r="G2448" t="s">
        <v>38</v>
      </c>
      <c r="H2448" t="s">
        <v>38</v>
      </c>
      <c r="I2448" t="s">
        <v>38</v>
      </c>
      <c r="J2448" t="s">
        <v>38</v>
      </c>
      <c r="K2448" t="str">
        <f t="shared" si="76"/>
        <v/>
      </c>
      <c r="L2448" t="s">
        <v>38</v>
      </c>
      <c r="M2448" t="s">
        <v>38</v>
      </c>
      <c r="N2448" t="str">
        <f t="shared" si="77"/>
        <v/>
      </c>
      <c r="O2448" t="s">
        <v>38</v>
      </c>
      <c r="P2448" t="s">
        <v>38</v>
      </c>
      <c r="Q2448" s="18" t="s">
        <v>38</v>
      </c>
      <c r="R2448" s="18">
        <v>6.2720000000000002</v>
      </c>
      <c r="S2448" s="20" t="s">
        <v>38</v>
      </c>
      <c r="T2448" s="23" t="s">
        <v>38</v>
      </c>
      <c r="U2448" s="18" t="s">
        <v>38</v>
      </c>
    </row>
    <row r="2449" spans="6:21" x14ac:dyDescent="0.2">
      <c r="F2449" s="10">
        <v>25336</v>
      </c>
      <c r="G2449" t="s">
        <v>38</v>
      </c>
      <c r="H2449" t="s">
        <v>38</v>
      </c>
      <c r="I2449" t="s">
        <v>38</v>
      </c>
      <c r="J2449" t="s">
        <v>38</v>
      </c>
      <c r="K2449" t="str">
        <f t="shared" si="76"/>
        <v/>
      </c>
      <c r="L2449" t="s">
        <v>38</v>
      </c>
      <c r="M2449" t="s">
        <v>38</v>
      </c>
      <c r="N2449" t="str">
        <f t="shared" si="77"/>
        <v/>
      </c>
      <c r="O2449" t="s">
        <v>38</v>
      </c>
      <c r="P2449" t="s">
        <v>38</v>
      </c>
      <c r="Q2449" s="18" t="s">
        <v>38</v>
      </c>
      <c r="R2449" s="18">
        <v>6.2519999999999998</v>
      </c>
      <c r="S2449" s="20" t="s">
        <v>38</v>
      </c>
      <c r="T2449" s="23" t="s">
        <v>38</v>
      </c>
      <c r="U2449" s="18" t="s">
        <v>38</v>
      </c>
    </row>
    <row r="2450" spans="6:21" x14ac:dyDescent="0.2">
      <c r="F2450" s="10">
        <v>25337</v>
      </c>
      <c r="G2450" t="s">
        <v>38</v>
      </c>
      <c r="H2450" t="s">
        <v>38</v>
      </c>
      <c r="I2450" t="s">
        <v>38</v>
      </c>
      <c r="J2450" t="s">
        <v>38</v>
      </c>
      <c r="K2450" t="str">
        <f t="shared" si="76"/>
        <v/>
      </c>
      <c r="L2450" t="s">
        <v>38</v>
      </c>
      <c r="M2450" t="s">
        <v>38</v>
      </c>
      <c r="N2450" t="str">
        <f t="shared" si="77"/>
        <v/>
      </c>
      <c r="O2450" t="s">
        <v>38</v>
      </c>
      <c r="P2450" t="s">
        <v>38</v>
      </c>
      <c r="Q2450" s="18" t="s">
        <v>38</v>
      </c>
      <c r="R2450" s="18">
        <v>6.242</v>
      </c>
      <c r="S2450" s="20" t="s">
        <v>38</v>
      </c>
      <c r="T2450" s="23" t="s">
        <v>38</v>
      </c>
      <c r="U2450" s="18" t="s">
        <v>38</v>
      </c>
    </row>
    <row r="2451" spans="6:21" x14ac:dyDescent="0.2">
      <c r="F2451" s="10">
        <v>25338</v>
      </c>
      <c r="G2451" t="s">
        <v>38</v>
      </c>
      <c r="H2451" t="s">
        <v>38</v>
      </c>
      <c r="I2451" t="s">
        <v>38</v>
      </c>
      <c r="J2451" t="s">
        <v>38</v>
      </c>
      <c r="K2451" t="str">
        <f t="shared" si="76"/>
        <v/>
      </c>
      <c r="L2451" t="s">
        <v>38</v>
      </c>
      <c r="M2451" t="s">
        <v>38</v>
      </c>
      <c r="N2451" t="str">
        <f t="shared" si="77"/>
        <v/>
      </c>
      <c r="O2451" t="s">
        <v>38</v>
      </c>
      <c r="P2451" t="s">
        <v>38</v>
      </c>
      <c r="Q2451" s="18" t="s">
        <v>38</v>
      </c>
      <c r="R2451" s="18">
        <v>6.2620000000000005</v>
      </c>
      <c r="S2451" s="20" t="s">
        <v>38</v>
      </c>
      <c r="T2451" s="23" t="s">
        <v>38</v>
      </c>
      <c r="U2451" s="18" t="s">
        <v>38</v>
      </c>
    </row>
    <row r="2452" spans="6:21" x14ac:dyDescent="0.2">
      <c r="F2452" s="10">
        <v>25339</v>
      </c>
      <c r="G2452" t="s">
        <v>38</v>
      </c>
      <c r="H2452" t="s">
        <v>38</v>
      </c>
      <c r="I2452" t="s">
        <v>38</v>
      </c>
      <c r="J2452" t="s">
        <v>38</v>
      </c>
      <c r="K2452" t="str">
        <f t="shared" si="76"/>
        <v/>
      </c>
      <c r="L2452" t="s">
        <v>38</v>
      </c>
      <c r="M2452" t="s">
        <v>38</v>
      </c>
      <c r="N2452" t="str">
        <f t="shared" si="77"/>
        <v/>
      </c>
      <c r="O2452" t="s">
        <v>38</v>
      </c>
      <c r="P2452" t="s">
        <v>38</v>
      </c>
      <c r="Q2452" s="18" t="s">
        <v>38</v>
      </c>
      <c r="R2452" s="18">
        <v>6.3120000000000003</v>
      </c>
      <c r="S2452" s="20" t="s">
        <v>38</v>
      </c>
      <c r="T2452" s="23" t="s">
        <v>38</v>
      </c>
      <c r="U2452" s="18" t="s">
        <v>38</v>
      </c>
    </row>
    <row r="2453" spans="6:21" x14ac:dyDescent="0.2">
      <c r="F2453" s="10">
        <v>25342</v>
      </c>
      <c r="G2453" t="s">
        <v>38</v>
      </c>
      <c r="H2453" t="s">
        <v>38</v>
      </c>
      <c r="I2453" t="s">
        <v>38</v>
      </c>
      <c r="J2453" t="s">
        <v>38</v>
      </c>
      <c r="K2453" t="str">
        <f t="shared" si="76"/>
        <v/>
      </c>
      <c r="L2453" t="s">
        <v>38</v>
      </c>
      <c r="M2453" t="s">
        <v>38</v>
      </c>
      <c r="N2453" t="str">
        <f t="shared" si="77"/>
        <v/>
      </c>
      <c r="O2453" t="s">
        <v>38</v>
      </c>
      <c r="P2453" t="s">
        <v>38</v>
      </c>
      <c r="Q2453" s="18" t="s">
        <v>38</v>
      </c>
      <c r="R2453" s="18">
        <v>6.3620000000000001</v>
      </c>
      <c r="S2453" s="20" t="s">
        <v>38</v>
      </c>
      <c r="T2453" s="23" t="s">
        <v>38</v>
      </c>
      <c r="U2453" s="18" t="s">
        <v>38</v>
      </c>
    </row>
    <row r="2454" spans="6:21" x14ac:dyDescent="0.2">
      <c r="F2454" s="10">
        <v>25343</v>
      </c>
      <c r="G2454" t="s">
        <v>38</v>
      </c>
      <c r="H2454" t="s">
        <v>38</v>
      </c>
      <c r="I2454" t="s">
        <v>38</v>
      </c>
      <c r="J2454" t="s">
        <v>38</v>
      </c>
      <c r="K2454" t="str">
        <f t="shared" si="76"/>
        <v/>
      </c>
      <c r="L2454" t="s">
        <v>38</v>
      </c>
      <c r="M2454" t="s">
        <v>38</v>
      </c>
      <c r="N2454" t="str">
        <f t="shared" si="77"/>
        <v/>
      </c>
      <c r="O2454" t="s">
        <v>38</v>
      </c>
      <c r="P2454" t="s">
        <v>38</v>
      </c>
      <c r="Q2454" s="18" t="s">
        <v>38</v>
      </c>
      <c r="R2454" s="18">
        <v>6.3620000000000001</v>
      </c>
      <c r="S2454" s="18" t="s">
        <v>38</v>
      </c>
      <c r="T2454" s="23" t="s">
        <v>38</v>
      </c>
      <c r="U2454" s="18" t="s">
        <v>38</v>
      </c>
    </row>
    <row r="2455" spans="6:21" x14ac:dyDescent="0.2">
      <c r="F2455" s="10">
        <v>25344</v>
      </c>
      <c r="G2455" t="s">
        <v>38</v>
      </c>
      <c r="H2455" t="s">
        <v>38</v>
      </c>
      <c r="I2455" t="s">
        <v>38</v>
      </c>
      <c r="J2455" t="s">
        <v>38</v>
      </c>
      <c r="K2455" t="str">
        <f t="shared" si="76"/>
        <v/>
      </c>
      <c r="L2455" t="s">
        <v>38</v>
      </c>
      <c r="M2455" t="s">
        <v>38</v>
      </c>
      <c r="N2455" t="str">
        <f t="shared" si="77"/>
        <v/>
      </c>
      <c r="O2455" t="s">
        <v>38</v>
      </c>
      <c r="P2455" t="s">
        <v>38</v>
      </c>
      <c r="Q2455" s="18" t="s">
        <v>38</v>
      </c>
      <c r="R2455" s="18">
        <v>6.3620000000000001</v>
      </c>
      <c r="S2455" s="18" t="s">
        <v>38</v>
      </c>
      <c r="T2455" s="23" t="s">
        <v>38</v>
      </c>
      <c r="U2455" s="18" t="s">
        <v>38</v>
      </c>
    </row>
    <row r="2456" spans="6:21" x14ac:dyDescent="0.2">
      <c r="F2456" s="10">
        <v>25345</v>
      </c>
      <c r="G2456" t="s">
        <v>38</v>
      </c>
      <c r="H2456" t="s">
        <v>38</v>
      </c>
      <c r="I2456" t="s">
        <v>38</v>
      </c>
      <c r="J2456" t="s">
        <v>38</v>
      </c>
      <c r="K2456" t="str">
        <f t="shared" si="76"/>
        <v/>
      </c>
      <c r="L2456" t="s">
        <v>38</v>
      </c>
      <c r="M2456" t="s">
        <v>38</v>
      </c>
      <c r="N2456" t="str">
        <f t="shared" si="77"/>
        <v/>
      </c>
      <c r="O2456" t="s">
        <v>38</v>
      </c>
      <c r="P2456" t="s">
        <v>38</v>
      </c>
      <c r="Q2456" s="18" t="s">
        <v>38</v>
      </c>
      <c r="R2456" s="18">
        <v>6.3620000000000001</v>
      </c>
      <c r="S2456" s="18" t="s">
        <v>38</v>
      </c>
      <c r="T2456" s="23" t="s">
        <v>38</v>
      </c>
      <c r="U2456" s="18" t="s">
        <v>38</v>
      </c>
    </row>
    <row r="2457" spans="6:21" x14ac:dyDescent="0.2">
      <c r="F2457" s="10">
        <v>25346</v>
      </c>
      <c r="G2457" t="s">
        <v>38</v>
      </c>
      <c r="H2457" t="s">
        <v>38</v>
      </c>
      <c r="I2457" t="s">
        <v>38</v>
      </c>
      <c r="J2457" t="s">
        <v>38</v>
      </c>
      <c r="K2457" t="str">
        <f t="shared" si="76"/>
        <v/>
      </c>
      <c r="L2457" t="s">
        <v>38</v>
      </c>
      <c r="M2457" t="s">
        <v>38</v>
      </c>
      <c r="N2457" t="str">
        <f t="shared" si="77"/>
        <v/>
      </c>
      <c r="O2457" t="s">
        <v>38</v>
      </c>
      <c r="P2457" t="s">
        <v>38</v>
      </c>
      <c r="Q2457" s="18" t="s">
        <v>38</v>
      </c>
      <c r="R2457" s="18">
        <v>6.3819999999999997</v>
      </c>
      <c r="S2457" s="18" t="s">
        <v>38</v>
      </c>
      <c r="T2457" s="23" t="s">
        <v>38</v>
      </c>
      <c r="U2457" s="18" t="s">
        <v>38</v>
      </c>
    </row>
    <row r="2458" spans="6:21" x14ac:dyDescent="0.2">
      <c r="F2458" s="10">
        <v>25349</v>
      </c>
      <c r="G2458" t="s">
        <v>38</v>
      </c>
      <c r="H2458" t="s">
        <v>38</v>
      </c>
      <c r="I2458" t="s">
        <v>38</v>
      </c>
      <c r="J2458" t="s">
        <v>38</v>
      </c>
      <c r="K2458" t="str">
        <f t="shared" si="76"/>
        <v/>
      </c>
      <c r="L2458" t="s">
        <v>38</v>
      </c>
      <c r="M2458" t="s">
        <v>38</v>
      </c>
      <c r="N2458" t="str">
        <f t="shared" si="77"/>
        <v/>
      </c>
      <c r="O2458" t="s">
        <v>38</v>
      </c>
      <c r="P2458" t="s">
        <v>38</v>
      </c>
      <c r="Q2458" s="18" t="s">
        <v>38</v>
      </c>
      <c r="R2458" s="18">
        <v>6.4420000000000002</v>
      </c>
      <c r="S2458" s="18" t="s">
        <v>38</v>
      </c>
      <c r="T2458" s="23" t="s">
        <v>38</v>
      </c>
      <c r="U2458" s="18" t="s">
        <v>38</v>
      </c>
    </row>
    <row r="2459" spans="6:21" x14ac:dyDescent="0.2">
      <c r="F2459" s="10">
        <v>25350</v>
      </c>
      <c r="G2459" t="s">
        <v>38</v>
      </c>
      <c r="H2459" t="s">
        <v>38</v>
      </c>
      <c r="I2459" t="s">
        <v>38</v>
      </c>
      <c r="J2459" t="s">
        <v>38</v>
      </c>
      <c r="K2459" t="str">
        <f t="shared" si="76"/>
        <v/>
      </c>
      <c r="L2459" t="s">
        <v>38</v>
      </c>
      <c r="M2459" t="s">
        <v>38</v>
      </c>
      <c r="N2459" t="str">
        <f t="shared" si="77"/>
        <v/>
      </c>
      <c r="O2459" t="s">
        <v>38</v>
      </c>
      <c r="P2459" t="s">
        <v>38</v>
      </c>
      <c r="Q2459" s="18" t="s">
        <v>38</v>
      </c>
      <c r="R2459" s="18">
        <v>6.5419999999999998</v>
      </c>
      <c r="S2459" s="18" t="s">
        <v>38</v>
      </c>
      <c r="T2459" s="23" t="s">
        <v>38</v>
      </c>
      <c r="U2459" s="18" t="s">
        <v>38</v>
      </c>
    </row>
    <row r="2460" spans="6:21" x14ac:dyDescent="0.2">
      <c r="F2460" s="10">
        <v>25351</v>
      </c>
      <c r="G2460" t="s">
        <v>38</v>
      </c>
      <c r="H2460" t="s">
        <v>38</v>
      </c>
      <c r="I2460" t="s">
        <v>38</v>
      </c>
      <c r="J2460" t="s">
        <v>38</v>
      </c>
      <c r="K2460" t="str">
        <f t="shared" si="76"/>
        <v/>
      </c>
      <c r="L2460" t="s">
        <v>38</v>
      </c>
      <c r="M2460" t="s">
        <v>38</v>
      </c>
      <c r="N2460" t="str">
        <f t="shared" si="77"/>
        <v/>
      </c>
      <c r="O2460" t="s">
        <v>38</v>
      </c>
      <c r="P2460" t="s">
        <v>38</v>
      </c>
      <c r="Q2460" s="18" t="s">
        <v>38</v>
      </c>
      <c r="R2460" s="18">
        <v>6.5620000000000003</v>
      </c>
      <c r="S2460" s="18" t="s">
        <v>38</v>
      </c>
      <c r="T2460" s="23" t="s">
        <v>38</v>
      </c>
      <c r="U2460" s="18" t="s">
        <v>38</v>
      </c>
    </row>
    <row r="2461" spans="6:21" x14ac:dyDescent="0.2">
      <c r="F2461" s="10">
        <v>25352</v>
      </c>
      <c r="G2461" t="s">
        <v>38</v>
      </c>
      <c r="H2461" t="s">
        <v>38</v>
      </c>
      <c r="I2461" t="s">
        <v>38</v>
      </c>
      <c r="J2461" t="s">
        <v>38</v>
      </c>
      <c r="K2461" t="str">
        <f t="shared" si="76"/>
        <v/>
      </c>
      <c r="L2461" t="s">
        <v>38</v>
      </c>
      <c r="M2461" t="s">
        <v>38</v>
      </c>
      <c r="N2461" t="str">
        <f t="shared" si="77"/>
        <v/>
      </c>
      <c r="O2461" t="s">
        <v>38</v>
      </c>
      <c r="P2461" t="s">
        <v>38</v>
      </c>
      <c r="Q2461" s="18" t="s">
        <v>38</v>
      </c>
      <c r="R2461" s="18">
        <v>6.5620000000000003</v>
      </c>
      <c r="S2461" s="18" t="s">
        <v>38</v>
      </c>
      <c r="T2461" s="23" t="s">
        <v>38</v>
      </c>
      <c r="U2461" s="18" t="s">
        <v>38</v>
      </c>
    </row>
    <row r="2462" spans="6:21" x14ac:dyDescent="0.2">
      <c r="F2462" s="10">
        <v>25353</v>
      </c>
      <c r="G2462" t="s">
        <v>38</v>
      </c>
      <c r="H2462" t="s">
        <v>38</v>
      </c>
      <c r="I2462" t="s">
        <v>38</v>
      </c>
      <c r="J2462" t="s">
        <v>38</v>
      </c>
      <c r="K2462" t="str">
        <f t="shared" si="76"/>
        <v/>
      </c>
      <c r="L2462" t="s">
        <v>38</v>
      </c>
      <c r="M2462" t="s">
        <v>38</v>
      </c>
      <c r="N2462" t="str">
        <f t="shared" si="77"/>
        <v/>
      </c>
      <c r="O2462" t="s">
        <v>38</v>
      </c>
      <c r="P2462" t="s">
        <v>38</v>
      </c>
      <c r="Q2462" s="18" t="s">
        <v>38</v>
      </c>
      <c r="R2462" s="18">
        <v>6.5620000000000003</v>
      </c>
      <c r="S2462" s="18" t="s">
        <v>38</v>
      </c>
      <c r="T2462" s="23" t="s">
        <v>38</v>
      </c>
      <c r="U2462" s="18" t="s">
        <v>38</v>
      </c>
    </row>
    <row r="2463" spans="6:21" x14ac:dyDescent="0.2">
      <c r="F2463" s="10">
        <v>25356</v>
      </c>
      <c r="G2463" t="s">
        <v>38</v>
      </c>
      <c r="H2463" t="s">
        <v>38</v>
      </c>
      <c r="I2463" t="s">
        <v>38</v>
      </c>
      <c r="J2463" t="s">
        <v>38</v>
      </c>
      <c r="K2463" t="str">
        <f t="shared" si="76"/>
        <v/>
      </c>
      <c r="L2463" t="s">
        <v>38</v>
      </c>
      <c r="M2463" t="s">
        <v>38</v>
      </c>
      <c r="N2463" t="str">
        <f t="shared" si="77"/>
        <v/>
      </c>
      <c r="O2463" t="s">
        <v>38</v>
      </c>
      <c r="P2463" t="s">
        <v>38</v>
      </c>
      <c r="Q2463" s="18" t="s">
        <v>38</v>
      </c>
      <c r="R2463" s="18">
        <v>6.5620000000000003</v>
      </c>
      <c r="S2463" s="18" t="s">
        <v>38</v>
      </c>
      <c r="T2463" s="23" t="s">
        <v>38</v>
      </c>
      <c r="U2463" s="18" t="s">
        <v>38</v>
      </c>
    </row>
    <row r="2464" spans="6:21" x14ac:dyDescent="0.2">
      <c r="F2464" s="10">
        <v>25357</v>
      </c>
      <c r="G2464" t="s">
        <v>38</v>
      </c>
      <c r="H2464" t="s">
        <v>38</v>
      </c>
      <c r="I2464" t="s">
        <v>38</v>
      </c>
      <c r="J2464" t="s">
        <v>38</v>
      </c>
      <c r="K2464" t="str">
        <f t="shared" si="76"/>
        <v/>
      </c>
      <c r="L2464" t="s">
        <v>38</v>
      </c>
      <c r="M2464" t="s">
        <v>38</v>
      </c>
      <c r="N2464" t="str">
        <f t="shared" si="77"/>
        <v/>
      </c>
      <c r="O2464" t="s">
        <v>38</v>
      </c>
      <c r="P2464" t="s">
        <v>38</v>
      </c>
      <c r="Q2464" s="18" t="s">
        <v>38</v>
      </c>
      <c r="R2464" s="18">
        <v>6.5519999999999996</v>
      </c>
      <c r="S2464" s="18" t="s">
        <v>38</v>
      </c>
      <c r="T2464" s="23" t="s">
        <v>38</v>
      </c>
      <c r="U2464" s="18" t="s">
        <v>38</v>
      </c>
    </row>
    <row r="2465" spans="6:21" x14ac:dyDescent="0.2">
      <c r="F2465" s="10">
        <v>25358</v>
      </c>
      <c r="G2465" t="s">
        <v>38</v>
      </c>
      <c r="H2465" t="s">
        <v>38</v>
      </c>
      <c r="I2465" t="s">
        <v>38</v>
      </c>
      <c r="J2465" t="s">
        <v>38</v>
      </c>
      <c r="K2465" t="str">
        <f t="shared" si="76"/>
        <v/>
      </c>
      <c r="L2465" t="s">
        <v>38</v>
      </c>
      <c r="M2465" t="s">
        <v>38</v>
      </c>
      <c r="N2465" t="str">
        <f t="shared" si="77"/>
        <v/>
      </c>
      <c r="O2465" t="s">
        <v>38</v>
      </c>
      <c r="P2465" t="s">
        <v>38</v>
      </c>
      <c r="Q2465" s="18" t="s">
        <v>38</v>
      </c>
      <c r="R2465" s="18">
        <v>6.5620000000000003</v>
      </c>
      <c r="S2465" s="18" t="s">
        <v>38</v>
      </c>
      <c r="T2465" s="23" t="s">
        <v>38</v>
      </c>
      <c r="U2465" s="18" t="s">
        <v>38</v>
      </c>
    </row>
    <row r="2466" spans="6:21" x14ac:dyDescent="0.2">
      <c r="F2466" s="10">
        <v>25359</v>
      </c>
      <c r="G2466" t="s">
        <v>38</v>
      </c>
      <c r="H2466" t="s">
        <v>38</v>
      </c>
      <c r="I2466" t="s">
        <v>38</v>
      </c>
      <c r="J2466" t="s">
        <v>38</v>
      </c>
      <c r="K2466" t="str">
        <f t="shared" si="76"/>
        <v/>
      </c>
      <c r="L2466" t="s">
        <v>38</v>
      </c>
      <c r="M2466" t="s">
        <v>38</v>
      </c>
      <c r="N2466" t="str">
        <f t="shared" si="77"/>
        <v/>
      </c>
      <c r="O2466" t="s">
        <v>38</v>
      </c>
      <c r="P2466" t="s">
        <v>38</v>
      </c>
      <c r="Q2466" s="18" t="s">
        <v>38</v>
      </c>
      <c r="R2466" s="18">
        <v>6.5419999999999998</v>
      </c>
      <c r="S2466" s="18" t="s">
        <v>38</v>
      </c>
      <c r="T2466" s="23" t="s">
        <v>38</v>
      </c>
      <c r="U2466" s="18" t="s">
        <v>38</v>
      </c>
    </row>
    <row r="2467" spans="6:21" x14ac:dyDescent="0.2">
      <c r="F2467" s="10">
        <v>25360</v>
      </c>
      <c r="G2467" t="s">
        <v>38</v>
      </c>
      <c r="H2467" t="s">
        <v>38</v>
      </c>
      <c r="I2467" t="s">
        <v>38</v>
      </c>
      <c r="J2467" t="s">
        <v>38</v>
      </c>
      <c r="K2467" t="str">
        <f t="shared" si="76"/>
        <v/>
      </c>
      <c r="L2467" t="s">
        <v>38</v>
      </c>
      <c r="M2467" t="s">
        <v>38</v>
      </c>
      <c r="N2467" t="str">
        <f t="shared" si="77"/>
        <v/>
      </c>
      <c r="O2467" t="s">
        <v>38</v>
      </c>
      <c r="P2467" t="s">
        <v>38</v>
      </c>
      <c r="Q2467" s="18" t="s">
        <v>38</v>
      </c>
      <c r="R2467" s="18">
        <v>6.5220000000000002</v>
      </c>
      <c r="S2467" s="18" t="s">
        <v>38</v>
      </c>
      <c r="T2467" s="23" t="s">
        <v>38</v>
      </c>
      <c r="U2467" s="18" t="s">
        <v>38</v>
      </c>
    </row>
    <row r="2468" spans="6:21" x14ac:dyDescent="0.2">
      <c r="F2468" s="10">
        <v>25363</v>
      </c>
      <c r="G2468" t="s">
        <v>38</v>
      </c>
      <c r="H2468" t="s">
        <v>38</v>
      </c>
      <c r="I2468" t="s">
        <v>38</v>
      </c>
      <c r="J2468" t="s">
        <v>38</v>
      </c>
      <c r="K2468" t="str">
        <f t="shared" si="76"/>
        <v/>
      </c>
      <c r="L2468" t="s">
        <v>38</v>
      </c>
      <c r="M2468" t="s">
        <v>38</v>
      </c>
      <c r="N2468" t="str">
        <f t="shared" si="77"/>
        <v/>
      </c>
      <c r="O2468" t="s">
        <v>38</v>
      </c>
      <c r="P2468" t="s">
        <v>38</v>
      </c>
      <c r="Q2468" s="18" t="s">
        <v>38</v>
      </c>
      <c r="R2468" s="18">
        <v>6.5919999999999996</v>
      </c>
      <c r="S2468" s="18" t="s">
        <v>38</v>
      </c>
      <c r="T2468" s="23" t="s">
        <v>38</v>
      </c>
      <c r="U2468" s="18" t="s">
        <v>38</v>
      </c>
    </row>
    <row r="2469" spans="6:21" x14ac:dyDescent="0.2">
      <c r="F2469" s="10">
        <v>25364</v>
      </c>
      <c r="G2469" t="s">
        <v>38</v>
      </c>
      <c r="H2469" t="s">
        <v>38</v>
      </c>
      <c r="I2469" t="s">
        <v>38</v>
      </c>
      <c r="J2469" t="s">
        <v>38</v>
      </c>
      <c r="K2469" t="str">
        <f t="shared" si="76"/>
        <v/>
      </c>
      <c r="L2469" t="s">
        <v>38</v>
      </c>
      <c r="M2469" t="s">
        <v>38</v>
      </c>
      <c r="N2469" t="str">
        <f t="shared" si="77"/>
        <v/>
      </c>
      <c r="O2469" t="s">
        <v>38</v>
      </c>
      <c r="P2469" t="s">
        <v>38</v>
      </c>
      <c r="Q2469" s="18" t="s">
        <v>38</v>
      </c>
      <c r="R2469" s="18">
        <v>6.5620000000000003</v>
      </c>
      <c r="S2469" s="18" t="s">
        <v>38</v>
      </c>
      <c r="T2469" s="23" t="s">
        <v>38</v>
      </c>
      <c r="U2469" s="18" t="s">
        <v>38</v>
      </c>
    </row>
    <row r="2470" spans="6:21" x14ac:dyDescent="0.2">
      <c r="F2470" s="10">
        <v>25365</v>
      </c>
      <c r="G2470" t="s">
        <v>38</v>
      </c>
      <c r="H2470" t="s">
        <v>38</v>
      </c>
      <c r="I2470" t="s">
        <v>38</v>
      </c>
      <c r="J2470" t="s">
        <v>38</v>
      </c>
      <c r="K2470" t="str">
        <f t="shared" si="76"/>
        <v/>
      </c>
      <c r="L2470" t="s">
        <v>38</v>
      </c>
      <c r="M2470" t="s">
        <v>38</v>
      </c>
      <c r="N2470" t="str">
        <f t="shared" si="77"/>
        <v/>
      </c>
      <c r="O2470" t="s">
        <v>38</v>
      </c>
      <c r="P2470" t="s">
        <v>38</v>
      </c>
      <c r="Q2470" s="18" t="s">
        <v>38</v>
      </c>
      <c r="R2470" s="18">
        <v>6.5620000000000003</v>
      </c>
      <c r="S2470" s="18" t="s">
        <v>38</v>
      </c>
      <c r="T2470" s="23" t="s">
        <v>38</v>
      </c>
      <c r="U2470" s="18" t="s">
        <v>38</v>
      </c>
    </row>
    <row r="2471" spans="6:21" x14ac:dyDescent="0.2">
      <c r="F2471" s="10">
        <v>25366</v>
      </c>
      <c r="G2471" t="s">
        <v>38</v>
      </c>
      <c r="H2471" t="s">
        <v>38</v>
      </c>
      <c r="I2471" t="s">
        <v>38</v>
      </c>
      <c r="J2471" t="s">
        <v>38</v>
      </c>
      <c r="K2471" t="str">
        <f t="shared" si="76"/>
        <v/>
      </c>
      <c r="L2471" t="s">
        <v>38</v>
      </c>
      <c r="M2471" t="s">
        <v>38</v>
      </c>
      <c r="N2471" t="str">
        <f t="shared" si="77"/>
        <v/>
      </c>
      <c r="O2471" t="s">
        <v>38</v>
      </c>
      <c r="P2471" t="s">
        <v>38</v>
      </c>
      <c r="Q2471" s="18" t="s">
        <v>38</v>
      </c>
      <c r="R2471" s="18">
        <v>6.5419999999999998</v>
      </c>
      <c r="S2471" s="18" t="s">
        <v>38</v>
      </c>
      <c r="T2471" s="23" t="s">
        <v>38</v>
      </c>
      <c r="U2471" s="18" t="s">
        <v>38</v>
      </c>
    </row>
    <row r="2472" spans="6:21" x14ac:dyDescent="0.2">
      <c r="F2472" s="10">
        <v>25367</v>
      </c>
      <c r="G2472" t="s">
        <v>38</v>
      </c>
      <c r="H2472" t="s">
        <v>38</v>
      </c>
      <c r="I2472" t="s">
        <v>38</v>
      </c>
      <c r="J2472" t="s">
        <v>38</v>
      </c>
      <c r="K2472" t="str">
        <f t="shared" si="76"/>
        <v/>
      </c>
      <c r="L2472" t="s">
        <v>38</v>
      </c>
      <c r="M2472" t="s">
        <v>38</v>
      </c>
      <c r="N2472" t="str">
        <f t="shared" si="77"/>
        <v/>
      </c>
      <c r="O2472" t="s">
        <v>38</v>
      </c>
      <c r="P2472" t="s">
        <v>38</v>
      </c>
      <c r="Q2472" s="18" t="s">
        <v>38</v>
      </c>
      <c r="R2472" s="18">
        <v>6.5120000000000005</v>
      </c>
      <c r="S2472" s="18" t="s">
        <v>38</v>
      </c>
      <c r="T2472" s="23" t="s">
        <v>38</v>
      </c>
      <c r="U2472" s="18" t="s">
        <v>38</v>
      </c>
    </row>
    <row r="2473" spans="6:21" x14ac:dyDescent="0.2">
      <c r="F2473" s="10">
        <v>25370</v>
      </c>
      <c r="G2473" t="s">
        <v>38</v>
      </c>
      <c r="H2473" t="s">
        <v>38</v>
      </c>
      <c r="I2473" t="s">
        <v>38</v>
      </c>
      <c r="J2473" t="s">
        <v>38</v>
      </c>
      <c r="K2473" t="str">
        <f t="shared" si="76"/>
        <v/>
      </c>
      <c r="L2473" t="s">
        <v>38</v>
      </c>
      <c r="M2473" t="s">
        <v>38</v>
      </c>
      <c r="N2473" t="str">
        <f t="shared" si="77"/>
        <v/>
      </c>
      <c r="O2473" t="s">
        <v>38</v>
      </c>
      <c r="P2473" t="s">
        <v>38</v>
      </c>
      <c r="Q2473" s="18" t="s">
        <v>38</v>
      </c>
      <c r="R2473" s="18">
        <v>6.492</v>
      </c>
      <c r="S2473" s="18" t="s">
        <v>38</v>
      </c>
      <c r="T2473" s="23" t="s">
        <v>38</v>
      </c>
      <c r="U2473" s="18" t="s">
        <v>38</v>
      </c>
    </row>
    <row r="2474" spans="6:21" x14ac:dyDescent="0.2">
      <c r="F2474" s="10">
        <v>25371</v>
      </c>
      <c r="G2474" t="s">
        <v>38</v>
      </c>
      <c r="H2474" t="s">
        <v>38</v>
      </c>
      <c r="I2474" t="s">
        <v>38</v>
      </c>
      <c r="J2474" t="s">
        <v>38</v>
      </c>
      <c r="K2474" t="str">
        <f t="shared" si="76"/>
        <v/>
      </c>
      <c r="L2474" t="s">
        <v>38</v>
      </c>
      <c r="M2474" t="s">
        <v>38</v>
      </c>
      <c r="N2474" t="str">
        <f t="shared" si="77"/>
        <v/>
      </c>
      <c r="O2474" t="s">
        <v>38</v>
      </c>
      <c r="P2474" t="s">
        <v>38</v>
      </c>
      <c r="Q2474" s="18" t="s">
        <v>38</v>
      </c>
      <c r="R2474" s="18">
        <v>6.5220000000000002</v>
      </c>
      <c r="S2474" s="18" t="s">
        <v>38</v>
      </c>
      <c r="T2474" s="23" t="s">
        <v>38</v>
      </c>
      <c r="U2474" s="18" t="s">
        <v>38</v>
      </c>
    </row>
    <row r="2475" spans="6:21" x14ac:dyDescent="0.2">
      <c r="F2475" s="10">
        <v>25372</v>
      </c>
      <c r="G2475" t="s">
        <v>38</v>
      </c>
      <c r="H2475" t="s">
        <v>38</v>
      </c>
      <c r="I2475" t="s">
        <v>38</v>
      </c>
      <c r="J2475" t="s">
        <v>38</v>
      </c>
      <c r="K2475" t="str">
        <f t="shared" si="76"/>
        <v/>
      </c>
      <c r="L2475" t="s">
        <v>38</v>
      </c>
      <c r="M2475" t="s">
        <v>38</v>
      </c>
      <c r="N2475" t="str">
        <f t="shared" si="77"/>
        <v/>
      </c>
      <c r="O2475" t="s">
        <v>38</v>
      </c>
      <c r="P2475" t="s">
        <v>38</v>
      </c>
      <c r="Q2475" s="18" t="s">
        <v>38</v>
      </c>
      <c r="R2475" s="18">
        <v>6.532</v>
      </c>
      <c r="S2475" s="18" t="s">
        <v>38</v>
      </c>
      <c r="T2475" s="23" t="s">
        <v>38</v>
      </c>
      <c r="U2475" s="18" t="s">
        <v>38</v>
      </c>
    </row>
    <row r="2476" spans="6:21" x14ac:dyDescent="0.2">
      <c r="F2476" s="10">
        <v>25373</v>
      </c>
      <c r="G2476" t="s">
        <v>38</v>
      </c>
      <c r="H2476" t="s">
        <v>38</v>
      </c>
      <c r="I2476" t="s">
        <v>38</v>
      </c>
      <c r="J2476" t="s">
        <v>38</v>
      </c>
      <c r="K2476" t="str">
        <f t="shared" si="76"/>
        <v/>
      </c>
      <c r="L2476" t="s">
        <v>38</v>
      </c>
      <c r="M2476" t="s">
        <v>38</v>
      </c>
      <c r="N2476" t="str">
        <f t="shared" si="77"/>
        <v/>
      </c>
      <c r="O2476" t="s">
        <v>38</v>
      </c>
      <c r="P2476" t="s">
        <v>38</v>
      </c>
      <c r="Q2476" s="18" t="s">
        <v>38</v>
      </c>
      <c r="R2476" s="18">
        <v>6.5720000000000001</v>
      </c>
      <c r="S2476" s="18" t="s">
        <v>38</v>
      </c>
      <c r="T2476" s="23" t="s">
        <v>38</v>
      </c>
      <c r="U2476" s="18" t="s">
        <v>38</v>
      </c>
    </row>
    <row r="2477" spans="6:21" x14ac:dyDescent="0.2">
      <c r="F2477" s="10">
        <v>25374</v>
      </c>
      <c r="G2477" t="s">
        <v>38</v>
      </c>
      <c r="H2477" t="s">
        <v>38</v>
      </c>
      <c r="I2477" t="s">
        <v>38</v>
      </c>
      <c r="J2477" t="s">
        <v>38</v>
      </c>
      <c r="K2477" t="str">
        <f t="shared" si="76"/>
        <v/>
      </c>
      <c r="L2477" t="s">
        <v>38</v>
      </c>
      <c r="M2477" t="s">
        <v>38</v>
      </c>
      <c r="N2477" t="str">
        <f t="shared" si="77"/>
        <v/>
      </c>
      <c r="O2477" t="s">
        <v>38</v>
      </c>
      <c r="P2477" t="s">
        <v>38</v>
      </c>
      <c r="Q2477" s="18" t="s">
        <v>38</v>
      </c>
      <c r="R2477" s="18">
        <v>6.5919999999999996</v>
      </c>
      <c r="S2477" s="18" t="s">
        <v>38</v>
      </c>
      <c r="T2477" s="23" t="s">
        <v>38</v>
      </c>
      <c r="U2477" s="18" t="s">
        <v>38</v>
      </c>
    </row>
    <row r="2478" spans="6:21" x14ac:dyDescent="0.2">
      <c r="F2478" s="10">
        <v>25377</v>
      </c>
      <c r="G2478" t="s">
        <v>38</v>
      </c>
      <c r="H2478" t="s">
        <v>38</v>
      </c>
      <c r="I2478" t="s">
        <v>38</v>
      </c>
      <c r="J2478" t="s">
        <v>38</v>
      </c>
      <c r="K2478" t="str">
        <f t="shared" si="76"/>
        <v/>
      </c>
      <c r="L2478" t="s">
        <v>38</v>
      </c>
      <c r="M2478" t="s">
        <v>38</v>
      </c>
      <c r="N2478" t="str">
        <f t="shared" si="77"/>
        <v/>
      </c>
      <c r="O2478" t="s">
        <v>38</v>
      </c>
      <c r="P2478" t="s">
        <v>38</v>
      </c>
      <c r="Q2478" s="18" t="s">
        <v>38</v>
      </c>
      <c r="R2478" s="18">
        <v>6.6020000000000003</v>
      </c>
      <c r="S2478" s="18" t="s">
        <v>38</v>
      </c>
      <c r="T2478" s="23" t="s">
        <v>38</v>
      </c>
      <c r="U2478" s="18" t="s">
        <v>38</v>
      </c>
    </row>
    <row r="2479" spans="6:21" x14ac:dyDescent="0.2">
      <c r="F2479" s="10">
        <v>25378</v>
      </c>
      <c r="G2479" t="s">
        <v>38</v>
      </c>
      <c r="H2479" t="s">
        <v>38</v>
      </c>
      <c r="I2479" t="s">
        <v>38</v>
      </c>
      <c r="J2479" t="s">
        <v>38</v>
      </c>
      <c r="K2479" t="str">
        <f t="shared" si="76"/>
        <v/>
      </c>
      <c r="L2479" t="s">
        <v>38</v>
      </c>
      <c r="M2479" t="s">
        <v>38</v>
      </c>
      <c r="N2479" t="str">
        <f t="shared" si="77"/>
        <v/>
      </c>
      <c r="O2479" t="s">
        <v>38</v>
      </c>
      <c r="P2479" t="s">
        <v>38</v>
      </c>
      <c r="Q2479" s="18" t="s">
        <v>38</v>
      </c>
      <c r="R2479" s="18">
        <v>6.6319999999999997</v>
      </c>
      <c r="S2479" s="18" t="s">
        <v>38</v>
      </c>
      <c r="T2479" s="23" t="s">
        <v>38</v>
      </c>
      <c r="U2479" s="18" t="s">
        <v>38</v>
      </c>
    </row>
    <row r="2480" spans="6:21" x14ac:dyDescent="0.2">
      <c r="F2480" s="10">
        <v>25379</v>
      </c>
      <c r="G2480" t="s">
        <v>38</v>
      </c>
      <c r="H2480" t="s">
        <v>38</v>
      </c>
      <c r="I2480" t="s">
        <v>38</v>
      </c>
      <c r="J2480" t="s">
        <v>38</v>
      </c>
      <c r="K2480" t="str">
        <f t="shared" si="76"/>
        <v/>
      </c>
      <c r="L2480" t="s">
        <v>38</v>
      </c>
      <c r="M2480" t="s">
        <v>38</v>
      </c>
      <c r="N2480" t="str">
        <f t="shared" si="77"/>
        <v/>
      </c>
      <c r="O2480" t="s">
        <v>38</v>
      </c>
      <c r="P2480" t="s">
        <v>38</v>
      </c>
      <c r="Q2480" s="18" t="s">
        <v>38</v>
      </c>
      <c r="R2480" s="18">
        <v>6.6319999999999997</v>
      </c>
      <c r="S2480" s="18" t="s">
        <v>38</v>
      </c>
      <c r="T2480" s="23" t="s">
        <v>38</v>
      </c>
      <c r="U2480" s="18" t="s">
        <v>38</v>
      </c>
    </row>
    <row r="2481" spans="6:21" x14ac:dyDescent="0.2">
      <c r="F2481" s="10">
        <v>25380</v>
      </c>
      <c r="G2481" t="s">
        <v>38</v>
      </c>
      <c r="H2481" t="s">
        <v>38</v>
      </c>
      <c r="I2481" t="s">
        <v>38</v>
      </c>
      <c r="J2481" t="s">
        <v>38</v>
      </c>
      <c r="K2481" t="str">
        <f t="shared" si="76"/>
        <v/>
      </c>
      <c r="L2481" t="s">
        <v>38</v>
      </c>
      <c r="M2481" t="s">
        <v>38</v>
      </c>
      <c r="N2481" t="str">
        <f t="shared" si="77"/>
        <v/>
      </c>
      <c r="O2481" t="s">
        <v>38</v>
      </c>
      <c r="P2481" t="s">
        <v>38</v>
      </c>
      <c r="Q2481" s="18" t="s">
        <v>38</v>
      </c>
      <c r="R2481" s="18">
        <v>6.6219999999999999</v>
      </c>
      <c r="S2481" s="18" t="s">
        <v>38</v>
      </c>
      <c r="T2481" s="23" t="s">
        <v>38</v>
      </c>
      <c r="U2481" s="18" t="s">
        <v>38</v>
      </c>
    </row>
    <row r="2482" spans="6:21" x14ac:dyDescent="0.2">
      <c r="F2482" s="10">
        <v>25381</v>
      </c>
      <c r="G2482" t="s">
        <v>38</v>
      </c>
      <c r="H2482" t="s">
        <v>38</v>
      </c>
      <c r="I2482" t="s">
        <v>38</v>
      </c>
      <c r="J2482" t="s">
        <v>38</v>
      </c>
      <c r="K2482" t="str">
        <f t="shared" si="76"/>
        <v/>
      </c>
      <c r="L2482" t="s">
        <v>38</v>
      </c>
      <c r="M2482" t="s">
        <v>38</v>
      </c>
      <c r="N2482" t="str">
        <f t="shared" si="77"/>
        <v/>
      </c>
      <c r="O2482" t="s">
        <v>38</v>
      </c>
      <c r="P2482" t="s">
        <v>38</v>
      </c>
      <c r="Q2482" s="18" t="s">
        <v>38</v>
      </c>
      <c r="R2482" s="18">
        <v>6.6619999999999999</v>
      </c>
      <c r="S2482" s="18" t="s">
        <v>38</v>
      </c>
      <c r="T2482" s="23" t="s">
        <v>38</v>
      </c>
      <c r="U2482" s="18" t="s">
        <v>38</v>
      </c>
    </row>
    <row r="2483" spans="6:21" x14ac:dyDescent="0.2">
      <c r="F2483" s="10">
        <v>25384</v>
      </c>
      <c r="G2483" t="s">
        <v>38</v>
      </c>
      <c r="H2483" t="s">
        <v>38</v>
      </c>
      <c r="I2483" t="s">
        <v>38</v>
      </c>
      <c r="J2483" t="s">
        <v>38</v>
      </c>
      <c r="K2483" t="str">
        <f t="shared" si="76"/>
        <v/>
      </c>
      <c r="L2483" t="s">
        <v>38</v>
      </c>
      <c r="M2483" t="s">
        <v>38</v>
      </c>
      <c r="N2483" t="str">
        <f t="shared" si="77"/>
        <v/>
      </c>
      <c r="O2483" t="s">
        <v>38</v>
      </c>
      <c r="P2483" t="s">
        <v>38</v>
      </c>
      <c r="Q2483" s="18" t="s">
        <v>38</v>
      </c>
      <c r="R2483" s="18">
        <v>6.7320000000000002</v>
      </c>
      <c r="S2483" s="18" t="s">
        <v>38</v>
      </c>
      <c r="T2483" s="23" t="s">
        <v>38</v>
      </c>
      <c r="U2483" s="18" t="s">
        <v>38</v>
      </c>
    </row>
    <row r="2484" spans="6:21" x14ac:dyDescent="0.2">
      <c r="F2484" s="10">
        <v>25385</v>
      </c>
      <c r="G2484" t="s">
        <v>38</v>
      </c>
      <c r="H2484" t="s">
        <v>38</v>
      </c>
      <c r="I2484" t="s">
        <v>38</v>
      </c>
      <c r="J2484" t="s">
        <v>38</v>
      </c>
      <c r="K2484" t="str">
        <f t="shared" si="76"/>
        <v/>
      </c>
      <c r="L2484" t="s">
        <v>38</v>
      </c>
      <c r="M2484" t="s">
        <v>38</v>
      </c>
      <c r="N2484" t="str">
        <f t="shared" si="77"/>
        <v/>
      </c>
      <c r="O2484" t="s">
        <v>38</v>
      </c>
      <c r="P2484" t="s">
        <v>38</v>
      </c>
      <c r="Q2484" s="18" t="s">
        <v>38</v>
      </c>
      <c r="R2484" s="18">
        <v>6.7519999999999998</v>
      </c>
      <c r="S2484" s="18" t="s">
        <v>38</v>
      </c>
      <c r="T2484" s="23" t="s">
        <v>38</v>
      </c>
      <c r="U2484" s="18" t="s">
        <v>38</v>
      </c>
    </row>
    <row r="2485" spans="6:21" x14ac:dyDescent="0.2">
      <c r="F2485" s="10">
        <v>25386</v>
      </c>
      <c r="G2485" t="s">
        <v>38</v>
      </c>
      <c r="H2485" t="s">
        <v>38</v>
      </c>
      <c r="I2485" t="s">
        <v>38</v>
      </c>
      <c r="J2485" t="s">
        <v>38</v>
      </c>
      <c r="K2485" t="str">
        <f t="shared" si="76"/>
        <v/>
      </c>
      <c r="L2485" t="s">
        <v>38</v>
      </c>
      <c r="M2485" t="s">
        <v>38</v>
      </c>
      <c r="N2485" t="str">
        <f t="shared" si="77"/>
        <v/>
      </c>
      <c r="O2485" t="s">
        <v>38</v>
      </c>
      <c r="P2485" t="s">
        <v>38</v>
      </c>
      <c r="Q2485" s="18" t="s">
        <v>38</v>
      </c>
      <c r="R2485" s="18">
        <v>6.7720000000000002</v>
      </c>
      <c r="S2485" s="18" t="s">
        <v>38</v>
      </c>
      <c r="T2485" s="23" t="s">
        <v>38</v>
      </c>
      <c r="U2485" s="18" t="s">
        <v>38</v>
      </c>
    </row>
    <row r="2486" spans="6:21" x14ac:dyDescent="0.2">
      <c r="F2486" s="10">
        <v>25387</v>
      </c>
      <c r="G2486" t="s">
        <v>38</v>
      </c>
      <c r="H2486" t="s">
        <v>38</v>
      </c>
      <c r="I2486" t="s">
        <v>38</v>
      </c>
      <c r="J2486" t="s">
        <v>38</v>
      </c>
      <c r="K2486" t="str">
        <f t="shared" si="76"/>
        <v/>
      </c>
      <c r="L2486" t="s">
        <v>38</v>
      </c>
      <c r="M2486" t="s">
        <v>38</v>
      </c>
      <c r="N2486" t="str">
        <f t="shared" si="77"/>
        <v/>
      </c>
      <c r="O2486" t="s">
        <v>38</v>
      </c>
      <c r="P2486" t="s">
        <v>38</v>
      </c>
      <c r="Q2486" s="18" t="s">
        <v>38</v>
      </c>
      <c r="R2486" s="18">
        <v>6.7519999999999998</v>
      </c>
      <c r="S2486" s="18" t="s">
        <v>38</v>
      </c>
      <c r="T2486" s="23" t="s">
        <v>38</v>
      </c>
      <c r="U2486" s="18" t="s">
        <v>38</v>
      </c>
    </row>
    <row r="2487" spans="6:21" x14ac:dyDescent="0.2">
      <c r="F2487" s="10">
        <v>25388</v>
      </c>
      <c r="G2487" t="s">
        <v>38</v>
      </c>
      <c r="H2487" t="s">
        <v>38</v>
      </c>
      <c r="I2487" t="s">
        <v>38</v>
      </c>
      <c r="J2487" t="s">
        <v>38</v>
      </c>
      <c r="K2487" t="str">
        <f t="shared" si="76"/>
        <v/>
      </c>
      <c r="L2487" t="s">
        <v>38</v>
      </c>
      <c r="M2487" t="s">
        <v>38</v>
      </c>
      <c r="N2487" t="str">
        <f t="shared" si="77"/>
        <v/>
      </c>
      <c r="O2487" t="s">
        <v>38</v>
      </c>
      <c r="P2487" t="s">
        <v>38</v>
      </c>
      <c r="Q2487" s="18" t="s">
        <v>38</v>
      </c>
      <c r="R2487" s="18">
        <v>6.7519999999999998</v>
      </c>
      <c r="S2487" s="18" t="s">
        <v>38</v>
      </c>
      <c r="T2487" s="23" t="s">
        <v>38</v>
      </c>
      <c r="U2487" s="18" t="s">
        <v>38</v>
      </c>
    </row>
    <row r="2488" spans="6:21" x14ac:dyDescent="0.2">
      <c r="F2488" s="10">
        <v>25391</v>
      </c>
      <c r="G2488" t="s">
        <v>38</v>
      </c>
      <c r="H2488" t="s">
        <v>38</v>
      </c>
      <c r="I2488" t="s">
        <v>38</v>
      </c>
      <c r="J2488" t="s">
        <v>38</v>
      </c>
      <c r="K2488" t="str">
        <f t="shared" si="76"/>
        <v/>
      </c>
      <c r="L2488" t="s">
        <v>38</v>
      </c>
      <c r="M2488" t="s">
        <v>38</v>
      </c>
      <c r="N2488" t="str">
        <f t="shared" si="77"/>
        <v/>
      </c>
      <c r="O2488" t="s">
        <v>38</v>
      </c>
      <c r="P2488" t="s">
        <v>38</v>
      </c>
      <c r="Q2488" s="18" t="s">
        <v>38</v>
      </c>
      <c r="R2488" s="18">
        <v>6.7620000000000005</v>
      </c>
      <c r="S2488" s="18" t="s">
        <v>38</v>
      </c>
      <c r="T2488" s="23" t="s">
        <v>38</v>
      </c>
      <c r="U2488" s="18" t="s">
        <v>38</v>
      </c>
    </row>
    <row r="2489" spans="6:21" x14ac:dyDescent="0.2">
      <c r="F2489" s="10">
        <v>25392</v>
      </c>
      <c r="G2489" t="s">
        <v>38</v>
      </c>
      <c r="H2489" t="s">
        <v>38</v>
      </c>
      <c r="I2489" t="s">
        <v>38</v>
      </c>
      <c r="J2489" t="s">
        <v>38</v>
      </c>
      <c r="K2489" t="str">
        <f t="shared" si="76"/>
        <v/>
      </c>
      <c r="L2489" t="s">
        <v>38</v>
      </c>
      <c r="M2489" t="s">
        <v>38</v>
      </c>
      <c r="N2489" t="str">
        <f t="shared" si="77"/>
        <v/>
      </c>
      <c r="O2489" t="s">
        <v>38</v>
      </c>
      <c r="P2489" t="s">
        <v>38</v>
      </c>
      <c r="Q2489" s="18" t="s">
        <v>38</v>
      </c>
      <c r="R2489" s="18">
        <v>6.7919999999999998</v>
      </c>
      <c r="S2489" s="18" t="s">
        <v>38</v>
      </c>
      <c r="T2489" s="23" t="s">
        <v>38</v>
      </c>
      <c r="U2489" s="18" t="s">
        <v>38</v>
      </c>
    </row>
    <row r="2490" spans="6:21" x14ac:dyDescent="0.2">
      <c r="F2490" s="10">
        <v>25393</v>
      </c>
      <c r="G2490" t="s">
        <v>38</v>
      </c>
      <c r="H2490" t="s">
        <v>38</v>
      </c>
      <c r="I2490" t="s">
        <v>38</v>
      </c>
      <c r="J2490" t="s">
        <v>38</v>
      </c>
      <c r="K2490" t="str">
        <f t="shared" si="76"/>
        <v/>
      </c>
      <c r="L2490" t="s">
        <v>38</v>
      </c>
      <c r="M2490" t="s">
        <v>38</v>
      </c>
      <c r="N2490" t="str">
        <f t="shared" si="77"/>
        <v/>
      </c>
      <c r="O2490" t="s">
        <v>38</v>
      </c>
      <c r="P2490" t="s">
        <v>38</v>
      </c>
      <c r="Q2490" s="18" t="s">
        <v>38</v>
      </c>
      <c r="R2490" s="18">
        <v>6.8220000000000001</v>
      </c>
      <c r="S2490" s="18" t="s">
        <v>38</v>
      </c>
      <c r="T2490" s="23" t="s">
        <v>38</v>
      </c>
      <c r="U2490" s="18" t="s">
        <v>38</v>
      </c>
    </row>
    <row r="2491" spans="6:21" x14ac:dyDescent="0.2">
      <c r="F2491" s="10">
        <v>25394</v>
      </c>
      <c r="G2491" t="s">
        <v>38</v>
      </c>
      <c r="H2491" t="s">
        <v>38</v>
      </c>
      <c r="I2491" t="s">
        <v>38</v>
      </c>
      <c r="J2491" t="s">
        <v>38</v>
      </c>
      <c r="K2491" t="str">
        <f t="shared" si="76"/>
        <v/>
      </c>
      <c r="L2491" t="s">
        <v>38</v>
      </c>
      <c r="M2491" t="s">
        <v>38</v>
      </c>
      <c r="N2491" t="str">
        <f t="shared" si="77"/>
        <v/>
      </c>
      <c r="O2491" t="s">
        <v>38</v>
      </c>
      <c r="P2491" t="s">
        <v>38</v>
      </c>
      <c r="Q2491" s="18" t="s">
        <v>38</v>
      </c>
      <c r="R2491" s="18">
        <v>6.782</v>
      </c>
      <c r="S2491" s="18" t="s">
        <v>38</v>
      </c>
      <c r="T2491" s="23" t="s">
        <v>38</v>
      </c>
      <c r="U2491" s="18" t="s">
        <v>38</v>
      </c>
    </row>
    <row r="2492" spans="6:21" x14ac:dyDescent="0.2">
      <c r="F2492" s="10">
        <v>25395</v>
      </c>
      <c r="G2492" t="s">
        <v>38</v>
      </c>
      <c r="H2492" t="s">
        <v>38</v>
      </c>
      <c r="I2492" t="s">
        <v>38</v>
      </c>
      <c r="J2492" t="s">
        <v>38</v>
      </c>
      <c r="K2492" t="str">
        <f t="shared" si="76"/>
        <v/>
      </c>
      <c r="L2492" t="s">
        <v>38</v>
      </c>
      <c r="M2492" t="s">
        <v>38</v>
      </c>
      <c r="N2492" t="str">
        <f t="shared" si="77"/>
        <v/>
      </c>
      <c r="O2492" t="s">
        <v>38</v>
      </c>
      <c r="P2492" t="s">
        <v>38</v>
      </c>
      <c r="Q2492" s="18" t="s">
        <v>38</v>
      </c>
      <c r="R2492" s="18">
        <v>6.6420000000000003</v>
      </c>
      <c r="S2492" s="18" t="s">
        <v>38</v>
      </c>
      <c r="T2492" s="23" t="s">
        <v>38</v>
      </c>
      <c r="U2492" s="18" t="s">
        <v>38</v>
      </c>
    </row>
    <row r="2493" spans="6:21" x14ac:dyDescent="0.2">
      <c r="F2493" s="10">
        <v>25398</v>
      </c>
      <c r="G2493" t="s">
        <v>38</v>
      </c>
      <c r="H2493" t="s">
        <v>38</v>
      </c>
      <c r="I2493" t="s">
        <v>38</v>
      </c>
      <c r="J2493" t="s">
        <v>38</v>
      </c>
      <c r="K2493" t="str">
        <f t="shared" si="76"/>
        <v/>
      </c>
      <c r="L2493" t="s">
        <v>38</v>
      </c>
      <c r="M2493" t="s">
        <v>38</v>
      </c>
      <c r="N2493" t="str">
        <f t="shared" si="77"/>
        <v/>
      </c>
      <c r="O2493" t="s">
        <v>38</v>
      </c>
      <c r="P2493" t="s">
        <v>38</v>
      </c>
      <c r="Q2493" s="18" t="s">
        <v>38</v>
      </c>
      <c r="R2493" s="18">
        <v>6.6920000000000002</v>
      </c>
      <c r="S2493" s="18" t="s">
        <v>38</v>
      </c>
      <c r="T2493" s="23" t="s">
        <v>38</v>
      </c>
      <c r="U2493" s="18" t="s">
        <v>38</v>
      </c>
    </row>
    <row r="2494" spans="6:21" x14ac:dyDescent="0.2">
      <c r="F2494" s="10">
        <v>25399</v>
      </c>
      <c r="G2494" t="s">
        <v>38</v>
      </c>
      <c r="H2494" t="s">
        <v>38</v>
      </c>
      <c r="I2494" t="s">
        <v>38</v>
      </c>
      <c r="J2494" t="s">
        <v>38</v>
      </c>
      <c r="K2494" t="str">
        <f t="shared" si="76"/>
        <v/>
      </c>
      <c r="L2494" t="s">
        <v>38</v>
      </c>
      <c r="M2494" t="s">
        <v>38</v>
      </c>
      <c r="N2494" t="str">
        <f t="shared" si="77"/>
        <v/>
      </c>
      <c r="O2494" t="s">
        <v>38</v>
      </c>
      <c r="P2494" t="s">
        <v>38</v>
      </c>
      <c r="Q2494" s="18" t="s">
        <v>38</v>
      </c>
      <c r="R2494" s="18">
        <v>6.7219999999999995</v>
      </c>
      <c r="S2494" s="18" t="s">
        <v>38</v>
      </c>
      <c r="T2494" s="23" t="s">
        <v>38</v>
      </c>
      <c r="U2494" s="18" t="s">
        <v>38</v>
      </c>
    </row>
    <row r="2495" spans="6:21" x14ac:dyDescent="0.2">
      <c r="F2495" s="10">
        <v>25400</v>
      </c>
      <c r="G2495" t="s">
        <v>38</v>
      </c>
      <c r="H2495" t="s">
        <v>38</v>
      </c>
      <c r="I2495" t="s">
        <v>38</v>
      </c>
      <c r="J2495" t="s">
        <v>38</v>
      </c>
      <c r="K2495" t="str">
        <f t="shared" si="76"/>
        <v/>
      </c>
      <c r="L2495" t="s">
        <v>38</v>
      </c>
      <c r="M2495" t="s">
        <v>38</v>
      </c>
      <c r="N2495" t="str">
        <f t="shared" si="77"/>
        <v/>
      </c>
      <c r="O2495" t="s">
        <v>38</v>
      </c>
      <c r="P2495" t="s">
        <v>38</v>
      </c>
      <c r="Q2495" s="18" t="s">
        <v>38</v>
      </c>
      <c r="R2495" s="18">
        <v>6.6719999999999997</v>
      </c>
      <c r="S2495" s="18" t="s">
        <v>38</v>
      </c>
      <c r="T2495" s="23" t="s">
        <v>38</v>
      </c>
      <c r="U2495" s="18" t="s">
        <v>38</v>
      </c>
    </row>
    <row r="2496" spans="6:21" x14ac:dyDescent="0.2">
      <c r="F2496" s="10">
        <v>25401</v>
      </c>
      <c r="G2496" t="s">
        <v>38</v>
      </c>
      <c r="H2496" t="s">
        <v>38</v>
      </c>
      <c r="I2496" t="s">
        <v>38</v>
      </c>
      <c r="J2496" t="s">
        <v>38</v>
      </c>
      <c r="K2496" t="str">
        <f t="shared" si="76"/>
        <v/>
      </c>
      <c r="L2496" t="s">
        <v>38</v>
      </c>
      <c r="M2496" t="s">
        <v>38</v>
      </c>
      <c r="N2496" t="str">
        <f t="shared" si="77"/>
        <v/>
      </c>
      <c r="O2496" t="s">
        <v>38</v>
      </c>
      <c r="P2496" t="s">
        <v>38</v>
      </c>
      <c r="Q2496" s="18" t="s">
        <v>38</v>
      </c>
      <c r="R2496" s="18">
        <v>6.6920000000000002</v>
      </c>
      <c r="S2496" s="18" t="s">
        <v>38</v>
      </c>
      <c r="T2496" s="23" t="s">
        <v>38</v>
      </c>
      <c r="U2496" s="18" t="s">
        <v>38</v>
      </c>
    </row>
    <row r="2497" spans="6:21" x14ac:dyDescent="0.2">
      <c r="F2497" s="10">
        <v>25402</v>
      </c>
      <c r="G2497" t="s">
        <v>38</v>
      </c>
      <c r="H2497" t="s">
        <v>38</v>
      </c>
      <c r="I2497" t="s">
        <v>38</v>
      </c>
      <c r="J2497" t="s">
        <v>38</v>
      </c>
      <c r="K2497" t="str">
        <f t="shared" si="76"/>
        <v/>
      </c>
      <c r="L2497" t="s">
        <v>38</v>
      </c>
      <c r="M2497" t="s">
        <v>38</v>
      </c>
      <c r="N2497" t="str">
        <f t="shared" si="77"/>
        <v/>
      </c>
      <c r="O2497" t="s">
        <v>38</v>
      </c>
      <c r="P2497" t="s">
        <v>38</v>
      </c>
      <c r="Q2497" s="18" t="s">
        <v>38</v>
      </c>
      <c r="R2497" s="18">
        <v>6.702</v>
      </c>
      <c r="S2497" s="18" t="s">
        <v>38</v>
      </c>
      <c r="T2497" s="23" t="s">
        <v>38</v>
      </c>
      <c r="U2497" s="18" t="s">
        <v>38</v>
      </c>
    </row>
    <row r="2498" spans="6:21" x14ac:dyDescent="0.2">
      <c r="F2498" s="10">
        <v>25405</v>
      </c>
      <c r="G2498" t="s">
        <v>38</v>
      </c>
      <c r="H2498" t="s">
        <v>38</v>
      </c>
      <c r="I2498" t="s">
        <v>38</v>
      </c>
      <c r="J2498" t="s">
        <v>38</v>
      </c>
      <c r="K2498" t="str">
        <f t="shared" si="76"/>
        <v/>
      </c>
      <c r="L2498" t="s">
        <v>38</v>
      </c>
      <c r="M2498" t="s">
        <v>38</v>
      </c>
      <c r="N2498" t="str">
        <f t="shared" si="77"/>
        <v/>
      </c>
      <c r="O2498" t="s">
        <v>38</v>
      </c>
      <c r="P2498" t="s">
        <v>38</v>
      </c>
      <c r="Q2498" s="18" t="s">
        <v>38</v>
      </c>
      <c r="R2498" s="18">
        <v>6.702</v>
      </c>
      <c r="S2498" s="18" t="s">
        <v>38</v>
      </c>
      <c r="T2498" s="23" t="s">
        <v>38</v>
      </c>
      <c r="U2498" s="18" t="s">
        <v>38</v>
      </c>
    </row>
    <row r="2499" spans="6:21" x14ac:dyDescent="0.2">
      <c r="F2499" s="10">
        <v>25406</v>
      </c>
      <c r="G2499" t="s">
        <v>38</v>
      </c>
      <c r="H2499" t="s">
        <v>38</v>
      </c>
      <c r="I2499" t="s">
        <v>38</v>
      </c>
      <c r="J2499" t="s">
        <v>38</v>
      </c>
      <c r="K2499" t="str">
        <f t="shared" si="76"/>
        <v/>
      </c>
      <c r="L2499" t="s">
        <v>38</v>
      </c>
      <c r="M2499" t="s">
        <v>38</v>
      </c>
      <c r="N2499" t="str">
        <f t="shared" si="77"/>
        <v/>
      </c>
      <c r="O2499" t="s">
        <v>38</v>
      </c>
      <c r="P2499" t="s">
        <v>38</v>
      </c>
      <c r="Q2499" s="18" t="s">
        <v>38</v>
      </c>
      <c r="R2499" s="18">
        <v>6.6619999999999999</v>
      </c>
      <c r="S2499" s="18" t="s">
        <v>38</v>
      </c>
      <c r="T2499" s="23" t="s">
        <v>38</v>
      </c>
      <c r="U2499" s="18" t="s">
        <v>38</v>
      </c>
    </row>
    <row r="2500" spans="6:21" x14ac:dyDescent="0.2">
      <c r="F2500" s="10">
        <v>25407</v>
      </c>
      <c r="G2500" t="s">
        <v>38</v>
      </c>
      <c r="H2500" t="s">
        <v>38</v>
      </c>
      <c r="I2500" t="s">
        <v>38</v>
      </c>
      <c r="J2500" t="s">
        <v>38</v>
      </c>
      <c r="K2500" t="str">
        <f t="shared" si="76"/>
        <v/>
      </c>
      <c r="L2500" t="s">
        <v>38</v>
      </c>
      <c r="M2500" t="s">
        <v>38</v>
      </c>
      <c r="N2500" t="str">
        <f t="shared" si="77"/>
        <v/>
      </c>
      <c r="O2500" t="s">
        <v>38</v>
      </c>
      <c r="P2500" t="s">
        <v>38</v>
      </c>
      <c r="Q2500" s="18" t="s">
        <v>38</v>
      </c>
      <c r="R2500" s="18">
        <v>6.6820000000000004</v>
      </c>
      <c r="S2500" s="18" t="s">
        <v>38</v>
      </c>
      <c r="T2500" s="23" t="s">
        <v>38</v>
      </c>
      <c r="U2500" s="18" t="s">
        <v>38</v>
      </c>
    </row>
    <row r="2501" spans="6:21" x14ac:dyDescent="0.2">
      <c r="F2501" s="10">
        <v>25408</v>
      </c>
      <c r="G2501" t="s">
        <v>38</v>
      </c>
      <c r="H2501" t="s">
        <v>38</v>
      </c>
      <c r="I2501" t="s">
        <v>38</v>
      </c>
      <c r="J2501" t="s">
        <v>38</v>
      </c>
      <c r="K2501" t="str">
        <f t="shared" si="76"/>
        <v/>
      </c>
      <c r="L2501" t="s">
        <v>38</v>
      </c>
      <c r="M2501" t="s">
        <v>38</v>
      </c>
      <c r="N2501" t="str">
        <f t="shared" si="77"/>
        <v/>
      </c>
      <c r="O2501" t="s">
        <v>38</v>
      </c>
      <c r="P2501" t="s">
        <v>38</v>
      </c>
      <c r="Q2501" s="18" t="s">
        <v>38</v>
      </c>
      <c r="R2501" s="18">
        <v>6.702</v>
      </c>
      <c r="S2501" s="18" t="s">
        <v>38</v>
      </c>
      <c r="T2501" s="23" t="s">
        <v>38</v>
      </c>
      <c r="U2501" s="18" t="s">
        <v>38</v>
      </c>
    </row>
    <row r="2502" spans="6:21" x14ac:dyDescent="0.2">
      <c r="F2502" s="10">
        <v>25409</v>
      </c>
      <c r="G2502" t="s">
        <v>38</v>
      </c>
      <c r="H2502" t="s">
        <v>38</v>
      </c>
      <c r="I2502" t="s">
        <v>38</v>
      </c>
      <c r="J2502" t="s">
        <v>38</v>
      </c>
      <c r="K2502" t="str">
        <f t="shared" si="76"/>
        <v/>
      </c>
      <c r="L2502" t="s">
        <v>38</v>
      </c>
      <c r="M2502" t="s">
        <v>38</v>
      </c>
      <c r="N2502" t="str">
        <f t="shared" si="77"/>
        <v/>
      </c>
      <c r="O2502" t="s">
        <v>38</v>
      </c>
      <c r="P2502" t="s">
        <v>38</v>
      </c>
      <c r="Q2502" s="18" t="s">
        <v>38</v>
      </c>
      <c r="R2502" s="18">
        <v>6.7119999999999997</v>
      </c>
      <c r="S2502" s="18" t="s">
        <v>38</v>
      </c>
      <c r="T2502" s="23" t="s">
        <v>38</v>
      </c>
      <c r="U2502" s="18" t="s">
        <v>38</v>
      </c>
    </row>
    <row r="2503" spans="6:21" x14ac:dyDescent="0.2">
      <c r="F2503" s="10">
        <v>25412</v>
      </c>
      <c r="G2503" t="s">
        <v>38</v>
      </c>
      <c r="H2503" t="s">
        <v>38</v>
      </c>
      <c r="I2503" t="s">
        <v>38</v>
      </c>
      <c r="J2503" t="s">
        <v>38</v>
      </c>
      <c r="K2503" t="str">
        <f t="shared" ref="K2503:K2566" si="78">IF(ISERROR(J2503-I2503),"",J2503-I2503)</f>
        <v/>
      </c>
      <c r="L2503" t="s">
        <v>38</v>
      </c>
      <c r="M2503" t="s">
        <v>38</v>
      </c>
      <c r="N2503" t="str">
        <f t="shared" si="77"/>
        <v/>
      </c>
      <c r="O2503" t="s">
        <v>38</v>
      </c>
      <c r="P2503" t="s">
        <v>38</v>
      </c>
      <c r="Q2503" s="18" t="s">
        <v>38</v>
      </c>
      <c r="R2503" s="18">
        <v>6.7320000000000002</v>
      </c>
      <c r="S2503" s="18" t="s">
        <v>38</v>
      </c>
      <c r="T2503" s="23" t="s">
        <v>38</v>
      </c>
      <c r="U2503" s="18" t="s">
        <v>38</v>
      </c>
    </row>
    <row r="2504" spans="6:21" x14ac:dyDescent="0.2">
      <c r="F2504" s="10">
        <v>25413</v>
      </c>
      <c r="G2504" t="s">
        <v>38</v>
      </c>
      <c r="H2504" t="s">
        <v>38</v>
      </c>
      <c r="I2504" t="s">
        <v>38</v>
      </c>
      <c r="J2504" t="s">
        <v>38</v>
      </c>
      <c r="K2504" t="str">
        <f t="shared" si="78"/>
        <v/>
      </c>
      <c r="L2504" t="s">
        <v>38</v>
      </c>
      <c r="M2504" t="s">
        <v>38</v>
      </c>
      <c r="N2504" t="str">
        <f t="shared" ref="N2504:N2567" si="79">IF(ISERROR(M2504-L2504),"",M2504-L2504)</f>
        <v/>
      </c>
      <c r="O2504" t="s">
        <v>38</v>
      </c>
      <c r="P2504" t="s">
        <v>38</v>
      </c>
      <c r="Q2504" s="18" t="s">
        <v>38</v>
      </c>
      <c r="R2504" s="18">
        <v>6.7219999999999995</v>
      </c>
      <c r="S2504" s="18" t="s">
        <v>38</v>
      </c>
      <c r="T2504" s="23" t="s">
        <v>38</v>
      </c>
      <c r="U2504" s="18" t="s">
        <v>38</v>
      </c>
    </row>
    <row r="2505" spans="6:21" x14ac:dyDescent="0.2">
      <c r="F2505" s="10">
        <v>25414</v>
      </c>
      <c r="G2505" t="s">
        <v>38</v>
      </c>
      <c r="H2505" t="s">
        <v>38</v>
      </c>
      <c r="I2505" t="s">
        <v>38</v>
      </c>
      <c r="J2505" t="s">
        <v>38</v>
      </c>
      <c r="K2505" t="str">
        <f t="shared" si="78"/>
        <v/>
      </c>
      <c r="L2505" t="s">
        <v>38</v>
      </c>
      <c r="M2505" t="s">
        <v>38</v>
      </c>
      <c r="N2505" t="str">
        <f t="shared" si="79"/>
        <v/>
      </c>
      <c r="O2505" t="s">
        <v>38</v>
      </c>
      <c r="P2505" t="s">
        <v>38</v>
      </c>
      <c r="Q2505" s="18" t="s">
        <v>38</v>
      </c>
      <c r="R2505" s="18">
        <v>6.7219999999999995</v>
      </c>
      <c r="S2505" s="18" t="s">
        <v>38</v>
      </c>
      <c r="T2505" s="23" t="s">
        <v>38</v>
      </c>
      <c r="U2505" s="18" t="s">
        <v>38</v>
      </c>
    </row>
    <row r="2506" spans="6:21" x14ac:dyDescent="0.2">
      <c r="F2506" s="10">
        <v>25415</v>
      </c>
      <c r="G2506" t="s">
        <v>38</v>
      </c>
      <c r="H2506" t="s">
        <v>38</v>
      </c>
      <c r="I2506" t="s">
        <v>38</v>
      </c>
      <c r="J2506" t="s">
        <v>38</v>
      </c>
      <c r="K2506" t="str">
        <f t="shared" si="78"/>
        <v/>
      </c>
      <c r="L2506" t="s">
        <v>38</v>
      </c>
      <c r="M2506" t="s">
        <v>38</v>
      </c>
      <c r="N2506" t="str">
        <f t="shared" si="79"/>
        <v/>
      </c>
      <c r="O2506" t="s">
        <v>38</v>
      </c>
      <c r="P2506" t="s">
        <v>38</v>
      </c>
      <c r="Q2506" s="18" t="s">
        <v>38</v>
      </c>
      <c r="R2506" s="18">
        <v>6.6619999999999999</v>
      </c>
      <c r="S2506" s="18" t="s">
        <v>38</v>
      </c>
      <c r="T2506" s="23" t="s">
        <v>38</v>
      </c>
      <c r="U2506" s="18" t="s">
        <v>38</v>
      </c>
    </row>
    <row r="2507" spans="6:21" x14ac:dyDescent="0.2">
      <c r="F2507" s="10">
        <v>25416</v>
      </c>
      <c r="G2507" t="s">
        <v>38</v>
      </c>
      <c r="H2507" t="s">
        <v>38</v>
      </c>
      <c r="I2507" t="s">
        <v>38</v>
      </c>
      <c r="J2507" t="s">
        <v>38</v>
      </c>
      <c r="K2507" t="str">
        <f t="shared" si="78"/>
        <v/>
      </c>
      <c r="L2507" t="s">
        <v>38</v>
      </c>
      <c r="M2507" t="s">
        <v>38</v>
      </c>
      <c r="N2507" t="str">
        <f t="shared" si="79"/>
        <v/>
      </c>
      <c r="O2507" t="s">
        <v>38</v>
      </c>
      <c r="P2507" t="s">
        <v>38</v>
      </c>
      <c r="Q2507" s="18" t="s">
        <v>38</v>
      </c>
      <c r="R2507" s="18">
        <v>6.6619999999999999</v>
      </c>
      <c r="S2507" s="18" t="s">
        <v>38</v>
      </c>
      <c r="T2507" s="23" t="s">
        <v>38</v>
      </c>
      <c r="U2507" s="18" t="s">
        <v>38</v>
      </c>
    </row>
    <row r="2508" spans="6:21" x14ac:dyDescent="0.2">
      <c r="F2508" s="10">
        <v>25419</v>
      </c>
      <c r="G2508" t="s">
        <v>38</v>
      </c>
      <c r="H2508" t="s">
        <v>38</v>
      </c>
      <c r="I2508" t="s">
        <v>38</v>
      </c>
      <c r="J2508" t="s">
        <v>38</v>
      </c>
      <c r="K2508" t="str">
        <f t="shared" si="78"/>
        <v/>
      </c>
      <c r="L2508" t="s">
        <v>38</v>
      </c>
      <c r="M2508" t="s">
        <v>38</v>
      </c>
      <c r="N2508" t="str">
        <f t="shared" si="79"/>
        <v/>
      </c>
      <c r="O2508" t="s">
        <v>38</v>
      </c>
      <c r="P2508" t="s">
        <v>38</v>
      </c>
      <c r="Q2508" s="18" t="s">
        <v>38</v>
      </c>
      <c r="R2508" s="18">
        <v>6.6319999999999997</v>
      </c>
      <c r="S2508" s="18" t="s">
        <v>38</v>
      </c>
      <c r="T2508" s="23" t="s">
        <v>38</v>
      </c>
      <c r="U2508" s="18" t="s">
        <v>38</v>
      </c>
    </row>
    <row r="2509" spans="6:21" x14ac:dyDescent="0.2">
      <c r="F2509" s="10">
        <v>25420</v>
      </c>
      <c r="G2509" t="s">
        <v>38</v>
      </c>
      <c r="H2509" t="s">
        <v>38</v>
      </c>
      <c r="I2509" t="s">
        <v>38</v>
      </c>
      <c r="J2509" t="s">
        <v>38</v>
      </c>
      <c r="K2509" t="str">
        <f t="shared" si="78"/>
        <v/>
      </c>
      <c r="L2509" t="s">
        <v>38</v>
      </c>
      <c r="M2509" t="s">
        <v>38</v>
      </c>
      <c r="N2509" t="str">
        <f t="shared" si="79"/>
        <v/>
      </c>
      <c r="O2509" t="s">
        <v>38</v>
      </c>
      <c r="P2509" t="s">
        <v>38</v>
      </c>
      <c r="Q2509" s="18" t="s">
        <v>38</v>
      </c>
      <c r="R2509" s="18">
        <v>6.6020000000000003</v>
      </c>
      <c r="S2509" s="18" t="s">
        <v>38</v>
      </c>
      <c r="T2509" s="23" t="s">
        <v>38</v>
      </c>
      <c r="U2509" s="18" t="s">
        <v>38</v>
      </c>
    </row>
    <row r="2510" spans="6:21" x14ac:dyDescent="0.2">
      <c r="F2510" s="10">
        <v>25421</v>
      </c>
      <c r="G2510" t="s">
        <v>38</v>
      </c>
      <c r="H2510" t="s">
        <v>38</v>
      </c>
      <c r="I2510" t="s">
        <v>38</v>
      </c>
      <c r="J2510" t="s">
        <v>38</v>
      </c>
      <c r="K2510" t="str">
        <f t="shared" si="78"/>
        <v/>
      </c>
      <c r="L2510" t="s">
        <v>38</v>
      </c>
      <c r="M2510" t="s">
        <v>38</v>
      </c>
      <c r="N2510" t="str">
        <f t="shared" si="79"/>
        <v/>
      </c>
      <c r="O2510" t="s">
        <v>38</v>
      </c>
      <c r="P2510" t="s">
        <v>38</v>
      </c>
      <c r="Q2510" s="18" t="s">
        <v>38</v>
      </c>
      <c r="R2510" s="18">
        <v>6.6219999999999999</v>
      </c>
      <c r="S2510" s="18" t="s">
        <v>38</v>
      </c>
      <c r="T2510" s="23" t="s">
        <v>38</v>
      </c>
      <c r="U2510" s="18" t="s">
        <v>38</v>
      </c>
    </row>
    <row r="2511" spans="6:21" x14ac:dyDescent="0.2">
      <c r="F2511" s="10">
        <v>25422</v>
      </c>
      <c r="G2511" t="s">
        <v>38</v>
      </c>
      <c r="H2511" t="s">
        <v>38</v>
      </c>
      <c r="I2511" t="s">
        <v>38</v>
      </c>
      <c r="J2511" t="s">
        <v>38</v>
      </c>
      <c r="K2511" t="str">
        <f t="shared" si="78"/>
        <v/>
      </c>
      <c r="L2511" t="s">
        <v>38</v>
      </c>
      <c r="M2511" t="s">
        <v>38</v>
      </c>
      <c r="N2511" t="str">
        <f t="shared" si="79"/>
        <v/>
      </c>
      <c r="O2511" t="s">
        <v>38</v>
      </c>
      <c r="P2511" t="s">
        <v>38</v>
      </c>
      <c r="Q2511" s="18" t="s">
        <v>38</v>
      </c>
      <c r="R2511" s="18">
        <v>6.6319999999999997</v>
      </c>
      <c r="S2511" s="18" t="s">
        <v>38</v>
      </c>
      <c r="T2511" s="23" t="s">
        <v>38</v>
      </c>
      <c r="U2511" s="18" t="s">
        <v>38</v>
      </c>
    </row>
    <row r="2512" spans="6:21" x14ac:dyDescent="0.2">
      <c r="F2512" s="10">
        <v>25423</v>
      </c>
      <c r="G2512" t="s">
        <v>38</v>
      </c>
      <c r="H2512" t="s">
        <v>38</v>
      </c>
      <c r="I2512" t="s">
        <v>38</v>
      </c>
      <c r="J2512" t="s">
        <v>38</v>
      </c>
      <c r="K2512" t="str">
        <f t="shared" si="78"/>
        <v/>
      </c>
      <c r="L2512" t="s">
        <v>38</v>
      </c>
      <c r="M2512" t="s">
        <v>38</v>
      </c>
      <c r="N2512" t="str">
        <f t="shared" si="79"/>
        <v/>
      </c>
      <c r="O2512" t="s">
        <v>38</v>
      </c>
      <c r="P2512" t="s">
        <v>38</v>
      </c>
      <c r="Q2512" s="18" t="s">
        <v>38</v>
      </c>
      <c r="R2512" s="18">
        <v>6.6420000000000003</v>
      </c>
      <c r="S2512" s="18" t="s">
        <v>38</v>
      </c>
      <c r="T2512" s="23" t="s">
        <v>38</v>
      </c>
      <c r="U2512" s="18" t="s">
        <v>38</v>
      </c>
    </row>
    <row r="2513" spans="6:21" x14ac:dyDescent="0.2">
      <c r="F2513" s="10">
        <v>25426</v>
      </c>
      <c r="G2513" t="s">
        <v>38</v>
      </c>
      <c r="H2513" t="s">
        <v>38</v>
      </c>
      <c r="I2513" t="s">
        <v>38</v>
      </c>
      <c r="J2513" t="s">
        <v>38</v>
      </c>
      <c r="K2513" t="str">
        <f t="shared" si="78"/>
        <v/>
      </c>
      <c r="L2513" t="s">
        <v>38</v>
      </c>
      <c r="M2513" t="s">
        <v>38</v>
      </c>
      <c r="N2513" t="str">
        <f t="shared" si="79"/>
        <v/>
      </c>
      <c r="O2513" t="s">
        <v>38</v>
      </c>
      <c r="P2513" t="s">
        <v>38</v>
      </c>
      <c r="Q2513" s="18" t="s">
        <v>38</v>
      </c>
      <c r="R2513" s="18">
        <v>6.6920000000000002</v>
      </c>
      <c r="S2513" s="18" t="s">
        <v>38</v>
      </c>
      <c r="T2513" s="23" t="s">
        <v>38</v>
      </c>
      <c r="U2513" s="18" t="s">
        <v>38</v>
      </c>
    </row>
    <row r="2514" spans="6:21" x14ac:dyDescent="0.2">
      <c r="F2514" s="10">
        <v>25427</v>
      </c>
      <c r="G2514" t="s">
        <v>38</v>
      </c>
      <c r="H2514" t="s">
        <v>38</v>
      </c>
      <c r="I2514" t="s">
        <v>38</v>
      </c>
      <c r="J2514" t="s">
        <v>38</v>
      </c>
      <c r="K2514" t="str">
        <f t="shared" si="78"/>
        <v/>
      </c>
      <c r="L2514" t="s">
        <v>38</v>
      </c>
      <c r="M2514" t="s">
        <v>38</v>
      </c>
      <c r="N2514" t="str">
        <f t="shared" si="79"/>
        <v/>
      </c>
      <c r="O2514" t="s">
        <v>38</v>
      </c>
      <c r="P2514" t="s">
        <v>38</v>
      </c>
      <c r="Q2514" s="18" t="s">
        <v>38</v>
      </c>
      <c r="R2514" s="18">
        <v>6.702</v>
      </c>
      <c r="S2514" s="18" t="s">
        <v>38</v>
      </c>
      <c r="T2514" s="23" t="s">
        <v>38</v>
      </c>
      <c r="U2514" s="18" t="s">
        <v>38</v>
      </c>
    </row>
    <row r="2515" spans="6:21" x14ac:dyDescent="0.2">
      <c r="F2515" s="10">
        <v>25428</v>
      </c>
      <c r="G2515" t="s">
        <v>38</v>
      </c>
      <c r="H2515" t="s">
        <v>38</v>
      </c>
      <c r="I2515" t="s">
        <v>38</v>
      </c>
      <c r="J2515" t="s">
        <v>38</v>
      </c>
      <c r="K2515" t="str">
        <f t="shared" si="78"/>
        <v/>
      </c>
      <c r="L2515" t="s">
        <v>38</v>
      </c>
      <c r="M2515" t="s">
        <v>38</v>
      </c>
      <c r="N2515" t="str">
        <f t="shared" si="79"/>
        <v/>
      </c>
      <c r="O2515" t="s">
        <v>38</v>
      </c>
      <c r="P2515" t="s">
        <v>38</v>
      </c>
      <c r="Q2515" s="18" t="s">
        <v>38</v>
      </c>
      <c r="R2515" s="18">
        <v>6.702</v>
      </c>
      <c r="S2515" s="18" t="s">
        <v>38</v>
      </c>
      <c r="T2515" s="23" t="s">
        <v>38</v>
      </c>
      <c r="U2515" s="18" t="s">
        <v>38</v>
      </c>
    </row>
    <row r="2516" spans="6:21" x14ac:dyDescent="0.2">
      <c r="F2516" s="10">
        <v>25429</v>
      </c>
      <c r="G2516" t="s">
        <v>38</v>
      </c>
      <c r="H2516" t="s">
        <v>38</v>
      </c>
      <c r="I2516" t="s">
        <v>38</v>
      </c>
      <c r="J2516" t="s">
        <v>38</v>
      </c>
      <c r="K2516" t="str">
        <f t="shared" si="78"/>
        <v/>
      </c>
      <c r="L2516" t="s">
        <v>38</v>
      </c>
      <c r="M2516" t="s">
        <v>38</v>
      </c>
      <c r="N2516" t="str">
        <f t="shared" si="79"/>
        <v/>
      </c>
      <c r="O2516" t="s">
        <v>38</v>
      </c>
      <c r="P2516" t="s">
        <v>38</v>
      </c>
      <c r="Q2516" s="18" t="s">
        <v>38</v>
      </c>
      <c r="R2516" s="18">
        <v>6.6820000000000004</v>
      </c>
      <c r="S2516" s="18" t="s">
        <v>38</v>
      </c>
      <c r="T2516" s="23" t="s">
        <v>38</v>
      </c>
      <c r="U2516" s="18" t="s">
        <v>38</v>
      </c>
    </row>
    <row r="2517" spans="6:21" x14ac:dyDescent="0.2">
      <c r="F2517" s="10">
        <v>25430</v>
      </c>
      <c r="G2517" t="s">
        <v>38</v>
      </c>
      <c r="H2517" t="s">
        <v>38</v>
      </c>
      <c r="I2517" t="s">
        <v>38</v>
      </c>
      <c r="J2517" t="s">
        <v>38</v>
      </c>
      <c r="K2517" t="str">
        <f t="shared" si="78"/>
        <v/>
      </c>
      <c r="L2517" t="s">
        <v>38</v>
      </c>
      <c r="M2517" t="s">
        <v>38</v>
      </c>
      <c r="N2517" t="str">
        <f t="shared" si="79"/>
        <v/>
      </c>
      <c r="O2517" t="s">
        <v>38</v>
      </c>
      <c r="P2517" t="s">
        <v>38</v>
      </c>
      <c r="Q2517" s="18" t="s">
        <v>38</v>
      </c>
      <c r="R2517" s="18">
        <v>6.6820000000000004</v>
      </c>
      <c r="S2517" s="18" t="s">
        <v>38</v>
      </c>
      <c r="T2517" s="23" t="s">
        <v>38</v>
      </c>
      <c r="U2517" s="18" t="s">
        <v>38</v>
      </c>
    </row>
    <row r="2518" spans="6:21" x14ac:dyDescent="0.2">
      <c r="F2518" s="10">
        <v>25433</v>
      </c>
      <c r="G2518" t="s">
        <v>38</v>
      </c>
      <c r="H2518" t="s">
        <v>38</v>
      </c>
      <c r="I2518" t="s">
        <v>38</v>
      </c>
      <c r="J2518" t="s">
        <v>38</v>
      </c>
      <c r="K2518" t="str">
        <f t="shared" si="78"/>
        <v/>
      </c>
      <c r="L2518" t="s">
        <v>38</v>
      </c>
      <c r="M2518" t="s">
        <v>38</v>
      </c>
      <c r="N2518" t="str">
        <f t="shared" si="79"/>
        <v/>
      </c>
      <c r="O2518" t="s">
        <v>38</v>
      </c>
      <c r="P2518" t="s">
        <v>38</v>
      </c>
      <c r="Q2518" s="18" t="s">
        <v>38</v>
      </c>
      <c r="R2518" s="18">
        <v>6.6619999999999999</v>
      </c>
      <c r="S2518" s="18" t="s">
        <v>38</v>
      </c>
      <c r="T2518" s="23" t="s">
        <v>38</v>
      </c>
      <c r="U2518" s="18" t="s">
        <v>38</v>
      </c>
    </row>
    <row r="2519" spans="6:21" x14ac:dyDescent="0.2">
      <c r="F2519" s="10">
        <v>25434</v>
      </c>
      <c r="G2519" t="s">
        <v>38</v>
      </c>
      <c r="H2519" t="s">
        <v>38</v>
      </c>
      <c r="I2519" t="s">
        <v>38</v>
      </c>
      <c r="J2519" t="s">
        <v>38</v>
      </c>
      <c r="K2519" t="str">
        <f t="shared" si="78"/>
        <v/>
      </c>
      <c r="L2519" t="s">
        <v>38</v>
      </c>
      <c r="M2519" t="s">
        <v>38</v>
      </c>
      <c r="N2519" t="str">
        <f t="shared" si="79"/>
        <v/>
      </c>
      <c r="O2519" t="s">
        <v>38</v>
      </c>
      <c r="P2519" t="s">
        <v>38</v>
      </c>
      <c r="Q2519" s="18" t="s">
        <v>38</v>
      </c>
      <c r="R2519" s="18">
        <v>6.6520000000000001</v>
      </c>
      <c r="S2519" s="18" t="s">
        <v>38</v>
      </c>
      <c r="T2519" s="23" t="s">
        <v>38</v>
      </c>
      <c r="U2519" s="18" t="s">
        <v>38</v>
      </c>
    </row>
    <row r="2520" spans="6:21" x14ac:dyDescent="0.2">
      <c r="F2520" s="10">
        <v>25435</v>
      </c>
      <c r="G2520" t="s">
        <v>38</v>
      </c>
      <c r="H2520" t="s">
        <v>38</v>
      </c>
      <c r="I2520" t="s">
        <v>38</v>
      </c>
      <c r="J2520" t="s">
        <v>38</v>
      </c>
      <c r="K2520" t="str">
        <f t="shared" si="78"/>
        <v/>
      </c>
      <c r="L2520" t="s">
        <v>38</v>
      </c>
      <c r="M2520" t="s">
        <v>38</v>
      </c>
      <c r="N2520" t="str">
        <f t="shared" si="79"/>
        <v/>
      </c>
      <c r="O2520" t="s">
        <v>38</v>
      </c>
      <c r="P2520" t="s">
        <v>38</v>
      </c>
      <c r="Q2520" s="18" t="s">
        <v>38</v>
      </c>
      <c r="R2520" s="18">
        <v>6.6619999999999999</v>
      </c>
      <c r="S2520" s="18" t="s">
        <v>38</v>
      </c>
      <c r="T2520" s="23" t="s">
        <v>38</v>
      </c>
      <c r="U2520" s="18" t="s">
        <v>38</v>
      </c>
    </row>
    <row r="2521" spans="6:21" x14ac:dyDescent="0.2">
      <c r="F2521" s="10">
        <v>25436</v>
      </c>
      <c r="G2521" t="s">
        <v>38</v>
      </c>
      <c r="H2521" t="s">
        <v>38</v>
      </c>
      <c r="I2521" t="s">
        <v>38</v>
      </c>
      <c r="J2521" t="s">
        <v>38</v>
      </c>
      <c r="K2521" t="str">
        <f t="shared" si="78"/>
        <v/>
      </c>
      <c r="L2521" t="s">
        <v>38</v>
      </c>
      <c r="M2521" t="s">
        <v>38</v>
      </c>
      <c r="N2521" t="str">
        <f t="shared" si="79"/>
        <v/>
      </c>
      <c r="O2521" t="s">
        <v>38</v>
      </c>
      <c r="P2521" t="s">
        <v>38</v>
      </c>
      <c r="Q2521" s="18" t="s">
        <v>38</v>
      </c>
      <c r="R2521" s="18">
        <v>6.6820000000000004</v>
      </c>
      <c r="S2521" s="18" t="s">
        <v>38</v>
      </c>
      <c r="T2521" s="23" t="s">
        <v>38</v>
      </c>
      <c r="U2521" s="18" t="s">
        <v>38</v>
      </c>
    </row>
    <row r="2522" spans="6:21" x14ac:dyDescent="0.2">
      <c r="F2522" s="10">
        <v>25437</v>
      </c>
      <c r="G2522" t="s">
        <v>38</v>
      </c>
      <c r="H2522" t="s">
        <v>38</v>
      </c>
      <c r="I2522" t="s">
        <v>38</v>
      </c>
      <c r="J2522" t="s">
        <v>38</v>
      </c>
      <c r="K2522" t="str">
        <f t="shared" si="78"/>
        <v/>
      </c>
      <c r="L2522" t="s">
        <v>38</v>
      </c>
      <c r="M2522" t="s">
        <v>38</v>
      </c>
      <c r="N2522" t="str">
        <f t="shared" si="79"/>
        <v/>
      </c>
      <c r="O2522" t="s">
        <v>38</v>
      </c>
      <c r="P2522" t="s">
        <v>38</v>
      </c>
      <c r="Q2522" s="18" t="s">
        <v>38</v>
      </c>
      <c r="R2522" s="18">
        <v>6.7119999999999997</v>
      </c>
      <c r="S2522" s="18" t="s">
        <v>38</v>
      </c>
      <c r="T2522" s="23" t="s">
        <v>38</v>
      </c>
      <c r="U2522" s="18" t="s">
        <v>38</v>
      </c>
    </row>
    <row r="2523" spans="6:21" x14ac:dyDescent="0.2">
      <c r="F2523" s="10">
        <v>25440</v>
      </c>
      <c r="G2523" t="s">
        <v>38</v>
      </c>
      <c r="H2523" t="s">
        <v>38</v>
      </c>
      <c r="I2523" t="s">
        <v>38</v>
      </c>
      <c r="J2523" t="s">
        <v>38</v>
      </c>
      <c r="K2523" t="str">
        <f t="shared" si="78"/>
        <v/>
      </c>
      <c r="L2523" t="s">
        <v>38</v>
      </c>
      <c r="M2523" t="s">
        <v>38</v>
      </c>
      <c r="N2523" t="str">
        <f t="shared" si="79"/>
        <v/>
      </c>
      <c r="O2523" t="s">
        <v>38</v>
      </c>
      <c r="P2523" t="s">
        <v>38</v>
      </c>
      <c r="Q2523" s="18" t="s">
        <v>38</v>
      </c>
      <c r="R2523" s="18">
        <v>6.7219999999999995</v>
      </c>
      <c r="S2523" s="18" t="s">
        <v>38</v>
      </c>
      <c r="T2523" s="23" t="s">
        <v>38</v>
      </c>
      <c r="U2523" s="18" t="s">
        <v>38</v>
      </c>
    </row>
    <row r="2524" spans="6:21" x14ac:dyDescent="0.2">
      <c r="F2524" s="10">
        <v>25441</v>
      </c>
      <c r="G2524" t="s">
        <v>38</v>
      </c>
      <c r="H2524" t="s">
        <v>38</v>
      </c>
      <c r="I2524" t="s">
        <v>38</v>
      </c>
      <c r="J2524" t="s">
        <v>38</v>
      </c>
      <c r="K2524" t="str">
        <f t="shared" si="78"/>
        <v/>
      </c>
      <c r="L2524" t="s">
        <v>38</v>
      </c>
      <c r="M2524" t="s">
        <v>38</v>
      </c>
      <c r="N2524" t="str">
        <f t="shared" si="79"/>
        <v/>
      </c>
      <c r="O2524" t="s">
        <v>38</v>
      </c>
      <c r="P2524" t="s">
        <v>38</v>
      </c>
      <c r="Q2524" s="18" t="s">
        <v>38</v>
      </c>
      <c r="R2524" s="18">
        <v>6.7620000000000005</v>
      </c>
      <c r="S2524" s="18" t="s">
        <v>38</v>
      </c>
      <c r="T2524" s="23" t="s">
        <v>38</v>
      </c>
      <c r="U2524" s="18" t="s">
        <v>38</v>
      </c>
    </row>
    <row r="2525" spans="6:21" x14ac:dyDescent="0.2">
      <c r="F2525" s="10">
        <v>25442</v>
      </c>
      <c r="G2525" t="s">
        <v>38</v>
      </c>
      <c r="H2525" t="s">
        <v>38</v>
      </c>
      <c r="I2525" t="s">
        <v>38</v>
      </c>
      <c r="J2525" t="s">
        <v>38</v>
      </c>
      <c r="K2525" t="str">
        <f t="shared" si="78"/>
        <v/>
      </c>
      <c r="L2525" t="s">
        <v>38</v>
      </c>
      <c r="M2525" t="s">
        <v>38</v>
      </c>
      <c r="N2525" t="str">
        <f t="shared" si="79"/>
        <v/>
      </c>
      <c r="O2525" t="s">
        <v>38</v>
      </c>
      <c r="P2525" t="s">
        <v>38</v>
      </c>
      <c r="Q2525" s="18" t="s">
        <v>38</v>
      </c>
      <c r="R2525" s="18">
        <v>6.7919999999999998</v>
      </c>
      <c r="S2525" s="18" t="s">
        <v>38</v>
      </c>
      <c r="T2525" s="23" t="s">
        <v>38</v>
      </c>
      <c r="U2525" s="18" t="s">
        <v>38</v>
      </c>
    </row>
    <row r="2526" spans="6:21" x14ac:dyDescent="0.2">
      <c r="F2526" s="10">
        <v>25443</v>
      </c>
      <c r="G2526" t="s">
        <v>38</v>
      </c>
      <c r="H2526" t="s">
        <v>38</v>
      </c>
      <c r="I2526" t="s">
        <v>38</v>
      </c>
      <c r="J2526" t="s">
        <v>38</v>
      </c>
      <c r="K2526" t="str">
        <f t="shared" si="78"/>
        <v/>
      </c>
      <c r="L2526" t="s">
        <v>38</v>
      </c>
      <c r="M2526" t="s">
        <v>38</v>
      </c>
      <c r="N2526" t="str">
        <f t="shared" si="79"/>
        <v/>
      </c>
      <c r="O2526" t="s">
        <v>38</v>
      </c>
      <c r="P2526" t="s">
        <v>38</v>
      </c>
      <c r="Q2526" s="18" t="s">
        <v>38</v>
      </c>
      <c r="R2526" s="18">
        <v>6.8319999999999999</v>
      </c>
      <c r="S2526" s="18" t="s">
        <v>38</v>
      </c>
      <c r="T2526" s="23" t="s">
        <v>38</v>
      </c>
      <c r="U2526" s="18" t="s">
        <v>38</v>
      </c>
    </row>
    <row r="2527" spans="6:21" x14ac:dyDescent="0.2">
      <c r="F2527" s="10">
        <v>25444</v>
      </c>
      <c r="G2527" t="s">
        <v>38</v>
      </c>
      <c r="H2527" t="s">
        <v>38</v>
      </c>
      <c r="I2527" t="s">
        <v>38</v>
      </c>
      <c r="J2527" t="s">
        <v>38</v>
      </c>
      <c r="K2527" t="str">
        <f t="shared" si="78"/>
        <v/>
      </c>
      <c r="L2527" t="s">
        <v>38</v>
      </c>
      <c r="M2527" t="s">
        <v>38</v>
      </c>
      <c r="N2527" t="str">
        <f t="shared" si="79"/>
        <v/>
      </c>
      <c r="O2527" t="s">
        <v>38</v>
      </c>
      <c r="P2527" t="s">
        <v>38</v>
      </c>
      <c r="Q2527" s="18" t="s">
        <v>38</v>
      </c>
      <c r="R2527" s="18">
        <v>6.8319999999999999</v>
      </c>
      <c r="S2527" s="18" t="s">
        <v>38</v>
      </c>
      <c r="T2527" s="23" t="s">
        <v>38</v>
      </c>
      <c r="U2527" s="18" t="s">
        <v>38</v>
      </c>
    </row>
    <row r="2528" spans="6:21" x14ac:dyDescent="0.2">
      <c r="F2528" s="10">
        <v>25447</v>
      </c>
      <c r="G2528" t="s">
        <v>38</v>
      </c>
      <c r="H2528" t="s">
        <v>38</v>
      </c>
      <c r="I2528" t="s">
        <v>38</v>
      </c>
      <c r="J2528" t="s">
        <v>38</v>
      </c>
      <c r="K2528" t="str">
        <f t="shared" si="78"/>
        <v/>
      </c>
      <c r="L2528" t="s">
        <v>38</v>
      </c>
      <c r="M2528" t="s">
        <v>38</v>
      </c>
      <c r="N2528" t="str">
        <f t="shared" si="79"/>
        <v/>
      </c>
      <c r="O2528" t="s">
        <v>38</v>
      </c>
      <c r="P2528" t="s">
        <v>38</v>
      </c>
      <c r="Q2528" s="18" t="s">
        <v>38</v>
      </c>
      <c r="R2528" s="18">
        <v>6.8319999999999999</v>
      </c>
      <c r="S2528" s="18" t="s">
        <v>38</v>
      </c>
      <c r="T2528" s="23" t="s">
        <v>38</v>
      </c>
      <c r="U2528" s="18" t="s">
        <v>38</v>
      </c>
    </row>
    <row r="2529" spans="6:21" x14ac:dyDescent="0.2">
      <c r="F2529" s="10">
        <v>25448</v>
      </c>
      <c r="G2529" t="s">
        <v>38</v>
      </c>
      <c r="H2529" t="s">
        <v>38</v>
      </c>
      <c r="I2529" t="s">
        <v>38</v>
      </c>
      <c r="J2529" t="s">
        <v>38</v>
      </c>
      <c r="K2529" t="str">
        <f t="shared" si="78"/>
        <v/>
      </c>
      <c r="L2529" t="s">
        <v>38</v>
      </c>
      <c r="M2529" t="s">
        <v>38</v>
      </c>
      <c r="N2529" t="str">
        <f t="shared" si="79"/>
        <v/>
      </c>
      <c r="O2529" t="s">
        <v>38</v>
      </c>
      <c r="P2529" t="s">
        <v>38</v>
      </c>
      <c r="Q2529" s="18" t="s">
        <v>38</v>
      </c>
      <c r="R2529" s="18">
        <v>6.8719999999999999</v>
      </c>
      <c r="S2529" s="18" t="s">
        <v>38</v>
      </c>
      <c r="T2529" s="23" t="s">
        <v>38</v>
      </c>
      <c r="U2529" s="18" t="s">
        <v>38</v>
      </c>
    </row>
    <row r="2530" spans="6:21" x14ac:dyDescent="0.2">
      <c r="F2530" s="10">
        <v>25449</v>
      </c>
      <c r="G2530" t="s">
        <v>38</v>
      </c>
      <c r="H2530" t="s">
        <v>38</v>
      </c>
      <c r="I2530" t="s">
        <v>38</v>
      </c>
      <c r="J2530" t="s">
        <v>38</v>
      </c>
      <c r="K2530" t="str">
        <f t="shared" si="78"/>
        <v/>
      </c>
      <c r="L2530" t="s">
        <v>38</v>
      </c>
      <c r="M2530" t="s">
        <v>38</v>
      </c>
      <c r="N2530" t="str">
        <f t="shared" si="79"/>
        <v/>
      </c>
      <c r="O2530" t="s">
        <v>38</v>
      </c>
      <c r="P2530" t="s">
        <v>38</v>
      </c>
      <c r="Q2530" s="18" t="s">
        <v>38</v>
      </c>
      <c r="R2530" s="18">
        <v>6.9420000000000002</v>
      </c>
      <c r="S2530" s="18" t="s">
        <v>38</v>
      </c>
      <c r="T2530" s="23" t="s">
        <v>38</v>
      </c>
      <c r="U2530" s="18" t="s">
        <v>38</v>
      </c>
    </row>
    <row r="2531" spans="6:21" x14ac:dyDescent="0.2">
      <c r="F2531" s="10">
        <v>25450</v>
      </c>
      <c r="G2531" t="s">
        <v>38</v>
      </c>
      <c r="H2531" t="s">
        <v>38</v>
      </c>
      <c r="I2531" t="s">
        <v>38</v>
      </c>
      <c r="J2531" t="s">
        <v>38</v>
      </c>
      <c r="K2531" t="str">
        <f t="shared" si="78"/>
        <v/>
      </c>
      <c r="L2531" t="s">
        <v>38</v>
      </c>
      <c r="M2531" t="s">
        <v>38</v>
      </c>
      <c r="N2531" t="str">
        <f t="shared" si="79"/>
        <v/>
      </c>
      <c r="O2531" t="s">
        <v>38</v>
      </c>
      <c r="P2531" t="s">
        <v>38</v>
      </c>
      <c r="Q2531" s="18" t="s">
        <v>38</v>
      </c>
      <c r="R2531" s="18">
        <v>6.9619999999999997</v>
      </c>
      <c r="S2531" s="18" t="s">
        <v>38</v>
      </c>
      <c r="T2531" s="23" t="s">
        <v>38</v>
      </c>
      <c r="U2531" s="18" t="s">
        <v>38</v>
      </c>
    </row>
    <row r="2532" spans="6:21" x14ac:dyDescent="0.2">
      <c r="F2532" s="10">
        <v>25451</v>
      </c>
      <c r="G2532" t="s">
        <v>38</v>
      </c>
      <c r="H2532" t="s">
        <v>38</v>
      </c>
      <c r="I2532" t="s">
        <v>38</v>
      </c>
      <c r="J2532" t="s">
        <v>38</v>
      </c>
      <c r="K2532" t="str">
        <f t="shared" si="78"/>
        <v/>
      </c>
      <c r="L2532" t="s">
        <v>38</v>
      </c>
      <c r="M2532" t="s">
        <v>38</v>
      </c>
      <c r="N2532" t="str">
        <f t="shared" si="79"/>
        <v/>
      </c>
      <c r="O2532" t="s">
        <v>38</v>
      </c>
      <c r="P2532" t="s">
        <v>38</v>
      </c>
      <c r="Q2532" s="18" t="s">
        <v>38</v>
      </c>
      <c r="R2532" s="18">
        <v>6.992</v>
      </c>
      <c r="S2532" s="18" t="s">
        <v>38</v>
      </c>
      <c r="T2532" s="23" t="s">
        <v>38</v>
      </c>
      <c r="U2532" s="18" t="s">
        <v>38</v>
      </c>
    </row>
    <row r="2533" spans="6:21" x14ac:dyDescent="0.2">
      <c r="F2533" s="10">
        <v>25454</v>
      </c>
      <c r="G2533" t="s">
        <v>38</v>
      </c>
      <c r="H2533" t="s">
        <v>38</v>
      </c>
      <c r="I2533" t="s">
        <v>38</v>
      </c>
      <c r="J2533" t="s">
        <v>38</v>
      </c>
      <c r="K2533" t="str">
        <f t="shared" si="78"/>
        <v/>
      </c>
      <c r="L2533" t="s">
        <v>38</v>
      </c>
      <c r="M2533" t="s">
        <v>38</v>
      </c>
      <c r="N2533" t="str">
        <f t="shared" si="79"/>
        <v/>
      </c>
      <c r="O2533" t="s">
        <v>38</v>
      </c>
      <c r="P2533" t="s">
        <v>38</v>
      </c>
      <c r="Q2533" s="18" t="s">
        <v>38</v>
      </c>
      <c r="R2533" s="18">
        <v>7.032</v>
      </c>
      <c r="S2533" s="18" t="s">
        <v>38</v>
      </c>
      <c r="T2533" s="23" t="s">
        <v>38</v>
      </c>
      <c r="U2533" s="18" t="s">
        <v>38</v>
      </c>
    </row>
    <row r="2534" spans="6:21" x14ac:dyDescent="0.2">
      <c r="F2534" s="10">
        <v>25455</v>
      </c>
      <c r="G2534" t="s">
        <v>38</v>
      </c>
      <c r="H2534" t="s">
        <v>38</v>
      </c>
      <c r="I2534" t="s">
        <v>38</v>
      </c>
      <c r="J2534" t="s">
        <v>38</v>
      </c>
      <c r="K2534" t="str">
        <f t="shared" si="78"/>
        <v/>
      </c>
      <c r="L2534" t="s">
        <v>38</v>
      </c>
      <c r="M2534" t="s">
        <v>38</v>
      </c>
      <c r="N2534" t="str">
        <f t="shared" si="79"/>
        <v/>
      </c>
      <c r="O2534" t="s">
        <v>38</v>
      </c>
      <c r="P2534" t="s">
        <v>38</v>
      </c>
      <c r="Q2534" s="18" t="s">
        <v>38</v>
      </c>
      <c r="R2534" s="18">
        <v>7.0419999999999998</v>
      </c>
      <c r="S2534" s="18" t="s">
        <v>38</v>
      </c>
      <c r="T2534" s="23" t="s">
        <v>38</v>
      </c>
      <c r="U2534" s="18" t="s">
        <v>38</v>
      </c>
    </row>
    <row r="2535" spans="6:21" x14ac:dyDescent="0.2">
      <c r="F2535" s="10">
        <v>25456</v>
      </c>
      <c r="G2535" t="s">
        <v>38</v>
      </c>
      <c r="H2535" t="s">
        <v>38</v>
      </c>
      <c r="I2535" t="s">
        <v>38</v>
      </c>
      <c r="J2535" t="s">
        <v>38</v>
      </c>
      <c r="K2535" t="str">
        <f t="shared" si="78"/>
        <v/>
      </c>
      <c r="L2535" t="s">
        <v>38</v>
      </c>
      <c r="M2535" t="s">
        <v>38</v>
      </c>
      <c r="N2535" t="str">
        <f t="shared" si="79"/>
        <v/>
      </c>
      <c r="O2535" t="s">
        <v>38</v>
      </c>
      <c r="P2535" t="s">
        <v>38</v>
      </c>
      <c r="Q2535" s="18" t="s">
        <v>38</v>
      </c>
      <c r="R2535" s="18">
        <v>7.0220000000000002</v>
      </c>
      <c r="S2535" s="18" t="s">
        <v>38</v>
      </c>
      <c r="T2535" s="23" t="s">
        <v>38</v>
      </c>
      <c r="U2535" s="18" t="s">
        <v>38</v>
      </c>
    </row>
    <row r="2536" spans="6:21" x14ac:dyDescent="0.2">
      <c r="F2536" s="10">
        <v>25457</v>
      </c>
      <c r="G2536" t="s">
        <v>38</v>
      </c>
      <c r="H2536" t="s">
        <v>38</v>
      </c>
      <c r="I2536" t="s">
        <v>38</v>
      </c>
      <c r="J2536" t="s">
        <v>38</v>
      </c>
      <c r="K2536" t="str">
        <f t="shared" si="78"/>
        <v/>
      </c>
      <c r="L2536" t="s">
        <v>38</v>
      </c>
      <c r="M2536" t="s">
        <v>38</v>
      </c>
      <c r="N2536" t="str">
        <f t="shared" si="79"/>
        <v/>
      </c>
      <c r="O2536" t="s">
        <v>38</v>
      </c>
      <c r="P2536" t="s">
        <v>38</v>
      </c>
      <c r="Q2536" s="18" t="s">
        <v>38</v>
      </c>
      <c r="R2536" s="18">
        <v>7.0519999999999996</v>
      </c>
      <c r="S2536" s="18" t="s">
        <v>38</v>
      </c>
      <c r="T2536" s="23" t="s">
        <v>38</v>
      </c>
      <c r="U2536" s="18" t="s">
        <v>38</v>
      </c>
    </row>
    <row r="2537" spans="6:21" x14ac:dyDescent="0.2">
      <c r="F2537" s="10">
        <v>25458</v>
      </c>
      <c r="G2537" t="s">
        <v>38</v>
      </c>
      <c r="H2537" t="s">
        <v>38</v>
      </c>
      <c r="I2537" t="s">
        <v>38</v>
      </c>
      <c r="J2537" t="s">
        <v>38</v>
      </c>
      <c r="K2537" t="str">
        <f t="shared" si="78"/>
        <v/>
      </c>
      <c r="L2537" t="s">
        <v>38</v>
      </c>
      <c r="M2537" t="s">
        <v>38</v>
      </c>
      <c r="N2537" t="str">
        <f t="shared" si="79"/>
        <v/>
      </c>
      <c r="O2537" t="s">
        <v>38</v>
      </c>
      <c r="P2537" t="s">
        <v>38</v>
      </c>
      <c r="Q2537" s="18" t="s">
        <v>38</v>
      </c>
      <c r="R2537" s="18">
        <v>7.0819999999999999</v>
      </c>
      <c r="S2537" s="18" t="s">
        <v>38</v>
      </c>
      <c r="T2537" s="23" t="s">
        <v>38</v>
      </c>
      <c r="U2537" s="18" t="s">
        <v>38</v>
      </c>
    </row>
    <row r="2538" spans="6:21" x14ac:dyDescent="0.2">
      <c r="F2538" s="10">
        <v>25461</v>
      </c>
      <c r="G2538" t="s">
        <v>38</v>
      </c>
      <c r="H2538" t="s">
        <v>38</v>
      </c>
      <c r="I2538" t="s">
        <v>38</v>
      </c>
      <c r="J2538" t="s">
        <v>38</v>
      </c>
      <c r="K2538" t="str">
        <f t="shared" si="78"/>
        <v/>
      </c>
      <c r="L2538" t="s">
        <v>38</v>
      </c>
      <c r="M2538" t="s">
        <v>38</v>
      </c>
      <c r="N2538" t="str">
        <f t="shared" si="79"/>
        <v/>
      </c>
      <c r="O2538" t="s">
        <v>38</v>
      </c>
      <c r="P2538" t="s">
        <v>38</v>
      </c>
      <c r="Q2538" s="18" t="s">
        <v>38</v>
      </c>
      <c r="R2538" s="18">
        <v>7.0919999999999996</v>
      </c>
      <c r="S2538" s="18" t="s">
        <v>38</v>
      </c>
      <c r="T2538" s="23" t="s">
        <v>38</v>
      </c>
      <c r="U2538" s="18" t="s">
        <v>38</v>
      </c>
    </row>
    <row r="2539" spans="6:21" x14ac:dyDescent="0.2">
      <c r="F2539" s="10">
        <v>25462</v>
      </c>
      <c r="G2539" t="s">
        <v>38</v>
      </c>
      <c r="H2539" t="s">
        <v>38</v>
      </c>
      <c r="I2539" t="s">
        <v>38</v>
      </c>
      <c r="J2539" t="s">
        <v>38</v>
      </c>
      <c r="K2539" t="str">
        <f t="shared" si="78"/>
        <v/>
      </c>
      <c r="L2539" t="s">
        <v>38</v>
      </c>
      <c r="M2539" t="s">
        <v>38</v>
      </c>
      <c r="N2539" t="str">
        <f t="shared" si="79"/>
        <v/>
      </c>
      <c r="O2539" t="s">
        <v>38</v>
      </c>
      <c r="P2539" t="s">
        <v>38</v>
      </c>
      <c r="Q2539" s="18" t="s">
        <v>38</v>
      </c>
      <c r="R2539" s="18">
        <v>7.1420000000000003</v>
      </c>
      <c r="S2539" s="18" t="s">
        <v>38</v>
      </c>
      <c r="T2539" s="23" t="s">
        <v>38</v>
      </c>
      <c r="U2539" s="18" t="s">
        <v>38</v>
      </c>
    </row>
    <row r="2540" spans="6:21" x14ac:dyDescent="0.2">
      <c r="F2540" s="10">
        <v>25463</v>
      </c>
      <c r="G2540" t="s">
        <v>38</v>
      </c>
      <c r="H2540" t="s">
        <v>38</v>
      </c>
      <c r="I2540" t="s">
        <v>38</v>
      </c>
      <c r="J2540" t="s">
        <v>38</v>
      </c>
      <c r="K2540" t="str">
        <f t="shared" si="78"/>
        <v/>
      </c>
      <c r="L2540" t="s">
        <v>38</v>
      </c>
      <c r="M2540" t="s">
        <v>38</v>
      </c>
      <c r="N2540" t="str">
        <f t="shared" si="79"/>
        <v/>
      </c>
      <c r="O2540" t="s">
        <v>38</v>
      </c>
      <c r="P2540" t="s">
        <v>38</v>
      </c>
      <c r="Q2540" s="18" t="s">
        <v>38</v>
      </c>
      <c r="R2540" s="18">
        <v>7.1420000000000003</v>
      </c>
      <c r="S2540" s="18" t="s">
        <v>38</v>
      </c>
      <c r="T2540" s="23" t="s">
        <v>38</v>
      </c>
      <c r="U2540" s="18" t="s">
        <v>38</v>
      </c>
    </row>
    <row r="2541" spans="6:21" x14ac:dyDescent="0.2">
      <c r="F2541" s="10">
        <v>25464</v>
      </c>
      <c r="G2541" t="s">
        <v>38</v>
      </c>
      <c r="H2541" t="s">
        <v>38</v>
      </c>
      <c r="I2541" t="s">
        <v>38</v>
      </c>
      <c r="J2541" t="s">
        <v>38</v>
      </c>
      <c r="K2541" t="str">
        <f t="shared" si="78"/>
        <v/>
      </c>
      <c r="L2541" t="s">
        <v>38</v>
      </c>
      <c r="M2541" t="s">
        <v>38</v>
      </c>
      <c r="N2541" t="str">
        <f t="shared" si="79"/>
        <v/>
      </c>
      <c r="O2541" t="s">
        <v>38</v>
      </c>
      <c r="P2541" t="s">
        <v>38</v>
      </c>
      <c r="Q2541" s="18" t="s">
        <v>38</v>
      </c>
      <c r="R2541" s="18">
        <v>7.2720000000000002</v>
      </c>
      <c r="S2541" s="18" t="s">
        <v>38</v>
      </c>
      <c r="T2541" s="23" t="s">
        <v>38</v>
      </c>
      <c r="U2541" s="18" t="s">
        <v>38</v>
      </c>
    </row>
    <row r="2542" spans="6:21" x14ac:dyDescent="0.2">
      <c r="F2542" s="10">
        <v>25465</v>
      </c>
      <c r="G2542" t="s">
        <v>38</v>
      </c>
      <c r="H2542" t="s">
        <v>38</v>
      </c>
      <c r="I2542" t="s">
        <v>38</v>
      </c>
      <c r="J2542" t="s">
        <v>38</v>
      </c>
      <c r="K2542" t="str">
        <f t="shared" si="78"/>
        <v/>
      </c>
      <c r="L2542" t="s">
        <v>38</v>
      </c>
      <c r="M2542" t="s">
        <v>38</v>
      </c>
      <c r="N2542" t="str">
        <f t="shared" si="79"/>
        <v/>
      </c>
      <c r="O2542" t="s">
        <v>38</v>
      </c>
      <c r="P2542" t="s">
        <v>38</v>
      </c>
      <c r="Q2542" s="18" t="s">
        <v>38</v>
      </c>
      <c r="R2542" s="18">
        <v>7.282</v>
      </c>
      <c r="S2542" s="18" t="s">
        <v>38</v>
      </c>
      <c r="T2542" s="23" t="s">
        <v>38</v>
      </c>
      <c r="U2542" s="18" t="s">
        <v>38</v>
      </c>
    </row>
    <row r="2543" spans="6:21" x14ac:dyDescent="0.2">
      <c r="F2543" s="10">
        <v>25468</v>
      </c>
      <c r="G2543" t="s">
        <v>38</v>
      </c>
      <c r="H2543" t="s">
        <v>38</v>
      </c>
      <c r="I2543" t="s">
        <v>38</v>
      </c>
      <c r="J2543" t="s">
        <v>38</v>
      </c>
      <c r="K2543" t="str">
        <f t="shared" si="78"/>
        <v/>
      </c>
      <c r="L2543" t="s">
        <v>38</v>
      </c>
      <c r="M2543" t="s">
        <v>38</v>
      </c>
      <c r="N2543" t="str">
        <f t="shared" si="79"/>
        <v/>
      </c>
      <c r="O2543" t="s">
        <v>38</v>
      </c>
      <c r="P2543" t="s">
        <v>38</v>
      </c>
      <c r="Q2543" s="18" t="s">
        <v>38</v>
      </c>
      <c r="R2543" s="18">
        <v>7.2620000000000005</v>
      </c>
      <c r="S2543" s="18" t="s">
        <v>38</v>
      </c>
      <c r="T2543" s="23" t="s">
        <v>38</v>
      </c>
      <c r="U2543" s="18" t="s">
        <v>38</v>
      </c>
    </row>
    <row r="2544" spans="6:21" x14ac:dyDescent="0.2">
      <c r="F2544" s="10">
        <v>25469</v>
      </c>
      <c r="G2544" t="s">
        <v>38</v>
      </c>
      <c r="H2544" t="s">
        <v>38</v>
      </c>
      <c r="I2544" t="s">
        <v>38</v>
      </c>
      <c r="J2544" t="s">
        <v>38</v>
      </c>
      <c r="K2544" t="str">
        <f t="shared" si="78"/>
        <v/>
      </c>
      <c r="L2544" t="s">
        <v>38</v>
      </c>
      <c r="M2544" t="s">
        <v>38</v>
      </c>
      <c r="N2544" t="str">
        <f t="shared" si="79"/>
        <v/>
      </c>
      <c r="O2544" t="s">
        <v>38</v>
      </c>
      <c r="P2544" t="s">
        <v>38</v>
      </c>
      <c r="Q2544" s="18" t="s">
        <v>38</v>
      </c>
      <c r="R2544" s="18">
        <v>7.2620000000000005</v>
      </c>
      <c r="S2544" s="18" t="s">
        <v>38</v>
      </c>
      <c r="T2544" s="23" t="s">
        <v>38</v>
      </c>
      <c r="U2544" s="18" t="s">
        <v>38</v>
      </c>
    </row>
    <row r="2545" spans="6:21" x14ac:dyDescent="0.2">
      <c r="F2545" s="10">
        <v>25470</v>
      </c>
      <c r="G2545" t="s">
        <v>38</v>
      </c>
      <c r="H2545" t="s">
        <v>38</v>
      </c>
      <c r="I2545" t="s">
        <v>38</v>
      </c>
      <c r="J2545" t="s">
        <v>38</v>
      </c>
      <c r="K2545" t="str">
        <f t="shared" si="78"/>
        <v/>
      </c>
      <c r="L2545" t="s">
        <v>38</v>
      </c>
      <c r="M2545" t="s">
        <v>38</v>
      </c>
      <c r="N2545" t="str">
        <f t="shared" si="79"/>
        <v/>
      </c>
      <c r="O2545" t="s">
        <v>38</v>
      </c>
      <c r="P2545" t="s">
        <v>38</v>
      </c>
      <c r="Q2545" s="18" t="s">
        <v>38</v>
      </c>
      <c r="R2545" s="18">
        <v>7.2720000000000002</v>
      </c>
      <c r="S2545" s="18" t="s">
        <v>38</v>
      </c>
      <c r="T2545" s="23" t="s">
        <v>38</v>
      </c>
      <c r="U2545" s="18" t="s">
        <v>38</v>
      </c>
    </row>
    <row r="2546" spans="6:21" x14ac:dyDescent="0.2">
      <c r="F2546" s="10">
        <v>25471</v>
      </c>
      <c r="G2546" t="s">
        <v>38</v>
      </c>
      <c r="H2546" t="s">
        <v>38</v>
      </c>
      <c r="I2546" t="s">
        <v>38</v>
      </c>
      <c r="J2546" t="s">
        <v>38</v>
      </c>
      <c r="K2546" t="str">
        <f t="shared" si="78"/>
        <v/>
      </c>
      <c r="L2546" t="s">
        <v>38</v>
      </c>
      <c r="M2546" t="s">
        <v>38</v>
      </c>
      <c r="N2546" t="str">
        <f t="shared" si="79"/>
        <v/>
      </c>
      <c r="O2546" t="s">
        <v>38</v>
      </c>
      <c r="P2546" t="s">
        <v>38</v>
      </c>
      <c r="Q2546" s="18" t="s">
        <v>38</v>
      </c>
      <c r="R2546" s="18">
        <v>7.3019999999999996</v>
      </c>
      <c r="S2546" s="18" t="s">
        <v>38</v>
      </c>
      <c r="T2546" s="23" t="s">
        <v>38</v>
      </c>
      <c r="U2546" s="18" t="s">
        <v>38</v>
      </c>
    </row>
    <row r="2547" spans="6:21" x14ac:dyDescent="0.2">
      <c r="F2547" s="10">
        <v>25472</v>
      </c>
      <c r="G2547" t="s">
        <v>38</v>
      </c>
      <c r="H2547" t="s">
        <v>38</v>
      </c>
      <c r="I2547" t="s">
        <v>38</v>
      </c>
      <c r="J2547" t="s">
        <v>38</v>
      </c>
      <c r="K2547" t="str">
        <f t="shared" si="78"/>
        <v/>
      </c>
      <c r="L2547" t="s">
        <v>38</v>
      </c>
      <c r="M2547" t="s">
        <v>38</v>
      </c>
      <c r="N2547" t="str">
        <f t="shared" si="79"/>
        <v/>
      </c>
      <c r="O2547" t="s">
        <v>38</v>
      </c>
      <c r="P2547" t="s">
        <v>38</v>
      </c>
      <c r="Q2547" s="18" t="s">
        <v>38</v>
      </c>
      <c r="R2547" s="18">
        <v>7.4020000000000001</v>
      </c>
      <c r="S2547" s="18" t="s">
        <v>38</v>
      </c>
      <c r="T2547" s="23" t="s">
        <v>38</v>
      </c>
      <c r="U2547" s="18" t="s">
        <v>38</v>
      </c>
    </row>
    <row r="2548" spans="6:21" x14ac:dyDescent="0.2">
      <c r="F2548" s="10">
        <v>25475</v>
      </c>
      <c r="G2548" t="s">
        <v>38</v>
      </c>
      <c r="H2548" t="s">
        <v>38</v>
      </c>
      <c r="I2548" t="s">
        <v>38</v>
      </c>
      <c r="J2548" t="s">
        <v>38</v>
      </c>
      <c r="K2548" t="str">
        <f t="shared" si="78"/>
        <v/>
      </c>
      <c r="L2548" t="s">
        <v>38</v>
      </c>
      <c r="M2548" t="s">
        <v>38</v>
      </c>
      <c r="N2548" t="str">
        <f t="shared" si="79"/>
        <v/>
      </c>
      <c r="O2548" t="s">
        <v>38</v>
      </c>
      <c r="P2548" t="s">
        <v>38</v>
      </c>
      <c r="Q2548" s="18" t="s">
        <v>38</v>
      </c>
      <c r="R2548" s="18">
        <v>7.452</v>
      </c>
      <c r="S2548" s="18" t="s">
        <v>38</v>
      </c>
      <c r="T2548" s="23" t="s">
        <v>38</v>
      </c>
      <c r="U2548" s="18" t="s">
        <v>38</v>
      </c>
    </row>
    <row r="2549" spans="6:21" x14ac:dyDescent="0.2">
      <c r="F2549" s="10">
        <v>25476</v>
      </c>
      <c r="G2549" t="s">
        <v>38</v>
      </c>
      <c r="H2549" t="s">
        <v>38</v>
      </c>
      <c r="I2549" t="s">
        <v>38</v>
      </c>
      <c r="J2549" t="s">
        <v>38</v>
      </c>
      <c r="K2549" t="str">
        <f t="shared" si="78"/>
        <v/>
      </c>
      <c r="L2549" t="s">
        <v>38</v>
      </c>
      <c r="M2549" t="s">
        <v>38</v>
      </c>
      <c r="N2549" t="str">
        <f t="shared" si="79"/>
        <v/>
      </c>
      <c r="O2549" t="s">
        <v>38</v>
      </c>
      <c r="P2549" t="s">
        <v>38</v>
      </c>
      <c r="Q2549" s="18" t="s">
        <v>38</v>
      </c>
      <c r="R2549" s="18">
        <v>7.5120000000000005</v>
      </c>
      <c r="S2549" s="18" t="s">
        <v>38</v>
      </c>
      <c r="T2549" s="23" t="s">
        <v>38</v>
      </c>
      <c r="U2549" s="18" t="s">
        <v>38</v>
      </c>
    </row>
    <row r="2550" spans="6:21" x14ac:dyDescent="0.2">
      <c r="F2550" s="10">
        <v>25477</v>
      </c>
      <c r="G2550" t="s">
        <v>38</v>
      </c>
      <c r="H2550" t="s">
        <v>38</v>
      </c>
      <c r="I2550" t="s">
        <v>38</v>
      </c>
      <c r="J2550" t="s">
        <v>38</v>
      </c>
      <c r="K2550" t="str">
        <f t="shared" si="78"/>
        <v/>
      </c>
      <c r="L2550" t="s">
        <v>38</v>
      </c>
      <c r="M2550" t="s">
        <v>38</v>
      </c>
      <c r="N2550" t="str">
        <f t="shared" si="79"/>
        <v/>
      </c>
      <c r="O2550" t="s">
        <v>38</v>
      </c>
      <c r="P2550" t="s">
        <v>38</v>
      </c>
      <c r="Q2550" s="18" t="s">
        <v>38</v>
      </c>
      <c r="R2550" s="18">
        <v>7.5220000000000002</v>
      </c>
      <c r="S2550" s="18" t="s">
        <v>38</v>
      </c>
      <c r="T2550" s="23" t="s">
        <v>38</v>
      </c>
      <c r="U2550" s="18" t="s">
        <v>38</v>
      </c>
    </row>
    <row r="2551" spans="6:21" x14ac:dyDescent="0.2">
      <c r="F2551" s="10">
        <v>25478</v>
      </c>
      <c r="G2551" t="s">
        <v>38</v>
      </c>
      <c r="H2551" t="s">
        <v>38</v>
      </c>
      <c r="I2551" t="s">
        <v>38</v>
      </c>
      <c r="J2551" t="s">
        <v>38</v>
      </c>
      <c r="K2551" t="str">
        <f t="shared" si="78"/>
        <v/>
      </c>
      <c r="L2551" t="s">
        <v>38</v>
      </c>
      <c r="M2551" t="s">
        <v>38</v>
      </c>
      <c r="N2551" t="str">
        <f t="shared" si="79"/>
        <v/>
      </c>
      <c r="O2551" t="s">
        <v>38</v>
      </c>
      <c r="P2551" t="s">
        <v>38</v>
      </c>
      <c r="Q2551" s="18" t="s">
        <v>38</v>
      </c>
      <c r="R2551" s="18">
        <v>7.452</v>
      </c>
      <c r="S2551" s="18" t="s">
        <v>38</v>
      </c>
      <c r="T2551" s="23" t="s">
        <v>38</v>
      </c>
      <c r="U2551" s="18" t="s">
        <v>38</v>
      </c>
    </row>
    <row r="2552" spans="6:21" x14ac:dyDescent="0.2">
      <c r="F2552" s="10">
        <v>25479</v>
      </c>
      <c r="G2552" t="s">
        <v>38</v>
      </c>
      <c r="H2552" t="s">
        <v>38</v>
      </c>
      <c r="I2552" t="s">
        <v>38</v>
      </c>
      <c r="J2552" t="s">
        <v>38</v>
      </c>
      <c r="K2552" t="str">
        <f t="shared" si="78"/>
        <v/>
      </c>
      <c r="L2552" t="s">
        <v>38</v>
      </c>
      <c r="M2552" t="s">
        <v>38</v>
      </c>
      <c r="N2552" t="str">
        <f t="shared" si="79"/>
        <v/>
      </c>
      <c r="O2552" t="s">
        <v>38</v>
      </c>
      <c r="P2552" t="s">
        <v>38</v>
      </c>
      <c r="Q2552" s="18" t="s">
        <v>38</v>
      </c>
      <c r="R2552" s="18">
        <v>7.3819999999999997</v>
      </c>
      <c r="S2552" s="18" t="s">
        <v>38</v>
      </c>
      <c r="T2552" s="23" t="s">
        <v>38</v>
      </c>
      <c r="U2552" s="18" t="s">
        <v>38</v>
      </c>
    </row>
    <row r="2553" spans="6:21" x14ac:dyDescent="0.2">
      <c r="F2553" s="10">
        <v>25482</v>
      </c>
      <c r="G2553" t="s">
        <v>38</v>
      </c>
      <c r="H2553" t="s">
        <v>38</v>
      </c>
      <c r="I2553" t="s">
        <v>38</v>
      </c>
      <c r="J2553" t="s">
        <v>38</v>
      </c>
      <c r="K2553" t="str">
        <f t="shared" si="78"/>
        <v/>
      </c>
      <c r="L2553" t="s">
        <v>38</v>
      </c>
      <c r="M2553" t="s">
        <v>38</v>
      </c>
      <c r="N2553" t="str">
        <f t="shared" si="79"/>
        <v/>
      </c>
      <c r="O2553" t="s">
        <v>38</v>
      </c>
      <c r="P2553" t="s">
        <v>38</v>
      </c>
      <c r="Q2553" s="18" t="s">
        <v>38</v>
      </c>
      <c r="R2553" s="18">
        <v>7.3520000000000003</v>
      </c>
      <c r="S2553" s="18" t="s">
        <v>38</v>
      </c>
      <c r="T2553" s="23" t="s">
        <v>38</v>
      </c>
      <c r="U2553" s="18" t="s">
        <v>38</v>
      </c>
    </row>
    <row r="2554" spans="6:21" x14ac:dyDescent="0.2">
      <c r="F2554" s="10">
        <v>25483</v>
      </c>
      <c r="G2554" t="s">
        <v>38</v>
      </c>
      <c r="H2554" t="s">
        <v>38</v>
      </c>
      <c r="I2554" t="s">
        <v>38</v>
      </c>
      <c r="J2554" t="s">
        <v>38</v>
      </c>
      <c r="K2554" t="str">
        <f t="shared" si="78"/>
        <v/>
      </c>
      <c r="L2554" t="s">
        <v>38</v>
      </c>
      <c r="M2554" t="s">
        <v>38</v>
      </c>
      <c r="N2554" t="str">
        <f t="shared" si="79"/>
        <v/>
      </c>
      <c r="O2554" t="s">
        <v>38</v>
      </c>
      <c r="P2554" t="s">
        <v>38</v>
      </c>
      <c r="Q2554" s="18" t="s">
        <v>38</v>
      </c>
      <c r="R2554" s="18">
        <v>7.3120000000000003</v>
      </c>
      <c r="S2554" s="18" t="s">
        <v>38</v>
      </c>
      <c r="T2554" s="23" t="s">
        <v>38</v>
      </c>
      <c r="U2554" s="18" t="s">
        <v>38</v>
      </c>
    </row>
    <row r="2555" spans="6:21" x14ac:dyDescent="0.2">
      <c r="F2555" s="10">
        <v>25484</v>
      </c>
      <c r="G2555" t="s">
        <v>38</v>
      </c>
      <c r="H2555" t="s">
        <v>38</v>
      </c>
      <c r="I2555" t="s">
        <v>38</v>
      </c>
      <c r="J2555" t="s">
        <v>38</v>
      </c>
      <c r="K2555" t="str">
        <f t="shared" si="78"/>
        <v/>
      </c>
      <c r="L2555" t="s">
        <v>38</v>
      </c>
      <c r="M2555" t="s">
        <v>38</v>
      </c>
      <c r="N2555" t="str">
        <f t="shared" si="79"/>
        <v/>
      </c>
      <c r="O2555" t="s">
        <v>38</v>
      </c>
      <c r="P2555" t="s">
        <v>38</v>
      </c>
      <c r="Q2555" s="18" t="s">
        <v>38</v>
      </c>
      <c r="R2555" s="18">
        <v>7.2919999999999998</v>
      </c>
      <c r="S2555" s="18" t="s">
        <v>38</v>
      </c>
      <c r="T2555" s="23" t="s">
        <v>38</v>
      </c>
      <c r="U2555" s="18" t="s">
        <v>38</v>
      </c>
    </row>
    <row r="2556" spans="6:21" x14ac:dyDescent="0.2">
      <c r="F2556" s="10">
        <v>25485</v>
      </c>
      <c r="G2556" t="s">
        <v>38</v>
      </c>
      <c r="H2556" t="s">
        <v>38</v>
      </c>
      <c r="I2556" t="s">
        <v>38</v>
      </c>
      <c r="J2556" t="s">
        <v>38</v>
      </c>
      <c r="K2556" t="str">
        <f t="shared" si="78"/>
        <v/>
      </c>
      <c r="L2556" t="s">
        <v>38</v>
      </c>
      <c r="M2556" t="s">
        <v>38</v>
      </c>
      <c r="N2556" t="str">
        <f t="shared" si="79"/>
        <v/>
      </c>
      <c r="O2556" t="s">
        <v>38</v>
      </c>
      <c r="P2556" t="s">
        <v>38</v>
      </c>
      <c r="Q2556" s="18" t="s">
        <v>38</v>
      </c>
      <c r="R2556" s="18">
        <v>7.3019999999999996</v>
      </c>
      <c r="S2556" s="18" t="s">
        <v>38</v>
      </c>
      <c r="T2556" s="23" t="s">
        <v>38</v>
      </c>
      <c r="U2556" s="18" t="s">
        <v>38</v>
      </c>
    </row>
    <row r="2557" spans="6:21" x14ac:dyDescent="0.2">
      <c r="F2557" s="10">
        <v>25486</v>
      </c>
      <c r="G2557" t="s">
        <v>38</v>
      </c>
      <c r="H2557" t="s">
        <v>38</v>
      </c>
      <c r="I2557" t="s">
        <v>38</v>
      </c>
      <c r="J2557" t="s">
        <v>38</v>
      </c>
      <c r="K2557" t="str">
        <f t="shared" si="78"/>
        <v/>
      </c>
      <c r="L2557" t="s">
        <v>38</v>
      </c>
      <c r="M2557" t="s">
        <v>38</v>
      </c>
      <c r="N2557" t="str">
        <f t="shared" si="79"/>
        <v/>
      </c>
      <c r="O2557" t="s">
        <v>38</v>
      </c>
      <c r="P2557" t="s">
        <v>38</v>
      </c>
      <c r="Q2557" s="18" t="s">
        <v>38</v>
      </c>
      <c r="R2557" s="18">
        <v>7.2220000000000004</v>
      </c>
      <c r="S2557" s="18" t="s">
        <v>38</v>
      </c>
      <c r="T2557" s="23" t="s">
        <v>38</v>
      </c>
      <c r="U2557" s="18" t="s">
        <v>38</v>
      </c>
    </row>
    <row r="2558" spans="6:21" x14ac:dyDescent="0.2">
      <c r="F2558" s="10">
        <v>25489</v>
      </c>
      <c r="G2558" t="s">
        <v>38</v>
      </c>
      <c r="H2558" t="s">
        <v>38</v>
      </c>
      <c r="I2558" t="s">
        <v>38</v>
      </c>
      <c r="J2558" t="s">
        <v>38</v>
      </c>
      <c r="K2558" t="str">
        <f t="shared" si="78"/>
        <v/>
      </c>
      <c r="L2558" t="s">
        <v>38</v>
      </c>
      <c r="M2558" t="s">
        <v>38</v>
      </c>
      <c r="N2558" t="str">
        <f t="shared" si="79"/>
        <v/>
      </c>
      <c r="O2558" t="s">
        <v>38</v>
      </c>
      <c r="P2558" t="s">
        <v>38</v>
      </c>
      <c r="Q2558" s="18" t="s">
        <v>38</v>
      </c>
      <c r="R2558" s="18">
        <v>7.2220000000000004</v>
      </c>
      <c r="S2558" s="18" t="s">
        <v>38</v>
      </c>
      <c r="T2558" s="23" t="s">
        <v>38</v>
      </c>
      <c r="U2558" s="18" t="s">
        <v>38</v>
      </c>
    </row>
    <row r="2559" spans="6:21" x14ac:dyDescent="0.2">
      <c r="F2559" s="10">
        <v>25490</v>
      </c>
      <c r="G2559" t="s">
        <v>38</v>
      </c>
      <c r="H2559" t="s">
        <v>38</v>
      </c>
      <c r="I2559" t="s">
        <v>38</v>
      </c>
      <c r="J2559" t="s">
        <v>38</v>
      </c>
      <c r="K2559" t="str">
        <f t="shared" si="78"/>
        <v/>
      </c>
      <c r="L2559" t="s">
        <v>38</v>
      </c>
      <c r="M2559" t="s">
        <v>38</v>
      </c>
      <c r="N2559" t="str">
        <f t="shared" si="79"/>
        <v/>
      </c>
      <c r="O2559" t="s">
        <v>38</v>
      </c>
      <c r="P2559" t="s">
        <v>38</v>
      </c>
      <c r="Q2559" s="18" t="s">
        <v>38</v>
      </c>
      <c r="R2559" s="18">
        <v>7.1020000000000003</v>
      </c>
      <c r="S2559" s="18" t="s">
        <v>38</v>
      </c>
      <c r="T2559" s="23" t="s">
        <v>38</v>
      </c>
      <c r="U2559" s="18" t="s">
        <v>38</v>
      </c>
    </row>
    <row r="2560" spans="6:21" x14ac:dyDescent="0.2">
      <c r="F2560" s="10">
        <v>25491</v>
      </c>
      <c r="G2560" t="s">
        <v>38</v>
      </c>
      <c r="H2560" t="s">
        <v>38</v>
      </c>
      <c r="I2560" t="s">
        <v>38</v>
      </c>
      <c r="J2560" t="s">
        <v>38</v>
      </c>
      <c r="K2560" t="str">
        <f t="shared" si="78"/>
        <v/>
      </c>
      <c r="L2560" t="s">
        <v>38</v>
      </c>
      <c r="M2560" t="s">
        <v>38</v>
      </c>
      <c r="N2560" t="str">
        <f t="shared" si="79"/>
        <v/>
      </c>
      <c r="O2560" t="s">
        <v>38</v>
      </c>
      <c r="P2560" t="s">
        <v>38</v>
      </c>
      <c r="Q2560" s="18" t="s">
        <v>38</v>
      </c>
      <c r="R2560" s="18">
        <v>7.1219999999999999</v>
      </c>
      <c r="S2560" s="18" t="s">
        <v>38</v>
      </c>
      <c r="T2560" s="23" t="s">
        <v>38</v>
      </c>
      <c r="U2560" s="18" t="s">
        <v>38</v>
      </c>
    </row>
    <row r="2561" spans="6:21" x14ac:dyDescent="0.2">
      <c r="F2561" s="10">
        <v>25492</v>
      </c>
      <c r="G2561" t="s">
        <v>38</v>
      </c>
      <c r="H2561" t="s">
        <v>38</v>
      </c>
      <c r="I2561" t="s">
        <v>38</v>
      </c>
      <c r="J2561" t="s">
        <v>38</v>
      </c>
      <c r="K2561" t="str">
        <f t="shared" si="78"/>
        <v/>
      </c>
      <c r="L2561" t="s">
        <v>38</v>
      </c>
      <c r="M2561" t="s">
        <v>38</v>
      </c>
      <c r="N2561" t="str">
        <f t="shared" si="79"/>
        <v/>
      </c>
      <c r="O2561" t="s">
        <v>38</v>
      </c>
      <c r="P2561" t="s">
        <v>38</v>
      </c>
      <c r="Q2561" s="18" t="s">
        <v>38</v>
      </c>
      <c r="R2561" s="18">
        <v>7.0419999999999998</v>
      </c>
      <c r="S2561" s="18" t="s">
        <v>38</v>
      </c>
      <c r="T2561" s="23" t="s">
        <v>38</v>
      </c>
      <c r="U2561" s="18" t="s">
        <v>38</v>
      </c>
    </row>
    <row r="2562" spans="6:21" x14ac:dyDescent="0.2">
      <c r="F2562" s="10">
        <v>25493</v>
      </c>
      <c r="G2562" t="s">
        <v>38</v>
      </c>
      <c r="H2562" t="s">
        <v>38</v>
      </c>
      <c r="I2562" t="s">
        <v>38</v>
      </c>
      <c r="J2562" t="s">
        <v>38</v>
      </c>
      <c r="K2562" t="str">
        <f t="shared" si="78"/>
        <v/>
      </c>
      <c r="L2562" t="s">
        <v>38</v>
      </c>
      <c r="M2562" t="s">
        <v>38</v>
      </c>
      <c r="N2562" t="str">
        <f t="shared" si="79"/>
        <v/>
      </c>
      <c r="O2562" t="s">
        <v>38</v>
      </c>
      <c r="P2562" t="s">
        <v>38</v>
      </c>
      <c r="Q2562" s="18" t="s">
        <v>38</v>
      </c>
      <c r="R2562" s="18">
        <v>6.992</v>
      </c>
      <c r="S2562" s="18" t="s">
        <v>38</v>
      </c>
      <c r="T2562" s="23" t="s">
        <v>38</v>
      </c>
      <c r="U2562" s="18" t="s">
        <v>38</v>
      </c>
    </row>
    <row r="2563" spans="6:21" x14ac:dyDescent="0.2">
      <c r="F2563" s="10">
        <v>25496</v>
      </c>
      <c r="G2563" t="s">
        <v>38</v>
      </c>
      <c r="H2563" t="s">
        <v>38</v>
      </c>
      <c r="I2563" t="s">
        <v>38</v>
      </c>
      <c r="J2563" t="s">
        <v>38</v>
      </c>
      <c r="K2563" t="str">
        <f t="shared" si="78"/>
        <v/>
      </c>
      <c r="L2563" t="s">
        <v>38</v>
      </c>
      <c r="M2563" t="s">
        <v>38</v>
      </c>
      <c r="N2563" t="str">
        <f t="shared" si="79"/>
        <v/>
      </c>
      <c r="O2563" t="s">
        <v>38</v>
      </c>
      <c r="P2563" t="s">
        <v>38</v>
      </c>
      <c r="Q2563" s="18" t="s">
        <v>38</v>
      </c>
      <c r="R2563" s="18">
        <v>6.8319999999999999</v>
      </c>
      <c r="S2563" s="18" t="s">
        <v>38</v>
      </c>
      <c r="T2563" s="23" t="s">
        <v>38</v>
      </c>
      <c r="U2563" s="18" t="s">
        <v>38</v>
      </c>
    </row>
    <row r="2564" spans="6:21" x14ac:dyDescent="0.2">
      <c r="F2564" s="10">
        <v>25497</v>
      </c>
      <c r="G2564" t="s">
        <v>38</v>
      </c>
      <c r="H2564" t="s">
        <v>38</v>
      </c>
      <c r="I2564" t="s">
        <v>38</v>
      </c>
      <c r="J2564" t="s">
        <v>38</v>
      </c>
      <c r="K2564" t="str">
        <f t="shared" si="78"/>
        <v/>
      </c>
      <c r="L2564" t="s">
        <v>38</v>
      </c>
      <c r="M2564" t="s">
        <v>38</v>
      </c>
      <c r="N2564" t="str">
        <f t="shared" si="79"/>
        <v/>
      </c>
      <c r="O2564" t="s">
        <v>38</v>
      </c>
      <c r="P2564" t="s">
        <v>38</v>
      </c>
      <c r="Q2564" s="18" t="s">
        <v>38</v>
      </c>
      <c r="R2564" s="18">
        <v>6.7720000000000002</v>
      </c>
      <c r="S2564" s="18" t="s">
        <v>38</v>
      </c>
      <c r="T2564" s="23" t="s">
        <v>38</v>
      </c>
      <c r="U2564" s="18" t="s">
        <v>38</v>
      </c>
    </row>
    <row r="2565" spans="6:21" x14ac:dyDescent="0.2">
      <c r="F2565" s="10">
        <v>25498</v>
      </c>
      <c r="G2565" t="s">
        <v>38</v>
      </c>
      <c r="H2565" t="s">
        <v>38</v>
      </c>
      <c r="I2565" t="s">
        <v>38</v>
      </c>
      <c r="J2565" t="s">
        <v>38</v>
      </c>
      <c r="K2565" t="str">
        <f t="shared" si="78"/>
        <v/>
      </c>
      <c r="L2565" t="s">
        <v>38</v>
      </c>
      <c r="M2565" t="s">
        <v>38</v>
      </c>
      <c r="N2565" t="str">
        <f t="shared" si="79"/>
        <v/>
      </c>
      <c r="O2565" t="s">
        <v>38</v>
      </c>
      <c r="P2565" t="s">
        <v>38</v>
      </c>
      <c r="Q2565" s="18" t="s">
        <v>38</v>
      </c>
      <c r="R2565" s="18">
        <v>6.8019999999999996</v>
      </c>
      <c r="S2565" s="18" t="s">
        <v>38</v>
      </c>
      <c r="T2565" s="23" t="s">
        <v>38</v>
      </c>
      <c r="U2565" s="18" t="s">
        <v>38</v>
      </c>
    </row>
    <row r="2566" spans="6:21" x14ac:dyDescent="0.2">
      <c r="F2566" s="10">
        <v>25499</v>
      </c>
      <c r="G2566" t="s">
        <v>38</v>
      </c>
      <c r="H2566" t="s">
        <v>38</v>
      </c>
      <c r="I2566" t="s">
        <v>38</v>
      </c>
      <c r="J2566" t="s">
        <v>38</v>
      </c>
      <c r="K2566" t="str">
        <f t="shared" si="78"/>
        <v/>
      </c>
      <c r="L2566" t="s">
        <v>38</v>
      </c>
      <c r="M2566" t="s">
        <v>38</v>
      </c>
      <c r="N2566" t="str">
        <f t="shared" si="79"/>
        <v/>
      </c>
      <c r="O2566" t="s">
        <v>38</v>
      </c>
      <c r="P2566" t="s">
        <v>38</v>
      </c>
      <c r="Q2566" s="18" t="s">
        <v>38</v>
      </c>
      <c r="R2566" s="18">
        <v>6.9020000000000001</v>
      </c>
      <c r="S2566" s="18" t="s">
        <v>38</v>
      </c>
      <c r="T2566" s="23" t="s">
        <v>38</v>
      </c>
      <c r="U2566" s="18" t="s">
        <v>38</v>
      </c>
    </row>
    <row r="2567" spans="6:21" x14ac:dyDescent="0.2">
      <c r="F2567" s="10">
        <v>25500</v>
      </c>
      <c r="G2567" t="s">
        <v>38</v>
      </c>
      <c r="H2567" t="s">
        <v>38</v>
      </c>
      <c r="I2567" t="s">
        <v>38</v>
      </c>
      <c r="J2567" t="s">
        <v>38</v>
      </c>
      <c r="K2567" t="str">
        <f t="shared" ref="K2567:K2630" si="80">IF(ISERROR(J2567-I2567),"",J2567-I2567)</f>
        <v/>
      </c>
      <c r="L2567" t="s">
        <v>38</v>
      </c>
      <c r="M2567" t="s">
        <v>38</v>
      </c>
      <c r="N2567" t="str">
        <f t="shared" si="79"/>
        <v/>
      </c>
      <c r="O2567" t="s">
        <v>38</v>
      </c>
      <c r="P2567" t="s">
        <v>38</v>
      </c>
      <c r="Q2567" s="18" t="s">
        <v>38</v>
      </c>
      <c r="R2567" s="18">
        <v>6.9020000000000001</v>
      </c>
      <c r="S2567" s="18" t="s">
        <v>38</v>
      </c>
      <c r="T2567" s="23" t="s">
        <v>38</v>
      </c>
      <c r="U2567" s="18" t="s">
        <v>38</v>
      </c>
    </row>
    <row r="2568" spans="6:21" x14ac:dyDescent="0.2">
      <c r="F2568" s="10">
        <v>25503</v>
      </c>
      <c r="G2568" t="s">
        <v>38</v>
      </c>
      <c r="H2568" t="s">
        <v>38</v>
      </c>
      <c r="I2568" t="s">
        <v>38</v>
      </c>
      <c r="J2568" t="s">
        <v>38</v>
      </c>
      <c r="K2568" t="str">
        <f t="shared" si="80"/>
        <v/>
      </c>
      <c r="L2568" t="s">
        <v>38</v>
      </c>
      <c r="M2568" t="s">
        <v>38</v>
      </c>
      <c r="N2568" t="str">
        <f t="shared" ref="N2568:N2631" si="81">IF(ISERROR(M2568-L2568),"",M2568-L2568)</f>
        <v/>
      </c>
      <c r="O2568" t="s">
        <v>38</v>
      </c>
      <c r="P2568" t="s">
        <v>38</v>
      </c>
      <c r="Q2568" s="18" t="s">
        <v>38</v>
      </c>
      <c r="R2568" s="18">
        <v>6.9320000000000004</v>
      </c>
      <c r="S2568" s="18" t="s">
        <v>38</v>
      </c>
      <c r="T2568" s="23" t="s">
        <v>38</v>
      </c>
      <c r="U2568" s="18" t="s">
        <v>38</v>
      </c>
    </row>
    <row r="2569" spans="6:21" x14ac:dyDescent="0.2">
      <c r="F2569" s="10">
        <v>25504</v>
      </c>
      <c r="G2569" t="s">
        <v>38</v>
      </c>
      <c r="H2569" t="s">
        <v>38</v>
      </c>
      <c r="I2569" t="s">
        <v>38</v>
      </c>
      <c r="J2569" t="s">
        <v>38</v>
      </c>
      <c r="K2569" t="str">
        <f t="shared" si="80"/>
        <v/>
      </c>
      <c r="L2569" t="s">
        <v>38</v>
      </c>
      <c r="M2569" t="s">
        <v>38</v>
      </c>
      <c r="N2569" t="str">
        <f t="shared" si="81"/>
        <v/>
      </c>
      <c r="O2569" t="s">
        <v>38</v>
      </c>
      <c r="P2569" t="s">
        <v>38</v>
      </c>
      <c r="Q2569" s="18" t="s">
        <v>38</v>
      </c>
      <c r="R2569" s="18">
        <v>7.0019999999999998</v>
      </c>
      <c r="S2569" s="18" t="s">
        <v>38</v>
      </c>
      <c r="T2569" s="23" t="s">
        <v>38</v>
      </c>
      <c r="U2569" s="18" t="s">
        <v>38</v>
      </c>
    </row>
    <row r="2570" spans="6:21" x14ac:dyDescent="0.2">
      <c r="F2570" s="10">
        <v>25505</v>
      </c>
      <c r="G2570" t="s">
        <v>38</v>
      </c>
      <c r="H2570" t="s">
        <v>38</v>
      </c>
      <c r="I2570" t="s">
        <v>38</v>
      </c>
      <c r="J2570" t="s">
        <v>38</v>
      </c>
      <c r="K2570" t="str">
        <f t="shared" si="80"/>
        <v/>
      </c>
      <c r="L2570" t="s">
        <v>38</v>
      </c>
      <c r="M2570" t="s">
        <v>38</v>
      </c>
      <c r="N2570" t="str">
        <f t="shared" si="81"/>
        <v/>
      </c>
      <c r="O2570" t="s">
        <v>38</v>
      </c>
      <c r="P2570" t="s">
        <v>38</v>
      </c>
      <c r="Q2570" s="18" t="s">
        <v>38</v>
      </c>
      <c r="R2570" s="18">
        <v>7.0019999999999998</v>
      </c>
      <c r="S2570" s="18" t="s">
        <v>38</v>
      </c>
      <c r="T2570" s="23" t="s">
        <v>38</v>
      </c>
      <c r="U2570" s="18" t="s">
        <v>38</v>
      </c>
    </row>
    <row r="2571" spans="6:21" x14ac:dyDescent="0.2">
      <c r="F2571" s="10">
        <v>25506</v>
      </c>
      <c r="G2571" t="s">
        <v>38</v>
      </c>
      <c r="H2571" t="s">
        <v>38</v>
      </c>
      <c r="I2571" t="s">
        <v>38</v>
      </c>
      <c r="J2571" t="s">
        <v>38</v>
      </c>
      <c r="K2571" t="str">
        <f t="shared" si="80"/>
        <v/>
      </c>
      <c r="L2571" t="s">
        <v>38</v>
      </c>
      <c r="M2571" t="s">
        <v>38</v>
      </c>
      <c r="N2571" t="str">
        <f t="shared" si="81"/>
        <v/>
      </c>
      <c r="O2571" t="s">
        <v>38</v>
      </c>
      <c r="P2571" t="s">
        <v>38</v>
      </c>
      <c r="Q2571" s="18" t="s">
        <v>38</v>
      </c>
      <c r="R2571" s="18">
        <v>6.9619999999999997</v>
      </c>
      <c r="S2571" s="18" t="s">
        <v>38</v>
      </c>
      <c r="T2571" s="23" t="s">
        <v>38</v>
      </c>
      <c r="U2571" s="18" t="s">
        <v>38</v>
      </c>
    </row>
    <row r="2572" spans="6:21" x14ac:dyDescent="0.2">
      <c r="F2572" s="10">
        <v>25507</v>
      </c>
      <c r="G2572" t="s">
        <v>38</v>
      </c>
      <c r="H2572" t="s">
        <v>38</v>
      </c>
      <c r="I2572" t="s">
        <v>38</v>
      </c>
      <c r="J2572" t="s">
        <v>38</v>
      </c>
      <c r="K2572" t="str">
        <f t="shared" si="80"/>
        <v/>
      </c>
      <c r="L2572" t="s">
        <v>38</v>
      </c>
      <c r="M2572" t="s">
        <v>38</v>
      </c>
      <c r="N2572" t="str">
        <f t="shared" si="81"/>
        <v/>
      </c>
      <c r="O2572" t="s">
        <v>38</v>
      </c>
      <c r="P2572" t="s">
        <v>38</v>
      </c>
      <c r="Q2572" s="18" t="s">
        <v>38</v>
      </c>
      <c r="R2572" s="18">
        <v>6.9420000000000002</v>
      </c>
      <c r="S2572" s="18" t="s">
        <v>38</v>
      </c>
      <c r="T2572" s="23" t="s">
        <v>38</v>
      </c>
      <c r="U2572" s="18" t="s">
        <v>38</v>
      </c>
    </row>
    <row r="2573" spans="6:21" x14ac:dyDescent="0.2">
      <c r="F2573" s="10">
        <v>25510</v>
      </c>
      <c r="G2573" t="s">
        <v>38</v>
      </c>
      <c r="H2573" t="s">
        <v>38</v>
      </c>
      <c r="I2573" t="s">
        <v>38</v>
      </c>
      <c r="J2573" t="s">
        <v>38</v>
      </c>
      <c r="K2573" t="str">
        <f t="shared" si="80"/>
        <v/>
      </c>
      <c r="L2573" t="s">
        <v>38</v>
      </c>
      <c r="M2573" t="s">
        <v>38</v>
      </c>
      <c r="N2573" t="str">
        <f t="shared" si="81"/>
        <v/>
      </c>
      <c r="O2573" t="s">
        <v>38</v>
      </c>
      <c r="P2573" t="s">
        <v>38</v>
      </c>
      <c r="Q2573" s="18" t="s">
        <v>38</v>
      </c>
      <c r="R2573" s="18">
        <v>6.9020000000000001</v>
      </c>
      <c r="S2573" s="18" t="s">
        <v>38</v>
      </c>
      <c r="T2573" s="23" t="s">
        <v>38</v>
      </c>
      <c r="U2573" s="18" t="s">
        <v>38</v>
      </c>
    </row>
    <row r="2574" spans="6:21" x14ac:dyDescent="0.2">
      <c r="F2574" s="10">
        <v>25511</v>
      </c>
      <c r="G2574" t="s">
        <v>38</v>
      </c>
      <c r="H2574" t="s">
        <v>38</v>
      </c>
      <c r="I2574" t="s">
        <v>38</v>
      </c>
      <c r="J2574" t="s">
        <v>38</v>
      </c>
      <c r="K2574" t="str">
        <f t="shared" si="80"/>
        <v/>
      </c>
      <c r="L2574" t="s">
        <v>38</v>
      </c>
      <c r="M2574" t="s">
        <v>38</v>
      </c>
      <c r="N2574" t="str">
        <f t="shared" si="81"/>
        <v/>
      </c>
      <c r="O2574" t="s">
        <v>38</v>
      </c>
      <c r="P2574" t="s">
        <v>38</v>
      </c>
      <c r="Q2574" s="18" t="s">
        <v>38</v>
      </c>
      <c r="R2574" s="18">
        <v>6.9020000000000001</v>
      </c>
      <c r="S2574" s="18" t="s">
        <v>38</v>
      </c>
      <c r="T2574" s="23" t="s">
        <v>38</v>
      </c>
      <c r="U2574" s="18" t="s">
        <v>38</v>
      </c>
    </row>
    <row r="2575" spans="6:21" x14ac:dyDescent="0.2">
      <c r="F2575" s="10">
        <v>25512</v>
      </c>
      <c r="G2575" t="s">
        <v>38</v>
      </c>
      <c r="H2575" t="s">
        <v>38</v>
      </c>
      <c r="I2575" t="s">
        <v>38</v>
      </c>
      <c r="J2575" t="s">
        <v>38</v>
      </c>
      <c r="K2575" t="str">
        <f t="shared" si="80"/>
        <v/>
      </c>
      <c r="L2575" t="s">
        <v>38</v>
      </c>
      <c r="M2575" t="s">
        <v>38</v>
      </c>
      <c r="N2575" t="str">
        <f t="shared" si="81"/>
        <v/>
      </c>
      <c r="O2575" t="s">
        <v>38</v>
      </c>
      <c r="P2575" t="s">
        <v>38</v>
      </c>
      <c r="Q2575" s="18" t="s">
        <v>38</v>
      </c>
      <c r="R2575" s="18">
        <v>6.9719999999999995</v>
      </c>
      <c r="S2575" s="18" t="s">
        <v>38</v>
      </c>
      <c r="T2575" s="23" t="s">
        <v>38</v>
      </c>
      <c r="U2575" s="18" t="s">
        <v>38</v>
      </c>
    </row>
    <row r="2576" spans="6:21" x14ac:dyDescent="0.2">
      <c r="F2576" s="10">
        <v>25513</v>
      </c>
      <c r="G2576" t="s">
        <v>38</v>
      </c>
      <c r="H2576" t="s">
        <v>38</v>
      </c>
      <c r="I2576" t="s">
        <v>38</v>
      </c>
      <c r="J2576" t="s">
        <v>38</v>
      </c>
      <c r="K2576" t="str">
        <f t="shared" si="80"/>
        <v/>
      </c>
      <c r="L2576" t="s">
        <v>38</v>
      </c>
      <c r="M2576" t="s">
        <v>38</v>
      </c>
      <c r="N2576" t="str">
        <f t="shared" si="81"/>
        <v/>
      </c>
      <c r="O2576" t="s">
        <v>38</v>
      </c>
      <c r="P2576" t="s">
        <v>38</v>
      </c>
      <c r="Q2576" s="18" t="s">
        <v>38</v>
      </c>
      <c r="R2576" s="18">
        <v>7.0119999999999996</v>
      </c>
      <c r="S2576" s="18" t="s">
        <v>38</v>
      </c>
      <c r="T2576" s="23" t="s">
        <v>38</v>
      </c>
      <c r="U2576" s="18" t="s">
        <v>38</v>
      </c>
    </row>
    <row r="2577" spans="6:21" x14ac:dyDescent="0.2">
      <c r="F2577" s="10">
        <v>25514</v>
      </c>
      <c r="G2577" t="s">
        <v>38</v>
      </c>
      <c r="H2577" t="s">
        <v>38</v>
      </c>
      <c r="I2577" t="s">
        <v>38</v>
      </c>
      <c r="J2577" t="s">
        <v>38</v>
      </c>
      <c r="K2577" t="str">
        <f t="shared" si="80"/>
        <v/>
      </c>
      <c r="L2577" t="s">
        <v>38</v>
      </c>
      <c r="M2577" t="s">
        <v>38</v>
      </c>
      <c r="N2577" t="str">
        <f t="shared" si="81"/>
        <v/>
      </c>
      <c r="O2577" t="s">
        <v>38</v>
      </c>
      <c r="P2577" t="s">
        <v>38</v>
      </c>
      <c r="Q2577" s="18" t="s">
        <v>38</v>
      </c>
      <c r="R2577" s="18">
        <v>6.992</v>
      </c>
      <c r="S2577" s="18" t="s">
        <v>38</v>
      </c>
      <c r="T2577" s="23" t="s">
        <v>38</v>
      </c>
      <c r="U2577" s="18" t="s">
        <v>38</v>
      </c>
    </row>
    <row r="2578" spans="6:21" x14ac:dyDescent="0.2">
      <c r="F2578" s="10">
        <v>25517</v>
      </c>
      <c r="G2578" t="s">
        <v>38</v>
      </c>
      <c r="H2578" t="s">
        <v>38</v>
      </c>
      <c r="I2578" t="s">
        <v>38</v>
      </c>
      <c r="J2578" t="s">
        <v>38</v>
      </c>
      <c r="K2578" t="str">
        <f t="shared" si="80"/>
        <v/>
      </c>
      <c r="L2578" t="s">
        <v>38</v>
      </c>
      <c r="M2578" t="s">
        <v>38</v>
      </c>
      <c r="N2578" t="str">
        <f t="shared" si="81"/>
        <v/>
      </c>
      <c r="O2578" t="s">
        <v>38</v>
      </c>
      <c r="P2578" t="s">
        <v>38</v>
      </c>
      <c r="Q2578" s="18" t="s">
        <v>38</v>
      </c>
      <c r="R2578" s="18">
        <v>6.992</v>
      </c>
      <c r="S2578" s="18" t="s">
        <v>38</v>
      </c>
      <c r="T2578" s="23" t="s">
        <v>38</v>
      </c>
      <c r="U2578" s="18" t="s">
        <v>38</v>
      </c>
    </row>
    <row r="2579" spans="6:21" x14ac:dyDescent="0.2">
      <c r="F2579" s="10">
        <v>25518</v>
      </c>
      <c r="G2579" t="s">
        <v>38</v>
      </c>
      <c r="H2579" t="s">
        <v>38</v>
      </c>
      <c r="I2579" t="s">
        <v>38</v>
      </c>
      <c r="J2579" t="s">
        <v>38</v>
      </c>
      <c r="K2579" t="str">
        <f t="shared" si="80"/>
        <v/>
      </c>
      <c r="L2579" t="s">
        <v>38</v>
      </c>
      <c r="M2579" t="s">
        <v>38</v>
      </c>
      <c r="N2579" t="str">
        <f t="shared" si="81"/>
        <v/>
      </c>
      <c r="O2579" t="s">
        <v>38</v>
      </c>
      <c r="P2579" t="s">
        <v>38</v>
      </c>
      <c r="Q2579" s="18" t="s">
        <v>38</v>
      </c>
      <c r="R2579" s="18">
        <v>6.992</v>
      </c>
      <c r="S2579" s="18" t="s">
        <v>38</v>
      </c>
      <c r="T2579" s="23" t="s">
        <v>38</v>
      </c>
      <c r="U2579" s="18" t="s">
        <v>38</v>
      </c>
    </row>
    <row r="2580" spans="6:21" x14ac:dyDescent="0.2">
      <c r="F2580" s="10">
        <v>25519</v>
      </c>
      <c r="G2580" t="s">
        <v>38</v>
      </c>
      <c r="H2580" t="s">
        <v>38</v>
      </c>
      <c r="I2580" t="s">
        <v>38</v>
      </c>
      <c r="J2580" t="s">
        <v>38</v>
      </c>
      <c r="K2580" t="str">
        <f t="shared" si="80"/>
        <v/>
      </c>
      <c r="L2580" t="s">
        <v>38</v>
      </c>
      <c r="M2580" t="s">
        <v>38</v>
      </c>
      <c r="N2580" t="str">
        <f t="shared" si="81"/>
        <v/>
      </c>
      <c r="O2580" t="s">
        <v>38</v>
      </c>
      <c r="P2580" t="s">
        <v>38</v>
      </c>
      <c r="Q2580" s="18" t="s">
        <v>38</v>
      </c>
      <c r="R2580" s="18">
        <v>7.0620000000000003</v>
      </c>
      <c r="S2580" s="18" t="s">
        <v>38</v>
      </c>
      <c r="T2580" s="23" t="s">
        <v>38</v>
      </c>
      <c r="U2580" s="18" t="s">
        <v>38</v>
      </c>
    </row>
    <row r="2581" spans="6:21" x14ac:dyDescent="0.2">
      <c r="F2581" s="10">
        <v>25520</v>
      </c>
      <c r="G2581" t="s">
        <v>38</v>
      </c>
      <c r="H2581" t="s">
        <v>38</v>
      </c>
      <c r="I2581" t="s">
        <v>38</v>
      </c>
      <c r="J2581" t="s">
        <v>38</v>
      </c>
      <c r="K2581" t="str">
        <f t="shared" si="80"/>
        <v/>
      </c>
      <c r="L2581" t="s">
        <v>38</v>
      </c>
      <c r="M2581" t="s">
        <v>38</v>
      </c>
      <c r="N2581" t="str">
        <f t="shared" si="81"/>
        <v/>
      </c>
      <c r="O2581" t="s">
        <v>38</v>
      </c>
      <c r="P2581" t="s">
        <v>38</v>
      </c>
      <c r="Q2581" s="18" t="s">
        <v>38</v>
      </c>
      <c r="R2581" s="18">
        <v>7.1219999999999999</v>
      </c>
      <c r="S2581" s="18" t="s">
        <v>38</v>
      </c>
      <c r="T2581" s="23" t="s">
        <v>38</v>
      </c>
      <c r="U2581" s="18" t="s">
        <v>38</v>
      </c>
    </row>
    <row r="2582" spans="6:21" x14ac:dyDescent="0.2">
      <c r="F2582" s="10">
        <v>25521</v>
      </c>
      <c r="G2582" t="s">
        <v>38</v>
      </c>
      <c r="H2582" t="s">
        <v>38</v>
      </c>
      <c r="I2582" t="s">
        <v>38</v>
      </c>
      <c r="J2582" t="s">
        <v>38</v>
      </c>
      <c r="K2582" t="str">
        <f t="shared" si="80"/>
        <v/>
      </c>
      <c r="L2582" t="s">
        <v>38</v>
      </c>
      <c r="M2582" t="s">
        <v>38</v>
      </c>
      <c r="N2582" t="str">
        <f t="shared" si="81"/>
        <v/>
      </c>
      <c r="O2582" t="s">
        <v>38</v>
      </c>
      <c r="P2582" t="s">
        <v>38</v>
      </c>
      <c r="Q2582" s="18" t="s">
        <v>38</v>
      </c>
      <c r="R2582" s="18">
        <v>7.0819999999999999</v>
      </c>
      <c r="S2582" s="18" t="s">
        <v>38</v>
      </c>
      <c r="T2582" s="23" t="s">
        <v>38</v>
      </c>
      <c r="U2582" s="18" t="s">
        <v>38</v>
      </c>
    </row>
    <row r="2583" spans="6:21" x14ac:dyDescent="0.2">
      <c r="F2583" s="10">
        <v>25524</v>
      </c>
      <c r="G2583" t="s">
        <v>38</v>
      </c>
      <c r="H2583" t="s">
        <v>38</v>
      </c>
      <c r="I2583" t="s">
        <v>38</v>
      </c>
      <c r="J2583" t="s">
        <v>38</v>
      </c>
      <c r="K2583" t="str">
        <f t="shared" si="80"/>
        <v/>
      </c>
      <c r="L2583" t="s">
        <v>38</v>
      </c>
      <c r="M2583" t="s">
        <v>38</v>
      </c>
      <c r="N2583" t="str">
        <f t="shared" si="81"/>
        <v/>
      </c>
      <c r="O2583" t="s">
        <v>38</v>
      </c>
      <c r="P2583" t="s">
        <v>38</v>
      </c>
      <c r="Q2583" s="18" t="s">
        <v>38</v>
      </c>
      <c r="R2583" s="18">
        <v>7.1319999999999997</v>
      </c>
      <c r="S2583" s="18" t="s">
        <v>38</v>
      </c>
      <c r="T2583" s="23" t="s">
        <v>38</v>
      </c>
      <c r="U2583" s="18" t="s">
        <v>38</v>
      </c>
    </row>
    <row r="2584" spans="6:21" x14ac:dyDescent="0.2">
      <c r="F2584" s="10">
        <v>25525</v>
      </c>
      <c r="G2584" t="s">
        <v>38</v>
      </c>
      <c r="H2584" t="s">
        <v>38</v>
      </c>
      <c r="I2584" t="s">
        <v>38</v>
      </c>
      <c r="J2584" t="s">
        <v>38</v>
      </c>
      <c r="K2584" t="str">
        <f t="shared" si="80"/>
        <v/>
      </c>
      <c r="L2584" t="s">
        <v>38</v>
      </c>
      <c r="M2584" t="s">
        <v>38</v>
      </c>
      <c r="N2584" t="str">
        <f t="shared" si="81"/>
        <v/>
      </c>
      <c r="O2584" t="s">
        <v>38</v>
      </c>
      <c r="P2584" t="s">
        <v>38</v>
      </c>
      <c r="Q2584" s="18" t="s">
        <v>38</v>
      </c>
      <c r="R2584" s="18">
        <v>7.2220000000000004</v>
      </c>
      <c r="S2584" s="18" t="s">
        <v>38</v>
      </c>
      <c r="T2584" s="23" t="s">
        <v>38</v>
      </c>
      <c r="U2584" s="18" t="s">
        <v>38</v>
      </c>
    </row>
    <row r="2585" spans="6:21" x14ac:dyDescent="0.2">
      <c r="F2585" s="10">
        <v>25526</v>
      </c>
      <c r="G2585" t="s">
        <v>38</v>
      </c>
      <c r="H2585" t="s">
        <v>38</v>
      </c>
      <c r="I2585" t="s">
        <v>38</v>
      </c>
      <c r="J2585" t="s">
        <v>38</v>
      </c>
      <c r="K2585" t="str">
        <f t="shared" si="80"/>
        <v/>
      </c>
      <c r="L2585" t="s">
        <v>38</v>
      </c>
      <c r="M2585" t="s">
        <v>38</v>
      </c>
      <c r="N2585" t="str">
        <f t="shared" si="81"/>
        <v/>
      </c>
      <c r="O2585" t="s">
        <v>38</v>
      </c>
      <c r="P2585" t="s">
        <v>38</v>
      </c>
      <c r="Q2585" s="18" t="s">
        <v>38</v>
      </c>
      <c r="R2585" s="18">
        <v>7.2519999999999998</v>
      </c>
      <c r="S2585" s="18" t="s">
        <v>38</v>
      </c>
      <c r="T2585" s="23" t="s">
        <v>38</v>
      </c>
      <c r="U2585" s="18" t="s">
        <v>38</v>
      </c>
    </row>
    <row r="2586" spans="6:21" x14ac:dyDescent="0.2">
      <c r="F2586" s="10">
        <v>25527</v>
      </c>
      <c r="G2586" t="s">
        <v>38</v>
      </c>
      <c r="H2586" t="s">
        <v>38</v>
      </c>
      <c r="I2586" t="s">
        <v>38</v>
      </c>
      <c r="J2586" t="s">
        <v>38</v>
      </c>
      <c r="K2586" t="str">
        <f t="shared" si="80"/>
        <v/>
      </c>
      <c r="L2586" t="s">
        <v>38</v>
      </c>
      <c r="M2586" t="s">
        <v>38</v>
      </c>
      <c r="N2586" t="str">
        <f t="shared" si="81"/>
        <v/>
      </c>
      <c r="O2586" t="s">
        <v>38</v>
      </c>
      <c r="P2586" t="s">
        <v>38</v>
      </c>
      <c r="Q2586" s="18" t="s">
        <v>38</v>
      </c>
      <c r="R2586" s="18">
        <v>7.3120000000000003</v>
      </c>
      <c r="S2586" s="18" t="s">
        <v>38</v>
      </c>
      <c r="T2586" s="23" t="s">
        <v>38</v>
      </c>
      <c r="U2586" s="18" t="s">
        <v>38</v>
      </c>
    </row>
    <row r="2587" spans="6:21" x14ac:dyDescent="0.2">
      <c r="F2587" s="10">
        <v>25528</v>
      </c>
      <c r="G2587" t="s">
        <v>38</v>
      </c>
      <c r="H2587" t="s">
        <v>38</v>
      </c>
      <c r="I2587" t="s">
        <v>38</v>
      </c>
      <c r="J2587" t="s">
        <v>38</v>
      </c>
      <c r="K2587" t="str">
        <f t="shared" si="80"/>
        <v/>
      </c>
      <c r="L2587" t="s">
        <v>38</v>
      </c>
      <c r="M2587" t="s">
        <v>38</v>
      </c>
      <c r="N2587" t="str">
        <f t="shared" si="81"/>
        <v/>
      </c>
      <c r="O2587" t="s">
        <v>38</v>
      </c>
      <c r="P2587" t="s">
        <v>38</v>
      </c>
      <c r="Q2587" s="18" t="s">
        <v>38</v>
      </c>
      <c r="R2587" s="18">
        <v>7.282</v>
      </c>
      <c r="S2587" s="18" t="s">
        <v>38</v>
      </c>
      <c r="T2587" s="23" t="s">
        <v>38</v>
      </c>
      <c r="U2587" s="18" t="s">
        <v>38</v>
      </c>
    </row>
    <row r="2588" spans="6:21" x14ac:dyDescent="0.2">
      <c r="F2588" s="10">
        <v>25531</v>
      </c>
      <c r="G2588" t="s">
        <v>38</v>
      </c>
      <c r="H2588" t="s">
        <v>38</v>
      </c>
      <c r="I2588" t="s">
        <v>38</v>
      </c>
      <c r="J2588" t="s">
        <v>38</v>
      </c>
      <c r="K2588" t="str">
        <f t="shared" si="80"/>
        <v/>
      </c>
      <c r="L2588" t="s">
        <v>38</v>
      </c>
      <c r="M2588" t="s">
        <v>38</v>
      </c>
      <c r="N2588" t="str">
        <f t="shared" si="81"/>
        <v/>
      </c>
      <c r="O2588" t="s">
        <v>38</v>
      </c>
      <c r="P2588" t="s">
        <v>38</v>
      </c>
      <c r="Q2588" s="18" t="s">
        <v>38</v>
      </c>
      <c r="R2588" s="18">
        <v>7.2720000000000002</v>
      </c>
      <c r="S2588" s="18" t="s">
        <v>38</v>
      </c>
      <c r="T2588" s="23" t="s">
        <v>38</v>
      </c>
      <c r="U2588" s="18" t="s">
        <v>38</v>
      </c>
    </row>
    <row r="2589" spans="6:21" x14ac:dyDescent="0.2">
      <c r="F2589" s="10">
        <v>25532</v>
      </c>
      <c r="G2589" t="s">
        <v>38</v>
      </c>
      <c r="H2589" t="s">
        <v>38</v>
      </c>
      <c r="I2589" t="s">
        <v>38</v>
      </c>
      <c r="J2589" t="s">
        <v>38</v>
      </c>
      <c r="K2589" t="str">
        <f t="shared" si="80"/>
        <v/>
      </c>
      <c r="L2589" t="s">
        <v>38</v>
      </c>
      <c r="M2589" t="s">
        <v>38</v>
      </c>
      <c r="N2589" t="str">
        <f t="shared" si="81"/>
        <v/>
      </c>
      <c r="O2589" t="s">
        <v>38</v>
      </c>
      <c r="P2589" t="s">
        <v>38</v>
      </c>
      <c r="Q2589" s="18" t="s">
        <v>38</v>
      </c>
      <c r="R2589" s="18">
        <v>7.282</v>
      </c>
      <c r="S2589" s="18" t="s">
        <v>38</v>
      </c>
      <c r="T2589" s="23" t="s">
        <v>38</v>
      </c>
      <c r="U2589" s="18" t="s">
        <v>38</v>
      </c>
    </row>
    <row r="2590" spans="6:21" x14ac:dyDescent="0.2">
      <c r="F2590" s="10">
        <v>25533</v>
      </c>
      <c r="G2590" t="s">
        <v>38</v>
      </c>
      <c r="H2590" t="s">
        <v>38</v>
      </c>
      <c r="I2590" t="s">
        <v>38</v>
      </c>
      <c r="J2590" t="s">
        <v>38</v>
      </c>
      <c r="K2590" t="str">
        <f t="shared" si="80"/>
        <v/>
      </c>
      <c r="L2590" t="s">
        <v>38</v>
      </c>
      <c r="M2590" t="s">
        <v>38</v>
      </c>
      <c r="N2590" t="str">
        <f t="shared" si="81"/>
        <v/>
      </c>
      <c r="O2590" t="s">
        <v>38</v>
      </c>
      <c r="P2590" t="s">
        <v>38</v>
      </c>
      <c r="Q2590" s="18" t="s">
        <v>38</v>
      </c>
      <c r="R2590" s="18">
        <v>7.3019999999999996</v>
      </c>
      <c r="S2590" s="18" t="s">
        <v>38</v>
      </c>
      <c r="T2590" s="23" t="s">
        <v>38</v>
      </c>
      <c r="U2590" s="18" t="s">
        <v>38</v>
      </c>
    </row>
    <row r="2591" spans="6:21" x14ac:dyDescent="0.2">
      <c r="F2591" s="10">
        <v>25534</v>
      </c>
      <c r="G2591" t="s">
        <v>38</v>
      </c>
      <c r="H2591" t="s">
        <v>38</v>
      </c>
      <c r="I2591" t="s">
        <v>38</v>
      </c>
      <c r="J2591" t="s">
        <v>38</v>
      </c>
      <c r="K2591" t="str">
        <f t="shared" si="80"/>
        <v/>
      </c>
      <c r="L2591" t="s">
        <v>38</v>
      </c>
      <c r="M2591" t="s">
        <v>38</v>
      </c>
      <c r="N2591" t="str">
        <f t="shared" si="81"/>
        <v/>
      </c>
      <c r="O2591" t="s">
        <v>38</v>
      </c>
      <c r="P2591" t="s">
        <v>38</v>
      </c>
      <c r="Q2591" s="18" t="s">
        <v>38</v>
      </c>
      <c r="R2591" s="18">
        <v>7.3019999999999996</v>
      </c>
      <c r="S2591" s="18" t="s">
        <v>38</v>
      </c>
      <c r="T2591" s="23" t="s">
        <v>38</v>
      </c>
      <c r="U2591" s="18" t="s">
        <v>38</v>
      </c>
    </row>
    <row r="2592" spans="6:21" x14ac:dyDescent="0.2">
      <c r="F2592" s="10">
        <v>25535</v>
      </c>
      <c r="G2592" t="s">
        <v>38</v>
      </c>
      <c r="H2592" t="s">
        <v>38</v>
      </c>
      <c r="I2592" t="s">
        <v>38</v>
      </c>
      <c r="J2592" t="s">
        <v>38</v>
      </c>
      <c r="K2592" t="str">
        <f t="shared" si="80"/>
        <v/>
      </c>
      <c r="L2592" t="s">
        <v>38</v>
      </c>
      <c r="M2592" t="s">
        <v>38</v>
      </c>
      <c r="N2592" t="str">
        <f t="shared" si="81"/>
        <v/>
      </c>
      <c r="O2592" t="s">
        <v>38</v>
      </c>
      <c r="P2592" t="s">
        <v>38</v>
      </c>
      <c r="Q2592" s="18" t="s">
        <v>38</v>
      </c>
      <c r="R2592" s="18">
        <v>7.2919999999999998</v>
      </c>
      <c r="S2592" s="18" t="s">
        <v>38</v>
      </c>
      <c r="T2592" s="23" t="s">
        <v>38</v>
      </c>
      <c r="U2592" s="18" t="s">
        <v>38</v>
      </c>
    </row>
    <row r="2593" spans="6:21" x14ac:dyDescent="0.2">
      <c r="F2593" s="10">
        <v>25538</v>
      </c>
      <c r="G2593" t="s">
        <v>38</v>
      </c>
      <c r="H2593" t="s">
        <v>38</v>
      </c>
      <c r="I2593" t="s">
        <v>38</v>
      </c>
      <c r="J2593" t="s">
        <v>38</v>
      </c>
      <c r="K2593" t="str">
        <f t="shared" si="80"/>
        <v/>
      </c>
      <c r="L2593" t="s">
        <v>38</v>
      </c>
      <c r="M2593" t="s">
        <v>38</v>
      </c>
      <c r="N2593" t="str">
        <f t="shared" si="81"/>
        <v/>
      </c>
      <c r="O2593" t="s">
        <v>38</v>
      </c>
      <c r="P2593" t="s">
        <v>38</v>
      </c>
      <c r="Q2593" s="18" t="s">
        <v>38</v>
      </c>
      <c r="R2593" s="18">
        <v>7.2919999999999998</v>
      </c>
      <c r="S2593" s="18" t="s">
        <v>38</v>
      </c>
      <c r="T2593" s="23" t="s">
        <v>38</v>
      </c>
      <c r="U2593" s="18" t="s">
        <v>38</v>
      </c>
    </row>
    <row r="2594" spans="6:21" x14ac:dyDescent="0.2">
      <c r="F2594" s="10">
        <v>25539</v>
      </c>
      <c r="G2594" t="s">
        <v>38</v>
      </c>
      <c r="H2594" t="s">
        <v>38</v>
      </c>
      <c r="I2594" t="s">
        <v>38</v>
      </c>
      <c r="J2594" t="s">
        <v>38</v>
      </c>
      <c r="K2594" t="str">
        <f t="shared" si="80"/>
        <v/>
      </c>
      <c r="L2594" t="s">
        <v>38</v>
      </c>
      <c r="M2594" t="s">
        <v>38</v>
      </c>
      <c r="N2594" t="str">
        <f t="shared" si="81"/>
        <v/>
      </c>
      <c r="O2594" t="s">
        <v>38</v>
      </c>
      <c r="P2594" t="s">
        <v>38</v>
      </c>
      <c r="Q2594" s="18" t="s">
        <v>38</v>
      </c>
      <c r="R2594" s="18">
        <v>7.3520000000000003</v>
      </c>
      <c r="S2594" s="18" t="s">
        <v>38</v>
      </c>
      <c r="T2594" s="23" t="s">
        <v>38</v>
      </c>
      <c r="U2594" s="18" t="s">
        <v>38</v>
      </c>
    </row>
    <row r="2595" spans="6:21" x14ac:dyDescent="0.2">
      <c r="F2595" s="10">
        <v>25540</v>
      </c>
      <c r="G2595" t="s">
        <v>38</v>
      </c>
      <c r="H2595" t="s">
        <v>38</v>
      </c>
      <c r="I2595" t="s">
        <v>38</v>
      </c>
      <c r="J2595" t="s">
        <v>38</v>
      </c>
      <c r="K2595" t="str">
        <f t="shared" si="80"/>
        <v/>
      </c>
      <c r="L2595" t="s">
        <v>38</v>
      </c>
      <c r="M2595" t="s">
        <v>38</v>
      </c>
      <c r="N2595" t="str">
        <f t="shared" si="81"/>
        <v/>
      </c>
      <c r="O2595" t="s">
        <v>38</v>
      </c>
      <c r="P2595" t="s">
        <v>38</v>
      </c>
      <c r="Q2595" s="18" t="s">
        <v>38</v>
      </c>
      <c r="R2595" s="18">
        <v>7.3920000000000003</v>
      </c>
      <c r="S2595" s="18" t="s">
        <v>38</v>
      </c>
      <c r="T2595" s="23" t="s">
        <v>38</v>
      </c>
      <c r="U2595" s="18" t="s">
        <v>38</v>
      </c>
    </row>
    <row r="2596" spans="6:21" x14ac:dyDescent="0.2">
      <c r="F2596" s="10">
        <v>25541</v>
      </c>
      <c r="G2596" t="s">
        <v>38</v>
      </c>
      <c r="H2596" t="s">
        <v>38</v>
      </c>
      <c r="I2596" t="s">
        <v>38</v>
      </c>
      <c r="J2596" t="s">
        <v>38</v>
      </c>
      <c r="K2596" t="str">
        <f t="shared" si="80"/>
        <v/>
      </c>
      <c r="L2596" t="s">
        <v>38</v>
      </c>
      <c r="M2596" t="s">
        <v>38</v>
      </c>
      <c r="N2596" t="str">
        <f t="shared" si="81"/>
        <v/>
      </c>
      <c r="O2596" t="s">
        <v>38</v>
      </c>
      <c r="P2596" t="s">
        <v>38</v>
      </c>
      <c r="Q2596" s="18" t="s">
        <v>38</v>
      </c>
      <c r="R2596" s="18">
        <v>7.3520000000000003</v>
      </c>
      <c r="S2596" s="18" t="s">
        <v>38</v>
      </c>
      <c r="T2596" s="23" t="s">
        <v>38</v>
      </c>
      <c r="U2596" s="18" t="s">
        <v>38</v>
      </c>
    </row>
    <row r="2597" spans="6:21" x14ac:dyDescent="0.2">
      <c r="F2597" s="10">
        <v>25542</v>
      </c>
      <c r="G2597" t="s">
        <v>38</v>
      </c>
      <c r="H2597" t="s">
        <v>38</v>
      </c>
      <c r="I2597" t="s">
        <v>38</v>
      </c>
      <c r="J2597" t="s">
        <v>38</v>
      </c>
      <c r="K2597" t="str">
        <f t="shared" si="80"/>
        <v/>
      </c>
      <c r="L2597" t="s">
        <v>38</v>
      </c>
      <c r="M2597" t="s">
        <v>38</v>
      </c>
      <c r="N2597" t="str">
        <f t="shared" si="81"/>
        <v/>
      </c>
      <c r="O2597" t="s">
        <v>38</v>
      </c>
      <c r="P2597" t="s">
        <v>38</v>
      </c>
      <c r="Q2597" s="18" t="s">
        <v>38</v>
      </c>
      <c r="R2597" s="18">
        <v>7.3520000000000003</v>
      </c>
      <c r="S2597" s="18" t="s">
        <v>38</v>
      </c>
      <c r="T2597" s="23" t="s">
        <v>38</v>
      </c>
      <c r="U2597" s="18" t="s">
        <v>38</v>
      </c>
    </row>
    <row r="2598" spans="6:21" x14ac:dyDescent="0.2">
      <c r="F2598" s="10">
        <v>25545</v>
      </c>
      <c r="G2598" t="s">
        <v>38</v>
      </c>
      <c r="H2598" t="s">
        <v>38</v>
      </c>
      <c r="I2598" t="s">
        <v>38</v>
      </c>
      <c r="J2598" t="s">
        <v>38</v>
      </c>
      <c r="K2598" t="str">
        <f t="shared" si="80"/>
        <v/>
      </c>
      <c r="L2598" t="s">
        <v>38</v>
      </c>
      <c r="M2598" t="s">
        <v>38</v>
      </c>
      <c r="N2598" t="str">
        <f t="shared" si="81"/>
        <v/>
      </c>
      <c r="O2598" t="s">
        <v>38</v>
      </c>
      <c r="P2598" t="s">
        <v>38</v>
      </c>
      <c r="Q2598" s="18" t="s">
        <v>38</v>
      </c>
      <c r="R2598" s="18">
        <v>7.4020000000000001</v>
      </c>
      <c r="S2598" s="18" t="s">
        <v>38</v>
      </c>
      <c r="T2598" s="23" t="s">
        <v>38</v>
      </c>
      <c r="U2598" s="18" t="s">
        <v>38</v>
      </c>
    </row>
    <row r="2599" spans="6:21" x14ac:dyDescent="0.2">
      <c r="F2599" s="10">
        <v>25546</v>
      </c>
      <c r="G2599" t="s">
        <v>38</v>
      </c>
      <c r="H2599" t="s">
        <v>38</v>
      </c>
      <c r="I2599" t="s">
        <v>38</v>
      </c>
      <c r="J2599" t="s">
        <v>38</v>
      </c>
      <c r="K2599" t="str">
        <f t="shared" si="80"/>
        <v/>
      </c>
      <c r="L2599" t="s">
        <v>38</v>
      </c>
      <c r="M2599" t="s">
        <v>38</v>
      </c>
      <c r="N2599" t="str">
        <f t="shared" si="81"/>
        <v/>
      </c>
      <c r="O2599" t="s">
        <v>38</v>
      </c>
      <c r="P2599" t="s">
        <v>38</v>
      </c>
      <c r="Q2599" s="18" t="s">
        <v>38</v>
      </c>
      <c r="R2599" s="18">
        <v>7.5019999999999998</v>
      </c>
      <c r="S2599" s="18" t="s">
        <v>38</v>
      </c>
      <c r="T2599" s="23" t="s">
        <v>38</v>
      </c>
      <c r="U2599" s="18" t="s">
        <v>38</v>
      </c>
    </row>
    <row r="2600" spans="6:21" x14ac:dyDescent="0.2">
      <c r="F2600" s="10">
        <v>25547</v>
      </c>
      <c r="G2600" t="s">
        <v>38</v>
      </c>
      <c r="H2600" t="s">
        <v>38</v>
      </c>
      <c r="I2600" t="s">
        <v>38</v>
      </c>
      <c r="J2600" t="s">
        <v>38</v>
      </c>
      <c r="K2600" t="str">
        <f t="shared" si="80"/>
        <v/>
      </c>
      <c r="L2600" t="s">
        <v>38</v>
      </c>
      <c r="M2600" t="s">
        <v>38</v>
      </c>
      <c r="N2600" t="str">
        <f t="shared" si="81"/>
        <v/>
      </c>
      <c r="O2600" t="s">
        <v>38</v>
      </c>
      <c r="P2600" t="s">
        <v>38</v>
      </c>
      <c r="Q2600" s="18" t="s">
        <v>38</v>
      </c>
      <c r="R2600" s="18">
        <v>7.5919999999999996</v>
      </c>
      <c r="S2600" s="18" t="s">
        <v>38</v>
      </c>
      <c r="T2600" s="23" t="s">
        <v>38</v>
      </c>
      <c r="U2600" s="18" t="s">
        <v>38</v>
      </c>
    </row>
    <row r="2601" spans="6:21" x14ac:dyDescent="0.2">
      <c r="F2601" s="10">
        <v>25548</v>
      </c>
      <c r="G2601" t="s">
        <v>38</v>
      </c>
      <c r="H2601" t="s">
        <v>38</v>
      </c>
      <c r="I2601" t="s">
        <v>38</v>
      </c>
      <c r="J2601" t="s">
        <v>38</v>
      </c>
      <c r="K2601" t="str">
        <f t="shared" si="80"/>
        <v/>
      </c>
      <c r="L2601" t="s">
        <v>38</v>
      </c>
      <c r="M2601" t="s">
        <v>38</v>
      </c>
      <c r="N2601" t="str">
        <f t="shared" si="81"/>
        <v/>
      </c>
      <c r="O2601" t="s">
        <v>38</v>
      </c>
      <c r="P2601" t="s">
        <v>38</v>
      </c>
      <c r="Q2601" s="18" t="s">
        <v>38</v>
      </c>
      <c r="R2601" s="18">
        <v>7.6219999999999999</v>
      </c>
      <c r="S2601" s="18" t="s">
        <v>38</v>
      </c>
      <c r="T2601" s="23" t="s">
        <v>38</v>
      </c>
      <c r="U2601" s="18" t="s">
        <v>38</v>
      </c>
    </row>
    <row r="2602" spans="6:21" x14ac:dyDescent="0.2">
      <c r="F2602" s="10">
        <v>25549</v>
      </c>
      <c r="G2602" t="s">
        <v>38</v>
      </c>
      <c r="H2602" t="s">
        <v>38</v>
      </c>
      <c r="I2602" t="s">
        <v>38</v>
      </c>
      <c r="J2602" t="s">
        <v>38</v>
      </c>
      <c r="K2602" t="str">
        <f t="shared" si="80"/>
        <v/>
      </c>
      <c r="L2602" t="s">
        <v>38</v>
      </c>
      <c r="M2602" t="s">
        <v>38</v>
      </c>
      <c r="N2602" t="str">
        <f t="shared" si="81"/>
        <v/>
      </c>
      <c r="O2602" t="s">
        <v>38</v>
      </c>
      <c r="P2602" t="s">
        <v>38</v>
      </c>
      <c r="Q2602" s="18" t="s">
        <v>38</v>
      </c>
      <c r="R2602" s="18">
        <v>7.6020000000000003</v>
      </c>
      <c r="S2602" s="18" t="s">
        <v>38</v>
      </c>
      <c r="T2602" s="23" t="s">
        <v>38</v>
      </c>
      <c r="U2602" s="18" t="s">
        <v>38</v>
      </c>
    </row>
    <row r="2603" spans="6:21" x14ac:dyDescent="0.2">
      <c r="F2603" s="10">
        <v>25552</v>
      </c>
      <c r="G2603" t="s">
        <v>38</v>
      </c>
      <c r="H2603" t="s">
        <v>38</v>
      </c>
      <c r="I2603" t="s">
        <v>38</v>
      </c>
      <c r="J2603" t="s">
        <v>38</v>
      </c>
      <c r="K2603" t="str">
        <f t="shared" si="80"/>
        <v/>
      </c>
      <c r="L2603" t="s">
        <v>38</v>
      </c>
      <c r="M2603" t="s">
        <v>38</v>
      </c>
      <c r="N2603" t="str">
        <f t="shared" si="81"/>
        <v/>
      </c>
      <c r="O2603" t="s">
        <v>38</v>
      </c>
      <c r="P2603" t="s">
        <v>38</v>
      </c>
      <c r="Q2603" s="18" t="s">
        <v>38</v>
      </c>
      <c r="R2603" s="18">
        <v>7.6319999999999997</v>
      </c>
      <c r="S2603" s="18" t="s">
        <v>38</v>
      </c>
      <c r="T2603" s="23" t="s">
        <v>38</v>
      </c>
      <c r="U2603" s="18" t="s">
        <v>38</v>
      </c>
    </row>
    <row r="2604" spans="6:21" x14ac:dyDescent="0.2">
      <c r="F2604" s="10">
        <v>25553</v>
      </c>
      <c r="G2604" t="s">
        <v>38</v>
      </c>
      <c r="H2604" t="s">
        <v>38</v>
      </c>
      <c r="I2604" t="s">
        <v>38</v>
      </c>
      <c r="J2604" t="s">
        <v>38</v>
      </c>
      <c r="K2604" t="str">
        <f t="shared" si="80"/>
        <v/>
      </c>
      <c r="L2604" t="s">
        <v>38</v>
      </c>
      <c r="M2604" t="s">
        <v>38</v>
      </c>
      <c r="N2604" t="str">
        <f t="shared" si="81"/>
        <v/>
      </c>
      <c r="O2604" t="s">
        <v>38</v>
      </c>
      <c r="P2604" t="s">
        <v>38</v>
      </c>
      <c r="Q2604" s="18" t="s">
        <v>38</v>
      </c>
      <c r="R2604" s="18">
        <v>7.7219999999999995</v>
      </c>
      <c r="S2604" s="18" t="s">
        <v>38</v>
      </c>
      <c r="T2604" s="23" t="s">
        <v>38</v>
      </c>
      <c r="U2604" s="18" t="s">
        <v>38</v>
      </c>
    </row>
    <row r="2605" spans="6:21" x14ac:dyDescent="0.2">
      <c r="F2605" s="10">
        <v>25554</v>
      </c>
      <c r="G2605" t="s">
        <v>38</v>
      </c>
      <c r="H2605" t="s">
        <v>38</v>
      </c>
      <c r="I2605" t="s">
        <v>38</v>
      </c>
      <c r="J2605" t="s">
        <v>38</v>
      </c>
      <c r="K2605" t="str">
        <f t="shared" si="80"/>
        <v/>
      </c>
      <c r="L2605" t="s">
        <v>38</v>
      </c>
      <c r="M2605" t="s">
        <v>38</v>
      </c>
      <c r="N2605" t="str">
        <f t="shared" si="81"/>
        <v/>
      </c>
      <c r="O2605" t="s">
        <v>38</v>
      </c>
      <c r="P2605" t="s">
        <v>38</v>
      </c>
      <c r="Q2605" s="18" t="s">
        <v>38</v>
      </c>
      <c r="R2605" s="18">
        <v>7.7620000000000005</v>
      </c>
      <c r="S2605" s="18" t="s">
        <v>38</v>
      </c>
      <c r="T2605" s="23" t="s">
        <v>38</v>
      </c>
      <c r="U2605" s="18" t="s">
        <v>38</v>
      </c>
    </row>
    <row r="2606" spans="6:21" x14ac:dyDescent="0.2">
      <c r="F2606" s="10">
        <v>25555</v>
      </c>
      <c r="G2606" t="s">
        <v>38</v>
      </c>
      <c r="H2606" t="s">
        <v>38</v>
      </c>
      <c r="I2606" t="s">
        <v>38</v>
      </c>
      <c r="J2606" t="s">
        <v>38</v>
      </c>
      <c r="K2606" t="str">
        <f t="shared" si="80"/>
        <v/>
      </c>
      <c r="L2606" t="s">
        <v>38</v>
      </c>
      <c r="M2606" t="s">
        <v>38</v>
      </c>
      <c r="N2606" t="str">
        <f t="shared" si="81"/>
        <v/>
      </c>
      <c r="O2606" t="s">
        <v>38</v>
      </c>
      <c r="P2606" t="s">
        <v>38</v>
      </c>
      <c r="Q2606" s="18" t="s">
        <v>38</v>
      </c>
      <c r="R2606" s="18">
        <v>7.8120000000000003</v>
      </c>
      <c r="S2606" s="18" t="s">
        <v>38</v>
      </c>
      <c r="T2606" s="23" t="s">
        <v>38</v>
      </c>
      <c r="U2606" s="18" t="s">
        <v>38</v>
      </c>
    </row>
    <row r="2607" spans="6:21" x14ac:dyDescent="0.2">
      <c r="F2607" s="10">
        <v>25556</v>
      </c>
      <c r="G2607" t="s">
        <v>38</v>
      </c>
      <c r="H2607" t="s">
        <v>38</v>
      </c>
      <c r="I2607" t="s">
        <v>38</v>
      </c>
      <c r="J2607" t="s">
        <v>38</v>
      </c>
      <c r="K2607" t="str">
        <f t="shared" si="80"/>
        <v/>
      </c>
      <c r="L2607" t="s">
        <v>38</v>
      </c>
      <c r="M2607" t="s">
        <v>38</v>
      </c>
      <c r="N2607" t="str">
        <f t="shared" si="81"/>
        <v/>
      </c>
      <c r="O2607" t="s">
        <v>38</v>
      </c>
      <c r="P2607" t="s">
        <v>38</v>
      </c>
      <c r="Q2607" s="18" t="s">
        <v>38</v>
      </c>
      <c r="R2607" s="18">
        <v>7.7919999999999998</v>
      </c>
      <c r="S2607" s="18" t="s">
        <v>38</v>
      </c>
      <c r="T2607" s="23" t="s">
        <v>38</v>
      </c>
      <c r="U2607" s="18" t="s">
        <v>38</v>
      </c>
    </row>
    <row r="2608" spans="6:21" x14ac:dyDescent="0.2">
      <c r="F2608" s="10">
        <v>25559</v>
      </c>
      <c r="G2608" t="s">
        <v>38</v>
      </c>
      <c r="H2608" t="s">
        <v>38</v>
      </c>
      <c r="I2608" t="s">
        <v>38</v>
      </c>
      <c r="J2608" t="s">
        <v>38</v>
      </c>
      <c r="K2608" t="str">
        <f t="shared" si="80"/>
        <v/>
      </c>
      <c r="L2608" t="s">
        <v>38</v>
      </c>
      <c r="M2608" t="s">
        <v>38</v>
      </c>
      <c r="N2608" t="str">
        <f t="shared" si="81"/>
        <v/>
      </c>
      <c r="O2608" t="s">
        <v>38</v>
      </c>
      <c r="P2608" t="s">
        <v>38</v>
      </c>
      <c r="Q2608" s="18" t="s">
        <v>38</v>
      </c>
      <c r="R2608" s="18">
        <v>7.7620000000000005</v>
      </c>
      <c r="S2608" s="18" t="s">
        <v>38</v>
      </c>
      <c r="T2608" s="23" t="s">
        <v>38</v>
      </c>
      <c r="U2608" s="18" t="s">
        <v>38</v>
      </c>
    </row>
    <row r="2609" spans="6:21" x14ac:dyDescent="0.2">
      <c r="F2609" s="10">
        <v>25560</v>
      </c>
      <c r="G2609" t="s">
        <v>38</v>
      </c>
      <c r="H2609" t="s">
        <v>38</v>
      </c>
      <c r="I2609" t="s">
        <v>38</v>
      </c>
      <c r="J2609" t="s">
        <v>38</v>
      </c>
      <c r="K2609" t="str">
        <f t="shared" si="80"/>
        <v/>
      </c>
      <c r="L2609" t="s">
        <v>38</v>
      </c>
      <c r="M2609" t="s">
        <v>38</v>
      </c>
      <c r="N2609" t="str">
        <f t="shared" si="81"/>
        <v/>
      </c>
      <c r="O2609" t="s">
        <v>38</v>
      </c>
      <c r="P2609" t="s">
        <v>38</v>
      </c>
      <c r="Q2609" s="18" t="s">
        <v>38</v>
      </c>
      <c r="R2609" s="18">
        <v>7.8220000000000001</v>
      </c>
      <c r="S2609" s="18" t="s">
        <v>38</v>
      </c>
      <c r="T2609" s="23" t="s">
        <v>38</v>
      </c>
      <c r="U2609" s="18" t="s">
        <v>38</v>
      </c>
    </row>
    <row r="2610" spans="6:21" x14ac:dyDescent="0.2">
      <c r="F2610" s="10">
        <v>25561</v>
      </c>
      <c r="G2610" t="s">
        <v>38</v>
      </c>
      <c r="H2610" t="s">
        <v>38</v>
      </c>
      <c r="I2610" t="s">
        <v>38</v>
      </c>
      <c r="J2610" t="s">
        <v>38</v>
      </c>
      <c r="K2610" t="str">
        <f t="shared" si="80"/>
        <v/>
      </c>
      <c r="L2610" t="s">
        <v>38</v>
      </c>
      <c r="M2610" t="s">
        <v>38</v>
      </c>
      <c r="N2610" t="str">
        <f t="shared" si="81"/>
        <v/>
      </c>
      <c r="O2610" t="s">
        <v>38</v>
      </c>
      <c r="P2610" t="s">
        <v>38</v>
      </c>
      <c r="Q2610" s="18" t="s">
        <v>38</v>
      </c>
      <c r="R2610" s="18">
        <v>7.8920000000000003</v>
      </c>
      <c r="S2610" s="18" t="s">
        <v>38</v>
      </c>
      <c r="T2610" s="23" t="s">
        <v>38</v>
      </c>
      <c r="U2610" s="18" t="s">
        <v>38</v>
      </c>
    </row>
    <row r="2611" spans="6:21" x14ac:dyDescent="0.2">
      <c r="F2611" s="10">
        <v>25562</v>
      </c>
      <c r="G2611" t="s">
        <v>38</v>
      </c>
      <c r="H2611" t="s">
        <v>38</v>
      </c>
      <c r="I2611" t="s">
        <v>38</v>
      </c>
      <c r="J2611" t="s">
        <v>38</v>
      </c>
      <c r="K2611" t="str">
        <f t="shared" si="80"/>
        <v/>
      </c>
      <c r="L2611" t="s">
        <v>38</v>
      </c>
      <c r="M2611" t="s">
        <v>38</v>
      </c>
      <c r="N2611" t="str">
        <f t="shared" si="81"/>
        <v/>
      </c>
      <c r="O2611" t="s">
        <v>38</v>
      </c>
      <c r="P2611" t="s">
        <v>38</v>
      </c>
      <c r="Q2611" s="18" t="s">
        <v>38</v>
      </c>
      <c r="R2611" s="18">
        <v>7.8920000000000003</v>
      </c>
      <c r="S2611" s="18" t="s">
        <v>38</v>
      </c>
      <c r="T2611" s="23" t="s">
        <v>38</v>
      </c>
      <c r="U2611" s="18" t="s">
        <v>38</v>
      </c>
    </row>
    <row r="2612" spans="6:21" x14ac:dyDescent="0.2">
      <c r="F2612" s="10">
        <v>25563</v>
      </c>
      <c r="G2612" t="s">
        <v>38</v>
      </c>
      <c r="H2612" t="s">
        <v>38</v>
      </c>
      <c r="I2612" t="s">
        <v>38</v>
      </c>
      <c r="J2612" t="s">
        <v>38</v>
      </c>
      <c r="K2612" t="str">
        <f t="shared" si="80"/>
        <v/>
      </c>
      <c r="L2612" t="s">
        <v>38</v>
      </c>
      <c r="M2612" t="s">
        <v>38</v>
      </c>
      <c r="N2612" t="str">
        <f t="shared" si="81"/>
        <v/>
      </c>
      <c r="O2612" t="s">
        <v>38</v>
      </c>
      <c r="P2612" t="s">
        <v>38</v>
      </c>
      <c r="Q2612" s="18" t="s">
        <v>38</v>
      </c>
      <c r="R2612" s="18">
        <v>7.8719999999999999</v>
      </c>
      <c r="S2612" s="18" t="s">
        <v>38</v>
      </c>
      <c r="T2612" s="23" t="s">
        <v>38</v>
      </c>
      <c r="U2612" s="18" t="s">
        <v>38</v>
      </c>
    </row>
    <row r="2613" spans="6:21" x14ac:dyDescent="0.2">
      <c r="F2613" s="10">
        <v>25566</v>
      </c>
      <c r="G2613" t="s">
        <v>38</v>
      </c>
      <c r="H2613" t="s">
        <v>38</v>
      </c>
      <c r="I2613" t="s">
        <v>38</v>
      </c>
      <c r="J2613" t="s">
        <v>38</v>
      </c>
      <c r="K2613" t="str">
        <f t="shared" si="80"/>
        <v/>
      </c>
      <c r="L2613" t="s">
        <v>38</v>
      </c>
      <c r="M2613" t="s">
        <v>38</v>
      </c>
      <c r="N2613" t="str">
        <f t="shared" si="81"/>
        <v/>
      </c>
      <c r="O2613" t="s">
        <v>38</v>
      </c>
      <c r="P2613" t="s">
        <v>38</v>
      </c>
      <c r="Q2613" s="18" t="s">
        <v>38</v>
      </c>
      <c r="R2613" s="18">
        <v>8.0519999999999996</v>
      </c>
      <c r="S2613" s="18" t="s">
        <v>38</v>
      </c>
      <c r="T2613" s="23" t="s">
        <v>38</v>
      </c>
      <c r="U2613" s="18" t="s">
        <v>38</v>
      </c>
    </row>
    <row r="2614" spans="6:21" x14ac:dyDescent="0.2">
      <c r="F2614" s="10">
        <v>25567</v>
      </c>
      <c r="G2614" t="s">
        <v>38</v>
      </c>
      <c r="H2614" t="s">
        <v>38</v>
      </c>
      <c r="I2614" t="s">
        <v>38</v>
      </c>
      <c r="J2614" t="s">
        <v>38</v>
      </c>
      <c r="K2614" t="str">
        <f t="shared" si="80"/>
        <v/>
      </c>
      <c r="L2614" t="s">
        <v>38</v>
      </c>
      <c r="M2614" t="s">
        <v>38</v>
      </c>
      <c r="N2614" t="str">
        <f t="shared" si="81"/>
        <v/>
      </c>
      <c r="O2614" t="s">
        <v>38</v>
      </c>
      <c r="P2614" t="s">
        <v>38</v>
      </c>
      <c r="Q2614" s="18" t="s">
        <v>38</v>
      </c>
      <c r="R2614" s="18">
        <v>7.9719999999999995</v>
      </c>
      <c r="S2614" s="18" t="s">
        <v>38</v>
      </c>
      <c r="T2614" s="23" t="s">
        <v>38</v>
      </c>
      <c r="U2614" s="18" t="s">
        <v>38</v>
      </c>
    </row>
    <row r="2615" spans="6:21" x14ac:dyDescent="0.2">
      <c r="F2615" s="10">
        <v>25568</v>
      </c>
      <c r="G2615" t="s">
        <v>38</v>
      </c>
      <c r="H2615" t="s">
        <v>38</v>
      </c>
      <c r="I2615" t="s">
        <v>38</v>
      </c>
      <c r="J2615" t="s">
        <v>38</v>
      </c>
      <c r="K2615" t="str">
        <f t="shared" si="80"/>
        <v/>
      </c>
      <c r="L2615" t="s">
        <v>38</v>
      </c>
      <c r="M2615" t="s">
        <v>38</v>
      </c>
      <c r="N2615" t="str">
        <f t="shared" si="81"/>
        <v/>
      </c>
      <c r="O2615" t="s">
        <v>38</v>
      </c>
      <c r="P2615" t="s">
        <v>38</v>
      </c>
      <c r="Q2615" s="18" t="s">
        <v>38</v>
      </c>
      <c r="R2615" s="18">
        <v>7.8819999999999997</v>
      </c>
      <c r="S2615" s="18" t="s">
        <v>38</v>
      </c>
      <c r="T2615" s="23" t="s">
        <v>38</v>
      </c>
      <c r="U2615" s="18" t="s">
        <v>38</v>
      </c>
    </row>
    <row r="2616" spans="6:21" x14ac:dyDescent="0.2">
      <c r="F2616" s="10">
        <v>25569</v>
      </c>
      <c r="G2616" t="s">
        <v>38</v>
      </c>
      <c r="H2616" t="s">
        <v>38</v>
      </c>
      <c r="I2616" t="s">
        <v>38</v>
      </c>
      <c r="J2616" t="s">
        <v>38</v>
      </c>
      <c r="K2616" t="str">
        <f t="shared" si="80"/>
        <v/>
      </c>
      <c r="L2616" t="s">
        <v>38</v>
      </c>
      <c r="M2616" t="s">
        <v>38</v>
      </c>
      <c r="N2616" t="str">
        <f t="shared" si="81"/>
        <v/>
      </c>
      <c r="O2616" t="s">
        <v>38</v>
      </c>
      <c r="P2616" t="s">
        <v>38</v>
      </c>
      <c r="Q2616" s="18" t="s">
        <v>38</v>
      </c>
      <c r="R2616" s="18">
        <v>7.8819999999999997</v>
      </c>
      <c r="S2616" s="18" t="s">
        <v>38</v>
      </c>
      <c r="T2616" s="23" t="s">
        <v>38</v>
      </c>
      <c r="U2616" s="18" t="s">
        <v>38</v>
      </c>
    </row>
    <row r="2617" spans="6:21" x14ac:dyDescent="0.2">
      <c r="F2617" s="10">
        <v>25570</v>
      </c>
      <c r="G2617" t="s">
        <v>38</v>
      </c>
      <c r="H2617" t="s">
        <v>38</v>
      </c>
      <c r="I2617" t="s">
        <v>38</v>
      </c>
      <c r="J2617" t="s">
        <v>38</v>
      </c>
      <c r="K2617" t="str">
        <f t="shared" si="80"/>
        <v/>
      </c>
      <c r="L2617" t="s">
        <v>38</v>
      </c>
      <c r="M2617" t="s">
        <v>38</v>
      </c>
      <c r="N2617" t="str">
        <f t="shared" si="81"/>
        <v/>
      </c>
      <c r="O2617" t="s">
        <v>38</v>
      </c>
      <c r="P2617" t="s">
        <v>38</v>
      </c>
      <c r="Q2617" s="18" t="s">
        <v>38</v>
      </c>
      <c r="R2617" s="18">
        <v>7.8620000000000001</v>
      </c>
      <c r="S2617" s="18" t="s">
        <v>38</v>
      </c>
      <c r="T2617" s="23" t="s">
        <v>38</v>
      </c>
      <c r="U2617" s="18" t="s">
        <v>38</v>
      </c>
    </row>
    <row r="2618" spans="6:21" x14ac:dyDescent="0.2">
      <c r="F2618" s="10">
        <v>25573</v>
      </c>
      <c r="G2618" t="s">
        <v>38</v>
      </c>
      <c r="H2618" t="s">
        <v>38</v>
      </c>
      <c r="I2618" t="s">
        <v>38</v>
      </c>
      <c r="J2618" t="s">
        <v>38</v>
      </c>
      <c r="K2618" t="str">
        <f t="shared" si="80"/>
        <v/>
      </c>
      <c r="L2618" t="s">
        <v>38</v>
      </c>
      <c r="M2618" t="s">
        <v>38</v>
      </c>
      <c r="N2618" t="str">
        <f t="shared" si="81"/>
        <v/>
      </c>
      <c r="O2618" t="s">
        <v>38</v>
      </c>
      <c r="P2618" t="s">
        <v>38</v>
      </c>
      <c r="Q2618" s="18" t="s">
        <v>38</v>
      </c>
      <c r="R2618" s="18">
        <v>7.8819999999999997</v>
      </c>
      <c r="S2618" s="18" t="s">
        <v>38</v>
      </c>
      <c r="T2618" s="23" t="s">
        <v>38</v>
      </c>
      <c r="U2618" s="18" t="s">
        <v>38</v>
      </c>
    </row>
    <row r="2619" spans="6:21" x14ac:dyDescent="0.2">
      <c r="F2619" s="10">
        <v>25574</v>
      </c>
      <c r="G2619" t="s">
        <v>38</v>
      </c>
      <c r="H2619" t="s">
        <v>38</v>
      </c>
      <c r="I2619" t="s">
        <v>38</v>
      </c>
      <c r="J2619" t="s">
        <v>38</v>
      </c>
      <c r="K2619" t="str">
        <f t="shared" si="80"/>
        <v/>
      </c>
      <c r="L2619" t="s">
        <v>38</v>
      </c>
      <c r="M2619" t="s">
        <v>38</v>
      </c>
      <c r="N2619" t="str">
        <f t="shared" si="81"/>
        <v/>
      </c>
      <c r="O2619" t="s">
        <v>38</v>
      </c>
      <c r="P2619" t="s">
        <v>38</v>
      </c>
      <c r="Q2619" s="18" t="s">
        <v>38</v>
      </c>
      <c r="R2619" s="18">
        <v>7.9619999999999997</v>
      </c>
      <c r="S2619" s="18" t="s">
        <v>38</v>
      </c>
      <c r="T2619" s="23" t="s">
        <v>38</v>
      </c>
      <c r="U2619" s="18" t="s">
        <v>38</v>
      </c>
    </row>
    <row r="2620" spans="6:21" x14ac:dyDescent="0.2">
      <c r="F2620" s="10">
        <v>25575</v>
      </c>
      <c r="G2620" t="s">
        <v>38</v>
      </c>
      <c r="H2620" t="s">
        <v>38</v>
      </c>
      <c r="I2620" t="s">
        <v>38</v>
      </c>
      <c r="J2620" t="s">
        <v>38</v>
      </c>
      <c r="K2620" t="str">
        <f t="shared" si="80"/>
        <v/>
      </c>
      <c r="L2620" t="s">
        <v>38</v>
      </c>
      <c r="M2620" t="s">
        <v>38</v>
      </c>
      <c r="N2620" t="str">
        <f t="shared" si="81"/>
        <v/>
      </c>
      <c r="O2620" t="s">
        <v>38</v>
      </c>
      <c r="P2620" t="s">
        <v>38</v>
      </c>
      <c r="Q2620" s="18" t="s">
        <v>38</v>
      </c>
      <c r="R2620" s="18">
        <v>7.992</v>
      </c>
      <c r="S2620" s="18" t="s">
        <v>38</v>
      </c>
      <c r="T2620" s="23" t="s">
        <v>38</v>
      </c>
      <c r="U2620" s="18" t="s">
        <v>38</v>
      </c>
    </row>
    <row r="2621" spans="6:21" x14ac:dyDescent="0.2">
      <c r="F2621" s="10">
        <v>25576</v>
      </c>
      <c r="G2621" t="s">
        <v>38</v>
      </c>
      <c r="H2621" t="s">
        <v>38</v>
      </c>
      <c r="I2621" t="s">
        <v>38</v>
      </c>
      <c r="J2621" t="s">
        <v>38</v>
      </c>
      <c r="K2621" t="str">
        <f t="shared" si="80"/>
        <v/>
      </c>
      <c r="L2621" t="s">
        <v>38</v>
      </c>
      <c r="M2621" t="s">
        <v>38</v>
      </c>
      <c r="N2621" t="str">
        <f t="shared" si="81"/>
        <v/>
      </c>
      <c r="O2621" t="s">
        <v>38</v>
      </c>
      <c r="P2621" t="s">
        <v>38</v>
      </c>
      <c r="Q2621" s="18" t="s">
        <v>38</v>
      </c>
      <c r="R2621" s="18">
        <v>7.9619999999999997</v>
      </c>
      <c r="S2621" s="18" t="s">
        <v>38</v>
      </c>
      <c r="T2621" s="23" t="s">
        <v>38</v>
      </c>
      <c r="U2621" s="18" t="s">
        <v>38</v>
      </c>
    </row>
    <row r="2622" spans="6:21" x14ac:dyDescent="0.2">
      <c r="F2622" s="10">
        <v>25577</v>
      </c>
      <c r="G2622" t="s">
        <v>38</v>
      </c>
      <c r="H2622" t="s">
        <v>38</v>
      </c>
      <c r="I2622" t="s">
        <v>38</v>
      </c>
      <c r="J2622" t="s">
        <v>38</v>
      </c>
      <c r="K2622" t="str">
        <f t="shared" si="80"/>
        <v/>
      </c>
      <c r="L2622" t="s">
        <v>38</v>
      </c>
      <c r="M2622" t="s">
        <v>38</v>
      </c>
      <c r="N2622" t="str">
        <f t="shared" si="81"/>
        <v/>
      </c>
      <c r="O2622" t="s">
        <v>38</v>
      </c>
      <c r="P2622" t="s">
        <v>38</v>
      </c>
      <c r="Q2622" s="18" t="s">
        <v>38</v>
      </c>
      <c r="R2622" s="18">
        <v>7.8620000000000001</v>
      </c>
      <c r="S2622" s="18" t="s">
        <v>38</v>
      </c>
      <c r="T2622" s="23" t="s">
        <v>38</v>
      </c>
      <c r="U2622" s="18" t="s">
        <v>38</v>
      </c>
    </row>
    <row r="2623" spans="6:21" x14ac:dyDescent="0.2">
      <c r="F2623" s="10">
        <v>25580</v>
      </c>
      <c r="G2623" t="s">
        <v>38</v>
      </c>
      <c r="H2623" t="s">
        <v>38</v>
      </c>
      <c r="I2623" t="s">
        <v>38</v>
      </c>
      <c r="J2623" t="s">
        <v>38</v>
      </c>
      <c r="K2623" t="str">
        <f t="shared" si="80"/>
        <v/>
      </c>
      <c r="L2623" t="s">
        <v>38</v>
      </c>
      <c r="M2623" t="s">
        <v>38</v>
      </c>
      <c r="N2623" t="str">
        <f t="shared" si="81"/>
        <v/>
      </c>
      <c r="O2623" t="s">
        <v>38</v>
      </c>
      <c r="P2623" t="s">
        <v>38</v>
      </c>
      <c r="Q2623" s="18" t="s">
        <v>38</v>
      </c>
      <c r="R2623" s="18">
        <v>7.8220000000000001</v>
      </c>
      <c r="S2623" s="18" t="s">
        <v>38</v>
      </c>
      <c r="T2623" s="23" t="s">
        <v>38</v>
      </c>
      <c r="U2623" s="18" t="s">
        <v>38</v>
      </c>
    </row>
    <row r="2624" spans="6:21" x14ac:dyDescent="0.2">
      <c r="F2624" s="10">
        <v>25581</v>
      </c>
      <c r="G2624" t="s">
        <v>38</v>
      </c>
      <c r="H2624" t="s">
        <v>38</v>
      </c>
      <c r="I2624" t="s">
        <v>38</v>
      </c>
      <c r="J2624" t="s">
        <v>38</v>
      </c>
      <c r="K2624" t="str">
        <f t="shared" si="80"/>
        <v/>
      </c>
      <c r="L2624" t="s">
        <v>38</v>
      </c>
      <c r="M2624" t="s">
        <v>38</v>
      </c>
      <c r="N2624" t="str">
        <f t="shared" si="81"/>
        <v/>
      </c>
      <c r="O2624" t="s">
        <v>38</v>
      </c>
      <c r="P2624" t="s">
        <v>38</v>
      </c>
      <c r="Q2624" s="18" t="s">
        <v>38</v>
      </c>
      <c r="R2624" s="18">
        <v>7.8120000000000003</v>
      </c>
      <c r="S2624" s="18" t="s">
        <v>38</v>
      </c>
      <c r="T2624" s="23" t="s">
        <v>38</v>
      </c>
      <c r="U2624" s="18" t="s">
        <v>38</v>
      </c>
    </row>
    <row r="2625" spans="6:21" x14ac:dyDescent="0.2">
      <c r="F2625" s="10">
        <v>25582</v>
      </c>
      <c r="G2625" t="s">
        <v>38</v>
      </c>
      <c r="H2625" t="s">
        <v>38</v>
      </c>
      <c r="I2625" t="s">
        <v>38</v>
      </c>
      <c r="J2625" t="s">
        <v>38</v>
      </c>
      <c r="K2625" t="str">
        <f t="shared" si="80"/>
        <v/>
      </c>
      <c r="L2625" t="s">
        <v>38</v>
      </c>
      <c r="M2625" t="s">
        <v>38</v>
      </c>
      <c r="N2625" t="str">
        <f t="shared" si="81"/>
        <v/>
      </c>
      <c r="O2625" t="s">
        <v>38</v>
      </c>
      <c r="P2625" t="s">
        <v>38</v>
      </c>
      <c r="Q2625" s="18" t="s">
        <v>38</v>
      </c>
      <c r="R2625" s="18">
        <v>7.8620000000000001</v>
      </c>
      <c r="S2625" s="18" t="s">
        <v>38</v>
      </c>
      <c r="T2625" s="23" t="s">
        <v>38</v>
      </c>
      <c r="U2625" s="18" t="s">
        <v>38</v>
      </c>
    </row>
    <row r="2626" spans="6:21" x14ac:dyDescent="0.2">
      <c r="F2626" s="10">
        <v>25583</v>
      </c>
      <c r="G2626" t="s">
        <v>38</v>
      </c>
      <c r="H2626" t="s">
        <v>38</v>
      </c>
      <c r="I2626" t="s">
        <v>38</v>
      </c>
      <c r="J2626" t="s">
        <v>38</v>
      </c>
      <c r="K2626" t="str">
        <f t="shared" si="80"/>
        <v/>
      </c>
      <c r="L2626" t="s">
        <v>38</v>
      </c>
      <c r="M2626" t="s">
        <v>38</v>
      </c>
      <c r="N2626" t="str">
        <f t="shared" si="81"/>
        <v/>
      </c>
      <c r="O2626" t="s">
        <v>38</v>
      </c>
      <c r="P2626" t="s">
        <v>38</v>
      </c>
      <c r="Q2626" s="18" t="s">
        <v>38</v>
      </c>
      <c r="R2626" s="18">
        <v>7.8520000000000003</v>
      </c>
      <c r="S2626" s="18" t="s">
        <v>38</v>
      </c>
      <c r="T2626" s="23" t="s">
        <v>38</v>
      </c>
      <c r="U2626" s="18" t="s">
        <v>38</v>
      </c>
    </row>
    <row r="2627" spans="6:21" x14ac:dyDescent="0.2">
      <c r="F2627" s="10">
        <v>25584</v>
      </c>
      <c r="G2627" t="s">
        <v>38</v>
      </c>
      <c r="H2627" t="s">
        <v>38</v>
      </c>
      <c r="I2627" t="s">
        <v>38</v>
      </c>
      <c r="J2627" t="s">
        <v>38</v>
      </c>
      <c r="K2627" t="str">
        <f t="shared" si="80"/>
        <v/>
      </c>
      <c r="L2627" t="s">
        <v>38</v>
      </c>
      <c r="M2627" t="s">
        <v>38</v>
      </c>
      <c r="N2627" t="str">
        <f t="shared" si="81"/>
        <v/>
      </c>
      <c r="O2627" t="s">
        <v>38</v>
      </c>
      <c r="P2627" t="s">
        <v>38</v>
      </c>
      <c r="Q2627" s="18" t="s">
        <v>38</v>
      </c>
      <c r="R2627" s="18">
        <v>7.8520000000000003</v>
      </c>
      <c r="S2627" s="18" t="s">
        <v>38</v>
      </c>
      <c r="T2627" s="23" t="s">
        <v>38</v>
      </c>
      <c r="U2627" s="18" t="s">
        <v>38</v>
      </c>
    </row>
    <row r="2628" spans="6:21" x14ac:dyDescent="0.2">
      <c r="F2628" s="10">
        <v>25587</v>
      </c>
      <c r="G2628" t="s">
        <v>38</v>
      </c>
      <c r="H2628" t="s">
        <v>38</v>
      </c>
      <c r="I2628" t="s">
        <v>38</v>
      </c>
      <c r="J2628" t="s">
        <v>38</v>
      </c>
      <c r="K2628" t="str">
        <f t="shared" si="80"/>
        <v/>
      </c>
      <c r="L2628" t="s">
        <v>38</v>
      </c>
      <c r="M2628" t="s">
        <v>38</v>
      </c>
      <c r="N2628" t="str">
        <f t="shared" si="81"/>
        <v/>
      </c>
      <c r="O2628" t="s">
        <v>38</v>
      </c>
      <c r="P2628" t="s">
        <v>38</v>
      </c>
      <c r="Q2628" s="18" t="s">
        <v>38</v>
      </c>
      <c r="R2628" s="18">
        <v>7.6920000000000002</v>
      </c>
      <c r="S2628" s="18" t="s">
        <v>38</v>
      </c>
      <c r="T2628" s="23" t="s">
        <v>38</v>
      </c>
      <c r="U2628" s="18" t="s">
        <v>38</v>
      </c>
    </row>
    <row r="2629" spans="6:21" x14ac:dyDescent="0.2">
      <c r="F2629" s="10">
        <v>25588</v>
      </c>
      <c r="G2629" t="s">
        <v>38</v>
      </c>
      <c r="H2629" t="s">
        <v>38</v>
      </c>
      <c r="I2629" t="s">
        <v>38</v>
      </c>
      <c r="J2629" t="s">
        <v>38</v>
      </c>
      <c r="K2629" t="str">
        <f t="shared" si="80"/>
        <v/>
      </c>
      <c r="L2629" t="s">
        <v>38</v>
      </c>
      <c r="M2629" t="s">
        <v>38</v>
      </c>
      <c r="N2629" t="str">
        <f t="shared" si="81"/>
        <v/>
      </c>
      <c r="O2629" t="s">
        <v>38</v>
      </c>
      <c r="P2629" t="s">
        <v>38</v>
      </c>
      <c r="Q2629" s="18" t="s">
        <v>38</v>
      </c>
      <c r="R2629" s="18">
        <v>7.7219999999999995</v>
      </c>
      <c r="S2629" s="18" t="s">
        <v>38</v>
      </c>
      <c r="T2629" s="23" t="s">
        <v>38</v>
      </c>
      <c r="U2629" s="18" t="s">
        <v>38</v>
      </c>
    </row>
    <row r="2630" spans="6:21" x14ac:dyDescent="0.2">
      <c r="F2630" s="10">
        <v>25589</v>
      </c>
      <c r="G2630" t="s">
        <v>38</v>
      </c>
      <c r="H2630" t="s">
        <v>38</v>
      </c>
      <c r="I2630" t="s">
        <v>38</v>
      </c>
      <c r="J2630" t="s">
        <v>38</v>
      </c>
      <c r="K2630" t="str">
        <f t="shared" si="80"/>
        <v/>
      </c>
      <c r="L2630" t="s">
        <v>38</v>
      </c>
      <c r="M2630" t="s">
        <v>38</v>
      </c>
      <c r="N2630" t="str">
        <f t="shared" si="81"/>
        <v/>
      </c>
      <c r="O2630" t="s">
        <v>38</v>
      </c>
      <c r="P2630" t="s">
        <v>38</v>
      </c>
      <c r="Q2630" s="18" t="s">
        <v>38</v>
      </c>
      <c r="R2630" s="18">
        <v>7.6920000000000002</v>
      </c>
      <c r="S2630" s="18" t="s">
        <v>38</v>
      </c>
      <c r="T2630" s="23" t="s">
        <v>38</v>
      </c>
      <c r="U2630" s="18" t="s">
        <v>38</v>
      </c>
    </row>
    <row r="2631" spans="6:21" x14ac:dyDescent="0.2">
      <c r="F2631" s="10">
        <v>25590</v>
      </c>
      <c r="G2631" t="s">
        <v>38</v>
      </c>
      <c r="H2631" t="s">
        <v>38</v>
      </c>
      <c r="I2631" t="s">
        <v>38</v>
      </c>
      <c r="J2631" t="s">
        <v>38</v>
      </c>
      <c r="K2631" t="str">
        <f t="shared" ref="K2631:K2694" si="82">IF(ISERROR(J2631-I2631),"",J2631-I2631)</f>
        <v/>
      </c>
      <c r="L2631" t="s">
        <v>38</v>
      </c>
      <c r="M2631" t="s">
        <v>38</v>
      </c>
      <c r="N2631" t="str">
        <f t="shared" si="81"/>
        <v/>
      </c>
      <c r="O2631" t="s">
        <v>38</v>
      </c>
      <c r="P2631" t="s">
        <v>38</v>
      </c>
      <c r="Q2631" s="18" t="s">
        <v>38</v>
      </c>
      <c r="R2631" s="18">
        <v>7.6719999999999997</v>
      </c>
      <c r="S2631" s="18" t="s">
        <v>38</v>
      </c>
      <c r="T2631" s="23" t="s">
        <v>38</v>
      </c>
      <c r="U2631" s="18" t="s">
        <v>38</v>
      </c>
    </row>
    <row r="2632" spans="6:21" x14ac:dyDescent="0.2">
      <c r="F2632" s="10">
        <v>25591</v>
      </c>
      <c r="G2632" t="s">
        <v>38</v>
      </c>
      <c r="H2632" t="s">
        <v>38</v>
      </c>
      <c r="I2632" t="s">
        <v>38</v>
      </c>
      <c r="J2632" t="s">
        <v>38</v>
      </c>
      <c r="K2632" t="str">
        <f t="shared" si="82"/>
        <v/>
      </c>
      <c r="L2632" t="s">
        <v>38</v>
      </c>
      <c r="M2632" t="s">
        <v>38</v>
      </c>
      <c r="N2632" t="str">
        <f t="shared" ref="N2632:N2695" si="83">IF(ISERROR(M2632-L2632),"",M2632-L2632)</f>
        <v/>
      </c>
      <c r="O2632" t="s">
        <v>38</v>
      </c>
      <c r="P2632" t="s">
        <v>38</v>
      </c>
      <c r="Q2632" s="18" t="s">
        <v>38</v>
      </c>
      <c r="R2632" s="18">
        <v>7.6920000000000002</v>
      </c>
      <c r="S2632" s="18" t="s">
        <v>38</v>
      </c>
      <c r="T2632" s="23" t="s">
        <v>38</v>
      </c>
      <c r="U2632" s="18" t="s">
        <v>38</v>
      </c>
    </row>
    <row r="2633" spans="6:21" x14ac:dyDescent="0.2">
      <c r="F2633" s="10">
        <v>25594</v>
      </c>
      <c r="G2633" t="s">
        <v>38</v>
      </c>
      <c r="H2633" t="s">
        <v>38</v>
      </c>
      <c r="I2633" t="s">
        <v>38</v>
      </c>
      <c r="J2633" t="s">
        <v>38</v>
      </c>
      <c r="K2633" t="str">
        <f t="shared" si="82"/>
        <v/>
      </c>
      <c r="L2633" t="s">
        <v>38</v>
      </c>
      <c r="M2633" t="s">
        <v>38</v>
      </c>
      <c r="N2633" t="str">
        <f t="shared" si="83"/>
        <v/>
      </c>
      <c r="O2633" t="s">
        <v>38</v>
      </c>
      <c r="P2633" t="s">
        <v>38</v>
      </c>
      <c r="Q2633" s="18" t="s">
        <v>38</v>
      </c>
      <c r="R2633" s="18">
        <v>7.7119999999999997</v>
      </c>
      <c r="S2633" s="18" t="s">
        <v>38</v>
      </c>
      <c r="T2633" s="23" t="s">
        <v>38</v>
      </c>
      <c r="U2633" s="18" t="s">
        <v>38</v>
      </c>
    </row>
    <row r="2634" spans="6:21" x14ac:dyDescent="0.2">
      <c r="F2634" s="10">
        <v>25595</v>
      </c>
      <c r="G2634" t="s">
        <v>38</v>
      </c>
      <c r="H2634" t="s">
        <v>38</v>
      </c>
      <c r="I2634" t="s">
        <v>38</v>
      </c>
      <c r="J2634" t="s">
        <v>38</v>
      </c>
      <c r="K2634" t="str">
        <f t="shared" si="82"/>
        <v/>
      </c>
      <c r="L2634" t="s">
        <v>38</v>
      </c>
      <c r="M2634" t="s">
        <v>38</v>
      </c>
      <c r="N2634" t="str">
        <f t="shared" si="83"/>
        <v/>
      </c>
      <c r="O2634" t="s">
        <v>38</v>
      </c>
      <c r="P2634" t="s">
        <v>38</v>
      </c>
      <c r="Q2634" s="18" t="s">
        <v>38</v>
      </c>
      <c r="R2634" s="18">
        <v>7.702</v>
      </c>
      <c r="S2634" s="18" t="s">
        <v>38</v>
      </c>
      <c r="T2634" s="23" t="s">
        <v>38</v>
      </c>
      <c r="U2634" s="18" t="s">
        <v>38</v>
      </c>
    </row>
    <row r="2635" spans="6:21" x14ac:dyDescent="0.2">
      <c r="F2635" s="10">
        <v>25596</v>
      </c>
      <c r="G2635" t="s">
        <v>38</v>
      </c>
      <c r="H2635" t="s">
        <v>38</v>
      </c>
      <c r="I2635" t="s">
        <v>38</v>
      </c>
      <c r="J2635" t="s">
        <v>38</v>
      </c>
      <c r="K2635" t="str">
        <f t="shared" si="82"/>
        <v/>
      </c>
      <c r="L2635" t="s">
        <v>38</v>
      </c>
      <c r="M2635" t="s">
        <v>38</v>
      </c>
      <c r="N2635" t="str">
        <f t="shared" si="83"/>
        <v/>
      </c>
      <c r="O2635" t="s">
        <v>38</v>
      </c>
      <c r="P2635" t="s">
        <v>38</v>
      </c>
      <c r="Q2635" s="18" t="s">
        <v>38</v>
      </c>
      <c r="R2635" s="18">
        <v>7.702</v>
      </c>
      <c r="S2635" s="18" t="s">
        <v>38</v>
      </c>
      <c r="T2635" s="23" t="s">
        <v>38</v>
      </c>
      <c r="U2635" s="18" t="s">
        <v>38</v>
      </c>
    </row>
    <row r="2636" spans="6:21" x14ac:dyDescent="0.2">
      <c r="F2636" s="10">
        <v>25597</v>
      </c>
      <c r="G2636" t="s">
        <v>38</v>
      </c>
      <c r="H2636" t="s">
        <v>38</v>
      </c>
      <c r="I2636" t="s">
        <v>38</v>
      </c>
      <c r="J2636" t="s">
        <v>38</v>
      </c>
      <c r="K2636" t="str">
        <f t="shared" si="82"/>
        <v/>
      </c>
      <c r="L2636" t="s">
        <v>38</v>
      </c>
      <c r="M2636" t="s">
        <v>38</v>
      </c>
      <c r="N2636" t="str">
        <f t="shared" si="83"/>
        <v/>
      </c>
      <c r="O2636" t="s">
        <v>38</v>
      </c>
      <c r="P2636" t="s">
        <v>38</v>
      </c>
      <c r="Q2636" s="18" t="s">
        <v>38</v>
      </c>
      <c r="R2636" s="18">
        <v>7.7720000000000002</v>
      </c>
      <c r="S2636" s="18" t="s">
        <v>38</v>
      </c>
      <c r="T2636" s="23" t="s">
        <v>38</v>
      </c>
      <c r="U2636" s="18" t="s">
        <v>38</v>
      </c>
    </row>
    <row r="2637" spans="6:21" x14ac:dyDescent="0.2">
      <c r="F2637" s="10">
        <v>25598</v>
      </c>
      <c r="G2637" t="s">
        <v>38</v>
      </c>
      <c r="H2637" t="s">
        <v>38</v>
      </c>
      <c r="I2637" t="s">
        <v>38</v>
      </c>
      <c r="J2637" t="s">
        <v>38</v>
      </c>
      <c r="K2637" t="str">
        <f t="shared" si="82"/>
        <v/>
      </c>
      <c r="L2637" t="s">
        <v>38</v>
      </c>
      <c r="M2637" t="s">
        <v>38</v>
      </c>
      <c r="N2637" t="str">
        <f t="shared" si="83"/>
        <v/>
      </c>
      <c r="O2637" t="s">
        <v>38</v>
      </c>
      <c r="P2637" t="s">
        <v>38</v>
      </c>
      <c r="Q2637" s="18" t="s">
        <v>38</v>
      </c>
      <c r="R2637" s="18">
        <v>7.7519999999999998</v>
      </c>
      <c r="S2637" s="18" t="s">
        <v>38</v>
      </c>
      <c r="T2637" s="23" t="s">
        <v>38</v>
      </c>
      <c r="U2637" s="18" t="s">
        <v>38</v>
      </c>
    </row>
    <row r="2638" spans="6:21" x14ac:dyDescent="0.2">
      <c r="F2638" s="10">
        <v>25601</v>
      </c>
      <c r="G2638" t="s">
        <v>38</v>
      </c>
      <c r="H2638" t="s">
        <v>38</v>
      </c>
      <c r="I2638" t="s">
        <v>38</v>
      </c>
      <c r="J2638" t="s">
        <v>38</v>
      </c>
      <c r="K2638" t="str">
        <f t="shared" si="82"/>
        <v/>
      </c>
      <c r="L2638" t="s">
        <v>38</v>
      </c>
      <c r="M2638" t="s">
        <v>38</v>
      </c>
      <c r="N2638" t="str">
        <f t="shared" si="83"/>
        <v/>
      </c>
      <c r="O2638" t="s">
        <v>38</v>
      </c>
      <c r="P2638" t="s">
        <v>38</v>
      </c>
      <c r="Q2638" s="18" t="s">
        <v>38</v>
      </c>
      <c r="R2638" s="18">
        <v>7.6520000000000001</v>
      </c>
      <c r="S2638" s="18" t="s">
        <v>38</v>
      </c>
      <c r="T2638" s="23" t="s">
        <v>38</v>
      </c>
      <c r="U2638" s="18" t="s">
        <v>38</v>
      </c>
    </row>
    <row r="2639" spans="6:21" x14ac:dyDescent="0.2">
      <c r="F2639" s="10">
        <v>25602</v>
      </c>
      <c r="G2639" t="s">
        <v>38</v>
      </c>
      <c r="H2639" t="s">
        <v>38</v>
      </c>
      <c r="I2639" t="s">
        <v>38</v>
      </c>
      <c r="J2639" t="s">
        <v>38</v>
      </c>
      <c r="K2639" t="str">
        <f t="shared" si="82"/>
        <v/>
      </c>
      <c r="L2639" t="s">
        <v>38</v>
      </c>
      <c r="M2639" t="s">
        <v>38</v>
      </c>
      <c r="N2639" t="str">
        <f t="shared" si="83"/>
        <v/>
      </c>
      <c r="O2639" t="s">
        <v>38</v>
      </c>
      <c r="P2639" t="s">
        <v>38</v>
      </c>
      <c r="Q2639" s="18" t="s">
        <v>38</v>
      </c>
      <c r="R2639" s="18">
        <v>7.5819999999999999</v>
      </c>
      <c r="S2639" s="18" t="s">
        <v>38</v>
      </c>
      <c r="T2639" s="23" t="s">
        <v>38</v>
      </c>
      <c r="U2639" s="18" t="s">
        <v>38</v>
      </c>
    </row>
    <row r="2640" spans="6:21" x14ac:dyDescent="0.2">
      <c r="F2640" s="10">
        <v>25603</v>
      </c>
      <c r="G2640" t="s">
        <v>38</v>
      </c>
      <c r="H2640" t="s">
        <v>38</v>
      </c>
      <c r="I2640" t="s">
        <v>38</v>
      </c>
      <c r="J2640" t="s">
        <v>38</v>
      </c>
      <c r="K2640" t="str">
        <f t="shared" si="82"/>
        <v/>
      </c>
      <c r="L2640" t="s">
        <v>38</v>
      </c>
      <c r="M2640" t="s">
        <v>38</v>
      </c>
      <c r="N2640" t="str">
        <f t="shared" si="83"/>
        <v/>
      </c>
      <c r="O2640" t="s">
        <v>38</v>
      </c>
      <c r="P2640" t="s">
        <v>38</v>
      </c>
      <c r="Q2640" s="18" t="s">
        <v>38</v>
      </c>
      <c r="R2640" s="18">
        <v>7.5019999999999998</v>
      </c>
      <c r="S2640" s="18" t="s">
        <v>38</v>
      </c>
      <c r="T2640" s="23" t="s">
        <v>38</v>
      </c>
      <c r="U2640" s="18" t="s">
        <v>38</v>
      </c>
    </row>
    <row r="2641" spans="6:21" x14ac:dyDescent="0.2">
      <c r="F2641" s="10">
        <v>25604</v>
      </c>
      <c r="G2641" t="s">
        <v>38</v>
      </c>
      <c r="H2641" t="s">
        <v>38</v>
      </c>
      <c r="I2641" t="s">
        <v>38</v>
      </c>
      <c r="J2641" t="s">
        <v>38</v>
      </c>
      <c r="K2641" t="str">
        <f t="shared" si="82"/>
        <v/>
      </c>
      <c r="L2641" t="s">
        <v>38</v>
      </c>
      <c r="M2641" t="s">
        <v>38</v>
      </c>
      <c r="N2641" t="str">
        <f t="shared" si="83"/>
        <v/>
      </c>
      <c r="O2641" t="s">
        <v>38</v>
      </c>
      <c r="P2641" t="s">
        <v>38</v>
      </c>
      <c r="Q2641" s="18" t="s">
        <v>38</v>
      </c>
      <c r="R2641" s="18">
        <v>7.452</v>
      </c>
      <c r="S2641" s="18" t="s">
        <v>38</v>
      </c>
      <c r="T2641" s="23" t="s">
        <v>38</v>
      </c>
      <c r="U2641" s="18" t="s">
        <v>38</v>
      </c>
    </row>
    <row r="2642" spans="6:21" x14ac:dyDescent="0.2">
      <c r="F2642" s="10">
        <v>25605</v>
      </c>
      <c r="G2642" t="s">
        <v>38</v>
      </c>
      <c r="H2642" t="s">
        <v>38</v>
      </c>
      <c r="I2642" t="s">
        <v>38</v>
      </c>
      <c r="J2642" t="s">
        <v>38</v>
      </c>
      <c r="K2642" t="str">
        <f t="shared" si="82"/>
        <v/>
      </c>
      <c r="L2642" t="s">
        <v>38</v>
      </c>
      <c r="M2642" t="s">
        <v>38</v>
      </c>
      <c r="N2642" t="str">
        <f t="shared" si="83"/>
        <v/>
      </c>
      <c r="O2642" t="s">
        <v>38</v>
      </c>
      <c r="P2642" t="s">
        <v>38</v>
      </c>
      <c r="Q2642" s="18" t="s">
        <v>38</v>
      </c>
      <c r="R2642" s="18">
        <v>7.3620000000000001</v>
      </c>
      <c r="S2642" s="18" t="s">
        <v>38</v>
      </c>
      <c r="T2642" s="23" t="s">
        <v>38</v>
      </c>
      <c r="U2642" s="18" t="s">
        <v>38</v>
      </c>
    </row>
    <row r="2643" spans="6:21" x14ac:dyDescent="0.2">
      <c r="F2643" s="10">
        <v>25608</v>
      </c>
      <c r="G2643" t="s">
        <v>38</v>
      </c>
      <c r="H2643" t="s">
        <v>38</v>
      </c>
      <c r="I2643" t="s">
        <v>38</v>
      </c>
      <c r="J2643" t="s">
        <v>38</v>
      </c>
      <c r="K2643" t="str">
        <f t="shared" si="82"/>
        <v/>
      </c>
      <c r="L2643" t="s">
        <v>38</v>
      </c>
      <c r="M2643" t="s">
        <v>38</v>
      </c>
      <c r="N2643" t="str">
        <f t="shared" si="83"/>
        <v/>
      </c>
      <c r="O2643" t="s">
        <v>38</v>
      </c>
      <c r="P2643" t="s">
        <v>38</v>
      </c>
      <c r="Q2643" s="18" t="s">
        <v>38</v>
      </c>
      <c r="R2643" s="18">
        <v>7.282</v>
      </c>
      <c r="S2643" s="18" t="s">
        <v>38</v>
      </c>
      <c r="T2643" s="23" t="s">
        <v>38</v>
      </c>
      <c r="U2643" s="18" t="s">
        <v>38</v>
      </c>
    </row>
    <row r="2644" spans="6:21" x14ac:dyDescent="0.2">
      <c r="F2644" s="10">
        <v>25609</v>
      </c>
      <c r="G2644" t="s">
        <v>38</v>
      </c>
      <c r="H2644" t="s">
        <v>38</v>
      </c>
      <c r="I2644" t="s">
        <v>38</v>
      </c>
      <c r="J2644" t="s">
        <v>38</v>
      </c>
      <c r="K2644" t="str">
        <f t="shared" si="82"/>
        <v/>
      </c>
      <c r="L2644" t="s">
        <v>38</v>
      </c>
      <c r="M2644" t="s">
        <v>38</v>
      </c>
      <c r="N2644" t="str">
        <f t="shared" si="83"/>
        <v/>
      </c>
      <c r="O2644" t="s">
        <v>38</v>
      </c>
      <c r="P2644" t="s">
        <v>38</v>
      </c>
      <c r="Q2644" s="18" t="s">
        <v>38</v>
      </c>
      <c r="R2644" s="18">
        <v>7.3220000000000001</v>
      </c>
      <c r="S2644" s="18" t="s">
        <v>38</v>
      </c>
      <c r="T2644" s="23" t="s">
        <v>38</v>
      </c>
      <c r="U2644" s="18" t="s">
        <v>38</v>
      </c>
    </row>
    <row r="2645" spans="6:21" x14ac:dyDescent="0.2">
      <c r="F2645" s="10">
        <v>25610</v>
      </c>
      <c r="G2645" t="s">
        <v>38</v>
      </c>
      <c r="H2645" t="s">
        <v>38</v>
      </c>
      <c r="I2645" t="s">
        <v>38</v>
      </c>
      <c r="J2645" t="s">
        <v>38</v>
      </c>
      <c r="K2645" t="str">
        <f t="shared" si="82"/>
        <v/>
      </c>
      <c r="L2645" t="s">
        <v>38</v>
      </c>
      <c r="M2645" t="s">
        <v>38</v>
      </c>
      <c r="N2645" t="str">
        <f t="shared" si="83"/>
        <v/>
      </c>
      <c r="O2645" t="s">
        <v>38</v>
      </c>
      <c r="P2645" t="s">
        <v>38</v>
      </c>
      <c r="Q2645" s="18" t="s">
        <v>38</v>
      </c>
      <c r="R2645" s="18">
        <v>7.3319999999999999</v>
      </c>
      <c r="S2645" s="18" t="s">
        <v>38</v>
      </c>
      <c r="T2645" s="23" t="s">
        <v>38</v>
      </c>
      <c r="U2645" s="18" t="s">
        <v>38</v>
      </c>
    </row>
    <row r="2646" spans="6:21" x14ac:dyDescent="0.2">
      <c r="F2646" s="10">
        <v>25611</v>
      </c>
      <c r="G2646" t="s">
        <v>38</v>
      </c>
      <c r="H2646" t="s">
        <v>38</v>
      </c>
      <c r="I2646" t="s">
        <v>38</v>
      </c>
      <c r="J2646" t="s">
        <v>38</v>
      </c>
      <c r="K2646" t="str">
        <f t="shared" si="82"/>
        <v/>
      </c>
      <c r="L2646" t="s">
        <v>38</v>
      </c>
      <c r="M2646" t="s">
        <v>38</v>
      </c>
      <c r="N2646" t="str">
        <f t="shared" si="83"/>
        <v/>
      </c>
      <c r="O2646" t="s">
        <v>38</v>
      </c>
      <c r="P2646" t="s">
        <v>38</v>
      </c>
      <c r="Q2646" s="18" t="s">
        <v>38</v>
      </c>
      <c r="R2646" s="18">
        <v>7.3319999999999999</v>
      </c>
      <c r="S2646" s="18" t="s">
        <v>38</v>
      </c>
      <c r="T2646" s="23" t="s">
        <v>38</v>
      </c>
      <c r="U2646" s="18" t="s">
        <v>38</v>
      </c>
    </row>
    <row r="2647" spans="6:21" x14ac:dyDescent="0.2">
      <c r="F2647" s="10">
        <v>25612</v>
      </c>
      <c r="G2647" t="s">
        <v>38</v>
      </c>
      <c r="H2647" t="s">
        <v>38</v>
      </c>
      <c r="I2647" t="s">
        <v>38</v>
      </c>
      <c r="J2647" t="s">
        <v>38</v>
      </c>
      <c r="K2647" t="str">
        <f t="shared" si="82"/>
        <v/>
      </c>
      <c r="L2647" t="s">
        <v>38</v>
      </c>
      <c r="M2647" t="s">
        <v>38</v>
      </c>
      <c r="N2647" t="str">
        <f t="shared" si="83"/>
        <v/>
      </c>
      <c r="O2647" t="s">
        <v>38</v>
      </c>
      <c r="P2647" t="s">
        <v>38</v>
      </c>
      <c r="Q2647" s="18" t="s">
        <v>38</v>
      </c>
      <c r="R2647" s="18">
        <v>7.1520000000000001</v>
      </c>
      <c r="S2647" s="18" t="s">
        <v>38</v>
      </c>
      <c r="T2647" s="23" t="s">
        <v>38</v>
      </c>
      <c r="U2647" s="18" t="s">
        <v>38</v>
      </c>
    </row>
    <row r="2648" spans="6:21" x14ac:dyDescent="0.2">
      <c r="F2648" s="10">
        <v>25615</v>
      </c>
      <c r="G2648" t="s">
        <v>38</v>
      </c>
      <c r="H2648" t="s">
        <v>38</v>
      </c>
      <c r="I2648" t="s">
        <v>38</v>
      </c>
      <c r="J2648" t="s">
        <v>38</v>
      </c>
      <c r="K2648" t="str">
        <f t="shared" si="82"/>
        <v/>
      </c>
      <c r="L2648" t="s">
        <v>38</v>
      </c>
      <c r="M2648" t="s">
        <v>38</v>
      </c>
      <c r="N2648" t="str">
        <f t="shared" si="83"/>
        <v/>
      </c>
      <c r="O2648" t="s">
        <v>38</v>
      </c>
      <c r="P2648" t="s">
        <v>38</v>
      </c>
      <c r="Q2648" s="18" t="s">
        <v>38</v>
      </c>
      <c r="R2648" s="18">
        <v>7.1719999999999997</v>
      </c>
      <c r="S2648" s="18" t="s">
        <v>38</v>
      </c>
      <c r="T2648" s="23" t="s">
        <v>38</v>
      </c>
      <c r="U2648" s="18" t="s">
        <v>38</v>
      </c>
    </row>
    <row r="2649" spans="6:21" x14ac:dyDescent="0.2">
      <c r="F2649" s="10">
        <v>25616</v>
      </c>
      <c r="G2649" t="s">
        <v>38</v>
      </c>
      <c r="H2649" t="s">
        <v>38</v>
      </c>
      <c r="I2649" t="s">
        <v>38</v>
      </c>
      <c r="J2649" t="s">
        <v>38</v>
      </c>
      <c r="K2649" t="str">
        <f t="shared" si="82"/>
        <v/>
      </c>
      <c r="L2649" t="s">
        <v>38</v>
      </c>
      <c r="M2649" t="s">
        <v>38</v>
      </c>
      <c r="N2649" t="str">
        <f t="shared" si="83"/>
        <v/>
      </c>
      <c r="O2649" t="s">
        <v>38</v>
      </c>
      <c r="P2649" t="s">
        <v>38</v>
      </c>
      <c r="Q2649" s="18" t="s">
        <v>38</v>
      </c>
      <c r="R2649" s="18">
        <v>7.1520000000000001</v>
      </c>
      <c r="S2649" s="18" t="s">
        <v>38</v>
      </c>
      <c r="T2649" s="23" t="s">
        <v>38</v>
      </c>
      <c r="U2649" s="18" t="s">
        <v>38</v>
      </c>
    </row>
    <row r="2650" spans="6:21" x14ac:dyDescent="0.2">
      <c r="F2650" s="10">
        <v>25617</v>
      </c>
      <c r="G2650" t="s">
        <v>38</v>
      </c>
      <c r="H2650" t="s">
        <v>38</v>
      </c>
      <c r="I2650" t="s">
        <v>38</v>
      </c>
      <c r="J2650" t="s">
        <v>38</v>
      </c>
      <c r="K2650" t="str">
        <f t="shared" si="82"/>
        <v/>
      </c>
      <c r="L2650" t="s">
        <v>38</v>
      </c>
      <c r="M2650" t="s">
        <v>38</v>
      </c>
      <c r="N2650" t="str">
        <f t="shared" si="83"/>
        <v/>
      </c>
      <c r="O2650" t="s">
        <v>38</v>
      </c>
      <c r="P2650" t="s">
        <v>38</v>
      </c>
      <c r="Q2650" s="18" t="s">
        <v>38</v>
      </c>
      <c r="R2650" s="18">
        <v>7.1219999999999999</v>
      </c>
      <c r="S2650" s="18" t="s">
        <v>38</v>
      </c>
      <c r="T2650" s="23" t="s">
        <v>38</v>
      </c>
      <c r="U2650" s="18" t="s">
        <v>38</v>
      </c>
    </row>
    <row r="2651" spans="6:21" x14ac:dyDescent="0.2">
      <c r="F2651" s="10">
        <v>25618</v>
      </c>
      <c r="G2651" t="s">
        <v>38</v>
      </c>
      <c r="H2651" t="s">
        <v>38</v>
      </c>
      <c r="I2651" t="s">
        <v>38</v>
      </c>
      <c r="J2651" t="s">
        <v>38</v>
      </c>
      <c r="K2651" t="str">
        <f t="shared" si="82"/>
        <v/>
      </c>
      <c r="L2651" t="s">
        <v>38</v>
      </c>
      <c r="M2651" t="s">
        <v>38</v>
      </c>
      <c r="N2651" t="str">
        <f t="shared" si="83"/>
        <v/>
      </c>
      <c r="O2651" t="s">
        <v>38</v>
      </c>
      <c r="P2651" t="s">
        <v>38</v>
      </c>
      <c r="Q2651" s="18" t="s">
        <v>38</v>
      </c>
      <c r="R2651" s="18">
        <v>7.0919999999999996</v>
      </c>
      <c r="S2651" s="18" t="s">
        <v>38</v>
      </c>
      <c r="T2651" s="23" t="s">
        <v>38</v>
      </c>
      <c r="U2651" s="18" t="s">
        <v>38</v>
      </c>
    </row>
    <row r="2652" spans="6:21" x14ac:dyDescent="0.2">
      <c r="F2652" s="10">
        <v>25619</v>
      </c>
      <c r="G2652" t="s">
        <v>38</v>
      </c>
      <c r="H2652" t="s">
        <v>38</v>
      </c>
      <c r="I2652" t="s">
        <v>38</v>
      </c>
      <c r="J2652" t="s">
        <v>38</v>
      </c>
      <c r="K2652" t="str">
        <f t="shared" si="82"/>
        <v/>
      </c>
      <c r="L2652" t="s">
        <v>38</v>
      </c>
      <c r="M2652" t="s">
        <v>38</v>
      </c>
      <c r="N2652" t="str">
        <f t="shared" si="83"/>
        <v/>
      </c>
      <c r="O2652" t="s">
        <v>38</v>
      </c>
      <c r="P2652" t="s">
        <v>38</v>
      </c>
      <c r="Q2652" s="18" t="s">
        <v>38</v>
      </c>
      <c r="R2652" s="18">
        <v>7.1219999999999999</v>
      </c>
      <c r="S2652" s="18" t="s">
        <v>38</v>
      </c>
      <c r="T2652" s="23" t="s">
        <v>38</v>
      </c>
      <c r="U2652" s="18" t="s">
        <v>38</v>
      </c>
    </row>
    <row r="2653" spans="6:21" x14ac:dyDescent="0.2">
      <c r="F2653" s="10">
        <v>25622</v>
      </c>
      <c r="G2653" t="s">
        <v>38</v>
      </c>
      <c r="H2653" t="s">
        <v>38</v>
      </c>
      <c r="I2653" t="s">
        <v>38</v>
      </c>
      <c r="J2653" t="s">
        <v>38</v>
      </c>
      <c r="K2653" t="str">
        <f t="shared" si="82"/>
        <v/>
      </c>
      <c r="L2653" t="s">
        <v>38</v>
      </c>
      <c r="M2653" t="s">
        <v>38</v>
      </c>
      <c r="N2653" t="str">
        <f t="shared" si="83"/>
        <v/>
      </c>
      <c r="O2653" t="s">
        <v>38</v>
      </c>
      <c r="P2653" t="s">
        <v>38</v>
      </c>
      <c r="Q2653" s="18" t="s">
        <v>38</v>
      </c>
      <c r="R2653" s="18">
        <v>7.1219999999999999</v>
      </c>
      <c r="S2653" s="18" t="s">
        <v>38</v>
      </c>
      <c r="T2653" s="23" t="s">
        <v>38</v>
      </c>
      <c r="U2653" s="18" t="s">
        <v>38</v>
      </c>
    </row>
    <row r="2654" spans="6:21" x14ac:dyDescent="0.2">
      <c r="F2654" s="10">
        <v>25623</v>
      </c>
      <c r="G2654" t="s">
        <v>38</v>
      </c>
      <c r="H2654" t="s">
        <v>38</v>
      </c>
      <c r="I2654" t="s">
        <v>38</v>
      </c>
      <c r="J2654" t="s">
        <v>38</v>
      </c>
      <c r="K2654" t="str">
        <f t="shared" si="82"/>
        <v/>
      </c>
      <c r="L2654" t="s">
        <v>38</v>
      </c>
      <c r="M2654" t="s">
        <v>38</v>
      </c>
      <c r="N2654" t="str">
        <f t="shared" si="83"/>
        <v/>
      </c>
      <c r="O2654" t="s">
        <v>38</v>
      </c>
      <c r="P2654" t="s">
        <v>38</v>
      </c>
      <c r="Q2654" s="18" t="s">
        <v>38</v>
      </c>
      <c r="R2654" s="18">
        <v>7.1420000000000003</v>
      </c>
      <c r="S2654" s="18" t="s">
        <v>38</v>
      </c>
      <c r="T2654" s="23" t="s">
        <v>38</v>
      </c>
      <c r="U2654" s="18" t="s">
        <v>38</v>
      </c>
    </row>
    <row r="2655" spans="6:21" x14ac:dyDescent="0.2">
      <c r="F2655" s="10">
        <v>25624</v>
      </c>
      <c r="G2655" t="s">
        <v>38</v>
      </c>
      <c r="H2655" t="s">
        <v>38</v>
      </c>
      <c r="I2655" t="s">
        <v>38</v>
      </c>
      <c r="J2655" t="s">
        <v>38</v>
      </c>
      <c r="K2655" t="str">
        <f t="shared" si="82"/>
        <v/>
      </c>
      <c r="L2655" t="s">
        <v>38</v>
      </c>
      <c r="M2655" t="s">
        <v>38</v>
      </c>
      <c r="N2655" t="str">
        <f t="shared" si="83"/>
        <v/>
      </c>
      <c r="O2655" t="s">
        <v>38</v>
      </c>
      <c r="P2655" t="s">
        <v>38</v>
      </c>
      <c r="Q2655" s="18" t="s">
        <v>38</v>
      </c>
      <c r="R2655" s="18">
        <v>7.0419999999999998</v>
      </c>
      <c r="S2655" s="18" t="s">
        <v>38</v>
      </c>
      <c r="T2655" s="23" t="s">
        <v>38</v>
      </c>
      <c r="U2655" s="18" t="s">
        <v>38</v>
      </c>
    </row>
    <row r="2656" spans="6:21" x14ac:dyDescent="0.2">
      <c r="F2656" s="10">
        <v>25625</v>
      </c>
      <c r="G2656" t="s">
        <v>38</v>
      </c>
      <c r="H2656" t="s">
        <v>38</v>
      </c>
      <c r="I2656" t="s">
        <v>38</v>
      </c>
      <c r="J2656" t="s">
        <v>38</v>
      </c>
      <c r="K2656" t="str">
        <f t="shared" si="82"/>
        <v/>
      </c>
      <c r="L2656" t="s">
        <v>38</v>
      </c>
      <c r="M2656" t="s">
        <v>38</v>
      </c>
      <c r="N2656" t="str">
        <f t="shared" si="83"/>
        <v/>
      </c>
      <c r="O2656" t="s">
        <v>38</v>
      </c>
      <c r="P2656" t="s">
        <v>38</v>
      </c>
      <c r="Q2656" s="18" t="s">
        <v>38</v>
      </c>
      <c r="R2656" s="18">
        <v>6.9420000000000002</v>
      </c>
      <c r="S2656" s="18" t="s">
        <v>38</v>
      </c>
      <c r="T2656" s="23" t="s">
        <v>38</v>
      </c>
      <c r="U2656" s="18" t="s">
        <v>38</v>
      </c>
    </row>
    <row r="2657" spans="6:21" x14ac:dyDescent="0.2">
      <c r="F2657" s="10">
        <v>25626</v>
      </c>
      <c r="G2657" t="s">
        <v>38</v>
      </c>
      <c r="H2657" t="s">
        <v>38</v>
      </c>
      <c r="I2657" t="s">
        <v>38</v>
      </c>
      <c r="J2657" t="s">
        <v>38</v>
      </c>
      <c r="K2657" t="str">
        <f t="shared" si="82"/>
        <v/>
      </c>
      <c r="L2657" t="s">
        <v>38</v>
      </c>
      <c r="M2657" t="s">
        <v>38</v>
      </c>
      <c r="N2657" t="str">
        <f t="shared" si="83"/>
        <v/>
      </c>
      <c r="O2657" t="s">
        <v>38</v>
      </c>
      <c r="P2657" t="s">
        <v>38</v>
      </c>
      <c r="Q2657" s="18" t="s">
        <v>38</v>
      </c>
      <c r="R2657" s="18">
        <v>6.9020000000000001</v>
      </c>
      <c r="S2657" s="18" t="s">
        <v>38</v>
      </c>
      <c r="T2657" s="23" t="s">
        <v>38</v>
      </c>
      <c r="U2657" s="18" t="s">
        <v>38</v>
      </c>
    </row>
    <row r="2658" spans="6:21" x14ac:dyDescent="0.2">
      <c r="F2658" s="10">
        <v>25629</v>
      </c>
      <c r="G2658" t="s">
        <v>38</v>
      </c>
      <c r="H2658" t="s">
        <v>38</v>
      </c>
      <c r="I2658" t="s">
        <v>38</v>
      </c>
      <c r="J2658" t="s">
        <v>38</v>
      </c>
      <c r="K2658" t="str">
        <f t="shared" si="82"/>
        <v/>
      </c>
      <c r="L2658" t="s">
        <v>38</v>
      </c>
      <c r="M2658" t="s">
        <v>38</v>
      </c>
      <c r="N2658" t="str">
        <f t="shared" si="83"/>
        <v/>
      </c>
      <c r="O2658" t="s">
        <v>38</v>
      </c>
      <c r="P2658" t="s">
        <v>38</v>
      </c>
      <c r="Q2658" s="18" t="s">
        <v>38</v>
      </c>
      <c r="R2658" s="18">
        <v>6.952</v>
      </c>
      <c r="S2658" s="18" t="s">
        <v>38</v>
      </c>
      <c r="T2658" s="23" t="s">
        <v>38</v>
      </c>
      <c r="U2658" s="18" t="s">
        <v>38</v>
      </c>
    </row>
    <row r="2659" spans="6:21" x14ac:dyDescent="0.2">
      <c r="F2659" s="10">
        <v>25630</v>
      </c>
      <c r="G2659" t="s">
        <v>38</v>
      </c>
      <c r="H2659" t="s">
        <v>38</v>
      </c>
      <c r="I2659" t="s">
        <v>38</v>
      </c>
      <c r="J2659" t="s">
        <v>38</v>
      </c>
      <c r="K2659" t="str">
        <f t="shared" si="82"/>
        <v/>
      </c>
      <c r="L2659" t="s">
        <v>38</v>
      </c>
      <c r="M2659" t="s">
        <v>38</v>
      </c>
      <c r="N2659" t="str">
        <f t="shared" si="83"/>
        <v/>
      </c>
      <c r="O2659" t="s">
        <v>38</v>
      </c>
      <c r="P2659" t="s">
        <v>38</v>
      </c>
      <c r="Q2659" s="18" t="s">
        <v>38</v>
      </c>
      <c r="R2659" s="18">
        <v>6.992</v>
      </c>
      <c r="S2659" s="18" t="s">
        <v>38</v>
      </c>
      <c r="T2659" s="23" t="s">
        <v>38</v>
      </c>
      <c r="U2659" s="18" t="s">
        <v>38</v>
      </c>
    </row>
    <row r="2660" spans="6:21" x14ac:dyDescent="0.2">
      <c r="F2660" s="10">
        <v>25631</v>
      </c>
      <c r="G2660" t="s">
        <v>38</v>
      </c>
      <c r="H2660" t="s">
        <v>38</v>
      </c>
      <c r="I2660" t="s">
        <v>38</v>
      </c>
      <c r="J2660" t="s">
        <v>38</v>
      </c>
      <c r="K2660" t="str">
        <f t="shared" si="82"/>
        <v/>
      </c>
      <c r="L2660" t="s">
        <v>38</v>
      </c>
      <c r="M2660" t="s">
        <v>38</v>
      </c>
      <c r="N2660" t="str">
        <f t="shared" si="83"/>
        <v/>
      </c>
      <c r="O2660" t="s">
        <v>38</v>
      </c>
      <c r="P2660" t="s">
        <v>38</v>
      </c>
      <c r="Q2660" s="18" t="s">
        <v>38</v>
      </c>
      <c r="R2660" s="18">
        <v>6.9719999999999995</v>
      </c>
      <c r="S2660" s="18" t="s">
        <v>38</v>
      </c>
      <c r="T2660" s="23" t="s">
        <v>38</v>
      </c>
      <c r="U2660" s="18" t="s">
        <v>38</v>
      </c>
    </row>
    <row r="2661" spans="6:21" x14ac:dyDescent="0.2">
      <c r="F2661" s="10">
        <v>25632</v>
      </c>
      <c r="G2661" t="s">
        <v>38</v>
      </c>
      <c r="H2661" t="s">
        <v>38</v>
      </c>
      <c r="I2661" t="s">
        <v>38</v>
      </c>
      <c r="J2661" t="s">
        <v>38</v>
      </c>
      <c r="K2661" t="str">
        <f t="shared" si="82"/>
        <v/>
      </c>
      <c r="L2661" t="s">
        <v>38</v>
      </c>
      <c r="M2661" t="s">
        <v>38</v>
      </c>
      <c r="N2661" t="str">
        <f t="shared" si="83"/>
        <v/>
      </c>
      <c r="O2661" t="s">
        <v>38</v>
      </c>
      <c r="P2661" t="s">
        <v>38</v>
      </c>
      <c r="Q2661" s="18" t="s">
        <v>38</v>
      </c>
      <c r="R2661" s="18">
        <v>6.9820000000000002</v>
      </c>
      <c r="S2661" s="18" t="s">
        <v>38</v>
      </c>
      <c r="T2661" s="23" t="s">
        <v>38</v>
      </c>
      <c r="U2661" s="18" t="s">
        <v>38</v>
      </c>
    </row>
    <row r="2662" spans="6:21" x14ac:dyDescent="0.2">
      <c r="F2662" s="10">
        <v>25633</v>
      </c>
      <c r="G2662" t="s">
        <v>38</v>
      </c>
      <c r="H2662" t="s">
        <v>38</v>
      </c>
      <c r="I2662" t="s">
        <v>38</v>
      </c>
      <c r="J2662" t="s">
        <v>38</v>
      </c>
      <c r="K2662" t="str">
        <f t="shared" si="82"/>
        <v/>
      </c>
      <c r="L2662" t="s">
        <v>38</v>
      </c>
      <c r="M2662" t="s">
        <v>38</v>
      </c>
      <c r="N2662" t="str">
        <f t="shared" si="83"/>
        <v/>
      </c>
      <c r="O2662" t="s">
        <v>38</v>
      </c>
      <c r="P2662" t="s">
        <v>38</v>
      </c>
      <c r="Q2662" s="18" t="s">
        <v>38</v>
      </c>
      <c r="R2662" s="18">
        <v>6.9619999999999997</v>
      </c>
      <c r="S2662" s="18" t="s">
        <v>38</v>
      </c>
      <c r="T2662" s="23" t="s">
        <v>38</v>
      </c>
      <c r="U2662" s="18" t="s">
        <v>38</v>
      </c>
    </row>
    <row r="2663" spans="6:21" x14ac:dyDescent="0.2">
      <c r="F2663" s="10">
        <v>25636</v>
      </c>
      <c r="G2663" t="s">
        <v>38</v>
      </c>
      <c r="H2663" t="s">
        <v>38</v>
      </c>
      <c r="I2663" t="s">
        <v>38</v>
      </c>
      <c r="J2663" t="s">
        <v>38</v>
      </c>
      <c r="K2663" t="str">
        <f t="shared" si="82"/>
        <v/>
      </c>
      <c r="L2663" t="s">
        <v>38</v>
      </c>
      <c r="M2663" t="s">
        <v>38</v>
      </c>
      <c r="N2663" t="str">
        <f t="shared" si="83"/>
        <v/>
      </c>
      <c r="O2663" t="s">
        <v>38</v>
      </c>
      <c r="P2663" t="s">
        <v>38</v>
      </c>
      <c r="Q2663" s="18" t="s">
        <v>38</v>
      </c>
      <c r="R2663" s="18">
        <v>6.992</v>
      </c>
      <c r="S2663" s="18" t="s">
        <v>38</v>
      </c>
      <c r="T2663" s="23" t="s">
        <v>38</v>
      </c>
      <c r="U2663" s="18" t="s">
        <v>38</v>
      </c>
    </row>
    <row r="2664" spans="6:21" x14ac:dyDescent="0.2">
      <c r="F2664" s="10">
        <v>25637</v>
      </c>
      <c r="G2664" t="s">
        <v>38</v>
      </c>
      <c r="H2664" t="s">
        <v>38</v>
      </c>
      <c r="I2664" t="s">
        <v>38</v>
      </c>
      <c r="J2664" t="s">
        <v>38</v>
      </c>
      <c r="K2664" t="str">
        <f t="shared" si="82"/>
        <v/>
      </c>
      <c r="L2664" t="s">
        <v>38</v>
      </c>
      <c r="M2664" t="s">
        <v>38</v>
      </c>
      <c r="N2664" t="str">
        <f t="shared" si="83"/>
        <v/>
      </c>
      <c r="O2664" t="s">
        <v>38</v>
      </c>
      <c r="P2664" t="s">
        <v>38</v>
      </c>
      <c r="Q2664" s="18" t="s">
        <v>38</v>
      </c>
      <c r="R2664" s="18">
        <v>7.0419999999999998</v>
      </c>
      <c r="S2664" s="18" t="s">
        <v>38</v>
      </c>
      <c r="T2664" s="23" t="s">
        <v>38</v>
      </c>
      <c r="U2664" s="18" t="s">
        <v>38</v>
      </c>
    </row>
    <row r="2665" spans="6:21" x14ac:dyDescent="0.2">
      <c r="F2665" s="10">
        <v>25638</v>
      </c>
      <c r="G2665" t="s">
        <v>38</v>
      </c>
      <c r="H2665" t="s">
        <v>38</v>
      </c>
      <c r="I2665" t="s">
        <v>38</v>
      </c>
      <c r="J2665" t="s">
        <v>38</v>
      </c>
      <c r="K2665" t="str">
        <f t="shared" si="82"/>
        <v/>
      </c>
      <c r="L2665" t="s">
        <v>38</v>
      </c>
      <c r="M2665" t="s">
        <v>38</v>
      </c>
      <c r="N2665" t="str">
        <f t="shared" si="83"/>
        <v/>
      </c>
      <c r="O2665" t="s">
        <v>38</v>
      </c>
      <c r="P2665" t="s">
        <v>38</v>
      </c>
      <c r="Q2665" s="18" t="s">
        <v>38</v>
      </c>
      <c r="R2665" s="18">
        <v>7.1120000000000001</v>
      </c>
      <c r="S2665" s="18" t="s">
        <v>38</v>
      </c>
      <c r="T2665" s="23" t="s">
        <v>38</v>
      </c>
      <c r="U2665" s="18" t="s">
        <v>38</v>
      </c>
    </row>
    <row r="2666" spans="6:21" x14ac:dyDescent="0.2">
      <c r="F2666" s="10">
        <v>25639</v>
      </c>
      <c r="G2666" t="s">
        <v>38</v>
      </c>
      <c r="H2666" t="s">
        <v>38</v>
      </c>
      <c r="I2666" t="s">
        <v>38</v>
      </c>
      <c r="J2666" t="s">
        <v>38</v>
      </c>
      <c r="K2666" t="str">
        <f t="shared" si="82"/>
        <v/>
      </c>
      <c r="L2666" t="s">
        <v>38</v>
      </c>
      <c r="M2666" t="s">
        <v>38</v>
      </c>
      <c r="N2666" t="str">
        <f t="shared" si="83"/>
        <v/>
      </c>
      <c r="O2666" t="s">
        <v>38</v>
      </c>
      <c r="P2666" t="s">
        <v>38</v>
      </c>
      <c r="Q2666" s="18" t="s">
        <v>38</v>
      </c>
      <c r="R2666" s="18">
        <v>7.1619999999999999</v>
      </c>
      <c r="S2666" s="18" t="s">
        <v>38</v>
      </c>
      <c r="T2666" s="23" t="s">
        <v>38</v>
      </c>
      <c r="U2666" s="18" t="s">
        <v>38</v>
      </c>
    </row>
    <row r="2667" spans="6:21" x14ac:dyDescent="0.2">
      <c r="F2667" s="10">
        <v>25640</v>
      </c>
      <c r="G2667" t="s">
        <v>38</v>
      </c>
      <c r="H2667" t="s">
        <v>38</v>
      </c>
      <c r="I2667" t="s">
        <v>38</v>
      </c>
      <c r="J2667" t="s">
        <v>38</v>
      </c>
      <c r="K2667" t="str">
        <f t="shared" si="82"/>
        <v/>
      </c>
      <c r="L2667" t="s">
        <v>38</v>
      </c>
      <c r="M2667" t="s">
        <v>38</v>
      </c>
      <c r="N2667" t="str">
        <f t="shared" si="83"/>
        <v/>
      </c>
      <c r="O2667" t="s">
        <v>38</v>
      </c>
      <c r="P2667" t="s">
        <v>38</v>
      </c>
      <c r="Q2667" s="18" t="s">
        <v>38</v>
      </c>
      <c r="R2667" s="18">
        <v>7.2320000000000002</v>
      </c>
      <c r="S2667" s="18" t="s">
        <v>38</v>
      </c>
      <c r="T2667" s="23" t="s">
        <v>38</v>
      </c>
      <c r="U2667" s="18" t="s">
        <v>38</v>
      </c>
    </row>
    <row r="2668" spans="6:21" x14ac:dyDescent="0.2">
      <c r="F2668" s="10">
        <v>25643</v>
      </c>
      <c r="G2668" t="s">
        <v>38</v>
      </c>
      <c r="H2668" t="s">
        <v>38</v>
      </c>
      <c r="I2668" t="s">
        <v>38</v>
      </c>
      <c r="J2668" t="s">
        <v>38</v>
      </c>
      <c r="K2668" t="str">
        <f t="shared" si="82"/>
        <v/>
      </c>
      <c r="L2668" t="s">
        <v>38</v>
      </c>
      <c r="M2668" t="s">
        <v>38</v>
      </c>
      <c r="N2668" t="str">
        <f t="shared" si="83"/>
        <v/>
      </c>
      <c r="O2668" t="s">
        <v>38</v>
      </c>
      <c r="P2668" t="s">
        <v>38</v>
      </c>
      <c r="Q2668" s="18" t="s">
        <v>38</v>
      </c>
      <c r="R2668" s="18">
        <v>7.242</v>
      </c>
      <c r="S2668" s="18" t="s">
        <v>38</v>
      </c>
      <c r="T2668" s="23" t="s">
        <v>38</v>
      </c>
      <c r="U2668" s="18" t="s">
        <v>38</v>
      </c>
    </row>
    <row r="2669" spans="6:21" x14ac:dyDescent="0.2">
      <c r="F2669" s="10">
        <v>25644</v>
      </c>
      <c r="G2669" t="s">
        <v>38</v>
      </c>
      <c r="H2669" t="s">
        <v>38</v>
      </c>
      <c r="I2669" t="s">
        <v>38</v>
      </c>
      <c r="J2669" t="s">
        <v>38</v>
      </c>
      <c r="K2669" t="str">
        <f t="shared" si="82"/>
        <v/>
      </c>
      <c r="L2669" t="s">
        <v>38</v>
      </c>
      <c r="M2669" t="s">
        <v>38</v>
      </c>
      <c r="N2669" t="str">
        <f t="shared" si="83"/>
        <v/>
      </c>
      <c r="O2669" t="s">
        <v>38</v>
      </c>
      <c r="P2669" t="s">
        <v>38</v>
      </c>
      <c r="Q2669" s="18" t="s">
        <v>38</v>
      </c>
      <c r="R2669" s="18">
        <v>7.3620000000000001</v>
      </c>
      <c r="S2669" s="18" t="s">
        <v>38</v>
      </c>
      <c r="T2669" s="23" t="s">
        <v>38</v>
      </c>
      <c r="U2669" s="18" t="s">
        <v>38</v>
      </c>
    </row>
    <row r="2670" spans="6:21" x14ac:dyDescent="0.2">
      <c r="F2670" s="10">
        <v>25645</v>
      </c>
      <c r="G2670" t="s">
        <v>38</v>
      </c>
      <c r="H2670" t="s">
        <v>38</v>
      </c>
      <c r="I2670" t="s">
        <v>38</v>
      </c>
      <c r="J2670" t="s">
        <v>38</v>
      </c>
      <c r="K2670" t="str">
        <f t="shared" si="82"/>
        <v/>
      </c>
      <c r="L2670" t="s">
        <v>38</v>
      </c>
      <c r="M2670" t="s">
        <v>38</v>
      </c>
      <c r="N2670" t="str">
        <f t="shared" si="83"/>
        <v/>
      </c>
      <c r="O2670" t="s">
        <v>38</v>
      </c>
      <c r="P2670" t="s">
        <v>38</v>
      </c>
      <c r="Q2670" s="18" t="s">
        <v>38</v>
      </c>
      <c r="R2670" s="18">
        <v>7.282</v>
      </c>
      <c r="S2670" s="18" t="s">
        <v>38</v>
      </c>
      <c r="T2670" s="23" t="s">
        <v>38</v>
      </c>
      <c r="U2670" s="18" t="s">
        <v>38</v>
      </c>
    </row>
    <row r="2671" spans="6:21" x14ac:dyDescent="0.2">
      <c r="F2671" s="10">
        <v>25646</v>
      </c>
      <c r="G2671" t="s">
        <v>38</v>
      </c>
      <c r="H2671" t="s">
        <v>38</v>
      </c>
      <c r="I2671" t="s">
        <v>38</v>
      </c>
      <c r="J2671" t="s">
        <v>38</v>
      </c>
      <c r="K2671" t="str">
        <f t="shared" si="82"/>
        <v/>
      </c>
      <c r="L2671" t="s">
        <v>38</v>
      </c>
      <c r="M2671" t="s">
        <v>38</v>
      </c>
      <c r="N2671" t="str">
        <f t="shared" si="83"/>
        <v/>
      </c>
      <c r="O2671" t="s">
        <v>38</v>
      </c>
      <c r="P2671" t="s">
        <v>38</v>
      </c>
      <c r="Q2671" s="18" t="s">
        <v>38</v>
      </c>
      <c r="R2671" s="18">
        <v>7.0720000000000001</v>
      </c>
      <c r="S2671" s="18" t="s">
        <v>38</v>
      </c>
      <c r="T2671" s="23" t="s">
        <v>38</v>
      </c>
      <c r="U2671" s="18" t="s">
        <v>38</v>
      </c>
    </row>
    <row r="2672" spans="6:21" x14ac:dyDescent="0.2">
      <c r="F2672" s="10">
        <v>25647</v>
      </c>
      <c r="G2672" t="s">
        <v>38</v>
      </c>
      <c r="H2672" t="s">
        <v>38</v>
      </c>
      <c r="I2672" t="s">
        <v>38</v>
      </c>
      <c r="J2672" t="s">
        <v>38</v>
      </c>
      <c r="K2672" t="str">
        <f t="shared" si="82"/>
        <v/>
      </c>
      <c r="L2672" t="s">
        <v>38</v>
      </c>
      <c r="M2672" t="s">
        <v>38</v>
      </c>
      <c r="N2672" t="str">
        <f t="shared" si="83"/>
        <v/>
      </c>
      <c r="O2672" t="s">
        <v>38</v>
      </c>
      <c r="P2672" t="s">
        <v>38</v>
      </c>
      <c r="Q2672" s="18" t="s">
        <v>38</v>
      </c>
      <c r="R2672" s="18">
        <v>7.0620000000000003</v>
      </c>
      <c r="S2672" s="18" t="s">
        <v>38</v>
      </c>
      <c r="T2672" s="23" t="s">
        <v>38</v>
      </c>
      <c r="U2672" s="18" t="s">
        <v>38</v>
      </c>
    </row>
    <row r="2673" spans="6:21" x14ac:dyDescent="0.2">
      <c r="F2673" s="10">
        <v>25650</v>
      </c>
      <c r="G2673" t="s">
        <v>38</v>
      </c>
      <c r="H2673" t="s">
        <v>38</v>
      </c>
      <c r="I2673" t="s">
        <v>38</v>
      </c>
      <c r="J2673" t="s">
        <v>38</v>
      </c>
      <c r="K2673" t="str">
        <f t="shared" si="82"/>
        <v/>
      </c>
      <c r="L2673" t="s">
        <v>38</v>
      </c>
      <c r="M2673" t="s">
        <v>38</v>
      </c>
      <c r="N2673" t="str">
        <f t="shared" si="83"/>
        <v/>
      </c>
      <c r="O2673" t="s">
        <v>38</v>
      </c>
      <c r="P2673" t="s">
        <v>38</v>
      </c>
      <c r="Q2673" s="18" t="s">
        <v>38</v>
      </c>
      <c r="R2673" s="18">
        <v>7.0519999999999996</v>
      </c>
      <c r="S2673" s="18" t="s">
        <v>38</v>
      </c>
      <c r="T2673" s="23" t="s">
        <v>38</v>
      </c>
      <c r="U2673" s="18" t="s">
        <v>38</v>
      </c>
    </row>
    <row r="2674" spans="6:21" x14ac:dyDescent="0.2">
      <c r="F2674" s="10">
        <v>25651</v>
      </c>
      <c r="G2674" t="s">
        <v>38</v>
      </c>
      <c r="H2674" t="s">
        <v>38</v>
      </c>
      <c r="I2674" t="s">
        <v>38</v>
      </c>
      <c r="J2674" t="s">
        <v>38</v>
      </c>
      <c r="K2674" t="str">
        <f t="shared" si="82"/>
        <v/>
      </c>
      <c r="L2674" t="s">
        <v>38</v>
      </c>
      <c r="M2674" t="s">
        <v>38</v>
      </c>
      <c r="N2674" t="str">
        <f t="shared" si="83"/>
        <v/>
      </c>
      <c r="O2674" t="s">
        <v>38</v>
      </c>
      <c r="P2674" t="s">
        <v>38</v>
      </c>
      <c r="Q2674" s="18" t="s">
        <v>38</v>
      </c>
      <c r="R2674" s="18">
        <v>7.0220000000000002</v>
      </c>
      <c r="S2674" s="18" t="s">
        <v>38</v>
      </c>
      <c r="T2674" s="23" t="s">
        <v>38</v>
      </c>
      <c r="U2674" s="18" t="s">
        <v>38</v>
      </c>
    </row>
    <row r="2675" spans="6:21" x14ac:dyDescent="0.2">
      <c r="F2675" s="10">
        <v>25652</v>
      </c>
      <c r="G2675" t="s">
        <v>38</v>
      </c>
      <c r="H2675" t="s">
        <v>38</v>
      </c>
      <c r="I2675" t="s">
        <v>38</v>
      </c>
      <c r="J2675" t="s">
        <v>38</v>
      </c>
      <c r="K2675" t="str">
        <f t="shared" si="82"/>
        <v/>
      </c>
      <c r="L2675" t="s">
        <v>38</v>
      </c>
      <c r="M2675" t="s">
        <v>38</v>
      </c>
      <c r="N2675" t="str">
        <f t="shared" si="83"/>
        <v/>
      </c>
      <c r="O2675" t="s">
        <v>38</v>
      </c>
      <c r="P2675" t="s">
        <v>38</v>
      </c>
      <c r="Q2675" s="18" t="s">
        <v>38</v>
      </c>
      <c r="R2675" s="18">
        <v>6.9619999999999997</v>
      </c>
      <c r="S2675" s="18" t="s">
        <v>38</v>
      </c>
      <c r="T2675" s="23" t="s">
        <v>38</v>
      </c>
      <c r="U2675" s="18" t="s">
        <v>38</v>
      </c>
    </row>
    <row r="2676" spans="6:21" x14ac:dyDescent="0.2">
      <c r="F2676" s="10">
        <v>25653</v>
      </c>
      <c r="G2676" t="s">
        <v>38</v>
      </c>
      <c r="H2676" t="s">
        <v>38</v>
      </c>
      <c r="I2676" t="s">
        <v>38</v>
      </c>
      <c r="J2676" t="s">
        <v>38</v>
      </c>
      <c r="K2676" t="str">
        <f t="shared" si="82"/>
        <v/>
      </c>
      <c r="L2676" t="s">
        <v>38</v>
      </c>
      <c r="M2676" t="s">
        <v>38</v>
      </c>
      <c r="N2676" t="str">
        <f t="shared" si="83"/>
        <v/>
      </c>
      <c r="O2676" t="s">
        <v>38</v>
      </c>
      <c r="P2676" t="s">
        <v>38</v>
      </c>
      <c r="Q2676" s="18" t="s">
        <v>38</v>
      </c>
      <c r="R2676" s="18">
        <v>6.9820000000000002</v>
      </c>
      <c r="S2676" s="18" t="s">
        <v>38</v>
      </c>
      <c r="T2676" s="23" t="s">
        <v>38</v>
      </c>
      <c r="U2676" s="18" t="s">
        <v>38</v>
      </c>
    </row>
    <row r="2677" spans="6:21" x14ac:dyDescent="0.2">
      <c r="F2677" s="10">
        <v>25654</v>
      </c>
      <c r="G2677" t="s">
        <v>38</v>
      </c>
      <c r="H2677" t="s">
        <v>38</v>
      </c>
      <c r="I2677" t="s">
        <v>38</v>
      </c>
      <c r="J2677" t="s">
        <v>38</v>
      </c>
      <c r="K2677" t="str">
        <f t="shared" si="82"/>
        <v/>
      </c>
      <c r="L2677" t="s">
        <v>38</v>
      </c>
      <c r="M2677" t="s">
        <v>38</v>
      </c>
      <c r="N2677" t="str">
        <f t="shared" si="83"/>
        <v/>
      </c>
      <c r="O2677" t="s">
        <v>38</v>
      </c>
      <c r="P2677" t="s">
        <v>38</v>
      </c>
      <c r="Q2677" s="18" t="s">
        <v>38</v>
      </c>
      <c r="R2677" s="18">
        <v>6.9820000000000002</v>
      </c>
      <c r="S2677" s="18" t="s">
        <v>38</v>
      </c>
      <c r="T2677" s="23" t="s">
        <v>38</v>
      </c>
      <c r="U2677" s="18" t="s">
        <v>38</v>
      </c>
    </row>
    <row r="2678" spans="6:21" x14ac:dyDescent="0.2">
      <c r="F2678" s="10">
        <v>25657</v>
      </c>
      <c r="G2678" t="s">
        <v>38</v>
      </c>
      <c r="H2678" t="s">
        <v>38</v>
      </c>
      <c r="I2678" t="s">
        <v>38</v>
      </c>
      <c r="J2678" t="s">
        <v>38</v>
      </c>
      <c r="K2678" t="str">
        <f t="shared" si="82"/>
        <v/>
      </c>
      <c r="L2678" t="s">
        <v>38</v>
      </c>
      <c r="M2678" t="s">
        <v>38</v>
      </c>
      <c r="N2678" t="str">
        <f t="shared" si="83"/>
        <v/>
      </c>
      <c r="O2678" t="s">
        <v>38</v>
      </c>
      <c r="P2678" t="s">
        <v>38</v>
      </c>
      <c r="Q2678" s="18" t="s">
        <v>38</v>
      </c>
      <c r="R2678" s="18">
        <v>7.0519999999999996</v>
      </c>
      <c r="S2678" s="18" t="s">
        <v>38</v>
      </c>
      <c r="T2678" s="23" t="s">
        <v>38</v>
      </c>
      <c r="U2678" s="18" t="s">
        <v>38</v>
      </c>
    </row>
    <row r="2679" spans="6:21" x14ac:dyDescent="0.2">
      <c r="F2679" s="10">
        <v>25658</v>
      </c>
      <c r="G2679" t="s">
        <v>38</v>
      </c>
      <c r="H2679" t="s">
        <v>38</v>
      </c>
      <c r="I2679" t="s">
        <v>38</v>
      </c>
      <c r="J2679" t="s">
        <v>38</v>
      </c>
      <c r="K2679" t="str">
        <f t="shared" si="82"/>
        <v/>
      </c>
      <c r="L2679" t="s">
        <v>38</v>
      </c>
      <c r="M2679" t="s">
        <v>38</v>
      </c>
      <c r="N2679" t="str">
        <f t="shared" si="83"/>
        <v/>
      </c>
      <c r="O2679" t="s">
        <v>38</v>
      </c>
      <c r="P2679" t="s">
        <v>38</v>
      </c>
      <c r="Q2679" s="18" t="s">
        <v>38</v>
      </c>
      <c r="R2679" s="18">
        <v>7.0819999999999999</v>
      </c>
      <c r="S2679" s="18" t="s">
        <v>38</v>
      </c>
      <c r="T2679" s="23" t="s">
        <v>38</v>
      </c>
      <c r="U2679" s="18" t="s">
        <v>38</v>
      </c>
    </row>
    <row r="2680" spans="6:21" x14ac:dyDescent="0.2">
      <c r="F2680" s="10">
        <v>25659</v>
      </c>
      <c r="G2680" t="s">
        <v>38</v>
      </c>
      <c r="H2680" t="s">
        <v>38</v>
      </c>
      <c r="I2680" t="s">
        <v>38</v>
      </c>
      <c r="J2680" t="s">
        <v>38</v>
      </c>
      <c r="K2680" t="str">
        <f t="shared" si="82"/>
        <v/>
      </c>
      <c r="L2680" t="s">
        <v>38</v>
      </c>
      <c r="M2680" t="s">
        <v>38</v>
      </c>
      <c r="N2680" t="str">
        <f t="shared" si="83"/>
        <v/>
      </c>
      <c r="O2680" t="s">
        <v>38</v>
      </c>
      <c r="P2680" t="s">
        <v>38</v>
      </c>
      <c r="Q2680" s="18" t="s">
        <v>38</v>
      </c>
      <c r="R2680" s="18">
        <v>7.0419999999999998</v>
      </c>
      <c r="S2680" s="18" t="s">
        <v>38</v>
      </c>
      <c r="T2680" s="23" t="s">
        <v>38</v>
      </c>
      <c r="U2680" s="18" t="s">
        <v>38</v>
      </c>
    </row>
    <row r="2681" spans="6:21" x14ac:dyDescent="0.2">
      <c r="F2681" s="10">
        <v>25660</v>
      </c>
      <c r="G2681" t="s">
        <v>38</v>
      </c>
      <c r="H2681" t="s">
        <v>38</v>
      </c>
      <c r="I2681" t="s">
        <v>38</v>
      </c>
      <c r="J2681" t="s">
        <v>38</v>
      </c>
      <c r="K2681" t="str">
        <f t="shared" si="82"/>
        <v/>
      </c>
      <c r="L2681" t="s">
        <v>38</v>
      </c>
      <c r="M2681" t="s">
        <v>38</v>
      </c>
      <c r="N2681" t="str">
        <f t="shared" si="83"/>
        <v/>
      </c>
      <c r="O2681" t="s">
        <v>38</v>
      </c>
      <c r="P2681" t="s">
        <v>38</v>
      </c>
      <c r="Q2681" s="18" t="s">
        <v>38</v>
      </c>
      <c r="R2681" s="18">
        <v>7.0819999999999999</v>
      </c>
      <c r="S2681" s="18" t="s">
        <v>38</v>
      </c>
      <c r="T2681" s="23" t="s">
        <v>38</v>
      </c>
      <c r="U2681" s="18" t="s">
        <v>38</v>
      </c>
    </row>
    <row r="2682" spans="6:21" x14ac:dyDescent="0.2">
      <c r="F2682" s="10">
        <v>25661</v>
      </c>
      <c r="G2682" t="s">
        <v>38</v>
      </c>
      <c r="H2682" t="s">
        <v>38</v>
      </c>
      <c r="I2682" t="s">
        <v>38</v>
      </c>
      <c r="J2682" t="s">
        <v>38</v>
      </c>
      <c r="K2682" t="str">
        <f t="shared" si="82"/>
        <v/>
      </c>
      <c r="L2682" t="s">
        <v>38</v>
      </c>
      <c r="M2682" t="s">
        <v>38</v>
      </c>
      <c r="N2682" t="str">
        <f t="shared" si="83"/>
        <v/>
      </c>
      <c r="O2682" t="s">
        <v>38</v>
      </c>
      <c r="P2682" t="s">
        <v>38</v>
      </c>
      <c r="Q2682" s="18" t="s">
        <v>38</v>
      </c>
      <c r="R2682" s="18">
        <v>7.1420000000000003</v>
      </c>
      <c r="S2682" s="18" t="s">
        <v>38</v>
      </c>
      <c r="T2682" s="23" t="s">
        <v>38</v>
      </c>
      <c r="U2682" s="18" t="s">
        <v>38</v>
      </c>
    </row>
    <row r="2683" spans="6:21" x14ac:dyDescent="0.2">
      <c r="F2683" s="10">
        <v>25664</v>
      </c>
      <c r="G2683" t="s">
        <v>38</v>
      </c>
      <c r="H2683" t="s">
        <v>38</v>
      </c>
      <c r="I2683" t="s">
        <v>38</v>
      </c>
      <c r="J2683" t="s">
        <v>38</v>
      </c>
      <c r="K2683" t="str">
        <f t="shared" si="82"/>
        <v/>
      </c>
      <c r="L2683" t="s">
        <v>38</v>
      </c>
      <c r="M2683" t="s">
        <v>38</v>
      </c>
      <c r="N2683" t="str">
        <f t="shared" si="83"/>
        <v/>
      </c>
      <c r="O2683" t="s">
        <v>38</v>
      </c>
      <c r="P2683" t="s">
        <v>38</v>
      </c>
      <c r="Q2683" s="18" t="s">
        <v>38</v>
      </c>
      <c r="R2683" s="18">
        <v>7.1719999999999997</v>
      </c>
      <c r="S2683" s="18" t="s">
        <v>38</v>
      </c>
      <c r="T2683" s="23" t="s">
        <v>38</v>
      </c>
      <c r="U2683" s="18" t="s">
        <v>38</v>
      </c>
    </row>
    <row r="2684" spans="6:21" x14ac:dyDescent="0.2">
      <c r="F2684" s="10">
        <v>25665</v>
      </c>
      <c r="G2684" t="s">
        <v>38</v>
      </c>
      <c r="H2684" t="s">
        <v>38</v>
      </c>
      <c r="I2684" t="s">
        <v>38</v>
      </c>
      <c r="J2684" t="s">
        <v>38</v>
      </c>
      <c r="K2684" t="str">
        <f t="shared" si="82"/>
        <v/>
      </c>
      <c r="L2684" t="s">
        <v>38</v>
      </c>
      <c r="M2684" t="s">
        <v>38</v>
      </c>
      <c r="N2684" t="str">
        <f t="shared" si="83"/>
        <v/>
      </c>
      <c r="O2684" t="s">
        <v>38</v>
      </c>
      <c r="P2684" t="s">
        <v>38</v>
      </c>
      <c r="Q2684" s="18" t="s">
        <v>38</v>
      </c>
      <c r="R2684" s="18">
        <v>7.1820000000000004</v>
      </c>
      <c r="S2684" s="18" t="s">
        <v>38</v>
      </c>
      <c r="T2684" s="23" t="s">
        <v>38</v>
      </c>
      <c r="U2684" s="18" t="s">
        <v>38</v>
      </c>
    </row>
    <row r="2685" spans="6:21" x14ac:dyDescent="0.2">
      <c r="F2685" s="10">
        <v>25666</v>
      </c>
      <c r="G2685" t="s">
        <v>38</v>
      </c>
      <c r="H2685" t="s">
        <v>38</v>
      </c>
      <c r="I2685" t="s">
        <v>38</v>
      </c>
      <c r="J2685" t="s">
        <v>38</v>
      </c>
      <c r="K2685" t="str">
        <f t="shared" si="82"/>
        <v/>
      </c>
      <c r="L2685" t="s">
        <v>38</v>
      </c>
      <c r="M2685" t="s">
        <v>38</v>
      </c>
      <c r="N2685" t="str">
        <f t="shared" si="83"/>
        <v/>
      </c>
      <c r="O2685" t="s">
        <v>38</v>
      </c>
      <c r="P2685" t="s">
        <v>38</v>
      </c>
      <c r="Q2685" s="18" t="s">
        <v>38</v>
      </c>
      <c r="R2685" s="18">
        <v>7.1719999999999997</v>
      </c>
      <c r="S2685" s="18" t="s">
        <v>38</v>
      </c>
      <c r="T2685" s="23" t="s">
        <v>38</v>
      </c>
      <c r="U2685" s="18" t="s">
        <v>38</v>
      </c>
    </row>
    <row r="2686" spans="6:21" x14ac:dyDescent="0.2">
      <c r="F2686" s="10">
        <v>25667</v>
      </c>
      <c r="G2686" t="s">
        <v>38</v>
      </c>
      <c r="H2686" t="s">
        <v>38</v>
      </c>
      <c r="I2686" t="s">
        <v>38</v>
      </c>
      <c r="J2686" t="s">
        <v>38</v>
      </c>
      <c r="K2686" t="str">
        <f t="shared" si="82"/>
        <v/>
      </c>
      <c r="L2686" t="s">
        <v>38</v>
      </c>
      <c r="M2686" t="s">
        <v>38</v>
      </c>
      <c r="N2686" t="str">
        <f t="shared" si="83"/>
        <v/>
      </c>
      <c r="O2686" t="s">
        <v>38</v>
      </c>
      <c r="P2686" t="s">
        <v>38</v>
      </c>
      <c r="Q2686" s="18" t="s">
        <v>38</v>
      </c>
      <c r="R2686" s="18">
        <v>7.1820000000000004</v>
      </c>
      <c r="S2686" s="18" t="s">
        <v>38</v>
      </c>
      <c r="T2686" s="23" t="s">
        <v>38</v>
      </c>
      <c r="U2686" s="18" t="s">
        <v>38</v>
      </c>
    </row>
    <row r="2687" spans="6:21" x14ac:dyDescent="0.2">
      <c r="F2687" s="10">
        <v>25668</v>
      </c>
      <c r="G2687" t="s">
        <v>38</v>
      </c>
      <c r="H2687" t="s">
        <v>38</v>
      </c>
      <c r="I2687" t="s">
        <v>38</v>
      </c>
      <c r="J2687" t="s">
        <v>38</v>
      </c>
      <c r="K2687" t="str">
        <f t="shared" si="82"/>
        <v/>
      </c>
      <c r="L2687" t="s">
        <v>38</v>
      </c>
      <c r="M2687" t="s">
        <v>38</v>
      </c>
      <c r="N2687" t="str">
        <f t="shared" si="83"/>
        <v/>
      </c>
      <c r="O2687" t="s">
        <v>38</v>
      </c>
      <c r="P2687" t="s">
        <v>38</v>
      </c>
      <c r="Q2687" s="18" t="s">
        <v>38</v>
      </c>
      <c r="R2687" s="18">
        <v>7.1719999999999997</v>
      </c>
      <c r="S2687" s="18" t="s">
        <v>38</v>
      </c>
      <c r="T2687" s="23" t="s">
        <v>38</v>
      </c>
      <c r="U2687" s="18" t="s">
        <v>38</v>
      </c>
    </row>
    <row r="2688" spans="6:21" x14ac:dyDescent="0.2">
      <c r="F2688" s="10">
        <v>25671</v>
      </c>
      <c r="G2688" t="s">
        <v>38</v>
      </c>
      <c r="H2688" t="s">
        <v>38</v>
      </c>
      <c r="I2688" t="s">
        <v>38</v>
      </c>
      <c r="J2688" t="s">
        <v>38</v>
      </c>
      <c r="K2688" t="str">
        <f t="shared" si="82"/>
        <v/>
      </c>
      <c r="L2688" t="s">
        <v>38</v>
      </c>
      <c r="M2688" t="s">
        <v>38</v>
      </c>
      <c r="N2688" t="str">
        <f t="shared" si="83"/>
        <v/>
      </c>
      <c r="O2688" t="s">
        <v>38</v>
      </c>
      <c r="P2688" t="s">
        <v>38</v>
      </c>
      <c r="Q2688" s="18" t="s">
        <v>38</v>
      </c>
      <c r="R2688" s="18">
        <v>7.202</v>
      </c>
      <c r="S2688" s="18" t="s">
        <v>38</v>
      </c>
      <c r="T2688" s="23" t="s">
        <v>38</v>
      </c>
      <c r="U2688" s="18" t="s">
        <v>38</v>
      </c>
    </row>
    <row r="2689" spans="6:21" x14ac:dyDescent="0.2">
      <c r="F2689" s="10">
        <v>25672</v>
      </c>
      <c r="G2689" t="s">
        <v>38</v>
      </c>
      <c r="H2689" t="s">
        <v>38</v>
      </c>
      <c r="I2689" t="s">
        <v>38</v>
      </c>
      <c r="J2689" t="s">
        <v>38</v>
      </c>
      <c r="K2689" t="str">
        <f t="shared" si="82"/>
        <v/>
      </c>
      <c r="L2689" t="s">
        <v>38</v>
      </c>
      <c r="M2689" t="s">
        <v>38</v>
      </c>
      <c r="N2689" t="str">
        <f t="shared" si="83"/>
        <v/>
      </c>
      <c r="O2689" t="s">
        <v>38</v>
      </c>
      <c r="P2689" t="s">
        <v>38</v>
      </c>
      <c r="Q2689" s="18" t="s">
        <v>38</v>
      </c>
      <c r="R2689" s="18">
        <v>7.2220000000000004</v>
      </c>
      <c r="S2689" s="18" t="s">
        <v>38</v>
      </c>
      <c r="T2689" s="23" t="s">
        <v>38</v>
      </c>
      <c r="U2689" s="18" t="s">
        <v>38</v>
      </c>
    </row>
    <row r="2690" spans="6:21" x14ac:dyDescent="0.2">
      <c r="F2690" s="10">
        <v>25673</v>
      </c>
      <c r="G2690" t="s">
        <v>38</v>
      </c>
      <c r="H2690" t="s">
        <v>38</v>
      </c>
      <c r="I2690" t="s">
        <v>38</v>
      </c>
      <c r="J2690" t="s">
        <v>38</v>
      </c>
      <c r="K2690" t="str">
        <f t="shared" si="82"/>
        <v/>
      </c>
      <c r="L2690" t="s">
        <v>38</v>
      </c>
      <c r="M2690" t="s">
        <v>38</v>
      </c>
      <c r="N2690" t="str">
        <f t="shared" si="83"/>
        <v/>
      </c>
      <c r="O2690" t="s">
        <v>38</v>
      </c>
      <c r="P2690" t="s">
        <v>38</v>
      </c>
      <c r="Q2690" s="18" t="s">
        <v>38</v>
      </c>
      <c r="R2690" s="18">
        <v>7.2720000000000002</v>
      </c>
      <c r="S2690" s="18" t="s">
        <v>38</v>
      </c>
      <c r="T2690" s="23" t="s">
        <v>38</v>
      </c>
      <c r="U2690" s="18" t="s">
        <v>38</v>
      </c>
    </row>
    <row r="2691" spans="6:21" x14ac:dyDescent="0.2">
      <c r="F2691" s="10">
        <v>25674</v>
      </c>
      <c r="G2691" t="s">
        <v>38</v>
      </c>
      <c r="H2691" t="s">
        <v>38</v>
      </c>
      <c r="I2691" t="s">
        <v>38</v>
      </c>
      <c r="J2691" t="s">
        <v>38</v>
      </c>
      <c r="K2691" t="str">
        <f t="shared" si="82"/>
        <v/>
      </c>
      <c r="L2691" t="s">
        <v>38</v>
      </c>
      <c r="M2691" t="s">
        <v>38</v>
      </c>
      <c r="N2691" t="str">
        <f t="shared" si="83"/>
        <v/>
      </c>
      <c r="O2691" t="s">
        <v>38</v>
      </c>
      <c r="P2691" t="s">
        <v>38</v>
      </c>
      <c r="Q2691" s="18" t="s">
        <v>38</v>
      </c>
      <c r="R2691" s="18">
        <v>7.3419999999999996</v>
      </c>
      <c r="S2691" s="18" t="s">
        <v>38</v>
      </c>
      <c r="T2691" s="23" t="s">
        <v>38</v>
      </c>
      <c r="U2691" s="18" t="s">
        <v>38</v>
      </c>
    </row>
    <row r="2692" spans="6:21" x14ac:dyDescent="0.2">
      <c r="F2692" s="10">
        <v>25675</v>
      </c>
      <c r="G2692" t="s">
        <v>38</v>
      </c>
      <c r="H2692" t="s">
        <v>38</v>
      </c>
      <c r="I2692" t="s">
        <v>38</v>
      </c>
      <c r="J2692" t="s">
        <v>38</v>
      </c>
      <c r="K2692" t="str">
        <f t="shared" si="82"/>
        <v/>
      </c>
      <c r="L2692" t="s">
        <v>38</v>
      </c>
      <c r="M2692" t="s">
        <v>38</v>
      </c>
      <c r="N2692" t="str">
        <f t="shared" si="83"/>
        <v/>
      </c>
      <c r="O2692" t="s">
        <v>38</v>
      </c>
      <c r="P2692" t="s">
        <v>38</v>
      </c>
      <c r="Q2692" s="18" t="s">
        <v>38</v>
      </c>
      <c r="R2692" s="18">
        <v>7.4020000000000001</v>
      </c>
      <c r="S2692" s="18" t="s">
        <v>38</v>
      </c>
      <c r="T2692" s="23" t="s">
        <v>38</v>
      </c>
      <c r="U2692" s="18" t="s">
        <v>38</v>
      </c>
    </row>
    <row r="2693" spans="6:21" x14ac:dyDescent="0.2">
      <c r="F2693" s="10">
        <v>25678</v>
      </c>
      <c r="G2693" t="s">
        <v>38</v>
      </c>
      <c r="H2693" t="s">
        <v>38</v>
      </c>
      <c r="I2693" t="s">
        <v>38</v>
      </c>
      <c r="J2693" t="s">
        <v>38</v>
      </c>
      <c r="K2693" t="str">
        <f t="shared" si="82"/>
        <v/>
      </c>
      <c r="L2693" t="s">
        <v>38</v>
      </c>
      <c r="M2693" t="s">
        <v>38</v>
      </c>
      <c r="N2693" t="str">
        <f t="shared" si="83"/>
        <v/>
      </c>
      <c r="O2693" t="s">
        <v>38</v>
      </c>
      <c r="P2693" t="s">
        <v>38</v>
      </c>
      <c r="Q2693" s="18" t="s">
        <v>38</v>
      </c>
      <c r="R2693" s="18">
        <v>7.4420000000000002</v>
      </c>
      <c r="S2693" s="18" t="s">
        <v>38</v>
      </c>
      <c r="T2693" s="23" t="s">
        <v>38</v>
      </c>
      <c r="U2693" s="18" t="s">
        <v>38</v>
      </c>
    </row>
    <row r="2694" spans="6:21" x14ac:dyDescent="0.2">
      <c r="F2694" s="10">
        <v>25679</v>
      </c>
      <c r="G2694" t="s">
        <v>38</v>
      </c>
      <c r="H2694" t="s">
        <v>38</v>
      </c>
      <c r="I2694" t="s">
        <v>38</v>
      </c>
      <c r="J2694" t="s">
        <v>38</v>
      </c>
      <c r="K2694" t="str">
        <f t="shared" si="82"/>
        <v/>
      </c>
      <c r="L2694" t="s">
        <v>38</v>
      </c>
      <c r="M2694" t="s">
        <v>38</v>
      </c>
      <c r="N2694" t="str">
        <f t="shared" si="83"/>
        <v/>
      </c>
      <c r="O2694" t="s">
        <v>38</v>
      </c>
      <c r="P2694" t="s">
        <v>38</v>
      </c>
      <c r="Q2694" s="18" t="s">
        <v>38</v>
      </c>
      <c r="R2694" s="18">
        <v>7.5019999999999998</v>
      </c>
      <c r="S2694" s="18" t="s">
        <v>38</v>
      </c>
      <c r="T2694" s="23" t="s">
        <v>38</v>
      </c>
      <c r="U2694" s="18" t="s">
        <v>38</v>
      </c>
    </row>
    <row r="2695" spans="6:21" x14ac:dyDescent="0.2">
      <c r="F2695" s="10">
        <v>25680</v>
      </c>
      <c r="G2695" t="s">
        <v>38</v>
      </c>
      <c r="H2695" t="s">
        <v>38</v>
      </c>
      <c r="I2695" t="s">
        <v>38</v>
      </c>
      <c r="J2695" t="s">
        <v>38</v>
      </c>
      <c r="K2695" t="str">
        <f t="shared" ref="K2695:K2758" si="84">IF(ISERROR(J2695-I2695),"",J2695-I2695)</f>
        <v/>
      </c>
      <c r="L2695" t="s">
        <v>38</v>
      </c>
      <c r="M2695" t="s">
        <v>38</v>
      </c>
      <c r="N2695" t="str">
        <f t="shared" si="83"/>
        <v/>
      </c>
      <c r="O2695" t="s">
        <v>38</v>
      </c>
      <c r="P2695" t="s">
        <v>38</v>
      </c>
      <c r="Q2695" s="18" t="s">
        <v>38</v>
      </c>
      <c r="R2695" s="18">
        <v>7.6120000000000001</v>
      </c>
      <c r="S2695" s="18" t="s">
        <v>38</v>
      </c>
      <c r="T2695" s="23" t="s">
        <v>38</v>
      </c>
      <c r="U2695" s="18" t="s">
        <v>38</v>
      </c>
    </row>
    <row r="2696" spans="6:21" x14ac:dyDescent="0.2">
      <c r="F2696" s="10">
        <v>25681</v>
      </c>
      <c r="G2696" t="s">
        <v>38</v>
      </c>
      <c r="H2696" t="s">
        <v>38</v>
      </c>
      <c r="I2696" t="s">
        <v>38</v>
      </c>
      <c r="J2696" t="s">
        <v>38</v>
      </c>
      <c r="K2696" t="str">
        <f t="shared" si="84"/>
        <v/>
      </c>
      <c r="L2696" t="s">
        <v>38</v>
      </c>
      <c r="M2696" t="s">
        <v>38</v>
      </c>
      <c r="N2696" t="str">
        <f t="shared" ref="N2696:N2759" si="85">IF(ISERROR(M2696-L2696),"",M2696-L2696)</f>
        <v/>
      </c>
      <c r="O2696" t="s">
        <v>38</v>
      </c>
      <c r="P2696" t="s">
        <v>38</v>
      </c>
      <c r="Q2696" s="18" t="s">
        <v>38</v>
      </c>
      <c r="R2696" s="18">
        <v>7.6420000000000003</v>
      </c>
      <c r="S2696" s="18" t="s">
        <v>38</v>
      </c>
      <c r="T2696" s="23" t="s">
        <v>38</v>
      </c>
      <c r="U2696" s="18" t="s">
        <v>38</v>
      </c>
    </row>
    <row r="2697" spans="6:21" x14ac:dyDescent="0.2">
      <c r="F2697" s="10">
        <v>25682</v>
      </c>
      <c r="G2697" t="s">
        <v>38</v>
      </c>
      <c r="H2697" t="s">
        <v>38</v>
      </c>
      <c r="I2697" t="s">
        <v>38</v>
      </c>
      <c r="J2697" t="s">
        <v>38</v>
      </c>
      <c r="K2697" t="str">
        <f t="shared" si="84"/>
        <v/>
      </c>
      <c r="L2697" t="s">
        <v>38</v>
      </c>
      <c r="M2697" t="s">
        <v>38</v>
      </c>
      <c r="N2697" t="str">
        <f t="shared" si="85"/>
        <v/>
      </c>
      <c r="O2697" t="s">
        <v>38</v>
      </c>
      <c r="P2697" t="s">
        <v>38</v>
      </c>
      <c r="Q2697" s="18" t="s">
        <v>38</v>
      </c>
      <c r="R2697" s="18">
        <v>7.7219999999999995</v>
      </c>
      <c r="S2697" s="18" t="s">
        <v>38</v>
      </c>
      <c r="T2697" s="23" t="s">
        <v>38</v>
      </c>
      <c r="U2697" s="18" t="s">
        <v>38</v>
      </c>
    </row>
    <row r="2698" spans="6:21" x14ac:dyDescent="0.2">
      <c r="F2698" s="10">
        <v>25685</v>
      </c>
      <c r="G2698" t="s">
        <v>38</v>
      </c>
      <c r="H2698" t="s">
        <v>38</v>
      </c>
      <c r="I2698" t="s">
        <v>38</v>
      </c>
      <c r="J2698" t="s">
        <v>38</v>
      </c>
      <c r="K2698" t="str">
        <f t="shared" si="84"/>
        <v/>
      </c>
      <c r="L2698" t="s">
        <v>38</v>
      </c>
      <c r="M2698" t="s">
        <v>38</v>
      </c>
      <c r="N2698" t="str">
        <f t="shared" si="85"/>
        <v/>
      </c>
      <c r="O2698" t="s">
        <v>38</v>
      </c>
      <c r="P2698" t="s">
        <v>38</v>
      </c>
      <c r="Q2698" s="18" t="s">
        <v>38</v>
      </c>
      <c r="R2698" s="18">
        <v>7.742</v>
      </c>
      <c r="S2698" s="18" t="s">
        <v>38</v>
      </c>
      <c r="T2698" s="23" t="s">
        <v>38</v>
      </c>
      <c r="U2698" s="18" t="s">
        <v>38</v>
      </c>
    </row>
    <row r="2699" spans="6:21" x14ac:dyDescent="0.2">
      <c r="F2699" s="10">
        <v>25686</v>
      </c>
      <c r="G2699" t="s">
        <v>38</v>
      </c>
      <c r="H2699" t="s">
        <v>38</v>
      </c>
      <c r="I2699" t="s">
        <v>38</v>
      </c>
      <c r="J2699" t="s">
        <v>38</v>
      </c>
      <c r="K2699" t="str">
        <f t="shared" si="84"/>
        <v/>
      </c>
      <c r="L2699" t="s">
        <v>38</v>
      </c>
      <c r="M2699" t="s">
        <v>38</v>
      </c>
      <c r="N2699" t="str">
        <f t="shared" si="85"/>
        <v/>
      </c>
      <c r="O2699" t="s">
        <v>38</v>
      </c>
      <c r="P2699" t="s">
        <v>38</v>
      </c>
      <c r="Q2699" s="18" t="s">
        <v>38</v>
      </c>
      <c r="R2699" s="18">
        <v>7.9020000000000001</v>
      </c>
      <c r="S2699" s="18" t="s">
        <v>38</v>
      </c>
      <c r="T2699" s="23" t="s">
        <v>38</v>
      </c>
      <c r="U2699" s="18" t="s">
        <v>38</v>
      </c>
    </row>
    <row r="2700" spans="6:21" x14ac:dyDescent="0.2">
      <c r="F2700" s="10">
        <v>25687</v>
      </c>
      <c r="G2700" t="s">
        <v>38</v>
      </c>
      <c r="H2700" t="s">
        <v>38</v>
      </c>
      <c r="I2700" t="s">
        <v>38</v>
      </c>
      <c r="J2700" t="s">
        <v>38</v>
      </c>
      <c r="K2700" t="str">
        <f t="shared" si="84"/>
        <v/>
      </c>
      <c r="L2700" t="s">
        <v>38</v>
      </c>
      <c r="M2700" t="s">
        <v>38</v>
      </c>
      <c r="N2700" t="str">
        <f t="shared" si="85"/>
        <v/>
      </c>
      <c r="O2700" t="s">
        <v>38</v>
      </c>
      <c r="P2700" t="s">
        <v>38</v>
      </c>
      <c r="Q2700" s="18" t="s">
        <v>38</v>
      </c>
      <c r="R2700" s="18">
        <v>7.782</v>
      </c>
      <c r="S2700" s="18" t="s">
        <v>38</v>
      </c>
      <c r="T2700" s="23" t="s">
        <v>38</v>
      </c>
      <c r="U2700" s="18" t="s">
        <v>38</v>
      </c>
    </row>
    <row r="2701" spans="6:21" x14ac:dyDescent="0.2">
      <c r="F2701" s="10">
        <v>25688</v>
      </c>
      <c r="G2701" t="s">
        <v>38</v>
      </c>
      <c r="H2701" t="s">
        <v>38</v>
      </c>
      <c r="I2701" t="s">
        <v>38</v>
      </c>
      <c r="J2701" t="s">
        <v>38</v>
      </c>
      <c r="K2701" t="str">
        <f t="shared" si="84"/>
        <v/>
      </c>
      <c r="L2701" t="s">
        <v>38</v>
      </c>
      <c r="M2701" t="s">
        <v>38</v>
      </c>
      <c r="N2701" t="str">
        <f t="shared" si="85"/>
        <v/>
      </c>
      <c r="O2701" t="s">
        <v>38</v>
      </c>
      <c r="P2701" t="s">
        <v>38</v>
      </c>
      <c r="Q2701" s="18" t="s">
        <v>38</v>
      </c>
      <c r="R2701" s="18">
        <v>7.8220000000000001</v>
      </c>
      <c r="S2701" s="18" t="s">
        <v>38</v>
      </c>
      <c r="T2701" s="23" t="s">
        <v>38</v>
      </c>
      <c r="U2701" s="18" t="s">
        <v>38</v>
      </c>
    </row>
    <row r="2702" spans="6:21" x14ac:dyDescent="0.2">
      <c r="F2702" s="10">
        <v>25689</v>
      </c>
      <c r="G2702" t="s">
        <v>38</v>
      </c>
      <c r="H2702" t="s">
        <v>38</v>
      </c>
      <c r="I2702" t="s">
        <v>38</v>
      </c>
      <c r="J2702" t="s">
        <v>38</v>
      </c>
      <c r="K2702" t="str">
        <f t="shared" si="84"/>
        <v/>
      </c>
      <c r="L2702" t="s">
        <v>38</v>
      </c>
      <c r="M2702" t="s">
        <v>38</v>
      </c>
      <c r="N2702" t="str">
        <f t="shared" si="85"/>
        <v/>
      </c>
      <c r="O2702" t="s">
        <v>38</v>
      </c>
      <c r="P2702" t="s">
        <v>38</v>
      </c>
      <c r="Q2702" s="18" t="s">
        <v>38</v>
      </c>
      <c r="R2702" s="18">
        <v>7.8520000000000003</v>
      </c>
      <c r="S2702" s="18" t="s">
        <v>38</v>
      </c>
      <c r="T2702" s="23" t="s">
        <v>38</v>
      </c>
      <c r="U2702" s="18" t="s">
        <v>38</v>
      </c>
    </row>
    <row r="2703" spans="6:21" x14ac:dyDescent="0.2">
      <c r="F2703" s="10">
        <v>25692</v>
      </c>
      <c r="G2703" t="s">
        <v>38</v>
      </c>
      <c r="H2703" t="s">
        <v>38</v>
      </c>
      <c r="I2703" t="s">
        <v>38</v>
      </c>
      <c r="J2703" t="s">
        <v>38</v>
      </c>
      <c r="K2703" t="str">
        <f t="shared" si="84"/>
        <v/>
      </c>
      <c r="L2703" t="s">
        <v>38</v>
      </c>
      <c r="M2703" t="s">
        <v>38</v>
      </c>
      <c r="N2703" t="str">
        <f t="shared" si="85"/>
        <v/>
      </c>
      <c r="O2703" t="s">
        <v>38</v>
      </c>
      <c r="P2703" t="s">
        <v>38</v>
      </c>
      <c r="Q2703" s="18" t="s">
        <v>38</v>
      </c>
      <c r="R2703" s="18">
        <v>7.9420000000000002</v>
      </c>
      <c r="S2703" s="18" t="s">
        <v>38</v>
      </c>
      <c r="T2703" s="23" t="s">
        <v>38</v>
      </c>
      <c r="U2703" s="18" t="s">
        <v>38</v>
      </c>
    </row>
    <row r="2704" spans="6:21" x14ac:dyDescent="0.2">
      <c r="F2704" s="10">
        <v>25693</v>
      </c>
      <c r="G2704" t="s">
        <v>38</v>
      </c>
      <c r="H2704" t="s">
        <v>38</v>
      </c>
      <c r="I2704" t="s">
        <v>38</v>
      </c>
      <c r="J2704" t="s">
        <v>38</v>
      </c>
      <c r="K2704" t="str">
        <f t="shared" si="84"/>
        <v/>
      </c>
      <c r="L2704" t="s">
        <v>38</v>
      </c>
      <c r="M2704" t="s">
        <v>38</v>
      </c>
      <c r="N2704" t="str">
        <f t="shared" si="85"/>
        <v/>
      </c>
      <c r="O2704" t="s">
        <v>38</v>
      </c>
      <c r="P2704" t="s">
        <v>38</v>
      </c>
      <c r="Q2704" s="18" t="s">
        <v>38</v>
      </c>
      <c r="R2704" s="18">
        <v>7.992</v>
      </c>
      <c r="S2704" s="18" t="s">
        <v>38</v>
      </c>
      <c r="T2704" s="23" t="s">
        <v>38</v>
      </c>
      <c r="U2704" s="18" t="s">
        <v>38</v>
      </c>
    </row>
    <row r="2705" spans="6:21" x14ac:dyDescent="0.2">
      <c r="F2705" s="10">
        <v>25694</v>
      </c>
      <c r="G2705" t="s">
        <v>38</v>
      </c>
      <c r="H2705" t="s">
        <v>38</v>
      </c>
      <c r="I2705" t="s">
        <v>38</v>
      </c>
      <c r="J2705" t="s">
        <v>38</v>
      </c>
      <c r="K2705" t="str">
        <f t="shared" si="84"/>
        <v/>
      </c>
      <c r="L2705" t="s">
        <v>38</v>
      </c>
      <c r="M2705" t="s">
        <v>38</v>
      </c>
      <c r="N2705" t="str">
        <f t="shared" si="85"/>
        <v/>
      </c>
      <c r="O2705" t="s">
        <v>38</v>
      </c>
      <c r="P2705" t="s">
        <v>38</v>
      </c>
      <c r="Q2705" s="18" t="s">
        <v>38</v>
      </c>
      <c r="R2705" s="18">
        <v>7.8620000000000001</v>
      </c>
      <c r="S2705" s="18" t="s">
        <v>38</v>
      </c>
      <c r="T2705" s="23" t="s">
        <v>38</v>
      </c>
      <c r="U2705" s="18" t="s">
        <v>38</v>
      </c>
    </row>
    <row r="2706" spans="6:21" x14ac:dyDescent="0.2">
      <c r="F2706" s="10">
        <v>25695</v>
      </c>
      <c r="G2706" t="s">
        <v>38</v>
      </c>
      <c r="H2706" t="s">
        <v>38</v>
      </c>
      <c r="I2706" t="s">
        <v>38</v>
      </c>
      <c r="J2706" t="s">
        <v>38</v>
      </c>
      <c r="K2706" t="str">
        <f t="shared" si="84"/>
        <v/>
      </c>
      <c r="L2706" t="s">
        <v>38</v>
      </c>
      <c r="M2706" t="s">
        <v>38</v>
      </c>
      <c r="N2706" t="str">
        <f t="shared" si="85"/>
        <v/>
      </c>
      <c r="O2706" t="s">
        <v>38</v>
      </c>
      <c r="P2706" t="s">
        <v>38</v>
      </c>
      <c r="Q2706" s="18" t="s">
        <v>38</v>
      </c>
      <c r="R2706" s="18">
        <v>7.8220000000000001</v>
      </c>
      <c r="S2706" s="18" t="s">
        <v>38</v>
      </c>
      <c r="T2706" s="23" t="s">
        <v>38</v>
      </c>
      <c r="U2706" s="18" t="s">
        <v>38</v>
      </c>
    </row>
    <row r="2707" spans="6:21" x14ac:dyDescent="0.2">
      <c r="F2707" s="10">
        <v>25696</v>
      </c>
      <c r="G2707" t="s">
        <v>38</v>
      </c>
      <c r="H2707" t="s">
        <v>38</v>
      </c>
      <c r="I2707" t="s">
        <v>38</v>
      </c>
      <c r="J2707" t="s">
        <v>38</v>
      </c>
      <c r="K2707" t="str">
        <f t="shared" si="84"/>
        <v/>
      </c>
      <c r="L2707" t="s">
        <v>38</v>
      </c>
      <c r="M2707" t="s">
        <v>38</v>
      </c>
      <c r="N2707" t="str">
        <f t="shared" si="85"/>
        <v/>
      </c>
      <c r="O2707" t="s">
        <v>38</v>
      </c>
      <c r="P2707" t="s">
        <v>38</v>
      </c>
      <c r="Q2707" s="18" t="s">
        <v>38</v>
      </c>
      <c r="R2707" s="18">
        <v>7.782</v>
      </c>
      <c r="S2707" s="18" t="s">
        <v>38</v>
      </c>
      <c r="T2707" s="23" t="s">
        <v>38</v>
      </c>
      <c r="U2707" s="18" t="s">
        <v>38</v>
      </c>
    </row>
    <row r="2708" spans="6:21" x14ac:dyDescent="0.2">
      <c r="F2708" s="10">
        <v>25699</v>
      </c>
      <c r="G2708" t="s">
        <v>38</v>
      </c>
      <c r="H2708" t="s">
        <v>38</v>
      </c>
      <c r="I2708" t="s">
        <v>38</v>
      </c>
      <c r="J2708" t="s">
        <v>38</v>
      </c>
      <c r="K2708" t="str">
        <f t="shared" si="84"/>
        <v/>
      </c>
      <c r="L2708" t="s">
        <v>38</v>
      </c>
      <c r="M2708" t="s">
        <v>38</v>
      </c>
      <c r="N2708" t="str">
        <f t="shared" si="85"/>
        <v/>
      </c>
      <c r="O2708" t="s">
        <v>38</v>
      </c>
      <c r="P2708" t="s">
        <v>38</v>
      </c>
      <c r="Q2708" s="18" t="s">
        <v>38</v>
      </c>
      <c r="R2708" s="18">
        <v>7.8220000000000001</v>
      </c>
      <c r="S2708" s="18" t="s">
        <v>38</v>
      </c>
      <c r="T2708" s="23" t="s">
        <v>38</v>
      </c>
      <c r="U2708" s="18" t="s">
        <v>38</v>
      </c>
    </row>
    <row r="2709" spans="6:21" x14ac:dyDescent="0.2">
      <c r="F2709" s="10">
        <v>25700</v>
      </c>
      <c r="G2709" t="s">
        <v>38</v>
      </c>
      <c r="H2709" t="s">
        <v>38</v>
      </c>
      <c r="I2709" t="s">
        <v>38</v>
      </c>
      <c r="J2709" t="s">
        <v>38</v>
      </c>
      <c r="K2709" t="str">
        <f t="shared" si="84"/>
        <v/>
      </c>
      <c r="L2709" t="s">
        <v>38</v>
      </c>
      <c r="M2709" t="s">
        <v>38</v>
      </c>
      <c r="N2709" t="str">
        <f t="shared" si="85"/>
        <v/>
      </c>
      <c r="O2709" t="s">
        <v>38</v>
      </c>
      <c r="P2709" t="s">
        <v>38</v>
      </c>
      <c r="Q2709" s="18" t="s">
        <v>38</v>
      </c>
      <c r="R2709" s="18">
        <v>7.8419999999999996</v>
      </c>
      <c r="S2709" s="18" t="s">
        <v>38</v>
      </c>
      <c r="T2709" s="23" t="s">
        <v>38</v>
      </c>
      <c r="U2709" s="18" t="s">
        <v>38</v>
      </c>
    </row>
    <row r="2710" spans="6:21" x14ac:dyDescent="0.2">
      <c r="F2710" s="10">
        <v>25701</v>
      </c>
      <c r="G2710" t="s">
        <v>38</v>
      </c>
      <c r="H2710" t="s">
        <v>38</v>
      </c>
      <c r="I2710" t="s">
        <v>38</v>
      </c>
      <c r="J2710" t="s">
        <v>38</v>
      </c>
      <c r="K2710" t="str">
        <f t="shared" si="84"/>
        <v/>
      </c>
      <c r="L2710" t="s">
        <v>38</v>
      </c>
      <c r="M2710" t="s">
        <v>38</v>
      </c>
      <c r="N2710" t="str">
        <f t="shared" si="85"/>
        <v/>
      </c>
      <c r="O2710" t="s">
        <v>38</v>
      </c>
      <c r="P2710" t="s">
        <v>38</v>
      </c>
      <c r="Q2710" s="18" t="s">
        <v>38</v>
      </c>
      <c r="R2710" s="18">
        <v>7.8520000000000003</v>
      </c>
      <c r="S2710" s="18" t="s">
        <v>38</v>
      </c>
      <c r="T2710" s="23" t="s">
        <v>38</v>
      </c>
      <c r="U2710" s="18" t="s">
        <v>38</v>
      </c>
    </row>
    <row r="2711" spans="6:21" x14ac:dyDescent="0.2">
      <c r="F2711" s="10">
        <v>25702</v>
      </c>
      <c r="G2711" t="s">
        <v>38</v>
      </c>
      <c r="H2711" t="s">
        <v>38</v>
      </c>
      <c r="I2711" t="s">
        <v>38</v>
      </c>
      <c r="J2711" t="s">
        <v>38</v>
      </c>
      <c r="K2711" t="str">
        <f t="shared" si="84"/>
        <v/>
      </c>
      <c r="L2711" t="s">
        <v>38</v>
      </c>
      <c r="M2711" t="s">
        <v>38</v>
      </c>
      <c r="N2711" t="str">
        <f t="shared" si="85"/>
        <v/>
      </c>
      <c r="O2711" t="s">
        <v>38</v>
      </c>
      <c r="P2711" t="s">
        <v>38</v>
      </c>
      <c r="Q2711" s="18" t="s">
        <v>38</v>
      </c>
      <c r="R2711" s="18">
        <v>7.8620000000000001</v>
      </c>
      <c r="S2711" s="18" t="s">
        <v>38</v>
      </c>
      <c r="T2711" s="23" t="s">
        <v>38</v>
      </c>
      <c r="U2711" s="18" t="s">
        <v>38</v>
      </c>
    </row>
    <row r="2712" spans="6:21" x14ac:dyDescent="0.2">
      <c r="F2712" s="10">
        <v>25703</v>
      </c>
      <c r="G2712" t="s">
        <v>38</v>
      </c>
      <c r="H2712" t="s">
        <v>38</v>
      </c>
      <c r="I2712" t="s">
        <v>38</v>
      </c>
      <c r="J2712" t="s">
        <v>38</v>
      </c>
      <c r="K2712" t="str">
        <f t="shared" si="84"/>
        <v/>
      </c>
      <c r="L2712" t="s">
        <v>38</v>
      </c>
      <c r="M2712" t="s">
        <v>38</v>
      </c>
      <c r="N2712" t="str">
        <f t="shared" si="85"/>
        <v/>
      </c>
      <c r="O2712" t="s">
        <v>38</v>
      </c>
      <c r="P2712" t="s">
        <v>38</v>
      </c>
      <c r="Q2712" s="18" t="s">
        <v>38</v>
      </c>
      <c r="R2712" s="18">
        <v>7.8319999999999999</v>
      </c>
      <c r="S2712" s="18" t="s">
        <v>38</v>
      </c>
      <c r="T2712" s="23" t="s">
        <v>38</v>
      </c>
      <c r="U2712" s="18" t="s">
        <v>38</v>
      </c>
    </row>
    <row r="2713" spans="6:21" x14ac:dyDescent="0.2">
      <c r="F2713" s="10">
        <v>25706</v>
      </c>
      <c r="G2713" t="s">
        <v>38</v>
      </c>
      <c r="H2713" t="s">
        <v>38</v>
      </c>
      <c r="I2713" t="s">
        <v>38</v>
      </c>
      <c r="J2713" t="s">
        <v>38</v>
      </c>
      <c r="K2713" t="str">
        <f t="shared" si="84"/>
        <v/>
      </c>
      <c r="L2713" t="s">
        <v>38</v>
      </c>
      <c r="M2713" t="s">
        <v>38</v>
      </c>
      <c r="N2713" t="str">
        <f t="shared" si="85"/>
        <v/>
      </c>
      <c r="O2713" t="s">
        <v>38</v>
      </c>
      <c r="P2713" t="s">
        <v>38</v>
      </c>
      <c r="Q2713" s="18" t="s">
        <v>38</v>
      </c>
      <c r="R2713" s="18">
        <v>7.8019999999999996</v>
      </c>
      <c r="S2713" s="18" t="s">
        <v>38</v>
      </c>
      <c r="T2713" s="23" t="s">
        <v>38</v>
      </c>
      <c r="U2713" s="18" t="s">
        <v>38</v>
      </c>
    </row>
    <row r="2714" spans="6:21" x14ac:dyDescent="0.2">
      <c r="F2714" s="10">
        <v>25707</v>
      </c>
      <c r="G2714" t="s">
        <v>38</v>
      </c>
      <c r="H2714" t="s">
        <v>38</v>
      </c>
      <c r="I2714" t="s">
        <v>38</v>
      </c>
      <c r="J2714" t="s">
        <v>38</v>
      </c>
      <c r="K2714" t="str">
        <f t="shared" si="84"/>
        <v/>
      </c>
      <c r="L2714" t="s">
        <v>38</v>
      </c>
      <c r="M2714" t="s">
        <v>38</v>
      </c>
      <c r="N2714" t="str">
        <f t="shared" si="85"/>
        <v/>
      </c>
      <c r="O2714" t="s">
        <v>38</v>
      </c>
      <c r="P2714" t="s">
        <v>38</v>
      </c>
      <c r="Q2714" s="18" t="s">
        <v>38</v>
      </c>
      <c r="R2714" s="18">
        <v>7.8019999999999996</v>
      </c>
      <c r="S2714" s="18" t="s">
        <v>38</v>
      </c>
      <c r="T2714" s="23" t="s">
        <v>38</v>
      </c>
      <c r="U2714" s="18" t="s">
        <v>38</v>
      </c>
    </row>
    <row r="2715" spans="6:21" x14ac:dyDescent="0.2">
      <c r="F2715" s="10">
        <v>25708</v>
      </c>
      <c r="G2715" t="s">
        <v>38</v>
      </c>
      <c r="H2715" t="s">
        <v>38</v>
      </c>
      <c r="I2715" t="s">
        <v>38</v>
      </c>
      <c r="J2715" t="s">
        <v>38</v>
      </c>
      <c r="K2715" t="str">
        <f t="shared" si="84"/>
        <v/>
      </c>
      <c r="L2715" t="s">
        <v>38</v>
      </c>
      <c r="M2715" t="s">
        <v>38</v>
      </c>
      <c r="N2715" t="str">
        <f t="shared" si="85"/>
        <v/>
      </c>
      <c r="O2715" t="s">
        <v>38</v>
      </c>
      <c r="P2715" t="s">
        <v>38</v>
      </c>
      <c r="Q2715" s="18" t="s">
        <v>38</v>
      </c>
      <c r="R2715" s="18">
        <v>7.8520000000000003</v>
      </c>
      <c r="S2715" s="18" t="s">
        <v>38</v>
      </c>
      <c r="T2715" s="23" t="s">
        <v>38</v>
      </c>
      <c r="U2715" s="18" t="s">
        <v>38</v>
      </c>
    </row>
    <row r="2716" spans="6:21" x14ac:dyDescent="0.2">
      <c r="F2716" s="10">
        <v>25709</v>
      </c>
      <c r="G2716" t="s">
        <v>38</v>
      </c>
      <c r="H2716" t="s">
        <v>38</v>
      </c>
      <c r="I2716" t="s">
        <v>38</v>
      </c>
      <c r="J2716" t="s">
        <v>38</v>
      </c>
      <c r="K2716" t="str">
        <f t="shared" si="84"/>
        <v/>
      </c>
      <c r="L2716" t="s">
        <v>38</v>
      </c>
      <c r="M2716" t="s">
        <v>38</v>
      </c>
      <c r="N2716" t="str">
        <f t="shared" si="85"/>
        <v/>
      </c>
      <c r="O2716" t="s">
        <v>38</v>
      </c>
      <c r="P2716" t="s">
        <v>38</v>
      </c>
      <c r="Q2716" s="18" t="s">
        <v>38</v>
      </c>
      <c r="R2716" s="18">
        <v>7.9020000000000001</v>
      </c>
      <c r="S2716" s="18" t="s">
        <v>38</v>
      </c>
      <c r="T2716" s="23" t="s">
        <v>38</v>
      </c>
      <c r="U2716" s="18" t="s">
        <v>38</v>
      </c>
    </row>
    <row r="2717" spans="6:21" x14ac:dyDescent="0.2">
      <c r="F2717" s="10">
        <v>25710</v>
      </c>
      <c r="G2717" t="s">
        <v>38</v>
      </c>
      <c r="H2717" t="s">
        <v>38</v>
      </c>
      <c r="I2717" t="s">
        <v>38</v>
      </c>
      <c r="J2717" t="s">
        <v>38</v>
      </c>
      <c r="K2717" t="str">
        <f t="shared" si="84"/>
        <v/>
      </c>
      <c r="L2717" t="s">
        <v>38</v>
      </c>
      <c r="M2717" t="s">
        <v>38</v>
      </c>
      <c r="N2717" t="str">
        <f t="shared" si="85"/>
        <v/>
      </c>
      <c r="O2717" t="s">
        <v>38</v>
      </c>
      <c r="P2717" t="s">
        <v>38</v>
      </c>
      <c r="Q2717" s="18" t="s">
        <v>38</v>
      </c>
      <c r="R2717" s="18">
        <v>7.992</v>
      </c>
      <c r="S2717" s="18" t="s">
        <v>38</v>
      </c>
      <c r="T2717" s="23" t="s">
        <v>38</v>
      </c>
      <c r="U2717" s="18" t="s">
        <v>38</v>
      </c>
    </row>
    <row r="2718" spans="6:21" x14ac:dyDescent="0.2">
      <c r="F2718" s="10">
        <v>25713</v>
      </c>
      <c r="G2718" t="s">
        <v>38</v>
      </c>
      <c r="H2718" t="s">
        <v>38</v>
      </c>
      <c r="I2718" t="s">
        <v>38</v>
      </c>
      <c r="J2718" t="s">
        <v>38</v>
      </c>
      <c r="K2718" t="str">
        <f t="shared" si="84"/>
        <v/>
      </c>
      <c r="L2718" t="s">
        <v>38</v>
      </c>
      <c r="M2718" t="s">
        <v>38</v>
      </c>
      <c r="N2718" t="str">
        <f t="shared" si="85"/>
        <v/>
      </c>
      <c r="O2718" t="s">
        <v>38</v>
      </c>
      <c r="P2718" t="s">
        <v>38</v>
      </c>
      <c r="Q2718" s="18" t="s">
        <v>38</v>
      </c>
      <c r="R2718" s="18">
        <v>7.992</v>
      </c>
      <c r="S2718" s="18" t="s">
        <v>38</v>
      </c>
      <c r="T2718" s="23" t="s">
        <v>38</v>
      </c>
      <c r="U2718" s="18" t="s">
        <v>38</v>
      </c>
    </row>
    <row r="2719" spans="6:21" x14ac:dyDescent="0.2">
      <c r="F2719" s="10">
        <v>25714</v>
      </c>
      <c r="G2719" t="s">
        <v>38</v>
      </c>
      <c r="H2719" t="s">
        <v>38</v>
      </c>
      <c r="I2719" t="s">
        <v>38</v>
      </c>
      <c r="J2719" t="s">
        <v>38</v>
      </c>
      <c r="K2719" t="str">
        <f t="shared" si="84"/>
        <v/>
      </c>
      <c r="L2719" t="s">
        <v>38</v>
      </c>
      <c r="M2719" t="s">
        <v>38</v>
      </c>
      <c r="N2719" t="str">
        <f t="shared" si="85"/>
        <v/>
      </c>
      <c r="O2719" t="s">
        <v>38</v>
      </c>
      <c r="P2719" t="s">
        <v>38</v>
      </c>
      <c r="Q2719" s="18" t="s">
        <v>38</v>
      </c>
      <c r="R2719" s="18">
        <v>8.2219999999999995</v>
      </c>
      <c r="S2719" s="18" t="s">
        <v>38</v>
      </c>
      <c r="T2719" s="23" t="s">
        <v>38</v>
      </c>
      <c r="U2719" s="18" t="s">
        <v>38</v>
      </c>
    </row>
    <row r="2720" spans="6:21" x14ac:dyDescent="0.2">
      <c r="F2720" s="10">
        <v>25715</v>
      </c>
      <c r="G2720" t="s">
        <v>38</v>
      </c>
      <c r="H2720" t="s">
        <v>38</v>
      </c>
      <c r="I2720" t="s">
        <v>38</v>
      </c>
      <c r="J2720" t="s">
        <v>38</v>
      </c>
      <c r="K2720" t="str">
        <f t="shared" si="84"/>
        <v/>
      </c>
      <c r="L2720" t="s">
        <v>38</v>
      </c>
      <c r="M2720" t="s">
        <v>38</v>
      </c>
      <c r="N2720" t="str">
        <f t="shared" si="85"/>
        <v/>
      </c>
      <c r="O2720" t="s">
        <v>38</v>
      </c>
      <c r="P2720" t="s">
        <v>38</v>
      </c>
      <c r="Q2720" s="18" t="s">
        <v>38</v>
      </c>
      <c r="R2720" s="18">
        <v>8.0220000000000002</v>
      </c>
      <c r="S2720" s="18" t="s">
        <v>38</v>
      </c>
      <c r="T2720" s="23" t="s">
        <v>38</v>
      </c>
      <c r="U2720" s="18" t="s">
        <v>38</v>
      </c>
    </row>
    <row r="2721" spans="6:21" x14ac:dyDescent="0.2">
      <c r="F2721" s="10">
        <v>25716</v>
      </c>
      <c r="G2721" t="s">
        <v>38</v>
      </c>
      <c r="H2721" t="s">
        <v>38</v>
      </c>
      <c r="I2721" t="s">
        <v>38</v>
      </c>
      <c r="J2721" t="s">
        <v>38</v>
      </c>
      <c r="K2721" t="str">
        <f t="shared" si="84"/>
        <v/>
      </c>
      <c r="L2721" t="s">
        <v>38</v>
      </c>
      <c r="M2721" t="s">
        <v>38</v>
      </c>
      <c r="N2721" t="str">
        <f t="shared" si="85"/>
        <v/>
      </c>
      <c r="O2721" t="s">
        <v>38</v>
      </c>
      <c r="P2721" t="s">
        <v>38</v>
      </c>
      <c r="Q2721" s="18" t="s">
        <v>38</v>
      </c>
      <c r="R2721" s="18">
        <v>7.9820000000000002</v>
      </c>
      <c r="S2721" s="18" t="s">
        <v>38</v>
      </c>
      <c r="T2721" s="23" t="s">
        <v>38</v>
      </c>
      <c r="U2721" s="18" t="s">
        <v>38</v>
      </c>
    </row>
    <row r="2722" spans="6:21" x14ac:dyDescent="0.2">
      <c r="F2722" s="10">
        <v>25717</v>
      </c>
      <c r="G2722" t="s">
        <v>38</v>
      </c>
      <c r="H2722" t="s">
        <v>38</v>
      </c>
      <c r="I2722" t="s">
        <v>38</v>
      </c>
      <c r="J2722" t="s">
        <v>38</v>
      </c>
      <c r="K2722" t="str">
        <f t="shared" si="84"/>
        <v/>
      </c>
      <c r="L2722" t="s">
        <v>38</v>
      </c>
      <c r="M2722" t="s">
        <v>38</v>
      </c>
      <c r="N2722" t="str">
        <f t="shared" si="85"/>
        <v/>
      </c>
      <c r="O2722" t="s">
        <v>38</v>
      </c>
      <c r="P2722" t="s">
        <v>38</v>
      </c>
      <c r="Q2722" s="18" t="s">
        <v>38</v>
      </c>
      <c r="R2722" s="18">
        <v>7.952</v>
      </c>
      <c r="S2722" s="18" t="s">
        <v>38</v>
      </c>
      <c r="T2722" s="23" t="s">
        <v>38</v>
      </c>
      <c r="U2722" s="18" t="s">
        <v>38</v>
      </c>
    </row>
    <row r="2723" spans="6:21" x14ac:dyDescent="0.2">
      <c r="F2723" s="10">
        <v>25720</v>
      </c>
      <c r="G2723" t="s">
        <v>38</v>
      </c>
      <c r="H2723" t="s">
        <v>38</v>
      </c>
      <c r="I2723" t="s">
        <v>38</v>
      </c>
      <c r="J2723" t="s">
        <v>38</v>
      </c>
      <c r="K2723" t="str">
        <f t="shared" si="84"/>
        <v/>
      </c>
      <c r="L2723" t="s">
        <v>38</v>
      </c>
      <c r="M2723" t="s">
        <v>38</v>
      </c>
      <c r="N2723" t="str">
        <f t="shared" si="85"/>
        <v/>
      </c>
      <c r="O2723" t="s">
        <v>38</v>
      </c>
      <c r="P2723" t="s">
        <v>38</v>
      </c>
      <c r="Q2723" s="18" t="s">
        <v>38</v>
      </c>
      <c r="R2723" s="18">
        <v>7.8419999999999996</v>
      </c>
      <c r="S2723" s="18" t="s">
        <v>38</v>
      </c>
      <c r="T2723" s="23" t="s">
        <v>38</v>
      </c>
      <c r="U2723" s="18" t="s">
        <v>38</v>
      </c>
    </row>
    <row r="2724" spans="6:21" x14ac:dyDescent="0.2">
      <c r="F2724" s="10">
        <v>25721</v>
      </c>
      <c r="G2724" t="s">
        <v>38</v>
      </c>
      <c r="H2724" t="s">
        <v>38</v>
      </c>
      <c r="I2724" t="s">
        <v>38</v>
      </c>
      <c r="J2724" t="s">
        <v>38</v>
      </c>
      <c r="K2724" t="str">
        <f t="shared" si="84"/>
        <v/>
      </c>
      <c r="L2724" t="s">
        <v>38</v>
      </c>
      <c r="M2724" t="s">
        <v>38</v>
      </c>
      <c r="N2724" t="str">
        <f t="shared" si="85"/>
        <v/>
      </c>
      <c r="O2724" t="s">
        <v>38</v>
      </c>
      <c r="P2724" t="s">
        <v>38</v>
      </c>
      <c r="Q2724" s="18" t="s">
        <v>38</v>
      </c>
      <c r="R2724" s="18">
        <v>7.782</v>
      </c>
      <c r="S2724" s="18" t="s">
        <v>38</v>
      </c>
      <c r="T2724" s="23" t="s">
        <v>38</v>
      </c>
      <c r="U2724" s="18" t="s">
        <v>38</v>
      </c>
    </row>
    <row r="2725" spans="6:21" x14ac:dyDescent="0.2">
      <c r="F2725" s="10">
        <v>25722</v>
      </c>
      <c r="G2725" t="s">
        <v>38</v>
      </c>
      <c r="H2725" t="s">
        <v>38</v>
      </c>
      <c r="I2725" t="s">
        <v>38</v>
      </c>
      <c r="J2725" t="s">
        <v>38</v>
      </c>
      <c r="K2725" t="str">
        <f t="shared" si="84"/>
        <v/>
      </c>
      <c r="L2725" t="s">
        <v>38</v>
      </c>
      <c r="M2725" t="s">
        <v>38</v>
      </c>
      <c r="N2725" t="str">
        <f t="shared" si="85"/>
        <v/>
      </c>
      <c r="O2725" t="s">
        <v>38</v>
      </c>
      <c r="P2725" t="s">
        <v>38</v>
      </c>
      <c r="Q2725" s="18" t="s">
        <v>38</v>
      </c>
      <c r="R2725" s="18">
        <v>7.7620000000000005</v>
      </c>
      <c r="S2725" s="18" t="s">
        <v>38</v>
      </c>
      <c r="T2725" s="23" t="s">
        <v>38</v>
      </c>
      <c r="U2725" s="18" t="s">
        <v>38</v>
      </c>
    </row>
    <row r="2726" spans="6:21" x14ac:dyDescent="0.2">
      <c r="F2726" s="10">
        <v>25723</v>
      </c>
      <c r="G2726" t="s">
        <v>38</v>
      </c>
      <c r="H2726" t="s">
        <v>38</v>
      </c>
      <c r="I2726" t="s">
        <v>38</v>
      </c>
      <c r="J2726" t="s">
        <v>38</v>
      </c>
      <c r="K2726" t="str">
        <f t="shared" si="84"/>
        <v/>
      </c>
      <c r="L2726" t="s">
        <v>38</v>
      </c>
      <c r="M2726" t="s">
        <v>38</v>
      </c>
      <c r="N2726" t="str">
        <f t="shared" si="85"/>
        <v/>
      </c>
      <c r="O2726" t="s">
        <v>38</v>
      </c>
      <c r="P2726" t="s">
        <v>38</v>
      </c>
      <c r="Q2726" s="18" t="s">
        <v>38</v>
      </c>
      <c r="R2726" s="18">
        <v>7.8019999999999996</v>
      </c>
      <c r="S2726" s="18" t="s">
        <v>38</v>
      </c>
      <c r="T2726" s="23" t="s">
        <v>38</v>
      </c>
      <c r="U2726" s="18" t="s">
        <v>38</v>
      </c>
    </row>
    <row r="2727" spans="6:21" x14ac:dyDescent="0.2">
      <c r="F2727" s="10">
        <v>25724</v>
      </c>
      <c r="G2727" t="s">
        <v>38</v>
      </c>
      <c r="H2727" t="s">
        <v>38</v>
      </c>
      <c r="I2727" t="s">
        <v>38</v>
      </c>
      <c r="J2727" t="s">
        <v>38</v>
      </c>
      <c r="K2727" t="str">
        <f t="shared" si="84"/>
        <v/>
      </c>
      <c r="L2727" t="s">
        <v>38</v>
      </c>
      <c r="M2727" t="s">
        <v>38</v>
      </c>
      <c r="N2727" t="str">
        <f t="shared" si="85"/>
        <v/>
      </c>
      <c r="O2727" t="s">
        <v>38</v>
      </c>
      <c r="P2727" t="s">
        <v>38</v>
      </c>
      <c r="Q2727" s="18" t="s">
        <v>38</v>
      </c>
      <c r="R2727" s="18">
        <v>7.8819999999999997</v>
      </c>
      <c r="S2727" s="18" t="s">
        <v>38</v>
      </c>
      <c r="T2727" s="23" t="s">
        <v>38</v>
      </c>
      <c r="U2727" s="18" t="s">
        <v>38</v>
      </c>
    </row>
    <row r="2728" spans="6:21" x14ac:dyDescent="0.2">
      <c r="F2728" s="10">
        <v>25727</v>
      </c>
      <c r="G2728" t="s">
        <v>38</v>
      </c>
      <c r="H2728" t="s">
        <v>38</v>
      </c>
      <c r="I2728" t="s">
        <v>38</v>
      </c>
      <c r="J2728" t="s">
        <v>38</v>
      </c>
      <c r="K2728" t="str">
        <f t="shared" si="84"/>
        <v/>
      </c>
      <c r="L2728" t="s">
        <v>38</v>
      </c>
      <c r="M2728" t="s">
        <v>38</v>
      </c>
      <c r="N2728" t="str">
        <f t="shared" si="85"/>
        <v/>
      </c>
      <c r="O2728" t="s">
        <v>38</v>
      </c>
      <c r="P2728" t="s">
        <v>38</v>
      </c>
      <c r="Q2728" s="18" t="s">
        <v>38</v>
      </c>
      <c r="R2728" s="18">
        <v>7.8920000000000003</v>
      </c>
      <c r="S2728" s="18" t="s">
        <v>38</v>
      </c>
      <c r="T2728" s="23" t="s">
        <v>38</v>
      </c>
      <c r="U2728" s="18" t="s">
        <v>38</v>
      </c>
    </row>
    <row r="2729" spans="6:21" x14ac:dyDescent="0.2">
      <c r="F2729" s="10">
        <v>25728</v>
      </c>
      <c r="G2729" t="s">
        <v>38</v>
      </c>
      <c r="H2729" t="s">
        <v>38</v>
      </c>
      <c r="I2729" t="s">
        <v>38</v>
      </c>
      <c r="J2729" t="s">
        <v>38</v>
      </c>
      <c r="K2729" t="str">
        <f t="shared" si="84"/>
        <v/>
      </c>
      <c r="L2729" t="s">
        <v>38</v>
      </c>
      <c r="M2729" t="s">
        <v>38</v>
      </c>
      <c r="N2729" t="str">
        <f t="shared" si="85"/>
        <v/>
      </c>
      <c r="O2729" t="s">
        <v>38</v>
      </c>
      <c r="P2729" t="s">
        <v>38</v>
      </c>
      <c r="Q2729" s="18" t="s">
        <v>38</v>
      </c>
      <c r="R2729" s="18">
        <v>7.8819999999999997</v>
      </c>
      <c r="S2729" s="18" t="s">
        <v>38</v>
      </c>
      <c r="T2729" s="23" t="s">
        <v>38</v>
      </c>
      <c r="U2729" s="18" t="s">
        <v>38</v>
      </c>
    </row>
    <row r="2730" spans="6:21" x14ac:dyDescent="0.2">
      <c r="F2730" s="10">
        <v>25729</v>
      </c>
      <c r="G2730" t="s">
        <v>38</v>
      </c>
      <c r="H2730" t="s">
        <v>38</v>
      </c>
      <c r="I2730" t="s">
        <v>38</v>
      </c>
      <c r="J2730" t="s">
        <v>38</v>
      </c>
      <c r="K2730" t="str">
        <f t="shared" si="84"/>
        <v/>
      </c>
      <c r="L2730" t="s">
        <v>38</v>
      </c>
      <c r="M2730" t="s">
        <v>38</v>
      </c>
      <c r="N2730" t="str">
        <f t="shared" si="85"/>
        <v/>
      </c>
      <c r="O2730" t="s">
        <v>38</v>
      </c>
      <c r="P2730" t="s">
        <v>38</v>
      </c>
      <c r="Q2730" s="18" t="s">
        <v>38</v>
      </c>
      <c r="R2730" s="18">
        <v>7.8719999999999999</v>
      </c>
      <c r="S2730" s="18" t="s">
        <v>38</v>
      </c>
      <c r="T2730" s="23" t="s">
        <v>38</v>
      </c>
      <c r="U2730" s="18" t="s">
        <v>38</v>
      </c>
    </row>
    <row r="2731" spans="6:21" x14ac:dyDescent="0.2">
      <c r="F2731" s="10">
        <v>25730</v>
      </c>
      <c r="G2731" t="s">
        <v>38</v>
      </c>
      <c r="H2731" t="s">
        <v>38</v>
      </c>
      <c r="I2731" t="s">
        <v>38</v>
      </c>
      <c r="J2731" t="s">
        <v>38</v>
      </c>
      <c r="K2731" t="str">
        <f t="shared" si="84"/>
        <v/>
      </c>
      <c r="L2731" t="s">
        <v>38</v>
      </c>
      <c r="M2731" t="s">
        <v>38</v>
      </c>
      <c r="N2731" t="str">
        <f t="shared" si="85"/>
        <v/>
      </c>
      <c r="O2731" t="s">
        <v>38</v>
      </c>
      <c r="P2731" t="s">
        <v>38</v>
      </c>
      <c r="Q2731" s="18" t="s">
        <v>38</v>
      </c>
      <c r="R2731" s="18">
        <v>7.9219999999999997</v>
      </c>
      <c r="S2731" s="18" t="s">
        <v>38</v>
      </c>
      <c r="T2731" s="23" t="s">
        <v>38</v>
      </c>
      <c r="U2731" s="18" t="s">
        <v>38</v>
      </c>
    </row>
    <row r="2732" spans="6:21" x14ac:dyDescent="0.2">
      <c r="F2732" s="10">
        <v>25731</v>
      </c>
      <c r="G2732" t="s">
        <v>38</v>
      </c>
      <c r="H2732" t="s">
        <v>38</v>
      </c>
      <c r="I2732" t="s">
        <v>38</v>
      </c>
      <c r="J2732" t="s">
        <v>38</v>
      </c>
      <c r="K2732" t="str">
        <f t="shared" si="84"/>
        <v/>
      </c>
      <c r="L2732" t="s">
        <v>38</v>
      </c>
      <c r="M2732" t="s">
        <v>38</v>
      </c>
      <c r="N2732" t="str">
        <f t="shared" si="85"/>
        <v/>
      </c>
      <c r="O2732" t="s">
        <v>38</v>
      </c>
      <c r="P2732" t="s">
        <v>38</v>
      </c>
      <c r="Q2732" s="18" t="s">
        <v>38</v>
      </c>
      <c r="R2732" s="18">
        <v>7.9820000000000002</v>
      </c>
      <c r="S2732" s="18" t="s">
        <v>38</v>
      </c>
      <c r="T2732" s="23" t="s">
        <v>38</v>
      </c>
      <c r="U2732" s="18" t="s">
        <v>38</v>
      </c>
    </row>
    <row r="2733" spans="6:21" x14ac:dyDescent="0.2">
      <c r="F2733" s="10">
        <v>25734</v>
      </c>
      <c r="G2733" t="s">
        <v>38</v>
      </c>
      <c r="H2733" t="s">
        <v>38</v>
      </c>
      <c r="I2733" t="s">
        <v>38</v>
      </c>
      <c r="J2733" t="s">
        <v>38</v>
      </c>
      <c r="K2733" t="str">
        <f t="shared" si="84"/>
        <v/>
      </c>
      <c r="L2733" t="s">
        <v>38</v>
      </c>
      <c r="M2733" t="s">
        <v>38</v>
      </c>
      <c r="N2733" t="str">
        <f t="shared" si="85"/>
        <v/>
      </c>
      <c r="O2733" t="s">
        <v>38</v>
      </c>
      <c r="P2733" t="s">
        <v>38</v>
      </c>
      <c r="Q2733" s="18" t="s">
        <v>38</v>
      </c>
      <c r="R2733" s="18">
        <v>7.9820000000000002</v>
      </c>
      <c r="S2733" s="18" t="s">
        <v>38</v>
      </c>
      <c r="T2733" s="23" t="s">
        <v>38</v>
      </c>
      <c r="U2733" s="18" t="s">
        <v>38</v>
      </c>
    </row>
    <row r="2734" spans="6:21" x14ac:dyDescent="0.2">
      <c r="F2734" s="10">
        <v>25735</v>
      </c>
      <c r="G2734" t="s">
        <v>38</v>
      </c>
      <c r="H2734" t="s">
        <v>38</v>
      </c>
      <c r="I2734" t="s">
        <v>38</v>
      </c>
      <c r="J2734" t="s">
        <v>38</v>
      </c>
      <c r="K2734" t="str">
        <f t="shared" si="84"/>
        <v/>
      </c>
      <c r="L2734" t="s">
        <v>38</v>
      </c>
      <c r="M2734" t="s">
        <v>38</v>
      </c>
      <c r="N2734" t="str">
        <f t="shared" si="85"/>
        <v/>
      </c>
      <c r="O2734" t="s">
        <v>38</v>
      </c>
      <c r="P2734" t="s">
        <v>38</v>
      </c>
      <c r="Q2734" s="18" t="s">
        <v>38</v>
      </c>
      <c r="R2734" s="18">
        <v>7.8719999999999999</v>
      </c>
      <c r="S2734" s="18" t="s">
        <v>38</v>
      </c>
      <c r="T2734" s="23" t="s">
        <v>38</v>
      </c>
      <c r="U2734" s="18" t="s">
        <v>38</v>
      </c>
    </row>
    <row r="2735" spans="6:21" x14ac:dyDescent="0.2">
      <c r="F2735" s="10">
        <v>25736</v>
      </c>
      <c r="G2735" t="s">
        <v>38</v>
      </c>
      <c r="H2735" t="s">
        <v>38</v>
      </c>
      <c r="I2735" t="s">
        <v>38</v>
      </c>
      <c r="J2735" t="s">
        <v>38</v>
      </c>
      <c r="K2735" t="str">
        <f t="shared" si="84"/>
        <v/>
      </c>
      <c r="L2735" t="s">
        <v>38</v>
      </c>
      <c r="M2735" t="s">
        <v>38</v>
      </c>
      <c r="N2735" t="str">
        <f t="shared" si="85"/>
        <v/>
      </c>
      <c r="O2735" t="s">
        <v>38</v>
      </c>
      <c r="P2735" t="s">
        <v>38</v>
      </c>
      <c r="Q2735" s="18" t="s">
        <v>38</v>
      </c>
      <c r="R2735" s="18">
        <v>7.9020000000000001</v>
      </c>
      <c r="S2735" s="18" t="s">
        <v>38</v>
      </c>
      <c r="T2735" s="23" t="s">
        <v>38</v>
      </c>
      <c r="U2735" s="18" t="s">
        <v>38</v>
      </c>
    </row>
    <row r="2736" spans="6:21" x14ac:dyDescent="0.2">
      <c r="F2736" s="10">
        <v>25737</v>
      </c>
      <c r="G2736" t="s">
        <v>38</v>
      </c>
      <c r="H2736" t="s">
        <v>38</v>
      </c>
      <c r="I2736" t="s">
        <v>38</v>
      </c>
      <c r="J2736" t="s">
        <v>38</v>
      </c>
      <c r="K2736" t="str">
        <f t="shared" si="84"/>
        <v/>
      </c>
      <c r="L2736" t="s">
        <v>38</v>
      </c>
      <c r="M2736" t="s">
        <v>38</v>
      </c>
      <c r="N2736" t="str">
        <f t="shared" si="85"/>
        <v/>
      </c>
      <c r="O2736" t="s">
        <v>38</v>
      </c>
      <c r="P2736" t="s">
        <v>38</v>
      </c>
      <c r="Q2736" s="18" t="s">
        <v>38</v>
      </c>
      <c r="R2736" s="18">
        <v>7.9020000000000001</v>
      </c>
      <c r="S2736" s="18" t="s">
        <v>38</v>
      </c>
      <c r="T2736" s="23" t="s">
        <v>38</v>
      </c>
      <c r="U2736" s="18" t="s">
        <v>38</v>
      </c>
    </row>
    <row r="2737" spans="6:21" x14ac:dyDescent="0.2">
      <c r="F2737" s="10">
        <v>25738</v>
      </c>
      <c r="G2737" t="s">
        <v>38</v>
      </c>
      <c r="H2737" t="s">
        <v>38</v>
      </c>
      <c r="I2737" t="s">
        <v>38</v>
      </c>
      <c r="J2737" t="s">
        <v>38</v>
      </c>
      <c r="K2737" t="str">
        <f t="shared" si="84"/>
        <v/>
      </c>
      <c r="L2737" t="s">
        <v>38</v>
      </c>
      <c r="M2737" t="s">
        <v>38</v>
      </c>
      <c r="N2737" t="str">
        <f t="shared" si="85"/>
        <v/>
      </c>
      <c r="O2737" t="s">
        <v>38</v>
      </c>
      <c r="P2737" t="s">
        <v>38</v>
      </c>
      <c r="Q2737" s="18" t="s">
        <v>38</v>
      </c>
      <c r="R2737" s="18">
        <v>7.9020000000000001</v>
      </c>
      <c r="S2737" s="18" t="s">
        <v>38</v>
      </c>
      <c r="T2737" s="23" t="s">
        <v>38</v>
      </c>
      <c r="U2737" s="18" t="s">
        <v>38</v>
      </c>
    </row>
    <row r="2738" spans="6:21" x14ac:dyDescent="0.2">
      <c r="F2738" s="10">
        <v>25741</v>
      </c>
      <c r="G2738" t="s">
        <v>38</v>
      </c>
      <c r="H2738" t="s">
        <v>38</v>
      </c>
      <c r="I2738" t="s">
        <v>38</v>
      </c>
      <c r="J2738" t="s">
        <v>38</v>
      </c>
      <c r="K2738" t="str">
        <f t="shared" si="84"/>
        <v/>
      </c>
      <c r="L2738" t="s">
        <v>38</v>
      </c>
      <c r="M2738" t="s">
        <v>38</v>
      </c>
      <c r="N2738" t="str">
        <f t="shared" si="85"/>
        <v/>
      </c>
      <c r="O2738" t="s">
        <v>38</v>
      </c>
      <c r="P2738" t="s">
        <v>38</v>
      </c>
      <c r="Q2738" s="18" t="s">
        <v>38</v>
      </c>
      <c r="R2738" s="18">
        <v>7.8620000000000001</v>
      </c>
      <c r="S2738" s="18" t="s">
        <v>38</v>
      </c>
      <c r="T2738" s="23" t="s">
        <v>38</v>
      </c>
      <c r="U2738" s="18" t="s">
        <v>38</v>
      </c>
    </row>
    <row r="2739" spans="6:21" x14ac:dyDescent="0.2">
      <c r="F2739" s="10">
        <v>25742</v>
      </c>
      <c r="G2739" t="s">
        <v>38</v>
      </c>
      <c r="H2739" t="s">
        <v>38</v>
      </c>
      <c r="I2739" t="s">
        <v>38</v>
      </c>
      <c r="J2739" t="s">
        <v>38</v>
      </c>
      <c r="K2739" t="str">
        <f t="shared" si="84"/>
        <v/>
      </c>
      <c r="L2739" t="s">
        <v>38</v>
      </c>
      <c r="M2739" t="s">
        <v>38</v>
      </c>
      <c r="N2739" t="str">
        <f t="shared" si="85"/>
        <v/>
      </c>
      <c r="O2739" t="s">
        <v>38</v>
      </c>
      <c r="P2739" t="s">
        <v>38</v>
      </c>
      <c r="Q2739" s="18" t="s">
        <v>38</v>
      </c>
      <c r="R2739" s="18">
        <v>7.7919999999999998</v>
      </c>
      <c r="S2739" s="18" t="s">
        <v>38</v>
      </c>
      <c r="T2739" s="23" t="s">
        <v>38</v>
      </c>
      <c r="U2739" s="18" t="s">
        <v>38</v>
      </c>
    </row>
    <row r="2740" spans="6:21" x14ac:dyDescent="0.2">
      <c r="F2740" s="10">
        <v>25743</v>
      </c>
      <c r="G2740" t="s">
        <v>38</v>
      </c>
      <c r="H2740" t="s">
        <v>38</v>
      </c>
      <c r="I2740" t="s">
        <v>38</v>
      </c>
      <c r="J2740" t="s">
        <v>38</v>
      </c>
      <c r="K2740" t="str">
        <f t="shared" si="84"/>
        <v/>
      </c>
      <c r="L2740" t="s">
        <v>38</v>
      </c>
      <c r="M2740" t="s">
        <v>38</v>
      </c>
      <c r="N2740" t="str">
        <f t="shared" si="85"/>
        <v/>
      </c>
      <c r="O2740" t="s">
        <v>38</v>
      </c>
      <c r="P2740" t="s">
        <v>38</v>
      </c>
      <c r="Q2740" s="18" t="s">
        <v>38</v>
      </c>
      <c r="R2740" s="18">
        <v>7.742</v>
      </c>
      <c r="S2740" s="18" t="s">
        <v>38</v>
      </c>
      <c r="T2740" s="23" t="s">
        <v>38</v>
      </c>
      <c r="U2740" s="18" t="s">
        <v>38</v>
      </c>
    </row>
    <row r="2741" spans="6:21" x14ac:dyDescent="0.2">
      <c r="F2741" s="10">
        <v>25744</v>
      </c>
      <c r="G2741" t="s">
        <v>38</v>
      </c>
      <c r="H2741" t="s">
        <v>38</v>
      </c>
      <c r="I2741" t="s">
        <v>38</v>
      </c>
      <c r="J2741" t="s">
        <v>38</v>
      </c>
      <c r="K2741" t="str">
        <f t="shared" si="84"/>
        <v/>
      </c>
      <c r="L2741" t="s">
        <v>38</v>
      </c>
      <c r="M2741" t="s">
        <v>38</v>
      </c>
      <c r="N2741" t="str">
        <f t="shared" si="85"/>
        <v/>
      </c>
      <c r="O2741" t="s">
        <v>38</v>
      </c>
      <c r="P2741" t="s">
        <v>38</v>
      </c>
      <c r="Q2741" s="18" t="s">
        <v>38</v>
      </c>
      <c r="R2741" s="18">
        <v>7.7620000000000005</v>
      </c>
      <c r="S2741" s="18" t="s">
        <v>38</v>
      </c>
      <c r="T2741" s="23" t="s">
        <v>38</v>
      </c>
      <c r="U2741" s="18" t="s">
        <v>38</v>
      </c>
    </row>
    <row r="2742" spans="6:21" x14ac:dyDescent="0.2">
      <c r="F2742" s="10">
        <v>25745</v>
      </c>
      <c r="G2742" t="s">
        <v>38</v>
      </c>
      <c r="H2742" t="s">
        <v>38</v>
      </c>
      <c r="I2742" t="s">
        <v>38</v>
      </c>
      <c r="J2742" t="s">
        <v>38</v>
      </c>
      <c r="K2742" t="str">
        <f t="shared" si="84"/>
        <v/>
      </c>
      <c r="L2742" t="s">
        <v>38</v>
      </c>
      <c r="M2742" t="s">
        <v>38</v>
      </c>
      <c r="N2742" t="str">
        <f t="shared" si="85"/>
        <v/>
      </c>
      <c r="O2742" t="s">
        <v>38</v>
      </c>
      <c r="P2742" t="s">
        <v>38</v>
      </c>
      <c r="Q2742" s="18" t="s">
        <v>38</v>
      </c>
      <c r="R2742" s="18">
        <v>7.782</v>
      </c>
      <c r="S2742" s="18" t="s">
        <v>38</v>
      </c>
      <c r="T2742" s="23" t="s">
        <v>38</v>
      </c>
      <c r="U2742" s="18" t="s">
        <v>38</v>
      </c>
    </row>
    <row r="2743" spans="6:21" x14ac:dyDescent="0.2">
      <c r="F2743" s="10">
        <v>25748</v>
      </c>
      <c r="G2743" t="s">
        <v>38</v>
      </c>
      <c r="H2743" t="s">
        <v>38</v>
      </c>
      <c r="I2743" t="s">
        <v>38</v>
      </c>
      <c r="J2743" t="s">
        <v>38</v>
      </c>
      <c r="K2743" t="str">
        <f t="shared" si="84"/>
        <v/>
      </c>
      <c r="L2743" t="s">
        <v>38</v>
      </c>
      <c r="M2743" t="s">
        <v>38</v>
      </c>
      <c r="N2743" t="str">
        <f t="shared" si="85"/>
        <v/>
      </c>
      <c r="O2743" t="s">
        <v>38</v>
      </c>
      <c r="P2743" t="s">
        <v>38</v>
      </c>
      <c r="Q2743" s="18" t="s">
        <v>38</v>
      </c>
      <c r="R2743" s="18">
        <v>7.6020000000000003</v>
      </c>
      <c r="S2743" s="18" t="s">
        <v>38</v>
      </c>
      <c r="T2743" s="23" t="s">
        <v>38</v>
      </c>
      <c r="U2743" s="18" t="s">
        <v>38</v>
      </c>
    </row>
    <row r="2744" spans="6:21" x14ac:dyDescent="0.2">
      <c r="F2744" s="10">
        <v>25749</v>
      </c>
      <c r="G2744" t="s">
        <v>38</v>
      </c>
      <c r="H2744" t="s">
        <v>38</v>
      </c>
      <c r="I2744" t="s">
        <v>38</v>
      </c>
      <c r="J2744" t="s">
        <v>38</v>
      </c>
      <c r="K2744" t="str">
        <f t="shared" si="84"/>
        <v/>
      </c>
      <c r="L2744" t="s">
        <v>38</v>
      </c>
      <c r="M2744" t="s">
        <v>38</v>
      </c>
      <c r="N2744" t="str">
        <f t="shared" si="85"/>
        <v/>
      </c>
      <c r="O2744" t="s">
        <v>38</v>
      </c>
      <c r="P2744" t="s">
        <v>38</v>
      </c>
      <c r="Q2744" s="18" t="s">
        <v>38</v>
      </c>
      <c r="R2744" s="18">
        <v>7.6820000000000004</v>
      </c>
      <c r="S2744" s="18" t="s">
        <v>38</v>
      </c>
      <c r="T2744" s="23" t="s">
        <v>38</v>
      </c>
      <c r="U2744" s="18" t="s">
        <v>38</v>
      </c>
    </row>
    <row r="2745" spans="6:21" x14ac:dyDescent="0.2">
      <c r="F2745" s="10">
        <v>25750</v>
      </c>
      <c r="G2745" t="s">
        <v>38</v>
      </c>
      <c r="H2745" t="s">
        <v>38</v>
      </c>
      <c r="I2745" t="s">
        <v>38</v>
      </c>
      <c r="J2745" t="s">
        <v>38</v>
      </c>
      <c r="K2745" t="str">
        <f t="shared" si="84"/>
        <v/>
      </c>
      <c r="L2745" t="s">
        <v>38</v>
      </c>
      <c r="M2745" t="s">
        <v>38</v>
      </c>
      <c r="N2745" t="str">
        <f t="shared" si="85"/>
        <v/>
      </c>
      <c r="O2745" t="s">
        <v>38</v>
      </c>
      <c r="P2745" t="s">
        <v>38</v>
      </c>
      <c r="Q2745" s="18" t="s">
        <v>38</v>
      </c>
      <c r="R2745" s="18">
        <v>7.6420000000000003</v>
      </c>
      <c r="S2745" s="18" t="s">
        <v>38</v>
      </c>
      <c r="T2745" s="23" t="s">
        <v>38</v>
      </c>
      <c r="U2745" s="18" t="s">
        <v>38</v>
      </c>
    </row>
    <row r="2746" spans="6:21" x14ac:dyDescent="0.2">
      <c r="F2746" s="10">
        <v>25751</v>
      </c>
      <c r="G2746" t="s">
        <v>38</v>
      </c>
      <c r="H2746" t="s">
        <v>38</v>
      </c>
      <c r="I2746" t="s">
        <v>38</v>
      </c>
      <c r="J2746" t="s">
        <v>38</v>
      </c>
      <c r="K2746" t="str">
        <f t="shared" si="84"/>
        <v/>
      </c>
      <c r="L2746" t="s">
        <v>38</v>
      </c>
      <c r="M2746" t="s">
        <v>38</v>
      </c>
      <c r="N2746" t="str">
        <f t="shared" si="85"/>
        <v/>
      </c>
      <c r="O2746" t="s">
        <v>38</v>
      </c>
      <c r="P2746" t="s">
        <v>38</v>
      </c>
      <c r="Q2746" s="18" t="s">
        <v>38</v>
      </c>
      <c r="R2746" s="18">
        <v>7.5519999999999996</v>
      </c>
      <c r="S2746" s="18" t="s">
        <v>38</v>
      </c>
      <c r="T2746" s="23" t="s">
        <v>38</v>
      </c>
      <c r="U2746" s="18" t="s">
        <v>38</v>
      </c>
    </row>
    <row r="2747" spans="6:21" x14ac:dyDescent="0.2">
      <c r="F2747" s="10">
        <v>25752</v>
      </c>
      <c r="G2747" t="s">
        <v>38</v>
      </c>
      <c r="H2747" t="s">
        <v>38</v>
      </c>
      <c r="I2747" t="s">
        <v>38</v>
      </c>
      <c r="J2747" t="s">
        <v>38</v>
      </c>
      <c r="K2747" t="str">
        <f t="shared" si="84"/>
        <v/>
      </c>
      <c r="L2747" t="s">
        <v>38</v>
      </c>
      <c r="M2747" t="s">
        <v>38</v>
      </c>
      <c r="N2747" t="str">
        <f t="shared" si="85"/>
        <v/>
      </c>
      <c r="O2747" t="s">
        <v>38</v>
      </c>
      <c r="P2747" t="s">
        <v>38</v>
      </c>
      <c r="Q2747" s="18" t="s">
        <v>38</v>
      </c>
      <c r="R2747" s="18">
        <v>7.5519999999999996</v>
      </c>
      <c r="S2747" s="18" t="s">
        <v>38</v>
      </c>
      <c r="T2747" s="23" t="s">
        <v>38</v>
      </c>
      <c r="U2747" s="18" t="s">
        <v>38</v>
      </c>
    </row>
    <row r="2748" spans="6:21" x14ac:dyDescent="0.2">
      <c r="F2748" s="10">
        <v>25755</v>
      </c>
      <c r="G2748" t="s">
        <v>38</v>
      </c>
      <c r="H2748" t="s">
        <v>38</v>
      </c>
      <c r="I2748" t="s">
        <v>38</v>
      </c>
      <c r="J2748" t="s">
        <v>38</v>
      </c>
      <c r="K2748" t="str">
        <f t="shared" si="84"/>
        <v/>
      </c>
      <c r="L2748" t="s">
        <v>38</v>
      </c>
      <c r="M2748" t="s">
        <v>38</v>
      </c>
      <c r="N2748" t="str">
        <f t="shared" si="85"/>
        <v/>
      </c>
      <c r="O2748" t="s">
        <v>38</v>
      </c>
      <c r="P2748" t="s">
        <v>38</v>
      </c>
      <c r="Q2748" s="18" t="s">
        <v>38</v>
      </c>
      <c r="R2748" s="18">
        <v>7.492</v>
      </c>
      <c r="S2748" s="18" t="s">
        <v>38</v>
      </c>
      <c r="T2748" s="23" t="s">
        <v>38</v>
      </c>
      <c r="U2748" s="18" t="s">
        <v>38</v>
      </c>
    </row>
    <row r="2749" spans="6:21" x14ac:dyDescent="0.2">
      <c r="F2749" s="10">
        <v>25756</v>
      </c>
      <c r="G2749" t="s">
        <v>38</v>
      </c>
      <c r="H2749" t="s">
        <v>38</v>
      </c>
      <c r="I2749" t="s">
        <v>38</v>
      </c>
      <c r="J2749" t="s">
        <v>38</v>
      </c>
      <c r="K2749" t="str">
        <f t="shared" si="84"/>
        <v/>
      </c>
      <c r="L2749" t="s">
        <v>38</v>
      </c>
      <c r="M2749" t="s">
        <v>38</v>
      </c>
      <c r="N2749" t="str">
        <f t="shared" si="85"/>
        <v/>
      </c>
      <c r="O2749" t="s">
        <v>38</v>
      </c>
      <c r="P2749" t="s">
        <v>38</v>
      </c>
      <c r="Q2749" s="18" t="s">
        <v>38</v>
      </c>
      <c r="R2749" s="18">
        <v>7.4619999999999997</v>
      </c>
      <c r="S2749" s="18" t="s">
        <v>38</v>
      </c>
      <c r="T2749" s="23" t="s">
        <v>38</v>
      </c>
      <c r="U2749" s="18" t="s">
        <v>38</v>
      </c>
    </row>
    <row r="2750" spans="6:21" x14ac:dyDescent="0.2">
      <c r="F2750" s="10">
        <v>25757</v>
      </c>
      <c r="G2750" t="s">
        <v>38</v>
      </c>
      <c r="H2750" t="s">
        <v>38</v>
      </c>
      <c r="I2750" t="s">
        <v>38</v>
      </c>
      <c r="J2750" t="s">
        <v>38</v>
      </c>
      <c r="K2750" t="str">
        <f t="shared" si="84"/>
        <v/>
      </c>
      <c r="L2750" t="s">
        <v>38</v>
      </c>
      <c r="M2750" t="s">
        <v>38</v>
      </c>
      <c r="N2750" t="str">
        <f t="shared" si="85"/>
        <v/>
      </c>
      <c r="O2750" t="s">
        <v>38</v>
      </c>
      <c r="P2750" t="s">
        <v>38</v>
      </c>
      <c r="Q2750" s="18" t="s">
        <v>38</v>
      </c>
      <c r="R2750" s="18">
        <v>7.492</v>
      </c>
      <c r="S2750" s="18" t="s">
        <v>38</v>
      </c>
      <c r="T2750" s="23" t="s">
        <v>38</v>
      </c>
      <c r="U2750" s="18" t="s">
        <v>38</v>
      </c>
    </row>
    <row r="2751" spans="6:21" x14ac:dyDescent="0.2">
      <c r="F2751" s="10">
        <v>25758</v>
      </c>
      <c r="G2751" t="s">
        <v>38</v>
      </c>
      <c r="H2751" t="s">
        <v>38</v>
      </c>
      <c r="I2751" t="s">
        <v>38</v>
      </c>
      <c r="J2751" t="s">
        <v>38</v>
      </c>
      <c r="K2751" t="str">
        <f t="shared" si="84"/>
        <v/>
      </c>
      <c r="L2751" t="s">
        <v>38</v>
      </c>
      <c r="M2751" t="s">
        <v>38</v>
      </c>
      <c r="N2751" t="str">
        <f t="shared" si="85"/>
        <v/>
      </c>
      <c r="O2751" t="s">
        <v>38</v>
      </c>
      <c r="P2751" t="s">
        <v>38</v>
      </c>
      <c r="Q2751" s="18" t="s">
        <v>38</v>
      </c>
      <c r="R2751" s="18">
        <v>7.492</v>
      </c>
      <c r="S2751" s="18" t="s">
        <v>38</v>
      </c>
      <c r="T2751" s="23" t="s">
        <v>38</v>
      </c>
      <c r="U2751" s="18" t="s">
        <v>38</v>
      </c>
    </row>
    <row r="2752" spans="6:21" x14ac:dyDescent="0.2">
      <c r="F2752" s="10">
        <v>25759</v>
      </c>
      <c r="G2752" t="s">
        <v>38</v>
      </c>
      <c r="H2752" t="s">
        <v>38</v>
      </c>
      <c r="I2752" t="s">
        <v>38</v>
      </c>
      <c r="J2752" t="s">
        <v>38</v>
      </c>
      <c r="K2752" t="str">
        <f t="shared" si="84"/>
        <v/>
      </c>
      <c r="L2752" t="s">
        <v>38</v>
      </c>
      <c r="M2752" t="s">
        <v>38</v>
      </c>
      <c r="N2752" t="str">
        <f t="shared" si="85"/>
        <v/>
      </c>
      <c r="O2752" t="s">
        <v>38</v>
      </c>
      <c r="P2752" t="s">
        <v>38</v>
      </c>
      <c r="Q2752" s="18" t="s">
        <v>38</v>
      </c>
      <c r="R2752" s="18">
        <v>7.5419999999999998</v>
      </c>
      <c r="S2752" s="18" t="s">
        <v>38</v>
      </c>
      <c r="T2752" s="23" t="s">
        <v>38</v>
      </c>
      <c r="U2752" s="18" t="s">
        <v>38</v>
      </c>
    </row>
    <row r="2753" spans="6:21" x14ac:dyDescent="0.2">
      <c r="F2753" s="10">
        <v>25762</v>
      </c>
      <c r="G2753" t="s">
        <v>38</v>
      </c>
      <c r="H2753" t="s">
        <v>38</v>
      </c>
      <c r="I2753" t="s">
        <v>38</v>
      </c>
      <c r="J2753" t="s">
        <v>38</v>
      </c>
      <c r="K2753" t="str">
        <f t="shared" si="84"/>
        <v/>
      </c>
      <c r="L2753" t="s">
        <v>38</v>
      </c>
      <c r="M2753" t="s">
        <v>38</v>
      </c>
      <c r="N2753" t="str">
        <f t="shared" si="85"/>
        <v/>
      </c>
      <c r="O2753" t="s">
        <v>38</v>
      </c>
      <c r="P2753" t="s">
        <v>38</v>
      </c>
      <c r="Q2753" s="18" t="s">
        <v>38</v>
      </c>
      <c r="R2753" s="18">
        <v>7.5519999999999996</v>
      </c>
      <c r="S2753" s="18" t="s">
        <v>38</v>
      </c>
      <c r="T2753" s="23" t="s">
        <v>38</v>
      </c>
      <c r="U2753" s="18" t="s">
        <v>38</v>
      </c>
    </row>
    <row r="2754" spans="6:21" x14ac:dyDescent="0.2">
      <c r="F2754" s="10">
        <v>25763</v>
      </c>
      <c r="G2754" t="s">
        <v>38</v>
      </c>
      <c r="H2754" t="s">
        <v>38</v>
      </c>
      <c r="I2754" t="s">
        <v>38</v>
      </c>
      <c r="J2754" t="s">
        <v>38</v>
      </c>
      <c r="K2754" t="str">
        <f t="shared" si="84"/>
        <v/>
      </c>
      <c r="L2754" t="s">
        <v>38</v>
      </c>
      <c r="M2754" t="s">
        <v>38</v>
      </c>
      <c r="N2754" t="str">
        <f t="shared" si="85"/>
        <v/>
      </c>
      <c r="O2754" t="s">
        <v>38</v>
      </c>
      <c r="P2754" t="s">
        <v>38</v>
      </c>
      <c r="Q2754" s="18" t="s">
        <v>38</v>
      </c>
      <c r="R2754" s="18">
        <v>7.532</v>
      </c>
      <c r="S2754" s="18" t="s">
        <v>38</v>
      </c>
      <c r="T2754" s="23" t="s">
        <v>38</v>
      </c>
      <c r="U2754" s="18" t="s">
        <v>38</v>
      </c>
    </row>
    <row r="2755" spans="6:21" x14ac:dyDescent="0.2">
      <c r="F2755" s="10">
        <v>25764</v>
      </c>
      <c r="G2755" t="s">
        <v>38</v>
      </c>
      <c r="H2755" t="s">
        <v>38</v>
      </c>
      <c r="I2755" t="s">
        <v>38</v>
      </c>
      <c r="J2755" t="s">
        <v>38</v>
      </c>
      <c r="K2755" t="str">
        <f t="shared" si="84"/>
        <v/>
      </c>
      <c r="L2755" t="s">
        <v>38</v>
      </c>
      <c r="M2755" t="s">
        <v>38</v>
      </c>
      <c r="N2755" t="str">
        <f t="shared" si="85"/>
        <v/>
      </c>
      <c r="O2755" t="s">
        <v>38</v>
      </c>
      <c r="P2755" t="s">
        <v>38</v>
      </c>
      <c r="Q2755" s="18" t="s">
        <v>38</v>
      </c>
      <c r="R2755" s="18">
        <v>7.492</v>
      </c>
      <c r="S2755" s="18" t="s">
        <v>38</v>
      </c>
      <c r="T2755" s="23" t="s">
        <v>38</v>
      </c>
      <c r="U2755" s="18" t="s">
        <v>38</v>
      </c>
    </row>
    <row r="2756" spans="6:21" x14ac:dyDescent="0.2">
      <c r="F2756" s="10">
        <v>25765</v>
      </c>
      <c r="G2756" t="s">
        <v>38</v>
      </c>
      <c r="H2756" t="s">
        <v>38</v>
      </c>
      <c r="I2756" t="s">
        <v>38</v>
      </c>
      <c r="J2756" t="s">
        <v>38</v>
      </c>
      <c r="K2756" t="str">
        <f t="shared" si="84"/>
        <v/>
      </c>
      <c r="L2756" t="s">
        <v>38</v>
      </c>
      <c r="M2756" t="s">
        <v>38</v>
      </c>
      <c r="N2756" t="str">
        <f t="shared" si="85"/>
        <v/>
      </c>
      <c r="O2756" t="s">
        <v>38</v>
      </c>
      <c r="P2756" t="s">
        <v>38</v>
      </c>
      <c r="Q2756" s="18" t="s">
        <v>38</v>
      </c>
      <c r="R2756" s="18">
        <v>7.4619999999999997</v>
      </c>
      <c r="S2756" s="18" t="s">
        <v>38</v>
      </c>
      <c r="T2756" s="23" t="s">
        <v>38</v>
      </c>
      <c r="U2756" s="18" t="s">
        <v>38</v>
      </c>
    </row>
    <row r="2757" spans="6:21" x14ac:dyDescent="0.2">
      <c r="F2757" s="10">
        <v>25766</v>
      </c>
      <c r="G2757" t="s">
        <v>38</v>
      </c>
      <c r="H2757" t="s">
        <v>38</v>
      </c>
      <c r="I2757" t="s">
        <v>38</v>
      </c>
      <c r="J2757" t="s">
        <v>38</v>
      </c>
      <c r="K2757" t="str">
        <f t="shared" si="84"/>
        <v/>
      </c>
      <c r="L2757" t="s">
        <v>38</v>
      </c>
      <c r="M2757" t="s">
        <v>38</v>
      </c>
      <c r="N2757" t="str">
        <f t="shared" si="85"/>
        <v/>
      </c>
      <c r="O2757" t="s">
        <v>38</v>
      </c>
      <c r="P2757" t="s">
        <v>38</v>
      </c>
      <c r="Q2757" s="18" t="s">
        <v>38</v>
      </c>
      <c r="R2757" s="18">
        <v>7.452</v>
      </c>
      <c r="S2757" s="18" t="s">
        <v>38</v>
      </c>
      <c r="T2757" s="23" t="s">
        <v>38</v>
      </c>
      <c r="U2757" s="18" t="s">
        <v>38</v>
      </c>
    </row>
    <row r="2758" spans="6:21" x14ac:dyDescent="0.2">
      <c r="F2758" s="10">
        <v>25769</v>
      </c>
      <c r="G2758" t="s">
        <v>38</v>
      </c>
      <c r="H2758" t="s">
        <v>38</v>
      </c>
      <c r="I2758" t="s">
        <v>38</v>
      </c>
      <c r="J2758" t="s">
        <v>38</v>
      </c>
      <c r="K2758" t="str">
        <f t="shared" si="84"/>
        <v/>
      </c>
      <c r="L2758" t="s">
        <v>38</v>
      </c>
      <c r="M2758" t="s">
        <v>38</v>
      </c>
      <c r="N2758" t="str">
        <f t="shared" si="85"/>
        <v/>
      </c>
      <c r="O2758" t="s">
        <v>38</v>
      </c>
      <c r="P2758" t="s">
        <v>38</v>
      </c>
      <c r="Q2758" s="18" t="s">
        <v>38</v>
      </c>
      <c r="R2758" s="18">
        <v>7.4619999999999997</v>
      </c>
      <c r="S2758" s="18" t="s">
        <v>38</v>
      </c>
      <c r="T2758" s="23" t="s">
        <v>38</v>
      </c>
      <c r="U2758" s="18" t="s">
        <v>38</v>
      </c>
    </row>
    <row r="2759" spans="6:21" x14ac:dyDescent="0.2">
      <c r="F2759" s="10">
        <v>25770</v>
      </c>
      <c r="G2759" t="s">
        <v>38</v>
      </c>
      <c r="H2759" t="s">
        <v>38</v>
      </c>
      <c r="I2759" t="s">
        <v>38</v>
      </c>
      <c r="J2759" t="s">
        <v>38</v>
      </c>
      <c r="K2759" t="str">
        <f t="shared" ref="K2759:K2822" si="86">IF(ISERROR(J2759-I2759),"",J2759-I2759)</f>
        <v/>
      </c>
      <c r="L2759" t="s">
        <v>38</v>
      </c>
      <c r="M2759" t="s">
        <v>38</v>
      </c>
      <c r="N2759" t="str">
        <f t="shared" si="85"/>
        <v/>
      </c>
      <c r="O2759" t="s">
        <v>38</v>
      </c>
      <c r="P2759" t="s">
        <v>38</v>
      </c>
      <c r="Q2759" s="18" t="s">
        <v>38</v>
      </c>
      <c r="R2759" s="18">
        <v>7.452</v>
      </c>
      <c r="S2759" s="18" t="s">
        <v>38</v>
      </c>
      <c r="T2759" s="23" t="s">
        <v>38</v>
      </c>
      <c r="U2759" s="18" t="s">
        <v>38</v>
      </c>
    </row>
    <row r="2760" spans="6:21" x14ac:dyDescent="0.2">
      <c r="F2760" s="10">
        <v>25771</v>
      </c>
      <c r="G2760" t="s">
        <v>38</v>
      </c>
      <c r="H2760" t="s">
        <v>38</v>
      </c>
      <c r="I2760" t="s">
        <v>38</v>
      </c>
      <c r="J2760" t="s">
        <v>38</v>
      </c>
      <c r="K2760" t="str">
        <f t="shared" si="86"/>
        <v/>
      </c>
      <c r="L2760" t="s">
        <v>38</v>
      </c>
      <c r="M2760" t="s">
        <v>38</v>
      </c>
      <c r="N2760" t="str">
        <f t="shared" ref="N2760:N2823" si="87">IF(ISERROR(M2760-L2760),"",M2760-L2760)</f>
        <v/>
      </c>
      <c r="O2760" t="s">
        <v>38</v>
      </c>
      <c r="P2760" t="s">
        <v>38</v>
      </c>
      <c r="Q2760" s="18" t="s">
        <v>38</v>
      </c>
      <c r="R2760" s="18">
        <v>7.4320000000000004</v>
      </c>
      <c r="S2760" s="18" t="s">
        <v>38</v>
      </c>
      <c r="T2760" s="23" t="s">
        <v>38</v>
      </c>
      <c r="U2760" s="18" t="s">
        <v>38</v>
      </c>
    </row>
    <row r="2761" spans="6:21" x14ac:dyDescent="0.2">
      <c r="F2761" s="10">
        <v>25772</v>
      </c>
      <c r="G2761" t="s">
        <v>38</v>
      </c>
      <c r="H2761" t="s">
        <v>38</v>
      </c>
      <c r="I2761" t="s">
        <v>38</v>
      </c>
      <c r="J2761" t="s">
        <v>38</v>
      </c>
      <c r="K2761" t="str">
        <f t="shared" si="86"/>
        <v/>
      </c>
      <c r="L2761" t="s">
        <v>38</v>
      </c>
      <c r="M2761" t="s">
        <v>38</v>
      </c>
      <c r="N2761" t="str">
        <f t="shared" si="87"/>
        <v/>
      </c>
      <c r="O2761" t="s">
        <v>38</v>
      </c>
      <c r="P2761" t="s">
        <v>38</v>
      </c>
      <c r="Q2761" s="18" t="s">
        <v>38</v>
      </c>
      <c r="R2761" s="18">
        <v>7.3220000000000001</v>
      </c>
      <c r="S2761" s="18" t="s">
        <v>38</v>
      </c>
      <c r="T2761" s="23" t="s">
        <v>38</v>
      </c>
      <c r="U2761" s="18" t="s">
        <v>38</v>
      </c>
    </row>
    <row r="2762" spans="6:21" x14ac:dyDescent="0.2">
      <c r="F2762" s="10">
        <v>25773</v>
      </c>
      <c r="G2762" t="s">
        <v>38</v>
      </c>
      <c r="H2762" t="s">
        <v>38</v>
      </c>
      <c r="I2762" t="s">
        <v>38</v>
      </c>
      <c r="J2762" t="s">
        <v>38</v>
      </c>
      <c r="K2762" t="str">
        <f t="shared" si="86"/>
        <v/>
      </c>
      <c r="L2762" t="s">
        <v>38</v>
      </c>
      <c r="M2762" t="s">
        <v>38</v>
      </c>
      <c r="N2762" t="str">
        <f t="shared" si="87"/>
        <v/>
      </c>
      <c r="O2762" t="s">
        <v>38</v>
      </c>
      <c r="P2762" t="s">
        <v>38</v>
      </c>
      <c r="Q2762" s="18" t="s">
        <v>38</v>
      </c>
      <c r="R2762" s="18">
        <v>7.3419999999999996</v>
      </c>
      <c r="S2762" s="18" t="s">
        <v>38</v>
      </c>
      <c r="T2762" s="23" t="s">
        <v>38</v>
      </c>
      <c r="U2762" s="18" t="s">
        <v>38</v>
      </c>
    </row>
    <row r="2763" spans="6:21" x14ac:dyDescent="0.2">
      <c r="F2763" s="10">
        <v>25776</v>
      </c>
      <c r="G2763" t="s">
        <v>38</v>
      </c>
      <c r="H2763" t="s">
        <v>38</v>
      </c>
      <c r="I2763" t="s">
        <v>38</v>
      </c>
      <c r="J2763" t="s">
        <v>38</v>
      </c>
      <c r="K2763" t="str">
        <f t="shared" si="86"/>
        <v/>
      </c>
      <c r="L2763" t="s">
        <v>38</v>
      </c>
      <c r="M2763" t="s">
        <v>38</v>
      </c>
      <c r="N2763" t="str">
        <f t="shared" si="87"/>
        <v/>
      </c>
      <c r="O2763" t="s">
        <v>38</v>
      </c>
      <c r="P2763" t="s">
        <v>38</v>
      </c>
      <c r="Q2763" s="18" t="s">
        <v>38</v>
      </c>
      <c r="R2763" s="18">
        <v>7.3620000000000001</v>
      </c>
      <c r="S2763" s="18" t="s">
        <v>38</v>
      </c>
      <c r="T2763" s="23" t="s">
        <v>38</v>
      </c>
      <c r="U2763" s="18" t="s">
        <v>38</v>
      </c>
    </row>
    <row r="2764" spans="6:21" x14ac:dyDescent="0.2">
      <c r="F2764" s="10">
        <v>25777</v>
      </c>
      <c r="G2764" t="s">
        <v>38</v>
      </c>
      <c r="H2764" t="s">
        <v>38</v>
      </c>
      <c r="I2764" t="s">
        <v>38</v>
      </c>
      <c r="J2764" t="s">
        <v>38</v>
      </c>
      <c r="K2764" t="str">
        <f t="shared" si="86"/>
        <v/>
      </c>
      <c r="L2764" t="s">
        <v>38</v>
      </c>
      <c r="M2764" t="s">
        <v>38</v>
      </c>
      <c r="N2764" t="str">
        <f t="shared" si="87"/>
        <v/>
      </c>
      <c r="O2764" t="s">
        <v>38</v>
      </c>
      <c r="P2764" t="s">
        <v>38</v>
      </c>
      <c r="Q2764" s="18" t="s">
        <v>38</v>
      </c>
      <c r="R2764" s="18">
        <v>7.4119999999999999</v>
      </c>
      <c r="S2764" s="18" t="s">
        <v>38</v>
      </c>
      <c r="T2764" s="23" t="s">
        <v>38</v>
      </c>
      <c r="U2764" s="18" t="s">
        <v>38</v>
      </c>
    </row>
    <row r="2765" spans="6:21" x14ac:dyDescent="0.2">
      <c r="F2765" s="10">
        <v>25778</v>
      </c>
      <c r="G2765" t="s">
        <v>38</v>
      </c>
      <c r="H2765" t="s">
        <v>38</v>
      </c>
      <c r="I2765" t="s">
        <v>38</v>
      </c>
      <c r="J2765" t="s">
        <v>38</v>
      </c>
      <c r="K2765" t="str">
        <f t="shared" si="86"/>
        <v/>
      </c>
      <c r="L2765" t="s">
        <v>38</v>
      </c>
      <c r="M2765" t="s">
        <v>38</v>
      </c>
      <c r="N2765" t="str">
        <f t="shared" si="87"/>
        <v/>
      </c>
      <c r="O2765" t="s">
        <v>38</v>
      </c>
      <c r="P2765" t="s">
        <v>38</v>
      </c>
      <c r="Q2765" s="18" t="s">
        <v>38</v>
      </c>
      <c r="R2765" s="18">
        <v>7.3920000000000003</v>
      </c>
      <c r="S2765" s="18" t="s">
        <v>38</v>
      </c>
      <c r="T2765" s="23" t="s">
        <v>38</v>
      </c>
      <c r="U2765" s="18" t="s">
        <v>38</v>
      </c>
    </row>
    <row r="2766" spans="6:21" x14ac:dyDescent="0.2">
      <c r="F2766" s="10">
        <v>25779</v>
      </c>
      <c r="G2766" t="s">
        <v>38</v>
      </c>
      <c r="H2766" t="s">
        <v>38</v>
      </c>
      <c r="I2766" t="s">
        <v>38</v>
      </c>
      <c r="J2766" t="s">
        <v>38</v>
      </c>
      <c r="K2766" t="str">
        <f t="shared" si="86"/>
        <v/>
      </c>
      <c r="L2766" t="s">
        <v>38</v>
      </c>
      <c r="M2766" t="s">
        <v>38</v>
      </c>
      <c r="N2766" t="str">
        <f t="shared" si="87"/>
        <v/>
      </c>
      <c r="O2766" t="s">
        <v>38</v>
      </c>
      <c r="P2766" t="s">
        <v>38</v>
      </c>
      <c r="Q2766" s="18" t="s">
        <v>38</v>
      </c>
      <c r="R2766" s="18">
        <v>7.3819999999999997</v>
      </c>
      <c r="S2766" s="18" t="s">
        <v>38</v>
      </c>
      <c r="T2766" s="23" t="s">
        <v>38</v>
      </c>
      <c r="U2766" s="18" t="s">
        <v>38</v>
      </c>
    </row>
    <row r="2767" spans="6:21" x14ac:dyDescent="0.2">
      <c r="F2767" s="10">
        <v>25780</v>
      </c>
      <c r="G2767" t="s">
        <v>38</v>
      </c>
      <c r="H2767" t="s">
        <v>38</v>
      </c>
      <c r="I2767" t="s">
        <v>38</v>
      </c>
      <c r="J2767" t="s">
        <v>38</v>
      </c>
      <c r="K2767" t="str">
        <f t="shared" si="86"/>
        <v/>
      </c>
      <c r="L2767" t="s">
        <v>38</v>
      </c>
      <c r="M2767" t="s">
        <v>38</v>
      </c>
      <c r="N2767" t="str">
        <f t="shared" si="87"/>
        <v/>
      </c>
      <c r="O2767" t="s">
        <v>38</v>
      </c>
      <c r="P2767" t="s">
        <v>38</v>
      </c>
      <c r="Q2767" s="18" t="s">
        <v>38</v>
      </c>
      <c r="R2767" s="18">
        <v>7.3819999999999997</v>
      </c>
      <c r="S2767" s="18" t="s">
        <v>38</v>
      </c>
      <c r="T2767" s="23" t="s">
        <v>38</v>
      </c>
      <c r="U2767" s="18" t="s">
        <v>38</v>
      </c>
    </row>
    <row r="2768" spans="6:21" x14ac:dyDescent="0.2">
      <c r="F2768" s="10">
        <v>25783</v>
      </c>
      <c r="G2768" t="s">
        <v>38</v>
      </c>
      <c r="H2768" t="s">
        <v>38</v>
      </c>
      <c r="I2768" t="s">
        <v>38</v>
      </c>
      <c r="J2768" t="s">
        <v>38</v>
      </c>
      <c r="K2768" t="str">
        <f t="shared" si="86"/>
        <v/>
      </c>
      <c r="L2768" t="s">
        <v>38</v>
      </c>
      <c r="M2768" t="s">
        <v>38</v>
      </c>
      <c r="N2768" t="str">
        <f t="shared" si="87"/>
        <v/>
      </c>
      <c r="O2768" t="s">
        <v>38</v>
      </c>
      <c r="P2768" t="s">
        <v>38</v>
      </c>
      <c r="Q2768" s="18" t="s">
        <v>38</v>
      </c>
      <c r="R2768" s="18">
        <v>7.3920000000000003</v>
      </c>
      <c r="S2768" s="18" t="s">
        <v>38</v>
      </c>
      <c r="T2768" s="23" t="s">
        <v>38</v>
      </c>
      <c r="U2768" s="18" t="s">
        <v>38</v>
      </c>
    </row>
    <row r="2769" spans="6:21" x14ac:dyDescent="0.2">
      <c r="F2769" s="10">
        <v>25784</v>
      </c>
      <c r="G2769" t="s">
        <v>38</v>
      </c>
      <c r="H2769" t="s">
        <v>38</v>
      </c>
      <c r="I2769" t="s">
        <v>38</v>
      </c>
      <c r="J2769" t="s">
        <v>38</v>
      </c>
      <c r="K2769" t="str">
        <f t="shared" si="86"/>
        <v/>
      </c>
      <c r="L2769" t="s">
        <v>38</v>
      </c>
      <c r="M2769" t="s">
        <v>38</v>
      </c>
      <c r="N2769" t="str">
        <f t="shared" si="87"/>
        <v/>
      </c>
      <c r="O2769" t="s">
        <v>38</v>
      </c>
      <c r="P2769" t="s">
        <v>38</v>
      </c>
      <c r="Q2769" s="18" t="s">
        <v>38</v>
      </c>
      <c r="R2769" s="18">
        <v>7.4020000000000001</v>
      </c>
      <c r="S2769" s="18" t="s">
        <v>38</v>
      </c>
      <c r="T2769" s="23" t="s">
        <v>38</v>
      </c>
      <c r="U2769" s="18" t="s">
        <v>38</v>
      </c>
    </row>
    <row r="2770" spans="6:21" x14ac:dyDescent="0.2">
      <c r="F2770" s="10">
        <v>25785</v>
      </c>
      <c r="G2770" t="s">
        <v>38</v>
      </c>
      <c r="H2770" t="s">
        <v>38</v>
      </c>
      <c r="I2770" t="s">
        <v>38</v>
      </c>
      <c r="J2770" t="s">
        <v>38</v>
      </c>
      <c r="K2770" t="str">
        <f t="shared" si="86"/>
        <v/>
      </c>
      <c r="L2770" t="s">
        <v>38</v>
      </c>
      <c r="M2770" t="s">
        <v>38</v>
      </c>
      <c r="N2770" t="str">
        <f t="shared" si="87"/>
        <v/>
      </c>
      <c r="O2770" t="s">
        <v>38</v>
      </c>
      <c r="P2770" t="s">
        <v>38</v>
      </c>
      <c r="Q2770" s="18" t="s">
        <v>38</v>
      </c>
      <c r="R2770" s="18">
        <v>7.4219999999999997</v>
      </c>
      <c r="S2770" s="18" t="s">
        <v>38</v>
      </c>
      <c r="T2770" s="23" t="s">
        <v>38</v>
      </c>
      <c r="U2770" s="18" t="s">
        <v>38</v>
      </c>
    </row>
    <row r="2771" spans="6:21" x14ac:dyDescent="0.2">
      <c r="F2771" s="10">
        <v>25786</v>
      </c>
      <c r="G2771" t="s">
        <v>38</v>
      </c>
      <c r="H2771" t="s">
        <v>38</v>
      </c>
      <c r="I2771" t="s">
        <v>38</v>
      </c>
      <c r="J2771" t="s">
        <v>38</v>
      </c>
      <c r="K2771" t="str">
        <f t="shared" si="86"/>
        <v/>
      </c>
      <c r="L2771" t="s">
        <v>38</v>
      </c>
      <c r="M2771" t="s">
        <v>38</v>
      </c>
      <c r="N2771" t="str">
        <f t="shared" si="87"/>
        <v/>
      </c>
      <c r="O2771" t="s">
        <v>38</v>
      </c>
      <c r="P2771" t="s">
        <v>38</v>
      </c>
      <c r="Q2771" s="18" t="s">
        <v>38</v>
      </c>
      <c r="R2771" s="18">
        <v>7.4320000000000004</v>
      </c>
      <c r="S2771" s="18" t="s">
        <v>38</v>
      </c>
      <c r="T2771" s="23" t="s">
        <v>38</v>
      </c>
      <c r="U2771" s="18" t="s">
        <v>38</v>
      </c>
    </row>
    <row r="2772" spans="6:21" x14ac:dyDescent="0.2">
      <c r="F2772" s="10">
        <v>25787</v>
      </c>
      <c r="G2772" t="s">
        <v>38</v>
      </c>
      <c r="H2772" t="s">
        <v>38</v>
      </c>
      <c r="I2772" t="s">
        <v>38</v>
      </c>
      <c r="J2772" t="s">
        <v>38</v>
      </c>
      <c r="K2772" t="str">
        <f t="shared" si="86"/>
        <v/>
      </c>
      <c r="L2772" t="s">
        <v>38</v>
      </c>
      <c r="M2772" t="s">
        <v>38</v>
      </c>
      <c r="N2772" t="str">
        <f t="shared" si="87"/>
        <v/>
      </c>
      <c r="O2772" t="s">
        <v>38</v>
      </c>
      <c r="P2772" t="s">
        <v>38</v>
      </c>
      <c r="Q2772" s="18" t="s">
        <v>38</v>
      </c>
      <c r="R2772" s="18">
        <v>7.452</v>
      </c>
      <c r="S2772" s="18" t="s">
        <v>38</v>
      </c>
      <c r="T2772" s="23" t="s">
        <v>38</v>
      </c>
      <c r="U2772" s="18" t="s">
        <v>38</v>
      </c>
    </row>
    <row r="2773" spans="6:21" x14ac:dyDescent="0.2">
      <c r="F2773" s="10">
        <v>25790</v>
      </c>
      <c r="G2773" t="s">
        <v>38</v>
      </c>
      <c r="H2773" t="s">
        <v>38</v>
      </c>
      <c r="I2773" t="s">
        <v>38</v>
      </c>
      <c r="J2773" t="s">
        <v>38</v>
      </c>
      <c r="K2773" t="str">
        <f t="shared" si="86"/>
        <v/>
      </c>
      <c r="L2773" t="s">
        <v>38</v>
      </c>
      <c r="M2773" t="s">
        <v>38</v>
      </c>
      <c r="N2773" t="str">
        <f t="shared" si="87"/>
        <v/>
      </c>
      <c r="O2773" t="s">
        <v>38</v>
      </c>
      <c r="P2773" t="s">
        <v>38</v>
      </c>
      <c r="Q2773" s="18" t="s">
        <v>38</v>
      </c>
      <c r="R2773" s="18">
        <v>7.5019999999999998</v>
      </c>
      <c r="S2773" s="18" t="s">
        <v>38</v>
      </c>
      <c r="T2773" s="23" t="s">
        <v>38</v>
      </c>
      <c r="U2773" s="18" t="s">
        <v>38</v>
      </c>
    </row>
    <row r="2774" spans="6:21" x14ac:dyDescent="0.2">
      <c r="F2774" s="10">
        <v>25791</v>
      </c>
      <c r="G2774" t="s">
        <v>38</v>
      </c>
      <c r="H2774" t="s">
        <v>38</v>
      </c>
      <c r="I2774" t="s">
        <v>38</v>
      </c>
      <c r="J2774" t="s">
        <v>38</v>
      </c>
      <c r="K2774" t="str">
        <f t="shared" si="86"/>
        <v/>
      </c>
      <c r="L2774" t="s">
        <v>38</v>
      </c>
      <c r="M2774" t="s">
        <v>38</v>
      </c>
      <c r="N2774" t="str">
        <f t="shared" si="87"/>
        <v/>
      </c>
      <c r="O2774" t="s">
        <v>38</v>
      </c>
      <c r="P2774" t="s">
        <v>38</v>
      </c>
      <c r="Q2774" s="18" t="s">
        <v>38</v>
      </c>
      <c r="R2774" s="18">
        <v>7.5419999999999998</v>
      </c>
      <c r="S2774" s="18" t="s">
        <v>38</v>
      </c>
      <c r="T2774" s="23" t="s">
        <v>38</v>
      </c>
      <c r="U2774" s="18" t="s">
        <v>38</v>
      </c>
    </row>
    <row r="2775" spans="6:21" x14ac:dyDescent="0.2">
      <c r="F2775" s="10">
        <v>25792</v>
      </c>
      <c r="G2775" t="s">
        <v>38</v>
      </c>
      <c r="H2775" t="s">
        <v>38</v>
      </c>
      <c r="I2775" t="s">
        <v>38</v>
      </c>
      <c r="J2775" t="s">
        <v>38</v>
      </c>
      <c r="K2775" t="str">
        <f t="shared" si="86"/>
        <v/>
      </c>
      <c r="L2775" t="s">
        <v>38</v>
      </c>
      <c r="M2775" t="s">
        <v>38</v>
      </c>
      <c r="N2775" t="str">
        <f t="shared" si="87"/>
        <v/>
      </c>
      <c r="O2775" t="s">
        <v>38</v>
      </c>
      <c r="P2775" t="s">
        <v>38</v>
      </c>
      <c r="Q2775" s="18" t="s">
        <v>38</v>
      </c>
      <c r="R2775" s="18">
        <v>7.5620000000000003</v>
      </c>
      <c r="S2775" s="18" t="s">
        <v>38</v>
      </c>
      <c r="T2775" s="23" t="s">
        <v>38</v>
      </c>
      <c r="U2775" s="18" t="s">
        <v>38</v>
      </c>
    </row>
    <row r="2776" spans="6:21" x14ac:dyDescent="0.2">
      <c r="F2776" s="10">
        <v>25793</v>
      </c>
      <c r="G2776" t="s">
        <v>38</v>
      </c>
      <c r="H2776" t="s">
        <v>38</v>
      </c>
      <c r="I2776" t="s">
        <v>38</v>
      </c>
      <c r="J2776" t="s">
        <v>38</v>
      </c>
      <c r="K2776" t="str">
        <f t="shared" si="86"/>
        <v/>
      </c>
      <c r="L2776" t="s">
        <v>38</v>
      </c>
      <c r="M2776" t="s">
        <v>38</v>
      </c>
      <c r="N2776" t="str">
        <f t="shared" si="87"/>
        <v/>
      </c>
      <c r="O2776" t="s">
        <v>38</v>
      </c>
      <c r="P2776" t="s">
        <v>38</v>
      </c>
      <c r="Q2776" s="18" t="s">
        <v>38</v>
      </c>
      <c r="R2776" s="18">
        <v>7.5819999999999999</v>
      </c>
      <c r="S2776" s="18" t="s">
        <v>38</v>
      </c>
      <c r="T2776" s="23" t="s">
        <v>38</v>
      </c>
      <c r="U2776" s="18" t="s">
        <v>38</v>
      </c>
    </row>
    <row r="2777" spans="6:21" x14ac:dyDescent="0.2">
      <c r="F2777" s="10">
        <v>25794</v>
      </c>
      <c r="G2777" t="s">
        <v>38</v>
      </c>
      <c r="H2777" t="s">
        <v>38</v>
      </c>
      <c r="I2777" t="s">
        <v>38</v>
      </c>
      <c r="J2777" t="s">
        <v>38</v>
      </c>
      <c r="K2777" t="str">
        <f t="shared" si="86"/>
        <v/>
      </c>
      <c r="L2777" t="s">
        <v>38</v>
      </c>
      <c r="M2777" t="s">
        <v>38</v>
      </c>
      <c r="N2777" t="str">
        <f t="shared" si="87"/>
        <v/>
      </c>
      <c r="O2777" t="s">
        <v>38</v>
      </c>
      <c r="P2777" t="s">
        <v>38</v>
      </c>
      <c r="Q2777" s="18" t="s">
        <v>38</v>
      </c>
      <c r="R2777" s="18">
        <v>7.6719999999999997</v>
      </c>
      <c r="S2777" s="18" t="s">
        <v>38</v>
      </c>
      <c r="T2777" s="23" t="s">
        <v>38</v>
      </c>
      <c r="U2777" s="18" t="s">
        <v>38</v>
      </c>
    </row>
    <row r="2778" spans="6:21" x14ac:dyDescent="0.2">
      <c r="F2778" s="10">
        <v>25797</v>
      </c>
      <c r="G2778" t="s">
        <v>38</v>
      </c>
      <c r="H2778" t="s">
        <v>38</v>
      </c>
      <c r="I2778" t="s">
        <v>38</v>
      </c>
      <c r="J2778" t="s">
        <v>38</v>
      </c>
      <c r="K2778" t="str">
        <f t="shared" si="86"/>
        <v/>
      </c>
      <c r="L2778" t="s">
        <v>38</v>
      </c>
      <c r="M2778" t="s">
        <v>38</v>
      </c>
      <c r="N2778" t="str">
        <f t="shared" si="87"/>
        <v/>
      </c>
      <c r="O2778" t="s">
        <v>38</v>
      </c>
      <c r="P2778" t="s">
        <v>38</v>
      </c>
      <c r="Q2778" s="18" t="s">
        <v>38</v>
      </c>
      <c r="R2778" s="18">
        <v>7.7119999999999997</v>
      </c>
      <c r="S2778" s="18" t="s">
        <v>38</v>
      </c>
      <c r="T2778" s="23" t="s">
        <v>38</v>
      </c>
      <c r="U2778" s="18" t="s">
        <v>38</v>
      </c>
    </row>
    <row r="2779" spans="6:21" x14ac:dyDescent="0.2">
      <c r="F2779" s="10">
        <v>25798</v>
      </c>
      <c r="G2779" t="s">
        <v>38</v>
      </c>
      <c r="H2779" t="s">
        <v>38</v>
      </c>
      <c r="I2779" t="s">
        <v>38</v>
      </c>
      <c r="J2779" t="s">
        <v>38</v>
      </c>
      <c r="K2779" t="str">
        <f t="shared" si="86"/>
        <v/>
      </c>
      <c r="L2779" t="s">
        <v>38</v>
      </c>
      <c r="M2779" t="s">
        <v>38</v>
      </c>
      <c r="N2779" t="str">
        <f t="shared" si="87"/>
        <v/>
      </c>
      <c r="O2779" t="s">
        <v>38</v>
      </c>
      <c r="P2779" t="s">
        <v>38</v>
      </c>
      <c r="Q2779" s="18" t="s">
        <v>38</v>
      </c>
      <c r="R2779" s="18">
        <v>7.6820000000000004</v>
      </c>
      <c r="S2779" s="18" t="s">
        <v>38</v>
      </c>
      <c r="T2779" s="23" t="s">
        <v>38</v>
      </c>
      <c r="U2779" s="18" t="s">
        <v>38</v>
      </c>
    </row>
    <row r="2780" spans="6:21" x14ac:dyDescent="0.2">
      <c r="F2780" s="10">
        <v>25799</v>
      </c>
      <c r="G2780" t="s">
        <v>38</v>
      </c>
      <c r="H2780" t="s">
        <v>38</v>
      </c>
      <c r="I2780" t="s">
        <v>38</v>
      </c>
      <c r="J2780" t="s">
        <v>38</v>
      </c>
      <c r="K2780" t="str">
        <f t="shared" si="86"/>
        <v/>
      </c>
      <c r="L2780" t="s">
        <v>38</v>
      </c>
      <c r="M2780" t="s">
        <v>38</v>
      </c>
      <c r="N2780" t="str">
        <f t="shared" si="87"/>
        <v/>
      </c>
      <c r="O2780" t="s">
        <v>38</v>
      </c>
      <c r="P2780" t="s">
        <v>38</v>
      </c>
      <c r="Q2780" s="18" t="s">
        <v>38</v>
      </c>
      <c r="R2780" s="18">
        <v>7.6520000000000001</v>
      </c>
      <c r="S2780" s="18" t="s">
        <v>38</v>
      </c>
      <c r="T2780" s="23" t="s">
        <v>38</v>
      </c>
      <c r="U2780" s="18" t="s">
        <v>38</v>
      </c>
    </row>
    <row r="2781" spans="6:21" x14ac:dyDescent="0.2">
      <c r="F2781" s="10">
        <v>25800</v>
      </c>
      <c r="G2781" t="s">
        <v>38</v>
      </c>
      <c r="H2781" t="s">
        <v>38</v>
      </c>
      <c r="I2781" t="s">
        <v>38</v>
      </c>
      <c r="J2781" t="s">
        <v>38</v>
      </c>
      <c r="K2781" t="str">
        <f t="shared" si="86"/>
        <v/>
      </c>
      <c r="L2781" t="s">
        <v>38</v>
      </c>
      <c r="M2781" t="s">
        <v>38</v>
      </c>
      <c r="N2781" t="str">
        <f t="shared" si="87"/>
        <v/>
      </c>
      <c r="O2781" t="s">
        <v>38</v>
      </c>
      <c r="P2781" t="s">
        <v>38</v>
      </c>
      <c r="Q2781" s="18" t="s">
        <v>38</v>
      </c>
      <c r="R2781" s="18">
        <v>7.6420000000000003</v>
      </c>
      <c r="S2781" s="18" t="s">
        <v>38</v>
      </c>
      <c r="T2781" s="23" t="s">
        <v>38</v>
      </c>
      <c r="U2781" s="18" t="s">
        <v>38</v>
      </c>
    </row>
    <row r="2782" spans="6:21" x14ac:dyDescent="0.2">
      <c r="F2782" s="10">
        <v>25801</v>
      </c>
      <c r="G2782" t="s">
        <v>38</v>
      </c>
      <c r="H2782" t="s">
        <v>38</v>
      </c>
      <c r="I2782" t="s">
        <v>38</v>
      </c>
      <c r="J2782" t="s">
        <v>38</v>
      </c>
      <c r="K2782" t="str">
        <f t="shared" si="86"/>
        <v/>
      </c>
      <c r="L2782" t="s">
        <v>38</v>
      </c>
      <c r="M2782" t="s">
        <v>38</v>
      </c>
      <c r="N2782" t="str">
        <f t="shared" si="87"/>
        <v/>
      </c>
      <c r="O2782" t="s">
        <v>38</v>
      </c>
      <c r="P2782" t="s">
        <v>38</v>
      </c>
      <c r="Q2782" s="18" t="s">
        <v>38</v>
      </c>
      <c r="R2782" s="18">
        <v>7.6020000000000003</v>
      </c>
      <c r="S2782" s="18" t="s">
        <v>38</v>
      </c>
      <c r="T2782" s="23" t="s">
        <v>38</v>
      </c>
      <c r="U2782" s="18" t="s">
        <v>38</v>
      </c>
    </row>
    <row r="2783" spans="6:21" x14ac:dyDescent="0.2">
      <c r="F2783" s="10">
        <v>25804</v>
      </c>
      <c r="G2783" t="s">
        <v>38</v>
      </c>
      <c r="H2783" t="s">
        <v>38</v>
      </c>
      <c r="I2783" t="s">
        <v>38</v>
      </c>
      <c r="J2783" t="s">
        <v>38</v>
      </c>
      <c r="K2783" t="str">
        <f t="shared" si="86"/>
        <v/>
      </c>
      <c r="L2783" t="s">
        <v>38</v>
      </c>
      <c r="M2783" t="s">
        <v>38</v>
      </c>
      <c r="N2783" t="str">
        <f t="shared" si="87"/>
        <v/>
      </c>
      <c r="O2783" t="s">
        <v>38</v>
      </c>
      <c r="P2783" t="s">
        <v>38</v>
      </c>
      <c r="Q2783" s="18" t="s">
        <v>38</v>
      </c>
      <c r="R2783" s="18">
        <v>7.4820000000000002</v>
      </c>
      <c r="S2783" s="18" t="s">
        <v>38</v>
      </c>
      <c r="T2783" s="23" t="s">
        <v>38</v>
      </c>
      <c r="U2783" s="18" t="s">
        <v>38</v>
      </c>
    </row>
    <row r="2784" spans="6:21" x14ac:dyDescent="0.2">
      <c r="F2784" s="10">
        <v>25805</v>
      </c>
      <c r="G2784" t="s">
        <v>38</v>
      </c>
      <c r="H2784" t="s">
        <v>38</v>
      </c>
      <c r="I2784" t="s">
        <v>38</v>
      </c>
      <c r="J2784" t="s">
        <v>38</v>
      </c>
      <c r="K2784" t="str">
        <f t="shared" si="86"/>
        <v/>
      </c>
      <c r="L2784" t="s">
        <v>38</v>
      </c>
      <c r="M2784" t="s">
        <v>38</v>
      </c>
      <c r="N2784" t="str">
        <f t="shared" si="87"/>
        <v/>
      </c>
      <c r="O2784" t="s">
        <v>38</v>
      </c>
      <c r="P2784" t="s">
        <v>38</v>
      </c>
      <c r="Q2784" s="18" t="s">
        <v>38</v>
      </c>
      <c r="R2784" s="18">
        <v>7.4619999999999997</v>
      </c>
      <c r="S2784" s="18" t="s">
        <v>38</v>
      </c>
      <c r="T2784" s="23" t="s">
        <v>38</v>
      </c>
      <c r="U2784" s="18" t="s">
        <v>38</v>
      </c>
    </row>
    <row r="2785" spans="6:21" x14ac:dyDescent="0.2">
      <c r="F2785" s="10">
        <v>25806</v>
      </c>
      <c r="G2785" t="s">
        <v>38</v>
      </c>
      <c r="H2785" t="s">
        <v>38</v>
      </c>
      <c r="I2785" t="s">
        <v>38</v>
      </c>
      <c r="J2785" t="s">
        <v>38</v>
      </c>
      <c r="K2785" t="str">
        <f t="shared" si="86"/>
        <v/>
      </c>
      <c r="L2785" t="s">
        <v>38</v>
      </c>
      <c r="M2785" t="s">
        <v>38</v>
      </c>
      <c r="N2785" t="str">
        <f t="shared" si="87"/>
        <v/>
      </c>
      <c r="O2785" t="s">
        <v>38</v>
      </c>
      <c r="P2785" t="s">
        <v>38</v>
      </c>
      <c r="Q2785" s="18" t="s">
        <v>38</v>
      </c>
      <c r="R2785" s="18">
        <v>7.452</v>
      </c>
      <c r="S2785" s="18" t="s">
        <v>38</v>
      </c>
      <c r="T2785" s="23" t="s">
        <v>38</v>
      </c>
      <c r="U2785" s="18" t="s">
        <v>38</v>
      </c>
    </row>
    <row r="2786" spans="6:21" x14ac:dyDescent="0.2">
      <c r="F2786" s="10">
        <v>25807</v>
      </c>
      <c r="G2786" t="s">
        <v>38</v>
      </c>
      <c r="H2786" t="s">
        <v>38</v>
      </c>
      <c r="I2786" t="s">
        <v>38</v>
      </c>
      <c r="J2786" t="s">
        <v>38</v>
      </c>
      <c r="K2786" t="str">
        <f t="shared" si="86"/>
        <v/>
      </c>
      <c r="L2786" t="s">
        <v>38</v>
      </c>
      <c r="M2786" t="s">
        <v>38</v>
      </c>
      <c r="N2786" t="str">
        <f t="shared" si="87"/>
        <v/>
      </c>
      <c r="O2786" t="s">
        <v>38</v>
      </c>
      <c r="P2786" t="s">
        <v>38</v>
      </c>
      <c r="Q2786" s="18" t="s">
        <v>38</v>
      </c>
      <c r="R2786" s="18">
        <v>7.4820000000000002</v>
      </c>
      <c r="S2786" s="18" t="s">
        <v>38</v>
      </c>
      <c r="T2786" s="23" t="s">
        <v>38</v>
      </c>
      <c r="U2786" s="18" t="s">
        <v>38</v>
      </c>
    </row>
    <row r="2787" spans="6:21" x14ac:dyDescent="0.2">
      <c r="F2787" s="10">
        <v>25808</v>
      </c>
      <c r="G2787" t="s">
        <v>38</v>
      </c>
      <c r="H2787" t="s">
        <v>38</v>
      </c>
      <c r="I2787" t="s">
        <v>38</v>
      </c>
      <c r="J2787" t="s">
        <v>38</v>
      </c>
      <c r="K2787" t="str">
        <f t="shared" si="86"/>
        <v/>
      </c>
      <c r="L2787" t="s">
        <v>38</v>
      </c>
      <c r="M2787" t="s">
        <v>38</v>
      </c>
      <c r="N2787" t="str">
        <f t="shared" si="87"/>
        <v/>
      </c>
      <c r="O2787" t="s">
        <v>38</v>
      </c>
      <c r="P2787" t="s">
        <v>38</v>
      </c>
      <c r="Q2787" s="18" t="s">
        <v>38</v>
      </c>
      <c r="R2787" s="18">
        <v>7.492</v>
      </c>
      <c r="S2787" s="18" t="s">
        <v>38</v>
      </c>
      <c r="T2787" s="23" t="s">
        <v>38</v>
      </c>
      <c r="U2787" s="18" t="s">
        <v>38</v>
      </c>
    </row>
    <row r="2788" spans="6:21" x14ac:dyDescent="0.2">
      <c r="F2788" s="10">
        <v>25811</v>
      </c>
      <c r="G2788" t="s">
        <v>38</v>
      </c>
      <c r="H2788" t="s">
        <v>38</v>
      </c>
      <c r="I2788" t="s">
        <v>38</v>
      </c>
      <c r="J2788" t="s">
        <v>38</v>
      </c>
      <c r="K2788" t="str">
        <f t="shared" si="86"/>
        <v/>
      </c>
      <c r="L2788" t="s">
        <v>38</v>
      </c>
      <c r="M2788" t="s">
        <v>38</v>
      </c>
      <c r="N2788" t="str">
        <f t="shared" si="87"/>
        <v/>
      </c>
      <c r="O2788" t="s">
        <v>38</v>
      </c>
      <c r="P2788" t="s">
        <v>38</v>
      </c>
      <c r="Q2788" s="18" t="s">
        <v>38</v>
      </c>
      <c r="R2788" s="18">
        <v>7.492</v>
      </c>
      <c r="S2788" s="18" t="s">
        <v>38</v>
      </c>
      <c r="T2788" s="23" t="s">
        <v>38</v>
      </c>
      <c r="U2788" s="18" t="s">
        <v>38</v>
      </c>
    </row>
    <row r="2789" spans="6:21" x14ac:dyDescent="0.2">
      <c r="F2789" s="10">
        <v>25812</v>
      </c>
      <c r="G2789" t="s">
        <v>38</v>
      </c>
      <c r="H2789" t="s">
        <v>38</v>
      </c>
      <c r="I2789" t="s">
        <v>38</v>
      </c>
      <c r="J2789" t="s">
        <v>38</v>
      </c>
      <c r="K2789" t="str">
        <f t="shared" si="86"/>
        <v/>
      </c>
      <c r="L2789" t="s">
        <v>38</v>
      </c>
      <c r="M2789" t="s">
        <v>38</v>
      </c>
      <c r="N2789" t="str">
        <f t="shared" si="87"/>
        <v/>
      </c>
      <c r="O2789" t="s">
        <v>38</v>
      </c>
      <c r="P2789" t="s">
        <v>38</v>
      </c>
      <c r="Q2789" s="18" t="s">
        <v>38</v>
      </c>
      <c r="R2789" s="18">
        <v>7.4719999999999995</v>
      </c>
      <c r="S2789" s="18" t="s">
        <v>38</v>
      </c>
      <c r="T2789" s="23" t="s">
        <v>38</v>
      </c>
      <c r="U2789" s="18" t="s">
        <v>38</v>
      </c>
    </row>
    <row r="2790" spans="6:21" x14ac:dyDescent="0.2">
      <c r="F2790" s="10">
        <v>25813</v>
      </c>
      <c r="G2790" t="s">
        <v>38</v>
      </c>
      <c r="H2790" t="s">
        <v>38</v>
      </c>
      <c r="I2790" t="s">
        <v>38</v>
      </c>
      <c r="J2790" t="s">
        <v>38</v>
      </c>
      <c r="K2790" t="str">
        <f t="shared" si="86"/>
        <v/>
      </c>
      <c r="L2790" t="s">
        <v>38</v>
      </c>
      <c r="M2790" t="s">
        <v>38</v>
      </c>
      <c r="N2790" t="str">
        <f t="shared" si="87"/>
        <v/>
      </c>
      <c r="O2790" t="s">
        <v>38</v>
      </c>
      <c r="P2790" t="s">
        <v>38</v>
      </c>
      <c r="Q2790" s="18" t="s">
        <v>38</v>
      </c>
      <c r="R2790" s="18">
        <v>7.4820000000000002</v>
      </c>
      <c r="S2790" s="18" t="s">
        <v>38</v>
      </c>
      <c r="T2790" s="23" t="s">
        <v>38</v>
      </c>
      <c r="U2790" s="18" t="s">
        <v>38</v>
      </c>
    </row>
    <row r="2791" spans="6:21" x14ac:dyDescent="0.2">
      <c r="F2791" s="10">
        <v>25814</v>
      </c>
      <c r="G2791" t="s">
        <v>38</v>
      </c>
      <c r="H2791" t="s">
        <v>38</v>
      </c>
      <c r="I2791" t="s">
        <v>38</v>
      </c>
      <c r="J2791" t="s">
        <v>38</v>
      </c>
      <c r="K2791" t="str">
        <f t="shared" si="86"/>
        <v/>
      </c>
      <c r="L2791" t="s">
        <v>38</v>
      </c>
      <c r="M2791" t="s">
        <v>38</v>
      </c>
      <c r="N2791" t="str">
        <f t="shared" si="87"/>
        <v/>
      </c>
      <c r="O2791" t="s">
        <v>38</v>
      </c>
      <c r="P2791" t="s">
        <v>38</v>
      </c>
      <c r="Q2791" s="18" t="s">
        <v>38</v>
      </c>
      <c r="R2791" s="18">
        <v>7.4820000000000002</v>
      </c>
      <c r="S2791" s="18" t="s">
        <v>38</v>
      </c>
      <c r="T2791" s="23" t="s">
        <v>38</v>
      </c>
      <c r="U2791" s="18" t="s">
        <v>38</v>
      </c>
    </row>
    <row r="2792" spans="6:21" x14ac:dyDescent="0.2">
      <c r="F2792" s="10">
        <v>25815</v>
      </c>
      <c r="G2792" t="s">
        <v>38</v>
      </c>
      <c r="H2792" t="s">
        <v>38</v>
      </c>
      <c r="I2792" t="s">
        <v>38</v>
      </c>
      <c r="J2792" t="s">
        <v>38</v>
      </c>
      <c r="K2792" t="str">
        <f t="shared" si="86"/>
        <v/>
      </c>
      <c r="L2792" t="s">
        <v>38</v>
      </c>
      <c r="M2792" t="s">
        <v>38</v>
      </c>
      <c r="N2792" t="str">
        <f t="shared" si="87"/>
        <v/>
      </c>
      <c r="O2792" t="s">
        <v>38</v>
      </c>
      <c r="P2792" t="s">
        <v>38</v>
      </c>
      <c r="Q2792" s="18" t="s">
        <v>38</v>
      </c>
      <c r="R2792" s="18">
        <v>7.4719999999999995</v>
      </c>
      <c r="S2792" s="18" t="s">
        <v>38</v>
      </c>
      <c r="T2792" s="23" t="s">
        <v>38</v>
      </c>
      <c r="U2792" s="18" t="s">
        <v>38</v>
      </c>
    </row>
    <row r="2793" spans="6:21" x14ac:dyDescent="0.2">
      <c r="F2793" s="10">
        <v>25818</v>
      </c>
      <c r="G2793" t="s">
        <v>38</v>
      </c>
      <c r="H2793" t="s">
        <v>38</v>
      </c>
      <c r="I2793" t="s">
        <v>38</v>
      </c>
      <c r="J2793" t="s">
        <v>38</v>
      </c>
      <c r="K2793" t="str">
        <f t="shared" si="86"/>
        <v/>
      </c>
      <c r="L2793" t="s">
        <v>38</v>
      </c>
      <c r="M2793" t="s">
        <v>38</v>
      </c>
      <c r="N2793" t="str">
        <f t="shared" si="87"/>
        <v/>
      </c>
      <c r="O2793" t="s">
        <v>38</v>
      </c>
      <c r="P2793" t="s">
        <v>38</v>
      </c>
      <c r="Q2793" s="18" t="s">
        <v>38</v>
      </c>
      <c r="R2793" s="18">
        <v>7.4719999999999995</v>
      </c>
      <c r="S2793" s="18" t="s">
        <v>38</v>
      </c>
      <c r="T2793" s="23" t="s">
        <v>38</v>
      </c>
      <c r="U2793" s="18" t="s">
        <v>38</v>
      </c>
    </row>
    <row r="2794" spans="6:21" x14ac:dyDescent="0.2">
      <c r="F2794" s="10">
        <v>25819</v>
      </c>
      <c r="G2794" t="s">
        <v>38</v>
      </c>
      <c r="H2794" t="s">
        <v>38</v>
      </c>
      <c r="I2794" t="s">
        <v>38</v>
      </c>
      <c r="J2794" t="s">
        <v>38</v>
      </c>
      <c r="K2794" t="str">
        <f t="shared" si="86"/>
        <v/>
      </c>
      <c r="L2794" t="s">
        <v>38</v>
      </c>
      <c r="M2794" t="s">
        <v>38</v>
      </c>
      <c r="N2794" t="str">
        <f t="shared" si="87"/>
        <v/>
      </c>
      <c r="O2794" t="s">
        <v>38</v>
      </c>
      <c r="P2794" t="s">
        <v>38</v>
      </c>
      <c r="Q2794" s="18" t="s">
        <v>38</v>
      </c>
      <c r="R2794" s="18">
        <v>7.5019999999999998</v>
      </c>
      <c r="S2794" s="18" t="s">
        <v>38</v>
      </c>
      <c r="T2794" s="23" t="s">
        <v>38</v>
      </c>
      <c r="U2794" s="18" t="s">
        <v>38</v>
      </c>
    </row>
    <row r="2795" spans="6:21" x14ac:dyDescent="0.2">
      <c r="F2795" s="10">
        <v>25820</v>
      </c>
      <c r="G2795" t="s">
        <v>38</v>
      </c>
      <c r="H2795" t="s">
        <v>38</v>
      </c>
      <c r="I2795" t="s">
        <v>38</v>
      </c>
      <c r="J2795" t="s">
        <v>38</v>
      </c>
      <c r="K2795" t="str">
        <f t="shared" si="86"/>
        <v/>
      </c>
      <c r="L2795" t="s">
        <v>38</v>
      </c>
      <c r="M2795" t="s">
        <v>38</v>
      </c>
      <c r="N2795" t="str">
        <f t="shared" si="87"/>
        <v/>
      </c>
      <c r="O2795" t="s">
        <v>38</v>
      </c>
      <c r="P2795" t="s">
        <v>38</v>
      </c>
      <c r="Q2795" s="18" t="s">
        <v>38</v>
      </c>
      <c r="R2795" s="18">
        <v>7.5419999999999998</v>
      </c>
      <c r="S2795" s="18" t="s">
        <v>38</v>
      </c>
      <c r="T2795" s="23" t="s">
        <v>38</v>
      </c>
      <c r="U2795" s="18" t="s">
        <v>38</v>
      </c>
    </row>
    <row r="2796" spans="6:21" x14ac:dyDescent="0.2">
      <c r="F2796" s="10">
        <v>25821</v>
      </c>
      <c r="G2796" t="s">
        <v>38</v>
      </c>
      <c r="H2796" t="s">
        <v>38</v>
      </c>
      <c r="I2796" t="s">
        <v>38</v>
      </c>
      <c r="J2796" t="s">
        <v>38</v>
      </c>
      <c r="K2796" t="str">
        <f t="shared" si="86"/>
        <v/>
      </c>
      <c r="L2796" t="s">
        <v>38</v>
      </c>
      <c r="M2796" t="s">
        <v>38</v>
      </c>
      <c r="N2796" t="str">
        <f t="shared" si="87"/>
        <v/>
      </c>
      <c r="O2796" t="s">
        <v>38</v>
      </c>
      <c r="P2796" t="s">
        <v>38</v>
      </c>
      <c r="Q2796" s="18" t="s">
        <v>38</v>
      </c>
      <c r="R2796" s="18">
        <v>7.5220000000000002</v>
      </c>
      <c r="S2796" s="18" t="s">
        <v>38</v>
      </c>
      <c r="T2796" s="23" t="s">
        <v>38</v>
      </c>
      <c r="U2796" s="18" t="s">
        <v>38</v>
      </c>
    </row>
    <row r="2797" spans="6:21" x14ac:dyDescent="0.2">
      <c r="F2797" s="10">
        <v>25822</v>
      </c>
      <c r="G2797" t="s">
        <v>38</v>
      </c>
      <c r="H2797" t="s">
        <v>38</v>
      </c>
      <c r="I2797" t="s">
        <v>38</v>
      </c>
      <c r="J2797" t="s">
        <v>38</v>
      </c>
      <c r="K2797" t="str">
        <f t="shared" si="86"/>
        <v/>
      </c>
      <c r="L2797" t="s">
        <v>38</v>
      </c>
      <c r="M2797" t="s">
        <v>38</v>
      </c>
      <c r="N2797" t="str">
        <f t="shared" si="87"/>
        <v/>
      </c>
      <c r="O2797" t="s">
        <v>38</v>
      </c>
      <c r="P2797" t="s">
        <v>38</v>
      </c>
      <c r="Q2797" s="18" t="s">
        <v>38</v>
      </c>
      <c r="R2797" s="18">
        <v>7.5019999999999998</v>
      </c>
      <c r="S2797" s="18" t="s">
        <v>38</v>
      </c>
      <c r="T2797" s="23" t="s">
        <v>38</v>
      </c>
      <c r="U2797" s="18" t="s">
        <v>38</v>
      </c>
    </row>
    <row r="2798" spans="6:21" x14ac:dyDescent="0.2">
      <c r="F2798" s="10">
        <v>25825</v>
      </c>
      <c r="G2798" t="s">
        <v>38</v>
      </c>
      <c r="H2798" t="s">
        <v>38</v>
      </c>
      <c r="I2798" t="s">
        <v>38</v>
      </c>
      <c r="J2798" t="s">
        <v>38</v>
      </c>
      <c r="K2798" t="str">
        <f t="shared" si="86"/>
        <v/>
      </c>
      <c r="L2798" t="s">
        <v>38</v>
      </c>
      <c r="M2798" t="s">
        <v>38</v>
      </c>
      <c r="N2798" t="str">
        <f t="shared" si="87"/>
        <v/>
      </c>
      <c r="O2798" t="s">
        <v>38</v>
      </c>
      <c r="P2798" t="s">
        <v>38</v>
      </c>
      <c r="Q2798" s="18" t="s">
        <v>38</v>
      </c>
      <c r="R2798" s="18">
        <v>7.4820000000000002</v>
      </c>
      <c r="S2798" s="18" t="s">
        <v>38</v>
      </c>
      <c r="T2798" s="23" t="s">
        <v>38</v>
      </c>
      <c r="U2798" s="18" t="s">
        <v>38</v>
      </c>
    </row>
    <row r="2799" spans="6:21" x14ac:dyDescent="0.2">
      <c r="F2799" s="10">
        <v>25826</v>
      </c>
      <c r="G2799" t="s">
        <v>38</v>
      </c>
      <c r="H2799" t="s">
        <v>38</v>
      </c>
      <c r="I2799" t="s">
        <v>38</v>
      </c>
      <c r="J2799" t="s">
        <v>38</v>
      </c>
      <c r="K2799" t="str">
        <f t="shared" si="86"/>
        <v/>
      </c>
      <c r="L2799" t="s">
        <v>38</v>
      </c>
      <c r="M2799" t="s">
        <v>38</v>
      </c>
      <c r="N2799" t="str">
        <f t="shared" si="87"/>
        <v/>
      </c>
      <c r="O2799" t="s">
        <v>38</v>
      </c>
      <c r="P2799" t="s">
        <v>38</v>
      </c>
      <c r="Q2799" s="18" t="s">
        <v>38</v>
      </c>
      <c r="R2799" s="18">
        <v>7.4619999999999997</v>
      </c>
      <c r="S2799" s="18" t="s">
        <v>38</v>
      </c>
      <c r="T2799" s="23" t="s">
        <v>38</v>
      </c>
      <c r="U2799" s="18" t="s">
        <v>38</v>
      </c>
    </row>
    <row r="2800" spans="6:21" x14ac:dyDescent="0.2">
      <c r="F2800" s="10">
        <v>25827</v>
      </c>
      <c r="G2800" t="s">
        <v>38</v>
      </c>
      <c r="H2800" t="s">
        <v>38</v>
      </c>
      <c r="I2800" t="s">
        <v>38</v>
      </c>
      <c r="J2800" t="s">
        <v>38</v>
      </c>
      <c r="K2800" t="str">
        <f t="shared" si="86"/>
        <v/>
      </c>
      <c r="L2800" t="s">
        <v>38</v>
      </c>
      <c r="M2800" t="s">
        <v>38</v>
      </c>
      <c r="N2800" t="str">
        <f t="shared" si="87"/>
        <v/>
      </c>
      <c r="O2800" t="s">
        <v>38</v>
      </c>
      <c r="P2800" t="s">
        <v>38</v>
      </c>
      <c r="Q2800" s="18" t="s">
        <v>38</v>
      </c>
      <c r="R2800" s="18">
        <v>7.4020000000000001</v>
      </c>
      <c r="S2800" s="18" t="s">
        <v>38</v>
      </c>
      <c r="T2800" s="23" t="s">
        <v>38</v>
      </c>
      <c r="U2800" s="18" t="s">
        <v>38</v>
      </c>
    </row>
    <row r="2801" spans="6:21" x14ac:dyDescent="0.2">
      <c r="F2801" s="10">
        <v>25828</v>
      </c>
      <c r="G2801" t="s">
        <v>38</v>
      </c>
      <c r="H2801" t="s">
        <v>38</v>
      </c>
      <c r="I2801" t="s">
        <v>38</v>
      </c>
      <c r="J2801" t="s">
        <v>38</v>
      </c>
      <c r="K2801" t="str">
        <f t="shared" si="86"/>
        <v/>
      </c>
      <c r="L2801" t="s">
        <v>38</v>
      </c>
      <c r="M2801" t="s">
        <v>38</v>
      </c>
      <c r="N2801" t="str">
        <f t="shared" si="87"/>
        <v/>
      </c>
      <c r="O2801" t="s">
        <v>38</v>
      </c>
      <c r="P2801" t="s">
        <v>38</v>
      </c>
      <c r="Q2801" s="18" t="s">
        <v>38</v>
      </c>
      <c r="R2801" s="18">
        <v>7.3220000000000001</v>
      </c>
      <c r="S2801" s="18" t="s">
        <v>38</v>
      </c>
      <c r="T2801" s="23" t="s">
        <v>38</v>
      </c>
      <c r="U2801" s="18" t="s">
        <v>38</v>
      </c>
    </row>
    <row r="2802" spans="6:21" x14ac:dyDescent="0.2">
      <c r="F2802" s="10">
        <v>25829</v>
      </c>
      <c r="G2802" t="s">
        <v>38</v>
      </c>
      <c r="H2802" t="s">
        <v>38</v>
      </c>
      <c r="I2802" t="s">
        <v>38</v>
      </c>
      <c r="J2802" t="s">
        <v>38</v>
      </c>
      <c r="K2802" t="str">
        <f t="shared" si="86"/>
        <v/>
      </c>
      <c r="L2802" t="s">
        <v>38</v>
      </c>
      <c r="M2802" t="s">
        <v>38</v>
      </c>
      <c r="N2802" t="str">
        <f t="shared" si="87"/>
        <v/>
      </c>
      <c r="O2802" t="s">
        <v>38</v>
      </c>
      <c r="P2802" t="s">
        <v>38</v>
      </c>
      <c r="Q2802" s="18" t="s">
        <v>38</v>
      </c>
      <c r="R2802" s="18">
        <v>7.3120000000000003</v>
      </c>
      <c r="S2802" s="18" t="s">
        <v>38</v>
      </c>
      <c r="T2802" s="23" t="s">
        <v>38</v>
      </c>
      <c r="U2802" s="18" t="s">
        <v>38</v>
      </c>
    </row>
    <row r="2803" spans="6:21" x14ac:dyDescent="0.2">
      <c r="F2803" s="10">
        <v>25832</v>
      </c>
      <c r="G2803" t="s">
        <v>38</v>
      </c>
      <c r="H2803" t="s">
        <v>38</v>
      </c>
      <c r="I2803" t="s">
        <v>38</v>
      </c>
      <c r="J2803" t="s">
        <v>38</v>
      </c>
      <c r="K2803" t="str">
        <f t="shared" si="86"/>
        <v/>
      </c>
      <c r="L2803" t="s">
        <v>38</v>
      </c>
      <c r="M2803" t="s">
        <v>38</v>
      </c>
      <c r="N2803" t="str">
        <f t="shared" si="87"/>
        <v/>
      </c>
      <c r="O2803" t="s">
        <v>38</v>
      </c>
      <c r="P2803" t="s">
        <v>38</v>
      </c>
      <c r="Q2803" s="18" t="s">
        <v>38</v>
      </c>
      <c r="R2803" s="18">
        <v>7.2919999999999998</v>
      </c>
      <c r="S2803" s="18" t="s">
        <v>38</v>
      </c>
      <c r="T2803" s="23" t="s">
        <v>38</v>
      </c>
      <c r="U2803" s="18" t="s">
        <v>38</v>
      </c>
    </row>
    <row r="2804" spans="6:21" x14ac:dyDescent="0.2">
      <c r="F2804" s="10">
        <v>25833</v>
      </c>
      <c r="G2804" t="s">
        <v>38</v>
      </c>
      <c r="H2804" t="s">
        <v>38</v>
      </c>
      <c r="I2804" t="s">
        <v>38</v>
      </c>
      <c r="J2804" t="s">
        <v>38</v>
      </c>
      <c r="K2804" t="str">
        <f t="shared" si="86"/>
        <v/>
      </c>
      <c r="L2804" t="s">
        <v>38</v>
      </c>
      <c r="M2804" t="s">
        <v>38</v>
      </c>
      <c r="N2804" t="str">
        <f t="shared" si="87"/>
        <v/>
      </c>
      <c r="O2804" t="s">
        <v>38</v>
      </c>
      <c r="P2804" t="s">
        <v>38</v>
      </c>
      <c r="Q2804" s="18" t="s">
        <v>38</v>
      </c>
      <c r="R2804" s="18">
        <v>7.282</v>
      </c>
      <c r="S2804" s="18" t="s">
        <v>38</v>
      </c>
      <c r="T2804" s="23" t="s">
        <v>38</v>
      </c>
      <c r="U2804" s="18" t="s">
        <v>38</v>
      </c>
    </row>
    <row r="2805" spans="6:21" x14ac:dyDescent="0.2">
      <c r="F2805" s="10">
        <v>25834</v>
      </c>
      <c r="G2805" t="s">
        <v>38</v>
      </c>
      <c r="H2805" t="s">
        <v>38</v>
      </c>
      <c r="I2805" t="s">
        <v>38</v>
      </c>
      <c r="J2805" t="s">
        <v>38</v>
      </c>
      <c r="K2805" t="str">
        <f t="shared" si="86"/>
        <v/>
      </c>
      <c r="L2805" t="s">
        <v>38</v>
      </c>
      <c r="M2805" t="s">
        <v>38</v>
      </c>
      <c r="N2805" t="str">
        <f t="shared" si="87"/>
        <v/>
      </c>
      <c r="O2805" t="s">
        <v>38</v>
      </c>
      <c r="P2805" t="s">
        <v>38</v>
      </c>
      <c r="Q2805" s="18" t="s">
        <v>38</v>
      </c>
      <c r="R2805" s="18">
        <v>7.242</v>
      </c>
      <c r="S2805" s="18" t="s">
        <v>38</v>
      </c>
      <c r="T2805" s="23" t="s">
        <v>38</v>
      </c>
      <c r="U2805" s="18" t="s">
        <v>38</v>
      </c>
    </row>
    <row r="2806" spans="6:21" x14ac:dyDescent="0.2">
      <c r="F2806" s="10">
        <v>25835</v>
      </c>
      <c r="G2806" t="s">
        <v>38</v>
      </c>
      <c r="H2806" t="s">
        <v>38</v>
      </c>
      <c r="I2806" t="s">
        <v>38</v>
      </c>
      <c r="J2806" t="s">
        <v>38</v>
      </c>
      <c r="K2806" t="str">
        <f t="shared" si="86"/>
        <v/>
      </c>
      <c r="L2806" t="s">
        <v>38</v>
      </c>
      <c r="M2806" t="s">
        <v>38</v>
      </c>
      <c r="N2806" t="str">
        <f t="shared" si="87"/>
        <v/>
      </c>
      <c r="O2806" t="s">
        <v>38</v>
      </c>
      <c r="P2806" t="s">
        <v>38</v>
      </c>
      <c r="Q2806" s="18" t="s">
        <v>38</v>
      </c>
      <c r="R2806" s="18">
        <v>7.2620000000000005</v>
      </c>
      <c r="S2806" s="18" t="s">
        <v>38</v>
      </c>
      <c r="T2806" s="23" t="s">
        <v>38</v>
      </c>
      <c r="U2806" s="18" t="s">
        <v>38</v>
      </c>
    </row>
    <row r="2807" spans="6:21" x14ac:dyDescent="0.2">
      <c r="F2807" s="10">
        <v>25836</v>
      </c>
      <c r="G2807" t="s">
        <v>38</v>
      </c>
      <c r="H2807" t="s">
        <v>38</v>
      </c>
      <c r="I2807" t="s">
        <v>38</v>
      </c>
      <c r="J2807" t="s">
        <v>38</v>
      </c>
      <c r="K2807" t="str">
        <f t="shared" si="86"/>
        <v/>
      </c>
      <c r="L2807" t="s">
        <v>38</v>
      </c>
      <c r="M2807" t="s">
        <v>38</v>
      </c>
      <c r="N2807" t="str">
        <f t="shared" si="87"/>
        <v/>
      </c>
      <c r="O2807" t="s">
        <v>38</v>
      </c>
      <c r="P2807" t="s">
        <v>38</v>
      </c>
      <c r="Q2807" s="18" t="s">
        <v>38</v>
      </c>
      <c r="R2807" s="18">
        <v>7.282</v>
      </c>
      <c r="S2807" s="18" t="s">
        <v>38</v>
      </c>
      <c r="T2807" s="23" t="s">
        <v>38</v>
      </c>
      <c r="U2807" s="18" t="s">
        <v>38</v>
      </c>
    </row>
    <row r="2808" spans="6:21" x14ac:dyDescent="0.2">
      <c r="F2808" s="10">
        <v>25839</v>
      </c>
      <c r="G2808" t="s">
        <v>38</v>
      </c>
      <c r="H2808" t="s">
        <v>38</v>
      </c>
      <c r="I2808" t="s">
        <v>38</v>
      </c>
      <c r="J2808" t="s">
        <v>38</v>
      </c>
      <c r="K2808" t="str">
        <f t="shared" si="86"/>
        <v/>
      </c>
      <c r="L2808" t="s">
        <v>38</v>
      </c>
      <c r="M2808" t="s">
        <v>38</v>
      </c>
      <c r="N2808" t="str">
        <f t="shared" si="87"/>
        <v/>
      </c>
      <c r="O2808" t="s">
        <v>38</v>
      </c>
      <c r="P2808" t="s">
        <v>38</v>
      </c>
      <c r="Q2808" s="18" t="s">
        <v>38</v>
      </c>
      <c r="R2808" s="18">
        <v>7.3120000000000003</v>
      </c>
      <c r="S2808" s="18" t="s">
        <v>38</v>
      </c>
      <c r="T2808" s="23" t="s">
        <v>38</v>
      </c>
      <c r="U2808" s="18" t="s">
        <v>38</v>
      </c>
    </row>
    <row r="2809" spans="6:21" x14ac:dyDescent="0.2">
      <c r="F2809" s="10">
        <v>25840</v>
      </c>
      <c r="G2809" t="s">
        <v>38</v>
      </c>
      <c r="H2809" t="s">
        <v>38</v>
      </c>
      <c r="I2809" t="s">
        <v>38</v>
      </c>
      <c r="J2809" t="s">
        <v>38</v>
      </c>
      <c r="K2809" t="str">
        <f t="shared" si="86"/>
        <v/>
      </c>
      <c r="L2809" t="s">
        <v>38</v>
      </c>
      <c r="M2809" t="s">
        <v>38</v>
      </c>
      <c r="N2809" t="str">
        <f t="shared" si="87"/>
        <v/>
      </c>
      <c r="O2809" t="s">
        <v>38</v>
      </c>
      <c r="P2809" t="s">
        <v>38</v>
      </c>
      <c r="Q2809" s="18" t="s">
        <v>38</v>
      </c>
      <c r="R2809" s="18">
        <v>7.3019999999999996</v>
      </c>
      <c r="S2809" s="18" t="s">
        <v>38</v>
      </c>
      <c r="T2809" s="23" t="s">
        <v>38</v>
      </c>
      <c r="U2809" s="18" t="s">
        <v>38</v>
      </c>
    </row>
    <row r="2810" spans="6:21" x14ac:dyDescent="0.2">
      <c r="F2810" s="10">
        <v>25841</v>
      </c>
      <c r="G2810" t="s">
        <v>38</v>
      </c>
      <c r="H2810" t="s">
        <v>38</v>
      </c>
      <c r="I2810" t="s">
        <v>38</v>
      </c>
      <c r="J2810" t="s">
        <v>38</v>
      </c>
      <c r="K2810" t="str">
        <f t="shared" si="86"/>
        <v/>
      </c>
      <c r="L2810" t="s">
        <v>38</v>
      </c>
      <c r="M2810" t="s">
        <v>38</v>
      </c>
      <c r="N2810" t="str">
        <f t="shared" si="87"/>
        <v/>
      </c>
      <c r="O2810" t="s">
        <v>38</v>
      </c>
      <c r="P2810" t="s">
        <v>38</v>
      </c>
      <c r="Q2810" s="18" t="s">
        <v>38</v>
      </c>
      <c r="R2810" s="18">
        <v>7.2919999999999998</v>
      </c>
      <c r="S2810" s="18" t="s">
        <v>38</v>
      </c>
      <c r="T2810" s="23" t="s">
        <v>38</v>
      </c>
      <c r="U2810" s="18" t="s">
        <v>38</v>
      </c>
    </row>
    <row r="2811" spans="6:21" x14ac:dyDescent="0.2">
      <c r="F2811" s="10">
        <v>25842</v>
      </c>
      <c r="G2811" t="s">
        <v>38</v>
      </c>
      <c r="H2811" t="s">
        <v>38</v>
      </c>
      <c r="I2811" t="s">
        <v>38</v>
      </c>
      <c r="J2811" t="s">
        <v>38</v>
      </c>
      <c r="K2811" t="str">
        <f t="shared" si="86"/>
        <v/>
      </c>
      <c r="L2811" t="s">
        <v>38</v>
      </c>
      <c r="M2811" t="s">
        <v>38</v>
      </c>
      <c r="N2811" t="str">
        <f t="shared" si="87"/>
        <v/>
      </c>
      <c r="O2811" t="s">
        <v>38</v>
      </c>
      <c r="P2811" t="s">
        <v>38</v>
      </c>
      <c r="Q2811" s="18" t="s">
        <v>38</v>
      </c>
      <c r="R2811" s="18">
        <v>7.2919999999999998</v>
      </c>
      <c r="S2811" s="18" t="s">
        <v>38</v>
      </c>
      <c r="T2811" s="23" t="s">
        <v>38</v>
      </c>
      <c r="U2811" s="18" t="s">
        <v>38</v>
      </c>
    </row>
    <row r="2812" spans="6:21" x14ac:dyDescent="0.2">
      <c r="F2812" s="10">
        <v>25843</v>
      </c>
      <c r="G2812" t="s">
        <v>38</v>
      </c>
      <c r="H2812" t="s">
        <v>38</v>
      </c>
      <c r="I2812" t="s">
        <v>38</v>
      </c>
      <c r="J2812" t="s">
        <v>38</v>
      </c>
      <c r="K2812" t="str">
        <f t="shared" si="86"/>
        <v/>
      </c>
      <c r="L2812" t="s">
        <v>38</v>
      </c>
      <c r="M2812" t="s">
        <v>38</v>
      </c>
      <c r="N2812" t="str">
        <f t="shared" si="87"/>
        <v/>
      </c>
      <c r="O2812" t="s">
        <v>38</v>
      </c>
      <c r="P2812" t="s">
        <v>38</v>
      </c>
      <c r="Q2812" s="18" t="s">
        <v>38</v>
      </c>
      <c r="R2812" s="18">
        <v>7.2620000000000005</v>
      </c>
      <c r="S2812" s="18" t="s">
        <v>38</v>
      </c>
      <c r="T2812" s="23" t="s">
        <v>38</v>
      </c>
      <c r="U2812" s="18" t="s">
        <v>38</v>
      </c>
    </row>
    <row r="2813" spans="6:21" x14ac:dyDescent="0.2">
      <c r="F2813" s="10">
        <v>25846</v>
      </c>
      <c r="G2813" t="s">
        <v>38</v>
      </c>
      <c r="H2813" t="s">
        <v>38</v>
      </c>
      <c r="I2813" t="s">
        <v>38</v>
      </c>
      <c r="J2813" t="s">
        <v>38</v>
      </c>
      <c r="K2813" t="str">
        <f t="shared" si="86"/>
        <v/>
      </c>
      <c r="L2813" t="s">
        <v>38</v>
      </c>
      <c r="M2813" t="s">
        <v>38</v>
      </c>
      <c r="N2813" t="str">
        <f t="shared" si="87"/>
        <v/>
      </c>
      <c r="O2813" t="s">
        <v>38</v>
      </c>
      <c r="P2813" t="s">
        <v>38</v>
      </c>
      <c r="Q2813" s="18" t="s">
        <v>38</v>
      </c>
      <c r="R2813" s="18">
        <v>7.2620000000000005</v>
      </c>
      <c r="S2813" s="18" t="s">
        <v>38</v>
      </c>
      <c r="T2813" s="23" t="s">
        <v>38</v>
      </c>
      <c r="U2813" s="18" t="s">
        <v>38</v>
      </c>
    </row>
    <row r="2814" spans="6:21" x14ac:dyDescent="0.2">
      <c r="F2814" s="10">
        <v>25847</v>
      </c>
      <c r="G2814" t="s">
        <v>38</v>
      </c>
      <c r="H2814" t="s">
        <v>38</v>
      </c>
      <c r="I2814" t="s">
        <v>38</v>
      </c>
      <c r="J2814" t="s">
        <v>38</v>
      </c>
      <c r="K2814" t="str">
        <f t="shared" si="86"/>
        <v/>
      </c>
      <c r="L2814" t="s">
        <v>38</v>
      </c>
      <c r="M2814" t="s">
        <v>38</v>
      </c>
      <c r="N2814" t="str">
        <f t="shared" si="87"/>
        <v/>
      </c>
      <c r="O2814" t="s">
        <v>38</v>
      </c>
      <c r="P2814" t="s">
        <v>38</v>
      </c>
      <c r="Q2814" s="18" t="s">
        <v>38</v>
      </c>
      <c r="R2814" s="18">
        <v>7.242</v>
      </c>
      <c r="S2814" s="18" t="s">
        <v>38</v>
      </c>
      <c r="T2814" s="23" t="s">
        <v>38</v>
      </c>
      <c r="U2814" s="18" t="s">
        <v>38</v>
      </c>
    </row>
    <row r="2815" spans="6:21" x14ac:dyDescent="0.2">
      <c r="F2815" s="10">
        <v>25848</v>
      </c>
      <c r="G2815" t="s">
        <v>38</v>
      </c>
      <c r="H2815" t="s">
        <v>38</v>
      </c>
      <c r="I2815" t="s">
        <v>38</v>
      </c>
      <c r="J2815" t="s">
        <v>38</v>
      </c>
      <c r="K2815" t="str">
        <f t="shared" si="86"/>
        <v/>
      </c>
      <c r="L2815" t="s">
        <v>38</v>
      </c>
      <c r="M2815" t="s">
        <v>38</v>
      </c>
      <c r="N2815" t="str">
        <f t="shared" si="87"/>
        <v/>
      </c>
      <c r="O2815" t="s">
        <v>38</v>
      </c>
      <c r="P2815" t="s">
        <v>38</v>
      </c>
      <c r="Q2815" s="18" t="s">
        <v>38</v>
      </c>
      <c r="R2815" s="18">
        <v>7.2320000000000002</v>
      </c>
      <c r="S2815" s="18" t="s">
        <v>38</v>
      </c>
      <c r="T2815" s="23" t="s">
        <v>38</v>
      </c>
      <c r="U2815" s="18" t="s">
        <v>38</v>
      </c>
    </row>
    <row r="2816" spans="6:21" x14ac:dyDescent="0.2">
      <c r="F2816" s="10">
        <v>25849</v>
      </c>
      <c r="G2816" t="s">
        <v>38</v>
      </c>
      <c r="H2816" t="s">
        <v>38</v>
      </c>
      <c r="I2816" t="s">
        <v>38</v>
      </c>
      <c r="J2816" t="s">
        <v>38</v>
      </c>
      <c r="K2816" t="str">
        <f t="shared" si="86"/>
        <v/>
      </c>
      <c r="L2816" t="s">
        <v>38</v>
      </c>
      <c r="M2816" t="s">
        <v>38</v>
      </c>
      <c r="N2816" t="str">
        <f t="shared" si="87"/>
        <v/>
      </c>
      <c r="O2816" t="s">
        <v>38</v>
      </c>
      <c r="P2816" t="s">
        <v>38</v>
      </c>
      <c r="Q2816" s="18" t="s">
        <v>38</v>
      </c>
      <c r="R2816" s="18">
        <v>7.2519999999999998</v>
      </c>
      <c r="S2816" s="18" t="s">
        <v>38</v>
      </c>
      <c r="T2816" s="23" t="s">
        <v>38</v>
      </c>
      <c r="U2816" s="18" t="s">
        <v>38</v>
      </c>
    </row>
    <row r="2817" spans="6:21" x14ac:dyDescent="0.2">
      <c r="F2817" s="10">
        <v>25850</v>
      </c>
      <c r="G2817" t="s">
        <v>38</v>
      </c>
      <c r="H2817" t="s">
        <v>38</v>
      </c>
      <c r="I2817" t="s">
        <v>38</v>
      </c>
      <c r="J2817" t="s">
        <v>38</v>
      </c>
      <c r="K2817" t="str">
        <f t="shared" si="86"/>
        <v/>
      </c>
      <c r="L2817" t="s">
        <v>38</v>
      </c>
      <c r="M2817" t="s">
        <v>38</v>
      </c>
      <c r="N2817" t="str">
        <f t="shared" si="87"/>
        <v/>
      </c>
      <c r="O2817" t="s">
        <v>38</v>
      </c>
      <c r="P2817" t="s">
        <v>38</v>
      </c>
      <c r="Q2817" s="18" t="s">
        <v>38</v>
      </c>
      <c r="R2817" s="18">
        <v>7.2519999999999998</v>
      </c>
      <c r="S2817" s="18" t="s">
        <v>38</v>
      </c>
      <c r="T2817" s="23" t="s">
        <v>38</v>
      </c>
      <c r="U2817" s="18" t="s">
        <v>38</v>
      </c>
    </row>
    <row r="2818" spans="6:21" x14ac:dyDescent="0.2">
      <c r="F2818" s="10">
        <v>25853</v>
      </c>
      <c r="G2818" t="s">
        <v>38</v>
      </c>
      <c r="H2818" t="s">
        <v>38</v>
      </c>
      <c r="I2818" t="s">
        <v>38</v>
      </c>
      <c r="J2818" t="s">
        <v>38</v>
      </c>
      <c r="K2818" t="str">
        <f t="shared" si="86"/>
        <v/>
      </c>
      <c r="L2818" t="s">
        <v>38</v>
      </c>
      <c r="M2818" t="s">
        <v>38</v>
      </c>
      <c r="N2818" t="str">
        <f t="shared" si="87"/>
        <v/>
      </c>
      <c r="O2818" t="s">
        <v>38</v>
      </c>
      <c r="P2818" t="s">
        <v>38</v>
      </c>
      <c r="Q2818" s="18" t="s">
        <v>38</v>
      </c>
      <c r="R2818" s="18">
        <v>7.2519999999999998</v>
      </c>
      <c r="S2818" s="18" t="s">
        <v>38</v>
      </c>
      <c r="T2818" s="23" t="s">
        <v>38</v>
      </c>
      <c r="U2818" s="18" t="s">
        <v>38</v>
      </c>
    </row>
    <row r="2819" spans="6:21" x14ac:dyDescent="0.2">
      <c r="F2819" s="10">
        <v>25854</v>
      </c>
      <c r="G2819" t="s">
        <v>38</v>
      </c>
      <c r="H2819" t="s">
        <v>38</v>
      </c>
      <c r="I2819" t="s">
        <v>38</v>
      </c>
      <c r="J2819" t="s">
        <v>38</v>
      </c>
      <c r="K2819" t="str">
        <f t="shared" si="86"/>
        <v/>
      </c>
      <c r="L2819" t="s">
        <v>38</v>
      </c>
      <c r="M2819" t="s">
        <v>38</v>
      </c>
      <c r="N2819" t="str">
        <f t="shared" si="87"/>
        <v/>
      </c>
      <c r="O2819" t="s">
        <v>38</v>
      </c>
      <c r="P2819" t="s">
        <v>38</v>
      </c>
      <c r="Q2819" s="18" t="s">
        <v>38</v>
      </c>
      <c r="R2819" s="18">
        <v>7.2519999999999998</v>
      </c>
      <c r="S2819" s="18" t="s">
        <v>38</v>
      </c>
      <c r="T2819" s="23" t="s">
        <v>38</v>
      </c>
      <c r="U2819" s="18" t="s">
        <v>38</v>
      </c>
    </row>
    <row r="2820" spans="6:21" x14ac:dyDescent="0.2">
      <c r="F2820" s="10">
        <v>25855</v>
      </c>
      <c r="G2820" t="s">
        <v>38</v>
      </c>
      <c r="H2820" t="s">
        <v>38</v>
      </c>
      <c r="I2820" t="s">
        <v>38</v>
      </c>
      <c r="J2820" t="s">
        <v>38</v>
      </c>
      <c r="K2820" t="str">
        <f t="shared" si="86"/>
        <v/>
      </c>
      <c r="L2820" t="s">
        <v>38</v>
      </c>
      <c r="M2820" t="s">
        <v>38</v>
      </c>
      <c r="N2820" t="str">
        <f t="shared" si="87"/>
        <v/>
      </c>
      <c r="O2820" t="s">
        <v>38</v>
      </c>
      <c r="P2820" t="s">
        <v>38</v>
      </c>
      <c r="Q2820" s="18" t="s">
        <v>38</v>
      </c>
      <c r="R2820" s="18">
        <v>7.3019999999999996</v>
      </c>
      <c r="S2820" s="18" t="s">
        <v>38</v>
      </c>
      <c r="T2820" s="23" t="s">
        <v>38</v>
      </c>
      <c r="U2820" s="18" t="s">
        <v>38</v>
      </c>
    </row>
    <row r="2821" spans="6:21" x14ac:dyDescent="0.2">
      <c r="F2821" s="10">
        <v>25856</v>
      </c>
      <c r="G2821" t="s">
        <v>38</v>
      </c>
      <c r="H2821" t="s">
        <v>38</v>
      </c>
      <c r="I2821" t="s">
        <v>38</v>
      </c>
      <c r="J2821" t="s">
        <v>38</v>
      </c>
      <c r="K2821" t="str">
        <f t="shared" si="86"/>
        <v/>
      </c>
      <c r="L2821" t="s">
        <v>38</v>
      </c>
      <c r="M2821" t="s">
        <v>38</v>
      </c>
      <c r="N2821" t="str">
        <f t="shared" si="87"/>
        <v/>
      </c>
      <c r="O2821" t="s">
        <v>38</v>
      </c>
      <c r="P2821" t="s">
        <v>38</v>
      </c>
      <c r="Q2821" s="18" t="s">
        <v>38</v>
      </c>
      <c r="R2821" s="18">
        <v>7.3019999999999996</v>
      </c>
      <c r="S2821" s="18" t="s">
        <v>38</v>
      </c>
      <c r="T2821" s="23" t="s">
        <v>38</v>
      </c>
      <c r="U2821" s="18" t="s">
        <v>38</v>
      </c>
    </row>
    <row r="2822" spans="6:21" x14ac:dyDescent="0.2">
      <c r="F2822" s="10">
        <v>25857</v>
      </c>
      <c r="G2822" t="s">
        <v>38</v>
      </c>
      <c r="H2822" t="s">
        <v>38</v>
      </c>
      <c r="I2822" t="s">
        <v>38</v>
      </c>
      <c r="J2822" t="s">
        <v>38</v>
      </c>
      <c r="K2822" t="str">
        <f t="shared" si="86"/>
        <v/>
      </c>
      <c r="L2822" t="s">
        <v>38</v>
      </c>
      <c r="M2822" t="s">
        <v>38</v>
      </c>
      <c r="N2822" t="str">
        <f t="shared" si="87"/>
        <v/>
      </c>
      <c r="O2822" t="s">
        <v>38</v>
      </c>
      <c r="P2822" t="s">
        <v>38</v>
      </c>
      <c r="Q2822" s="18" t="s">
        <v>38</v>
      </c>
      <c r="R2822" s="18">
        <v>7.3120000000000003</v>
      </c>
      <c r="S2822" s="18" t="s">
        <v>38</v>
      </c>
      <c r="T2822" s="23" t="s">
        <v>38</v>
      </c>
      <c r="U2822" s="18" t="s">
        <v>38</v>
      </c>
    </row>
    <row r="2823" spans="6:21" x14ac:dyDescent="0.2">
      <c r="F2823" s="10">
        <v>25860</v>
      </c>
      <c r="G2823" t="s">
        <v>38</v>
      </c>
      <c r="H2823" t="s">
        <v>38</v>
      </c>
      <c r="I2823" t="s">
        <v>38</v>
      </c>
      <c r="J2823" t="s">
        <v>38</v>
      </c>
      <c r="K2823" t="str">
        <f t="shared" ref="K2823:K2886" si="88">IF(ISERROR(J2823-I2823),"",J2823-I2823)</f>
        <v/>
      </c>
      <c r="L2823" t="s">
        <v>38</v>
      </c>
      <c r="M2823" t="s">
        <v>38</v>
      </c>
      <c r="N2823" t="str">
        <f t="shared" si="87"/>
        <v/>
      </c>
      <c r="O2823" t="s">
        <v>38</v>
      </c>
      <c r="P2823" t="s">
        <v>38</v>
      </c>
      <c r="Q2823" s="18" t="s">
        <v>38</v>
      </c>
      <c r="R2823" s="18">
        <v>7.3520000000000003</v>
      </c>
      <c r="S2823" s="18" t="s">
        <v>38</v>
      </c>
      <c r="T2823" s="23" t="s">
        <v>38</v>
      </c>
      <c r="U2823" s="18" t="s">
        <v>38</v>
      </c>
    </row>
    <row r="2824" spans="6:21" x14ac:dyDescent="0.2">
      <c r="F2824" s="10">
        <v>25861</v>
      </c>
      <c r="G2824" t="s">
        <v>38</v>
      </c>
      <c r="H2824" t="s">
        <v>38</v>
      </c>
      <c r="I2824" t="s">
        <v>38</v>
      </c>
      <c r="J2824" t="s">
        <v>38</v>
      </c>
      <c r="K2824" t="str">
        <f t="shared" si="88"/>
        <v/>
      </c>
      <c r="L2824" t="s">
        <v>38</v>
      </c>
      <c r="M2824" t="s">
        <v>38</v>
      </c>
      <c r="N2824" t="str">
        <f t="shared" ref="N2824:N2887" si="89">IF(ISERROR(M2824-L2824),"",M2824-L2824)</f>
        <v/>
      </c>
      <c r="O2824" t="s">
        <v>38</v>
      </c>
      <c r="P2824" t="s">
        <v>38</v>
      </c>
      <c r="Q2824" s="18" t="s">
        <v>38</v>
      </c>
      <c r="R2824" s="18">
        <v>7.3719999999999999</v>
      </c>
      <c r="S2824" s="18" t="s">
        <v>38</v>
      </c>
      <c r="T2824" s="23" t="s">
        <v>38</v>
      </c>
      <c r="U2824" s="18" t="s">
        <v>38</v>
      </c>
    </row>
    <row r="2825" spans="6:21" x14ac:dyDescent="0.2">
      <c r="F2825" s="10">
        <v>25862</v>
      </c>
      <c r="G2825" t="s">
        <v>38</v>
      </c>
      <c r="H2825" t="s">
        <v>38</v>
      </c>
      <c r="I2825" t="s">
        <v>38</v>
      </c>
      <c r="J2825" t="s">
        <v>38</v>
      </c>
      <c r="K2825" t="str">
        <f t="shared" si="88"/>
        <v/>
      </c>
      <c r="L2825" t="s">
        <v>38</v>
      </c>
      <c r="M2825" t="s">
        <v>38</v>
      </c>
      <c r="N2825" t="str">
        <f t="shared" si="89"/>
        <v/>
      </c>
      <c r="O2825" t="s">
        <v>38</v>
      </c>
      <c r="P2825" t="s">
        <v>38</v>
      </c>
      <c r="Q2825" s="18" t="s">
        <v>38</v>
      </c>
      <c r="R2825" s="18">
        <v>7.4219999999999997</v>
      </c>
      <c r="S2825" s="18" t="s">
        <v>38</v>
      </c>
      <c r="T2825" s="23" t="s">
        <v>38</v>
      </c>
      <c r="U2825" s="18" t="s">
        <v>38</v>
      </c>
    </row>
    <row r="2826" spans="6:21" x14ac:dyDescent="0.2">
      <c r="F2826" s="10">
        <v>25863</v>
      </c>
      <c r="G2826" t="s">
        <v>38</v>
      </c>
      <c r="H2826" t="s">
        <v>38</v>
      </c>
      <c r="I2826" t="s">
        <v>38</v>
      </c>
      <c r="J2826" t="s">
        <v>38</v>
      </c>
      <c r="K2826" t="str">
        <f t="shared" si="88"/>
        <v/>
      </c>
      <c r="L2826" t="s">
        <v>38</v>
      </c>
      <c r="M2826" t="s">
        <v>38</v>
      </c>
      <c r="N2826" t="str">
        <f t="shared" si="89"/>
        <v/>
      </c>
      <c r="O2826" t="s">
        <v>38</v>
      </c>
      <c r="P2826" t="s">
        <v>38</v>
      </c>
      <c r="Q2826" s="18" t="s">
        <v>38</v>
      </c>
      <c r="R2826" s="18">
        <v>7.4619999999999997</v>
      </c>
      <c r="S2826" s="18" t="s">
        <v>38</v>
      </c>
      <c r="T2826" s="23" t="s">
        <v>38</v>
      </c>
      <c r="U2826" s="18" t="s">
        <v>38</v>
      </c>
    </row>
    <row r="2827" spans="6:21" x14ac:dyDescent="0.2">
      <c r="F2827" s="10">
        <v>25864</v>
      </c>
      <c r="G2827" t="s">
        <v>38</v>
      </c>
      <c r="H2827" t="s">
        <v>38</v>
      </c>
      <c r="I2827" t="s">
        <v>38</v>
      </c>
      <c r="J2827" t="s">
        <v>38</v>
      </c>
      <c r="K2827" t="str">
        <f t="shared" si="88"/>
        <v/>
      </c>
      <c r="L2827" t="s">
        <v>38</v>
      </c>
      <c r="M2827" t="s">
        <v>38</v>
      </c>
      <c r="N2827" t="str">
        <f t="shared" si="89"/>
        <v/>
      </c>
      <c r="O2827" t="s">
        <v>38</v>
      </c>
      <c r="P2827" t="s">
        <v>38</v>
      </c>
      <c r="Q2827" s="18" t="s">
        <v>38</v>
      </c>
      <c r="R2827" s="18">
        <v>7.4420000000000002</v>
      </c>
      <c r="S2827" s="18" t="s">
        <v>38</v>
      </c>
      <c r="T2827" s="23" t="s">
        <v>38</v>
      </c>
      <c r="U2827" s="18" t="s">
        <v>38</v>
      </c>
    </row>
    <row r="2828" spans="6:21" x14ac:dyDescent="0.2">
      <c r="F2828" s="10">
        <v>25867</v>
      </c>
      <c r="G2828" t="s">
        <v>38</v>
      </c>
      <c r="H2828" t="s">
        <v>38</v>
      </c>
      <c r="I2828" t="s">
        <v>38</v>
      </c>
      <c r="J2828" t="s">
        <v>38</v>
      </c>
      <c r="K2828" t="str">
        <f t="shared" si="88"/>
        <v/>
      </c>
      <c r="L2828" t="s">
        <v>38</v>
      </c>
      <c r="M2828" t="s">
        <v>38</v>
      </c>
      <c r="N2828" t="str">
        <f t="shared" si="89"/>
        <v/>
      </c>
      <c r="O2828" t="s">
        <v>38</v>
      </c>
      <c r="P2828" t="s">
        <v>38</v>
      </c>
      <c r="Q2828" s="18" t="s">
        <v>38</v>
      </c>
      <c r="R2828" s="18">
        <v>7.4420000000000002</v>
      </c>
      <c r="S2828" s="18" t="s">
        <v>38</v>
      </c>
      <c r="T2828" s="23" t="s">
        <v>38</v>
      </c>
      <c r="U2828" s="18" t="s">
        <v>38</v>
      </c>
    </row>
    <row r="2829" spans="6:21" x14ac:dyDescent="0.2">
      <c r="F2829" s="10">
        <v>25868</v>
      </c>
      <c r="G2829" t="s">
        <v>38</v>
      </c>
      <c r="H2829" t="s">
        <v>38</v>
      </c>
      <c r="I2829" t="s">
        <v>38</v>
      </c>
      <c r="J2829" t="s">
        <v>38</v>
      </c>
      <c r="K2829" t="str">
        <f t="shared" si="88"/>
        <v/>
      </c>
      <c r="L2829" t="s">
        <v>38</v>
      </c>
      <c r="M2829" t="s">
        <v>38</v>
      </c>
      <c r="N2829" t="str">
        <f t="shared" si="89"/>
        <v/>
      </c>
      <c r="O2829" t="s">
        <v>38</v>
      </c>
      <c r="P2829" t="s">
        <v>38</v>
      </c>
      <c r="Q2829" s="18" t="s">
        <v>38</v>
      </c>
      <c r="R2829" s="18">
        <v>7.4219999999999997</v>
      </c>
      <c r="S2829" s="18" t="s">
        <v>38</v>
      </c>
      <c r="T2829" s="23" t="s">
        <v>38</v>
      </c>
      <c r="U2829" s="18" t="s">
        <v>38</v>
      </c>
    </row>
    <row r="2830" spans="6:21" x14ac:dyDescent="0.2">
      <c r="F2830" s="10">
        <v>25869</v>
      </c>
      <c r="G2830" t="s">
        <v>38</v>
      </c>
      <c r="H2830" t="s">
        <v>38</v>
      </c>
      <c r="I2830" t="s">
        <v>38</v>
      </c>
      <c r="J2830" t="s">
        <v>38</v>
      </c>
      <c r="K2830" t="str">
        <f t="shared" si="88"/>
        <v/>
      </c>
      <c r="L2830" t="s">
        <v>38</v>
      </c>
      <c r="M2830" t="s">
        <v>38</v>
      </c>
      <c r="N2830" t="str">
        <f t="shared" si="89"/>
        <v/>
      </c>
      <c r="O2830" t="s">
        <v>38</v>
      </c>
      <c r="P2830" t="s">
        <v>38</v>
      </c>
      <c r="Q2830" s="18" t="s">
        <v>38</v>
      </c>
      <c r="R2830" s="18">
        <v>7.3819999999999997</v>
      </c>
      <c r="S2830" s="18" t="s">
        <v>38</v>
      </c>
      <c r="T2830" s="23" t="s">
        <v>38</v>
      </c>
      <c r="U2830" s="18" t="s">
        <v>38</v>
      </c>
    </row>
    <row r="2831" spans="6:21" x14ac:dyDescent="0.2">
      <c r="F2831" s="10">
        <v>25870</v>
      </c>
      <c r="G2831" t="s">
        <v>38</v>
      </c>
      <c r="H2831" t="s">
        <v>38</v>
      </c>
      <c r="I2831" t="s">
        <v>38</v>
      </c>
      <c r="J2831" t="s">
        <v>38</v>
      </c>
      <c r="K2831" t="str">
        <f t="shared" si="88"/>
        <v/>
      </c>
      <c r="L2831" t="s">
        <v>38</v>
      </c>
      <c r="M2831" t="s">
        <v>38</v>
      </c>
      <c r="N2831" t="str">
        <f t="shared" si="89"/>
        <v/>
      </c>
      <c r="O2831" t="s">
        <v>38</v>
      </c>
      <c r="P2831" t="s">
        <v>38</v>
      </c>
      <c r="Q2831" s="18" t="s">
        <v>38</v>
      </c>
      <c r="R2831" s="18">
        <v>7.3120000000000003</v>
      </c>
      <c r="S2831" s="18" t="s">
        <v>38</v>
      </c>
      <c r="T2831" s="23" t="s">
        <v>38</v>
      </c>
      <c r="U2831" s="18" t="s">
        <v>38</v>
      </c>
    </row>
    <row r="2832" spans="6:21" x14ac:dyDescent="0.2">
      <c r="F2832" s="10">
        <v>25871</v>
      </c>
      <c r="G2832" t="s">
        <v>38</v>
      </c>
      <c r="H2832" t="s">
        <v>38</v>
      </c>
      <c r="I2832" t="s">
        <v>38</v>
      </c>
      <c r="J2832" t="s">
        <v>38</v>
      </c>
      <c r="K2832" t="str">
        <f t="shared" si="88"/>
        <v/>
      </c>
      <c r="L2832" t="s">
        <v>38</v>
      </c>
      <c r="M2832" t="s">
        <v>38</v>
      </c>
      <c r="N2832" t="str">
        <f t="shared" si="89"/>
        <v/>
      </c>
      <c r="O2832" t="s">
        <v>38</v>
      </c>
      <c r="P2832" t="s">
        <v>38</v>
      </c>
      <c r="Q2832" s="18" t="s">
        <v>38</v>
      </c>
      <c r="R2832" s="18">
        <v>7.3319999999999999</v>
      </c>
      <c r="S2832" s="18" t="s">
        <v>38</v>
      </c>
      <c r="T2832" s="23" t="s">
        <v>38</v>
      </c>
      <c r="U2832" s="18" t="s">
        <v>38</v>
      </c>
    </row>
    <row r="2833" spans="6:21" x14ac:dyDescent="0.2">
      <c r="F2833" s="10">
        <v>25874</v>
      </c>
      <c r="G2833" t="s">
        <v>38</v>
      </c>
      <c r="H2833" t="s">
        <v>38</v>
      </c>
      <c r="I2833" t="s">
        <v>38</v>
      </c>
      <c r="J2833" t="s">
        <v>38</v>
      </c>
      <c r="K2833" t="str">
        <f t="shared" si="88"/>
        <v/>
      </c>
      <c r="L2833" t="s">
        <v>38</v>
      </c>
      <c r="M2833" t="s">
        <v>38</v>
      </c>
      <c r="N2833" t="str">
        <f t="shared" si="89"/>
        <v/>
      </c>
      <c r="O2833" t="s">
        <v>38</v>
      </c>
      <c r="P2833" t="s">
        <v>38</v>
      </c>
      <c r="Q2833" s="18" t="s">
        <v>38</v>
      </c>
      <c r="R2833" s="18">
        <v>7.242</v>
      </c>
      <c r="S2833" s="18" t="s">
        <v>38</v>
      </c>
      <c r="T2833" s="23" t="s">
        <v>38</v>
      </c>
      <c r="U2833" s="18" t="s">
        <v>38</v>
      </c>
    </row>
    <row r="2834" spans="6:21" x14ac:dyDescent="0.2">
      <c r="F2834" s="10">
        <v>25875</v>
      </c>
      <c r="G2834" t="s">
        <v>38</v>
      </c>
      <c r="H2834" t="s">
        <v>38</v>
      </c>
      <c r="I2834" t="s">
        <v>38</v>
      </c>
      <c r="J2834" t="s">
        <v>38</v>
      </c>
      <c r="K2834" t="str">
        <f t="shared" si="88"/>
        <v/>
      </c>
      <c r="L2834" t="s">
        <v>38</v>
      </c>
      <c r="M2834" t="s">
        <v>38</v>
      </c>
      <c r="N2834" t="str">
        <f t="shared" si="89"/>
        <v/>
      </c>
      <c r="O2834" t="s">
        <v>38</v>
      </c>
      <c r="P2834" t="s">
        <v>38</v>
      </c>
      <c r="Q2834" s="18" t="s">
        <v>38</v>
      </c>
      <c r="R2834" s="18">
        <v>7.242</v>
      </c>
      <c r="S2834" s="18" t="s">
        <v>38</v>
      </c>
      <c r="T2834" s="23" t="s">
        <v>38</v>
      </c>
      <c r="U2834" s="18" t="s">
        <v>38</v>
      </c>
    </row>
    <row r="2835" spans="6:21" x14ac:dyDescent="0.2">
      <c r="F2835" s="10">
        <v>25876</v>
      </c>
      <c r="G2835" t="s">
        <v>38</v>
      </c>
      <c r="H2835" t="s">
        <v>38</v>
      </c>
      <c r="I2835" t="s">
        <v>38</v>
      </c>
      <c r="J2835" t="s">
        <v>38</v>
      </c>
      <c r="K2835" t="str">
        <f t="shared" si="88"/>
        <v/>
      </c>
      <c r="L2835" t="s">
        <v>38</v>
      </c>
      <c r="M2835" t="s">
        <v>38</v>
      </c>
      <c r="N2835" t="str">
        <f t="shared" si="89"/>
        <v/>
      </c>
      <c r="O2835" t="s">
        <v>38</v>
      </c>
      <c r="P2835" t="s">
        <v>38</v>
      </c>
      <c r="Q2835" s="18" t="s">
        <v>38</v>
      </c>
      <c r="R2835" s="18">
        <v>7.2320000000000002</v>
      </c>
      <c r="S2835" s="18" t="s">
        <v>38</v>
      </c>
      <c r="T2835" s="23" t="s">
        <v>38</v>
      </c>
      <c r="U2835" s="18" t="s">
        <v>38</v>
      </c>
    </row>
    <row r="2836" spans="6:21" x14ac:dyDescent="0.2">
      <c r="F2836" s="10">
        <v>25877</v>
      </c>
      <c r="G2836" t="s">
        <v>38</v>
      </c>
      <c r="H2836" t="s">
        <v>38</v>
      </c>
      <c r="I2836" t="s">
        <v>38</v>
      </c>
      <c r="J2836" t="s">
        <v>38</v>
      </c>
      <c r="K2836" t="str">
        <f t="shared" si="88"/>
        <v/>
      </c>
      <c r="L2836" t="s">
        <v>38</v>
      </c>
      <c r="M2836" t="s">
        <v>38</v>
      </c>
      <c r="N2836" t="str">
        <f t="shared" si="89"/>
        <v/>
      </c>
      <c r="O2836" t="s">
        <v>38</v>
      </c>
      <c r="P2836" t="s">
        <v>38</v>
      </c>
      <c r="Q2836" s="18" t="s">
        <v>38</v>
      </c>
      <c r="R2836" s="18">
        <v>7.202</v>
      </c>
      <c r="S2836" s="18" t="s">
        <v>38</v>
      </c>
      <c r="T2836" s="23" t="s">
        <v>38</v>
      </c>
      <c r="U2836" s="18" t="s">
        <v>38</v>
      </c>
    </row>
    <row r="2837" spans="6:21" x14ac:dyDescent="0.2">
      <c r="F2837" s="10">
        <v>25878</v>
      </c>
      <c r="G2837" t="s">
        <v>38</v>
      </c>
      <c r="H2837" t="s">
        <v>38</v>
      </c>
      <c r="I2837" t="s">
        <v>38</v>
      </c>
      <c r="J2837" t="s">
        <v>38</v>
      </c>
      <c r="K2837" t="str">
        <f t="shared" si="88"/>
        <v/>
      </c>
      <c r="L2837" t="s">
        <v>38</v>
      </c>
      <c r="M2837" t="s">
        <v>38</v>
      </c>
      <c r="N2837" t="str">
        <f t="shared" si="89"/>
        <v/>
      </c>
      <c r="O2837" t="s">
        <v>38</v>
      </c>
      <c r="P2837" t="s">
        <v>38</v>
      </c>
      <c r="Q2837" s="18" t="s">
        <v>38</v>
      </c>
      <c r="R2837" s="18">
        <v>7.1520000000000001</v>
      </c>
      <c r="S2837" s="18" t="s">
        <v>38</v>
      </c>
      <c r="T2837" s="23" t="s">
        <v>38</v>
      </c>
      <c r="U2837" s="18" t="s">
        <v>38</v>
      </c>
    </row>
    <row r="2838" spans="6:21" x14ac:dyDescent="0.2">
      <c r="F2838" s="10">
        <v>25881</v>
      </c>
      <c r="G2838" t="s">
        <v>38</v>
      </c>
      <c r="H2838" t="s">
        <v>38</v>
      </c>
      <c r="I2838" t="s">
        <v>38</v>
      </c>
      <c r="J2838" t="s">
        <v>38</v>
      </c>
      <c r="K2838" t="str">
        <f t="shared" si="88"/>
        <v/>
      </c>
      <c r="L2838" t="s">
        <v>38</v>
      </c>
      <c r="M2838" t="s">
        <v>38</v>
      </c>
      <c r="N2838" t="str">
        <f t="shared" si="89"/>
        <v/>
      </c>
      <c r="O2838" t="s">
        <v>38</v>
      </c>
      <c r="P2838" t="s">
        <v>38</v>
      </c>
      <c r="Q2838" s="18" t="s">
        <v>38</v>
      </c>
      <c r="R2838" s="18">
        <v>7.0620000000000003</v>
      </c>
      <c r="S2838" s="18" t="s">
        <v>38</v>
      </c>
      <c r="T2838" s="23" t="s">
        <v>38</v>
      </c>
      <c r="U2838" s="18" t="s">
        <v>38</v>
      </c>
    </row>
    <row r="2839" spans="6:21" x14ac:dyDescent="0.2">
      <c r="F2839" s="10">
        <v>25882</v>
      </c>
      <c r="G2839" t="s">
        <v>38</v>
      </c>
      <c r="H2839" t="s">
        <v>38</v>
      </c>
      <c r="I2839" t="s">
        <v>38</v>
      </c>
      <c r="J2839" t="s">
        <v>38</v>
      </c>
      <c r="K2839" t="str">
        <f t="shared" si="88"/>
        <v/>
      </c>
      <c r="L2839" t="s">
        <v>38</v>
      </c>
      <c r="M2839" t="s">
        <v>38</v>
      </c>
      <c r="N2839" t="str">
        <f t="shared" si="89"/>
        <v/>
      </c>
      <c r="O2839" t="s">
        <v>38</v>
      </c>
      <c r="P2839" t="s">
        <v>38</v>
      </c>
      <c r="Q2839" s="18" t="s">
        <v>38</v>
      </c>
      <c r="R2839" s="18">
        <v>7.0620000000000003</v>
      </c>
      <c r="S2839" s="18" t="s">
        <v>38</v>
      </c>
      <c r="T2839" s="23" t="s">
        <v>38</v>
      </c>
      <c r="U2839" s="18" t="s">
        <v>38</v>
      </c>
    </row>
    <row r="2840" spans="6:21" x14ac:dyDescent="0.2">
      <c r="F2840" s="10">
        <v>25883</v>
      </c>
      <c r="G2840" t="s">
        <v>38</v>
      </c>
      <c r="H2840" t="s">
        <v>38</v>
      </c>
      <c r="I2840" t="s">
        <v>38</v>
      </c>
      <c r="J2840" t="s">
        <v>38</v>
      </c>
      <c r="K2840" t="str">
        <f t="shared" si="88"/>
        <v/>
      </c>
      <c r="L2840" t="s">
        <v>38</v>
      </c>
      <c r="M2840" t="s">
        <v>38</v>
      </c>
      <c r="N2840" t="str">
        <f t="shared" si="89"/>
        <v/>
      </c>
      <c r="O2840" t="s">
        <v>38</v>
      </c>
      <c r="P2840" t="s">
        <v>38</v>
      </c>
      <c r="Q2840" s="18" t="s">
        <v>38</v>
      </c>
      <c r="R2840" s="18">
        <v>7.0620000000000003</v>
      </c>
      <c r="S2840" s="18" t="s">
        <v>38</v>
      </c>
      <c r="T2840" s="23" t="s">
        <v>38</v>
      </c>
      <c r="U2840" s="18" t="s">
        <v>38</v>
      </c>
    </row>
    <row r="2841" spans="6:21" x14ac:dyDescent="0.2">
      <c r="F2841" s="10">
        <v>25884</v>
      </c>
      <c r="G2841" t="s">
        <v>38</v>
      </c>
      <c r="H2841" t="s">
        <v>38</v>
      </c>
      <c r="I2841" t="s">
        <v>38</v>
      </c>
      <c r="J2841" t="s">
        <v>38</v>
      </c>
      <c r="K2841" t="str">
        <f t="shared" si="88"/>
        <v/>
      </c>
      <c r="L2841" t="s">
        <v>38</v>
      </c>
      <c r="M2841" t="s">
        <v>38</v>
      </c>
      <c r="N2841" t="str">
        <f t="shared" si="89"/>
        <v/>
      </c>
      <c r="O2841" t="s">
        <v>38</v>
      </c>
      <c r="P2841" t="s">
        <v>38</v>
      </c>
      <c r="Q2841" s="18" t="s">
        <v>38</v>
      </c>
      <c r="R2841" s="18">
        <v>7.032</v>
      </c>
      <c r="S2841" s="18" t="s">
        <v>38</v>
      </c>
      <c r="T2841" s="23" t="s">
        <v>38</v>
      </c>
      <c r="U2841" s="18" t="s">
        <v>38</v>
      </c>
    </row>
    <row r="2842" spans="6:21" x14ac:dyDescent="0.2">
      <c r="F2842" s="10">
        <v>25885</v>
      </c>
      <c r="G2842" t="s">
        <v>38</v>
      </c>
      <c r="H2842" t="s">
        <v>38</v>
      </c>
      <c r="I2842" t="s">
        <v>38</v>
      </c>
      <c r="J2842" t="s">
        <v>38</v>
      </c>
      <c r="K2842" t="str">
        <f t="shared" si="88"/>
        <v/>
      </c>
      <c r="L2842" t="s">
        <v>38</v>
      </c>
      <c r="M2842" t="s">
        <v>38</v>
      </c>
      <c r="N2842" t="str">
        <f t="shared" si="89"/>
        <v/>
      </c>
      <c r="O2842" t="s">
        <v>38</v>
      </c>
      <c r="P2842" t="s">
        <v>38</v>
      </c>
      <c r="Q2842" s="18" t="s">
        <v>38</v>
      </c>
      <c r="R2842" s="18">
        <v>7.0019999999999998</v>
      </c>
      <c r="S2842" s="18" t="s">
        <v>38</v>
      </c>
      <c r="T2842" s="23" t="s">
        <v>38</v>
      </c>
      <c r="U2842" s="18" t="s">
        <v>38</v>
      </c>
    </row>
    <row r="2843" spans="6:21" x14ac:dyDescent="0.2">
      <c r="F2843" s="10">
        <v>25888</v>
      </c>
      <c r="G2843" t="s">
        <v>38</v>
      </c>
      <c r="H2843" t="s">
        <v>38</v>
      </c>
      <c r="I2843" t="s">
        <v>38</v>
      </c>
      <c r="J2843" t="s">
        <v>38</v>
      </c>
      <c r="K2843" t="str">
        <f t="shared" si="88"/>
        <v/>
      </c>
      <c r="L2843" t="s">
        <v>38</v>
      </c>
      <c r="M2843" t="s">
        <v>38</v>
      </c>
      <c r="N2843" t="str">
        <f t="shared" si="89"/>
        <v/>
      </c>
      <c r="O2843" t="s">
        <v>38</v>
      </c>
      <c r="P2843" t="s">
        <v>38</v>
      </c>
      <c r="Q2843" s="18" t="s">
        <v>38</v>
      </c>
      <c r="R2843" s="18">
        <v>6.9619999999999997</v>
      </c>
      <c r="S2843" s="18" t="s">
        <v>38</v>
      </c>
      <c r="T2843" s="23" t="s">
        <v>38</v>
      </c>
      <c r="U2843" s="18" t="s">
        <v>38</v>
      </c>
    </row>
    <row r="2844" spans="6:21" x14ac:dyDescent="0.2">
      <c r="F2844" s="10">
        <v>25889</v>
      </c>
      <c r="G2844" t="s">
        <v>38</v>
      </c>
      <c r="H2844" t="s">
        <v>38</v>
      </c>
      <c r="I2844" t="s">
        <v>38</v>
      </c>
      <c r="J2844" t="s">
        <v>38</v>
      </c>
      <c r="K2844" t="str">
        <f t="shared" si="88"/>
        <v/>
      </c>
      <c r="L2844" t="s">
        <v>38</v>
      </c>
      <c r="M2844" t="s">
        <v>38</v>
      </c>
      <c r="N2844" t="str">
        <f t="shared" si="89"/>
        <v/>
      </c>
      <c r="O2844" t="s">
        <v>38</v>
      </c>
      <c r="P2844" t="s">
        <v>38</v>
      </c>
      <c r="Q2844" s="18" t="s">
        <v>38</v>
      </c>
      <c r="R2844" s="18">
        <v>6.9320000000000004</v>
      </c>
      <c r="S2844" s="18" t="s">
        <v>38</v>
      </c>
      <c r="T2844" s="23" t="s">
        <v>38</v>
      </c>
      <c r="U2844" s="18" t="s">
        <v>38</v>
      </c>
    </row>
    <row r="2845" spans="6:21" x14ac:dyDescent="0.2">
      <c r="F2845" s="10">
        <v>25890</v>
      </c>
      <c r="G2845" t="s">
        <v>38</v>
      </c>
      <c r="H2845" t="s">
        <v>38</v>
      </c>
      <c r="I2845" t="s">
        <v>38</v>
      </c>
      <c r="J2845" t="s">
        <v>38</v>
      </c>
      <c r="K2845" t="str">
        <f t="shared" si="88"/>
        <v/>
      </c>
      <c r="L2845" t="s">
        <v>38</v>
      </c>
      <c r="M2845" t="s">
        <v>38</v>
      </c>
      <c r="N2845" t="str">
        <f t="shared" si="89"/>
        <v/>
      </c>
      <c r="O2845" t="s">
        <v>38</v>
      </c>
      <c r="P2845" t="s">
        <v>38</v>
      </c>
      <c r="Q2845" s="18" t="s">
        <v>38</v>
      </c>
      <c r="R2845" s="18">
        <v>6.8620000000000001</v>
      </c>
      <c r="S2845" s="18" t="s">
        <v>38</v>
      </c>
      <c r="T2845" s="23" t="s">
        <v>38</v>
      </c>
      <c r="U2845" s="18" t="s">
        <v>38</v>
      </c>
    </row>
    <row r="2846" spans="6:21" x14ac:dyDescent="0.2">
      <c r="F2846" s="10">
        <v>25891</v>
      </c>
      <c r="G2846" t="s">
        <v>38</v>
      </c>
      <c r="H2846" t="s">
        <v>38</v>
      </c>
      <c r="I2846" t="s">
        <v>38</v>
      </c>
      <c r="J2846" t="s">
        <v>38</v>
      </c>
      <c r="K2846" t="str">
        <f t="shared" si="88"/>
        <v/>
      </c>
      <c r="L2846" t="s">
        <v>38</v>
      </c>
      <c r="M2846" t="s">
        <v>38</v>
      </c>
      <c r="N2846" t="str">
        <f t="shared" si="89"/>
        <v/>
      </c>
      <c r="O2846" t="s">
        <v>38</v>
      </c>
      <c r="P2846" t="s">
        <v>38</v>
      </c>
      <c r="Q2846" s="18" t="s">
        <v>38</v>
      </c>
      <c r="R2846" s="18">
        <v>6.7219999999999995</v>
      </c>
      <c r="S2846" s="18" t="s">
        <v>38</v>
      </c>
      <c r="T2846" s="23" t="s">
        <v>38</v>
      </c>
      <c r="U2846" s="18" t="s">
        <v>38</v>
      </c>
    </row>
    <row r="2847" spans="6:21" x14ac:dyDescent="0.2">
      <c r="F2847" s="10">
        <v>25892</v>
      </c>
      <c r="G2847" t="s">
        <v>38</v>
      </c>
      <c r="H2847" t="s">
        <v>38</v>
      </c>
      <c r="I2847" t="s">
        <v>38</v>
      </c>
      <c r="J2847" t="s">
        <v>38</v>
      </c>
      <c r="K2847" t="str">
        <f t="shared" si="88"/>
        <v/>
      </c>
      <c r="L2847" t="s">
        <v>38</v>
      </c>
      <c r="M2847" t="s">
        <v>38</v>
      </c>
      <c r="N2847" t="str">
        <f t="shared" si="89"/>
        <v/>
      </c>
      <c r="O2847" t="s">
        <v>38</v>
      </c>
      <c r="P2847" t="s">
        <v>38</v>
      </c>
      <c r="Q2847" s="18" t="s">
        <v>38</v>
      </c>
      <c r="R2847" s="18">
        <v>6.4820000000000002</v>
      </c>
      <c r="S2847" s="18" t="s">
        <v>38</v>
      </c>
      <c r="T2847" s="23" t="s">
        <v>38</v>
      </c>
      <c r="U2847" s="18" t="s">
        <v>38</v>
      </c>
    </row>
    <row r="2848" spans="6:21" x14ac:dyDescent="0.2">
      <c r="F2848" s="10">
        <v>25895</v>
      </c>
      <c r="G2848" t="s">
        <v>38</v>
      </c>
      <c r="H2848" t="s">
        <v>38</v>
      </c>
      <c r="I2848" t="s">
        <v>38</v>
      </c>
      <c r="J2848" t="s">
        <v>38</v>
      </c>
      <c r="K2848" t="str">
        <f t="shared" si="88"/>
        <v/>
      </c>
      <c r="L2848" t="s">
        <v>38</v>
      </c>
      <c r="M2848" t="s">
        <v>38</v>
      </c>
      <c r="N2848" t="str">
        <f t="shared" si="89"/>
        <v/>
      </c>
      <c r="O2848" t="s">
        <v>38</v>
      </c>
      <c r="P2848" t="s">
        <v>38</v>
      </c>
      <c r="Q2848" s="18" t="s">
        <v>38</v>
      </c>
      <c r="R2848" s="18">
        <v>6.3220000000000001</v>
      </c>
      <c r="S2848" s="18" t="s">
        <v>38</v>
      </c>
      <c r="T2848" s="23" t="s">
        <v>38</v>
      </c>
      <c r="U2848" s="18" t="s">
        <v>38</v>
      </c>
    </row>
    <row r="2849" spans="6:21" x14ac:dyDescent="0.2">
      <c r="F2849" s="10">
        <v>25896</v>
      </c>
      <c r="G2849" t="s">
        <v>38</v>
      </c>
      <c r="H2849" t="s">
        <v>38</v>
      </c>
      <c r="I2849" t="s">
        <v>38</v>
      </c>
      <c r="J2849" t="s">
        <v>38</v>
      </c>
      <c r="K2849" t="str">
        <f t="shared" si="88"/>
        <v/>
      </c>
      <c r="L2849" t="s">
        <v>38</v>
      </c>
      <c r="M2849" t="s">
        <v>38</v>
      </c>
      <c r="N2849" t="str">
        <f t="shared" si="89"/>
        <v/>
      </c>
      <c r="O2849" t="s">
        <v>38</v>
      </c>
      <c r="P2849" t="s">
        <v>38</v>
      </c>
      <c r="Q2849" s="18" t="s">
        <v>38</v>
      </c>
      <c r="R2849" s="18">
        <v>6.452</v>
      </c>
      <c r="S2849" s="18" t="s">
        <v>38</v>
      </c>
      <c r="T2849" s="23" t="s">
        <v>38</v>
      </c>
      <c r="U2849" s="18" t="s">
        <v>38</v>
      </c>
    </row>
    <row r="2850" spans="6:21" x14ac:dyDescent="0.2">
      <c r="F2850" s="10">
        <v>25897</v>
      </c>
      <c r="G2850" t="s">
        <v>38</v>
      </c>
      <c r="H2850" t="s">
        <v>38</v>
      </c>
      <c r="I2850" t="s">
        <v>38</v>
      </c>
      <c r="J2850" t="s">
        <v>38</v>
      </c>
      <c r="K2850" t="str">
        <f t="shared" si="88"/>
        <v/>
      </c>
      <c r="L2850" t="s">
        <v>38</v>
      </c>
      <c r="M2850" t="s">
        <v>38</v>
      </c>
      <c r="N2850" t="str">
        <f t="shared" si="89"/>
        <v/>
      </c>
      <c r="O2850" t="s">
        <v>38</v>
      </c>
      <c r="P2850" t="s">
        <v>38</v>
      </c>
      <c r="Q2850" s="18" t="s">
        <v>38</v>
      </c>
      <c r="R2850" s="18">
        <v>6.4820000000000002</v>
      </c>
      <c r="S2850" s="18" t="s">
        <v>38</v>
      </c>
      <c r="T2850" s="23" t="s">
        <v>38</v>
      </c>
      <c r="U2850" s="18" t="s">
        <v>38</v>
      </c>
    </row>
    <row r="2851" spans="6:21" x14ac:dyDescent="0.2">
      <c r="F2851" s="10">
        <v>25898</v>
      </c>
      <c r="G2851" t="s">
        <v>38</v>
      </c>
      <c r="H2851" t="s">
        <v>38</v>
      </c>
      <c r="I2851" t="s">
        <v>38</v>
      </c>
      <c r="J2851" t="s">
        <v>38</v>
      </c>
      <c r="K2851" t="str">
        <f t="shared" si="88"/>
        <v/>
      </c>
      <c r="L2851" t="s">
        <v>38</v>
      </c>
      <c r="M2851" t="s">
        <v>38</v>
      </c>
      <c r="N2851" t="str">
        <f t="shared" si="89"/>
        <v/>
      </c>
      <c r="O2851" t="s">
        <v>38</v>
      </c>
      <c r="P2851" t="s">
        <v>38</v>
      </c>
      <c r="Q2851" s="18" t="s">
        <v>38</v>
      </c>
      <c r="R2851" s="18">
        <v>6.4820000000000002</v>
      </c>
      <c r="S2851" s="18" t="s">
        <v>38</v>
      </c>
      <c r="T2851" s="23" t="s">
        <v>38</v>
      </c>
      <c r="U2851" s="18" t="s">
        <v>38</v>
      </c>
    </row>
    <row r="2852" spans="6:21" x14ac:dyDescent="0.2">
      <c r="F2852" s="10">
        <v>25899</v>
      </c>
      <c r="G2852" t="s">
        <v>38</v>
      </c>
      <c r="H2852" t="s">
        <v>38</v>
      </c>
      <c r="I2852" t="s">
        <v>38</v>
      </c>
      <c r="J2852" t="s">
        <v>38</v>
      </c>
      <c r="K2852" t="str">
        <f t="shared" si="88"/>
        <v/>
      </c>
      <c r="L2852" t="s">
        <v>38</v>
      </c>
      <c r="M2852" t="s">
        <v>38</v>
      </c>
      <c r="N2852" t="str">
        <f t="shared" si="89"/>
        <v/>
      </c>
      <c r="O2852" t="s">
        <v>38</v>
      </c>
      <c r="P2852" t="s">
        <v>38</v>
      </c>
      <c r="Q2852" s="18" t="s">
        <v>38</v>
      </c>
      <c r="R2852" s="18">
        <v>6.4820000000000002</v>
      </c>
      <c r="S2852" s="18" t="s">
        <v>38</v>
      </c>
      <c r="T2852" s="23" t="s">
        <v>38</v>
      </c>
      <c r="U2852" s="18" t="s">
        <v>38</v>
      </c>
    </row>
    <row r="2853" spans="6:21" x14ac:dyDescent="0.2">
      <c r="F2853" s="10">
        <v>25902</v>
      </c>
      <c r="G2853" t="s">
        <v>38</v>
      </c>
      <c r="H2853" t="s">
        <v>38</v>
      </c>
      <c r="I2853" t="s">
        <v>38</v>
      </c>
      <c r="J2853" t="s">
        <v>38</v>
      </c>
      <c r="K2853" t="str">
        <f t="shared" si="88"/>
        <v/>
      </c>
      <c r="L2853" t="s">
        <v>38</v>
      </c>
      <c r="M2853" t="s">
        <v>38</v>
      </c>
      <c r="N2853" t="str">
        <f t="shared" si="89"/>
        <v/>
      </c>
      <c r="O2853" t="s">
        <v>38</v>
      </c>
      <c r="P2853" t="s">
        <v>38</v>
      </c>
      <c r="Q2853" s="18" t="s">
        <v>38</v>
      </c>
      <c r="R2853" s="18">
        <v>6.492</v>
      </c>
      <c r="S2853" s="18" t="s">
        <v>38</v>
      </c>
      <c r="T2853" s="23" t="s">
        <v>38</v>
      </c>
      <c r="U2853" s="18" t="s">
        <v>38</v>
      </c>
    </row>
    <row r="2854" spans="6:21" x14ac:dyDescent="0.2">
      <c r="F2854" s="10">
        <v>25903</v>
      </c>
      <c r="G2854" t="s">
        <v>38</v>
      </c>
      <c r="H2854" t="s">
        <v>38</v>
      </c>
      <c r="I2854" t="s">
        <v>38</v>
      </c>
      <c r="J2854" t="s">
        <v>38</v>
      </c>
      <c r="K2854" t="str">
        <f t="shared" si="88"/>
        <v/>
      </c>
      <c r="L2854" t="s">
        <v>38</v>
      </c>
      <c r="M2854" t="s">
        <v>38</v>
      </c>
      <c r="N2854" t="str">
        <f t="shared" si="89"/>
        <v/>
      </c>
      <c r="O2854" t="s">
        <v>38</v>
      </c>
      <c r="P2854" t="s">
        <v>38</v>
      </c>
      <c r="Q2854" s="18" t="s">
        <v>38</v>
      </c>
      <c r="R2854" s="18">
        <v>6.4820000000000002</v>
      </c>
      <c r="S2854" s="18" t="s">
        <v>38</v>
      </c>
      <c r="T2854" s="23" t="s">
        <v>38</v>
      </c>
      <c r="U2854" s="18" t="s">
        <v>38</v>
      </c>
    </row>
    <row r="2855" spans="6:21" x14ac:dyDescent="0.2">
      <c r="F2855" s="10">
        <v>25904</v>
      </c>
      <c r="G2855" t="s">
        <v>38</v>
      </c>
      <c r="H2855" t="s">
        <v>38</v>
      </c>
      <c r="I2855" t="s">
        <v>38</v>
      </c>
      <c r="J2855" t="s">
        <v>38</v>
      </c>
      <c r="K2855" t="str">
        <f t="shared" si="88"/>
        <v/>
      </c>
      <c r="L2855" t="s">
        <v>38</v>
      </c>
      <c r="M2855" t="s">
        <v>38</v>
      </c>
      <c r="N2855" t="str">
        <f t="shared" si="89"/>
        <v/>
      </c>
      <c r="O2855" t="s">
        <v>38</v>
      </c>
      <c r="P2855" t="s">
        <v>38</v>
      </c>
      <c r="Q2855" s="18" t="s">
        <v>38</v>
      </c>
      <c r="R2855" s="18">
        <v>6.4119999999999999</v>
      </c>
      <c r="S2855" s="18" t="s">
        <v>38</v>
      </c>
      <c r="T2855" s="23" t="s">
        <v>38</v>
      </c>
      <c r="U2855" s="18" t="s">
        <v>38</v>
      </c>
    </row>
    <row r="2856" spans="6:21" x14ac:dyDescent="0.2">
      <c r="F2856" s="10">
        <v>25905</v>
      </c>
      <c r="G2856" t="s">
        <v>38</v>
      </c>
      <c r="H2856" t="s">
        <v>38</v>
      </c>
      <c r="I2856" t="s">
        <v>38</v>
      </c>
      <c r="J2856" t="s">
        <v>38</v>
      </c>
      <c r="K2856" t="str">
        <f t="shared" si="88"/>
        <v/>
      </c>
      <c r="L2856" t="s">
        <v>38</v>
      </c>
      <c r="M2856" t="s">
        <v>38</v>
      </c>
      <c r="N2856" t="str">
        <f t="shared" si="89"/>
        <v/>
      </c>
      <c r="O2856" t="s">
        <v>38</v>
      </c>
      <c r="P2856" t="s">
        <v>38</v>
      </c>
      <c r="Q2856" s="18" t="s">
        <v>38</v>
      </c>
      <c r="R2856" s="18">
        <v>6.3120000000000003</v>
      </c>
      <c r="S2856" s="18" t="s">
        <v>38</v>
      </c>
      <c r="T2856" s="23" t="s">
        <v>38</v>
      </c>
      <c r="U2856" s="18" t="s">
        <v>38</v>
      </c>
    </row>
    <row r="2857" spans="6:21" x14ac:dyDescent="0.2">
      <c r="F2857" s="10">
        <v>25906</v>
      </c>
      <c r="G2857" t="s">
        <v>38</v>
      </c>
      <c r="H2857" t="s">
        <v>38</v>
      </c>
      <c r="I2857" t="s">
        <v>38</v>
      </c>
      <c r="J2857" t="s">
        <v>38</v>
      </c>
      <c r="K2857" t="str">
        <f t="shared" si="88"/>
        <v/>
      </c>
      <c r="L2857" t="s">
        <v>38</v>
      </c>
      <c r="M2857" t="s">
        <v>38</v>
      </c>
      <c r="N2857" t="str">
        <f t="shared" si="89"/>
        <v/>
      </c>
      <c r="O2857" t="s">
        <v>38</v>
      </c>
      <c r="P2857" t="s">
        <v>38</v>
      </c>
      <c r="Q2857" s="18" t="s">
        <v>38</v>
      </c>
      <c r="R2857" s="18">
        <v>6.2119999999999997</v>
      </c>
      <c r="S2857" s="18" t="s">
        <v>38</v>
      </c>
      <c r="T2857" s="23" t="s">
        <v>38</v>
      </c>
      <c r="U2857" s="18" t="s">
        <v>38</v>
      </c>
    </row>
    <row r="2858" spans="6:21" x14ac:dyDescent="0.2">
      <c r="F2858" s="10">
        <v>25909</v>
      </c>
      <c r="G2858" t="s">
        <v>38</v>
      </c>
      <c r="H2858" t="s">
        <v>38</v>
      </c>
      <c r="I2858" t="s">
        <v>38</v>
      </c>
      <c r="J2858" t="s">
        <v>38</v>
      </c>
      <c r="K2858" t="str">
        <f t="shared" si="88"/>
        <v/>
      </c>
      <c r="L2858" t="s">
        <v>38</v>
      </c>
      <c r="M2858" t="s">
        <v>38</v>
      </c>
      <c r="N2858" t="str">
        <f t="shared" si="89"/>
        <v/>
      </c>
      <c r="O2858" t="s">
        <v>38</v>
      </c>
      <c r="P2858" t="s">
        <v>38</v>
      </c>
      <c r="Q2858" s="18" t="s">
        <v>38</v>
      </c>
      <c r="R2858" s="18">
        <v>6.2720000000000002</v>
      </c>
      <c r="S2858" s="18" t="s">
        <v>38</v>
      </c>
      <c r="T2858" s="23" t="s">
        <v>38</v>
      </c>
      <c r="U2858" s="18" t="s">
        <v>38</v>
      </c>
    </row>
    <row r="2859" spans="6:21" x14ac:dyDescent="0.2">
      <c r="F2859" s="10">
        <v>25910</v>
      </c>
      <c r="G2859" t="s">
        <v>38</v>
      </c>
      <c r="H2859" t="s">
        <v>38</v>
      </c>
      <c r="I2859" t="s">
        <v>38</v>
      </c>
      <c r="J2859" t="s">
        <v>38</v>
      </c>
      <c r="K2859" t="str">
        <f t="shared" si="88"/>
        <v/>
      </c>
      <c r="L2859" t="s">
        <v>38</v>
      </c>
      <c r="M2859" t="s">
        <v>38</v>
      </c>
      <c r="N2859" t="str">
        <f t="shared" si="89"/>
        <v/>
      </c>
      <c r="O2859" t="s">
        <v>38</v>
      </c>
      <c r="P2859" t="s">
        <v>38</v>
      </c>
      <c r="Q2859" s="18" t="s">
        <v>38</v>
      </c>
      <c r="R2859" s="18">
        <v>6.2919999999999998</v>
      </c>
      <c r="S2859" s="18" t="s">
        <v>38</v>
      </c>
      <c r="T2859" s="23" t="s">
        <v>38</v>
      </c>
      <c r="U2859" s="18" t="s">
        <v>38</v>
      </c>
    </row>
    <row r="2860" spans="6:21" x14ac:dyDescent="0.2">
      <c r="F2860" s="10">
        <v>25911</v>
      </c>
      <c r="G2860" t="s">
        <v>38</v>
      </c>
      <c r="H2860" t="s">
        <v>38</v>
      </c>
      <c r="I2860" t="s">
        <v>38</v>
      </c>
      <c r="J2860" t="s">
        <v>38</v>
      </c>
      <c r="K2860" t="str">
        <f t="shared" si="88"/>
        <v/>
      </c>
      <c r="L2860" t="s">
        <v>38</v>
      </c>
      <c r="M2860" t="s">
        <v>38</v>
      </c>
      <c r="N2860" t="str">
        <f t="shared" si="89"/>
        <v/>
      </c>
      <c r="O2860" t="s">
        <v>38</v>
      </c>
      <c r="P2860" t="s">
        <v>38</v>
      </c>
      <c r="Q2860" s="18" t="s">
        <v>38</v>
      </c>
      <c r="R2860" s="18">
        <v>6.3419999999999996</v>
      </c>
      <c r="S2860" s="18" t="s">
        <v>38</v>
      </c>
      <c r="T2860" s="23" t="s">
        <v>38</v>
      </c>
      <c r="U2860" s="18" t="s">
        <v>38</v>
      </c>
    </row>
    <row r="2861" spans="6:21" x14ac:dyDescent="0.2">
      <c r="F2861" s="10">
        <v>25912</v>
      </c>
      <c r="G2861" t="s">
        <v>38</v>
      </c>
      <c r="H2861" t="s">
        <v>38</v>
      </c>
      <c r="I2861" t="s">
        <v>38</v>
      </c>
      <c r="J2861" t="s">
        <v>38</v>
      </c>
      <c r="K2861" t="str">
        <f t="shared" si="88"/>
        <v/>
      </c>
      <c r="L2861" t="s">
        <v>38</v>
      </c>
      <c r="M2861" t="s">
        <v>38</v>
      </c>
      <c r="N2861" t="str">
        <f t="shared" si="89"/>
        <v/>
      </c>
      <c r="O2861" t="s">
        <v>38</v>
      </c>
      <c r="P2861" t="s">
        <v>38</v>
      </c>
      <c r="Q2861" s="18" t="s">
        <v>38</v>
      </c>
      <c r="R2861" s="18">
        <v>6.3419999999999996</v>
      </c>
      <c r="S2861" s="18" t="s">
        <v>38</v>
      </c>
      <c r="T2861" s="23" t="s">
        <v>38</v>
      </c>
      <c r="U2861" s="18" t="s">
        <v>38</v>
      </c>
    </row>
    <row r="2862" spans="6:21" x14ac:dyDescent="0.2">
      <c r="F2862" s="10">
        <v>25913</v>
      </c>
      <c r="G2862" t="s">
        <v>38</v>
      </c>
      <c r="H2862" t="s">
        <v>38</v>
      </c>
      <c r="I2862" t="s">
        <v>38</v>
      </c>
      <c r="J2862" t="s">
        <v>38</v>
      </c>
      <c r="K2862" t="str">
        <f t="shared" si="88"/>
        <v/>
      </c>
      <c r="L2862" t="s">
        <v>38</v>
      </c>
      <c r="M2862" t="s">
        <v>38</v>
      </c>
      <c r="N2862" t="str">
        <f t="shared" si="89"/>
        <v/>
      </c>
      <c r="O2862" t="s">
        <v>38</v>
      </c>
      <c r="P2862" t="s">
        <v>38</v>
      </c>
      <c r="Q2862" s="18" t="s">
        <v>38</v>
      </c>
      <c r="R2862" s="18">
        <v>6.3120000000000003</v>
      </c>
      <c r="S2862" s="18" t="s">
        <v>38</v>
      </c>
      <c r="T2862" s="23" t="s">
        <v>38</v>
      </c>
      <c r="U2862" s="18" t="s">
        <v>38</v>
      </c>
    </row>
    <row r="2863" spans="6:21" x14ac:dyDescent="0.2">
      <c r="F2863" s="10">
        <v>25916</v>
      </c>
      <c r="G2863" t="s">
        <v>38</v>
      </c>
      <c r="H2863" t="s">
        <v>38</v>
      </c>
      <c r="I2863" t="s">
        <v>38</v>
      </c>
      <c r="J2863" t="s">
        <v>38</v>
      </c>
      <c r="K2863" t="str">
        <f t="shared" si="88"/>
        <v/>
      </c>
      <c r="L2863" t="s">
        <v>38</v>
      </c>
      <c r="M2863" t="s">
        <v>38</v>
      </c>
      <c r="N2863" t="str">
        <f t="shared" si="89"/>
        <v/>
      </c>
      <c r="O2863" t="s">
        <v>38</v>
      </c>
      <c r="P2863" t="s">
        <v>38</v>
      </c>
      <c r="Q2863" s="18" t="s">
        <v>38</v>
      </c>
      <c r="R2863" s="18">
        <v>6.2620000000000005</v>
      </c>
      <c r="S2863" s="18" t="s">
        <v>38</v>
      </c>
      <c r="T2863" s="23" t="s">
        <v>38</v>
      </c>
      <c r="U2863" s="18" t="s">
        <v>38</v>
      </c>
    </row>
    <row r="2864" spans="6:21" x14ac:dyDescent="0.2">
      <c r="F2864" s="10">
        <v>25917</v>
      </c>
      <c r="G2864" t="s">
        <v>38</v>
      </c>
      <c r="H2864" t="s">
        <v>38</v>
      </c>
      <c r="I2864" t="s">
        <v>38</v>
      </c>
      <c r="J2864" t="s">
        <v>38</v>
      </c>
      <c r="K2864" t="str">
        <f t="shared" si="88"/>
        <v/>
      </c>
      <c r="L2864" t="s">
        <v>38</v>
      </c>
      <c r="M2864" t="s">
        <v>38</v>
      </c>
      <c r="N2864" t="str">
        <f t="shared" si="89"/>
        <v/>
      </c>
      <c r="O2864" t="s">
        <v>38</v>
      </c>
      <c r="P2864" t="s">
        <v>38</v>
      </c>
      <c r="Q2864" s="18" t="s">
        <v>38</v>
      </c>
      <c r="R2864" s="18">
        <v>6.2919999999999998</v>
      </c>
      <c r="S2864" s="18" t="s">
        <v>38</v>
      </c>
      <c r="T2864" s="23" t="s">
        <v>38</v>
      </c>
      <c r="U2864" s="18" t="s">
        <v>38</v>
      </c>
    </row>
    <row r="2865" spans="6:21" x14ac:dyDescent="0.2">
      <c r="F2865" s="10">
        <v>25918</v>
      </c>
      <c r="G2865" t="s">
        <v>38</v>
      </c>
      <c r="H2865" t="s">
        <v>38</v>
      </c>
      <c r="I2865" t="s">
        <v>38</v>
      </c>
      <c r="J2865" t="s">
        <v>38</v>
      </c>
      <c r="K2865" t="str">
        <f t="shared" si="88"/>
        <v/>
      </c>
      <c r="L2865" t="s">
        <v>38</v>
      </c>
      <c r="M2865" t="s">
        <v>38</v>
      </c>
      <c r="N2865" t="str">
        <f t="shared" si="89"/>
        <v/>
      </c>
      <c r="O2865" t="s">
        <v>38</v>
      </c>
      <c r="P2865" t="s">
        <v>38</v>
      </c>
      <c r="Q2865" s="18" t="s">
        <v>38</v>
      </c>
      <c r="R2865" s="18">
        <v>6.2919999999999998</v>
      </c>
      <c r="S2865" s="18" t="s">
        <v>38</v>
      </c>
      <c r="T2865" s="23" t="s">
        <v>38</v>
      </c>
      <c r="U2865" s="18" t="s">
        <v>38</v>
      </c>
    </row>
    <row r="2866" spans="6:21" x14ac:dyDescent="0.2">
      <c r="F2866" s="10">
        <v>25919</v>
      </c>
      <c r="G2866" t="s">
        <v>38</v>
      </c>
      <c r="H2866" t="s">
        <v>38</v>
      </c>
      <c r="I2866" t="s">
        <v>38</v>
      </c>
      <c r="J2866" t="s">
        <v>38</v>
      </c>
      <c r="K2866" t="str">
        <f t="shared" si="88"/>
        <v/>
      </c>
      <c r="L2866" t="s">
        <v>38</v>
      </c>
      <c r="M2866" t="s">
        <v>38</v>
      </c>
      <c r="N2866" t="str">
        <f t="shared" si="89"/>
        <v/>
      </c>
      <c r="O2866" t="s">
        <v>38</v>
      </c>
      <c r="P2866" t="s">
        <v>38</v>
      </c>
      <c r="Q2866" s="18" t="s">
        <v>38</v>
      </c>
      <c r="R2866" s="18">
        <v>6.3019999999999996</v>
      </c>
      <c r="S2866" s="18" t="s">
        <v>38</v>
      </c>
      <c r="T2866" s="23" t="s">
        <v>38</v>
      </c>
      <c r="U2866" s="18" t="s">
        <v>38</v>
      </c>
    </row>
    <row r="2867" spans="6:21" x14ac:dyDescent="0.2">
      <c r="F2867" s="10">
        <v>25920</v>
      </c>
      <c r="G2867" t="s">
        <v>38</v>
      </c>
      <c r="H2867" t="s">
        <v>38</v>
      </c>
      <c r="I2867" t="s">
        <v>38</v>
      </c>
      <c r="J2867" t="s">
        <v>38</v>
      </c>
      <c r="K2867" t="str">
        <f t="shared" si="88"/>
        <v/>
      </c>
      <c r="L2867" t="s">
        <v>38</v>
      </c>
      <c r="M2867" t="s">
        <v>38</v>
      </c>
      <c r="N2867" t="str">
        <f t="shared" si="89"/>
        <v/>
      </c>
      <c r="O2867" t="s">
        <v>38</v>
      </c>
      <c r="P2867" t="s">
        <v>38</v>
      </c>
      <c r="Q2867" s="18" t="s">
        <v>38</v>
      </c>
      <c r="R2867" s="18">
        <v>6.3319999999999999</v>
      </c>
      <c r="S2867" s="18" t="s">
        <v>38</v>
      </c>
      <c r="T2867" s="23" t="s">
        <v>38</v>
      </c>
      <c r="U2867" s="18" t="s">
        <v>38</v>
      </c>
    </row>
    <row r="2868" spans="6:21" x14ac:dyDescent="0.2">
      <c r="F2868" s="10">
        <v>25923</v>
      </c>
      <c r="G2868" t="s">
        <v>38</v>
      </c>
      <c r="H2868" t="s">
        <v>38</v>
      </c>
      <c r="I2868" t="s">
        <v>38</v>
      </c>
      <c r="J2868" t="s">
        <v>38</v>
      </c>
      <c r="K2868" t="str">
        <f t="shared" si="88"/>
        <v/>
      </c>
      <c r="L2868" t="s">
        <v>38</v>
      </c>
      <c r="M2868" t="s">
        <v>38</v>
      </c>
      <c r="N2868" t="str">
        <f t="shared" si="89"/>
        <v/>
      </c>
      <c r="O2868" t="s">
        <v>38</v>
      </c>
      <c r="P2868" t="s">
        <v>38</v>
      </c>
      <c r="Q2868" s="18" t="s">
        <v>38</v>
      </c>
      <c r="R2868" s="18">
        <v>6.452</v>
      </c>
      <c r="S2868" s="18" t="s">
        <v>38</v>
      </c>
      <c r="T2868" s="23" t="s">
        <v>38</v>
      </c>
      <c r="U2868" s="18" t="s">
        <v>38</v>
      </c>
    </row>
    <row r="2869" spans="6:21" x14ac:dyDescent="0.2">
      <c r="F2869" s="10">
        <v>25924</v>
      </c>
      <c r="G2869" t="s">
        <v>38</v>
      </c>
      <c r="H2869" t="s">
        <v>38</v>
      </c>
      <c r="I2869" t="s">
        <v>38</v>
      </c>
      <c r="J2869" t="s">
        <v>38</v>
      </c>
      <c r="K2869" t="str">
        <f t="shared" si="88"/>
        <v/>
      </c>
      <c r="L2869" t="s">
        <v>38</v>
      </c>
      <c r="M2869" t="s">
        <v>38</v>
      </c>
      <c r="N2869" t="str">
        <f t="shared" si="89"/>
        <v/>
      </c>
      <c r="O2869" t="s">
        <v>38</v>
      </c>
      <c r="P2869" t="s">
        <v>38</v>
      </c>
      <c r="Q2869" s="18" t="s">
        <v>38</v>
      </c>
      <c r="R2869" s="18">
        <v>6.5220000000000002</v>
      </c>
      <c r="S2869" s="18" t="s">
        <v>38</v>
      </c>
      <c r="T2869" s="23" t="s">
        <v>38</v>
      </c>
      <c r="U2869" s="18" t="s">
        <v>38</v>
      </c>
    </row>
    <row r="2870" spans="6:21" x14ac:dyDescent="0.2">
      <c r="F2870" s="10">
        <v>25925</v>
      </c>
      <c r="G2870" t="s">
        <v>38</v>
      </c>
      <c r="H2870" t="s">
        <v>38</v>
      </c>
      <c r="I2870" t="s">
        <v>38</v>
      </c>
      <c r="J2870" t="s">
        <v>38</v>
      </c>
      <c r="K2870" t="str">
        <f t="shared" si="88"/>
        <v/>
      </c>
      <c r="L2870" t="s">
        <v>38</v>
      </c>
      <c r="M2870" t="s">
        <v>38</v>
      </c>
      <c r="N2870" t="str">
        <f t="shared" si="89"/>
        <v/>
      </c>
      <c r="O2870" t="s">
        <v>38</v>
      </c>
      <c r="P2870" t="s">
        <v>38</v>
      </c>
      <c r="Q2870" s="18" t="s">
        <v>38</v>
      </c>
      <c r="R2870" s="18">
        <v>6.5720000000000001</v>
      </c>
      <c r="S2870" s="18" t="s">
        <v>38</v>
      </c>
      <c r="T2870" s="23" t="s">
        <v>38</v>
      </c>
      <c r="U2870" s="18" t="s">
        <v>38</v>
      </c>
    </row>
    <row r="2871" spans="6:21" x14ac:dyDescent="0.2">
      <c r="F2871" s="10">
        <v>25926</v>
      </c>
      <c r="G2871" t="s">
        <v>38</v>
      </c>
      <c r="H2871" t="s">
        <v>38</v>
      </c>
      <c r="I2871" t="s">
        <v>38</v>
      </c>
      <c r="J2871" t="s">
        <v>38</v>
      </c>
      <c r="K2871" t="str">
        <f t="shared" si="88"/>
        <v/>
      </c>
      <c r="L2871" t="s">
        <v>38</v>
      </c>
      <c r="M2871" t="s">
        <v>38</v>
      </c>
      <c r="N2871" t="str">
        <f t="shared" si="89"/>
        <v/>
      </c>
      <c r="O2871" t="s">
        <v>38</v>
      </c>
      <c r="P2871" t="s">
        <v>38</v>
      </c>
      <c r="Q2871" s="18" t="s">
        <v>38</v>
      </c>
      <c r="R2871" s="18">
        <v>6.532</v>
      </c>
      <c r="S2871" s="18" t="s">
        <v>38</v>
      </c>
      <c r="T2871" s="23" t="s">
        <v>38</v>
      </c>
      <c r="U2871" s="18" t="s">
        <v>38</v>
      </c>
    </row>
    <row r="2872" spans="6:21" x14ac:dyDescent="0.2">
      <c r="F2872" s="10">
        <v>25927</v>
      </c>
      <c r="G2872" t="s">
        <v>38</v>
      </c>
      <c r="H2872" t="s">
        <v>38</v>
      </c>
      <c r="I2872" t="s">
        <v>38</v>
      </c>
      <c r="J2872" t="s">
        <v>38</v>
      </c>
      <c r="K2872" t="str">
        <f t="shared" si="88"/>
        <v/>
      </c>
      <c r="L2872" t="s">
        <v>38</v>
      </c>
      <c r="M2872" t="s">
        <v>38</v>
      </c>
      <c r="N2872" t="str">
        <f t="shared" si="89"/>
        <v/>
      </c>
      <c r="O2872" t="s">
        <v>38</v>
      </c>
      <c r="P2872" t="s">
        <v>38</v>
      </c>
      <c r="Q2872" s="18" t="s">
        <v>38</v>
      </c>
      <c r="R2872" s="18">
        <v>6.532</v>
      </c>
      <c r="S2872" s="18" t="s">
        <v>38</v>
      </c>
      <c r="T2872" s="23" t="s">
        <v>38</v>
      </c>
      <c r="U2872" s="18" t="s">
        <v>38</v>
      </c>
    </row>
    <row r="2873" spans="6:21" x14ac:dyDescent="0.2">
      <c r="F2873" s="10">
        <v>25930</v>
      </c>
      <c r="G2873" t="s">
        <v>38</v>
      </c>
      <c r="H2873" t="s">
        <v>38</v>
      </c>
      <c r="I2873" t="s">
        <v>38</v>
      </c>
      <c r="J2873" t="s">
        <v>38</v>
      </c>
      <c r="K2873" t="str">
        <f t="shared" si="88"/>
        <v/>
      </c>
      <c r="L2873" t="s">
        <v>38</v>
      </c>
      <c r="M2873" t="s">
        <v>38</v>
      </c>
      <c r="N2873" t="str">
        <f t="shared" si="89"/>
        <v/>
      </c>
      <c r="O2873" t="s">
        <v>38</v>
      </c>
      <c r="P2873" t="s">
        <v>38</v>
      </c>
      <c r="Q2873" s="18" t="s">
        <v>38</v>
      </c>
      <c r="R2873" s="18">
        <v>6.5419999999999998</v>
      </c>
      <c r="S2873" s="18" t="s">
        <v>38</v>
      </c>
      <c r="T2873" s="23" t="s">
        <v>38</v>
      </c>
      <c r="U2873" s="18" t="s">
        <v>38</v>
      </c>
    </row>
    <row r="2874" spans="6:21" x14ac:dyDescent="0.2">
      <c r="F2874" s="10">
        <v>25931</v>
      </c>
      <c r="G2874" t="s">
        <v>38</v>
      </c>
      <c r="H2874" t="s">
        <v>38</v>
      </c>
      <c r="I2874" t="s">
        <v>38</v>
      </c>
      <c r="J2874" t="s">
        <v>38</v>
      </c>
      <c r="K2874" t="str">
        <f t="shared" si="88"/>
        <v/>
      </c>
      <c r="L2874" t="s">
        <v>38</v>
      </c>
      <c r="M2874" t="s">
        <v>38</v>
      </c>
      <c r="N2874" t="str">
        <f t="shared" si="89"/>
        <v/>
      </c>
      <c r="O2874" t="s">
        <v>38</v>
      </c>
      <c r="P2874" t="s">
        <v>38</v>
      </c>
      <c r="Q2874" s="18" t="s">
        <v>38</v>
      </c>
      <c r="R2874" s="18">
        <v>6.5620000000000003</v>
      </c>
      <c r="S2874" s="18" t="s">
        <v>38</v>
      </c>
      <c r="T2874" s="23" t="s">
        <v>38</v>
      </c>
      <c r="U2874" s="18" t="s">
        <v>38</v>
      </c>
    </row>
    <row r="2875" spans="6:21" x14ac:dyDescent="0.2">
      <c r="F2875" s="10">
        <v>25932</v>
      </c>
      <c r="G2875" t="s">
        <v>38</v>
      </c>
      <c r="H2875" t="s">
        <v>38</v>
      </c>
      <c r="I2875" t="s">
        <v>38</v>
      </c>
      <c r="J2875" t="s">
        <v>38</v>
      </c>
      <c r="K2875" t="str">
        <f t="shared" si="88"/>
        <v/>
      </c>
      <c r="L2875" t="s">
        <v>38</v>
      </c>
      <c r="M2875" t="s">
        <v>38</v>
      </c>
      <c r="N2875" t="str">
        <f t="shared" si="89"/>
        <v/>
      </c>
      <c r="O2875" t="s">
        <v>38</v>
      </c>
      <c r="P2875" t="s">
        <v>38</v>
      </c>
      <c r="Q2875" s="18" t="s">
        <v>38</v>
      </c>
      <c r="R2875" s="18">
        <v>6.5120000000000005</v>
      </c>
      <c r="S2875" s="18" t="s">
        <v>38</v>
      </c>
      <c r="T2875" s="23" t="s">
        <v>38</v>
      </c>
      <c r="U2875" s="18" t="s">
        <v>38</v>
      </c>
    </row>
    <row r="2876" spans="6:21" x14ac:dyDescent="0.2">
      <c r="F2876" s="10">
        <v>25933</v>
      </c>
      <c r="G2876" t="s">
        <v>38</v>
      </c>
      <c r="H2876" t="s">
        <v>38</v>
      </c>
      <c r="I2876" t="s">
        <v>38</v>
      </c>
      <c r="J2876" t="s">
        <v>38</v>
      </c>
      <c r="K2876" t="str">
        <f t="shared" si="88"/>
        <v/>
      </c>
      <c r="L2876" t="s">
        <v>38</v>
      </c>
      <c r="M2876" t="s">
        <v>38</v>
      </c>
      <c r="N2876" t="str">
        <f t="shared" si="89"/>
        <v/>
      </c>
      <c r="O2876" t="s">
        <v>38</v>
      </c>
      <c r="P2876" t="s">
        <v>38</v>
      </c>
      <c r="Q2876" s="18" t="s">
        <v>38</v>
      </c>
      <c r="R2876" s="18">
        <v>6.5019999999999998</v>
      </c>
      <c r="S2876" s="18" t="s">
        <v>38</v>
      </c>
      <c r="T2876" s="23" t="s">
        <v>38</v>
      </c>
      <c r="U2876" s="18" t="s">
        <v>38</v>
      </c>
    </row>
    <row r="2877" spans="6:21" x14ac:dyDescent="0.2">
      <c r="F2877" s="10">
        <v>25934</v>
      </c>
      <c r="G2877" t="s">
        <v>38</v>
      </c>
      <c r="H2877" t="s">
        <v>38</v>
      </c>
      <c r="I2877" t="s">
        <v>38</v>
      </c>
      <c r="J2877" t="s">
        <v>38</v>
      </c>
      <c r="K2877" t="str">
        <f t="shared" si="88"/>
        <v/>
      </c>
      <c r="L2877" t="s">
        <v>38</v>
      </c>
      <c r="M2877" t="s">
        <v>38</v>
      </c>
      <c r="N2877" t="str">
        <f t="shared" si="89"/>
        <v/>
      </c>
      <c r="O2877" t="s">
        <v>38</v>
      </c>
      <c r="P2877" t="s">
        <v>38</v>
      </c>
      <c r="Q2877" s="18" t="s">
        <v>38</v>
      </c>
      <c r="R2877" s="18">
        <v>6.5019999999999998</v>
      </c>
      <c r="S2877" s="18" t="s">
        <v>38</v>
      </c>
      <c r="T2877" s="23" t="s">
        <v>38</v>
      </c>
      <c r="U2877" s="18" t="s">
        <v>38</v>
      </c>
    </row>
    <row r="2878" spans="6:21" x14ac:dyDescent="0.2">
      <c r="F2878" s="10">
        <v>25937</v>
      </c>
      <c r="G2878">
        <v>1.2500000000000001E-2</v>
      </c>
      <c r="H2878" t="s">
        <v>38</v>
      </c>
      <c r="I2878">
        <v>1.2E-2</v>
      </c>
      <c r="J2878">
        <v>1.2E-2</v>
      </c>
      <c r="K2878">
        <f t="shared" si="88"/>
        <v>0</v>
      </c>
      <c r="L2878" t="s">
        <v>38</v>
      </c>
      <c r="M2878" t="s">
        <v>38</v>
      </c>
      <c r="N2878" t="str">
        <f t="shared" si="89"/>
        <v/>
      </c>
      <c r="O2878" t="s">
        <v>38</v>
      </c>
      <c r="P2878" t="s">
        <v>38</v>
      </c>
      <c r="Q2878" s="18" t="s">
        <v>38</v>
      </c>
      <c r="R2878" s="18">
        <v>6.4619999999999997</v>
      </c>
      <c r="S2878" s="18" t="s">
        <v>38</v>
      </c>
      <c r="T2878" s="23" t="s">
        <v>38</v>
      </c>
      <c r="U2878" s="18" t="s">
        <v>38</v>
      </c>
    </row>
    <row r="2879" spans="6:21" x14ac:dyDescent="0.2">
      <c r="F2879" s="10">
        <v>25938</v>
      </c>
      <c r="G2879">
        <v>1.2500000000000001E-2</v>
      </c>
      <c r="H2879" t="s">
        <v>38</v>
      </c>
      <c r="I2879">
        <v>1.2E-2</v>
      </c>
      <c r="J2879">
        <v>1.2E-2</v>
      </c>
      <c r="K2879">
        <f t="shared" si="88"/>
        <v>0</v>
      </c>
      <c r="L2879" t="s">
        <v>38</v>
      </c>
      <c r="M2879" t="s">
        <v>38</v>
      </c>
      <c r="N2879" t="str">
        <f t="shared" si="89"/>
        <v/>
      </c>
      <c r="O2879" t="s">
        <v>38</v>
      </c>
      <c r="P2879" t="s">
        <v>38</v>
      </c>
      <c r="Q2879" s="18" t="s">
        <v>38</v>
      </c>
      <c r="R2879" s="18">
        <v>6.4719999999999995</v>
      </c>
      <c r="S2879" s="18" t="s">
        <v>38</v>
      </c>
      <c r="T2879" s="23" t="s">
        <v>38</v>
      </c>
      <c r="U2879" s="18" t="s">
        <v>38</v>
      </c>
    </row>
    <row r="2880" spans="6:21" x14ac:dyDescent="0.2">
      <c r="F2880" s="10">
        <v>25939</v>
      </c>
      <c r="G2880">
        <v>1.2500000000000001E-2</v>
      </c>
      <c r="H2880" t="s">
        <v>38</v>
      </c>
      <c r="I2880">
        <v>1.2E-2</v>
      </c>
      <c r="J2880">
        <v>1.2E-2</v>
      </c>
      <c r="K2880">
        <f t="shared" si="88"/>
        <v>0</v>
      </c>
      <c r="L2880" t="s">
        <v>38</v>
      </c>
      <c r="M2880" t="s">
        <v>38</v>
      </c>
      <c r="N2880" t="str">
        <f t="shared" si="89"/>
        <v/>
      </c>
      <c r="O2880" t="s">
        <v>38</v>
      </c>
      <c r="P2880" t="s">
        <v>38</v>
      </c>
      <c r="Q2880" s="18" t="s">
        <v>38</v>
      </c>
      <c r="R2880" s="18">
        <v>6.4719999999999995</v>
      </c>
      <c r="S2880" s="18" t="s">
        <v>38</v>
      </c>
      <c r="T2880" s="23" t="s">
        <v>38</v>
      </c>
      <c r="U2880" s="18" t="s">
        <v>38</v>
      </c>
    </row>
    <row r="2881" spans="6:21" x14ac:dyDescent="0.2">
      <c r="F2881" s="10">
        <v>25940</v>
      </c>
      <c r="G2881">
        <v>1.2500000000000001E-2</v>
      </c>
      <c r="H2881" t="s">
        <v>38</v>
      </c>
      <c r="I2881">
        <v>1.2E-2</v>
      </c>
      <c r="J2881">
        <v>1.2E-2</v>
      </c>
      <c r="K2881">
        <f t="shared" si="88"/>
        <v>0</v>
      </c>
      <c r="L2881" t="s">
        <v>38</v>
      </c>
      <c r="M2881" t="s">
        <v>38</v>
      </c>
      <c r="N2881" t="str">
        <f t="shared" si="89"/>
        <v/>
      </c>
      <c r="O2881" t="s">
        <v>38</v>
      </c>
      <c r="P2881" t="s">
        <v>38</v>
      </c>
      <c r="Q2881" s="18" t="s">
        <v>38</v>
      </c>
      <c r="R2881" s="18">
        <v>6.452</v>
      </c>
      <c r="S2881" s="18" t="s">
        <v>38</v>
      </c>
      <c r="T2881" s="23" t="s">
        <v>38</v>
      </c>
      <c r="U2881" s="18" t="s">
        <v>38</v>
      </c>
    </row>
    <row r="2882" spans="6:21" x14ac:dyDescent="0.2">
      <c r="F2882" s="10">
        <v>25941</v>
      </c>
      <c r="G2882">
        <v>1.2500000000000001E-2</v>
      </c>
      <c r="H2882" t="s">
        <v>38</v>
      </c>
      <c r="I2882">
        <v>1.2E-2</v>
      </c>
      <c r="J2882">
        <v>1.2E-2</v>
      </c>
      <c r="K2882">
        <f t="shared" si="88"/>
        <v>0</v>
      </c>
      <c r="L2882" t="s">
        <v>38</v>
      </c>
      <c r="M2882" t="s">
        <v>38</v>
      </c>
      <c r="N2882" t="str">
        <f t="shared" si="89"/>
        <v/>
      </c>
      <c r="O2882" t="s">
        <v>38</v>
      </c>
      <c r="P2882" t="s">
        <v>38</v>
      </c>
      <c r="Q2882" s="18" t="s">
        <v>38</v>
      </c>
      <c r="R2882" s="18">
        <v>6.4420000000000002</v>
      </c>
      <c r="S2882" s="18" t="s">
        <v>38</v>
      </c>
      <c r="T2882" s="23" t="s">
        <v>38</v>
      </c>
      <c r="U2882" s="18" t="s">
        <v>38</v>
      </c>
    </row>
    <row r="2883" spans="6:21" x14ac:dyDescent="0.2">
      <c r="F2883" s="10">
        <v>25944</v>
      </c>
      <c r="G2883">
        <v>1.2500000000000001E-2</v>
      </c>
      <c r="H2883" t="s">
        <v>38</v>
      </c>
      <c r="I2883">
        <v>1.2E-2</v>
      </c>
      <c r="J2883">
        <v>1.2E-2</v>
      </c>
      <c r="K2883">
        <f t="shared" si="88"/>
        <v>0</v>
      </c>
      <c r="L2883" t="s">
        <v>38</v>
      </c>
      <c r="M2883" t="s">
        <v>38</v>
      </c>
      <c r="N2883" t="str">
        <f t="shared" si="89"/>
        <v/>
      </c>
      <c r="O2883" t="s">
        <v>38</v>
      </c>
      <c r="P2883" t="s">
        <v>38</v>
      </c>
      <c r="Q2883" s="18" t="s">
        <v>38</v>
      </c>
      <c r="R2883" s="18">
        <v>6.3920000000000003</v>
      </c>
      <c r="S2883" s="18" t="s">
        <v>38</v>
      </c>
      <c r="T2883" s="23" t="s">
        <v>38</v>
      </c>
      <c r="U2883" s="18" t="s">
        <v>38</v>
      </c>
    </row>
    <row r="2884" spans="6:21" x14ac:dyDescent="0.2">
      <c r="F2884" s="10">
        <v>25945</v>
      </c>
      <c r="G2884">
        <v>1.2500000000000001E-2</v>
      </c>
      <c r="H2884" t="s">
        <v>38</v>
      </c>
      <c r="I2884">
        <v>1.2E-2</v>
      </c>
      <c r="J2884">
        <v>1.2E-2</v>
      </c>
      <c r="K2884">
        <f t="shared" si="88"/>
        <v>0</v>
      </c>
      <c r="L2884" t="s">
        <v>38</v>
      </c>
      <c r="M2884" t="s">
        <v>38</v>
      </c>
      <c r="N2884" t="str">
        <f t="shared" si="89"/>
        <v/>
      </c>
      <c r="O2884" t="s">
        <v>38</v>
      </c>
      <c r="P2884" t="s">
        <v>38</v>
      </c>
      <c r="Q2884" s="18" t="s">
        <v>38</v>
      </c>
      <c r="R2884" s="18">
        <v>6.3520000000000003</v>
      </c>
      <c r="S2884" s="18" t="s">
        <v>38</v>
      </c>
      <c r="T2884" s="23" t="s">
        <v>38</v>
      </c>
      <c r="U2884" s="18" t="s">
        <v>38</v>
      </c>
    </row>
    <row r="2885" spans="6:21" x14ac:dyDescent="0.2">
      <c r="F2885" s="10">
        <v>25946</v>
      </c>
      <c r="G2885">
        <v>1.2500000000000001E-2</v>
      </c>
      <c r="H2885" t="s">
        <v>38</v>
      </c>
      <c r="I2885">
        <v>1.2E-2</v>
      </c>
      <c r="J2885">
        <v>1.2E-2</v>
      </c>
      <c r="K2885">
        <f t="shared" si="88"/>
        <v>0</v>
      </c>
      <c r="L2885" t="s">
        <v>38</v>
      </c>
      <c r="M2885" t="s">
        <v>38</v>
      </c>
      <c r="N2885" t="str">
        <f t="shared" si="89"/>
        <v/>
      </c>
      <c r="O2885" t="s">
        <v>38</v>
      </c>
      <c r="P2885" t="s">
        <v>38</v>
      </c>
      <c r="Q2885" s="18" t="s">
        <v>38</v>
      </c>
      <c r="R2885" s="18">
        <v>6.2919999999999998</v>
      </c>
      <c r="S2885" s="18" t="s">
        <v>38</v>
      </c>
      <c r="T2885" s="23" t="s">
        <v>38</v>
      </c>
      <c r="U2885" s="18" t="s">
        <v>38</v>
      </c>
    </row>
    <row r="2886" spans="6:21" x14ac:dyDescent="0.2">
      <c r="F2886" s="10">
        <v>25947</v>
      </c>
      <c r="G2886">
        <v>1.2500000000000001E-2</v>
      </c>
      <c r="H2886" t="s">
        <v>38</v>
      </c>
      <c r="I2886">
        <v>1.2E-2</v>
      </c>
      <c r="J2886">
        <v>1.2E-2</v>
      </c>
      <c r="K2886">
        <f t="shared" si="88"/>
        <v>0</v>
      </c>
      <c r="L2886" t="s">
        <v>38</v>
      </c>
      <c r="M2886" t="s">
        <v>38</v>
      </c>
      <c r="N2886" t="str">
        <f t="shared" si="89"/>
        <v/>
      </c>
      <c r="O2886" t="s">
        <v>38</v>
      </c>
      <c r="P2886" t="s">
        <v>38</v>
      </c>
      <c r="Q2886" s="18" t="s">
        <v>38</v>
      </c>
      <c r="R2886" s="18">
        <v>6.2220000000000004</v>
      </c>
      <c r="S2886" s="18" t="s">
        <v>38</v>
      </c>
      <c r="T2886" s="23" t="s">
        <v>38</v>
      </c>
      <c r="U2886" s="18" t="s">
        <v>38</v>
      </c>
    </row>
    <row r="2887" spans="6:21" x14ac:dyDescent="0.2">
      <c r="F2887" s="10">
        <v>25948</v>
      </c>
      <c r="G2887">
        <v>1.2500000000000001E-2</v>
      </c>
      <c r="H2887" t="s">
        <v>38</v>
      </c>
      <c r="I2887">
        <v>1.2E-2</v>
      </c>
      <c r="J2887">
        <v>1.2E-2</v>
      </c>
      <c r="K2887">
        <f t="shared" ref="K2887:K2950" si="90">IF(ISERROR(J2887-I2887),"",J2887-I2887)</f>
        <v>0</v>
      </c>
      <c r="L2887" t="s">
        <v>38</v>
      </c>
      <c r="M2887" t="s">
        <v>38</v>
      </c>
      <c r="N2887" t="str">
        <f t="shared" si="89"/>
        <v/>
      </c>
      <c r="O2887" t="s">
        <v>38</v>
      </c>
      <c r="P2887" t="s">
        <v>38</v>
      </c>
      <c r="Q2887" s="18" t="s">
        <v>38</v>
      </c>
      <c r="R2887" s="18">
        <v>6.2220000000000004</v>
      </c>
      <c r="S2887" s="18" t="s">
        <v>38</v>
      </c>
      <c r="T2887" s="23" t="s">
        <v>38</v>
      </c>
      <c r="U2887" s="18" t="s">
        <v>38</v>
      </c>
    </row>
    <row r="2888" spans="6:21" x14ac:dyDescent="0.2">
      <c r="F2888" s="10">
        <v>25951</v>
      </c>
      <c r="G2888">
        <v>1.2500000000000001E-2</v>
      </c>
      <c r="H2888" t="s">
        <v>38</v>
      </c>
      <c r="I2888">
        <v>1.2E-2</v>
      </c>
      <c r="J2888">
        <v>1.2E-2</v>
      </c>
      <c r="K2888">
        <f t="shared" si="90"/>
        <v>0</v>
      </c>
      <c r="L2888" t="s">
        <v>38</v>
      </c>
      <c r="M2888" t="s">
        <v>38</v>
      </c>
      <c r="N2888" t="str">
        <f t="shared" ref="N2888:N2951" si="91">IF(ISERROR(M2888-L2888),"",M2888-L2888)</f>
        <v/>
      </c>
      <c r="O2888" t="s">
        <v>38</v>
      </c>
      <c r="P2888" t="s">
        <v>38</v>
      </c>
      <c r="Q2888" s="18" t="s">
        <v>38</v>
      </c>
      <c r="R2888" s="18">
        <v>6.1619999999999999</v>
      </c>
      <c r="S2888" s="18" t="s">
        <v>38</v>
      </c>
      <c r="T2888" s="23" t="s">
        <v>38</v>
      </c>
      <c r="U2888" s="18" t="s">
        <v>38</v>
      </c>
    </row>
    <row r="2889" spans="6:21" x14ac:dyDescent="0.2">
      <c r="F2889" s="10">
        <v>25952</v>
      </c>
      <c r="G2889">
        <v>1.2500000000000001E-2</v>
      </c>
      <c r="H2889" t="s">
        <v>38</v>
      </c>
      <c r="I2889">
        <v>1.2E-2</v>
      </c>
      <c r="J2889">
        <v>1.2E-2</v>
      </c>
      <c r="K2889">
        <f t="shared" si="90"/>
        <v>0</v>
      </c>
      <c r="L2889" t="s">
        <v>38</v>
      </c>
      <c r="M2889" t="s">
        <v>38</v>
      </c>
      <c r="N2889" t="str">
        <f t="shared" si="91"/>
        <v/>
      </c>
      <c r="O2889" t="s">
        <v>38</v>
      </c>
      <c r="P2889" t="s">
        <v>38</v>
      </c>
      <c r="Q2889" s="18" t="s">
        <v>38</v>
      </c>
      <c r="R2889" s="18">
        <v>6.1719999999999997</v>
      </c>
      <c r="S2889" s="18" t="s">
        <v>38</v>
      </c>
      <c r="T2889" s="23" t="s">
        <v>38</v>
      </c>
      <c r="U2889" s="18" t="s">
        <v>38</v>
      </c>
    </row>
    <row r="2890" spans="6:21" x14ac:dyDescent="0.2">
      <c r="F2890" s="10">
        <v>25953</v>
      </c>
      <c r="G2890">
        <v>1.2500000000000001E-2</v>
      </c>
      <c r="H2890" t="s">
        <v>38</v>
      </c>
      <c r="I2890">
        <v>1.2E-2</v>
      </c>
      <c r="J2890">
        <v>1.2E-2</v>
      </c>
      <c r="K2890">
        <f t="shared" si="90"/>
        <v>0</v>
      </c>
      <c r="L2890" t="s">
        <v>38</v>
      </c>
      <c r="M2890" t="s">
        <v>38</v>
      </c>
      <c r="N2890" t="str">
        <f t="shared" si="91"/>
        <v/>
      </c>
      <c r="O2890" t="s">
        <v>38</v>
      </c>
      <c r="P2890" t="s">
        <v>38</v>
      </c>
      <c r="Q2890" s="18" t="s">
        <v>38</v>
      </c>
      <c r="R2890" s="18">
        <v>6.1520000000000001</v>
      </c>
      <c r="S2890" s="18" t="s">
        <v>38</v>
      </c>
      <c r="T2890" s="23" t="s">
        <v>38</v>
      </c>
      <c r="U2890" s="18" t="s">
        <v>38</v>
      </c>
    </row>
    <row r="2891" spans="6:21" x14ac:dyDescent="0.2">
      <c r="F2891" s="10">
        <v>25954</v>
      </c>
      <c r="G2891">
        <v>1.2500000000000001E-2</v>
      </c>
      <c r="H2891" t="s">
        <v>38</v>
      </c>
      <c r="I2891">
        <v>1.2E-2</v>
      </c>
      <c r="J2891">
        <v>1.2E-2</v>
      </c>
      <c r="K2891">
        <f t="shared" si="90"/>
        <v>0</v>
      </c>
      <c r="L2891" t="s">
        <v>38</v>
      </c>
      <c r="M2891" t="s">
        <v>38</v>
      </c>
      <c r="N2891" t="str">
        <f t="shared" si="91"/>
        <v/>
      </c>
      <c r="O2891" t="s">
        <v>38</v>
      </c>
      <c r="P2891" t="s">
        <v>38</v>
      </c>
      <c r="Q2891" s="18" t="s">
        <v>38</v>
      </c>
      <c r="R2891" s="18">
        <v>6.0919999999999996</v>
      </c>
      <c r="S2891" s="18" t="s">
        <v>38</v>
      </c>
      <c r="T2891" s="23" t="s">
        <v>38</v>
      </c>
      <c r="U2891" s="18" t="s">
        <v>38</v>
      </c>
    </row>
    <row r="2892" spans="6:21" x14ac:dyDescent="0.2">
      <c r="F2892" s="10">
        <v>25955</v>
      </c>
      <c r="G2892">
        <v>1.2500000000000001E-2</v>
      </c>
      <c r="H2892" t="s">
        <v>38</v>
      </c>
      <c r="I2892">
        <v>1.2E-2</v>
      </c>
      <c r="J2892">
        <v>1.2E-2</v>
      </c>
      <c r="K2892">
        <f t="shared" si="90"/>
        <v>0</v>
      </c>
      <c r="L2892" t="s">
        <v>38</v>
      </c>
      <c r="M2892" t="s">
        <v>38</v>
      </c>
      <c r="N2892" t="str">
        <f t="shared" si="91"/>
        <v/>
      </c>
      <c r="O2892" t="s">
        <v>38</v>
      </c>
      <c r="P2892" t="s">
        <v>38</v>
      </c>
      <c r="Q2892" s="18" t="s">
        <v>38</v>
      </c>
      <c r="R2892" s="18">
        <v>6.0620000000000003</v>
      </c>
      <c r="S2892" s="18" t="s">
        <v>38</v>
      </c>
      <c r="T2892" s="23" t="s">
        <v>38</v>
      </c>
      <c r="U2892" s="18" t="s">
        <v>38</v>
      </c>
    </row>
    <row r="2893" spans="6:21" x14ac:dyDescent="0.2">
      <c r="F2893" s="10">
        <v>25958</v>
      </c>
      <c r="G2893">
        <v>1.2500000000000001E-2</v>
      </c>
      <c r="H2893" t="s">
        <v>38</v>
      </c>
      <c r="I2893">
        <v>1.2E-2</v>
      </c>
      <c r="J2893">
        <v>1.2E-2</v>
      </c>
      <c r="K2893">
        <f t="shared" si="90"/>
        <v>0</v>
      </c>
      <c r="L2893" t="s">
        <v>38</v>
      </c>
      <c r="M2893" t="s">
        <v>38</v>
      </c>
      <c r="N2893" t="str">
        <f t="shared" si="91"/>
        <v/>
      </c>
      <c r="O2893" t="s">
        <v>38</v>
      </c>
      <c r="P2893" t="s">
        <v>38</v>
      </c>
      <c r="Q2893" s="18" t="s">
        <v>38</v>
      </c>
      <c r="R2893" s="18">
        <v>6.0519999999999996</v>
      </c>
      <c r="S2893" s="18" t="s">
        <v>38</v>
      </c>
      <c r="T2893" s="23" t="s">
        <v>38</v>
      </c>
      <c r="U2893" s="18" t="s">
        <v>38</v>
      </c>
    </row>
    <row r="2894" spans="6:21" x14ac:dyDescent="0.2">
      <c r="F2894" s="10">
        <v>25959</v>
      </c>
      <c r="G2894">
        <v>1.2500000000000001E-2</v>
      </c>
      <c r="H2894" t="s">
        <v>38</v>
      </c>
      <c r="I2894">
        <v>1.2E-2</v>
      </c>
      <c r="J2894">
        <v>1.2E-2</v>
      </c>
      <c r="K2894">
        <f t="shared" si="90"/>
        <v>0</v>
      </c>
      <c r="L2894" t="s">
        <v>38</v>
      </c>
      <c r="M2894" t="s">
        <v>38</v>
      </c>
      <c r="N2894" t="str">
        <f t="shared" si="91"/>
        <v/>
      </c>
      <c r="O2894" t="s">
        <v>38</v>
      </c>
      <c r="P2894" t="s">
        <v>38</v>
      </c>
      <c r="Q2894" s="18" t="s">
        <v>38</v>
      </c>
      <c r="R2894" s="18">
        <v>6.0720000000000001</v>
      </c>
      <c r="S2894" s="18" t="s">
        <v>38</v>
      </c>
      <c r="T2894" s="23" t="s">
        <v>38</v>
      </c>
      <c r="U2894" s="18" t="s">
        <v>38</v>
      </c>
    </row>
    <row r="2895" spans="6:21" x14ac:dyDescent="0.2">
      <c r="F2895" s="10">
        <v>25960</v>
      </c>
      <c r="G2895">
        <v>1.2500000000000001E-2</v>
      </c>
      <c r="H2895" t="s">
        <v>38</v>
      </c>
      <c r="I2895">
        <v>1.2E-2</v>
      </c>
      <c r="J2895">
        <v>1.2E-2</v>
      </c>
      <c r="K2895">
        <f t="shared" si="90"/>
        <v>0</v>
      </c>
      <c r="L2895" t="s">
        <v>38</v>
      </c>
      <c r="M2895" t="s">
        <v>38</v>
      </c>
      <c r="N2895" t="str">
        <f t="shared" si="91"/>
        <v/>
      </c>
      <c r="O2895" t="s">
        <v>38</v>
      </c>
      <c r="P2895" t="s">
        <v>38</v>
      </c>
      <c r="Q2895" s="18" t="s">
        <v>38</v>
      </c>
      <c r="R2895" s="18">
        <v>6.0919999999999996</v>
      </c>
      <c r="S2895" s="18" t="s">
        <v>38</v>
      </c>
      <c r="T2895" s="23" t="s">
        <v>38</v>
      </c>
      <c r="U2895" s="18" t="s">
        <v>38</v>
      </c>
    </row>
    <row r="2896" spans="6:21" x14ac:dyDescent="0.2">
      <c r="F2896" s="10">
        <v>25961</v>
      </c>
      <c r="G2896">
        <v>1.2500000000000001E-2</v>
      </c>
      <c r="H2896" t="s">
        <v>38</v>
      </c>
      <c r="I2896">
        <v>1.2E-2</v>
      </c>
      <c r="J2896">
        <v>1.2E-2</v>
      </c>
      <c r="K2896">
        <f t="shared" si="90"/>
        <v>0</v>
      </c>
      <c r="L2896" t="s">
        <v>38</v>
      </c>
      <c r="M2896" t="s">
        <v>38</v>
      </c>
      <c r="N2896" t="str">
        <f t="shared" si="91"/>
        <v/>
      </c>
      <c r="O2896" t="s">
        <v>38</v>
      </c>
      <c r="P2896" t="s">
        <v>38</v>
      </c>
      <c r="Q2896" s="18" t="s">
        <v>38</v>
      </c>
      <c r="R2896" s="18">
        <v>6.0819999999999999</v>
      </c>
      <c r="S2896" s="18" t="s">
        <v>38</v>
      </c>
      <c r="T2896" s="23" t="s">
        <v>38</v>
      </c>
      <c r="U2896" s="18" t="s">
        <v>38</v>
      </c>
    </row>
    <row r="2897" spans="6:21" x14ac:dyDescent="0.2">
      <c r="F2897" s="10">
        <v>25962</v>
      </c>
      <c r="G2897">
        <v>1.2500000000000001E-2</v>
      </c>
      <c r="H2897" t="s">
        <v>38</v>
      </c>
      <c r="I2897">
        <v>1.2E-2</v>
      </c>
      <c r="J2897">
        <v>1.2E-2</v>
      </c>
      <c r="K2897">
        <f t="shared" si="90"/>
        <v>0</v>
      </c>
      <c r="L2897" t="s">
        <v>38</v>
      </c>
      <c r="M2897" t="s">
        <v>38</v>
      </c>
      <c r="N2897" t="str">
        <f t="shared" si="91"/>
        <v/>
      </c>
      <c r="O2897" t="s">
        <v>38</v>
      </c>
      <c r="P2897" t="s">
        <v>38</v>
      </c>
      <c r="Q2897" s="18" t="s">
        <v>38</v>
      </c>
      <c r="R2897" s="18">
        <v>6.0919999999999996</v>
      </c>
      <c r="S2897" s="18" t="s">
        <v>38</v>
      </c>
      <c r="T2897" s="23" t="s">
        <v>38</v>
      </c>
      <c r="U2897" s="18" t="s">
        <v>38</v>
      </c>
    </row>
    <row r="2898" spans="6:21" x14ac:dyDescent="0.2">
      <c r="F2898" s="10">
        <v>25965</v>
      </c>
      <c r="G2898">
        <v>1.2500000000000001E-2</v>
      </c>
      <c r="H2898" t="s">
        <v>38</v>
      </c>
      <c r="I2898">
        <v>1.2E-2</v>
      </c>
      <c r="J2898">
        <v>1.2E-2</v>
      </c>
      <c r="K2898">
        <f t="shared" si="90"/>
        <v>0</v>
      </c>
      <c r="L2898" t="s">
        <v>38</v>
      </c>
      <c r="M2898" t="s">
        <v>38</v>
      </c>
      <c r="N2898" t="str">
        <f t="shared" si="91"/>
        <v/>
      </c>
      <c r="O2898" t="s">
        <v>38</v>
      </c>
      <c r="P2898" t="s">
        <v>38</v>
      </c>
      <c r="Q2898" s="18" t="s">
        <v>38</v>
      </c>
      <c r="R2898" s="18">
        <v>6.0919999999999996</v>
      </c>
      <c r="S2898" s="18" t="s">
        <v>38</v>
      </c>
      <c r="T2898" s="23" t="s">
        <v>38</v>
      </c>
      <c r="U2898" s="18" t="s">
        <v>38</v>
      </c>
    </row>
    <row r="2899" spans="6:21" x14ac:dyDescent="0.2">
      <c r="F2899" s="10">
        <v>25966</v>
      </c>
      <c r="G2899">
        <v>1.2500000000000001E-2</v>
      </c>
      <c r="H2899" t="s">
        <v>38</v>
      </c>
      <c r="I2899">
        <v>1.2E-2</v>
      </c>
      <c r="J2899">
        <v>1.2E-2</v>
      </c>
      <c r="K2899">
        <f t="shared" si="90"/>
        <v>0</v>
      </c>
      <c r="L2899" t="s">
        <v>38</v>
      </c>
      <c r="M2899" t="s">
        <v>38</v>
      </c>
      <c r="N2899" t="str">
        <f t="shared" si="91"/>
        <v/>
      </c>
      <c r="O2899" t="s">
        <v>38</v>
      </c>
      <c r="P2899" t="s">
        <v>38</v>
      </c>
      <c r="Q2899" s="18" t="s">
        <v>38</v>
      </c>
      <c r="R2899" s="18">
        <v>6.1120000000000001</v>
      </c>
      <c r="S2899" s="18" t="s">
        <v>38</v>
      </c>
      <c r="T2899" s="23" t="s">
        <v>38</v>
      </c>
      <c r="U2899" s="18" t="s">
        <v>38</v>
      </c>
    </row>
    <row r="2900" spans="6:21" x14ac:dyDescent="0.2">
      <c r="F2900" s="10">
        <v>25967</v>
      </c>
      <c r="G2900">
        <v>1.2500000000000001E-2</v>
      </c>
      <c r="H2900" t="s">
        <v>38</v>
      </c>
      <c r="I2900">
        <v>1.2E-2</v>
      </c>
      <c r="J2900">
        <v>1.2E-2</v>
      </c>
      <c r="K2900">
        <f t="shared" si="90"/>
        <v>0</v>
      </c>
      <c r="L2900" t="s">
        <v>38</v>
      </c>
      <c r="M2900" t="s">
        <v>38</v>
      </c>
      <c r="N2900" t="str">
        <f t="shared" si="91"/>
        <v/>
      </c>
      <c r="O2900" t="s">
        <v>38</v>
      </c>
      <c r="P2900" t="s">
        <v>38</v>
      </c>
      <c r="Q2900" s="18" t="s">
        <v>38</v>
      </c>
      <c r="R2900" s="18">
        <v>6.1120000000000001</v>
      </c>
      <c r="S2900" s="18" t="s">
        <v>38</v>
      </c>
      <c r="T2900" s="23" t="s">
        <v>38</v>
      </c>
      <c r="U2900" s="18" t="s">
        <v>38</v>
      </c>
    </row>
    <row r="2901" spans="6:21" x14ac:dyDescent="0.2">
      <c r="F2901" s="10">
        <v>25968</v>
      </c>
      <c r="G2901">
        <v>1.2500000000000001E-2</v>
      </c>
      <c r="H2901" t="s">
        <v>38</v>
      </c>
      <c r="I2901">
        <v>1.2E-2</v>
      </c>
      <c r="J2901">
        <v>1.2E-2</v>
      </c>
      <c r="K2901">
        <f t="shared" si="90"/>
        <v>0</v>
      </c>
      <c r="L2901" t="s">
        <v>38</v>
      </c>
      <c r="M2901" t="s">
        <v>38</v>
      </c>
      <c r="N2901" t="str">
        <f t="shared" si="91"/>
        <v/>
      </c>
      <c r="O2901" t="s">
        <v>38</v>
      </c>
      <c r="P2901" t="s">
        <v>38</v>
      </c>
      <c r="Q2901" s="18" t="s">
        <v>38</v>
      </c>
      <c r="R2901" s="18">
        <v>6.1020000000000003</v>
      </c>
      <c r="S2901" s="18" t="s">
        <v>38</v>
      </c>
      <c r="T2901" s="23" t="s">
        <v>38</v>
      </c>
      <c r="U2901" s="18" t="s">
        <v>38</v>
      </c>
    </row>
    <row r="2902" spans="6:21" x14ac:dyDescent="0.2">
      <c r="F2902" s="10">
        <v>25969</v>
      </c>
      <c r="G2902">
        <v>1.2500000000000001E-2</v>
      </c>
      <c r="H2902" t="s">
        <v>38</v>
      </c>
      <c r="I2902">
        <v>1.2E-2</v>
      </c>
      <c r="J2902">
        <v>1.2E-2</v>
      </c>
      <c r="K2902">
        <f t="shared" si="90"/>
        <v>0</v>
      </c>
      <c r="L2902" t="s">
        <v>38</v>
      </c>
      <c r="M2902" t="s">
        <v>38</v>
      </c>
      <c r="N2902" t="str">
        <f t="shared" si="91"/>
        <v/>
      </c>
      <c r="O2902" t="s">
        <v>38</v>
      </c>
      <c r="P2902" t="s">
        <v>38</v>
      </c>
      <c r="Q2902" s="18" t="s">
        <v>38</v>
      </c>
      <c r="R2902" s="18">
        <v>6.1020000000000003</v>
      </c>
      <c r="S2902" s="18" t="s">
        <v>38</v>
      </c>
      <c r="T2902" s="23" t="s">
        <v>38</v>
      </c>
      <c r="U2902" s="18" t="s">
        <v>38</v>
      </c>
    </row>
    <row r="2903" spans="6:21" x14ac:dyDescent="0.2">
      <c r="F2903" s="10">
        <v>25972</v>
      </c>
      <c r="G2903">
        <v>1.2500000000000001E-2</v>
      </c>
      <c r="H2903" t="s">
        <v>38</v>
      </c>
      <c r="I2903">
        <v>1.2E-2</v>
      </c>
      <c r="J2903">
        <v>1.2E-2</v>
      </c>
      <c r="K2903">
        <f t="shared" si="90"/>
        <v>0</v>
      </c>
      <c r="L2903" t="s">
        <v>38</v>
      </c>
      <c r="M2903" t="s">
        <v>38</v>
      </c>
      <c r="N2903" t="str">
        <f t="shared" si="91"/>
        <v/>
      </c>
      <c r="O2903" t="s">
        <v>38</v>
      </c>
      <c r="P2903" t="s">
        <v>38</v>
      </c>
      <c r="Q2903" s="18" t="s">
        <v>38</v>
      </c>
      <c r="R2903" s="18">
        <v>6.0919999999999996</v>
      </c>
      <c r="S2903" s="18" t="s">
        <v>38</v>
      </c>
      <c r="T2903" s="23" t="s">
        <v>38</v>
      </c>
      <c r="U2903" s="18" t="s">
        <v>38</v>
      </c>
    </row>
    <row r="2904" spans="6:21" x14ac:dyDescent="0.2">
      <c r="F2904" s="10">
        <v>25973</v>
      </c>
      <c r="G2904">
        <v>1.2500000000000001E-2</v>
      </c>
      <c r="H2904" t="s">
        <v>38</v>
      </c>
      <c r="I2904">
        <v>1.2E-2</v>
      </c>
      <c r="J2904">
        <v>1.2E-2</v>
      </c>
      <c r="K2904">
        <f t="shared" si="90"/>
        <v>0</v>
      </c>
      <c r="L2904" t="s">
        <v>38</v>
      </c>
      <c r="M2904" t="s">
        <v>38</v>
      </c>
      <c r="N2904" t="str">
        <f t="shared" si="91"/>
        <v/>
      </c>
      <c r="O2904" t="s">
        <v>38</v>
      </c>
      <c r="P2904" t="s">
        <v>38</v>
      </c>
      <c r="Q2904" s="18" t="s">
        <v>38</v>
      </c>
      <c r="R2904" s="18">
        <v>6.0720000000000001</v>
      </c>
      <c r="S2904" s="18" t="s">
        <v>38</v>
      </c>
      <c r="T2904" s="23" t="s">
        <v>38</v>
      </c>
      <c r="U2904" s="18" t="s">
        <v>38</v>
      </c>
    </row>
    <row r="2905" spans="6:21" x14ac:dyDescent="0.2">
      <c r="F2905" s="10">
        <v>25974</v>
      </c>
      <c r="G2905">
        <v>1.2500000000000001E-2</v>
      </c>
      <c r="H2905" t="s">
        <v>38</v>
      </c>
      <c r="I2905">
        <v>1.2E-2</v>
      </c>
      <c r="J2905">
        <v>1.2E-2</v>
      </c>
      <c r="K2905">
        <f t="shared" si="90"/>
        <v>0</v>
      </c>
      <c r="L2905" t="s">
        <v>38</v>
      </c>
      <c r="M2905" t="s">
        <v>38</v>
      </c>
      <c r="N2905" t="str">
        <f t="shared" si="91"/>
        <v/>
      </c>
      <c r="O2905" t="s">
        <v>38</v>
      </c>
      <c r="P2905" t="s">
        <v>38</v>
      </c>
      <c r="Q2905" s="18" t="s">
        <v>38</v>
      </c>
      <c r="R2905" s="18">
        <v>6.0819999999999999</v>
      </c>
      <c r="S2905" s="18" t="s">
        <v>38</v>
      </c>
      <c r="T2905" s="23" t="s">
        <v>38</v>
      </c>
      <c r="U2905" s="18" t="s">
        <v>38</v>
      </c>
    </row>
    <row r="2906" spans="6:21" x14ac:dyDescent="0.2">
      <c r="F2906" s="10">
        <v>25975</v>
      </c>
      <c r="G2906">
        <v>1.2500000000000001E-2</v>
      </c>
      <c r="H2906" t="s">
        <v>38</v>
      </c>
      <c r="I2906">
        <v>1.2E-2</v>
      </c>
      <c r="J2906">
        <v>1.2E-2</v>
      </c>
      <c r="K2906">
        <f t="shared" si="90"/>
        <v>0</v>
      </c>
      <c r="L2906" t="s">
        <v>38</v>
      </c>
      <c r="M2906" t="s">
        <v>38</v>
      </c>
      <c r="N2906" t="str">
        <f t="shared" si="91"/>
        <v/>
      </c>
      <c r="O2906" t="s">
        <v>38</v>
      </c>
      <c r="P2906" t="s">
        <v>38</v>
      </c>
      <c r="Q2906" s="18" t="s">
        <v>38</v>
      </c>
      <c r="R2906" s="18">
        <v>6.0819999999999999</v>
      </c>
      <c r="S2906" s="18" t="s">
        <v>38</v>
      </c>
      <c r="T2906" s="23" t="s">
        <v>38</v>
      </c>
      <c r="U2906" s="18" t="s">
        <v>38</v>
      </c>
    </row>
    <row r="2907" spans="6:21" x14ac:dyDescent="0.2">
      <c r="F2907" s="10">
        <v>25976</v>
      </c>
      <c r="G2907">
        <v>1.2500000000000001E-2</v>
      </c>
      <c r="H2907" t="s">
        <v>38</v>
      </c>
      <c r="I2907">
        <v>1.2500000000000001E-2</v>
      </c>
      <c r="J2907">
        <v>1.2500000000000001E-2</v>
      </c>
      <c r="K2907">
        <f t="shared" si="90"/>
        <v>0</v>
      </c>
      <c r="L2907">
        <v>1.2500000000000001E-2</v>
      </c>
      <c r="M2907">
        <v>1.2500000000000001E-2</v>
      </c>
      <c r="N2907">
        <f t="shared" si="91"/>
        <v>0</v>
      </c>
      <c r="O2907" t="s">
        <v>38</v>
      </c>
      <c r="P2907" t="s">
        <v>38</v>
      </c>
      <c r="Q2907" s="18" t="s">
        <v>38</v>
      </c>
      <c r="R2907" s="18">
        <v>6.0819999999999999</v>
      </c>
      <c r="S2907" s="18" t="s">
        <v>38</v>
      </c>
      <c r="T2907" s="23" t="s">
        <v>38</v>
      </c>
      <c r="U2907" s="18" t="s">
        <v>38</v>
      </c>
    </row>
    <row r="2908" spans="6:21" x14ac:dyDescent="0.2">
      <c r="F2908" s="10">
        <v>25979</v>
      </c>
      <c r="G2908">
        <v>1.2500000000000001E-2</v>
      </c>
      <c r="H2908" t="s">
        <v>38</v>
      </c>
      <c r="I2908">
        <v>1.2500000000000001E-2</v>
      </c>
      <c r="J2908">
        <v>1.2500000000000001E-2</v>
      </c>
      <c r="K2908">
        <f t="shared" si="90"/>
        <v>0</v>
      </c>
      <c r="L2908">
        <v>1.2500000000000001E-2</v>
      </c>
      <c r="M2908">
        <v>1.2500000000000001E-2</v>
      </c>
      <c r="N2908">
        <f t="shared" si="91"/>
        <v>0</v>
      </c>
      <c r="O2908" t="s">
        <v>38</v>
      </c>
      <c r="P2908" t="s">
        <v>38</v>
      </c>
      <c r="Q2908" s="18" t="s">
        <v>38</v>
      </c>
      <c r="R2908" s="18">
        <v>6.0819999999999999</v>
      </c>
      <c r="S2908" s="18" t="s">
        <v>38</v>
      </c>
      <c r="T2908" s="23" t="s">
        <v>38</v>
      </c>
      <c r="U2908" s="18" t="s">
        <v>38</v>
      </c>
    </row>
    <row r="2909" spans="6:21" x14ac:dyDescent="0.2">
      <c r="F2909" s="10">
        <v>25980</v>
      </c>
      <c r="G2909">
        <v>1.2500000000000001E-2</v>
      </c>
      <c r="H2909" t="s">
        <v>38</v>
      </c>
      <c r="I2909">
        <v>1.2E-2</v>
      </c>
      <c r="J2909">
        <v>1.2E-2</v>
      </c>
      <c r="K2909">
        <f t="shared" si="90"/>
        <v>0</v>
      </c>
      <c r="L2909">
        <v>1.2500000000000001E-2</v>
      </c>
      <c r="M2909">
        <v>1.2500000000000001E-2</v>
      </c>
      <c r="N2909">
        <f t="shared" si="91"/>
        <v>0</v>
      </c>
      <c r="O2909" t="s">
        <v>38</v>
      </c>
      <c r="P2909" t="s">
        <v>38</v>
      </c>
      <c r="Q2909" s="18" t="s">
        <v>38</v>
      </c>
      <c r="R2909" s="18">
        <v>6.1120000000000001</v>
      </c>
      <c r="S2909" s="18" t="s">
        <v>38</v>
      </c>
      <c r="T2909" s="23" t="s">
        <v>38</v>
      </c>
      <c r="U2909" s="18" t="s">
        <v>38</v>
      </c>
    </row>
    <row r="2910" spans="6:21" x14ac:dyDescent="0.2">
      <c r="F2910" s="10">
        <v>25981</v>
      </c>
      <c r="G2910">
        <v>1.2500000000000001E-2</v>
      </c>
      <c r="H2910" t="s">
        <v>38</v>
      </c>
      <c r="I2910">
        <v>1.2E-2</v>
      </c>
      <c r="J2910">
        <v>1.2E-2</v>
      </c>
      <c r="K2910">
        <f t="shared" si="90"/>
        <v>0</v>
      </c>
      <c r="L2910">
        <v>1.2500000000000001E-2</v>
      </c>
      <c r="M2910">
        <v>1.2500000000000001E-2</v>
      </c>
      <c r="N2910">
        <f t="shared" si="91"/>
        <v>0</v>
      </c>
      <c r="O2910" t="s">
        <v>38</v>
      </c>
      <c r="P2910" t="s">
        <v>38</v>
      </c>
      <c r="Q2910" s="18" t="s">
        <v>38</v>
      </c>
      <c r="R2910" s="18">
        <v>6.1120000000000001</v>
      </c>
      <c r="S2910" s="18" t="s">
        <v>38</v>
      </c>
      <c r="T2910" s="23" t="s">
        <v>38</v>
      </c>
      <c r="U2910" s="18" t="s">
        <v>38</v>
      </c>
    </row>
    <row r="2911" spans="6:21" x14ac:dyDescent="0.2">
      <c r="F2911" s="10">
        <v>25982</v>
      </c>
      <c r="G2911">
        <v>1.2500000000000001E-2</v>
      </c>
      <c r="H2911" t="s">
        <v>38</v>
      </c>
      <c r="I2911">
        <v>1.2E-2</v>
      </c>
      <c r="J2911">
        <v>1.2E-2</v>
      </c>
      <c r="K2911">
        <f t="shared" si="90"/>
        <v>0</v>
      </c>
      <c r="L2911">
        <v>1.2500000000000001E-2</v>
      </c>
      <c r="M2911">
        <v>1.2500000000000001E-2</v>
      </c>
      <c r="N2911">
        <f t="shared" si="91"/>
        <v>0</v>
      </c>
      <c r="O2911" t="s">
        <v>38</v>
      </c>
      <c r="P2911" t="s">
        <v>38</v>
      </c>
      <c r="Q2911" s="18" t="s">
        <v>38</v>
      </c>
      <c r="R2911" s="18">
        <v>6.1120000000000001</v>
      </c>
      <c r="S2911" s="18" t="s">
        <v>38</v>
      </c>
      <c r="T2911" s="23" t="s">
        <v>38</v>
      </c>
      <c r="U2911" s="18" t="s">
        <v>38</v>
      </c>
    </row>
    <row r="2912" spans="6:21" x14ac:dyDescent="0.2">
      <c r="F2912" s="10">
        <v>25983</v>
      </c>
      <c r="G2912">
        <v>1.2500000000000001E-2</v>
      </c>
      <c r="H2912" t="s">
        <v>38</v>
      </c>
      <c r="I2912">
        <v>1.2E-2</v>
      </c>
      <c r="J2912">
        <v>1.2E-2</v>
      </c>
      <c r="K2912">
        <f t="shared" si="90"/>
        <v>0</v>
      </c>
      <c r="L2912">
        <v>1.2500000000000001E-2</v>
      </c>
      <c r="M2912">
        <v>1.2500000000000001E-2</v>
      </c>
      <c r="N2912">
        <f t="shared" si="91"/>
        <v>0</v>
      </c>
      <c r="O2912" t="s">
        <v>38</v>
      </c>
      <c r="P2912" t="s">
        <v>38</v>
      </c>
      <c r="Q2912" s="18" t="s">
        <v>38</v>
      </c>
      <c r="R2912" s="18">
        <v>6.1219999999999999</v>
      </c>
      <c r="S2912" s="18" t="s">
        <v>38</v>
      </c>
      <c r="T2912" s="23" t="s">
        <v>38</v>
      </c>
      <c r="U2912" s="18" t="s">
        <v>38</v>
      </c>
    </row>
    <row r="2913" spans="6:21" x14ac:dyDescent="0.2">
      <c r="F2913" s="10">
        <v>25986</v>
      </c>
      <c r="G2913">
        <v>1.2500000000000001E-2</v>
      </c>
      <c r="H2913" t="s">
        <v>38</v>
      </c>
      <c r="I2913">
        <v>1.2E-2</v>
      </c>
      <c r="J2913">
        <v>1.2E-2</v>
      </c>
      <c r="K2913">
        <f t="shared" si="90"/>
        <v>0</v>
      </c>
      <c r="L2913">
        <v>1.2500000000000001E-2</v>
      </c>
      <c r="M2913">
        <v>1.2500000000000001E-2</v>
      </c>
      <c r="N2913">
        <f t="shared" si="91"/>
        <v>0</v>
      </c>
      <c r="O2913" t="s">
        <v>38</v>
      </c>
      <c r="P2913" t="s">
        <v>38</v>
      </c>
      <c r="Q2913" s="18" t="s">
        <v>38</v>
      </c>
      <c r="R2913" s="18">
        <v>6.1520000000000001</v>
      </c>
      <c r="S2913" s="18" t="s">
        <v>38</v>
      </c>
      <c r="T2913" s="23" t="s">
        <v>38</v>
      </c>
      <c r="U2913" s="18" t="s">
        <v>38</v>
      </c>
    </row>
    <row r="2914" spans="6:21" x14ac:dyDescent="0.2">
      <c r="F2914" s="10">
        <v>25987</v>
      </c>
      <c r="G2914">
        <v>1.2500000000000001E-2</v>
      </c>
      <c r="H2914" t="s">
        <v>38</v>
      </c>
      <c r="I2914">
        <v>1.2E-2</v>
      </c>
      <c r="J2914">
        <v>1.2E-2</v>
      </c>
      <c r="K2914">
        <f t="shared" si="90"/>
        <v>0</v>
      </c>
      <c r="L2914">
        <v>1.2500000000000001E-2</v>
      </c>
      <c r="M2914">
        <v>1.2500000000000001E-2</v>
      </c>
      <c r="N2914">
        <f t="shared" si="91"/>
        <v>0</v>
      </c>
      <c r="O2914" t="s">
        <v>38</v>
      </c>
      <c r="P2914" t="s">
        <v>38</v>
      </c>
      <c r="Q2914" s="18" t="s">
        <v>38</v>
      </c>
      <c r="R2914" s="18">
        <v>6.1820000000000004</v>
      </c>
      <c r="S2914" s="18" t="s">
        <v>38</v>
      </c>
      <c r="T2914" s="23" t="s">
        <v>38</v>
      </c>
      <c r="U2914" s="18" t="s">
        <v>38</v>
      </c>
    </row>
    <row r="2915" spans="6:21" x14ac:dyDescent="0.2">
      <c r="F2915" s="10">
        <v>25988</v>
      </c>
      <c r="G2915">
        <v>1.2500000000000001E-2</v>
      </c>
      <c r="H2915" t="s">
        <v>38</v>
      </c>
      <c r="I2915">
        <v>1.2E-2</v>
      </c>
      <c r="J2915">
        <v>1.2E-2</v>
      </c>
      <c r="K2915">
        <f t="shared" si="90"/>
        <v>0</v>
      </c>
      <c r="L2915">
        <v>1.2500000000000001E-2</v>
      </c>
      <c r="M2915">
        <v>1.2500000000000001E-2</v>
      </c>
      <c r="N2915">
        <f t="shared" si="91"/>
        <v>0</v>
      </c>
      <c r="O2915" t="s">
        <v>38</v>
      </c>
      <c r="P2915" t="s">
        <v>38</v>
      </c>
      <c r="Q2915" s="18" t="s">
        <v>38</v>
      </c>
      <c r="R2915" s="18">
        <v>6.1619999999999999</v>
      </c>
      <c r="S2915" s="18" t="s">
        <v>38</v>
      </c>
      <c r="T2915" s="23" t="s">
        <v>38</v>
      </c>
      <c r="U2915" s="18" t="s">
        <v>38</v>
      </c>
    </row>
    <row r="2916" spans="6:21" x14ac:dyDescent="0.2">
      <c r="F2916" s="10">
        <v>25989</v>
      </c>
      <c r="G2916">
        <v>1.2500000000000001E-2</v>
      </c>
      <c r="H2916" t="s">
        <v>38</v>
      </c>
      <c r="I2916">
        <v>1.2E-2</v>
      </c>
      <c r="J2916">
        <v>1.2E-2</v>
      </c>
      <c r="K2916">
        <f t="shared" si="90"/>
        <v>0</v>
      </c>
      <c r="L2916">
        <v>1.2500000000000001E-2</v>
      </c>
      <c r="M2916">
        <v>1.2500000000000001E-2</v>
      </c>
      <c r="N2916">
        <f t="shared" si="91"/>
        <v>0</v>
      </c>
      <c r="O2916" t="s">
        <v>38</v>
      </c>
      <c r="P2916" t="s">
        <v>38</v>
      </c>
      <c r="Q2916" s="18" t="s">
        <v>38</v>
      </c>
      <c r="R2916" s="18">
        <v>6.1120000000000001</v>
      </c>
      <c r="S2916" s="18" t="s">
        <v>38</v>
      </c>
      <c r="T2916" s="23" t="s">
        <v>38</v>
      </c>
      <c r="U2916" s="18" t="s">
        <v>38</v>
      </c>
    </row>
    <row r="2917" spans="6:21" x14ac:dyDescent="0.2">
      <c r="F2917" s="10">
        <v>25990</v>
      </c>
      <c r="G2917">
        <v>1.2500000000000001E-2</v>
      </c>
      <c r="H2917" t="s">
        <v>38</v>
      </c>
      <c r="I2917">
        <v>1.2E-2</v>
      </c>
      <c r="J2917">
        <v>1.2E-2</v>
      </c>
      <c r="K2917">
        <f t="shared" si="90"/>
        <v>0</v>
      </c>
      <c r="L2917">
        <v>1.2500000000000001E-2</v>
      </c>
      <c r="M2917">
        <v>1.2500000000000001E-2</v>
      </c>
      <c r="N2917">
        <f t="shared" si="91"/>
        <v>0</v>
      </c>
      <c r="O2917" t="s">
        <v>38</v>
      </c>
      <c r="P2917" t="s">
        <v>38</v>
      </c>
      <c r="Q2917" s="18" t="s">
        <v>38</v>
      </c>
      <c r="R2917" s="18">
        <v>6.1420000000000003</v>
      </c>
      <c r="S2917" s="18" t="s">
        <v>38</v>
      </c>
      <c r="T2917" s="23" t="s">
        <v>38</v>
      </c>
      <c r="U2917" s="18" t="s">
        <v>38</v>
      </c>
    </row>
    <row r="2918" spans="6:21" x14ac:dyDescent="0.2">
      <c r="F2918" s="10">
        <v>25993</v>
      </c>
      <c r="G2918">
        <v>1.2500000000000001E-2</v>
      </c>
      <c r="H2918" t="s">
        <v>38</v>
      </c>
      <c r="I2918">
        <v>1.2E-2</v>
      </c>
      <c r="J2918">
        <v>1.2E-2</v>
      </c>
      <c r="K2918">
        <f t="shared" si="90"/>
        <v>0</v>
      </c>
      <c r="L2918">
        <v>1.2500000000000001E-2</v>
      </c>
      <c r="M2918">
        <v>1.2500000000000001E-2</v>
      </c>
      <c r="N2918">
        <f t="shared" si="91"/>
        <v>0</v>
      </c>
      <c r="O2918" t="s">
        <v>38</v>
      </c>
      <c r="P2918" t="s">
        <v>38</v>
      </c>
      <c r="Q2918" s="18" t="s">
        <v>38</v>
      </c>
      <c r="R2918" s="18">
        <v>6.1219999999999999</v>
      </c>
      <c r="S2918" s="18" t="s">
        <v>38</v>
      </c>
      <c r="T2918" s="23" t="s">
        <v>38</v>
      </c>
      <c r="U2918" s="18" t="s">
        <v>38</v>
      </c>
    </row>
    <row r="2919" spans="6:21" x14ac:dyDescent="0.2">
      <c r="F2919" s="10">
        <v>25994</v>
      </c>
      <c r="G2919">
        <v>1.2500000000000001E-2</v>
      </c>
      <c r="H2919" t="s">
        <v>38</v>
      </c>
      <c r="I2919">
        <v>1.2E-2</v>
      </c>
      <c r="J2919">
        <v>1.2E-2</v>
      </c>
      <c r="K2919">
        <f t="shared" si="90"/>
        <v>0</v>
      </c>
      <c r="L2919">
        <v>1.2500000000000001E-2</v>
      </c>
      <c r="M2919">
        <v>1.2500000000000001E-2</v>
      </c>
      <c r="N2919">
        <f t="shared" si="91"/>
        <v>0</v>
      </c>
      <c r="O2919" t="s">
        <v>38</v>
      </c>
      <c r="P2919" t="s">
        <v>38</v>
      </c>
      <c r="Q2919" s="18" t="s">
        <v>38</v>
      </c>
      <c r="R2919" s="18">
        <v>6.0919999999999996</v>
      </c>
      <c r="S2919" s="18" t="s">
        <v>38</v>
      </c>
      <c r="T2919" s="23" t="s">
        <v>38</v>
      </c>
      <c r="U2919" s="18" t="s">
        <v>38</v>
      </c>
    </row>
    <row r="2920" spans="6:21" x14ac:dyDescent="0.2">
      <c r="F2920" s="10">
        <v>25995</v>
      </c>
      <c r="G2920">
        <v>1.2500000000000001E-2</v>
      </c>
      <c r="H2920" t="s">
        <v>38</v>
      </c>
      <c r="I2920">
        <v>1.2E-2</v>
      </c>
      <c r="J2920">
        <v>1.2E-2</v>
      </c>
      <c r="K2920">
        <f t="shared" si="90"/>
        <v>0</v>
      </c>
      <c r="L2920">
        <v>1.2500000000000001E-2</v>
      </c>
      <c r="M2920">
        <v>1.2500000000000001E-2</v>
      </c>
      <c r="N2920">
        <f t="shared" si="91"/>
        <v>0</v>
      </c>
      <c r="O2920" t="s">
        <v>38</v>
      </c>
      <c r="P2920" t="s">
        <v>38</v>
      </c>
      <c r="Q2920" s="18" t="s">
        <v>38</v>
      </c>
      <c r="R2920" s="18">
        <v>6.0519999999999996</v>
      </c>
      <c r="S2920" s="18" t="s">
        <v>38</v>
      </c>
      <c r="T2920" s="23" t="s">
        <v>38</v>
      </c>
      <c r="U2920" s="18" t="s">
        <v>38</v>
      </c>
    </row>
    <row r="2921" spans="6:21" x14ac:dyDescent="0.2">
      <c r="F2921" s="10">
        <v>25996</v>
      </c>
      <c r="G2921">
        <v>1.2500000000000001E-2</v>
      </c>
      <c r="H2921" t="s">
        <v>38</v>
      </c>
      <c r="I2921">
        <v>1.2E-2</v>
      </c>
      <c r="J2921">
        <v>1.2E-2</v>
      </c>
      <c r="K2921">
        <f t="shared" si="90"/>
        <v>0</v>
      </c>
      <c r="L2921">
        <v>1.2500000000000001E-2</v>
      </c>
      <c r="M2921">
        <v>1.2500000000000001E-2</v>
      </c>
      <c r="N2921">
        <f t="shared" si="91"/>
        <v>0</v>
      </c>
      <c r="O2921" t="s">
        <v>38</v>
      </c>
      <c r="P2921" t="s">
        <v>38</v>
      </c>
      <c r="Q2921" s="18" t="s">
        <v>38</v>
      </c>
      <c r="R2921" s="18">
        <v>6.0519999999999996</v>
      </c>
      <c r="S2921" s="18" t="s">
        <v>38</v>
      </c>
      <c r="T2921" s="23" t="s">
        <v>38</v>
      </c>
      <c r="U2921" s="18" t="s">
        <v>38</v>
      </c>
    </row>
    <row r="2922" spans="6:21" x14ac:dyDescent="0.2">
      <c r="F2922" s="10">
        <v>25997</v>
      </c>
      <c r="G2922">
        <v>1.2500000000000001E-2</v>
      </c>
      <c r="H2922" t="s">
        <v>38</v>
      </c>
      <c r="I2922">
        <v>1.2E-2</v>
      </c>
      <c r="J2922">
        <v>1.2E-2</v>
      </c>
      <c r="K2922">
        <f t="shared" si="90"/>
        <v>0</v>
      </c>
      <c r="L2922">
        <v>1.2500000000000001E-2</v>
      </c>
      <c r="M2922">
        <v>1.2500000000000001E-2</v>
      </c>
      <c r="N2922">
        <f t="shared" si="91"/>
        <v>0</v>
      </c>
      <c r="O2922" t="s">
        <v>38</v>
      </c>
      <c r="P2922" t="s">
        <v>38</v>
      </c>
      <c r="Q2922" s="18" t="s">
        <v>38</v>
      </c>
      <c r="R2922" s="18">
        <v>6.032</v>
      </c>
      <c r="S2922" s="18" t="s">
        <v>38</v>
      </c>
      <c r="T2922" s="23" t="s">
        <v>38</v>
      </c>
      <c r="U2922" s="18" t="s">
        <v>38</v>
      </c>
    </row>
    <row r="2923" spans="6:21" x14ac:dyDescent="0.2">
      <c r="F2923" s="10">
        <v>26000</v>
      </c>
      <c r="G2923">
        <v>1.2500000000000001E-2</v>
      </c>
      <c r="H2923" t="s">
        <v>38</v>
      </c>
      <c r="I2923">
        <v>1.2E-2</v>
      </c>
      <c r="J2923">
        <v>1.2E-2</v>
      </c>
      <c r="K2923">
        <f t="shared" si="90"/>
        <v>0</v>
      </c>
      <c r="L2923">
        <v>1.2500000000000001E-2</v>
      </c>
      <c r="M2923">
        <v>1.2500000000000001E-2</v>
      </c>
      <c r="N2923">
        <f t="shared" si="91"/>
        <v>0</v>
      </c>
      <c r="O2923" t="s">
        <v>38</v>
      </c>
      <c r="P2923" t="s">
        <v>38</v>
      </c>
      <c r="Q2923" s="18" t="s">
        <v>38</v>
      </c>
      <c r="R2923" s="18">
        <v>5.992</v>
      </c>
      <c r="S2923" s="18" t="s">
        <v>38</v>
      </c>
      <c r="T2923" s="23" t="s">
        <v>38</v>
      </c>
      <c r="U2923" s="18" t="s">
        <v>38</v>
      </c>
    </row>
    <row r="2924" spans="6:21" x14ac:dyDescent="0.2">
      <c r="F2924" s="10">
        <v>26001</v>
      </c>
      <c r="G2924">
        <v>1.2500000000000001E-2</v>
      </c>
      <c r="H2924" t="s">
        <v>38</v>
      </c>
      <c r="I2924">
        <v>1.2E-2</v>
      </c>
      <c r="J2924">
        <v>1.2E-2</v>
      </c>
      <c r="K2924">
        <f t="shared" si="90"/>
        <v>0</v>
      </c>
      <c r="L2924">
        <v>1.2500000000000001E-2</v>
      </c>
      <c r="M2924">
        <v>1.2500000000000001E-2</v>
      </c>
      <c r="N2924">
        <f t="shared" si="91"/>
        <v>0</v>
      </c>
      <c r="O2924" t="s">
        <v>38</v>
      </c>
      <c r="P2924" t="s">
        <v>38</v>
      </c>
      <c r="Q2924" s="18" t="s">
        <v>38</v>
      </c>
      <c r="R2924" s="18">
        <v>5.9020000000000001</v>
      </c>
      <c r="S2924" s="18" t="s">
        <v>38</v>
      </c>
      <c r="T2924" s="23" t="s">
        <v>38</v>
      </c>
      <c r="U2924" s="18" t="s">
        <v>38</v>
      </c>
    </row>
    <row r="2925" spans="6:21" x14ac:dyDescent="0.2">
      <c r="F2925" s="10">
        <v>26002</v>
      </c>
      <c r="G2925">
        <v>1.2500000000000001E-2</v>
      </c>
      <c r="H2925" t="s">
        <v>38</v>
      </c>
      <c r="I2925">
        <v>1.2E-2</v>
      </c>
      <c r="J2925">
        <v>1.2E-2</v>
      </c>
      <c r="K2925">
        <f t="shared" si="90"/>
        <v>0</v>
      </c>
      <c r="L2925">
        <v>1.2500000000000001E-2</v>
      </c>
      <c r="M2925">
        <v>1.2500000000000001E-2</v>
      </c>
      <c r="N2925">
        <f t="shared" si="91"/>
        <v>0</v>
      </c>
      <c r="O2925" t="s">
        <v>38</v>
      </c>
      <c r="P2925" t="s">
        <v>38</v>
      </c>
      <c r="Q2925" s="18" t="s">
        <v>38</v>
      </c>
      <c r="R2925" s="18">
        <v>5.8019999999999996</v>
      </c>
      <c r="S2925" s="18" t="s">
        <v>38</v>
      </c>
      <c r="T2925" s="23" t="s">
        <v>38</v>
      </c>
      <c r="U2925" s="18" t="s">
        <v>38</v>
      </c>
    </row>
    <row r="2926" spans="6:21" x14ac:dyDescent="0.2">
      <c r="F2926" s="10">
        <v>26003</v>
      </c>
      <c r="G2926">
        <v>1.2500000000000001E-2</v>
      </c>
      <c r="H2926" t="s">
        <v>38</v>
      </c>
      <c r="I2926">
        <v>1.2E-2</v>
      </c>
      <c r="J2926">
        <v>1.2E-2</v>
      </c>
      <c r="K2926">
        <f t="shared" si="90"/>
        <v>0</v>
      </c>
      <c r="L2926">
        <v>1.2500000000000001E-2</v>
      </c>
      <c r="M2926">
        <v>1.2500000000000001E-2</v>
      </c>
      <c r="N2926">
        <f t="shared" si="91"/>
        <v>0</v>
      </c>
      <c r="O2926" t="s">
        <v>38</v>
      </c>
      <c r="P2926" t="s">
        <v>38</v>
      </c>
      <c r="Q2926" s="18" t="s">
        <v>38</v>
      </c>
      <c r="R2926" s="18">
        <v>5.6920000000000002</v>
      </c>
      <c r="S2926" s="18" t="s">
        <v>38</v>
      </c>
      <c r="T2926" s="23" t="s">
        <v>38</v>
      </c>
      <c r="U2926" s="18" t="s">
        <v>38</v>
      </c>
    </row>
    <row r="2927" spans="6:21" x14ac:dyDescent="0.2">
      <c r="F2927" s="10">
        <v>26004</v>
      </c>
      <c r="G2927">
        <v>1.2500000000000001E-2</v>
      </c>
      <c r="H2927" t="s">
        <v>38</v>
      </c>
      <c r="I2927">
        <v>1.2E-2</v>
      </c>
      <c r="J2927">
        <v>1.2E-2</v>
      </c>
      <c r="K2927">
        <f t="shared" si="90"/>
        <v>0</v>
      </c>
      <c r="L2927">
        <v>1.2500000000000001E-2</v>
      </c>
      <c r="M2927">
        <v>1.2500000000000001E-2</v>
      </c>
      <c r="N2927">
        <f t="shared" si="91"/>
        <v>0</v>
      </c>
      <c r="O2927" t="s">
        <v>38</v>
      </c>
      <c r="P2927" t="s">
        <v>38</v>
      </c>
      <c r="Q2927" s="18" t="s">
        <v>38</v>
      </c>
      <c r="R2927" s="18">
        <v>5.7219999999999995</v>
      </c>
      <c r="S2927" s="18" t="s">
        <v>38</v>
      </c>
      <c r="T2927" s="23" t="s">
        <v>38</v>
      </c>
      <c r="U2927" s="18" t="s">
        <v>38</v>
      </c>
    </row>
    <row r="2928" spans="6:21" x14ac:dyDescent="0.2">
      <c r="F2928" s="10">
        <v>26007</v>
      </c>
      <c r="G2928">
        <v>1.2500000000000001E-2</v>
      </c>
      <c r="H2928" t="s">
        <v>38</v>
      </c>
      <c r="I2928">
        <v>1.2E-2</v>
      </c>
      <c r="J2928">
        <v>1.2E-2</v>
      </c>
      <c r="K2928">
        <f t="shared" si="90"/>
        <v>0</v>
      </c>
      <c r="L2928">
        <v>1.2500000000000001E-2</v>
      </c>
      <c r="M2928">
        <v>1.2500000000000001E-2</v>
      </c>
      <c r="N2928">
        <f t="shared" si="91"/>
        <v>0</v>
      </c>
      <c r="O2928" t="s">
        <v>38</v>
      </c>
      <c r="P2928" t="s">
        <v>38</v>
      </c>
      <c r="Q2928" s="18" t="s">
        <v>38</v>
      </c>
      <c r="R2928" s="18">
        <v>5.702</v>
      </c>
      <c r="S2928" s="18" t="s">
        <v>38</v>
      </c>
      <c r="T2928" s="23" t="s">
        <v>38</v>
      </c>
      <c r="U2928" s="18" t="s">
        <v>38</v>
      </c>
    </row>
    <row r="2929" spans="6:21" x14ac:dyDescent="0.2">
      <c r="F2929" s="10">
        <v>26008</v>
      </c>
      <c r="G2929">
        <v>1.2500000000000001E-2</v>
      </c>
      <c r="H2929" t="s">
        <v>38</v>
      </c>
      <c r="I2929">
        <v>1.2E-2</v>
      </c>
      <c r="J2929">
        <v>1.2E-2</v>
      </c>
      <c r="K2929">
        <f t="shared" si="90"/>
        <v>0</v>
      </c>
      <c r="L2929">
        <v>1.2500000000000001E-2</v>
      </c>
      <c r="M2929">
        <v>1.2500000000000001E-2</v>
      </c>
      <c r="N2929">
        <f t="shared" si="91"/>
        <v>0</v>
      </c>
      <c r="O2929" t="s">
        <v>38</v>
      </c>
      <c r="P2929" t="s">
        <v>38</v>
      </c>
      <c r="Q2929" s="18" t="s">
        <v>38</v>
      </c>
      <c r="R2929" s="18">
        <v>5.6820000000000004</v>
      </c>
      <c r="S2929" s="18" t="s">
        <v>38</v>
      </c>
      <c r="T2929" s="23" t="s">
        <v>38</v>
      </c>
      <c r="U2929" s="18" t="s">
        <v>38</v>
      </c>
    </row>
    <row r="2930" spans="6:21" x14ac:dyDescent="0.2">
      <c r="F2930" s="10">
        <v>26009</v>
      </c>
      <c r="G2930">
        <v>1.2500000000000001E-2</v>
      </c>
      <c r="H2930" t="s">
        <v>38</v>
      </c>
      <c r="I2930">
        <v>1.2E-2</v>
      </c>
      <c r="J2930">
        <v>1.2E-2</v>
      </c>
      <c r="K2930">
        <f t="shared" si="90"/>
        <v>0</v>
      </c>
      <c r="L2930">
        <v>1.2500000000000001E-2</v>
      </c>
      <c r="M2930">
        <v>1.2500000000000001E-2</v>
      </c>
      <c r="N2930">
        <f t="shared" si="91"/>
        <v>0</v>
      </c>
      <c r="O2930" t="s">
        <v>38</v>
      </c>
      <c r="P2930" t="s">
        <v>38</v>
      </c>
      <c r="Q2930" s="18" t="s">
        <v>38</v>
      </c>
      <c r="R2930" s="18">
        <v>5.6120000000000001</v>
      </c>
      <c r="S2930" s="18" t="s">
        <v>38</v>
      </c>
      <c r="T2930" s="23" t="s">
        <v>38</v>
      </c>
      <c r="U2930" s="18" t="s">
        <v>38</v>
      </c>
    </row>
    <row r="2931" spans="6:21" x14ac:dyDescent="0.2">
      <c r="F2931" s="10">
        <v>26010</v>
      </c>
      <c r="G2931">
        <v>1.2500000000000001E-2</v>
      </c>
      <c r="H2931" t="s">
        <v>38</v>
      </c>
      <c r="I2931">
        <v>1.2E-2</v>
      </c>
      <c r="J2931">
        <v>1.2E-2</v>
      </c>
      <c r="K2931">
        <f t="shared" si="90"/>
        <v>0</v>
      </c>
      <c r="L2931">
        <v>1.2500000000000001E-2</v>
      </c>
      <c r="M2931">
        <v>1.2500000000000001E-2</v>
      </c>
      <c r="N2931">
        <f t="shared" si="91"/>
        <v>0</v>
      </c>
      <c r="O2931" t="s">
        <v>38</v>
      </c>
      <c r="P2931" t="s">
        <v>38</v>
      </c>
      <c r="Q2931" s="18" t="s">
        <v>38</v>
      </c>
      <c r="R2931" s="18">
        <v>5.5519999999999996</v>
      </c>
      <c r="S2931" s="18" t="s">
        <v>38</v>
      </c>
      <c r="T2931" s="23" t="s">
        <v>38</v>
      </c>
      <c r="U2931" s="18" t="s">
        <v>38</v>
      </c>
    </row>
    <row r="2932" spans="6:21" x14ac:dyDescent="0.2">
      <c r="F2932" s="10">
        <v>26011</v>
      </c>
      <c r="G2932">
        <v>1.2500000000000001E-2</v>
      </c>
      <c r="H2932" t="s">
        <v>38</v>
      </c>
      <c r="I2932">
        <v>1.2E-2</v>
      </c>
      <c r="J2932">
        <v>1.2E-2</v>
      </c>
      <c r="K2932">
        <f t="shared" si="90"/>
        <v>0</v>
      </c>
      <c r="L2932">
        <v>1.2500000000000001E-2</v>
      </c>
      <c r="M2932">
        <v>1.2500000000000001E-2</v>
      </c>
      <c r="N2932">
        <f t="shared" si="91"/>
        <v>0</v>
      </c>
      <c r="O2932" t="s">
        <v>38</v>
      </c>
      <c r="P2932" t="s">
        <v>38</v>
      </c>
      <c r="Q2932" s="18" t="s">
        <v>38</v>
      </c>
      <c r="R2932" s="18">
        <v>5.5120000000000005</v>
      </c>
      <c r="S2932" s="18" t="s">
        <v>38</v>
      </c>
      <c r="T2932" s="23" t="s">
        <v>38</v>
      </c>
      <c r="U2932" s="18" t="s">
        <v>38</v>
      </c>
    </row>
    <row r="2933" spans="6:21" x14ac:dyDescent="0.2">
      <c r="F2933" s="10">
        <v>26014</v>
      </c>
      <c r="G2933">
        <v>1.2500000000000001E-2</v>
      </c>
      <c r="H2933" t="s">
        <v>38</v>
      </c>
      <c r="I2933">
        <v>1.2E-2</v>
      </c>
      <c r="J2933">
        <v>1.2E-2</v>
      </c>
      <c r="K2933">
        <f t="shared" si="90"/>
        <v>0</v>
      </c>
      <c r="L2933">
        <v>1.2500000000000001E-2</v>
      </c>
      <c r="M2933">
        <v>1.2500000000000001E-2</v>
      </c>
      <c r="N2933">
        <f t="shared" si="91"/>
        <v>0</v>
      </c>
      <c r="O2933" t="s">
        <v>38</v>
      </c>
      <c r="P2933" t="s">
        <v>38</v>
      </c>
      <c r="Q2933" s="18" t="s">
        <v>38</v>
      </c>
      <c r="R2933" s="18">
        <v>5.4219999999999997</v>
      </c>
      <c r="S2933" s="18" t="s">
        <v>38</v>
      </c>
      <c r="T2933" s="23" t="s">
        <v>38</v>
      </c>
      <c r="U2933" s="18" t="s">
        <v>38</v>
      </c>
    </row>
    <row r="2934" spans="6:21" x14ac:dyDescent="0.2">
      <c r="F2934" s="10">
        <v>26015</v>
      </c>
      <c r="G2934">
        <v>1.2500000000000001E-2</v>
      </c>
      <c r="H2934" t="s">
        <v>38</v>
      </c>
      <c r="I2934">
        <v>1.2E-2</v>
      </c>
      <c r="J2934">
        <v>1.2E-2</v>
      </c>
      <c r="K2934">
        <f t="shared" si="90"/>
        <v>0</v>
      </c>
      <c r="L2934">
        <v>1.2500000000000001E-2</v>
      </c>
      <c r="M2934">
        <v>1.2500000000000001E-2</v>
      </c>
      <c r="N2934">
        <f t="shared" si="91"/>
        <v>0</v>
      </c>
      <c r="O2934" t="s">
        <v>38</v>
      </c>
      <c r="P2934" t="s">
        <v>38</v>
      </c>
      <c r="Q2934" s="18" t="s">
        <v>38</v>
      </c>
      <c r="R2934" s="18">
        <v>5.3819999999999997</v>
      </c>
      <c r="S2934" s="18" t="s">
        <v>38</v>
      </c>
      <c r="T2934" s="23" t="s">
        <v>38</v>
      </c>
      <c r="U2934" s="18" t="s">
        <v>38</v>
      </c>
    </row>
    <row r="2935" spans="6:21" x14ac:dyDescent="0.2">
      <c r="F2935" s="10">
        <v>26016</v>
      </c>
      <c r="G2935">
        <v>1.2500000000000001E-2</v>
      </c>
      <c r="H2935" t="s">
        <v>38</v>
      </c>
      <c r="I2935">
        <v>1.2E-2</v>
      </c>
      <c r="J2935">
        <v>1.2E-2</v>
      </c>
      <c r="K2935">
        <f t="shared" si="90"/>
        <v>0</v>
      </c>
      <c r="L2935">
        <v>1.2500000000000001E-2</v>
      </c>
      <c r="M2935">
        <v>1.2500000000000001E-2</v>
      </c>
      <c r="N2935">
        <f t="shared" si="91"/>
        <v>0</v>
      </c>
      <c r="O2935" t="s">
        <v>38</v>
      </c>
      <c r="P2935" t="s">
        <v>38</v>
      </c>
      <c r="Q2935" s="18" t="s">
        <v>38</v>
      </c>
      <c r="R2935" s="18">
        <v>5.4119999999999999</v>
      </c>
      <c r="S2935" s="18" t="s">
        <v>38</v>
      </c>
      <c r="T2935" s="23" t="s">
        <v>38</v>
      </c>
      <c r="U2935" s="18" t="s">
        <v>38</v>
      </c>
    </row>
    <row r="2936" spans="6:21" x14ac:dyDescent="0.2">
      <c r="F2936" s="10">
        <v>26017</v>
      </c>
      <c r="G2936">
        <v>1.2500000000000001E-2</v>
      </c>
      <c r="H2936" t="s">
        <v>38</v>
      </c>
      <c r="I2936">
        <v>1.2E-2</v>
      </c>
      <c r="J2936">
        <v>1.2E-2</v>
      </c>
      <c r="K2936">
        <f t="shared" si="90"/>
        <v>0</v>
      </c>
      <c r="L2936">
        <v>1.2500000000000001E-2</v>
      </c>
      <c r="M2936">
        <v>1.2500000000000001E-2</v>
      </c>
      <c r="N2936">
        <f t="shared" si="91"/>
        <v>0</v>
      </c>
      <c r="O2936" t="s">
        <v>38</v>
      </c>
      <c r="P2936" t="s">
        <v>38</v>
      </c>
      <c r="Q2936" s="18" t="s">
        <v>38</v>
      </c>
      <c r="R2936" s="18">
        <v>5.4320000000000004</v>
      </c>
      <c r="S2936" s="18" t="s">
        <v>38</v>
      </c>
      <c r="T2936" s="23" t="s">
        <v>38</v>
      </c>
      <c r="U2936" s="18" t="s">
        <v>38</v>
      </c>
    </row>
    <row r="2937" spans="6:21" x14ac:dyDescent="0.2">
      <c r="F2937" s="10">
        <v>26018</v>
      </c>
      <c r="G2937">
        <v>1.2500000000000001E-2</v>
      </c>
      <c r="H2937" t="s">
        <v>38</v>
      </c>
      <c r="I2937">
        <v>1.2E-2</v>
      </c>
      <c r="J2937">
        <v>1.2E-2</v>
      </c>
      <c r="K2937">
        <f t="shared" si="90"/>
        <v>0</v>
      </c>
      <c r="L2937">
        <v>1.2500000000000001E-2</v>
      </c>
      <c r="M2937">
        <v>1.2500000000000001E-2</v>
      </c>
      <c r="N2937">
        <f t="shared" si="91"/>
        <v>0</v>
      </c>
      <c r="O2937" t="s">
        <v>38</v>
      </c>
      <c r="P2937" t="s">
        <v>38</v>
      </c>
      <c r="Q2937" s="18" t="s">
        <v>38</v>
      </c>
      <c r="R2937" s="18">
        <v>5.4820000000000002</v>
      </c>
      <c r="S2937" s="18" t="s">
        <v>38</v>
      </c>
      <c r="T2937" s="23" t="s">
        <v>38</v>
      </c>
      <c r="U2937" s="18" t="s">
        <v>38</v>
      </c>
    </row>
    <row r="2938" spans="6:21" x14ac:dyDescent="0.2">
      <c r="F2938" s="10">
        <v>26021</v>
      </c>
      <c r="G2938">
        <v>1.2500000000000001E-2</v>
      </c>
      <c r="H2938" t="s">
        <v>38</v>
      </c>
      <c r="I2938">
        <v>1.2E-2</v>
      </c>
      <c r="J2938">
        <v>1.2E-2</v>
      </c>
      <c r="K2938">
        <f t="shared" si="90"/>
        <v>0</v>
      </c>
      <c r="L2938">
        <v>1.2500000000000001E-2</v>
      </c>
      <c r="M2938">
        <v>1.2500000000000001E-2</v>
      </c>
      <c r="N2938">
        <f t="shared" si="91"/>
        <v>0</v>
      </c>
      <c r="O2938" t="s">
        <v>38</v>
      </c>
      <c r="P2938" t="s">
        <v>38</v>
      </c>
      <c r="Q2938" s="18" t="s">
        <v>38</v>
      </c>
      <c r="R2938" s="18">
        <v>5.5419999999999998</v>
      </c>
      <c r="S2938" s="18" t="s">
        <v>38</v>
      </c>
      <c r="T2938" s="23" t="s">
        <v>38</v>
      </c>
      <c r="U2938" s="18" t="s">
        <v>38</v>
      </c>
    </row>
    <row r="2939" spans="6:21" x14ac:dyDescent="0.2">
      <c r="F2939" s="10">
        <v>26022</v>
      </c>
      <c r="G2939">
        <v>1.2500000000000001E-2</v>
      </c>
      <c r="H2939" t="s">
        <v>38</v>
      </c>
      <c r="I2939">
        <v>1.2E-2</v>
      </c>
      <c r="J2939">
        <v>1.2E-2</v>
      </c>
      <c r="K2939">
        <f t="shared" si="90"/>
        <v>0</v>
      </c>
      <c r="L2939">
        <v>1.2500000000000001E-2</v>
      </c>
      <c r="M2939">
        <v>1.2500000000000001E-2</v>
      </c>
      <c r="N2939">
        <f t="shared" si="91"/>
        <v>0</v>
      </c>
      <c r="O2939" t="s">
        <v>38</v>
      </c>
      <c r="P2939" t="s">
        <v>38</v>
      </c>
      <c r="Q2939" s="18" t="s">
        <v>38</v>
      </c>
      <c r="R2939" s="18">
        <v>5.5019999999999998</v>
      </c>
      <c r="S2939" s="18" t="s">
        <v>38</v>
      </c>
      <c r="T2939" s="23" t="s">
        <v>38</v>
      </c>
      <c r="U2939" s="18" t="s">
        <v>38</v>
      </c>
    </row>
    <row r="2940" spans="6:21" x14ac:dyDescent="0.2">
      <c r="F2940" s="10">
        <v>26023</v>
      </c>
      <c r="G2940">
        <v>1.2500000000000001E-2</v>
      </c>
      <c r="H2940" t="s">
        <v>38</v>
      </c>
      <c r="I2940">
        <v>1.2E-2</v>
      </c>
      <c r="J2940">
        <v>1.2E-2</v>
      </c>
      <c r="K2940">
        <f t="shared" si="90"/>
        <v>0</v>
      </c>
      <c r="L2940">
        <v>1.2500000000000001E-2</v>
      </c>
      <c r="M2940">
        <v>1.2500000000000001E-2</v>
      </c>
      <c r="N2940">
        <f t="shared" si="91"/>
        <v>0</v>
      </c>
      <c r="O2940" t="s">
        <v>38</v>
      </c>
      <c r="P2940" t="s">
        <v>38</v>
      </c>
      <c r="Q2940" s="18" t="s">
        <v>38</v>
      </c>
      <c r="R2940" s="18">
        <v>5.532</v>
      </c>
      <c r="S2940" s="18" t="s">
        <v>38</v>
      </c>
      <c r="T2940" s="23" t="s">
        <v>38</v>
      </c>
      <c r="U2940" s="18" t="s">
        <v>38</v>
      </c>
    </row>
    <row r="2941" spans="6:21" x14ac:dyDescent="0.2">
      <c r="F2941" s="10">
        <v>26024</v>
      </c>
      <c r="G2941">
        <v>1.2500000000000001E-2</v>
      </c>
      <c r="H2941" t="s">
        <v>38</v>
      </c>
      <c r="I2941">
        <v>1.2E-2</v>
      </c>
      <c r="J2941">
        <v>1.2E-2</v>
      </c>
      <c r="K2941">
        <f t="shared" si="90"/>
        <v>0</v>
      </c>
      <c r="L2941">
        <v>1.2500000000000001E-2</v>
      </c>
      <c r="M2941">
        <v>1.2500000000000001E-2</v>
      </c>
      <c r="N2941">
        <f t="shared" si="91"/>
        <v>0</v>
      </c>
      <c r="O2941" t="s">
        <v>38</v>
      </c>
      <c r="P2941" t="s">
        <v>38</v>
      </c>
      <c r="Q2941" s="18" t="s">
        <v>38</v>
      </c>
      <c r="R2941" s="18">
        <v>5.5819999999999999</v>
      </c>
      <c r="S2941" s="18" t="s">
        <v>38</v>
      </c>
      <c r="T2941" s="23" t="s">
        <v>38</v>
      </c>
      <c r="U2941" s="18" t="s">
        <v>38</v>
      </c>
    </row>
    <row r="2942" spans="6:21" x14ac:dyDescent="0.2">
      <c r="F2942" s="10">
        <v>26025</v>
      </c>
      <c r="G2942">
        <v>1.2500000000000001E-2</v>
      </c>
      <c r="H2942" t="s">
        <v>38</v>
      </c>
      <c r="I2942">
        <v>1.2E-2</v>
      </c>
      <c r="J2942">
        <v>1.2E-2</v>
      </c>
      <c r="K2942">
        <f t="shared" si="90"/>
        <v>0</v>
      </c>
      <c r="L2942">
        <v>1.2500000000000001E-2</v>
      </c>
      <c r="M2942">
        <v>1.2500000000000001E-2</v>
      </c>
      <c r="N2942">
        <f t="shared" si="91"/>
        <v>0</v>
      </c>
      <c r="O2942" t="s">
        <v>38</v>
      </c>
      <c r="P2942" t="s">
        <v>38</v>
      </c>
      <c r="Q2942" s="18" t="s">
        <v>38</v>
      </c>
      <c r="R2942" s="18">
        <v>5.6020000000000003</v>
      </c>
      <c r="S2942" s="18" t="s">
        <v>38</v>
      </c>
      <c r="T2942" s="23" t="s">
        <v>38</v>
      </c>
      <c r="U2942" s="18" t="s">
        <v>38</v>
      </c>
    </row>
    <row r="2943" spans="6:21" x14ac:dyDescent="0.2">
      <c r="F2943" s="10">
        <v>26028</v>
      </c>
      <c r="G2943">
        <v>1.2500000000000001E-2</v>
      </c>
      <c r="H2943" t="s">
        <v>38</v>
      </c>
      <c r="I2943">
        <v>1.2E-2</v>
      </c>
      <c r="J2943">
        <v>1.2E-2</v>
      </c>
      <c r="K2943">
        <f t="shared" si="90"/>
        <v>0</v>
      </c>
      <c r="L2943">
        <v>1.2500000000000001E-2</v>
      </c>
      <c r="M2943">
        <v>1.2500000000000001E-2</v>
      </c>
      <c r="N2943">
        <f t="shared" si="91"/>
        <v>0</v>
      </c>
      <c r="O2943" t="s">
        <v>38</v>
      </c>
      <c r="P2943" t="s">
        <v>38</v>
      </c>
      <c r="Q2943" s="18" t="s">
        <v>38</v>
      </c>
      <c r="R2943" s="18">
        <v>5.6319999999999997</v>
      </c>
      <c r="S2943" s="18" t="s">
        <v>38</v>
      </c>
      <c r="T2943" s="23" t="s">
        <v>38</v>
      </c>
      <c r="U2943" s="18" t="s">
        <v>38</v>
      </c>
    </row>
    <row r="2944" spans="6:21" x14ac:dyDescent="0.2">
      <c r="F2944" s="10">
        <v>26029</v>
      </c>
      <c r="G2944">
        <v>1.2500000000000001E-2</v>
      </c>
      <c r="H2944" t="s">
        <v>38</v>
      </c>
      <c r="I2944">
        <v>1.2E-2</v>
      </c>
      <c r="J2944">
        <v>1.2E-2</v>
      </c>
      <c r="K2944">
        <f t="shared" si="90"/>
        <v>0</v>
      </c>
      <c r="L2944">
        <v>1.2500000000000001E-2</v>
      </c>
      <c r="M2944">
        <v>1.2500000000000001E-2</v>
      </c>
      <c r="N2944">
        <f t="shared" si="91"/>
        <v>0</v>
      </c>
      <c r="O2944" t="s">
        <v>38</v>
      </c>
      <c r="P2944" t="s">
        <v>38</v>
      </c>
      <c r="Q2944" s="18" t="s">
        <v>38</v>
      </c>
      <c r="R2944" s="18">
        <v>5.6020000000000003</v>
      </c>
      <c r="S2944" s="18" t="s">
        <v>38</v>
      </c>
      <c r="T2944" s="23" t="s">
        <v>38</v>
      </c>
      <c r="U2944" s="18" t="s">
        <v>38</v>
      </c>
    </row>
    <row r="2945" spans="6:21" x14ac:dyDescent="0.2">
      <c r="F2945" s="10">
        <v>26030</v>
      </c>
      <c r="G2945">
        <v>1.2500000000000001E-2</v>
      </c>
      <c r="H2945" t="s">
        <v>38</v>
      </c>
      <c r="I2945">
        <v>1.2E-2</v>
      </c>
      <c r="J2945">
        <v>1.2E-2</v>
      </c>
      <c r="K2945">
        <f t="shared" si="90"/>
        <v>0</v>
      </c>
      <c r="L2945">
        <v>1.2500000000000001E-2</v>
      </c>
      <c r="M2945">
        <v>1.2500000000000001E-2</v>
      </c>
      <c r="N2945">
        <f t="shared" si="91"/>
        <v>0</v>
      </c>
      <c r="O2945" t="s">
        <v>38</v>
      </c>
      <c r="P2945" t="s">
        <v>38</v>
      </c>
      <c r="Q2945" s="18" t="s">
        <v>38</v>
      </c>
      <c r="R2945" s="18">
        <v>5.5819999999999999</v>
      </c>
      <c r="S2945" s="18" t="s">
        <v>38</v>
      </c>
      <c r="T2945" s="23" t="s">
        <v>38</v>
      </c>
      <c r="U2945" s="18" t="s">
        <v>38</v>
      </c>
    </row>
    <row r="2946" spans="6:21" x14ac:dyDescent="0.2">
      <c r="F2946" s="10">
        <v>26031</v>
      </c>
      <c r="G2946">
        <v>1.2500000000000001E-2</v>
      </c>
      <c r="H2946" t="s">
        <v>38</v>
      </c>
      <c r="I2946">
        <v>1.2E-2</v>
      </c>
      <c r="J2946">
        <v>1.2E-2</v>
      </c>
      <c r="K2946">
        <f t="shared" si="90"/>
        <v>0</v>
      </c>
      <c r="L2946">
        <v>1.2500000000000001E-2</v>
      </c>
      <c r="M2946">
        <v>1.2500000000000001E-2</v>
      </c>
      <c r="N2946">
        <f t="shared" si="91"/>
        <v>0</v>
      </c>
      <c r="O2946" t="s">
        <v>38</v>
      </c>
      <c r="P2946" t="s">
        <v>38</v>
      </c>
      <c r="Q2946" s="18" t="s">
        <v>38</v>
      </c>
      <c r="R2946" s="18">
        <v>5.6219999999999999</v>
      </c>
      <c r="S2946" s="18" t="s">
        <v>38</v>
      </c>
      <c r="T2946" s="23" t="s">
        <v>38</v>
      </c>
      <c r="U2946" s="18" t="s">
        <v>38</v>
      </c>
    </row>
    <row r="2947" spans="6:21" x14ac:dyDescent="0.2">
      <c r="F2947" s="10">
        <v>26032</v>
      </c>
      <c r="G2947">
        <v>1.2500000000000001E-2</v>
      </c>
      <c r="H2947" t="s">
        <v>38</v>
      </c>
      <c r="I2947">
        <v>1.2E-2</v>
      </c>
      <c r="J2947">
        <v>1.2E-2</v>
      </c>
      <c r="K2947">
        <f t="shared" si="90"/>
        <v>0</v>
      </c>
      <c r="L2947">
        <v>1.2500000000000001E-2</v>
      </c>
      <c r="M2947">
        <v>1.2500000000000001E-2</v>
      </c>
      <c r="N2947">
        <f t="shared" si="91"/>
        <v>0</v>
      </c>
      <c r="O2947" t="s">
        <v>38</v>
      </c>
      <c r="P2947" t="s">
        <v>38</v>
      </c>
      <c r="Q2947" s="18" t="s">
        <v>38</v>
      </c>
      <c r="R2947" s="18">
        <v>5.6219999999999999</v>
      </c>
      <c r="S2947" s="18" t="s">
        <v>38</v>
      </c>
      <c r="T2947" s="23" t="s">
        <v>38</v>
      </c>
      <c r="U2947" s="18" t="s">
        <v>38</v>
      </c>
    </row>
    <row r="2948" spans="6:21" x14ac:dyDescent="0.2">
      <c r="F2948" s="10">
        <v>26035</v>
      </c>
      <c r="G2948">
        <v>1.2500000000000001E-2</v>
      </c>
      <c r="H2948" t="s">
        <v>38</v>
      </c>
      <c r="I2948">
        <v>1.2E-2</v>
      </c>
      <c r="J2948">
        <v>1.2E-2</v>
      </c>
      <c r="K2948">
        <f t="shared" si="90"/>
        <v>0</v>
      </c>
      <c r="L2948">
        <v>1.2500000000000001E-2</v>
      </c>
      <c r="M2948">
        <v>1.2500000000000001E-2</v>
      </c>
      <c r="N2948">
        <f t="shared" si="91"/>
        <v>0</v>
      </c>
      <c r="O2948" t="s">
        <v>38</v>
      </c>
      <c r="P2948" t="s">
        <v>38</v>
      </c>
      <c r="Q2948" s="18" t="s">
        <v>38</v>
      </c>
      <c r="R2948" s="18">
        <v>5.7320000000000002</v>
      </c>
      <c r="S2948" s="18" t="s">
        <v>38</v>
      </c>
      <c r="T2948" s="23" t="s">
        <v>38</v>
      </c>
      <c r="U2948" s="18" t="s">
        <v>38</v>
      </c>
    </row>
    <row r="2949" spans="6:21" x14ac:dyDescent="0.2">
      <c r="F2949" s="10">
        <v>26036</v>
      </c>
      <c r="G2949">
        <v>1.2500000000000001E-2</v>
      </c>
      <c r="H2949" t="s">
        <v>38</v>
      </c>
      <c r="I2949">
        <v>1.2E-2</v>
      </c>
      <c r="J2949">
        <v>1.2E-2</v>
      </c>
      <c r="K2949">
        <f t="shared" si="90"/>
        <v>0</v>
      </c>
      <c r="L2949">
        <v>1.2500000000000001E-2</v>
      </c>
      <c r="M2949">
        <v>1.2500000000000001E-2</v>
      </c>
      <c r="N2949">
        <f t="shared" si="91"/>
        <v>0</v>
      </c>
      <c r="O2949" t="s">
        <v>38</v>
      </c>
      <c r="P2949" t="s">
        <v>38</v>
      </c>
      <c r="Q2949" s="18" t="s">
        <v>38</v>
      </c>
      <c r="R2949" s="18">
        <v>5.7219999999999995</v>
      </c>
      <c r="S2949" s="18" t="s">
        <v>38</v>
      </c>
      <c r="T2949" s="23" t="s">
        <v>38</v>
      </c>
      <c r="U2949" s="18" t="s">
        <v>38</v>
      </c>
    </row>
    <row r="2950" spans="6:21" x14ac:dyDescent="0.2">
      <c r="F2950" s="10">
        <v>26037</v>
      </c>
      <c r="G2950">
        <v>1.2500000000000001E-2</v>
      </c>
      <c r="H2950" t="s">
        <v>38</v>
      </c>
      <c r="I2950">
        <v>1.2E-2</v>
      </c>
      <c r="J2950">
        <v>1.2E-2</v>
      </c>
      <c r="K2950">
        <f t="shared" si="90"/>
        <v>0</v>
      </c>
      <c r="L2950">
        <v>1.2500000000000001E-2</v>
      </c>
      <c r="M2950">
        <v>1.2500000000000001E-2</v>
      </c>
      <c r="N2950">
        <f t="shared" si="91"/>
        <v>0</v>
      </c>
      <c r="O2950" t="s">
        <v>38</v>
      </c>
      <c r="P2950" t="s">
        <v>38</v>
      </c>
      <c r="Q2950" s="18" t="s">
        <v>38</v>
      </c>
      <c r="R2950" s="18">
        <v>5.7720000000000002</v>
      </c>
      <c r="S2950" s="18" t="s">
        <v>38</v>
      </c>
      <c r="T2950" s="23" t="s">
        <v>38</v>
      </c>
      <c r="U2950" s="18" t="s">
        <v>38</v>
      </c>
    </row>
    <row r="2951" spans="6:21" x14ac:dyDescent="0.2">
      <c r="F2951" s="10">
        <v>26038</v>
      </c>
      <c r="G2951">
        <v>1.2500000000000001E-2</v>
      </c>
      <c r="H2951" t="s">
        <v>38</v>
      </c>
      <c r="I2951">
        <v>1.2E-2</v>
      </c>
      <c r="J2951">
        <v>1.2E-2</v>
      </c>
      <c r="K2951">
        <f t="shared" ref="K2951:K3014" si="92">IF(ISERROR(J2951-I2951),"",J2951-I2951)</f>
        <v>0</v>
      </c>
      <c r="L2951">
        <v>1.2500000000000001E-2</v>
      </c>
      <c r="M2951">
        <v>1.2500000000000001E-2</v>
      </c>
      <c r="N2951">
        <f t="shared" si="91"/>
        <v>0</v>
      </c>
      <c r="O2951" t="s">
        <v>38</v>
      </c>
      <c r="P2951" t="s">
        <v>38</v>
      </c>
      <c r="Q2951" s="18" t="s">
        <v>38</v>
      </c>
      <c r="R2951" s="18">
        <v>5.8019999999999996</v>
      </c>
      <c r="S2951" s="18" t="s">
        <v>38</v>
      </c>
      <c r="T2951" s="23" t="s">
        <v>38</v>
      </c>
      <c r="U2951" s="18" t="s">
        <v>38</v>
      </c>
    </row>
    <row r="2952" spans="6:21" x14ac:dyDescent="0.2">
      <c r="F2952" s="10">
        <v>26039</v>
      </c>
      <c r="G2952">
        <v>1.2500000000000001E-2</v>
      </c>
      <c r="H2952" t="s">
        <v>38</v>
      </c>
      <c r="I2952">
        <v>1.2E-2</v>
      </c>
      <c r="J2952">
        <v>1.2E-2</v>
      </c>
      <c r="K2952">
        <f t="shared" si="92"/>
        <v>0</v>
      </c>
      <c r="L2952">
        <v>1.2500000000000001E-2</v>
      </c>
      <c r="M2952">
        <v>1.2500000000000001E-2</v>
      </c>
      <c r="N2952">
        <f t="shared" ref="N2952:N3015" si="93">IF(ISERROR(M2952-L2952),"",M2952-L2952)</f>
        <v>0</v>
      </c>
      <c r="O2952" t="s">
        <v>38</v>
      </c>
      <c r="P2952" t="s">
        <v>38</v>
      </c>
      <c r="Q2952" s="18" t="s">
        <v>38</v>
      </c>
      <c r="R2952" s="18">
        <v>5.8220000000000001</v>
      </c>
      <c r="S2952" s="18" t="s">
        <v>38</v>
      </c>
      <c r="T2952" s="23" t="s">
        <v>38</v>
      </c>
      <c r="U2952" s="18" t="s">
        <v>38</v>
      </c>
    </row>
    <row r="2953" spans="6:21" x14ac:dyDescent="0.2">
      <c r="F2953" s="10">
        <v>26042</v>
      </c>
      <c r="G2953">
        <v>1.2500000000000001E-2</v>
      </c>
      <c r="H2953" t="s">
        <v>38</v>
      </c>
      <c r="I2953">
        <v>1.2E-2</v>
      </c>
      <c r="J2953">
        <v>1.2E-2</v>
      </c>
      <c r="K2953">
        <f t="shared" si="92"/>
        <v>0</v>
      </c>
      <c r="L2953">
        <v>1.2500000000000001E-2</v>
      </c>
      <c r="M2953">
        <v>1.2500000000000001E-2</v>
      </c>
      <c r="N2953">
        <f t="shared" si="93"/>
        <v>0</v>
      </c>
      <c r="O2953" t="s">
        <v>38</v>
      </c>
      <c r="P2953" t="s">
        <v>38</v>
      </c>
      <c r="Q2953" s="18" t="s">
        <v>38</v>
      </c>
      <c r="R2953" s="18">
        <v>5.8819999999999997</v>
      </c>
      <c r="S2953" s="18" t="s">
        <v>38</v>
      </c>
      <c r="T2953" s="23" t="s">
        <v>38</v>
      </c>
      <c r="U2953" s="18" t="s">
        <v>38</v>
      </c>
    </row>
    <row r="2954" spans="6:21" x14ac:dyDescent="0.2">
      <c r="F2954" s="10">
        <v>26043</v>
      </c>
      <c r="G2954">
        <v>1.2500000000000001E-2</v>
      </c>
      <c r="H2954" t="s">
        <v>38</v>
      </c>
      <c r="I2954">
        <v>1.2E-2</v>
      </c>
      <c r="J2954">
        <v>1.2E-2</v>
      </c>
      <c r="K2954">
        <f t="shared" si="92"/>
        <v>0</v>
      </c>
      <c r="L2954">
        <v>1.2500000000000001E-2</v>
      </c>
      <c r="M2954">
        <v>1.2500000000000001E-2</v>
      </c>
      <c r="N2954">
        <f t="shared" si="93"/>
        <v>0</v>
      </c>
      <c r="O2954" t="s">
        <v>38</v>
      </c>
      <c r="P2954" t="s">
        <v>38</v>
      </c>
      <c r="Q2954" s="18" t="s">
        <v>38</v>
      </c>
      <c r="R2954" s="18">
        <v>5.9719999999999995</v>
      </c>
      <c r="S2954" s="18" t="s">
        <v>38</v>
      </c>
      <c r="T2954" s="23" t="s">
        <v>38</v>
      </c>
      <c r="U2954" s="18" t="s">
        <v>38</v>
      </c>
    </row>
    <row r="2955" spans="6:21" x14ac:dyDescent="0.2">
      <c r="F2955" s="10">
        <v>26044</v>
      </c>
      <c r="G2955">
        <v>1.2500000000000001E-2</v>
      </c>
      <c r="H2955" t="s">
        <v>38</v>
      </c>
      <c r="I2955">
        <v>1.2E-2</v>
      </c>
      <c r="J2955">
        <v>1.2E-2</v>
      </c>
      <c r="K2955">
        <f t="shared" si="92"/>
        <v>0</v>
      </c>
      <c r="L2955">
        <v>1.2500000000000001E-2</v>
      </c>
      <c r="M2955">
        <v>1.2500000000000001E-2</v>
      </c>
      <c r="N2955">
        <f t="shared" si="93"/>
        <v>0</v>
      </c>
      <c r="O2955" t="s">
        <v>38</v>
      </c>
      <c r="P2955" t="s">
        <v>38</v>
      </c>
      <c r="Q2955" s="18" t="s">
        <v>38</v>
      </c>
      <c r="R2955" s="18">
        <v>6.0419999999999998</v>
      </c>
      <c r="S2955" s="18" t="s">
        <v>38</v>
      </c>
      <c r="T2955" s="23" t="s">
        <v>38</v>
      </c>
      <c r="U2955" s="18" t="s">
        <v>38</v>
      </c>
    </row>
    <row r="2956" spans="6:21" x14ac:dyDescent="0.2">
      <c r="F2956" s="10">
        <v>26045</v>
      </c>
      <c r="G2956">
        <v>1.2500000000000001E-2</v>
      </c>
      <c r="H2956" t="s">
        <v>38</v>
      </c>
      <c r="I2956">
        <v>1.2E-2</v>
      </c>
      <c r="J2956">
        <v>1.2E-2</v>
      </c>
      <c r="K2956">
        <f t="shared" si="92"/>
        <v>0</v>
      </c>
      <c r="L2956">
        <v>1.2500000000000001E-2</v>
      </c>
      <c r="M2956">
        <v>1.2500000000000001E-2</v>
      </c>
      <c r="N2956">
        <f t="shared" si="93"/>
        <v>0</v>
      </c>
      <c r="O2956" t="s">
        <v>38</v>
      </c>
      <c r="P2956" t="s">
        <v>38</v>
      </c>
      <c r="Q2956" s="18" t="s">
        <v>38</v>
      </c>
      <c r="R2956" s="18">
        <v>6.0220000000000002</v>
      </c>
      <c r="S2956" s="18" t="s">
        <v>38</v>
      </c>
      <c r="T2956" s="23" t="s">
        <v>38</v>
      </c>
      <c r="U2956" s="18" t="s">
        <v>38</v>
      </c>
    </row>
    <row r="2957" spans="6:21" x14ac:dyDescent="0.2">
      <c r="F2957" s="10">
        <v>26046</v>
      </c>
      <c r="G2957">
        <v>1.2500000000000001E-2</v>
      </c>
      <c r="H2957" t="s">
        <v>38</v>
      </c>
      <c r="I2957">
        <v>1.2E-2</v>
      </c>
      <c r="J2957">
        <v>1.2E-2</v>
      </c>
      <c r="K2957">
        <f t="shared" si="92"/>
        <v>0</v>
      </c>
      <c r="L2957">
        <v>1.2500000000000001E-2</v>
      </c>
      <c r="M2957">
        <v>1.2500000000000001E-2</v>
      </c>
      <c r="N2957">
        <f t="shared" si="93"/>
        <v>0</v>
      </c>
      <c r="O2957" t="s">
        <v>38</v>
      </c>
      <c r="P2957" t="s">
        <v>38</v>
      </c>
      <c r="Q2957" s="18" t="s">
        <v>38</v>
      </c>
      <c r="R2957" s="18">
        <v>6.0119999999999996</v>
      </c>
      <c r="S2957" s="18" t="s">
        <v>38</v>
      </c>
      <c r="T2957" s="23" t="s">
        <v>38</v>
      </c>
      <c r="U2957" s="18" t="s">
        <v>38</v>
      </c>
    </row>
    <row r="2958" spans="6:21" x14ac:dyDescent="0.2">
      <c r="F2958" s="10">
        <v>26049</v>
      </c>
      <c r="G2958">
        <v>1.2500000000000001E-2</v>
      </c>
      <c r="H2958" t="s">
        <v>38</v>
      </c>
      <c r="I2958">
        <v>1.2E-2</v>
      </c>
      <c r="J2958">
        <v>1.2E-2</v>
      </c>
      <c r="K2958">
        <f t="shared" si="92"/>
        <v>0</v>
      </c>
      <c r="L2958">
        <v>1.2500000000000001E-2</v>
      </c>
      <c r="M2958">
        <v>1.2500000000000001E-2</v>
      </c>
      <c r="N2958">
        <f t="shared" si="93"/>
        <v>0</v>
      </c>
      <c r="O2958" t="s">
        <v>38</v>
      </c>
      <c r="P2958" t="s">
        <v>38</v>
      </c>
      <c r="Q2958" s="18" t="s">
        <v>38</v>
      </c>
      <c r="R2958" s="18">
        <v>6.0019999999999998</v>
      </c>
      <c r="S2958" s="18" t="s">
        <v>38</v>
      </c>
      <c r="T2958" s="23" t="s">
        <v>38</v>
      </c>
      <c r="U2958" s="18" t="s">
        <v>38</v>
      </c>
    </row>
    <row r="2959" spans="6:21" x14ac:dyDescent="0.2">
      <c r="F2959" s="10">
        <v>26050</v>
      </c>
      <c r="G2959">
        <v>1.2500000000000001E-2</v>
      </c>
      <c r="H2959" t="s">
        <v>38</v>
      </c>
      <c r="I2959">
        <v>1.2E-2</v>
      </c>
      <c r="J2959">
        <v>1.2E-2</v>
      </c>
      <c r="K2959">
        <f t="shared" si="92"/>
        <v>0</v>
      </c>
      <c r="L2959">
        <v>1.2500000000000001E-2</v>
      </c>
      <c r="M2959">
        <v>1.2500000000000001E-2</v>
      </c>
      <c r="N2959">
        <f t="shared" si="93"/>
        <v>0</v>
      </c>
      <c r="O2959" t="s">
        <v>38</v>
      </c>
      <c r="P2959" t="s">
        <v>38</v>
      </c>
      <c r="Q2959" s="18" t="s">
        <v>38</v>
      </c>
      <c r="R2959" s="18">
        <v>6.0019999999999998</v>
      </c>
      <c r="S2959" s="18" t="s">
        <v>38</v>
      </c>
      <c r="T2959" s="23" t="s">
        <v>38</v>
      </c>
      <c r="U2959" s="18" t="s">
        <v>38</v>
      </c>
    </row>
    <row r="2960" spans="6:21" x14ac:dyDescent="0.2">
      <c r="F2960" s="10">
        <v>26051</v>
      </c>
      <c r="G2960">
        <v>1.2500000000000001E-2</v>
      </c>
      <c r="H2960" t="s">
        <v>38</v>
      </c>
      <c r="I2960">
        <v>1.2E-2</v>
      </c>
      <c r="J2960">
        <v>1.2E-2</v>
      </c>
      <c r="K2960">
        <f t="shared" si="92"/>
        <v>0</v>
      </c>
      <c r="L2960">
        <v>1.2500000000000001E-2</v>
      </c>
      <c r="M2960">
        <v>1.2500000000000001E-2</v>
      </c>
      <c r="N2960">
        <f t="shared" si="93"/>
        <v>0</v>
      </c>
      <c r="O2960" t="s">
        <v>38</v>
      </c>
      <c r="P2960" t="s">
        <v>38</v>
      </c>
      <c r="Q2960" s="18" t="s">
        <v>38</v>
      </c>
      <c r="R2960" s="18">
        <v>5.992</v>
      </c>
      <c r="S2960" s="18" t="s">
        <v>38</v>
      </c>
      <c r="T2960" s="23" t="s">
        <v>38</v>
      </c>
      <c r="U2960" s="18" t="s">
        <v>38</v>
      </c>
    </row>
    <row r="2961" spans="6:21" x14ac:dyDescent="0.2">
      <c r="F2961" s="10">
        <v>26052</v>
      </c>
      <c r="G2961">
        <v>1.2500000000000001E-2</v>
      </c>
      <c r="H2961" t="s">
        <v>38</v>
      </c>
      <c r="I2961">
        <v>1.2E-2</v>
      </c>
      <c r="J2961">
        <v>1.2E-2</v>
      </c>
      <c r="K2961">
        <f t="shared" si="92"/>
        <v>0</v>
      </c>
      <c r="L2961">
        <v>1.2500000000000001E-2</v>
      </c>
      <c r="M2961">
        <v>1.2500000000000001E-2</v>
      </c>
      <c r="N2961">
        <f t="shared" si="93"/>
        <v>0</v>
      </c>
      <c r="O2961" t="s">
        <v>38</v>
      </c>
      <c r="P2961" t="s">
        <v>38</v>
      </c>
      <c r="Q2961" s="18" t="s">
        <v>38</v>
      </c>
      <c r="R2961" s="18">
        <v>6.0720000000000001</v>
      </c>
      <c r="S2961" s="18" t="s">
        <v>38</v>
      </c>
      <c r="T2961" s="23" t="s">
        <v>38</v>
      </c>
      <c r="U2961" s="18" t="s">
        <v>38</v>
      </c>
    </row>
    <row r="2962" spans="6:21" x14ac:dyDescent="0.2">
      <c r="F2962" s="10">
        <v>26053</v>
      </c>
      <c r="G2962">
        <v>1.2500000000000001E-2</v>
      </c>
      <c r="H2962" t="s">
        <v>38</v>
      </c>
      <c r="I2962">
        <v>1.2E-2</v>
      </c>
      <c r="J2962">
        <v>1.2E-2</v>
      </c>
      <c r="K2962">
        <f t="shared" si="92"/>
        <v>0</v>
      </c>
      <c r="L2962">
        <v>1.2500000000000001E-2</v>
      </c>
      <c r="M2962">
        <v>1.2500000000000001E-2</v>
      </c>
      <c r="N2962">
        <f t="shared" si="93"/>
        <v>0</v>
      </c>
      <c r="O2962" t="s">
        <v>38</v>
      </c>
      <c r="P2962" t="s">
        <v>38</v>
      </c>
      <c r="Q2962" s="18" t="s">
        <v>38</v>
      </c>
      <c r="R2962" s="18">
        <v>6.0819999999999999</v>
      </c>
      <c r="S2962" s="18" t="s">
        <v>38</v>
      </c>
      <c r="T2962" s="23" t="s">
        <v>38</v>
      </c>
      <c r="U2962" s="18" t="s">
        <v>38</v>
      </c>
    </row>
    <row r="2963" spans="6:21" x14ac:dyDescent="0.2">
      <c r="F2963" s="10">
        <v>26056</v>
      </c>
      <c r="G2963">
        <v>1.2500000000000001E-2</v>
      </c>
      <c r="H2963" t="s">
        <v>38</v>
      </c>
      <c r="I2963">
        <v>1.2E-2</v>
      </c>
      <c r="J2963">
        <v>1.2E-2</v>
      </c>
      <c r="K2963">
        <f t="shared" si="92"/>
        <v>0</v>
      </c>
      <c r="L2963">
        <v>1.2500000000000001E-2</v>
      </c>
      <c r="M2963">
        <v>1.2500000000000001E-2</v>
      </c>
      <c r="N2963">
        <f t="shared" si="93"/>
        <v>0</v>
      </c>
      <c r="O2963" t="s">
        <v>38</v>
      </c>
      <c r="P2963" t="s">
        <v>38</v>
      </c>
      <c r="Q2963" s="18" t="s">
        <v>38</v>
      </c>
      <c r="R2963" s="18">
        <v>6.1520000000000001</v>
      </c>
      <c r="S2963" s="18" t="s">
        <v>38</v>
      </c>
      <c r="T2963" s="23" t="s">
        <v>38</v>
      </c>
      <c r="U2963" s="18" t="s">
        <v>38</v>
      </c>
    </row>
    <row r="2964" spans="6:21" x14ac:dyDescent="0.2">
      <c r="F2964" s="10">
        <v>26057</v>
      </c>
      <c r="G2964">
        <v>1.2500000000000001E-2</v>
      </c>
      <c r="H2964" t="s">
        <v>38</v>
      </c>
      <c r="I2964">
        <v>1.2E-2</v>
      </c>
      <c r="J2964">
        <v>1.2E-2</v>
      </c>
      <c r="K2964">
        <f t="shared" si="92"/>
        <v>0</v>
      </c>
      <c r="L2964">
        <v>1.2500000000000001E-2</v>
      </c>
      <c r="M2964">
        <v>1.2500000000000001E-2</v>
      </c>
      <c r="N2964">
        <f t="shared" si="93"/>
        <v>0</v>
      </c>
      <c r="O2964" t="s">
        <v>38</v>
      </c>
      <c r="P2964" t="s">
        <v>38</v>
      </c>
      <c r="Q2964" s="18" t="s">
        <v>38</v>
      </c>
      <c r="R2964" s="18">
        <v>6.2519999999999998</v>
      </c>
      <c r="S2964" s="18" t="s">
        <v>38</v>
      </c>
      <c r="T2964" s="23" t="s">
        <v>38</v>
      </c>
      <c r="U2964" s="18" t="s">
        <v>38</v>
      </c>
    </row>
    <row r="2965" spans="6:21" x14ac:dyDescent="0.2">
      <c r="F2965" s="10">
        <v>26058</v>
      </c>
      <c r="G2965">
        <v>1.2500000000000001E-2</v>
      </c>
      <c r="H2965" t="s">
        <v>38</v>
      </c>
      <c r="I2965">
        <v>1.2E-2</v>
      </c>
      <c r="J2965">
        <v>1.2E-2</v>
      </c>
      <c r="K2965">
        <f t="shared" si="92"/>
        <v>0</v>
      </c>
      <c r="L2965">
        <v>1.2500000000000001E-2</v>
      </c>
      <c r="M2965">
        <v>1.2500000000000001E-2</v>
      </c>
      <c r="N2965">
        <f t="shared" si="93"/>
        <v>0</v>
      </c>
      <c r="O2965" t="s">
        <v>38</v>
      </c>
      <c r="P2965" t="s">
        <v>38</v>
      </c>
      <c r="Q2965" s="18" t="s">
        <v>38</v>
      </c>
      <c r="R2965" s="18">
        <v>6.2620000000000005</v>
      </c>
      <c r="S2965" s="18" t="s">
        <v>38</v>
      </c>
      <c r="T2965" s="23" t="s">
        <v>38</v>
      </c>
      <c r="U2965" s="18" t="s">
        <v>38</v>
      </c>
    </row>
    <row r="2966" spans="6:21" x14ac:dyDescent="0.2">
      <c r="F2966" s="10">
        <v>26059</v>
      </c>
      <c r="G2966">
        <v>1.2500000000000001E-2</v>
      </c>
      <c r="H2966" t="s">
        <v>38</v>
      </c>
      <c r="I2966">
        <v>1.2E-2</v>
      </c>
      <c r="J2966">
        <v>1.2E-2</v>
      </c>
      <c r="K2966">
        <f t="shared" si="92"/>
        <v>0</v>
      </c>
      <c r="L2966">
        <v>1.2500000000000001E-2</v>
      </c>
      <c r="M2966">
        <v>1.2500000000000001E-2</v>
      </c>
      <c r="N2966">
        <f t="shared" si="93"/>
        <v>0</v>
      </c>
      <c r="O2966" t="s">
        <v>38</v>
      </c>
      <c r="P2966" t="s">
        <v>38</v>
      </c>
      <c r="Q2966" s="18" t="s">
        <v>38</v>
      </c>
      <c r="R2966" s="18">
        <v>6.282</v>
      </c>
      <c r="S2966" s="18" t="s">
        <v>38</v>
      </c>
      <c r="T2966" s="23" t="s">
        <v>38</v>
      </c>
      <c r="U2966" s="18" t="s">
        <v>38</v>
      </c>
    </row>
    <row r="2967" spans="6:21" x14ac:dyDescent="0.2">
      <c r="F2967" s="10">
        <v>26060</v>
      </c>
      <c r="G2967">
        <v>1.2500000000000001E-2</v>
      </c>
      <c r="H2967" t="s">
        <v>38</v>
      </c>
      <c r="I2967">
        <v>1.2E-2</v>
      </c>
      <c r="J2967">
        <v>1.2E-2</v>
      </c>
      <c r="K2967">
        <f t="shared" si="92"/>
        <v>0</v>
      </c>
      <c r="L2967">
        <v>1.2500000000000001E-2</v>
      </c>
      <c r="M2967">
        <v>1.2500000000000001E-2</v>
      </c>
      <c r="N2967">
        <f t="shared" si="93"/>
        <v>0</v>
      </c>
      <c r="O2967" t="s">
        <v>38</v>
      </c>
      <c r="P2967" t="s">
        <v>38</v>
      </c>
      <c r="Q2967" s="18" t="s">
        <v>38</v>
      </c>
      <c r="R2967" s="18">
        <v>6.2519999999999998</v>
      </c>
      <c r="S2967" s="18" t="s">
        <v>38</v>
      </c>
      <c r="T2967" s="23" t="s">
        <v>38</v>
      </c>
      <c r="U2967" s="18" t="s">
        <v>38</v>
      </c>
    </row>
    <row r="2968" spans="6:21" x14ac:dyDescent="0.2">
      <c r="F2968" s="10">
        <v>26063</v>
      </c>
      <c r="G2968">
        <v>1.2500000000000001E-2</v>
      </c>
      <c r="H2968" t="s">
        <v>38</v>
      </c>
      <c r="I2968">
        <v>1.2E-2</v>
      </c>
      <c r="J2968">
        <v>1.2E-2</v>
      </c>
      <c r="K2968">
        <f t="shared" si="92"/>
        <v>0</v>
      </c>
      <c r="L2968">
        <v>1.2500000000000001E-2</v>
      </c>
      <c r="M2968">
        <v>1.2500000000000001E-2</v>
      </c>
      <c r="N2968">
        <f t="shared" si="93"/>
        <v>0</v>
      </c>
      <c r="O2968" t="s">
        <v>38</v>
      </c>
      <c r="P2968" t="s">
        <v>38</v>
      </c>
      <c r="Q2968" s="18" t="s">
        <v>38</v>
      </c>
      <c r="R2968" s="18">
        <v>6.2220000000000004</v>
      </c>
      <c r="S2968" s="18" t="s">
        <v>38</v>
      </c>
      <c r="T2968" s="23" t="s">
        <v>38</v>
      </c>
      <c r="U2968" s="18" t="s">
        <v>38</v>
      </c>
    </row>
    <row r="2969" spans="6:21" x14ac:dyDescent="0.2">
      <c r="F2969" s="10">
        <v>26064</v>
      </c>
      <c r="G2969">
        <v>1.2500000000000001E-2</v>
      </c>
      <c r="H2969" t="s">
        <v>38</v>
      </c>
      <c r="I2969">
        <v>1.2E-2</v>
      </c>
      <c r="J2969">
        <v>1.2E-2</v>
      </c>
      <c r="K2969">
        <f t="shared" si="92"/>
        <v>0</v>
      </c>
      <c r="L2969">
        <v>1.2500000000000001E-2</v>
      </c>
      <c r="M2969">
        <v>1.2500000000000001E-2</v>
      </c>
      <c r="N2969">
        <f t="shared" si="93"/>
        <v>0</v>
      </c>
      <c r="O2969" t="s">
        <v>38</v>
      </c>
      <c r="P2969" t="s">
        <v>38</v>
      </c>
      <c r="Q2969" s="18" t="s">
        <v>38</v>
      </c>
      <c r="R2969" s="18">
        <v>6.2620000000000005</v>
      </c>
      <c r="S2969" s="18" t="s">
        <v>38</v>
      </c>
      <c r="T2969" s="23" t="s">
        <v>38</v>
      </c>
      <c r="U2969" s="18" t="s">
        <v>38</v>
      </c>
    </row>
    <row r="2970" spans="6:21" x14ac:dyDescent="0.2">
      <c r="F2970" s="10">
        <v>26065</v>
      </c>
      <c r="G2970">
        <v>1.2500000000000001E-2</v>
      </c>
      <c r="H2970" t="s">
        <v>38</v>
      </c>
      <c r="I2970">
        <v>1.2E-2</v>
      </c>
      <c r="J2970">
        <v>1.2E-2</v>
      </c>
      <c r="K2970">
        <f t="shared" si="92"/>
        <v>0</v>
      </c>
      <c r="L2970">
        <v>1.2500000000000001E-2</v>
      </c>
      <c r="M2970">
        <v>1.2500000000000001E-2</v>
      </c>
      <c r="N2970">
        <f t="shared" si="93"/>
        <v>0</v>
      </c>
      <c r="O2970" t="s">
        <v>38</v>
      </c>
      <c r="P2970" t="s">
        <v>38</v>
      </c>
      <c r="Q2970" s="18" t="s">
        <v>38</v>
      </c>
      <c r="R2970" s="18">
        <v>6.3520000000000003</v>
      </c>
      <c r="S2970" s="18" t="s">
        <v>38</v>
      </c>
      <c r="T2970" s="23" t="s">
        <v>38</v>
      </c>
      <c r="U2970" s="18" t="s">
        <v>38</v>
      </c>
    </row>
    <row r="2971" spans="6:21" x14ac:dyDescent="0.2">
      <c r="F2971" s="10">
        <v>26066</v>
      </c>
      <c r="G2971">
        <v>1.2500000000000001E-2</v>
      </c>
      <c r="H2971" t="s">
        <v>38</v>
      </c>
      <c r="I2971">
        <v>1.2E-2</v>
      </c>
      <c r="J2971">
        <v>1.2E-2</v>
      </c>
      <c r="K2971">
        <f t="shared" si="92"/>
        <v>0</v>
      </c>
      <c r="L2971">
        <v>1.2500000000000001E-2</v>
      </c>
      <c r="M2971">
        <v>1.2500000000000001E-2</v>
      </c>
      <c r="N2971">
        <f t="shared" si="93"/>
        <v>0</v>
      </c>
      <c r="O2971" t="s">
        <v>38</v>
      </c>
      <c r="P2971" t="s">
        <v>38</v>
      </c>
      <c r="Q2971" s="18" t="s">
        <v>38</v>
      </c>
      <c r="R2971" s="18">
        <v>6.4719999999999995</v>
      </c>
      <c r="S2971" s="18" t="s">
        <v>38</v>
      </c>
      <c r="T2971" s="23" t="s">
        <v>38</v>
      </c>
      <c r="U2971" s="18" t="s">
        <v>38</v>
      </c>
    </row>
    <row r="2972" spans="6:21" x14ac:dyDescent="0.2">
      <c r="F2972" s="10">
        <v>26067</v>
      </c>
      <c r="G2972">
        <v>1.2500000000000001E-2</v>
      </c>
      <c r="H2972" t="s">
        <v>38</v>
      </c>
      <c r="I2972">
        <v>1.2E-2</v>
      </c>
      <c r="J2972">
        <v>1.2E-2</v>
      </c>
      <c r="K2972">
        <f t="shared" si="92"/>
        <v>0</v>
      </c>
      <c r="L2972">
        <v>1.2500000000000001E-2</v>
      </c>
      <c r="M2972">
        <v>1.2500000000000001E-2</v>
      </c>
      <c r="N2972">
        <f t="shared" si="93"/>
        <v>0</v>
      </c>
      <c r="O2972" t="s">
        <v>38</v>
      </c>
      <c r="P2972" t="s">
        <v>38</v>
      </c>
      <c r="Q2972" s="18" t="s">
        <v>38</v>
      </c>
      <c r="R2972" s="18">
        <v>6.492</v>
      </c>
      <c r="S2972" s="18" t="s">
        <v>38</v>
      </c>
      <c r="T2972" s="23" t="s">
        <v>38</v>
      </c>
      <c r="U2972" s="18" t="s">
        <v>38</v>
      </c>
    </row>
    <row r="2973" spans="6:21" x14ac:dyDescent="0.2">
      <c r="F2973" s="10">
        <v>26070</v>
      </c>
      <c r="G2973">
        <v>1.2500000000000001E-2</v>
      </c>
      <c r="H2973" t="s">
        <v>38</v>
      </c>
      <c r="I2973">
        <v>1.2E-2</v>
      </c>
      <c r="J2973">
        <v>1.2E-2</v>
      </c>
      <c r="K2973">
        <f t="shared" si="92"/>
        <v>0</v>
      </c>
      <c r="L2973">
        <v>1.2500000000000001E-2</v>
      </c>
      <c r="M2973">
        <v>1.2500000000000001E-2</v>
      </c>
      <c r="N2973">
        <f t="shared" si="93"/>
        <v>0</v>
      </c>
      <c r="O2973" t="s">
        <v>38</v>
      </c>
      <c r="P2973" t="s">
        <v>38</v>
      </c>
      <c r="Q2973" s="18" t="s">
        <v>38</v>
      </c>
      <c r="R2973" s="18">
        <v>6.5720000000000001</v>
      </c>
      <c r="S2973" s="18" t="s">
        <v>38</v>
      </c>
      <c r="T2973" s="23" t="s">
        <v>38</v>
      </c>
      <c r="U2973" s="18" t="s">
        <v>38</v>
      </c>
    </row>
    <row r="2974" spans="6:21" x14ac:dyDescent="0.2">
      <c r="F2974" s="10">
        <v>26071</v>
      </c>
      <c r="G2974">
        <v>1.2500000000000001E-2</v>
      </c>
      <c r="H2974" t="s">
        <v>38</v>
      </c>
      <c r="I2974">
        <v>1.2E-2</v>
      </c>
      <c r="J2974">
        <v>1.2E-2</v>
      </c>
      <c r="K2974">
        <f t="shared" si="92"/>
        <v>0</v>
      </c>
      <c r="L2974">
        <v>1.2500000000000001E-2</v>
      </c>
      <c r="M2974">
        <v>1.2500000000000001E-2</v>
      </c>
      <c r="N2974">
        <f t="shared" si="93"/>
        <v>0</v>
      </c>
      <c r="O2974" t="s">
        <v>38</v>
      </c>
      <c r="P2974" t="s">
        <v>38</v>
      </c>
      <c r="Q2974" s="18" t="s">
        <v>38</v>
      </c>
      <c r="R2974" s="18">
        <v>6.6520000000000001</v>
      </c>
      <c r="S2974" s="18" t="s">
        <v>38</v>
      </c>
      <c r="T2974" s="23" t="s">
        <v>38</v>
      </c>
      <c r="U2974" s="18" t="s">
        <v>38</v>
      </c>
    </row>
    <row r="2975" spans="6:21" x14ac:dyDescent="0.2">
      <c r="F2975" s="10">
        <v>26072</v>
      </c>
      <c r="G2975">
        <v>1.2500000000000001E-2</v>
      </c>
      <c r="H2975" t="s">
        <v>38</v>
      </c>
      <c r="I2975">
        <v>1.2E-2</v>
      </c>
      <c r="J2975">
        <v>1.2E-2</v>
      </c>
      <c r="K2975">
        <f t="shared" si="92"/>
        <v>0</v>
      </c>
      <c r="L2975">
        <v>1.2500000000000001E-2</v>
      </c>
      <c r="M2975">
        <v>1.2500000000000001E-2</v>
      </c>
      <c r="N2975">
        <f t="shared" si="93"/>
        <v>0</v>
      </c>
      <c r="O2975" t="s">
        <v>38</v>
      </c>
      <c r="P2975" t="s">
        <v>38</v>
      </c>
      <c r="Q2975" s="18" t="s">
        <v>38</v>
      </c>
      <c r="R2975" s="18">
        <v>6.6020000000000003</v>
      </c>
      <c r="S2975" s="18" t="s">
        <v>38</v>
      </c>
      <c r="T2975" s="23" t="s">
        <v>38</v>
      </c>
      <c r="U2975" s="18" t="s">
        <v>38</v>
      </c>
    </row>
    <row r="2976" spans="6:21" x14ac:dyDescent="0.2">
      <c r="F2976" s="10">
        <v>26073</v>
      </c>
      <c r="G2976">
        <v>1.2500000000000001E-2</v>
      </c>
      <c r="H2976" t="s">
        <v>38</v>
      </c>
      <c r="I2976">
        <v>1.2E-2</v>
      </c>
      <c r="J2976">
        <v>1.2E-2</v>
      </c>
      <c r="K2976">
        <f t="shared" si="92"/>
        <v>0</v>
      </c>
      <c r="L2976">
        <v>1.2500000000000001E-2</v>
      </c>
      <c r="M2976">
        <v>1.2500000000000001E-2</v>
      </c>
      <c r="N2976">
        <f t="shared" si="93"/>
        <v>0</v>
      </c>
      <c r="O2976" t="s">
        <v>38</v>
      </c>
      <c r="P2976" t="s">
        <v>38</v>
      </c>
      <c r="Q2976" s="18" t="s">
        <v>38</v>
      </c>
      <c r="R2976" s="18">
        <v>6.492</v>
      </c>
      <c r="S2976" s="18" t="s">
        <v>38</v>
      </c>
      <c r="T2976" s="23" t="s">
        <v>38</v>
      </c>
      <c r="U2976" s="18" t="s">
        <v>38</v>
      </c>
    </row>
    <row r="2977" spans="6:21" x14ac:dyDescent="0.2">
      <c r="F2977" s="10">
        <v>26074</v>
      </c>
      <c r="G2977">
        <v>1.2500000000000001E-2</v>
      </c>
      <c r="H2977" t="s">
        <v>38</v>
      </c>
      <c r="I2977">
        <v>1.2E-2</v>
      </c>
      <c r="J2977">
        <v>1.2E-2</v>
      </c>
      <c r="K2977">
        <f t="shared" si="92"/>
        <v>0</v>
      </c>
      <c r="L2977">
        <v>1.2500000000000001E-2</v>
      </c>
      <c r="M2977">
        <v>1.2500000000000001E-2</v>
      </c>
      <c r="N2977">
        <f t="shared" si="93"/>
        <v>0</v>
      </c>
      <c r="O2977" t="s">
        <v>38</v>
      </c>
      <c r="P2977" t="s">
        <v>38</v>
      </c>
      <c r="Q2977" s="18" t="s">
        <v>38</v>
      </c>
      <c r="R2977" s="18">
        <v>6.532</v>
      </c>
      <c r="S2977" s="18" t="s">
        <v>38</v>
      </c>
      <c r="T2977" s="23" t="s">
        <v>38</v>
      </c>
      <c r="U2977" s="18" t="s">
        <v>38</v>
      </c>
    </row>
    <row r="2978" spans="6:21" x14ac:dyDescent="0.2">
      <c r="F2978" s="10">
        <v>26077</v>
      </c>
      <c r="G2978">
        <v>1.2500000000000001E-2</v>
      </c>
      <c r="H2978" t="s">
        <v>38</v>
      </c>
      <c r="I2978">
        <v>1.2E-2</v>
      </c>
      <c r="J2978">
        <v>1.2E-2</v>
      </c>
      <c r="K2978">
        <f t="shared" si="92"/>
        <v>0</v>
      </c>
      <c r="L2978">
        <v>1.2500000000000001E-2</v>
      </c>
      <c r="M2978">
        <v>1.2500000000000001E-2</v>
      </c>
      <c r="N2978">
        <f t="shared" si="93"/>
        <v>0</v>
      </c>
      <c r="O2978" t="s">
        <v>38</v>
      </c>
      <c r="P2978" t="s">
        <v>38</v>
      </c>
      <c r="Q2978" s="18" t="s">
        <v>38</v>
      </c>
      <c r="R2978" s="18">
        <v>6.492</v>
      </c>
      <c r="S2978" s="18" t="s">
        <v>38</v>
      </c>
      <c r="T2978" s="23" t="s">
        <v>38</v>
      </c>
      <c r="U2978" s="18" t="s">
        <v>38</v>
      </c>
    </row>
    <row r="2979" spans="6:21" x14ac:dyDescent="0.2">
      <c r="F2979" s="10">
        <v>26078</v>
      </c>
      <c r="G2979">
        <v>1.2500000000000001E-2</v>
      </c>
      <c r="H2979" t="s">
        <v>38</v>
      </c>
      <c r="I2979">
        <v>1.2E-2</v>
      </c>
      <c r="J2979">
        <v>1.2E-2</v>
      </c>
      <c r="K2979">
        <f t="shared" si="92"/>
        <v>0</v>
      </c>
      <c r="L2979">
        <v>1.2500000000000001E-2</v>
      </c>
      <c r="M2979">
        <v>1.2500000000000001E-2</v>
      </c>
      <c r="N2979">
        <f t="shared" si="93"/>
        <v>0</v>
      </c>
      <c r="O2979" t="s">
        <v>38</v>
      </c>
      <c r="P2979" t="s">
        <v>38</v>
      </c>
      <c r="Q2979" s="18" t="s">
        <v>38</v>
      </c>
      <c r="R2979" s="18">
        <v>6.4420000000000002</v>
      </c>
      <c r="S2979" s="18" t="s">
        <v>38</v>
      </c>
      <c r="T2979" s="23" t="s">
        <v>38</v>
      </c>
      <c r="U2979" s="18" t="s">
        <v>38</v>
      </c>
    </row>
    <row r="2980" spans="6:21" x14ac:dyDescent="0.2">
      <c r="F2980" s="10">
        <v>26079</v>
      </c>
      <c r="G2980">
        <v>1.2500000000000001E-2</v>
      </c>
      <c r="H2980" t="s">
        <v>38</v>
      </c>
      <c r="I2980">
        <v>1.2E-2</v>
      </c>
      <c r="J2980">
        <v>1.2E-2</v>
      </c>
      <c r="K2980">
        <f t="shared" si="92"/>
        <v>0</v>
      </c>
      <c r="L2980">
        <v>1.2500000000000001E-2</v>
      </c>
      <c r="M2980">
        <v>1.2500000000000001E-2</v>
      </c>
      <c r="N2980">
        <f t="shared" si="93"/>
        <v>0</v>
      </c>
      <c r="O2980" t="s">
        <v>38</v>
      </c>
      <c r="P2980" t="s">
        <v>38</v>
      </c>
      <c r="Q2980" s="18" t="s">
        <v>38</v>
      </c>
      <c r="R2980" s="18">
        <v>6.3719999999999999</v>
      </c>
      <c r="S2980" s="18" t="s">
        <v>38</v>
      </c>
      <c r="T2980" s="23" t="s">
        <v>38</v>
      </c>
      <c r="U2980" s="18" t="s">
        <v>38</v>
      </c>
    </row>
    <row r="2981" spans="6:21" x14ac:dyDescent="0.2">
      <c r="F2981" s="10">
        <v>26080</v>
      </c>
      <c r="G2981">
        <v>1.2500000000000001E-2</v>
      </c>
      <c r="H2981" t="s">
        <v>38</v>
      </c>
      <c r="I2981">
        <v>1.2E-2</v>
      </c>
      <c r="J2981">
        <v>1.2E-2</v>
      </c>
      <c r="K2981">
        <f t="shared" si="92"/>
        <v>0</v>
      </c>
      <c r="L2981">
        <v>1.2500000000000001E-2</v>
      </c>
      <c r="M2981">
        <v>1.2500000000000001E-2</v>
      </c>
      <c r="N2981">
        <f t="shared" si="93"/>
        <v>0</v>
      </c>
      <c r="O2981" t="s">
        <v>38</v>
      </c>
      <c r="P2981" t="s">
        <v>38</v>
      </c>
      <c r="Q2981" s="18" t="s">
        <v>38</v>
      </c>
      <c r="R2981" s="18">
        <v>6.3520000000000003</v>
      </c>
      <c r="S2981" s="18" t="s">
        <v>38</v>
      </c>
      <c r="T2981" s="23" t="s">
        <v>38</v>
      </c>
      <c r="U2981" s="18" t="s">
        <v>38</v>
      </c>
    </row>
    <row r="2982" spans="6:21" x14ac:dyDescent="0.2">
      <c r="F2982" s="10">
        <v>26081</v>
      </c>
      <c r="G2982">
        <v>1.2500000000000001E-2</v>
      </c>
      <c r="H2982" t="s">
        <v>38</v>
      </c>
      <c r="I2982">
        <v>1.2E-2</v>
      </c>
      <c r="J2982">
        <v>1.2E-2</v>
      </c>
      <c r="K2982">
        <f t="shared" si="92"/>
        <v>0</v>
      </c>
      <c r="L2982">
        <v>1.2500000000000001E-2</v>
      </c>
      <c r="M2982">
        <v>1.2500000000000001E-2</v>
      </c>
      <c r="N2982">
        <f t="shared" si="93"/>
        <v>0</v>
      </c>
      <c r="O2982" t="s">
        <v>38</v>
      </c>
      <c r="P2982" t="s">
        <v>38</v>
      </c>
      <c r="Q2982" s="18" t="s">
        <v>38</v>
      </c>
      <c r="R2982" s="18">
        <v>6.3819999999999997</v>
      </c>
      <c r="S2982" s="18" t="s">
        <v>38</v>
      </c>
      <c r="T2982" s="23" t="s">
        <v>38</v>
      </c>
      <c r="U2982" s="18" t="s">
        <v>38</v>
      </c>
    </row>
    <row r="2983" spans="6:21" x14ac:dyDescent="0.2">
      <c r="F2983" s="10">
        <v>26084</v>
      </c>
      <c r="G2983">
        <v>1.2500000000000001E-2</v>
      </c>
      <c r="H2983" t="s">
        <v>38</v>
      </c>
      <c r="I2983">
        <v>1.2500000000000001E-2</v>
      </c>
      <c r="J2983">
        <v>1.2500000000000001E-2</v>
      </c>
      <c r="K2983">
        <f t="shared" si="92"/>
        <v>0</v>
      </c>
      <c r="L2983">
        <v>1.2500000000000001E-2</v>
      </c>
      <c r="M2983">
        <v>1.2500000000000001E-2</v>
      </c>
      <c r="N2983">
        <f t="shared" si="93"/>
        <v>0</v>
      </c>
      <c r="O2983" t="s">
        <v>38</v>
      </c>
      <c r="P2983" t="s">
        <v>38</v>
      </c>
      <c r="Q2983" s="18" t="s">
        <v>38</v>
      </c>
      <c r="R2983" s="18">
        <v>6.3819999999999997</v>
      </c>
      <c r="S2983" s="18" t="s">
        <v>38</v>
      </c>
      <c r="T2983" s="23" t="s">
        <v>38</v>
      </c>
      <c r="U2983" s="18" t="s">
        <v>38</v>
      </c>
    </row>
    <row r="2984" spans="6:21" x14ac:dyDescent="0.2">
      <c r="F2984" s="10">
        <v>26085</v>
      </c>
      <c r="G2984">
        <v>1.2500000000000001E-2</v>
      </c>
      <c r="H2984" t="s">
        <v>38</v>
      </c>
      <c r="I2984">
        <v>1.2E-2</v>
      </c>
      <c r="J2984">
        <v>1.2E-2</v>
      </c>
      <c r="K2984">
        <f t="shared" si="92"/>
        <v>0</v>
      </c>
      <c r="L2984">
        <v>1.2500000000000001E-2</v>
      </c>
      <c r="M2984">
        <v>1.2500000000000001E-2</v>
      </c>
      <c r="N2984">
        <f t="shared" si="93"/>
        <v>0</v>
      </c>
      <c r="O2984" t="s">
        <v>38</v>
      </c>
      <c r="P2984" t="s">
        <v>38</v>
      </c>
      <c r="Q2984" s="18" t="s">
        <v>38</v>
      </c>
      <c r="R2984" s="18">
        <v>6.3620000000000001</v>
      </c>
      <c r="S2984" s="18" t="s">
        <v>38</v>
      </c>
      <c r="T2984" s="23" t="s">
        <v>38</v>
      </c>
      <c r="U2984" s="18" t="s">
        <v>38</v>
      </c>
    </row>
    <row r="2985" spans="6:21" x14ac:dyDescent="0.2">
      <c r="F2985" s="10">
        <v>26086</v>
      </c>
      <c r="G2985">
        <v>1.2500000000000001E-2</v>
      </c>
      <c r="H2985" t="s">
        <v>38</v>
      </c>
      <c r="I2985">
        <v>1.2E-2</v>
      </c>
      <c r="J2985">
        <v>1.2E-2</v>
      </c>
      <c r="K2985">
        <f t="shared" si="92"/>
        <v>0</v>
      </c>
      <c r="L2985">
        <v>1.2500000000000001E-2</v>
      </c>
      <c r="M2985">
        <v>1.2500000000000001E-2</v>
      </c>
      <c r="N2985">
        <f t="shared" si="93"/>
        <v>0</v>
      </c>
      <c r="O2985" t="s">
        <v>38</v>
      </c>
      <c r="P2985" t="s">
        <v>38</v>
      </c>
      <c r="Q2985" s="18" t="s">
        <v>38</v>
      </c>
      <c r="R2985" s="18">
        <v>6.242</v>
      </c>
      <c r="S2985" s="18" t="s">
        <v>38</v>
      </c>
      <c r="T2985" s="23" t="s">
        <v>38</v>
      </c>
      <c r="U2985" s="18" t="s">
        <v>38</v>
      </c>
    </row>
    <row r="2986" spans="6:21" x14ac:dyDescent="0.2">
      <c r="F2986" s="10">
        <v>26087</v>
      </c>
      <c r="G2986">
        <v>1.2500000000000001E-2</v>
      </c>
      <c r="H2986" t="s">
        <v>38</v>
      </c>
      <c r="I2986">
        <v>1.2E-2</v>
      </c>
      <c r="J2986">
        <v>1.2E-2</v>
      </c>
      <c r="K2986">
        <f t="shared" si="92"/>
        <v>0</v>
      </c>
      <c r="L2986">
        <v>1.2500000000000001E-2</v>
      </c>
      <c r="M2986">
        <v>1.2500000000000001E-2</v>
      </c>
      <c r="N2986">
        <f t="shared" si="93"/>
        <v>0</v>
      </c>
      <c r="O2986" t="s">
        <v>38</v>
      </c>
      <c r="P2986" t="s">
        <v>38</v>
      </c>
      <c r="Q2986" s="18" t="s">
        <v>38</v>
      </c>
      <c r="R2986" s="18">
        <v>6.1920000000000002</v>
      </c>
      <c r="S2986" s="18" t="s">
        <v>38</v>
      </c>
      <c r="T2986" s="23" t="s">
        <v>38</v>
      </c>
      <c r="U2986" s="18" t="s">
        <v>38</v>
      </c>
    </row>
    <row r="2987" spans="6:21" x14ac:dyDescent="0.2">
      <c r="F2987" s="10">
        <v>26088</v>
      </c>
      <c r="G2987">
        <v>1.2500000000000001E-2</v>
      </c>
      <c r="H2987" t="s">
        <v>38</v>
      </c>
      <c r="I2987">
        <v>1.2E-2</v>
      </c>
      <c r="J2987">
        <v>1.2E-2</v>
      </c>
      <c r="K2987">
        <f t="shared" si="92"/>
        <v>0</v>
      </c>
      <c r="L2987">
        <v>1.2500000000000001E-2</v>
      </c>
      <c r="M2987">
        <v>1.2500000000000001E-2</v>
      </c>
      <c r="N2987">
        <f t="shared" si="93"/>
        <v>0</v>
      </c>
      <c r="O2987" t="s">
        <v>38</v>
      </c>
      <c r="P2987" t="s">
        <v>38</v>
      </c>
      <c r="Q2987" s="18" t="s">
        <v>38</v>
      </c>
      <c r="R2987" s="18">
        <v>6.2620000000000005</v>
      </c>
      <c r="S2987" s="18" t="s">
        <v>38</v>
      </c>
      <c r="T2987" s="23" t="s">
        <v>38</v>
      </c>
      <c r="U2987" s="18" t="s">
        <v>38</v>
      </c>
    </row>
    <row r="2988" spans="6:21" x14ac:dyDescent="0.2">
      <c r="F2988" s="10">
        <v>26091</v>
      </c>
      <c r="G2988">
        <v>1.2500000000000001E-2</v>
      </c>
      <c r="H2988" t="s">
        <v>38</v>
      </c>
      <c r="I2988">
        <v>1.2E-2</v>
      </c>
      <c r="J2988">
        <v>1.2E-2</v>
      </c>
      <c r="K2988">
        <f t="shared" si="92"/>
        <v>0</v>
      </c>
      <c r="L2988">
        <v>1.2500000000000001E-2</v>
      </c>
      <c r="M2988">
        <v>1.2500000000000001E-2</v>
      </c>
      <c r="N2988">
        <f t="shared" si="93"/>
        <v>0</v>
      </c>
      <c r="O2988" t="s">
        <v>38</v>
      </c>
      <c r="P2988" t="s">
        <v>38</v>
      </c>
      <c r="Q2988" s="18" t="s">
        <v>38</v>
      </c>
      <c r="R2988" s="18">
        <v>6.3419999999999996</v>
      </c>
      <c r="S2988" s="18" t="s">
        <v>38</v>
      </c>
      <c r="T2988" s="23" t="s">
        <v>38</v>
      </c>
      <c r="U2988" s="18" t="s">
        <v>38</v>
      </c>
    </row>
    <row r="2989" spans="6:21" x14ac:dyDescent="0.2">
      <c r="F2989" s="10">
        <v>26092</v>
      </c>
      <c r="G2989">
        <v>1.2500000000000001E-2</v>
      </c>
      <c r="H2989" t="s">
        <v>38</v>
      </c>
      <c r="I2989">
        <v>1.2E-2</v>
      </c>
      <c r="J2989">
        <v>1.2E-2</v>
      </c>
      <c r="K2989">
        <f t="shared" si="92"/>
        <v>0</v>
      </c>
      <c r="L2989">
        <v>1.2500000000000001E-2</v>
      </c>
      <c r="M2989">
        <v>1.2500000000000001E-2</v>
      </c>
      <c r="N2989">
        <f t="shared" si="93"/>
        <v>0</v>
      </c>
      <c r="O2989" t="s">
        <v>38</v>
      </c>
      <c r="P2989" t="s">
        <v>38</v>
      </c>
      <c r="Q2989" s="18" t="s">
        <v>38</v>
      </c>
      <c r="R2989" s="18">
        <v>6.3819999999999997</v>
      </c>
      <c r="S2989" s="18" t="s">
        <v>38</v>
      </c>
      <c r="T2989" s="23" t="s">
        <v>38</v>
      </c>
      <c r="U2989" s="18" t="s">
        <v>38</v>
      </c>
    </row>
    <row r="2990" spans="6:21" x14ac:dyDescent="0.2">
      <c r="F2990" s="10">
        <v>26093</v>
      </c>
      <c r="G2990">
        <v>1.2500000000000001E-2</v>
      </c>
      <c r="H2990" t="s">
        <v>38</v>
      </c>
      <c r="I2990">
        <v>1.2E-2</v>
      </c>
      <c r="J2990">
        <v>1.2E-2</v>
      </c>
      <c r="K2990">
        <f t="shared" si="92"/>
        <v>0</v>
      </c>
      <c r="L2990">
        <v>1.2500000000000001E-2</v>
      </c>
      <c r="M2990">
        <v>1.2500000000000001E-2</v>
      </c>
      <c r="N2990">
        <f t="shared" si="93"/>
        <v>0</v>
      </c>
      <c r="O2990" t="s">
        <v>38</v>
      </c>
      <c r="P2990" t="s">
        <v>38</v>
      </c>
      <c r="Q2990" s="18" t="s">
        <v>38</v>
      </c>
      <c r="R2990" s="18">
        <v>6.4420000000000002</v>
      </c>
      <c r="S2990" s="18" t="s">
        <v>38</v>
      </c>
      <c r="T2990" s="23" t="s">
        <v>38</v>
      </c>
      <c r="U2990" s="18" t="s">
        <v>38</v>
      </c>
    </row>
    <row r="2991" spans="6:21" x14ac:dyDescent="0.2">
      <c r="F2991" s="10">
        <v>26094</v>
      </c>
      <c r="G2991">
        <v>1.2500000000000001E-2</v>
      </c>
      <c r="H2991" t="s">
        <v>38</v>
      </c>
      <c r="I2991">
        <v>1.2E-2</v>
      </c>
      <c r="J2991">
        <v>1.2E-2</v>
      </c>
      <c r="K2991">
        <f t="shared" si="92"/>
        <v>0</v>
      </c>
      <c r="L2991">
        <v>1.2500000000000001E-2</v>
      </c>
      <c r="M2991">
        <v>1.2500000000000001E-2</v>
      </c>
      <c r="N2991">
        <f t="shared" si="93"/>
        <v>0</v>
      </c>
      <c r="O2991" t="s">
        <v>38</v>
      </c>
      <c r="P2991" t="s">
        <v>38</v>
      </c>
      <c r="Q2991" s="18" t="s">
        <v>38</v>
      </c>
      <c r="R2991" s="18">
        <v>6.4820000000000002</v>
      </c>
      <c r="S2991" s="18" t="s">
        <v>38</v>
      </c>
      <c r="T2991" s="23" t="s">
        <v>38</v>
      </c>
      <c r="U2991" s="18" t="s">
        <v>38</v>
      </c>
    </row>
    <row r="2992" spans="6:21" x14ac:dyDescent="0.2">
      <c r="F2992" s="10">
        <v>26095</v>
      </c>
      <c r="G2992">
        <v>1.2500000000000001E-2</v>
      </c>
      <c r="H2992" t="s">
        <v>38</v>
      </c>
      <c r="I2992">
        <v>1.2E-2</v>
      </c>
      <c r="J2992">
        <v>1.2E-2</v>
      </c>
      <c r="K2992">
        <f t="shared" si="92"/>
        <v>0</v>
      </c>
      <c r="L2992">
        <v>1.2500000000000001E-2</v>
      </c>
      <c r="M2992">
        <v>1.2500000000000001E-2</v>
      </c>
      <c r="N2992">
        <f t="shared" si="93"/>
        <v>0</v>
      </c>
      <c r="O2992" t="s">
        <v>38</v>
      </c>
      <c r="P2992" t="s">
        <v>38</v>
      </c>
      <c r="Q2992" s="18" t="s">
        <v>38</v>
      </c>
      <c r="R2992" s="18">
        <v>6.5019999999999998</v>
      </c>
      <c r="S2992" s="18" t="s">
        <v>38</v>
      </c>
      <c r="T2992" s="23" t="s">
        <v>38</v>
      </c>
      <c r="U2992" s="18" t="s">
        <v>38</v>
      </c>
    </row>
    <row r="2993" spans="6:21" x14ac:dyDescent="0.2">
      <c r="F2993" s="10">
        <v>26098</v>
      </c>
      <c r="G2993">
        <v>1.2500000000000001E-2</v>
      </c>
      <c r="H2993" t="s">
        <v>38</v>
      </c>
      <c r="I2993">
        <v>1.2E-2</v>
      </c>
      <c r="J2993">
        <v>1.2E-2</v>
      </c>
      <c r="K2993">
        <f t="shared" si="92"/>
        <v>0</v>
      </c>
      <c r="L2993">
        <v>1.2500000000000001E-2</v>
      </c>
      <c r="M2993">
        <v>1.2500000000000001E-2</v>
      </c>
      <c r="N2993">
        <f t="shared" si="93"/>
        <v>0</v>
      </c>
      <c r="O2993" t="s">
        <v>38</v>
      </c>
      <c r="P2993" t="s">
        <v>38</v>
      </c>
      <c r="Q2993" s="18" t="s">
        <v>38</v>
      </c>
      <c r="R2993" s="18">
        <v>6.6319999999999997</v>
      </c>
      <c r="S2993" s="18" t="s">
        <v>38</v>
      </c>
      <c r="T2993" s="23" t="s">
        <v>38</v>
      </c>
      <c r="U2993" s="18" t="s">
        <v>38</v>
      </c>
    </row>
    <row r="2994" spans="6:21" x14ac:dyDescent="0.2">
      <c r="F2994" s="10">
        <v>26099</v>
      </c>
      <c r="G2994">
        <v>1.2500000000000001E-2</v>
      </c>
      <c r="H2994" t="s">
        <v>38</v>
      </c>
      <c r="I2994">
        <v>1.2E-2</v>
      </c>
      <c r="J2994">
        <v>1.2E-2</v>
      </c>
      <c r="K2994">
        <f t="shared" si="92"/>
        <v>0</v>
      </c>
      <c r="L2994">
        <v>1.2500000000000001E-2</v>
      </c>
      <c r="M2994">
        <v>1.2500000000000001E-2</v>
      </c>
      <c r="N2994">
        <f t="shared" si="93"/>
        <v>0</v>
      </c>
      <c r="O2994" t="s">
        <v>38</v>
      </c>
      <c r="P2994" t="s">
        <v>38</v>
      </c>
      <c r="Q2994" s="18" t="s">
        <v>38</v>
      </c>
      <c r="R2994" s="18">
        <v>6.7320000000000002</v>
      </c>
      <c r="S2994" s="18" t="s">
        <v>38</v>
      </c>
      <c r="T2994" s="23" t="s">
        <v>38</v>
      </c>
      <c r="U2994" s="18" t="s">
        <v>38</v>
      </c>
    </row>
    <row r="2995" spans="6:21" x14ac:dyDescent="0.2">
      <c r="F2995" s="10">
        <v>26100</v>
      </c>
      <c r="G2995">
        <v>1.2500000000000001E-2</v>
      </c>
      <c r="H2995" t="s">
        <v>38</v>
      </c>
      <c r="I2995">
        <v>1.2E-2</v>
      </c>
      <c r="J2995">
        <v>1.2E-2</v>
      </c>
      <c r="K2995">
        <f t="shared" si="92"/>
        <v>0</v>
      </c>
      <c r="L2995">
        <v>1.2500000000000001E-2</v>
      </c>
      <c r="M2995">
        <v>1.2500000000000001E-2</v>
      </c>
      <c r="N2995">
        <f t="shared" si="93"/>
        <v>0</v>
      </c>
      <c r="O2995" t="s">
        <v>38</v>
      </c>
      <c r="P2995" t="s">
        <v>38</v>
      </c>
      <c r="Q2995" s="18" t="s">
        <v>38</v>
      </c>
      <c r="R2995" s="18">
        <v>6.6820000000000004</v>
      </c>
      <c r="S2995" s="18" t="s">
        <v>38</v>
      </c>
      <c r="T2995" s="23" t="s">
        <v>38</v>
      </c>
      <c r="U2995" s="18" t="s">
        <v>38</v>
      </c>
    </row>
    <row r="2996" spans="6:21" x14ac:dyDescent="0.2">
      <c r="F2996" s="10">
        <v>26101</v>
      </c>
      <c r="G2996">
        <v>1.2500000000000001E-2</v>
      </c>
      <c r="H2996" t="s">
        <v>38</v>
      </c>
      <c r="I2996">
        <v>1.2E-2</v>
      </c>
      <c r="J2996">
        <v>1.2E-2</v>
      </c>
      <c r="K2996">
        <f t="shared" si="92"/>
        <v>0</v>
      </c>
      <c r="L2996">
        <v>1.2500000000000001E-2</v>
      </c>
      <c r="M2996">
        <v>1.2500000000000001E-2</v>
      </c>
      <c r="N2996">
        <f t="shared" si="93"/>
        <v>0</v>
      </c>
      <c r="O2996" t="s">
        <v>38</v>
      </c>
      <c r="P2996" t="s">
        <v>38</v>
      </c>
      <c r="Q2996" s="18" t="s">
        <v>38</v>
      </c>
      <c r="R2996" s="18">
        <v>6.6820000000000004</v>
      </c>
      <c r="S2996" s="18" t="s">
        <v>38</v>
      </c>
      <c r="T2996" s="23" t="s">
        <v>38</v>
      </c>
      <c r="U2996" s="18" t="s">
        <v>38</v>
      </c>
    </row>
    <row r="2997" spans="6:21" x14ac:dyDescent="0.2">
      <c r="F2997" s="10">
        <v>26102</v>
      </c>
      <c r="G2997">
        <v>1.2500000000000001E-2</v>
      </c>
      <c r="H2997" t="s">
        <v>38</v>
      </c>
      <c r="I2997">
        <v>1.2E-2</v>
      </c>
      <c r="J2997">
        <v>1.2E-2</v>
      </c>
      <c r="K2997">
        <f t="shared" si="92"/>
        <v>0</v>
      </c>
      <c r="L2997">
        <v>1.2500000000000001E-2</v>
      </c>
      <c r="M2997">
        <v>1.2500000000000001E-2</v>
      </c>
      <c r="N2997">
        <f t="shared" si="93"/>
        <v>0</v>
      </c>
      <c r="O2997" t="s">
        <v>38</v>
      </c>
      <c r="P2997" t="s">
        <v>38</v>
      </c>
      <c r="Q2997" s="18" t="s">
        <v>38</v>
      </c>
      <c r="R2997" s="18">
        <v>6.5819999999999999</v>
      </c>
      <c r="S2997" s="18" t="s">
        <v>38</v>
      </c>
      <c r="T2997" s="23" t="s">
        <v>38</v>
      </c>
      <c r="U2997" s="18" t="s">
        <v>38</v>
      </c>
    </row>
    <row r="2998" spans="6:21" x14ac:dyDescent="0.2">
      <c r="F2998" s="10">
        <v>26105</v>
      </c>
      <c r="G2998">
        <v>1.2500000000000001E-2</v>
      </c>
      <c r="H2998" t="s">
        <v>38</v>
      </c>
      <c r="I2998">
        <v>1.2E-2</v>
      </c>
      <c r="J2998">
        <v>1.2E-2</v>
      </c>
      <c r="K2998">
        <f t="shared" si="92"/>
        <v>0</v>
      </c>
      <c r="L2998">
        <v>1.2500000000000001E-2</v>
      </c>
      <c r="M2998">
        <v>1.2500000000000001E-2</v>
      </c>
      <c r="N2998">
        <f t="shared" si="93"/>
        <v>0</v>
      </c>
      <c r="O2998" t="s">
        <v>38</v>
      </c>
      <c r="P2998" t="s">
        <v>38</v>
      </c>
      <c r="Q2998" s="18" t="s">
        <v>38</v>
      </c>
      <c r="R2998" s="18">
        <v>6.532</v>
      </c>
      <c r="S2998" s="18" t="s">
        <v>38</v>
      </c>
      <c r="T2998" s="23" t="s">
        <v>38</v>
      </c>
      <c r="U2998" s="18" t="s">
        <v>38</v>
      </c>
    </row>
    <row r="2999" spans="6:21" x14ac:dyDescent="0.2">
      <c r="F2999" s="10">
        <v>26106</v>
      </c>
      <c r="G2999">
        <v>1.2500000000000001E-2</v>
      </c>
      <c r="H2999" t="s">
        <v>38</v>
      </c>
      <c r="I2999">
        <v>1.2E-2</v>
      </c>
      <c r="J2999">
        <v>1.2E-2</v>
      </c>
      <c r="K2999">
        <f t="shared" si="92"/>
        <v>0</v>
      </c>
      <c r="L2999">
        <v>1.2500000000000001E-2</v>
      </c>
      <c r="M2999">
        <v>1.2500000000000001E-2</v>
      </c>
      <c r="N2999">
        <f t="shared" si="93"/>
        <v>0</v>
      </c>
      <c r="O2999" t="s">
        <v>38</v>
      </c>
      <c r="P2999" t="s">
        <v>38</v>
      </c>
      <c r="Q2999" s="18" t="s">
        <v>38</v>
      </c>
      <c r="R2999" s="18">
        <v>6.6219999999999999</v>
      </c>
      <c r="S2999" s="18" t="s">
        <v>38</v>
      </c>
      <c r="T2999" s="23" t="s">
        <v>38</v>
      </c>
      <c r="U2999" s="18" t="s">
        <v>38</v>
      </c>
    </row>
    <row r="3000" spans="6:21" x14ac:dyDescent="0.2">
      <c r="F3000" s="10">
        <v>26107</v>
      </c>
      <c r="G3000">
        <v>1.2500000000000001E-2</v>
      </c>
      <c r="H3000" t="s">
        <v>38</v>
      </c>
      <c r="I3000">
        <v>1.2E-2</v>
      </c>
      <c r="J3000">
        <v>1.2E-2</v>
      </c>
      <c r="K3000">
        <f t="shared" si="92"/>
        <v>0</v>
      </c>
      <c r="L3000">
        <v>1.2500000000000001E-2</v>
      </c>
      <c r="M3000">
        <v>1.2500000000000001E-2</v>
      </c>
      <c r="N3000">
        <f t="shared" si="93"/>
        <v>0</v>
      </c>
      <c r="O3000" t="s">
        <v>38</v>
      </c>
      <c r="P3000" t="s">
        <v>38</v>
      </c>
      <c r="Q3000" s="18" t="s">
        <v>38</v>
      </c>
      <c r="R3000" s="18">
        <v>6.6120000000000001</v>
      </c>
      <c r="S3000" s="18" t="s">
        <v>38</v>
      </c>
      <c r="T3000" s="23" t="s">
        <v>38</v>
      </c>
      <c r="U3000" s="18" t="s">
        <v>38</v>
      </c>
    </row>
    <row r="3001" spans="6:21" x14ac:dyDescent="0.2">
      <c r="F3001" s="10">
        <v>26108</v>
      </c>
      <c r="G3001">
        <v>1.2500000000000001E-2</v>
      </c>
      <c r="H3001" t="s">
        <v>38</v>
      </c>
      <c r="I3001">
        <v>1.2E-2</v>
      </c>
      <c r="J3001">
        <v>1.2E-2</v>
      </c>
      <c r="K3001">
        <f t="shared" si="92"/>
        <v>0</v>
      </c>
      <c r="L3001">
        <v>1.2500000000000001E-2</v>
      </c>
      <c r="M3001">
        <v>1.2500000000000001E-2</v>
      </c>
      <c r="N3001">
        <f t="shared" si="93"/>
        <v>0</v>
      </c>
      <c r="O3001" t="s">
        <v>38</v>
      </c>
      <c r="P3001" t="s">
        <v>38</v>
      </c>
      <c r="Q3001" s="18" t="s">
        <v>38</v>
      </c>
      <c r="R3001" s="18">
        <v>6.6120000000000001</v>
      </c>
      <c r="S3001" s="18" t="s">
        <v>38</v>
      </c>
      <c r="T3001" s="23" t="s">
        <v>38</v>
      </c>
      <c r="U3001" s="18" t="s">
        <v>38</v>
      </c>
    </row>
    <row r="3002" spans="6:21" x14ac:dyDescent="0.2">
      <c r="F3002" s="10">
        <v>26109</v>
      </c>
      <c r="G3002">
        <v>1.2500000000000001E-2</v>
      </c>
      <c r="H3002" t="s">
        <v>38</v>
      </c>
      <c r="I3002">
        <v>1.2E-2</v>
      </c>
      <c r="J3002">
        <v>1.2E-2</v>
      </c>
      <c r="K3002">
        <f t="shared" si="92"/>
        <v>0</v>
      </c>
      <c r="L3002">
        <v>1.2500000000000001E-2</v>
      </c>
      <c r="M3002">
        <v>1.2500000000000001E-2</v>
      </c>
      <c r="N3002">
        <f t="shared" si="93"/>
        <v>0</v>
      </c>
      <c r="O3002" t="s">
        <v>38</v>
      </c>
      <c r="P3002" t="s">
        <v>38</v>
      </c>
      <c r="Q3002" s="18" t="s">
        <v>38</v>
      </c>
      <c r="R3002" s="18">
        <v>6.6219999999999999</v>
      </c>
      <c r="S3002" s="18" t="s">
        <v>38</v>
      </c>
      <c r="T3002" s="23" t="s">
        <v>38</v>
      </c>
      <c r="U3002" s="18" t="s">
        <v>38</v>
      </c>
    </row>
    <row r="3003" spans="6:21" x14ac:dyDescent="0.2">
      <c r="F3003" s="10">
        <v>26112</v>
      </c>
      <c r="G3003">
        <v>1.2500000000000001E-2</v>
      </c>
      <c r="H3003" t="s">
        <v>38</v>
      </c>
      <c r="I3003">
        <v>1.2E-2</v>
      </c>
      <c r="J3003">
        <v>1.2E-2</v>
      </c>
      <c r="K3003">
        <f t="shared" si="92"/>
        <v>0</v>
      </c>
      <c r="L3003">
        <v>1.2500000000000001E-2</v>
      </c>
      <c r="M3003">
        <v>1.2500000000000001E-2</v>
      </c>
      <c r="N3003">
        <f t="shared" si="93"/>
        <v>0</v>
      </c>
      <c r="O3003" t="s">
        <v>38</v>
      </c>
      <c r="P3003" t="s">
        <v>38</v>
      </c>
      <c r="Q3003" s="18" t="s">
        <v>38</v>
      </c>
      <c r="R3003" s="18">
        <v>6.6420000000000003</v>
      </c>
      <c r="S3003" s="18" t="s">
        <v>38</v>
      </c>
      <c r="T3003" s="23" t="s">
        <v>38</v>
      </c>
      <c r="U3003" s="18" t="s">
        <v>38</v>
      </c>
    </row>
    <row r="3004" spans="6:21" x14ac:dyDescent="0.2">
      <c r="F3004" s="10">
        <v>26113</v>
      </c>
      <c r="G3004">
        <v>1.2500000000000001E-2</v>
      </c>
      <c r="H3004" t="s">
        <v>38</v>
      </c>
      <c r="I3004">
        <v>1.2E-2</v>
      </c>
      <c r="J3004">
        <v>1.2E-2</v>
      </c>
      <c r="K3004">
        <f t="shared" si="92"/>
        <v>0</v>
      </c>
      <c r="L3004">
        <v>1.2500000000000001E-2</v>
      </c>
      <c r="M3004">
        <v>1.2500000000000001E-2</v>
      </c>
      <c r="N3004">
        <f t="shared" si="93"/>
        <v>0</v>
      </c>
      <c r="O3004" t="s">
        <v>38</v>
      </c>
      <c r="P3004" t="s">
        <v>38</v>
      </c>
      <c r="Q3004" s="18" t="s">
        <v>38</v>
      </c>
      <c r="R3004" s="18">
        <v>6.6719999999999997</v>
      </c>
      <c r="S3004" s="18" t="s">
        <v>38</v>
      </c>
      <c r="T3004" s="23" t="s">
        <v>38</v>
      </c>
      <c r="U3004" s="18" t="s">
        <v>38</v>
      </c>
    </row>
    <row r="3005" spans="6:21" x14ac:dyDescent="0.2">
      <c r="F3005" s="10">
        <v>26114</v>
      </c>
      <c r="G3005">
        <v>1.2500000000000001E-2</v>
      </c>
      <c r="H3005" t="s">
        <v>38</v>
      </c>
      <c r="I3005">
        <v>1.2E-2</v>
      </c>
      <c r="J3005">
        <v>1.2E-2</v>
      </c>
      <c r="K3005">
        <f t="shared" si="92"/>
        <v>0</v>
      </c>
      <c r="L3005">
        <v>1.2500000000000001E-2</v>
      </c>
      <c r="M3005">
        <v>1.2500000000000001E-2</v>
      </c>
      <c r="N3005">
        <f t="shared" si="93"/>
        <v>0</v>
      </c>
      <c r="O3005" t="s">
        <v>38</v>
      </c>
      <c r="P3005" t="s">
        <v>38</v>
      </c>
      <c r="Q3005" s="18" t="s">
        <v>38</v>
      </c>
      <c r="R3005" s="18">
        <v>6.702</v>
      </c>
      <c r="S3005" s="18" t="s">
        <v>38</v>
      </c>
      <c r="T3005" s="23" t="s">
        <v>38</v>
      </c>
      <c r="U3005" s="18" t="s">
        <v>38</v>
      </c>
    </row>
    <row r="3006" spans="6:21" x14ac:dyDescent="0.2">
      <c r="F3006" s="10">
        <v>26115</v>
      </c>
      <c r="G3006">
        <v>1.2500000000000001E-2</v>
      </c>
      <c r="H3006" t="s">
        <v>38</v>
      </c>
      <c r="I3006">
        <v>1.2E-2</v>
      </c>
      <c r="J3006">
        <v>1.2E-2</v>
      </c>
      <c r="K3006">
        <f t="shared" si="92"/>
        <v>0</v>
      </c>
      <c r="L3006">
        <v>1.2500000000000001E-2</v>
      </c>
      <c r="M3006">
        <v>1.2500000000000001E-2</v>
      </c>
      <c r="N3006">
        <f t="shared" si="93"/>
        <v>0</v>
      </c>
      <c r="O3006" t="s">
        <v>38</v>
      </c>
      <c r="P3006" t="s">
        <v>38</v>
      </c>
      <c r="Q3006" s="18" t="s">
        <v>38</v>
      </c>
      <c r="R3006" s="18">
        <v>6.6920000000000002</v>
      </c>
      <c r="S3006" s="18" t="s">
        <v>38</v>
      </c>
      <c r="T3006" s="23" t="s">
        <v>38</v>
      </c>
      <c r="U3006" s="18" t="s">
        <v>38</v>
      </c>
    </row>
    <row r="3007" spans="6:21" x14ac:dyDescent="0.2">
      <c r="F3007" s="10">
        <v>26116</v>
      </c>
      <c r="G3007">
        <v>1.2500000000000001E-2</v>
      </c>
      <c r="H3007" t="s">
        <v>38</v>
      </c>
      <c r="I3007">
        <v>1.2E-2</v>
      </c>
      <c r="J3007">
        <v>1.2E-2</v>
      </c>
      <c r="K3007">
        <f t="shared" si="92"/>
        <v>0</v>
      </c>
      <c r="L3007">
        <v>1.2500000000000001E-2</v>
      </c>
      <c r="M3007">
        <v>1.2500000000000001E-2</v>
      </c>
      <c r="N3007">
        <f t="shared" si="93"/>
        <v>0</v>
      </c>
      <c r="O3007" t="s">
        <v>38</v>
      </c>
      <c r="P3007" t="s">
        <v>38</v>
      </c>
      <c r="Q3007" s="18" t="s">
        <v>38</v>
      </c>
      <c r="R3007" s="18">
        <v>6.6920000000000002</v>
      </c>
      <c r="S3007" s="18" t="s">
        <v>38</v>
      </c>
      <c r="T3007" s="23" t="s">
        <v>38</v>
      </c>
      <c r="U3007" s="18" t="s">
        <v>38</v>
      </c>
    </row>
    <row r="3008" spans="6:21" x14ac:dyDescent="0.2">
      <c r="F3008" s="10">
        <v>26119</v>
      </c>
      <c r="G3008">
        <v>1.2500000000000001E-2</v>
      </c>
      <c r="H3008" t="s">
        <v>38</v>
      </c>
      <c r="I3008">
        <v>1.2500000000000001E-2</v>
      </c>
      <c r="J3008">
        <v>1.2500000000000001E-2</v>
      </c>
      <c r="K3008">
        <f t="shared" si="92"/>
        <v>0</v>
      </c>
      <c r="L3008">
        <v>1.2500000000000001E-2</v>
      </c>
      <c r="M3008">
        <v>1.2500000000000001E-2</v>
      </c>
      <c r="N3008">
        <f t="shared" si="93"/>
        <v>0</v>
      </c>
      <c r="O3008" t="s">
        <v>38</v>
      </c>
      <c r="P3008" t="s">
        <v>38</v>
      </c>
      <c r="Q3008" s="18" t="s">
        <v>38</v>
      </c>
      <c r="R3008" s="18">
        <v>6.6920000000000002</v>
      </c>
      <c r="S3008" s="18" t="s">
        <v>38</v>
      </c>
      <c r="T3008" s="23" t="s">
        <v>38</v>
      </c>
      <c r="U3008" s="18" t="s">
        <v>38</v>
      </c>
    </row>
    <row r="3009" spans="6:21" x14ac:dyDescent="0.2">
      <c r="F3009" s="10">
        <v>26120</v>
      </c>
      <c r="G3009">
        <v>1.2500000000000001E-2</v>
      </c>
      <c r="H3009" t="s">
        <v>38</v>
      </c>
      <c r="I3009">
        <v>1.2E-2</v>
      </c>
      <c r="J3009">
        <v>1.2E-2</v>
      </c>
      <c r="K3009">
        <f t="shared" si="92"/>
        <v>0</v>
      </c>
      <c r="L3009">
        <v>1.2500000000000001E-2</v>
      </c>
      <c r="M3009">
        <v>1.2500000000000001E-2</v>
      </c>
      <c r="N3009">
        <f t="shared" si="93"/>
        <v>0</v>
      </c>
      <c r="O3009" t="s">
        <v>38</v>
      </c>
      <c r="P3009" t="s">
        <v>38</v>
      </c>
      <c r="Q3009" s="18" t="s">
        <v>38</v>
      </c>
      <c r="R3009" s="18">
        <v>6.6820000000000004</v>
      </c>
      <c r="S3009" s="18" t="s">
        <v>38</v>
      </c>
      <c r="T3009" s="23" t="s">
        <v>38</v>
      </c>
      <c r="U3009" s="18" t="s">
        <v>38</v>
      </c>
    </row>
    <row r="3010" spans="6:21" x14ac:dyDescent="0.2">
      <c r="F3010" s="10">
        <v>26121</v>
      </c>
      <c r="G3010">
        <v>1.2500000000000001E-2</v>
      </c>
      <c r="H3010" t="s">
        <v>38</v>
      </c>
      <c r="I3010">
        <v>1.2E-2</v>
      </c>
      <c r="J3010">
        <v>1.2E-2</v>
      </c>
      <c r="K3010">
        <f t="shared" si="92"/>
        <v>0</v>
      </c>
      <c r="L3010">
        <v>1.2500000000000001E-2</v>
      </c>
      <c r="M3010">
        <v>1.2500000000000001E-2</v>
      </c>
      <c r="N3010">
        <f t="shared" si="93"/>
        <v>0</v>
      </c>
      <c r="O3010" t="s">
        <v>38</v>
      </c>
      <c r="P3010" t="s">
        <v>38</v>
      </c>
      <c r="Q3010" s="18" t="s">
        <v>38</v>
      </c>
      <c r="R3010" s="18">
        <v>6.6619999999999999</v>
      </c>
      <c r="S3010" s="18" t="s">
        <v>38</v>
      </c>
      <c r="T3010" s="23" t="s">
        <v>38</v>
      </c>
      <c r="U3010" s="18" t="s">
        <v>38</v>
      </c>
    </row>
    <row r="3011" spans="6:21" x14ac:dyDescent="0.2">
      <c r="F3011" s="10">
        <v>26122</v>
      </c>
      <c r="G3011">
        <v>1.2500000000000001E-2</v>
      </c>
      <c r="H3011" t="s">
        <v>38</v>
      </c>
      <c r="I3011">
        <v>1.2E-2</v>
      </c>
      <c r="J3011">
        <v>1.2E-2</v>
      </c>
      <c r="K3011">
        <f t="shared" si="92"/>
        <v>0</v>
      </c>
      <c r="L3011">
        <v>1.2500000000000001E-2</v>
      </c>
      <c r="M3011">
        <v>1.2500000000000001E-2</v>
      </c>
      <c r="N3011">
        <f t="shared" si="93"/>
        <v>0</v>
      </c>
      <c r="O3011" t="s">
        <v>38</v>
      </c>
      <c r="P3011" t="s">
        <v>38</v>
      </c>
      <c r="Q3011" s="18" t="s">
        <v>38</v>
      </c>
      <c r="R3011" s="18">
        <v>6.6719999999999997</v>
      </c>
      <c r="S3011" s="18" t="s">
        <v>38</v>
      </c>
      <c r="T3011" s="23" t="s">
        <v>38</v>
      </c>
      <c r="U3011" s="18" t="s">
        <v>38</v>
      </c>
    </row>
    <row r="3012" spans="6:21" x14ac:dyDescent="0.2">
      <c r="F3012" s="10">
        <v>26123</v>
      </c>
      <c r="G3012">
        <v>1.2500000000000001E-2</v>
      </c>
      <c r="H3012" t="s">
        <v>38</v>
      </c>
      <c r="I3012">
        <v>1.2E-2</v>
      </c>
      <c r="J3012">
        <v>1.2E-2</v>
      </c>
      <c r="K3012">
        <f t="shared" si="92"/>
        <v>0</v>
      </c>
      <c r="L3012">
        <v>1.2500000000000001E-2</v>
      </c>
      <c r="M3012">
        <v>1.2500000000000001E-2</v>
      </c>
      <c r="N3012">
        <f t="shared" si="93"/>
        <v>0</v>
      </c>
      <c r="O3012" t="s">
        <v>38</v>
      </c>
      <c r="P3012" t="s">
        <v>38</v>
      </c>
      <c r="Q3012" s="18" t="s">
        <v>38</v>
      </c>
      <c r="R3012" s="18">
        <v>6.6820000000000004</v>
      </c>
      <c r="S3012" s="18" t="s">
        <v>38</v>
      </c>
      <c r="T3012" s="23" t="s">
        <v>38</v>
      </c>
      <c r="U3012" s="18" t="s">
        <v>38</v>
      </c>
    </row>
    <row r="3013" spans="6:21" x14ac:dyDescent="0.2">
      <c r="F3013" s="10">
        <v>26126</v>
      </c>
      <c r="G3013">
        <v>1.2500000000000001E-2</v>
      </c>
      <c r="H3013" t="s">
        <v>38</v>
      </c>
      <c r="I3013">
        <v>1.2E-2</v>
      </c>
      <c r="J3013">
        <v>1.2E-2</v>
      </c>
      <c r="K3013">
        <f t="shared" si="92"/>
        <v>0</v>
      </c>
      <c r="L3013">
        <v>1.2500000000000001E-2</v>
      </c>
      <c r="M3013">
        <v>1.2500000000000001E-2</v>
      </c>
      <c r="N3013">
        <f t="shared" si="93"/>
        <v>0</v>
      </c>
      <c r="O3013" t="s">
        <v>38</v>
      </c>
      <c r="P3013" t="s">
        <v>38</v>
      </c>
      <c r="Q3013" s="18" t="s">
        <v>38</v>
      </c>
      <c r="R3013" s="18">
        <v>6.6020000000000003</v>
      </c>
      <c r="S3013" s="18" t="s">
        <v>38</v>
      </c>
      <c r="T3013" s="23" t="s">
        <v>38</v>
      </c>
      <c r="U3013" s="18" t="s">
        <v>38</v>
      </c>
    </row>
    <row r="3014" spans="6:21" x14ac:dyDescent="0.2">
      <c r="F3014" s="10">
        <v>26127</v>
      </c>
      <c r="G3014">
        <v>1.2500000000000001E-2</v>
      </c>
      <c r="H3014" t="s">
        <v>38</v>
      </c>
      <c r="I3014">
        <v>1.2E-2</v>
      </c>
      <c r="J3014">
        <v>1.2E-2</v>
      </c>
      <c r="K3014">
        <f t="shared" si="92"/>
        <v>0</v>
      </c>
      <c r="L3014">
        <v>1.2500000000000001E-2</v>
      </c>
      <c r="M3014">
        <v>1.2500000000000001E-2</v>
      </c>
      <c r="N3014">
        <f t="shared" si="93"/>
        <v>0</v>
      </c>
      <c r="O3014" t="s">
        <v>38</v>
      </c>
      <c r="P3014" t="s">
        <v>38</v>
      </c>
      <c r="Q3014" s="18" t="s">
        <v>38</v>
      </c>
      <c r="R3014" s="18">
        <v>6.6120000000000001</v>
      </c>
      <c r="S3014" s="18" t="s">
        <v>38</v>
      </c>
      <c r="T3014" s="23" t="s">
        <v>38</v>
      </c>
      <c r="U3014" s="18" t="s">
        <v>38</v>
      </c>
    </row>
    <row r="3015" spans="6:21" x14ac:dyDescent="0.2">
      <c r="F3015" s="10">
        <v>26128</v>
      </c>
      <c r="G3015">
        <v>1.2500000000000001E-2</v>
      </c>
      <c r="H3015" t="s">
        <v>38</v>
      </c>
      <c r="I3015">
        <v>1.2E-2</v>
      </c>
      <c r="J3015">
        <v>1.2E-2</v>
      </c>
      <c r="K3015">
        <f t="shared" ref="K3015:K3078" si="94">IF(ISERROR(J3015-I3015),"",J3015-I3015)</f>
        <v>0</v>
      </c>
      <c r="L3015">
        <v>1.2500000000000001E-2</v>
      </c>
      <c r="M3015">
        <v>1.2500000000000001E-2</v>
      </c>
      <c r="N3015">
        <f t="shared" si="93"/>
        <v>0</v>
      </c>
      <c r="O3015" t="s">
        <v>38</v>
      </c>
      <c r="P3015" t="s">
        <v>38</v>
      </c>
      <c r="Q3015" s="18" t="s">
        <v>38</v>
      </c>
      <c r="R3015" s="18">
        <v>6.6020000000000003</v>
      </c>
      <c r="S3015" s="18" t="s">
        <v>38</v>
      </c>
      <c r="T3015" s="23" t="s">
        <v>38</v>
      </c>
      <c r="U3015" s="18" t="s">
        <v>38</v>
      </c>
    </row>
    <row r="3016" spans="6:21" x14ac:dyDescent="0.2">
      <c r="F3016" s="10">
        <v>26129</v>
      </c>
      <c r="G3016">
        <v>1.2500000000000001E-2</v>
      </c>
      <c r="H3016" t="s">
        <v>38</v>
      </c>
      <c r="I3016">
        <v>1.2E-2</v>
      </c>
      <c r="J3016">
        <v>1.2E-2</v>
      </c>
      <c r="K3016">
        <f t="shared" si="94"/>
        <v>0</v>
      </c>
      <c r="L3016">
        <v>1.2500000000000001E-2</v>
      </c>
      <c r="M3016">
        <v>1.2500000000000001E-2</v>
      </c>
      <c r="N3016">
        <f t="shared" ref="N3016:N3079" si="95">IF(ISERROR(M3016-L3016),"",M3016-L3016)</f>
        <v>0</v>
      </c>
      <c r="O3016" t="s">
        <v>38</v>
      </c>
      <c r="P3016" t="s">
        <v>38</v>
      </c>
      <c r="Q3016" s="18" t="s">
        <v>38</v>
      </c>
      <c r="R3016" s="18">
        <v>6.5919999999999996</v>
      </c>
      <c r="S3016" s="18" t="s">
        <v>38</v>
      </c>
      <c r="T3016" s="23" t="s">
        <v>38</v>
      </c>
      <c r="U3016" s="18" t="s">
        <v>38</v>
      </c>
    </row>
    <row r="3017" spans="6:21" x14ac:dyDescent="0.2">
      <c r="F3017" s="10">
        <v>26130</v>
      </c>
      <c r="G3017">
        <v>1.2500000000000001E-2</v>
      </c>
      <c r="H3017" t="s">
        <v>38</v>
      </c>
      <c r="I3017">
        <v>1.2E-2</v>
      </c>
      <c r="J3017">
        <v>1.2E-2</v>
      </c>
      <c r="K3017">
        <f t="shared" si="94"/>
        <v>0</v>
      </c>
      <c r="L3017">
        <v>1.2500000000000001E-2</v>
      </c>
      <c r="M3017">
        <v>1.2500000000000001E-2</v>
      </c>
      <c r="N3017">
        <f t="shared" si="95"/>
        <v>0</v>
      </c>
      <c r="O3017" t="s">
        <v>38</v>
      </c>
      <c r="P3017" t="s">
        <v>38</v>
      </c>
      <c r="Q3017" s="18" t="s">
        <v>38</v>
      </c>
      <c r="R3017" s="18">
        <v>6.6619999999999999</v>
      </c>
      <c r="S3017" s="18" t="s">
        <v>38</v>
      </c>
      <c r="T3017" s="23" t="s">
        <v>38</v>
      </c>
      <c r="U3017" s="18" t="s">
        <v>38</v>
      </c>
    </row>
    <row r="3018" spans="6:21" x14ac:dyDescent="0.2">
      <c r="F3018" s="10">
        <v>26133</v>
      </c>
      <c r="G3018">
        <v>1.2500000000000001E-2</v>
      </c>
      <c r="H3018" t="s">
        <v>38</v>
      </c>
      <c r="I3018">
        <v>1.2E-2</v>
      </c>
      <c r="J3018">
        <v>1.2E-2</v>
      </c>
      <c r="K3018">
        <f t="shared" si="94"/>
        <v>0</v>
      </c>
      <c r="L3018">
        <v>1.2500000000000001E-2</v>
      </c>
      <c r="M3018">
        <v>1.2500000000000001E-2</v>
      </c>
      <c r="N3018">
        <f t="shared" si="95"/>
        <v>0</v>
      </c>
      <c r="O3018" t="s">
        <v>38</v>
      </c>
      <c r="P3018" t="s">
        <v>38</v>
      </c>
      <c r="Q3018" s="18" t="s">
        <v>38</v>
      </c>
      <c r="R3018" s="18">
        <v>6.7119999999999997</v>
      </c>
      <c r="S3018" s="18" t="s">
        <v>38</v>
      </c>
      <c r="T3018" s="23" t="s">
        <v>38</v>
      </c>
      <c r="U3018" s="18" t="s">
        <v>38</v>
      </c>
    </row>
    <row r="3019" spans="6:21" x14ac:dyDescent="0.2">
      <c r="F3019" s="10">
        <v>26134</v>
      </c>
      <c r="G3019">
        <v>1.2500000000000001E-2</v>
      </c>
      <c r="H3019" t="s">
        <v>38</v>
      </c>
      <c r="I3019">
        <v>1.2E-2</v>
      </c>
      <c r="J3019">
        <v>1.2E-2</v>
      </c>
      <c r="K3019">
        <f t="shared" si="94"/>
        <v>0</v>
      </c>
      <c r="L3019">
        <v>1.2500000000000001E-2</v>
      </c>
      <c r="M3019">
        <v>1.2500000000000001E-2</v>
      </c>
      <c r="N3019">
        <f t="shared" si="95"/>
        <v>0</v>
      </c>
      <c r="O3019" t="s">
        <v>38</v>
      </c>
      <c r="P3019" t="s">
        <v>38</v>
      </c>
      <c r="Q3019" s="18" t="s">
        <v>38</v>
      </c>
      <c r="R3019" s="18">
        <v>6.702</v>
      </c>
      <c r="S3019" s="18" t="s">
        <v>38</v>
      </c>
      <c r="T3019" s="23" t="s">
        <v>38</v>
      </c>
      <c r="U3019" s="18" t="s">
        <v>38</v>
      </c>
    </row>
    <row r="3020" spans="6:21" x14ac:dyDescent="0.2">
      <c r="F3020" s="10">
        <v>26135</v>
      </c>
      <c r="G3020">
        <v>1.2500000000000001E-2</v>
      </c>
      <c r="H3020" t="s">
        <v>38</v>
      </c>
      <c r="I3020">
        <v>1.2E-2</v>
      </c>
      <c r="J3020">
        <v>1.2E-2</v>
      </c>
      <c r="K3020">
        <f t="shared" si="94"/>
        <v>0</v>
      </c>
      <c r="L3020">
        <v>1.2500000000000001E-2</v>
      </c>
      <c r="M3020">
        <v>1.2500000000000001E-2</v>
      </c>
      <c r="N3020">
        <f t="shared" si="95"/>
        <v>0</v>
      </c>
      <c r="O3020" t="s">
        <v>38</v>
      </c>
      <c r="P3020" t="s">
        <v>38</v>
      </c>
      <c r="Q3020" s="18" t="s">
        <v>38</v>
      </c>
      <c r="R3020" s="18">
        <v>6.702</v>
      </c>
      <c r="S3020" s="18" t="s">
        <v>38</v>
      </c>
      <c r="T3020" s="23" t="s">
        <v>38</v>
      </c>
      <c r="U3020" s="18" t="s">
        <v>38</v>
      </c>
    </row>
    <row r="3021" spans="6:21" x14ac:dyDescent="0.2">
      <c r="F3021" s="10">
        <v>26136</v>
      </c>
      <c r="G3021">
        <v>1.2500000000000001E-2</v>
      </c>
      <c r="H3021" t="s">
        <v>38</v>
      </c>
      <c r="I3021">
        <v>1.2E-2</v>
      </c>
      <c r="J3021">
        <v>1.2E-2</v>
      </c>
      <c r="K3021">
        <f t="shared" si="94"/>
        <v>0</v>
      </c>
      <c r="L3021">
        <v>1.2500000000000001E-2</v>
      </c>
      <c r="M3021">
        <v>1.2500000000000001E-2</v>
      </c>
      <c r="N3021">
        <f t="shared" si="95"/>
        <v>0</v>
      </c>
      <c r="O3021" t="s">
        <v>38</v>
      </c>
      <c r="P3021" t="s">
        <v>38</v>
      </c>
      <c r="Q3021" s="18" t="s">
        <v>38</v>
      </c>
      <c r="R3021" s="18">
        <v>6.7919999999999998</v>
      </c>
      <c r="S3021" s="18" t="s">
        <v>38</v>
      </c>
      <c r="T3021" s="23" t="s">
        <v>38</v>
      </c>
      <c r="U3021" s="18" t="s">
        <v>38</v>
      </c>
    </row>
    <row r="3022" spans="6:21" x14ac:dyDescent="0.2">
      <c r="F3022" s="10">
        <v>26137</v>
      </c>
      <c r="G3022">
        <v>1.2500000000000001E-2</v>
      </c>
      <c r="H3022" t="s">
        <v>38</v>
      </c>
      <c r="I3022">
        <v>1.2E-2</v>
      </c>
      <c r="J3022">
        <v>1.2E-2</v>
      </c>
      <c r="K3022">
        <f t="shared" si="94"/>
        <v>0</v>
      </c>
      <c r="L3022">
        <v>1.2500000000000001E-2</v>
      </c>
      <c r="M3022">
        <v>1.2500000000000001E-2</v>
      </c>
      <c r="N3022">
        <f t="shared" si="95"/>
        <v>0</v>
      </c>
      <c r="O3022" t="s">
        <v>38</v>
      </c>
      <c r="P3022" t="s">
        <v>38</v>
      </c>
      <c r="Q3022" s="18" t="s">
        <v>38</v>
      </c>
      <c r="R3022" s="18">
        <v>6.8419999999999996</v>
      </c>
      <c r="S3022" s="18" t="s">
        <v>38</v>
      </c>
      <c r="T3022" s="23" t="s">
        <v>38</v>
      </c>
      <c r="U3022" s="18" t="s">
        <v>38</v>
      </c>
    </row>
    <row r="3023" spans="6:21" x14ac:dyDescent="0.2">
      <c r="F3023" s="10">
        <v>26140</v>
      </c>
      <c r="G3023">
        <v>1.2500000000000001E-2</v>
      </c>
      <c r="H3023" t="s">
        <v>38</v>
      </c>
      <c r="I3023">
        <v>1.2E-2</v>
      </c>
      <c r="J3023">
        <v>1.2E-2</v>
      </c>
      <c r="K3023">
        <f t="shared" si="94"/>
        <v>0</v>
      </c>
      <c r="L3023">
        <v>1.2500000000000001E-2</v>
      </c>
      <c r="M3023">
        <v>1.2500000000000001E-2</v>
      </c>
      <c r="N3023">
        <f t="shared" si="95"/>
        <v>0</v>
      </c>
      <c r="O3023" t="s">
        <v>38</v>
      </c>
      <c r="P3023" t="s">
        <v>38</v>
      </c>
      <c r="Q3023" s="18" t="s">
        <v>38</v>
      </c>
      <c r="R3023" s="18">
        <v>6.8620000000000001</v>
      </c>
      <c r="S3023" s="18" t="s">
        <v>38</v>
      </c>
      <c r="T3023" s="23" t="s">
        <v>38</v>
      </c>
      <c r="U3023" s="18" t="s">
        <v>38</v>
      </c>
    </row>
    <row r="3024" spans="6:21" x14ac:dyDescent="0.2">
      <c r="F3024" s="10">
        <v>26141</v>
      </c>
      <c r="G3024">
        <v>1.2500000000000001E-2</v>
      </c>
      <c r="H3024" t="s">
        <v>38</v>
      </c>
      <c r="I3024">
        <v>1.2E-2</v>
      </c>
      <c r="J3024">
        <v>1.2E-2</v>
      </c>
      <c r="K3024">
        <f t="shared" si="94"/>
        <v>0</v>
      </c>
      <c r="L3024">
        <v>1.2500000000000001E-2</v>
      </c>
      <c r="M3024">
        <v>1.2500000000000001E-2</v>
      </c>
      <c r="N3024">
        <f t="shared" si="95"/>
        <v>0</v>
      </c>
      <c r="O3024" t="s">
        <v>38</v>
      </c>
      <c r="P3024" t="s">
        <v>38</v>
      </c>
      <c r="Q3024" s="18" t="s">
        <v>38</v>
      </c>
      <c r="R3024" s="18">
        <v>6.9119999999999999</v>
      </c>
      <c r="S3024" s="18" t="s">
        <v>38</v>
      </c>
      <c r="T3024" s="23" t="s">
        <v>38</v>
      </c>
      <c r="U3024" s="18" t="s">
        <v>38</v>
      </c>
    </row>
    <row r="3025" spans="6:21" x14ac:dyDescent="0.2">
      <c r="F3025" s="10">
        <v>26142</v>
      </c>
      <c r="G3025">
        <v>1.2500000000000001E-2</v>
      </c>
      <c r="H3025" t="s">
        <v>38</v>
      </c>
      <c r="I3025">
        <v>1.2E-2</v>
      </c>
      <c r="J3025">
        <v>1.2E-2</v>
      </c>
      <c r="K3025">
        <f t="shared" si="94"/>
        <v>0</v>
      </c>
      <c r="L3025">
        <v>1.2500000000000001E-2</v>
      </c>
      <c r="M3025">
        <v>1.2500000000000001E-2</v>
      </c>
      <c r="N3025">
        <f t="shared" si="95"/>
        <v>0</v>
      </c>
      <c r="O3025" t="s">
        <v>38</v>
      </c>
      <c r="P3025" t="s">
        <v>38</v>
      </c>
      <c r="Q3025" s="18" t="s">
        <v>38</v>
      </c>
      <c r="R3025" s="18">
        <v>6.952</v>
      </c>
      <c r="S3025" s="18" t="s">
        <v>38</v>
      </c>
      <c r="T3025" s="23" t="s">
        <v>38</v>
      </c>
      <c r="U3025" s="18" t="s">
        <v>38</v>
      </c>
    </row>
    <row r="3026" spans="6:21" x14ac:dyDescent="0.2">
      <c r="F3026" s="10">
        <v>26143</v>
      </c>
      <c r="G3026">
        <v>1.2500000000000001E-2</v>
      </c>
      <c r="H3026" t="s">
        <v>38</v>
      </c>
      <c r="I3026">
        <v>1.2E-2</v>
      </c>
      <c r="J3026">
        <v>1.2E-2</v>
      </c>
      <c r="K3026">
        <f t="shared" si="94"/>
        <v>0</v>
      </c>
      <c r="L3026">
        <v>1.2500000000000001E-2</v>
      </c>
      <c r="M3026">
        <v>1.2500000000000001E-2</v>
      </c>
      <c r="N3026">
        <f t="shared" si="95"/>
        <v>0</v>
      </c>
      <c r="O3026" t="s">
        <v>38</v>
      </c>
      <c r="P3026" t="s">
        <v>38</v>
      </c>
      <c r="Q3026" s="18" t="s">
        <v>38</v>
      </c>
      <c r="R3026" s="18">
        <v>6.8819999999999997</v>
      </c>
      <c r="S3026" s="18" t="s">
        <v>38</v>
      </c>
      <c r="T3026" s="23" t="s">
        <v>38</v>
      </c>
      <c r="U3026" s="18" t="s">
        <v>38</v>
      </c>
    </row>
    <row r="3027" spans="6:21" x14ac:dyDescent="0.2">
      <c r="F3027" s="10">
        <v>26144</v>
      </c>
      <c r="G3027">
        <v>1.2500000000000001E-2</v>
      </c>
      <c r="H3027" t="s">
        <v>38</v>
      </c>
      <c r="I3027">
        <v>1.2E-2</v>
      </c>
      <c r="J3027">
        <v>1.2E-2</v>
      </c>
      <c r="K3027">
        <f t="shared" si="94"/>
        <v>0</v>
      </c>
      <c r="L3027">
        <v>1.2500000000000001E-2</v>
      </c>
      <c r="M3027">
        <v>1.2500000000000001E-2</v>
      </c>
      <c r="N3027">
        <f t="shared" si="95"/>
        <v>0</v>
      </c>
      <c r="O3027" t="s">
        <v>38</v>
      </c>
      <c r="P3027" t="s">
        <v>38</v>
      </c>
      <c r="Q3027" s="18" t="s">
        <v>38</v>
      </c>
      <c r="R3027" s="18">
        <v>6.8520000000000003</v>
      </c>
      <c r="S3027" s="18" t="s">
        <v>38</v>
      </c>
      <c r="T3027" s="23" t="s">
        <v>38</v>
      </c>
      <c r="U3027" s="18" t="s">
        <v>38</v>
      </c>
    </row>
    <row r="3028" spans="6:21" x14ac:dyDescent="0.2">
      <c r="F3028" s="10">
        <v>26147</v>
      </c>
      <c r="G3028">
        <v>1.2500000000000001E-2</v>
      </c>
      <c r="H3028" t="s">
        <v>38</v>
      </c>
      <c r="I3028">
        <v>1.2E-2</v>
      </c>
      <c r="J3028">
        <v>1.2E-2</v>
      </c>
      <c r="K3028">
        <f t="shared" si="94"/>
        <v>0</v>
      </c>
      <c r="L3028">
        <v>1.2500000000000001E-2</v>
      </c>
      <c r="M3028">
        <v>1.2500000000000001E-2</v>
      </c>
      <c r="N3028">
        <f t="shared" si="95"/>
        <v>0</v>
      </c>
      <c r="O3028" t="s">
        <v>38</v>
      </c>
      <c r="P3028" t="s">
        <v>38</v>
      </c>
      <c r="Q3028" s="18" t="s">
        <v>38</v>
      </c>
      <c r="R3028" s="18">
        <v>6.8620000000000001</v>
      </c>
      <c r="S3028" s="18" t="s">
        <v>38</v>
      </c>
      <c r="T3028" s="23" t="s">
        <v>38</v>
      </c>
      <c r="U3028" s="18" t="s">
        <v>38</v>
      </c>
    </row>
    <row r="3029" spans="6:21" x14ac:dyDescent="0.2">
      <c r="F3029" s="10">
        <v>26148</v>
      </c>
      <c r="G3029">
        <v>1.2500000000000001E-2</v>
      </c>
      <c r="H3029" t="s">
        <v>38</v>
      </c>
      <c r="I3029">
        <v>1.2E-2</v>
      </c>
      <c r="J3029">
        <v>1.2E-2</v>
      </c>
      <c r="K3029">
        <f t="shared" si="94"/>
        <v>0</v>
      </c>
      <c r="L3029">
        <v>1.2500000000000001E-2</v>
      </c>
      <c r="M3029">
        <v>1.2500000000000001E-2</v>
      </c>
      <c r="N3029">
        <f t="shared" si="95"/>
        <v>0</v>
      </c>
      <c r="O3029" t="s">
        <v>38</v>
      </c>
      <c r="P3029" t="s">
        <v>38</v>
      </c>
      <c r="Q3029" s="18" t="s">
        <v>38</v>
      </c>
      <c r="R3029" s="18">
        <v>6.9119999999999999</v>
      </c>
      <c r="S3029" s="18" t="s">
        <v>38</v>
      </c>
      <c r="T3029" s="23" t="s">
        <v>38</v>
      </c>
      <c r="U3029" s="18" t="s">
        <v>38</v>
      </c>
    </row>
    <row r="3030" spans="6:21" x14ac:dyDescent="0.2">
      <c r="F3030" s="10">
        <v>26149</v>
      </c>
      <c r="G3030">
        <v>1.2500000000000001E-2</v>
      </c>
      <c r="H3030" t="s">
        <v>38</v>
      </c>
      <c r="I3030">
        <v>1.2E-2</v>
      </c>
      <c r="J3030">
        <v>1.2E-2</v>
      </c>
      <c r="K3030">
        <f t="shared" si="94"/>
        <v>0</v>
      </c>
      <c r="L3030">
        <v>1.2500000000000001E-2</v>
      </c>
      <c r="M3030">
        <v>1.2500000000000001E-2</v>
      </c>
      <c r="N3030">
        <f t="shared" si="95"/>
        <v>0</v>
      </c>
      <c r="O3030" t="s">
        <v>38</v>
      </c>
      <c r="P3030" t="s">
        <v>38</v>
      </c>
      <c r="Q3030" s="18" t="s">
        <v>38</v>
      </c>
      <c r="R3030" s="18">
        <v>6.8920000000000003</v>
      </c>
      <c r="S3030" s="18" t="s">
        <v>38</v>
      </c>
      <c r="T3030" s="23" t="s">
        <v>38</v>
      </c>
      <c r="U3030" s="18" t="s">
        <v>38</v>
      </c>
    </row>
    <row r="3031" spans="6:21" x14ac:dyDescent="0.2">
      <c r="F3031" s="10">
        <v>26150</v>
      </c>
      <c r="G3031">
        <v>1.2500000000000001E-2</v>
      </c>
      <c r="H3031" t="s">
        <v>38</v>
      </c>
      <c r="I3031">
        <v>1.2E-2</v>
      </c>
      <c r="J3031">
        <v>1.2E-2</v>
      </c>
      <c r="K3031">
        <f t="shared" si="94"/>
        <v>0</v>
      </c>
      <c r="L3031">
        <v>1.2500000000000001E-2</v>
      </c>
      <c r="M3031">
        <v>1.2500000000000001E-2</v>
      </c>
      <c r="N3031">
        <f t="shared" si="95"/>
        <v>0</v>
      </c>
      <c r="O3031" t="s">
        <v>38</v>
      </c>
      <c r="P3031" t="s">
        <v>38</v>
      </c>
      <c r="Q3031" s="18" t="s">
        <v>38</v>
      </c>
      <c r="R3031" s="18">
        <v>6.8620000000000001</v>
      </c>
      <c r="S3031" s="18" t="s">
        <v>38</v>
      </c>
      <c r="T3031" s="23" t="s">
        <v>38</v>
      </c>
      <c r="U3031" s="18" t="s">
        <v>38</v>
      </c>
    </row>
    <row r="3032" spans="6:21" x14ac:dyDescent="0.2">
      <c r="F3032" s="10">
        <v>26151</v>
      </c>
      <c r="G3032">
        <v>1.2500000000000001E-2</v>
      </c>
      <c r="H3032" t="s">
        <v>38</v>
      </c>
      <c r="I3032">
        <v>1.2E-2</v>
      </c>
      <c r="J3032">
        <v>1.2E-2</v>
      </c>
      <c r="K3032">
        <f t="shared" si="94"/>
        <v>0</v>
      </c>
      <c r="L3032">
        <v>1.2500000000000001E-2</v>
      </c>
      <c r="M3032">
        <v>1.2500000000000001E-2</v>
      </c>
      <c r="N3032">
        <f t="shared" si="95"/>
        <v>0</v>
      </c>
      <c r="O3032" t="s">
        <v>38</v>
      </c>
      <c r="P3032" t="s">
        <v>38</v>
      </c>
      <c r="Q3032" s="18" t="s">
        <v>38</v>
      </c>
      <c r="R3032" s="18">
        <v>6.8620000000000001</v>
      </c>
      <c r="S3032" s="18" t="s">
        <v>38</v>
      </c>
      <c r="T3032" s="23" t="s">
        <v>38</v>
      </c>
      <c r="U3032" s="18" t="s">
        <v>38</v>
      </c>
    </row>
    <row r="3033" spans="6:21" x14ac:dyDescent="0.2">
      <c r="F3033" s="10">
        <v>26154</v>
      </c>
      <c r="G3033">
        <v>1.2500000000000001E-2</v>
      </c>
      <c r="H3033" t="s">
        <v>38</v>
      </c>
      <c r="I3033">
        <v>1.2E-2</v>
      </c>
      <c r="J3033">
        <v>1.2E-2</v>
      </c>
      <c r="K3033">
        <f t="shared" si="94"/>
        <v>0</v>
      </c>
      <c r="L3033">
        <v>1.2500000000000001E-2</v>
      </c>
      <c r="M3033">
        <v>1.2500000000000001E-2</v>
      </c>
      <c r="N3033">
        <f t="shared" si="95"/>
        <v>0</v>
      </c>
      <c r="O3033" t="s">
        <v>38</v>
      </c>
      <c r="P3033" t="s">
        <v>38</v>
      </c>
      <c r="Q3033" s="18" t="s">
        <v>38</v>
      </c>
      <c r="R3033" s="18">
        <v>6.8819999999999997</v>
      </c>
      <c r="S3033" s="18" t="s">
        <v>38</v>
      </c>
      <c r="T3033" s="23" t="s">
        <v>38</v>
      </c>
      <c r="U3033" s="18" t="s">
        <v>38</v>
      </c>
    </row>
    <row r="3034" spans="6:21" x14ac:dyDescent="0.2">
      <c r="F3034" s="10">
        <v>26155</v>
      </c>
      <c r="G3034">
        <v>1.2500000000000001E-2</v>
      </c>
      <c r="H3034" t="s">
        <v>38</v>
      </c>
      <c r="I3034">
        <v>1.2E-2</v>
      </c>
      <c r="J3034">
        <v>1.2E-2</v>
      </c>
      <c r="K3034">
        <f t="shared" si="94"/>
        <v>0</v>
      </c>
      <c r="L3034">
        <v>1.2500000000000001E-2</v>
      </c>
      <c r="M3034">
        <v>1.2500000000000001E-2</v>
      </c>
      <c r="N3034">
        <f t="shared" si="95"/>
        <v>0</v>
      </c>
      <c r="O3034" t="s">
        <v>38</v>
      </c>
      <c r="P3034" t="s">
        <v>38</v>
      </c>
      <c r="Q3034" s="18" t="s">
        <v>38</v>
      </c>
      <c r="R3034" s="18">
        <v>6.8920000000000003</v>
      </c>
      <c r="S3034" s="18" t="s">
        <v>38</v>
      </c>
      <c r="T3034" s="23" t="s">
        <v>38</v>
      </c>
      <c r="U3034" s="18" t="s">
        <v>38</v>
      </c>
    </row>
    <row r="3035" spans="6:21" x14ac:dyDescent="0.2">
      <c r="F3035" s="10">
        <v>26156</v>
      </c>
      <c r="G3035">
        <v>1.2500000000000001E-2</v>
      </c>
      <c r="H3035" t="s">
        <v>38</v>
      </c>
      <c r="I3035">
        <v>1.2E-2</v>
      </c>
      <c r="J3035">
        <v>1.2E-2</v>
      </c>
      <c r="K3035">
        <f t="shared" si="94"/>
        <v>0</v>
      </c>
      <c r="L3035">
        <v>1.2500000000000001E-2</v>
      </c>
      <c r="M3035">
        <v>1.2500000000000001E-2</v>
      </c>
      <c r="N3035">
        <f t="shared" si="95"/>
        <v>0</v>
      </c>
      <c r="O3035" t="s">
        <v>38</v>
      </c>
      <c r="P3035" t="s">
        <v>38</v>
      </c>
      <c r="Q3035" s="18" t="s">
        <v>38</v>
      </c>
      <c r="R3035" s="18">
        <v>6.8620000000000001</v>
      </c>
      <c r="S3035" s="18" t="s">
        <v>38</v>
      </c>
      <c r="T3035" s="23" t="s">
        <v>38</v>
      </c>
      <c r="U3035" s="18" t="s">
        <v>38</v>
      </c>
    </row>
    <row r="3036" spans="6:21" x14ac:dyDescent="0.2">
      <c r="F3036" s="10">
        <v>26157</v>
      </c>
      <c r="G3036">
        <v>1.2500000000000001E-2</v>
      </c>
      <c r="H3036" t="s">
        <v>38</v>
      </c>
      <c r="I3036">
        <v>1.2E-2</v>
      </c>
      <c r="J3036">
        <v>1.2E-2</v>
      </c>
      <c r="K3036">
        <f t="shared" si="94"/>
        <v>0</v>
      </c>
      <c r="L3036">
        <v>1.2500000000000001E-2</v>
      </c>
      <c r="M3036">
        <v>1.2500000000000001E-2</v>
      </c>
      <c r="N3036">
        <f t="shared" si="95"/>
        <v>0</v>
      </c>
      <c r="O3036" t="s">
        <v>38</v>
      </c>
      <c r="P3036" t="s">
        <v>38</v>
      </c>
      <c r="Q3036" s="18" t="s">
        <v>38</v>
      </c>
      <c r="R3036" s="18">
        <v>6.8019999999999996</v>
      </c>
      <c r="S3036" s="18" t="s">
        <v>38</v>
      </c>
      <c r="T3036" s="23" t="s">
        <v>38</v>
      </c>
      <c r="U3036" s="18" t="s">
        <v>38</v>
      </c>
    </row>
    <row r="3037" spans="6:21" x14ac:dyDescent="0.2">
      <c r="F3037" s="10">
        <v>26158</v>
      </c>
      <c r="G3037">
        <v>1.2500000000000001E-2</v>
      </c>
      <c r="H3037" t="s">
        <v>38</v>
      </c>
      <c r="I3037">
        <v>1.2E-2</v>
      </c>
      <c r="J3037">
        <v>1.2E-2</v>
      </c>
      <c r="K3037">
        <f t="shared" si="94"/>
        <v>0</v>
      </c>
      <c r="L3037">
        <v>1.2500000000000001E-2</v>
      </c>
      <c r="M3037">
        <v>1.2500000000000001E-2</v>
      </c>
      <c r="N3037">
        <f t="shared" si="95"/>
        <v>0</v>
      </c>
      <c r="O3037" t="s">
        <v>38</v>
      </c>
      <c r="P3037" t="s">
        <v>38</v>
      </c>
      <c r="Q3037" s="18" t="s">
        <v>38</v>
      </c>
      <c r="R3037" s="18">
        <v>6.6820000000000004</v>
      </c>
      <c r="S3037" s="18" t="s">
        <v>38</v>
      </c>
      <c r="T3037" s="23" t="s">
        <v>38</v>
      </c>
      <c r="U3037" s="18" t="s">
        <v>38</v>
      </c>
    </row>
    <row r="3038" spans="6:21" x14ac:dyDescent="0.2">
      <c r="F3038" s="10">
        <v>26161</v>
      </c>
      <c r="G3038">
        <v>1.2500000000000001E-2</v>
      </c>
      <c r="H3038" t="s">
        <v>38</v>
      </c>
      <c r="I3038">
        <v>1.2500000000000001E-2</v>
      </c>
      <c r="J3038">
        <v>1.2500000000000001E-2</v>
      </c>
      <c r="K3038">
        <f t="shared" si="94"/>
        <v>0</v>
      </c>
      <c r="L3038">
        <v>1.2500000000000001E-2</v>
      </c>
      <c r="M3038">
        <v>1.2500000000000001E-2</v>
      </c>
      <c r="N3038">
        <f t="shared" si="95"/>
        <v>0</v>
      </c>
      <c r="O3038" t="s">
        <v>38</v>
      </c>
      <c r="P3038" t="s">
        <v>38</v>
      </c>
      <c r="Q3038" s="18" t="s">
        <v>38</v>
      </c>
      <c r="R3038" s="18">
        <v>6.4119999999999999</v>
      </c>
      <c r="S3038" s="18" t="s">
        <v>38</v>
      </c>
      <c r="T3038" s="23" t="s">
        <v>38</v>
      </c>
      <c r="U3038" s="18" t="s">
        <v>38</v>
      </c>
    </row>
    <row r="3039" spans="6:21" x14ac:dyDescent="0.2">
      <c r="F3039" s="10">
        <v>26162</v>
      </c>
      <c r="G3039">
        <v>1.2500000000000001E-2</v>
      </c>
      <c r="H3039" t="s">
        <v>38</v>
      </c>
      <c r="I3039">
        <v>1.2500000000000001E-2</v>
      </c>
      <c r="J3039">
        <v>1.2500000000000001E-2</v>
      </c>
      <c r="K3039">
        <f t="shared" si="94"/>
        <v>0</v>
      </c>
      <c r="L3039">
        <v>1.2500000000000001E-2</v>
      </c>
      <c r="M3039">
        <v>1.2500000000000001E-2</v>
      </c>
      <c r="N3039">
        <f t="shared" si="95"/>
        <v>0</v>
      </c>
      <c r="O3039" t="s">
        <v>38</v>
      </c>
      <c r="P3039" t="s">
        <v>38</v>
      </c>
      <c r="Q3039" s="18" t="s">
        <v>38</v>
      </c>
      <c r="R3039" s="18">
        <v>6.3019999999999996</v>
      </c>
      <c r="S3039" s="18" t="s">
        <v>38</v>
      </c>
      <c r="T3039" s="23" t="s">
        <v>38</v>
      </c>
      <c r="U3039" s="18" t="s">
        <v>38</v>
      </c>
    </row>
    <row r="3040" spans="6:21" x14ac:dyDescent="0.2">
      <c r="F3040" s="10">
        <v>26163</v>
      </c>
      <c r="G3040">
        <v>1.2500000000000001E-2</v>
      </c>
      <c r="H3040" t="s">
        <v>38</v>
      </c>
      <c r="I3040">
        <v>1.2500000000000001E-2</v>
      </c>
      <c r="J3040">
        <v>1.2500000000000001E-2</v>
      </c>
      <c r="K3040">
        <f t="shared" si="94"/>
        <v>0</v>
      </c>
      <c r="L3040">
        <v>1.2500000000000001E-2</v>
      </c>
      <c r="M3040">
        <v>1.2500000000000001E-2</v>
      </c>
      <c r="N3040">
        <f t="shared" si="95"/>
        <v>0</v>
      </c>
      <c r="O3040" t="s">
        <v>38</v>
      </c>
      <c r="P3040" t="s">
        <v>38</v>
      </c>
      <c r="Q3040" s="18" t="s">
        <v>38</v>
      </c>
      <c r="R3040" s="18">
        <v>6.3520000000000003</v>
      </c>
      <c r="S3040" s="18" t="s">
        <v>38</v>
      </c>
      <c r="T3040" s="23" t="s">
        <v>38</v>
      </c>
      <c r="U3040" s="18" t="s">
        <v>38</v>
      </c>
    </row>
    <row r="3041" spans="6:21" x14ac:dyDescent="0.2">
      <c r="F3041" s="10">
        <v>26164</v>
      </c>
      <c r="G3041">
        <v>1.2500000000000001E-2</v>
      </c>
      <c r="H3041" t="s">
        <v>38</v>
      </c>
      <c r="I3041">
        <v>1.2500000000000001E-2</v>
      </c>
      <c r="J3041">
        <v>1.2500000000000001E-2</v>
      </c>
      <c r="K3041">
        <f t="shared" si="94"/>
        <v>0</v>
      </c>
      <c r="L3041">
        <v>1.2500000000000001E-2</v>
      </c>
      <c r="M3041">
        <v>1.2500000000000001E-2</v>
      </c>
      <c r="N3041">
        <f t="shared" si="95"/>
        <v>0</v>
      </c>
      <c r="O3041" t="s">
        <v>38</v>
      </c>
      <c r="P3041" t="s">
        <v>38</v>
      </c>
      <c r="Q3041" s="18" t="s">
        <v>38</v>
      </c>
      <c r="R3041" s="18">
        <v>6.3419999999999996</v>
      </c>
      <c r="S3041" s="18" t="s">
        <v>38</v>
      </c>
      <c r="T3041" s="23" t="s">
        <v>38</v>
      </c>
      <c r="U3041" s="18" t="s">
        <v>38</v>
      </c>
    </row>
    <row r="3042" spans="6:21" x14ac:dyDescent="0.2">
      <c r="F3042" s="10">
        <v>26165</v>
      </c>
      <c r="G3042">
        <v>1.2500000000000001E-2</v>
      </c>
      <c r="H3042" t="s">
        <v>38</v>
      </c>
      <c r="I3042">
        <v>1.2500000000000001E-2</v>
      </c>
      <c r="J3042">
        <v>1.2500000000000001E-2</v>
      </c>
      <c r="K3042">
        <f t="shared" si="94"/>
        <v>0</v>
      </c>
      <c r="L3042">
        <v>1.2500000000000001E-2</v>
      </c>
      <c r="M3042">
        <v>1.2500000000000001E-2</v>
      </c>
      <c r="N3042">
        <f t="shared" si="95"/>
        <v>0</v>
      </c>
      <c r="O3042" t="s">
        <v>38</v>
      </c>
      <c r="P3042" t="s">
        <v>38</v>
      </c>
      <c r="Q3042" s="18" t="s">
        <v>38</v>
      </c>
      <c r="R3042" s="18">
        <v>6.3719999999999999</v>
      </c>
      <c r="S3042" s="18" t="s">
        <v>38</v>
      </c>
      <c r="T3042" s="23" t="s">
        <v>38</v>
      </c>
      <c r="U3042" s="18" t="s">
        <v>38</v>
      </c>
    </row>
    <row r="3043" spans="6:21" x14ac:dyDescent="0.2">
      <c r="F3043" s="10">
        <v>26168</v>
      </c>
      <c r="G3043">
        <v>1.2500000000000001E-2</v>
      </c>
      <c r="H3043" t="s">
        <v>38</v>
      </c>
      <c r="I3043">
        <v>1.2E-2</v>
      </c>
      <c r="J3043">
        <v>1.2E-2</v>
      </c>
      <c r="K3043">
        <f t="shared" si="94"/>
        <v>0</v>
      </c>
      <c r="L3043">
        <v>1.2500000000000001E-2</v>
      </c>
      <c r="M3043">
        <v>1.2500000000000001E-2</v>
      </c>
      <c r="N3043">
        <f t="shared" si="95"/>
        <v>0</v>
      </c>
      <c r="O3043" t="s">
        <v>38</v>
      </c>
      <c r="P3043" t="s">
        <v>38</v>
      </c>
      <c r="Q3043" s="18" t="s">
        <v>38</v>
      </c>
      <c r="R3043" s="18">
        <v>6.4820000000000002</v>
      </c>
      <c r="S3043" s="18" t="s">
        <v>38</v>
      </c>
      <c r="T3043" s="23" t="s">
        <v>38</v>
      </c>
      <c r="U3043" s="18" t="s">
        <v>38</v>
      </c>
    </row>
    <row r="3044" spans="6:21" x14ac:dyDescent="0.2">
      <c r="F3044" s="10">
        <v>26169</v>
      </c>
      <c r="G3044">
        <v>1.2500000000000001E-2</v>
      </c>
      <c r="H3044" t="s">
        <v>38</v>
      </c>
      <c r="I3044">
        <v>1.2E-2</v>
      </c>
      <c r="J3044">
        <v>1.2E-2</v>
      </c>
      <c r="K3044">
        <f t="shared" si="94"/>
        <v>0</v>
      </c>
      <c r="L3044">
        <v>1.2500000000000001E-2</v>
      </c>
      <c r="M3044">
        <v>1.2500000000000001E-2</v>
      </c>
      <c r="N3044">
        <f t="shared" si="95"/>
        <v>0</v>
      </c>
      <c r="O3044" t="s">
        <v>38</v>
      </c>
      <c r="P3044" t="s">
        <v>38</v>
      </c>
      <c r="Q3044" s="18" t="s">
        <v>38</v>
      </c>
      <c r="R3044" s="18">
        <v>6.3819999999999997</v>
      </c>
      <c r="S3044" s="18" t="s">
        <v>38</v>
      </c>
      <c r="T3044" s="23" t="s">
        <v>38</v>
      </c>
      <c r="U3044" s="18" t="s">
        <v>38</v>
      </c>
    </row>
    <row r="3045" spans="6:21" x14ac:dyDescent="0.2">
      <c r="F3045" s="10">
        <v>26170</v>
      </c>
      <c r="G3045">
        <v>1.2500000000000001E-2</v>
      </c>
      <c r="H3045" t="s">
        <v>38</v>
      </c>
      <c r="I3045">
        <v>1.2E-2</v>
      </c>
      <c r="J3045">
        <v>1.2E-2</v>
      </c>
      <c r="K3045">
        <f t="shared" si="94"/>
        <v>0</v>
      </c>
      <c r="L3045">
        <v>1.2500000000000001E-2</v>
      </c>
      <c r="M3045">
        <v>1.2500000000000001E-2</v>
      </c>
      <c r="N3045">
        <f t="shared" si="95"/>
        <v>0</v>
      </c>
      <c r="O3045" t="s">
        <v>38</v>
      </c>
      <c r="P3045" t="s">
        <v>38</v>
      </c>
      <c r="Q3045" s="18" t="s">
        <v>38</v>
      </c>
      <c r="R3045" s="18">
        <v>6.4020000000000001</v>
      </c>
      <c r="S3045" s="18" t="s">
        <v>38</v>
      </c>
      <c r="T3045" s="23" t="s">
        <v>38</v>
      </c>
      <c r="U3045" s="18" t="s">
        <v>38</v>
      </c>
    </row>
    <row r="3046" spans="6:21" x14ac:dyDescent="0.2">
      <c r="F3046" s="10">
        <v>26171</v>
      </c>
      <c r="G3046">
        <v>1.2500000000000001E-2</v>
      </c>
      <c r="H3046" t="s">
        <v>38</v>
      </c>
      <c r="I3046">
        <v>1.2E-2</v>
      </c>
      <c r="J3046">
        <v>1.2E-2</v>
      </c>
      <c r="K3046">
        <f t="shared" si="94"/>
        <v>0</v>
      </c>
      <c r="L3046">
        <v>1.2500000000000001E-2</v>
      </c>
      <c r="M3046">
        <v>1.2500000000000001E-2</v>
      </c>
      <c r="N3046">
        <f t="shared" si="95"/>
        <v>0</v>
      </c>
      <c r="O3046" t="s">
        <v>38</v>
      </c>
      <c r="P3046" t="s">
        <v>38</v>
      </c>
      <c r="Q3046" s="18" t="s">
        <v>38</v>
      </c>
      <c r="R3046" s="18">
        <v>6.3719999999999999</v>
      </c>
      <c r="S3046" s="18" t="s">
        <v>38</v>
      </c>
      <c r="T3046" s="23" t="s">
        <v>38</v>
      </c>
      <c r="U3046" s="18" t="s">
        <v>38</v>
      </c>
    </row>
    <row r="3047" spans="6:21" x14ac:dyDescent="0.2">
      <c r="F3047" s="10">
        <v>26172</v>
      </c>
      <c r="G3047">
        <v>1.2500000000000001E-2</v>
      </c>
      <c r="H3047" t="s">
        <v>38</v>
      </c>
      <c r="I3047">
        <v>1.2E-2</v>
      </c>
      <c r="J3047">
        <v>1.2E-2</v>
      </c>
      <c r="K3047">
        <f t="shared" si="94"/>
        <v>0</v>
      </c>
      <c r="L3047">
        <v>1.2500000000000001E-2</v>
      </c>
      <c r="M3047">
        <v>1.2500000000000001E-2</v>
      </c>
      <c r="N3047">
        <f t="shared" si="95"/>
        <v>0</v>
      </c>
      <c r="O3047" t="s">
        <v>38</v>
      </c>
      <c r="P3047" t="s">
        <v>38</v>
      </c>
      <c r="Q3047" s="18" t="s">
        <v>38</v>
      </c>
      <c r="R3047" s="18">
        <v>6.3319999999999999</v>
      </c>
      <c r="S3047" s="18" t="s">
        <v>38</v>
      </c>
      <c r="T3047" s="23" t="s">
        <v>38</v>
      </c>
      <c r="U3047" s="18" t="s">
        <v>38</v>
      </c>
    </row>
    <row r="3048" spans="6:21" x14ac:dyDescent="0.2">
      <c r="F3048" s="10">
        <v>26175</v>
      </c>
      <c r="G3048">
        <v>1.2500000000000001E-2</v>
      </c>
      <c r="H3048" t="s">
        <v>38</v>
      </c>
      <c r="I3048">
        <v>1.2E-2</v>
      </c>
      <c r="J3048">
        <v>1.2E-2</v>
      </c>
      <c r="K3048">
        <f t="shared" si="94"/>
        <v>0</v>
      </c>
      <c r="L3048">
        <v>1.2500000000000001E-2</v>
      </c>
      <c r="M3048">
        <v>1.2500000000000001E-2</v>
      </c>
      <c r="N3048">
        <f t="shared" si="95"/>
        <v>0</v>
      </c>
      <c r="O3048" t="s">
        <v>38</v>
      </c>
      <c r="P3048" t="s">
        <v>38</v>
      </c>
      <c r="Q3048" s="18" t="s">
        <v>38</v>
      </c>
      <c r="R3048" s="18">
        <v>6.3220000000000001</v>
      </c>
      <c r="S3048" s="18" t="s">
        <v>38</v>
      </c>
      <c r="T3048" s="23" t="s">
        <v>38</v>
      </c>
      <c r="U3048" s="18" t="s">
        <v>38</v>
      </c>
    </row>
    <row r="3049" spans="6:21" x14ac:dyDescent="0.2">
      <c r="F3049" s="10">
        <v>26176</v>
      </c>
      <c r="G3049">
        <v>1.2500000000000001E-2</v>
      </c>
      <c r="H3049" t="s">
        <v>38</v>
      </c>
      <c r="I3049">
        <v>1.2E-2</v>
      </c>
      <c r="J3049">
        <v>1.2E-2</v>
      </c>
      <c r="K3049">
        <f t="shared" si="94"/>
        <v>0</v>
      </c>
      <c r="L3049">
        <v>1.2500000000000001E-2</v>
      </c>
      <c r="M3049">
        <v>1.2500000000000001E-2</v>
      </c>
      <c r="N3049">
        <f t="shared" si="95"/>
        <v>0</v>
      </c>
      <c r="O3049" t="s">
        <v>38</v>
      </c>
      <c r="P3049" t="s">
        <v>38</v>
      </c>
      <c r="Q3049" s="18" t="s">
        <v>38</v>
      </c>
      <c r="R3049" s="18">
        <v>6.282</v>
      </c>
      <c r="S3049" s="18" t="s">
        <v>38</v>
      </c>
      <c r="T3049" s="23" t="s">
        <v>38</v>
      </c>
      <c r="U3049" s="18" t="s">
        <v>38</v>
      </c>
    </row>
    <row r="3050" spans="6:21" x14ac:dyDescent="0.2">
      <c r="F3050" s="10">
        <v>26177</v>
      </c>
      <c r="G3050">
        <v>1.2500000000000001E-2</v>
      </c>
      <c r="H3050" t="s">
        <v>38</v>
      </c>
      <c r="I3050">
        <v>1.2E-2</v>
      </c>
      <c r="J3050">
        <v>1.2E-2</v>
      </c>
      <c r="K3050">
        <f t="shared" si="94"/>
        <v>0</v>
      </c>
      <c r="L3050">
        <v>1.2500000000000001E-2</v>
      </c>
      <c r="M3050">
        <v>1.2500000000000001E-2</v>
      </c>
      <c r="N3050">
        <f t="shared" si="95"/>
        <v>0</v>
      </c>
      <c r="O3050" t="s">
        <v>38</v>
      </c>
      <c r="P3050" t="s">
        <v>38</v>
      </c>
      <c r="Q3050" s="18" t="s">
        <v>38</v>
      </c>
      <c r="R3050" s="18">
        <v>6.2220000000000004</v>
      </c>
      <c r="S3050" s="18" t="s">
        <v>38</v>
      </c>
      <c r="T3050" s="23" t="s">
        <v>38</v>
      </c>
      <c r="U3050" s="18" t="s">
        <v>38</v>
      </c>
    </row>
    <row r="3051" spans="6:21" x14ac:dyDescent="0.2">
      <c r="F3051" s="10">
        <v>26178</v>
      </c>
      <c r="G3051">
        <v>1.2500000000000001E-2</v>
      </c>
      <c r="H3051" t="s">
        <v>38</v>
      </c>
      <c r="I3051">
        <v>1.2E-2</v>
      </c>
      <c r="J3051">
        <v>1.2E-2</v>
      </c>
      <c r="K3051">
        <f t="shared" si="94"/>
        <v>0</v>
      </c>
      <c r="L3051">
        <v>1.2500000000000001E-2</v>
      </c>
      <c r="M3051">
        <v>1.2500000000000001E-2</v>
      </c>
      <c r="N3051">
        <f t="shared" si="95"/>
        <v>0</v>
      </c>
      <c r="O3051" t="s">
        <v>38</v>
      </c>
      <c r="P3051" t="s">
        <v>38</v>
      </c>
      <c r="Q3051" s="18" t="s">
        <v>38</v>
      </c>
      <c r="R3051" s="18">
        <v>6.1719999999999997</v>
      </c>
      <c r="S3051" s="18" t="s">
        <v>38</v>
      </c>
      <c r="T3051" s="23" t="s">
        <v>38</v>
      </c>
      <c r="U3051" s="18" t="s">
        <v>38</v>
      </c>
    </row>
    <row r="3052" spans="6:21" x14ac:dyDescent="0.2">
      <c r="F3052" s="10">
        <v>26179</v>
      </c>
      <c r="G3052">
        <v>1.2500000000000001E-2</v>
      </c>
      <c r="H3052" t="s">
        <v>38</v>
      </c>
      <c r="I3052">
        <v>1.2E-2</v>
      </c>
      <c r="J3052">
        <v>1.2E-2</v>
      </c>
      <c r="K3052">
        <f t="shared" si="94"/>
        <v>0</v>
      </c>
      <c r="L3052">
        <v>1.2500000000000001E-2</v>
      </c>
      <c r="M3052">
        <v>1.2500000000000001E-2</v>
      </c>
      <c r="N3052">
        <f t="shared" si="95"/>
        <v>0</v>
      </c>
      <c r="O3052" t="s">
        <v>38</v>
      </c>
      <c r="P3052" t="s">
        <v>38</v>
      </c>
      <c r="Q3052" s="18" t="s">
        <v>38</v>
      </c>
      <c r="R3052" s="18">
        <v>6.1219999999999999</v>
      </c>
      <c r="S3052" s="18" t="s">
        <v>38</v>
      </c>
      <c r="T3052" s="23" t="s">
        <v>38</v>
      </c>
      <c r="U3052" s="18" t="s">
        <v>38</v>
      </c>
    </row>
    <row r="3053" spans="6:21" x14ac:dyDescent="0.2">
      <c r="F3053" s="10">
        <v>26182</v>
      </c>
      <c r="G3053">
        <v>1.2500000000000001E-2</v>
      </c>
      <c r="H3053" t="s">
        <v>38</v>
      </c>
      <c r="I3053">
        <v>1.2500000000000001E-2</v>
      </c>
      <c r="J3053">
        <v>1.2500000000000001E-2</v>
      </c>
      <c r="K3053">
        <f t="shared" si="94"/>
        <v>0</v>
      </c>
      <c r="L3053">
        <v>1.2500000000000001E-2</v>
      </c>
      <c r="M3053">
        <v>1.2500000000000001E-2</v>
      </c>
      <c r="N3053">
        <f t="shared" si="95"/>
        <v>0</v>
      </c>
      <c r="O3053" t="s">
        <v>38</v>
      </c>
      <c r="P3053" t="s">
        <v>38</v>
      </c>
      <c r="Q3053" s="18" t="s">
        <v>38</v>
      </c>
      <c r="R3053" s="18">
        <v>6.1219999999999999</v>
      </c>
      <c r="S3053" s="18" t="s">
        <v>38</v>
      </c>
      <c r="T3053" s="23" t="s">
        <v>38</v>
      </c>
      <c r="U3053" s="18" t="s">
        <v>38</v>
      </c>
    </row>
    <row r="3054" spans="6:21" x14ac:dyDescent="0.2">
      <c r="F3054" s="10">
        <v>26183</v>
      </c>
      <c r="G3054">
        <v>1.2500000000000001E-2</v>
      </c>
      <c r="H3054" t="s">
        <v>38</v>
      </c>
      <c r="I3054">
        <v>1.2E-2</v>
      </c>
      <c r="J3054">
        <v>1.2E-2</v>
      </c>
      <c r="K3054">
        <f t="shared" si="94"/>
        <v>0</v>
      </c>
      <c r="L3054">
        <v>1.2500000000000001E-2</v>
      </c>
      <c r="M3054">
        <v>1.2500000000000001E-2</v>
      </c>
      <c r="N3054">
        <f t="shared" si="95"/>
        <v>0</v>
      </c>
      <c r="O3054" t="s">
        <v>38</v>
      </c>
      <c r="P3054" t="s">
        <v>38</v>
      </c>
      <c r="Q3054" s="18" t="s">
        <v>38</v>
      </c>
      <c r="R3054" s="18">
        <v>6.0720000000000001</v>
      </c>
      <c r="S3054" s="18" t="s">
        <v>38</v>
      </c>
      <c r="T3054" s="23" t="s">
        <v>38</v>
      </c>
      <c r="U3054" s="18" t="s">
        <v>38</v>
      </c>
    </row>
    <row r="3055" spans="6:21" x14ac:dyDescent="0.2">
      <c r="F3055" s="10">
        <v>26184</v>
      </c>
      <c r="G3055">
        <v>1.2500000000000001E-2</v>
      </c>
      <c r="H3055" t="s">
        <v>38</v>
      </c>
      <c r="I3055">
        <v>1.2E-2</v>
      </c>
      <c r="J3055">
        <v>1.2E-2</v>
      </c>
      <c r="K3055">
        <f t="shared" si="94"/>
        <v>0</v>
      </c>
      <c r="L3055">
        <v>1.2500000000000001E-2</v>
      </c>
      <c r="M3055">
        <v>1.2500000000000001E-2</v>
      </c>
      <c r="N3055">
        <f t="shared" si="95"/>
        <v>0</v>
      </c>
      <c r="O3055" t="s">
        <v>38</v>
      </c>
      <c r="P3055" t="s">
        <v>38</v>
      </c>
      <c r="Q3055" s="18" t="s">
        <v>38</v>
      </c>
      <c r="R3055" s="18">
        <v>6.0819999999999999</v>
      </c>
      <c r="S3055" s="18" t="s">
        <v>38</v>
      </c>
      <c r="T3055" s="23" t="s">
        <v>38</v>
      </c>
      <c r="U3055" s="18" t="s">
        <v>38</v>
      </c>
    </row>
    <row r="3056" spans="6:21" x14ac:dyDescent="0.2">
      <c r="F3056" s="10">
        <v>26185</v>
      </c>
      <c r="G3056">
        <v>1.2500000000000001E-2</v>
      </c>
      <c r="H3056" t="s">
        <v>38</v>
      </c>
      <c r="I3056">
        <v>1.2E-2</v>
      </c>
      <c r="J3056">
        <v>1.2E-2</v>
      </c>
      <c r="K3056">
        <f t="shared" si="94"/>
        <v>0</v>
      </c>
      <c r="L3056">
        <v>1.2500000000000001E-2</v>
      </c>
      <c r="M3056">
        <v>1.2500000000000001E-2</v>
      </c>
      <c r="N3056">
        <f t="shared" si="95"/>
        <v>0</v>
      </c>
      <c r="O3056" t="s">
        <v>38</v>
      </c>
      <c r="P3056" t="s">
        <v>38</v>
      </c>
      <c r="Q3056" s="18" t="s">
        <v>38</v>
      </c>
      <c r="R3056" s="18">
        <v>6.1319999999999997</v>
      </c>
      <c r="S3056" s="18" t="s">
        <v>38</v>
      </c>
      <c r="T3056" s="23" t="s">
        <v>38</v>
      </c>
      <c r="U3056" s="18" t="s">
        <v>38</v>
      </c>
    </row>
    <row r="3057" spans="6:21" x14ac:dyDescent="0.2">
      <c r="F3057" s="10">
        <v>26186</v>
      </c>
      <c r="G3057">
        <v>1.2500000000000001E-2</v>
      </c>
      <c r="H3057" t="s">
        <v>38</v>
      </c>
      <c r="I3057">
        <v>1.2E-2</v>
      </c>
      <c r="J3057">
        <v>1.2E-2</v>
      </c>
      <c r="K3057">
        <f t="shared" si="94"/>
        <v>0</v>
      </c>
      <c r="L3057">
        <v>1.2500000000000001E-2</v>
      </c>
      <c r="M3057">
        <v>1.2500000000000001E-2</v>
      </c>
      <c r="N3057">
        <f t="shared" si="95"/>
        <v>0</v>
      </c>
      <c r="O3057" t="s">
        <v>38</v>
      </c>
      <c r="P3057" t="s">
        <v>38</v>
      </c>
      <c r="Q3057" s="18" t="s">
        <v>38</v>
      </c>
      <c r="R3057" s="18">
        <v>6.1219999999999999</v>
      </c>
      <c r="S3057" s="18" t="s">
        <v>38</v>
      </c>
      <c r="T3057" s="23" t="s">
        <v>38</v>
      </c>
      <c r="U3057" s="18" t="s">
        <v>38</v>
      </c>
    </row>
    <row r="3058" spans="6:21" x14ac:dyDescent="0.2">
      <c r="F3058" s="10">
        <v>26189</v>
      </c>
      <c r="G3058">
        <v>1.2500000000000001E-2</v>
      </c>
      <c r="H3058" t="s">
        <v>38</v>
      </c>
      <c r="I3058">
        <v>1.2E-2</v>
      </c>
      <c r="J3058">
        <v>1.2E-2</v>
      </c>
      <c r="K3058">
        <f t="shared" si="94"/>
        <v>0</v>
      </c>
      <c r="L3058">
        <v>1.2500000000000001E-2</v>
      </c>
      <c r="M3058">
        <v>1.2500000000000001E-2</v>
      </c>
      <c r="N3058">
        <f t="shared" si="95"/>
        <v>0</v>
      </c>
      <c r="O3058" t="s">
        <v>38</v>
      </c>
      <c r="P3058" t="s">
        <v>38</v>
      </c>
      <c r="Q3058" s="18" t="s">
        <v>38</v>
      </c>
      <c r="R3058" s="18">
        <v>6.202</v>
      </c>
      <c r="S3058" s="18" t="s">
        <v>38</v>
      </c>
      <c r="T3058" s="23" t="s">
        <v>38</v>
      </c>
      <c r="U3058" s="18" t="s">
        <v>38</v>
      </c>
    </row>
    <row r="3059" spans="6:21" x14ac:dyDescent="0.2">
      <c r="F3059" s="10">
        <v>26190</v>
      </c>
      <c r="G3059">
        <v>1.2500000000000001E-2</v>
      </c>
      <c r="H3059" t="s">
        <v>38</v>
      </c>
      <c r="I3059">
        <v>1.2E-2</v>
      </c>
      <c r="J3059">
        <v>1.2E-2</v>
      </c>
      <c r="K3059">
        <f t="shared" si="94"/>
        <v>0</v>
      </c>
      <c r="L3059">
        <v>1.2500000000000001E-2</v>
      </c>
      <c r="M3059">
        <v>1.2500000000000001E-2</v>
      </c>
      <c r="N3059">
        <f t="shared" si="95"/>
        <v>0</v>
      </c>
      <c r="O3059" t="s">
        <v>38</v>
      </c>
      <c r="P3059" t="s">
        <v>38</v>
      </c>
      <c r="Q3059" s="18" t="s">
        <v>38</v>
      </c>
      <c r="R3059" s="18">
        <v>6.1820000000000004</v>
      </c>
      <c r="S3059" s="18" t="s">
        <v>38</v>
      </c>
      <c r="T3059" s="23" t="s">
        <v>38</v>
      </c>
      <c r="U3059" s="18" t="s">
        <v>38</v>
      </c>
    </row>
    <row r="3060" spans="6:21" x14ac:dyDescent="0.2">
      <c r="F3060" s="10">
        <v>26191</v>
      </c>
      <c r="G3060">
        <v>1.2500000000000001E-2</v>
      </c>
      <c r="H3060" t="s">
        <v>38</v>
      </c>
      <c r="I3060">
        <v>1.2E-2</v>
      </c>
      <c r="J3060">
        <v>1.2E-2</v>
      </c>
      <c r="K3060">
        <f t="shared" si="94"/>
        <v>0</v>
      </c>
      <c r="L3060">
        <v>1.2500000000000001E-2</v>
      </c>
      <c r="M3060">
        <v>1.2500000000000001E-2</v>
      </c>
      <c r="N3060">
        <f t="shared" si="95"/>
        <v>0</v>
      </c>
      <c r="O3060" t="s">
        <v>38</v>
      </c>
      <c r="P3060" t="s">
        <v>38</v>
      </c>
      <c r="Q3060" s="18" t="s">
        <v>38</v>
      </c>
      <c r="R3060" s="18">
        <v>6.1719999999999997</v>
      </c>
      <c r="S3060" s="18" t="s">
        <v>38</v>
      </c>
      <c r="T3060" s="23" t="s">
        <v>38</v>
      </c>
      <c r="U3060" s="18" t="s">
        <v>38</v>
      </c>
    </row>
    <row r="3061" spans="6:21" x14ac:dyDescent="0.2">
      <c r="F3061" s="10">
        <v>26192</v>
      </c>
      <c r="G3061">
        <v>1.2500000000000001E-2</v>
      </c>
      <c r="H3061" t="s">
        <v>38</v>
      </c>
      <c r="I3061">
        <v>1.2E-2</v>
      </c>
      <c r="J3061">
        <v>1.2E-2</v>
      </c>
      <c r="K3061">
        <f t="shared" si="94"/>
        <v>0</v>
      </c>
      <c r="L3061">
        <v>1.2500000000000001E-2</v>
      </c>
      <c r="M3061">
        <v>1.2500000000000001E-2</v>
      </c>
      <c r="N3061">
        <f t="shared" si="95"/>
        <v>0</v>
      </c>
      <c r="O3061" t="s">
        <v>38</v>
      </c>
      <c r="P3061" t="s">
        <v>38</v>
      </c>
      <c r="Q3061" s="18" t="s">
        <v>38</v>
      </c>
      <c r="R3061" s="18">
        <v>6.1420000000000003</v>
      </c>
      <c r="S3061" s="18" t="s">
        <v>38</v>
      </c>
      <c r="T3061" s="23" t="s">
        <v>38</v>
      </c>
      <c r="U3061" s="18" t="s">
        <v>38</v>
      </c>
    </row>
    <row r="3062" spans="6:21" x14ac:dyDescent="0.2">
      <c r="F3062" s="10">
        <v>26193</v>
      </c>
      <c r="G3062">
        <v>1.2500000000000001E-2</v>
      </c>
      <c r="H3062" t="s">
        <v>38</v>
      </c>
      <c r="I3062">
        <v>1.2E-2</v>
      </c>
      <c r="J3062">
        <v>1.2E-2</v>
      </c>
      <c r="K3062">
        <f t="shared" si="94"/>
        <v>0</v>
      </c>
      <c r="L3062">
        <v>1.2500000000000001E-2</v>
      </c>
      <c r="M3062">
        <v>1.2500000000000001E-2</v>
      </c>
      <c r="N3062">
        <f t="shared" si="95"/>
        <v>0</v>
      </c>
      <c r="O3062" t="s">
        <v>38</v>
      </c>
      <c r="P3062" t="s">
        <v>38</v>
      </c>
      <c r="Q3062" s="18" t="s">
        <v>38</v>
      </c>
      <c r="R3062" s="18">
        <v>6.1319999999999997</v>
      </c>
      <c r="S3062" s="18" t="s">
        <v>38</v>
      </c>
      <c r="T3062" s="23" t="s">
        <v>38</v>
      </c>
      <c r="U3062" s="18" t="s">
        <v>38</v>
      </c>
    </row>
    <row r="3063" spans="6:21" x14ac:dyDescent="0.2">
      <c r="F3063" s="10">
        <v>26196</v>
      </c>
      <c r="G3063">
        <v>1.2500000000000001E-2</v>
      </c>
      <c r="H3063" t="s">
        <v>38</v>
      </c>
      <c r="I3063">
        <v>1.2E-2</v>
      </c>
      <c r="J3063">
        <v>1.2E-2</v>
      </c>
      <c r="K3063">
        <f t="shared" si="94"/>
        <v>0</v>
      </c>
      <c r="L3063">
        <v>1.2500000000000001E-2</v>
      </c>
      <c r="M3063">
        <v>1.2500000000000001E-2</v>
      </c>
      <c r="N3063">
        <f t="shared" si="95"/>
        <v>0</v>
      </c>
      <c r="O3063" t="s">
        <v>38</v>
      </c>
      <c r="P3063" t="s">
        <v>38</v>
      </c>
      <c r="Q3063" s="18" t="s">
        <v>38</v>
      </c>
      <c r="R3063" s="18">
        <v>6.1520000000000001</v>
      </c>
      <c r="S3063" s="18" t="s">
        <v>38</v>
      </c>
      <c r="T3063" s="23" t="s">
        <v>38</v>
      </c>
      <c r="U3063" s="18" t="s">
        <v>38</v>
      </c>
    </row>
    <row r="3064" spans="6:21" x14ac:dyDescent="0.2">
      <c r="F3064" s="10">
        <v>26197</v>
      </c>
      <c r="G3064">
        <v>1.2500000000000001E-2</v>
      </c>
      <c r="H3064" t="s">
        <v>38</v>
      </c>
      <c r="I3064">
        <v>1.2E-2</v>
      </c>
      <c r="J3064">
        <v>1.2E-2</v>
      </c>
      <c r="K3064">
        <f t="shared" si="94"/>
        <v>0</v>
      </c>
      <c r="L3064">
        <v>1.2500000000000001E-2</v>
      </c>
      <c r="M3064">
        <v>1.2500000000000001E-2</v>
      </c>
      <c r="N3064">
        <f t="shared" si="95"/>
        <v>0</v>
      </c>
      <c r="O3064" t="s">
        <v>38</v>
      </c>
      <c r="P3064" t="s">
        <v>38</v>
      </c>
      <c r="Q3064" s="18" t="s">
        <v>38</v>
      </c>
      <c r="R3064" s="18">
        <v>6.1719999999999997</v>
      </c>
      <c r="S3064" s="18" t="s">
        <v>38</v>
      </c>
      <c r="T3064" s="23" t="s">
        <v>38</v>
      </c>
      <c r="U3064" s="18" t="s">
        <v>38</v>
      </c>
    </row>
    <row r="3065" spans="6:21" x14ac:dyDescent="0.2">
      <c r="F3065" s="10">
        <v>26198</v>
      </c>
      <c r="G3065">
        <v>1.2500000000000001E-2</v>
      </c>
      <c r="H3065" t="s">
        <v>38</v>
      </c>
      <c r="I3065">
        <v>1.2E-2</v>
      </c>
      <c r="J3065">
        <v>1.2E-2</v>
      </c>
      <c r="K3065">
        <f t="shared" si="94"/>
        <v>0</v>
      </c>
      <c r="L3065">
        <v>1.2500000000000001E-2</v>
      </c>
      <c r="M3065">
        <v>1.2500000000000001E-2</v>
      </c>
      <c r="N3065">
        <f t="shared" si="95"/>
        <v>0</v>
      </c>
      <c r="O3065" t="s">
        <v>38</v>
      </c>
      <c r="P3065" t="s">
        <v>38</v>
      </c>
      <c r="Q3065" s="18" t="s">
        <v>38</v>
      </c>
      <c r="R3065" s="18">
        <v>6.1920000000000002</v>
      </c>
      <c r="S3065" s="18" t="s">
        <v>38</v>
      </c>
      <c r="T3065" s="23" t="s">
        <v>38</v>
      </c>
      <c r="U3065" s="18" t="s">
        <v>38</v>
      </c>
    </row>
    <row r="3066" spans="6:21" x14ac:dyDescent="0.2">
      <c r="F3066" s="10">
        <v>26199</v>
      </c>
      <c r="G3066">
        <v>1.2500000000000001E-2</v>
      </c>
      <c r="H3066" t="s">
        <v>38</v>
      </c>
      <c r="I3066">
        <v>1.2E-2</v>
      </c>
      <c r="J3066">
        <v>1.2E-2</v>
      </c>
      <c r="K3066">
        <f t="shared" si="94"/>
        <v>0</v>
      </c>
      <c r="L3066">
        <v>1.2500000000000001E-2</v>
      </c>
      <c r="M3066">
        <v>1.2500000000000001E-2</v>
      </c>
      <c r="N3066">
        <f t="shared" si="95"/>
        <v>0</v>
      </c>
      <c r="O3066" t="s">
        <v>38</v>
      </c>
      <c r="P3066" t="s">
        <v>38</v>
      </c>
      <c r="Q3066" s="18" t="s">
        <v>38</v>
      </c>
      <c r="R3066" s="18">
        <v>6.202</v>
      </c>
      <c r="S3066" s="18" t="s">
        <v>38</v>
      </c>
      <c r="T3066" s="23" t="s">
        <v>38</v>
      </c>
      <c r="U3066" s="18" t="s">
        <v>38</v>
      </c>
    </row>
    <row r="3067" spans="6:21" x14ac:dyDescent="0.2">
      <c r="F3067" s="10">
        <v>26200</v>
      </c>
      <c r="G3067">
        <v>1.2500000000000001E-2</v>
      </c>
      <c r="H3067" t="s">
        <v>38</v>
      </c>
      <c r="I3067">
        <v>1.2E-2</v>
      </c>
      <c r="J3067">
        <v>1.2E-2</v>
      </c>
      <c r="K3067">
        <f t="shared" si="94"/>
        <v>0</v>
      </c>
      <c r="L3067">
        <v>1.2500000000000001E-2</v>
      </c>
      <c r="M3067">
        <v>1.2500000000000001E-2</v>
      </c>
      <c r="N3067">
        <f t="shared" si="95"/>
        <v>0</v>
      </c>
      <c r="O3067" t="s">
        <v>38</v>
      </c>
      <c r="P3067" t="s">
        <v>38</v>
      </c>
      <c r="Q3067" s="18" t="s">
        <v>38</v>
      </c>
      <c r="R3067" s="18">
        <v>6.1619999999999999</v>
      </c>
      <c r="S3067" s="18" t="s">
        <v>38</v>
      </c>
      <c r="T3067" s="23" t="s">
        <v>38</v>
      </c>
      <c r="U3067" s="18" t="s">
        <v>38</v>
      </c>
    </row>
    <row r="3068" spans="6:21" x14ac:dyDescent="0.2">
      <c r="F3068" s="10">
        <v>26203</v>
      </c>
      <c r="G3068">
        <v>1.2500000000000001E-2</v>
      </c>
      <c r="H3068" t="s">
        <v>38</v>
      </c>
      <c r="I3068">
        <v>1.2E-2</v>
      </c>
      <c r="J3068">
        <v>1.2E-2</v>
      </c>
      <c r="K3068">
        <f t="shared" si="94"/>
        <v>0</v>
      </c>
      <c r="L3068">
        <v>1.2500000000000001E-2</v>
      </c>
      <c r="M3068">
        <v>1.2500000000000001E-2</v>
      </c>
      <c r="N3068">
        <f t="shared" si="95"/>
        <v>0</v>
      </c>
      <c r="O3068" t="s">
        <v>38</v>
      </c>
      <c r="P3068" t="s">
        <v>38</v>
      </c>
      <c r="Q3068" s="18" t="s">
        <v>38</v>
      </c>
      <c r="R3068" s="18">
        <v>6.1319999999999997</v>
      </c>
      <c r="S3068" s="18" t="s">
        <v>38</v>
      </c>
      <c r="T3068" s="23" t="s">
        <v>38</v>
      </c>
      <c r="U3068" s="18" t="s">
        <v>38</v>
      </c>
    </row>
    <row r="3069" spans="6:21" x14ac:dyDescent="0.2">
      <c r="F3069" s="10">
        <v>26204</v>
      </c>
      <c r="G3069">
        <v>1.2500000000000001E-2</v>
      </c>
      <c r="H3069" t="s">
        <v>38</v>
      </c>
      <c r="I3069">
        <v>1.2E-2</v>
      </c>
      <c r="J3069">
        <v>1.2E-2</v>
      </c>
      <c r="K3069">
        <f t="shared" si="94"/>
        <v>0</v>
      </c>
      <c r="L3069">
        <v>1.2500000000000001E-2</v>
      </c>
      <c r="M3069">
        <v>1.2500000000000001E-2</v>
      </c>
      <c r="N3069">
        <f t="shared" si="95"/>
        <v>0</v>
      </c>
      <c r="O3069" t="s">
        <v>38</v>
      </c>
      <c r="P3069" t="s">
        <v>38</v>
      </c>
      <c r="Q3069" s="18" t="s">
        <v>38</v>
      </c>
      <c r="R3069" s="18">
        <v>6.1219999999999999</v>
      </c>
      <c r="S3069" s="18" t="s">
        <v>38</v>
      </c>
      <c r="T3069" s="23" t="s">
        <v>38</v>
      </c>
      <c r="U3069" s="18" t="s">
        <v>38</v>
      </c>
    </row>
    <row r="3070" spans="6:21" x14ac:dyDescent="0.2">
      <c r="F3070" s="10">
        <v>26205</v>
      </c>
      <c r="G3070">
        <v>1.2500000000000001E-2</v>
      </c>
      <c r="H3070" t="s">
        <v>38</v>
      </c>
      <c r="I3070">
        <v>1.2E-2</v>
      </c>
      <c r="J3070">
        <v>1.2E-2</v>
      </c>
      <c r="K3070">
        <f t="shared" si="94"/>
        <v>0</v>
      </c>
      <c r="L3070">
        <v>1.2500000000000001E-2</v>
      </c>
      <c r="M3070">
        <v>1.2500000000000001E-2</v>
      </c>
      <c r="N3070">
        <f t="shared" si="95"/>
        <v>0</v>
      </c>
      <c r="O3070" t="s">
        <v>38</v>
      </c>
      <c r="P3070" t="s">
        <v>38</v>
      </c>
      <c r="Q3070" s="18" t="s">
        <v>38</v>
      </c>
      <c r="R3070" s="18">
        <v>6.0819999999999999</v>
      </c>
      <c r="S3070" s="18" t="s">
        <v>38</v>
      </c>
      <c r="T3070" s="23" t="s">
        <v>38</v>
      </c>
      <c r="U3070" s="18" t="s">
        <v>38</v>
      </c>
    </row>
    <row r="3071" spans="6:21" x14ac:dyDescent="0.2">
      <c r="F3071" s="10">
        <v>26206</v>
      </c>
      <c r="G3071">
        <v>1.2500000000000001E-2</v>
      </c>
      <c r="H3071" t="s">
        <v>38</v>
      </c>
      <c r="I3071">
        <v>1.2E-2</v>
      </c>
      <c r="J3071">
        <v>1.2E-2</v>
      </c>
      <c r="K3071">
        <f t="shared" si="94"/>
        <v>0</v>
      </c>
      <c r="L3071">
        <v>1.2500000000000001E-2</v>
      </c>
      <c r="M3071">
        <v>1.2500000000000001E-2</v>
      </c>
      <c r="N3071">
        <f t="shared" si="95"/>
        <v>0</v>
      </c>
      <c r="O3071" t="s">
        <v>38</v>
      </c>
      <c r="P3071" t="s">
        <v>38</v>
      </c>
      <c r="Q3071" s="18" t="s">
        <v>38</v>
      </c>
      <c r="R3071" s="18">
        <v>6.0019999999999998</v>
      </c>
      <c r="S3071" s="18" t="s">
        <v>38</v>
      </c>
      <c r="T3071" s="23" t="s">
        <v>38</v>
      </c>
      <c r="U3071" s="18" t="s">
        <v>38</v>
      </c>
    </row>
    <row r="3072" spans="6:21" x14ac:dyDescent="0.2">
      <c r="F3072" s="10">
        <v>26207</v>
      </c>
      <c r="G3072">
        <v>1.2500000000000001E-2</v>
      </c>
      <c r="H3072" t="s">
        <v>38</v>
      </c>
      <c r="I3072">
        <v>1.2E-2</v>
      </c>
      <c r="J3072">
        <v>1.2E-2</v>
      </c>
      <c r="K3072">
        <f t="shared" si="94"/>
        <v>0</v>
      </c>
      <c r="L3072">
        <v>1.2500000000000001E-2</v>
      </c>
      <c r="M3072">
        <v>1.2500000000000001E-2</v>
      </c>
      <c r="N3072">
        <f t="shared" si="95"/>
        <v>0</v>
      </c>
      <c r="O3072" t="s">
        <v>38</v>
      </c>
      <c r="P3072" t="s">
        <v>38</v>
      </c>
      <c r="Q3072" s="18" t="s">
        <v>38</v>
      </c>
      <c r="R3072" s="18">
        <v>6.0019999999999998</v>
      </c>
      <c r="S3072" s="18" t="s">
        <v>38</v>
      </c>
      <c r="T3072" s="23" t="s">
        <v>38</v>
      </c>
      <c r="U3072" s="18" t="s">
        <v>38</v>
      </c>
    </row>
    <row r="3073" spans="6:21" x14ac:dyDescent="0.2">
      <c r="F3073" s="10">
        <v>26210</v>
      </c>
      <c r="G3073">
        <v>1.2500000000000001E-2</v>
      </c>
      <c r="H3073" t="s">
        <v>38</v>
      </c>
      <c r="I3073">
        <v>1.2E-2</v>
      </c>
      <c r="J3073">
        <v>1.2E-2</v>
      </c>
      <c r="K3073">
        <f t="shared" si="94"/>
        <v>0</v>
      </c>
      <c r="L3073">
        <v>1.2500000000000001E-2</v>
      </c>
      <c r="M3073">
        <v>1.2500000000000001E-2</v>
      </c>
      <c r="N3073">
        <f t="shared" si="95"/>
        <v>0</v>
      </c>
      <c r="O3073" t="s">
        <v>38</v>
      </c>
      <c r="P3073" t="s">
        <v>38</v>
      </c>
      <c r="Q3073" s="18" t="s">
        <v>38</v>
      </c>
      <c r="R3073" s="18">
        <v>5.9820000000000002</v>
      </c>
      <c r="S3073" s="18" t="s">
        <v>38</v>
      </c>
      <c r="T3073" s="23" t="s">
        <v>38</v>
      </c>
      <c r="U3073" s="18" t="s">
        <v>38</v>
      </c>
    </row>
    <row r="3074" spans="6:21" x14ac:dyDescent="0.2">
      <c r="F3074" s="10">
        <v>26211</v>
      </c>
      <c r="G3074">
        <v>1.2500000000000001E-2</v>
      </c>
      <c r="H3074" t="s">
        <v>38</v>
      </c>
      <c r="I3074">
        <v>1.2E-2</v>
      </c>
      <c r="J3074">
        <v>1.2E-2</v>
      </c>
      <c r="K3074">
        <f t="shared" si="94"/>
        <v>0</v>
      </c>
      <c r="L3074">
        <v>1.2500000000000001E-2</v>
      </c>
      <c r="M3074">
        <v>1.2500000000000001E-2</v>
      </c>
      <c r="N3074">
        <f t="shared" si="95"/>
        <v>0</v>
      </c>
      <c r="O3074" t="s">
        <v>38</v>
      </c>
      <c r="P3074" t="s">
        <v>38</v>
      </c>
      <c r="Q3074" s="18" t="s">
        <v>38</v>
      </c>
      <c r="R3074" s="18">
        <v>6.0119999999999996</v>
      </c>
      <c r="S3074" s="18" t="s">
        <v>38</v>
      </c>
      <c r="T3074" s="23" t="s">
        <v>38</v>
      </c>
      <c r="U3074" s="18" t="s">
        <v>38</v>
      </c>
    </row>
    <row r="3075" spans="6:21" x14ac:dyDescent="0.2">
      <c r="F3075" s="10">
        <v>26212</v>
      </c>
      <c r="G3075">
        <v>1.2500000000000001E-2</v>
      </c>
      <c r="H3075" t="s">
        <v>38</v>
      </c>
      <c r="I3075">
        <v>1.2E-2</v>
      </c>
      <c r="J3075">
        <v>1.2E-2</v>
      </c>
      <c r="K3075">
        <f t="shared" si="94"/>
        <v>0</v>
      </c>
      <c r="L3075">
        <v>1.2500000000000001E-2</v>
      </c>
      <c r="M3075">
        <v>1.2500000000000001E-2</v>
      </c>
      <c r="N3075">
        <f t="shared" si="95"/>
        <v>0</v>
      </c>
      <c r="O3075" t="s">
        <v>38</v>
      </c>
      <c r="P3075" t="s">
        <v>38</v>
      </c>
      <c r="Q3075" s="18" t="s">
        <v>38</v>
      </c>
      <c r="R3075" s="18">
        <v>5.9820000000000002</v>
      </c>
      <c r="S3075" s="18" t="s">
        <v>38</v>
      </c>
      <c r="T3075" s="23" t="s">
        <v>38</v>
      </c>
      <c r="U3075" s="18" t="s">
        <v>38</v>
      </c>
    </row>
    <row r="3076" spans="6:21" x14ac:dyDescent="0.2">
      <c r="F3076" s="10">
        <v>26213</v>
      </c>
      <c r="G3076">
        <v>1.2500000000000001E-2</v>
      </c>
      <c r="H3076" t="s">
        <v>38</v>
      </c>
      <c r="I3076">
        <v>1.2E-2</v>
      </c>
      <c r="J3076">
        <v>1.2E-2</v>
      </c>
      <c r="K3076">
        <f t="shared" si="94"/>
        <v>0</v>
      </c>
      <c r="L3076">
        <v>1.2500000000000001E-2</v>
      </c>
      <c r="M3076">
        <v>1.2500000000000001E-2</v>
      </c>
      <c r="N3076">
        <f t="shared" si="95"/>
        <v>0</v>
      </c>
      <c r="O3076" t="s">
        <v>38</v>
      </c>
      <c r="P3076" t="s">
        <v>38</v>
      </c>
      <c r="Q3076" s="18" t="s">
        <v>38</v>
      </c>
      <c r="R3076" s="18">
        <v>5.9719999999999995</v>
      </c>
      <c r="S3076" s="18" t="s">
        <v>38</v>
      </c>
      <c r="T3076" s="23" t="s">
        <v>38</v>
      </c>
      <c r="U3076" s="18" t="s">
        <v>38</v>
      </c>
    </row>
    <row r="3077" spans="6:21" x14ac:dyDescent="0.2">
      <c r="F3077" s="10">
        <v>26214</v>
      </c>
      <c r="G3077">
        <v>1.2500000000000001E-2</v>
      </c>
      <c r="H3077" t="s">
        <v>38</v>
      </c>
      <c r="I3077">
        <v>1.2E-2</v>
      </c>
      <c r="J3077">
        <v>1.2E-2</v>
      </c>
      <c r="K3077">
        <f t="shared" si="94"/>
        <v>0</v>
      </c>
      <c r="L3077">
        <v>1.2500000000000001E-2</v>
      </c>
      <c r="M3077">
        <v>1.2500000000000001E-2</v>
      </c>
      <c r="N3077">
        <f t="shared" si="95"/>
        <v>0</v>
      </c>
      <c r="O3077" t="s">
        <v>38</v>
      </c>
      <c r="P3077" t="s">
        <v>38</v>
      </c>
      <c r="Q3077" s="18" t="s">
        <v>38</v>
      </c>
      <c r="R3077" s="18">
        <v>5.9420000000000002</v>
      </c>
      <c r="S3077" s="18" t="s">
        <v>38</v>
      </c>
      <c r="T3077" s="23" t="s">
        <v>38</v>
      </c>
      <c r="U3077" s="18" t="s">
        <v>38</v>
      </c>
    </row>
    <row r="3078" spans="6:21" x14ac:dyDescent="0.2">
      <c r="F3078" s="10">
        <v>26217</v>
      </c>
      <c r="G3078">
        <v>1.2500000000000001E-2</v>
      </c>
      <c r="H3078" t="s">
        <v>38</v>
      </c>
      <c r="I3078">
        <v>1.2500000000000001E-2</v>
      </c>
      <c r="J3078">
        <v>1.2500000000000001E-2</v>
      </c>
      <c r="K3078">
        <f t="shared" si="94"/>
        <v>0</v>
      </c>
      <c r="L3078">
        <v>1.2500000000000001E-2</v>
      </c>
      <c r="M3078">
        <v>1.2500000000000001E-2</v>
      </c>
      <c r="N3078">
        <f t="shared" si="95"/>
        <v>0</v>
      </c>
      <c r="O3078" t="s">
        <v>38</v>
      </c>
      <c r="P3078" t="s">
        <v>38</v>
      </c>
      <c r="Q3078" s="18" t="s">
        <v>38</v>
      </c>
      <c r="R3078" s="18">
        <v>5.9420000000000002</v>
      </c>
      <c r="S3078" s="18" t="s">
        <v>38</v>
      </c>
      <c r="T3078" s="23" t="s">
        <v>38</v>
      </c>
      <c r="U3078" s="18" t="s">
        <v>38</v>
      </c>
    </row>
    <row r="3079" spans="6:21" x14ac:dyDescent="0.2">
      <c r="F3079" s="10">
        <v>26218</v>
      </c>
      <c r="G3079">
        <v>1.2500000000000001E-2</v>
      </c>
      <c r="H3079" t="s">
        <v>38</v>
      </c>
      <c r="I3079">
        <v>1.2E-2</v>
      </c>
      <c r="J3079">
        <v>1.2E-2</v>
      </c>
      <c r="K3079">
        <f t="shared" ref="K3079:K3142" si="96">IF(ISERROR(J3079-I3079),"",J3079-I3079)</f>
        <v>0</v>
      </c>
      <c r="L3079">
        <v>1.2500000000000001E-2</v>
      </c>
      <c r="M3079">
        <v>1.2500000000000001E-2</v>
      </c>
      <c r="N3079">
        <f t="shared" si="95"/>
        <v>0</v>
      </c>
      <c r="O3079" t="s">
        <v>38</v>
      </c>
      <c r="P3079" t="s">
        <v>38</v>
      </c>
      <c r="Q3079" s="18" t="s">
        <v>38</v>
      </c>
      <c r="R3079" s="18">
        <v>5.8819999999999997</v>
      </c>
      <c r="S3079" s="18" t="s">
        <v>38</v>
      </c>
      <c r="T3079" s="23" t="s">
        <v>38</v>
      </c>
      <c r="U3079" s="18" t="s">
        <v>38</v>
      </c>
    </row>
    <row r="3080" spans="6:21" x14ac:dyDescent="0.2">
      <c r="F3080" s="10">
        <v>26219</v>
      </c>
      <c r="G3080">
        <v>1.2500000000000001E-2</v>
      </c>
      <c r="H3080" t="s">
        <v>38</v>
      </c>
      <c r="I3080">
        <v>1.2E-2</v>
      </c>
      <c r="J3080">
        <v>1.2E-2</v>
      </c>
      <c r="K3080">
        <f t="shared" si="96"/>
        <v>0</v>
      </c>
      <c r="L3080">
        <v>1.2500000000000001E-2</v>
      </c>
      <c r="M3080">
        <v>1.2500000000000001E-2</v>
      </c>
      <c r="N3080">
        <f t="shared" ref="N3080:N3143" si="97">IF(ISERROR(M3080-L3080),"",M3080-L3080)</f>
        <v>0</v>
      </c>
      <c r="O3080" t="s">
        <v>38</v>
      </c>
      <c r="P3080" t="s">
        <v>38</v>
      </c>
      <c r="Q3080" s="18" t="s">
        <v>38</v>
      </c>
      <c r="R3080" s="18">
        <v>5.8620000000000001</v>
      </c>
      <c r="S3080" s="18" t="s">
        <v>38</v>
      </c>
      <c r="T3080" s="23" t="s">
        <v>38</v>
      </c>
      <c r="U3080" s="18" t="s">
        <v>38</v>
      </c>
    </row>
    <row r="3081" spans="6:21" x14ac:dyDescent="0.2">
      <c r="F3081" s="10">
        <v>26220</v>
      </c>
      <c r="G3081">
        <v>1.2500000000000001E-2</v>
      </c>
      <c r="H3081" t="s">
        <v>38</v>
      </c>
      <c r="I3081">
        <v>1.2E-2</v>
      </c>
      <c r="J3081">
        <v>1.2E-2</v>
      </c>
      <c r="K3081">
        <f t="shared" si="96"/>
        <v>0</v>
      </c>
      <c r="L3081">
        <v>1.2500000000000001E-2</v>
      </c>
      <c r="M3081">
        <v>1.2500000000000001E-2</v>
      </c>
      <c r="N3081">
        <f t="shared" si="97"/>
        <v>0</v>
      </c>
      <c r="O3081" t="s">
        <v>38</v>
      </c>
      <c r="P3081" t="s">
        <v>38</v>
      </c>
      <c r="Q3081" s="18" t="s">
        <v>38</v>
      </c>
      <c r="R3081" s="18">
        <v>5.8819999999999997</v>
      </c>
      <c r="S3081" s="18" t="s">
        <v>38</v>
      </c>
      <c r="T3081" s="23" t="s">
        <v>38</v>
      </c>
      <c r="U3081" s="18" t="s">
        <v>38</v>
      </c>
    </row>
    <row r="3082" spans="6:21" x14ac:dyDescent="0.2">
      <c r="F3082" s="10">
        <v>26221</v>
      </c>
      <c r="G3082">
        <v>1.2500000000000001E-2</v>
      </c>
      <c r="H3082" t="s">
        <v>38</v>
      </c>
      <c r="I3082">
        <v>1.2E-2</v>
      </c>
      <c r="J3082">
        <v>1.2E-2</v>
      </c>
      <c r="K3082">
        <f t="shared" si="96"/>
        <v>0</v>
      </c>
      <c r="L3082">
        <v>1.2500000000000001E-2</v>
      </c>
      <c r="M3082">
        <v>1.2500000000000001E-2</v>
      </c>
      <c r="N3082">
        <f t="shared" si="97"/>
        <v>0</v>
      </c>
      <c r="O3082" t="s">
        <v>38</v>
      </c>
      <c r="P3082" t="s">
        <v>38</v>
      </c>
      <c r="Q3082" s="18" t="s">
        <v>38</v>
      </c>
      <c r="R3082" s="18">
        <v>5.9020000000000001</v>
      </c>
      <c r="S3082" s="18" t="s">
        <v>38</v>
      </c>
      <c r="T3082" s="23" t="s">
        <v>38</v>
      </c>
      <c r="U3082" s="18" t="s">
        <v>38</v>
      </c>
    </row>
    <row r="3083" spans="6:21" x14ac:dyDescent="0.2">
      <c r="F3083" s="10">
        <v>26224</v>
      </c>
      <c r="G3083">
        <v>1.2500000000000001E-2</v>
      </c>
      <c r="H3083" t="s">
        <v>38</v>
      </c>
      <c r="I3083">
        <v>1.2E-2</v>
      </c>
      <c r="J3083">
        <v>1.2E-2</v>
      </c>
      <c r="K3083">
        <f t="shared" si="96"/>
        <v>0</v>
      </c>
      <c r="L3083">
        <v>1.2500000000000001E-2</v>
      </c>
      <c r="M3083">
        <v>1.2500000000000001E-2</v>
      </c>
      <c r="N3083">
        <f t="shared" si="97"/>
        <v>0</v>
      </c>
      <c r="O3083" t="s">
        <v>38</v>
      </c>
      <c r="P3083" t="s">
        <v>38</v>
      </c>
      <c r="Q3083" s="18" t="s">
        <v>38</v>
      </c>
      <c r="R3083" s="18">
        <v>5.952</v>
      </c>
      <c r="S3083" s="18" t="s">
        <v>38</v>
      </c>
      <c r="T3083" s="23" t="s">
        <v>38</v>
      </c>
      <c r="U3083" s="18" t="s">
        <v>38</v>
      </c>
    </row>
    <row r="3084" spans="6:21" x14ac:dyDescent="0.2">
      <c r="F3084" s="10">
        <v>26225</v>
      </c>
      <c r="G3084">
        <v>1.2500000000000001E-2</v>
      </c>
      <c r="H3084" t="s">
        <v>38</v>
      </c>
      <c r="I3084">
        <v>1.2E-2</v>
      </c>
      <c r="J3084">
        <v>1.2E-2</v>
      </c>
      <c r="K3084">
        <f t="shared" si="96"/>
        <v>0</v>
      </c>
      <c r="L3084">
        <v>1.2500000000000001E-2</v>
      </c>
      <c r="M3084">
        <v>1.2500000000000001E-2</v>
      </c>
      <c r="N3084">
        <f t="shared" si="97"/>
        <v>0</v>
      </c>
      <c r="O3084" t="s">
        <v>38</v>
      </c>
      <c r="P3084" t="s">
        <v>38</v>
      </c>
      <c r="Q3084" s="18" t="s">
        <v>38</v>
      </c>
      <c r="R3084" s="18">
        <v>5.9619999999999997</v>
      </c>
      <c r="S3084" s="18" t="s">
        <v>38</v>
      </c>
      <c r="T3084" s="23" t="s">
        <v>38</v>
      </c>
      <c r="U3084" s="18" t="s">
        <v>38</v>
      </c>
    </row>
    <row r="3085" spans="6:21" x14ac:dyDescent="0.2">
      <c r="F3085" s="10">
        <v>26226</v>
      </c>
      <c r="G3085">
        <v>1.2500000000000001E-2</v>
      </c>
      <c r="H3085" t="s">
        <v>38</v>
      </c>
      <c r="I3085">
        <v>1.2E-2</v>
      </c>
      <c r="J3085">
        <v>1.2E-2</v>
      </c>
      <c r="K3085">
        <f t="shared" si="96"/>
        <v>0</v>
      </c>
      <c r="L3085">
        <v>1.2500000000000001E-2</v>
      </c>
      <c r="M3085">
        <v>1.2500000000000001E-2</v>
      </c>
      <c r="N3085">
        <f t="shared" si="97"/>
        <v>0</v>
      </c>
      <c r="O3085" t="s">
        <v>38</v>
      </c>
      <c r="P3085" t="s">
        <v>38</v>
      </c>
      <c r="Q3085" s="18" t="s">
        <v>38</v>
      </c>
      <c r="R3085" s="18">
        <v>5.9219999999999997</v>
      </c>
      <c r="S3085" s="18" t="s">
        <v>38</v>
      </c>
      <c r="T3085" s="23" t="s">
        <v>38</v>
      </c>
      <c r="U3085" s="18" t="s">
        <v>38</v>
      </c>
    </row>
    <row r="3086" spans="6:21" x14ac:dyDescent="0.2">
      <c r="F3086" s="10">
        <v>26227</v>
      </c>
      <c r="G3086">
        <v>1.2500000000000001E-2</v>
      </c>
      <c r="H3086" t="s">
        <v>38</v>
      </c>
      <c r="I3086">
        <v>1.2E-2</v>
      </c>
      <c r="J3086">
        <v>1.2E-2</v>
      </c>
      <c r="K3086">
        <f t="shared" si="96"/>
        <v>0</v>
      </c>
      <c r="L3086">
        <v>1.2500000000000001E-2</v>
      </c>
      <c r="M3086">
        <v>1.2500000000000001E-2</v>
      </c>
      <c r="N3086">
        <f t="shared" si="97"/>
        <v>0</v>
      </c>
      <c r="O3086" t="s">
        <v>38</v>
      </c>
      <c r="P3086" t="s">
        <v>38</v>
      </c>
      <c r="Q3086" s="18" t="s">
        <v>38</v>
      </c>
      <c r="R3086" s="18">
        <v>5.8819999999999997</v>
      </c>
      <c r="S3086" s="18" t="s">
        <v>38</v>
      </c>
      <c r="T3086" s="23" t="s">
        <v>38</v>
      </c>
      <c r="U3086" s="18" t="s">
        <v>38</v>
      </c>
    </row>
    <row r="3087" spans="6:21" x14ac:dyDescent="0.2">
      <c r="F3087" s="10">
        <v>26228</v>
      </c>
      <c r="G3087">
        <v>1.2500000000000001E-2</v>
      </c>
      <c r="H3087" t="s">
        <v>38</v>
      </c>
      <c r="I3087">
        <v>1.2E-2</v>
      </c>
      <c r="J3087">
        <v>1.2E-2</v>
      </c>
      <c r="K3087">
        <f t="shared" si="96"/>
        <v>0</v>
      </c>
      <c r="L3087">
        <v>1.2500000000000001E-2</v>
      </c>
      <c r="M3087">
        <v>1.2500000000000001E-2</v>
      </c>
      <c r="N3087">
        <f t="shared" si="97"/>
        <v>0</v>
      </c>
      <c r="O3087" t="s">
        <v>38</v>
      </c>
      <c r="P3087" t="s">
        <v>38</v>
      </c>
      <c r="Q3087" s="18" t="s">
        <v>38</v>
      </c>
      <c r="R3087" s="18">
        <v>5.9020000000000001</v>
      </c>
      <c r="S3087" s="18" t="s">
        <v>38</v>
      </c>
      <c r="T3087" s="23" t="s">
        <v>38</v>
      </c>
      <c r="U3087" s="18" t="s">
        <v>38</v>
      </c>
    </row>
    <row r="3088" spans="6:21" x14ac:dyDescent="0.2">
      <c r="F3088" s="10">
        <v>26231</v>
      </c>
      <c r="G3088">
        <v>1.2500000000000001E-2</v>
      </c>
      <c r="H3088" t="s">
        <v>38</v>
      </c>
      <c r="I3088">
        <v>1.2500000000000001E-2</v>
      </c>
      <c r="J3088">
        <v>1.2500000000000001E-2</v>
      </c>
      <c r="K3088">
        <f t="shared" si="96"/>
        <v>0</v>
      </c>
      <c r="L3088">
        <v>1.2500000000000001E-2</v>
      </c>
      <c r="M3088">
        <v>1.2500000000000001E-2</v>
      </c>
      <c r="N3088">
        <f t="shared" si="97"/>
        <v>0</v>
      </c>
      <c r="O3088" t="s">
        <v>38</v>
      </c>
      <c r="P3088" t="s">
        <v>38</v>
      </c>
      <c r="Q3088" s="18" t="s">
        <v>38</v>
      </c>
      <c r="R3088" s="18">
        <v>5.9020000000000001</v>
      </c>
      <c r="S3088" s="18" t="s">
        <v>38</v>
      </c>
      <c r="T3088" s="23" t="s">
        <v>38</v>
      </c>
      <c r="U3088" s="18" t="s">
        <v>38</v>
      </c>
    </row>
    <row r="3089" spans="6:21" x14ac:dyDescent="0.2">
      <c r="F3089" s="10">
        <v>26232</v>
      </c>
      <c r="G3089">
        <v>1.2500000000000001E-2</v>
      </c>
      <c r="H3089" t="s">
        <v>38</v>
      </c>
      <c r="I3089">
        <v>1.2E-2</v>
      </c>
      <c r="J3089">
        <v>1.2E-2</v>
      </c>
      <c r="K3089">
        <f t="shared" si="96"/>
        <v>0</v>
      </c>
      <c r="L3089">
        <v>1.2500000000000001E-2</v>
      </c>
      <c r="M3089">
        <v>1.2500000000000001E-2</v>
      </c>
      <c r="N3089">
        <f t="shared" si="97"/>
        <v>0</v>
      </c>
      <c r="O3089" t="s">
        <v>38</v>
      </c>
      <c r="P3089" t="s">
        <v>38</v>
      </c>
      <c r="Q3089" s="18" t="s">
        <v>38</v>
      </c>
      <c r="R3089" s="18">
        <v>5.8920000000000003</v>
      </c>
      <c r="S3089" s="18" t="s">
        <v>38</v>
      </c>
      <c r="T3089" s="23" t="s">
        <v>38</v>
      </c>
      <c r="U3089" s="18" t="s">
        <v>38</v>
      </c>
    </row>
    <row r="3090" spans="6:21" x14ac:dyDescent="0.2">
      <c r="F3090" s="10">
        <v>26233</v>
      </c>
      <c r="G3090">
        <v>1.2500000000000001E-2</v>
      </c>
      <c r="H3090" t="s">
        <v>38</v>
      </c>
      <c r="I3090">
        <v>1.2E-2</v>
      </c>
      <c r="J3090">
        <v>1.2E-2</v>
      </c>
      <c r="K3090">
        <f t="shared" si="96"/>
        <v>0</v>
      </c>
      <c r="L3090">
        <v>1.2500000000000001E-2</v>
      </c>
      <c r="M3090">
        <v>1.2500000000000001E-2</v>
      </c>
      <c r="N3090">
        <f t="shared" si="97"/>
        <v>0</v>
      </c>
      <c r="O3090" t="s">
        <v>38</v>
      </c>
      <c r="P3090" t="s">
        <v>38</v>
      </c>
      <c r="Q3090" s="18" t="s">
        <v>38</v>
      </c>
      <c r="R3090" s="18">
        <v>5.9219999999999997</v>
      </c>
      <c r="S3090" s="18" t="s">
        <v>38</v>
      </c>
      <c r="T3090" s="23" t="s">
        <v>38</v>
      </c>
      <c r="U3090" s="18" t="s">
        <v>38</v>
      </c>
    </row>
    <row r="3091" spans="6:21" x14ac:dyDescent="0.2">
      <c r="F3091" s="10">
        <v>26234</v>
      </c>
      <c r="G3091">
        <v>1.2500000000000001E-2</v>
      </c>
      <c r="H3091" t="s">
        <v>38</v>
      </c>
      <c r="I3091">
        <v>1.2E-2</v>
      </c>
      <c r="J3091">
        <v>1.2E-2</v>
      </c>
      <c r="K3091">
        <f t="shared" si="96"/>
        <v>0</v>
      </c>
      <c r="L3091">
        <v>1.2500000000000001E-2</v>
      </c>
      <c r="M3091">
        <v>1.2500000000000001E-2</v>
      </c>
      <c r="N3091">
        <f t="shared" si="97"/>
        <v>0</v>
      </c>
      <c r="O3091" t="s">
        <v>38</v>
      </c>
      <c r="P3091" t="s">
        <v>38</v>
      </c>
      <c r="Q3091" s="18" t="s">
        <v>38</v>
      </c>
      <c r="R3091" s="18">
        <v>5.9020000000000001</v>
      </c>
      <c r="S3091" s="18" t="s">
        <v>38</v>
      </c>
      <c r="T3091" s="23" t="s">
        <v>38</v>
      </c>
      <c r="U3091" s="18" t="s">
        <v>38</v>
      </c>
    </row>
    <row r="3092" spans="6:21" x14ac:dyDescent="0.2">
      <c r="F3092" s="10">
        <v>26235</v>
      </c>
      <c r="G3092">
        <v>1.2500000000000001E-2</v>
      </c>
      <c r="H3092" t="s">
        <v>38</v>
      </c>
      <c r="I3092">
        <v>1.2E-2</v>
      </c>
      <c r="J3092">
        <v>1.2E-2</v>
      </c>
      <c r="K3092">
        <f t="shared" si="96"/>
        <v>0</v>
      </c>
      <c r="L3092">
        <v>1.2500000000000001E-2</v>
      </c>
      <c r="M3092">
        <v>1.2500000000000001E-2</v>
      </c>
      <c r="N3092">
        <f t="shared" si="97"/>
        <v>0</v>
      </c>
      <c r="O3092" t="s">
        <v>38</v>
      </c>
      <c r="P3092" t="s">
        <v>38</v>
      </c>
      <c r="Q3092" s="18" t="s">
        <v>38</v>
      </c>
      <c r="R3092" s="18">
        <v>5.8719999999999999</v>
      </c>
      <c r="S3092" s="18" t="s">
        <v>38</v>
      </c>
      <c r="T3092" s="23" t="s">
        <v>38</v>
      </c>
      <c r="U3092" s="18" t="s">
        <v>38</v>
      </c>
    </row>
    <row r="3093" spans="6:21" x14ac:dyDescent="0.2">
      <c r="F3093" s="10">
        <v>26238</v>
      </c>
      <c r="G3093">
        <v>1.2500000000000001E-2</v>
      </c>
      <c r="H3093" t="s">
        <v>38</v>
      </c>
      <c r="I3093">
        <v>1.2E-2</v>
      </c>
      <c r="J3093">
        <v>1.2E-2</v>
      </c>
      <c r="K3093">
        <f t="shared" si="96"/>
        <v>0</v>
      </c>
      <c r="L3093">
        <v>1.2500000000000001E-2</v>
      </c>
      <c r="M3093">
        <v>1.2500000000000001E-2</v>
      </c>
      <c r="N3093">
        <f t="shared" si="97"/>
        <v>0</v>
      </c>
      <c r="O3093" t="s">
        <v>38</v>
      </c>
      <c r="P3093" t="s">
        <v>38</v>
      </c>
      <c r="Q3093" s="18" t="s">
        <v>38</v>
      </c>
      <c r="R3093" s="18">
        <v>5.8019999999999996</v>
      </c>
      <c r="S3093" s="18" t="s">
        <v>38</v>
      </c>
      <c r="T3093" s="23" t="s">
        <v>38</v>
      </c>
      <c r="U3093" s="18" t="s">
        <v>38</v>
      </c>
    </row>
    <row r="3094" spans="6:21" x14ac:dyDescent="0.2">
      <c r="F3094" s="10">
        <v>26239</v>
      </c>
      <c r="G3094">
        <v>1.2500000000000001E-2</v>
      </c>
      <c r="H3094" t="s">
        <v>38</v>
      </c>
      <c r="I3094">
        <v>1.2500000000000001E-2</v>
      </c>
      <c r="J3094">
        <v>1.2500000000000001E-2</v>
      </c>
      <c r="K3094">
        <f t="shared" si="96"/>
        <v>0</v>
      </c>
      <c r="L3094">
        <v>1.2500000000000001E-2</v>
      </c>
      <c r="M3094">
        <v>1.2500000000000001E-2</v>
      </c>
      <c r="N3094">
        <f t="shared" si="97"/>
        <v>0</v>
      </c>
      <c r="O3094" t="s">
        <v>38</v>
      </c>
      <c r="P3094" t="s">
        <v>38</v>
      </c>
      <c r="Q3094" s="18" t="s">
        <v>38</v>
      </c>
      <c r="R3094" s="18">
        <v>5.8019999999999996</v>
      </c>
      <c r="S3094" s="18" t="s">
        <v>38</v>
      </c>
      <c r="T3094" s="23" t="s">
        <v>38</v>
      </c>
      <c r="U3094" s="18" t="s">
        <v>38</v>
      </c>
    </row>
    <row r="3095" spans="6:21" x14ac:dyDescent="0.2">
      <c r="F3095" s="10">
        <v>26240</v>
      </c>
      <c r="G3095">
        <v>1.2500000000000001E-2</v>
      </c>
      <c r="H3095" t="s">
        <v>38</v>
      </c>
      <c r="I3095">
        <v>1.2E-2</v>
      </c>
      <c r="J3095">
        <v>1.2E-2</v>
      </c>
      <c r="K3095">
        <f t="shared" si="96"/>
        <v>0</v>
      </c>
      <c r="L3095">
        <v>1.2500000000000001E-2</v>
      </c>
      <c r="M3095">
        <v>1.2500000000000001E-2</v>
      </c>
      <c r="N3095">
        <f t="shared" si="97"/>
        <v>0</v>
      </c>
      <c r="O3095" t="s">
        <v>38</v>
      </c>
      <c r="P3095" t="s">
        <v>38</v>
      </c>
      <c r="Q3095" s="18" t="s">
        <v>38</v>
      </c>
      <c r="R3095" s="18">
        <v>5.7219999999999995</v>
      </c>
      <c r="S3095" s="18" t="s">
        <v>38</v>
      </c>
      <c r="T3095" s="23" t="s">
        <v>38</v>
      </c>
      <c r="U3095" s="18" t="s">
        <v>38</v>
      </c>
    </row>
    <row r="3096" spans="6:21" x14ac:dyDescent="0.2">
      <c r="F3096" s="10">
        <v>26241</v>
      </c>
      <c r="G3096">
        <v>1.2500000000000001E-2</v>
      </c>
      <c r="H3096" t="s">
        <v>38</v>
      </c>
      <c r="I3096">
        <v>1.2E-2</v>
      </c>
      <c r="J3096">
        <v>1.2E-2</v>
      </c>
      <c r="K3096">
        <f t="shared" si="96"/>
        <v>0</v>
      </c>
      <c r="L3096">
        <v>1.2500000000000001E-2</v>
      </c>
      <c r="M3096">
        <v>1.2500000000000001E-2</v>
      </c>
      <c r="N3096">
        <f t="shared" si="97"/>
        <v>0</v>
      </c>
      <c r="O3096" t="s">
        <v>38</v>
      </c>
      <c r="P3096" t="s">
        <v>38</v>
      </c>
      <c r="Q3096" s="18" t="s">
        <v>38</v>
      </c>
      <c r="R3096" s="18">
        <v>5.7219999999999995</v>
      </c>
      <c r="S3096" s="18" t="s">
        <v>38</v>
      </c>
      <c r="T3096" s="23" t="s">
        <v>38</v>
      </c>
      <c r="U3096" s="18" t="s">
        <v>38</v>
      </c>
    </row>
    <row r="3097" spans="6:21" x14ac:dyDescent="0.2">
      <c r="F3097" s="10">
        <v>26242</v>
      </c>
      <c r="G3097">
        <v>1.2500000000000001E-2</v>
      </c>
      <c r="H3097" t="s">
        <v>38</v>
      </c>
      <c r="I3097">
        <v>1.2E-2</v>
      </c>
      <c r="J3097">
        <v>1.2E-2</v>
      </c>
      <c r="K3097">
        <f t="shared" si="96"/>
        <v>0</v>
      </c>
      <c r="L3097">
        <v>1.2500000000000001E-2</v>
      </c>
      <c r="M3097">
        <v>1.2500000000000001E-2</v>
      </c>
      <c r="N3097">
        <f t="shared" si="97"/>
        <v>0</v>
      </c>
      <c r="O3097" t="s">
        <v>38</v>
      </c>
      <c r="P3097" t="s">
        <v>38</v>
      </c>
      <c r="Q3097" s="18" t="s">
        <v>38</v>
      </c>
      <c r="R3097" s="18">
        <v>5.7219999999999995</v>
      </c>
      <c r="S3097" s="18" t="s">
        <v>38</v>
      </c>
      <c r="T3097" s="23" t="s">
        <v>38</v>
      </c>
      <c r="U3097" s="18" t="s">
        <v>38</v>
      </c>
    </row>
    <row r="3098" spans="6:21" x14ac:dyDescent="0.2">
      <c r="F3098" s="10">
        <v>26245</v>
      </c>
      <c r="G3098">
        <v>1.2500000000000001E-2</v>
      </c>
      <c r="H3098" t="s">
        <v>38</v>
      </c>
      <c r="I3098">
        <v>1.2E-2</v>
      </c>
      <c r="J3098">
        <v>1.2E-2</v>
      </c>
      <c r="K3098">
        <f t="shared" si="96"/>
        <v>0</v>
      </c>
      <c r="L3098">
        <v>1.2500000000000001E-2</v>
      </c>
      <c r="M3098">
        <v>1.2500000000000001E-2</v>
      </c>
      <c r="N3098">
        <f t="shared" si="97"/>
        <v>0</v>
      </c>
      <c r="O3098" t="s">
        <v>38</v>
      </c>
      <c r="P3098" t="s">
        <v>38</v>
      </c>
      <c r="Q3098" s="18" t="s">
        <v>38</v>
      </c>
      <c r="R3098" s="18">
        <v>5.7720000000000002</v>
      </c>
      <c r="S3098" s="18" t="s">
        <v>38</v>
      </c>
      <c r="T3098" s="23" t="s">
        <v>38</v>
      </c>
      <c r="U3098" s="18" t="s">
        <v>38</v>
      </c>
    </row>
    <row r="3099" spans="6:21" x14ac:dyDescent="0.2">
      <c r="F3099" s="10">
        <v>26246</v>
      </c>
      <c r="G3099">
        <v>1.2500000000000001E-2</v>
      </c>
      <c r="H3099" t="s">
        <v>38</v>
      </c>
      <c r="I3099">
        <v>1.2E-2</v>
      </c>
      <c r="J3099">
        <v>1.2E-2</v>
      </c>
      <c r="K3099">
        <f t="shared" si="96"/>
        <v>0</v>
      </c>
      <c r="L3099">
        <v>1.2500000000000001E-2</v>
      </c>
      <c r="M3099">
        <v>1.2500000000000001E-2</v>
      </c>
      <c r="N3099">
        <f t="shared" si="97"/>
        <v>0</v>
      </c>
      <c r="O3099" t="s">
        <v>38</v>
      </c>
      <c r="P3099" t="s">
        <v>38</v>
      </c>
      <c r="Q3099" s="18" t="s">
        <v>38</v>
      </c>
      <c r="R3099" s="18">
        <v>5.7720000000000002</v>
      </c>
      <c r="S3099" s="18" t="s">
        <v>38</v>
      </c>
      <c r="T3099" s="23" t="s">
        <v>38</v>
      </c>
      <c r="U3099" s="18" t="s">
        <v>38</v>
      </c>
    </row>
    <row r="3100" spans="6:21" x14ac:dyDescent="0.2">
      <c r="F3100" s="10">
        <v>26247</v>
      </c>
      <c r="G3100">
        <v>1.2500000000000001E-2</v>
      </c>
      <c r="H3100" t="s">
        <v>38</v>
      </c>
      <c r="I3100">
        <v>1.2E-2</v>
      </c>
      <c r="J3100">
        <v>1.2E-2</v>
      </c>
      <c r="K3100">
        <f t="shared" si="96"/>
        <v>0</v>
      </c>
      <c r="L3100">
        <v>1.2500000000000001E-2</v>
      </c>
      <c r="M3100">
        <v>1.2500000000000001E-2</v>
      </c>
      <c r="N3100">
        <f t="shared" si="97"/>
        <v>0</v>
      </c>
      <c r="O3100" t="s">
        <v>38</v>
      </c>
      <c r="P3100" t="s">
        <v>38</v>
      </c>
      <c r="Q3100" s="18" t="s">
        <v>38</v>
      </c>
      <c r="R3100" s="18">
        <v>5.8220000000000001</v>
      </c>
      <c r="S3100" s="18" t="s">
        <v>38</v>
      </c>
      <c r="T3100" s="23" t="s">
        <v>38</v>
      </c>
      <c r="U3100" s="18" t="s">
        <v>38</v>
      </c>
    </row>
    <row r="3101" spans="6:21" x14ac:dyDescent="0.2">
      <c r="F3101" s="10">
        <v>26248</v>
      </c>
      <c r="G3101">
        <v>1.2500000000000001E-2</v>
      </c>
      <c r="H3101" t="s">
        <v>38</v>
      </c>
      <c r="I3101">
        <v>1.2E-2</v>
      </c>
      <c r="J3101">
        <v>1.2E-2</v>
      </c>
      <c r="K3101">
        <f t="shared" si="96"/>
        <v>0</v>
      </c>
      <c r="L3101">
        <v>1.2500000000000001E-2</v>
      </c>
      <c r="M3101">
        <v>1.2500000000000001E-2</v>
      </c>
      <c r="N3101">
        <f t="shared" si="97"/>
        <v>0</v>
      </c>
      <c r="O3101" t="s">
        <v>38</v>
      </c>
      <c r="P3101" t="s">
        <v>38</v>
      </c>
      <c r="Q3101" s="18" t="s">
        <v>38</v>
      </c>
      <c r="R3101" s="18">
        <v>5.7919999999999998</v>
      </c>
      <c r="S3101" s="18" t="s">
        <v>38</v>
      </c>
      <c r="T3101" s="23" t="s">
        <v>38</v>
      </c>
      <c r="U3101" s="18" t="s">
        <v>38</v>
      </c>
    </row>
    <row r="3102" spans="6:21" x14ac:dyDescent="0.2">
      <c r="F3102" s="10">
        <v>26249</v>
      </c>
      <c r="G3102">
        <v>1.2500000000000001E-2</v>
      </c>
      <c r="H3102" t="s">
        <v>38</v>
      </c>
      <c r="I3102">
        <v>1.2E-2</v>
      </c>
      <c r="J3102">
        <v>1.2E-2</v>
      </c>
      <c r="K3102">
        <f t="shared" si="96"/>
        <v>0</v>
      </c>
      <c r="L3102">
        <v>1.2500000000000001E-2</v>
      </c>
      <c r="M3102">
        <v>1.2500000000000001E-2</v>
      </c>
      <c r="N3102">
        <f t="shared" si="97"/>
        <v>0</v>
      </c>
      <c r="O3102" t="s">
        <v>38</v>
      </c>
      <c r="P3102" t="s">
        <v>38</v>
      </c>
      <c r="Q3102" s="18" t="s">
        <v>38</v>
      </c>
      <c r="R3102" s="18">
        <v>5.7720000000000002</v>
      </c>
      <c r="S3102" s="18" t="s">
        <v>38</v>
      </c>
      <c r="T3102" s="23" t="s">
        <v>38</v>
      </c>
      <c r="U3102" s="18" t="s">
        <v>38</v>
      </c>
    </row>
    <row r="3103" spans="6:21" x14ac:dyDescent="0.2">
      <c r="F3103" s="10">
        <v>26252</v>
      </c>
      <c r="G3103">
        <v>1.2500000000000001E-2</v>
      </c>
      <c r="H3103" t="s">
        <v>38</v>
      </c>
      <c r="I3103">
        <v>1.2E-2</v>
      </c>
      <c r="J3103">
        <v>1.2E-2</v>
      </c>
      <c r="K3103">
        <f t="shared" si="96"/>
        <v>0</v>
      </c>
      <c r="L3103">
        <v>1.2500000000000001E-2</v>
      </c>
      <c r="M3103">
        <v>1.2500000000000001E-2</v>
      </c>
      <c r="N3103">
        <f t="shared" si="97"/>
        <v>0</v>
      </c>
      <c r="O3103" t="s">
        <v>38</v>
      </c>
      <c r="P3103" t="s">
        <v>38</v>
      </c>
      <c r="Q3103" s="18" t="s">
        <v>38</v>
      </c>
      <c r="R3103" s="18">
        <v>5.7720000000000002</v>
      </c>
      <c r="S3103" s="18" t="s">
        <v>38</v>
      </c>
      <c r="T3103" s="23" t="s">
        <v>38</v>
      </c>
      <c r="U3103" s="18" t="s">
        <v>38</v>
      </c>
    </row>
    <row r="3104" spans="6:21" x14ac:dyDescent="0.2">
      <c r="F3104" s="10">
        <v>26253</v>
      </c>
      <c r="G3104">
        <v>1.2500000000000001E-2</v>
      </c>
      <c r="H3104" t="s">
        <v>38</v>
      </c>
      <c r="I3104">
        <v>1.2E-2</v>
      </c>
      <c r="J3104">
        <v>1.2E-2</v>
      </c>
      <c r="K3104">
        <f t="shared" si="96"/>
        <v>0</v>
      </c>
      <c r="L3104">
        <v>1.2500000000000001E-2</v>
      </c>
      <c r="M3104">
        <v>1.2500000000000001E-2</v>
      </c>
      <c r="N3104">
        <f t="shared" si="97"/>
        <v>0</v>
      </c>
      <c r="O3104" t="s">
        <v>38</v>
      </c>
      <c r="P3104" t="s">
        <v>38</v>
      </c>
      <c r="Q3104" s="18" t="s">
        <v>38</v>
      </c>
      <c r="R3104" s="18">
        <v>5.7620000000000005</v>
      </c>
      <c r="S3104" s="18" t="s">
        <v>38</v>
      </c>
      <c r="T3104" s="23" t="s">
        <v>38</v>
      </c>
      <c r="U3104" s="18" t="s">
        <v>38</v>
      </c>
    </row>
    <row r="3105" spans="6:21" x14ac:dyDescent="0.2">
      <c r="F3105" s="10">
        <v>26254</v>
      </c>
      <c r="G3105">
        <v>1.2500000000000001E-2</v>
      </c>
      <c r="H3105" t="s">
        <v>38</v>
      </c>
      <c r="I3105">
        <v>1.2E-2</v>
      </c>
      <c r="J3105">
        <v>1.2E-2</v>
      </c>
      <c r="K3105">
        <f t="shared" si="96"/>
        <v>0</v>
      </c>
      <c r="L3105">
        <v>1.2500000000000001E-2</v>
      </c>
      <c r="M3105">
        <v>1.2500000000000001E-2</v>
      </c>
      <c r="N3105">
        <f t="shared" si="97"/>
        <v>0</v>
      </c>
      <c r="O3105" t="s">
        <v>38</v>
      </c>
      <c r="P3105" t="s">
        <v>38</v>
      </c>
      <c r="Q3105" s="18" t="s">
        <v>38</v>
      </c>
      <c r="R3105" s="18">
        <v>5.7519999999999998</v>
      </c>
      <c r="S3105" s="18" t="s">
        <v>38</v>
      </c>
      <c r="T3105" s="23" t="s">
        <v>38</v>
      </c>
      <c r="U3105" s="18" t="s">
        <v>38</v>
      </c>
    </row>
    <row r="3106" spans="6:21" x14ac:dyDescent="0.2">
      <c r="F3106" s="10">
        <v>26255</v>
      </c>
      <c r="G3106">
        <v>1.2500000000000001E-2</v>
      </c>
      <c r="H3106" t="s">
        <v>38</v>
      </c>
      <c r="I3106">
        <v>1.2E-2</v>
      </c>
      <c r="J3106">
        <v>1.2E-2</v>
      </c>
      <c r="K3106">
        <f t="shared" si="96"/>
        <v>0</v>
      </c>
      <c r="L3106">
        <v>1.2500000000000001E-2</v>
      </c>
      <c r="M3106">
        <v>1.2500000000000001E-2</v>
      </c>
      <c r="N3106">
        <f t="shared" si="97"/>
        <v>0</v>
      </c>
      <c r="O3106" t="s">
        <v>38</v>
      </c>
      <c r="P3106" t="s">
        <v>38</v>
      </c>
      <c r="Q3106" s="18" t="s">
        <v>38</v>
      </c>
      <c r="R3106" s="18">
        <v>5.7720000000000002</v>
      </c>
      <c r="S3106" s="18" t="s">
        <v>38</v>
      </c>
      <c r="T3106" s="23" t="s">
        <v>38</v>
      </c>
      <c r="U3106" s="18" t="s">
        <v>38</v>
      </c>
    </row>
    <row r="3107" spans="6:21" x14ac:dyDescent="0.2">
      <c r="F3107" s="10">
        <v>26256</v>
      </c>
      <c r="G3107">
        <v>1.2500000000000001E-2</v>
      </c>
      <c r="H3107" t="s">
        <v>38</v>
      </c>
      <c r="I3107">
        <v>1.2E-2</v>
      </c>
      <c r="J3107">
        <v>1.2E-2</v>
      </c>
      <c r="K3107">
        <f t="shared" si="96"/>
        <v>0</v>
      </c>
      <c r="L3107">
        <v>1.2500000000000001E-2</v>
      </c>
      <c r="M3107">
        <v>1.2500000000000001E-2</v>
      </c>
      <c r="N3107">
        <f t="shared" si="97"/>
        <v>0</v>
      </c>
      <c r="O3107" t="s">
        <v>38</v>
      </c>
      <c r="P3107" t="s">
        <v>38</v>
      </c>
      <c r="Q3107" s="18" t="s">
        <v>38</v>
      </c>
      <c r="R3107" s="18">
        <v>5.7919999999999998</v>
      </c>
      <c r="S3107" s="18" t="s">
        <v>38</v>
      </c>
      <c r="T3107" s="23" t="s">
        <v>38</v>
      </c>
      <c r="U3107" s="18" t="s">
        <v>38</v>
      </c>
    </row>
    <row r="3108" spans="6:21" x14ac:dyDescent="0.2">
      <c r="F3108" s="10">
        <v>26259</v>
      </c>
      <c r="G3108">
        <v>1.2500000000000001E-2</v>
      </c>
      <c r="H3108" t="s">
        <v>38</v>
      </c>
      <c r="I3108">
        <v>1.2E-2</v>
      </c>
      <c r="J3108">
        <v>1.2E-2</v>
      </c>
      <c r="K3108">
        <f t="shared" si="96"/>
        <v>0</v>
      </c>
      <c r="L3108">
        <v>1.2500000000000001E-2</v>
      </c>
      <c r="M3108">
        <v>1.2500000000000001E-2</v>
      </c>
      <c r="N3108">
        <f t="shared" si="97"/>
        <v>0</v>
      </c>
      <c r="O3108" t="s">
        <v>38</v>
      </c>
      <c r="P3108" t="s">
        <v>38</v>
      </c>
      <c r="Q3108" s="18" t="s">
        <v>38</v>
      </c>
      <c r="R3108" s="18">
        <v>5.8220000000000001</v>
      </c>
      <c r="S3108" s="18" t="s">
        <v>38</v>
      </c>
      <c r="T3108" s="23" t="s">
        <v>38</v>
      </c>
      <c r="U3108" s="18" t="s">
        <v>38</v>
      </c>
    </row>
    <row r="3109" spans="6:21" x14ac:dyDescent="0.2">
      <c r="F3109" s="10">
        <v>26260</v>
      </c>
      <c r="G3109">
        <v>1.2500000000000001E-2</v>
      </c>
      <c r="H3109" t="s">
        <v>38</v>
      </c>
      <c r="I3109">
        <v>1.2E-2</v>
      </c>
      <c r="J3109">
        <v>1.2E-2</v>
      </c>
      <c r="K3109">
        <f t="shared" si="96"/>
        <v>0</v>
      </c>
      <c r="L3109">
        <v>1.2500000000000001E-2</v>
      </c>
      <c r="M3109">
        <v>1.2500000000000001E-2</v>
      </c>
      <c r="N3109">
        <f t="shared" si="97"/>
        <v>0</v>
      </c>
      <c r="O3109" t="s">
        <v>38</v>
      </c>
      <c r="P3109" t="s">
        <v>38</v>
      </c>
      <c r="Q3109" s="18" t="s">
        <v>38</v>
      </c>
      <c r="R3109" s="18">
        <v>5.8920000000000003</v>
      </c>
      <c r="S3109" s="18" t="s">
        <v>38</v>
      </c>
      <c r="T3109" s="23" t="s">
        <v>38</v>
      </c>
      <c r="U3109" s="18" t="s">
        <v>38</v>
      </c>
    </row>
    <row r="3110" spans="6:21" x14ac:dyDescent="0.2">
      <c r="F3110" s="10">
        <v>26261</v>
      </c>
      <c r="G3110">
        <v>1.2500000000000001E-2</v>
      </c>
      <c r="H3110" t="s">
        <v>38</v>
      </c>
      <c r="I3110">
        <v>1.2E-2</v>
      </c>
      <c r="J3110">
        <v>1.2E-2</v>
      </c>
      <c r="K3110">
        <f t="shared" si="96"/>
        <v>0</v>
      </c>
      <c r="L3110">
        <v>1.2500000000000001E-2</v>
      </c>
      <c r="M3110">
        <v>1.2500000000000001E-2</v>
      </c>
      <c r="N3110">
        <f t="shared" si="97"/>
        <v>0</v>
      </c>
      <c r="O3110" t="s">
        <v>38</v>
      </c>
      <c r="P3110" t="s">
        <v>38</v>
      </c>
      <c r="Q3110" s="18" t="s">
        <v>38</v>
      </c>
      <c r="R3110" s="18">
        <v>5.952</v>
      </c>
      <c r="S3110" s="18" t="s">
        <v>38</v>
      </c>
      <c r="T3110" s="23" t="s">
        <v>38</v>
      </c>
      <c r="U3110" s="18" t="s">
        <v>38</v>
      </c>
    </row>
    <row r="3111" spans="6:21" x14ac:dyDescent="0.2">
      <c r="F3111" s="10">
        <v>26262</v>
      </c>
      <c r="G3111">
        <v>1.2500000000000001E-2</v>
      </c>
      <c r="H3111" t="s">
        <v>38</v>
      </c>
      <c r="I3111">
        <v>1.2500000000000001E-2</v>
      </c>
      <c r="J3111">
        <v>1.2500000000000001E-2</v>
      </c>
      <c r="K3111">
        <f t="shared" si="96"/>
        <v>0</v>
      </c>
      <c r="L3111">
        <v>1.2500000000000001E-2</v>
      </c>
      <c r="M3111">
        <v>1.2500000000000001E-2</v>
      </c>
      <c r="N3111">
        <f t="shared" si="97"/>
        <v>0</v>
      </c>
      <c r="O3111" t="s">
        <v>38</v>
      </c>
      <c r="P3111" t="s">
        <v>38</v>
      </c>
      <c r="Q3111" s="18" t="s">
        <v>38</v>
      </c>
      <c r="R3111" s="18">
        <v>5.952</v>
      </c>
      <c r="S3111" s="18" t="s">
        <v>38</v>
      </c>
      <c r="T3111" s="23" t="s">
        <v>38</v>
      </c>
      <c r="U3111" s="18" t="s">
        <v>38</v>
      </c>
    </row>
    <row r="3112" spans="6:21" x14ac:dyDescent="0.2">
      <c r="F3112" s="10">
        <v>26263</v>
      </c>
      <c r="G3112">
        <v>1.2500000000000001E-2</v>
      </c>
      <c r="H3112" t="s">
        <v>38</v>
      </c>
      <c r="I3112">
        <v>1.2E-2</v>
      </c>
      <c r="J3112">
        <v>1.2E-2</v>
      </c>
      <c r="K3112">
        <f t="shared" si="96"/>
        <v>0</v>
      </c>
      <c r="L3112">
        <v>1.2500000000000001E-2</v>
      </c>
      <c r="M3112">
        <v>1.2500000000000001E-2</v>
      </c>
      <c r="N3112">
        <f t="shared" si="97"/>
        <v>0</v>
      </c>
      <c r="O3112" t="s">
        <v>38</v>
      </c>
      <c r="P3112" t="s">
        <v>38</v>
      </c>
      <c r="Q3112" s="18" t="s">
        <v>38</v>
      </c>
      <c r="R3112" s="18">
        <v>5.9420000000000002</v>
      </c>
      <c r="S3112" s="18" t="s">
        <v>38</v>
      </c>
      <c r="T3112" s="23" t="s">
        <v>38</v>
      </c>
      <c r="U3112" s="18" t="s">
        <v>38</v>
      </c>
    </row>
    <row r="3113" spans="6:21" x14ac:dyDescent="0.2">
      <c r="F3113" s="10">
        <v>26266</v>
      </c>
      <c r="G3113">
        <v>1.2500000000000001E-2</v>
      </c>
      <c r="H3113" t="s">
        <v>38</v>
      </c>
      <c r="I3113">
        <v>1.2E-2</v>
      </c>
      <c r="J3113">
        <v>1.2E-2</v>
      </c>
      <c r="K3113">
        <f t="shared" si="96"/>
        <v>0</v>
      </c>
      <c r="L3113">
        <v>1.2500000000000001E-2</v>
      </c>
      <c r="M3113">
        <v>1.2500000000000001E-2</v>
      </c>
      <c r="N3113">
        <f t="shared" si="97"/>
        <v>0</v>
      </c>
      <c r="O3113" t="s">
        <v>38</v>
      </c>
      <c r="P3113" t="s">
        <v>38</v>
      </c>
      <c r="Q3113" s="18" t="s">
        <v>38</v>
      </c>
      <c r="R3113" s="18">
        <v>5.952</v>
      </c>
      <c r="S3113" s="18" t="s">
        <v>38</v>
      </c>
      <c r="T3113" s="23" t="s">
        <v>38</v>
      </c>
      <c r="U3113" s="18" t="s">
        <v>38</v>
      </c>
    </row>
    <row r="3114" spans="6:21" x14ac:dyDescent="0.2">
      <c r="F3114" s="10">
        <v>26267</v>
      </c>
      <c r="G3114">
        <v>1.2500000000000001E-2</v>
      </c>
      <c r="H3114" t="s">
        <v>38</v>
      </c>
      <c r="I3114">
        <v>1.2E-2</v>
      </c>
      <c r="J3114">
        <v>1.2E-2</v>
      </c>
      <c r="K3114">
        <f t="shared" si="96"/>
        <v>0</v>
      </c>
      <c r="L3114">
        <v>1.2500000000000001E-2</v>
      </c>
      <c r="M3114">
        <v>1.2500000000000001E-2</v>
      </c>
      <c r="N3114">
        <f t="shared" si="97"/>
        <v>0</v>
      </c>
      <c r="O3114" t="s">
        <v>38</v>
      </c>
      <c r="P3114" t="s">
        <v>38</v>
      </c>
      <c r="Q3114" s="18" t="s">
        <v>38</v>
      </c>
      <c r="R3114" s="18">
        <v>5.9320000000000004</v>
      </c>
      <c r="S3114" s="18" t="s">
        <v>38</v>
      </c>
      <c r="T3114" s="23" t="s">
        <v>38</v>
      </c>
      <c r="U3114" s="18" t="s">
        <v>38</v>
      </c>
    </row>
    <row r="3115" spans="6:21" x14ac:dyDescent="0.2">
      <c r="F3115" s="10">
        <v>26268</v>
      </c>
      <c r="G3115">
        <v>1.2500000000000001E-2</v>
      </c>
      <c r="H3115" t="s">
        <v>38</v>
      </c>
      <c r="I3115">
        <v>1.2E-2</v>
      </c>
      <c r="J3115">
        <v>1.2E-2</v>
      </c>
      <c r="K3115">
        <f t="shared" si="96"/>
        <v>0</v>
      </c>
      <c r="L3115">
        <v>1.2500000000000001E-2</v>
      </c>
      <c r="M3115">
        <v>1.2500000000000001E-2</v>
      </c>
      <c r="N3115">
        <f t="shared" si="97"/>
        <v>0</v>
      </c>
      <c r="O3115" t="s">
        <v>38</v>
      </c>
      <c r="P3115" t="s">
        <v>38</v>
      </c>
      <c r="Q3115" s="18" t="s">
        <v>38</v>
      </c>
      <c r="R3115" s="18">
        <v>5.9219999999999997</v>
      </c>
      <c r="S3115" s="18" t="s">
        <v>38</v>
      </c>
      <c r="T3115" s="23" t="s">
        <v>38</v>
      </c>
      <c r="U3115" s="18" t="s">
        <v>38</v>
      </c>
    </row>
    <row r="3116" spans="6:21" x14ac:dyDescent="0.2">
      <c r="F3116" s="10">
        <v>26269</v>
      </c>
      <c r="G3116">
        <v>1.2500000000000001E-2</v>
      </c>
      <c r="H3116" t="s">
        <v>38</v>
      </c>
      <c r="I3116">
        <v>1.2E-2</v>
      </c>
      <c r="J3116">
        <v>1.2E-2</v>
      </c>
      <c r="K3116">
        <f t="shared" si="96"/>
        <v>0</v>
      </c>
      <c r="L3116">
        <v>1.2500000000000001E-2</v>
      </c>
      <c r="M3116">
        <v>1.2500000000000001E-2</v>
      </c>
      <c r="N3116">
        <f t="shared" si="97"/>
        <v>0</v>
      </c>
      <c r="O3116" t="s">
        <v>38</v>
      </c>
      <c r="P3116" t="s">
        <v>38</v>
      </c>
      <c r="Q3116" s="18" t="s">
        <v>38</v>
      </c>
      <c r="R3116" s="18">
        <v>5.9020000000000001</v>
      </c>
      <c r="S3116" s="18" t="s">
        <v>38</v>
      </c>
      <c r="T3116" s="23" t="s">
        <v>38</v>
      </c>
      <c r="U3116" s="18" t="s">
        <v>38</v>
      </c>
    </row>
    <row r="3117" spans="6:21" x14ac:dyDescent="0.2">
      <c r="F3117" s="10">
        <v>26270</v>
      </c>
      <c r="G3117">
        <v>1.2500000000000001E-2</v>
      </c>
      <c r="H3117" t="s">
        <v>38</v>
      </c>
      <c r="I3117">
        <v>1.2E-2</v>
      </c>
      <c r="J3117">
        <v>1.2E-2</v>
      </c>
      <c r="K3117">
        <f t="shared" si="96"/>
        <v>0</v>
      </c>
      <c r="L3117">
        <v>1.2500000000000001E-2</v>
      </c>
      <c r="M3117">
        <v>1.2500000000000001E-2</v>
      </c>
      <c r="N3117">
        <f t="shared" si="97"/>
        <v>0</v>
      </c>
      <c r="O3117" t="s">
        <v>38</v>
      </c>
      <c r="P3117" t="s">
        <v>38</v>
      </c>
      <c r="Q3117" s="18" t="s">
        <v>38</v>
      </c>
      <c r="R3117" s="18">
        <v>5.8819999999999997</v>
      </c>
      <c r="S3117" s="18" t="s">
        <v>38</v>
      </c>
      <c r="T3117" s="23" t="s">
        <v>38</v>
      </c>
      <c r="U3117" s="18" t="s">
        <v>38</v>
      </c>
    </row>
    <row r="3118" spans="6:21" x14ac:dyDescent="0.2">
      <c r="F3118" s="10">
        <v>26273</v>
      </c>
      <c r="G3118">
        <v>1.2500000000000001E-2</v>
      </c>
      <c r="H3118" t="s">
        <v>38</v>
      </c>
      <c r="I3118">
        <v>1.2E-2</v>
      </c>
      <c r="J3118">
        <v>1.2E-2</v>
      </c>
      <c r="K3118">
        <f t="shared" si="96"/>
        <v>0</v>
      </c>
      <c r="L3118">
        <v>1.2500000000000001E-2</v>
      </c>
      <c r="M3118">
        <v>1.2500000000000001E-2</v>
      </c>
      <c r="N3118">
        <f t="shared" si="97"/>
        <v>0</v>
      </c>
      <c r="O3118" t="s">
        <v>38</v>
      </c>
      <c r="P3118" t="s">
        <v>38</v>
      </c>
      <c r="Q3118" s="18" t="s">
        <v>38</v>
      </c>
      <c r="R3118" s="18">
        <v>5.8819999999999997</v>
      </c>
      <c r="S3118" s="18" t="s">
        <v>38</v>
      </c>
      <c r="T3118" s="23" t="s">
        <v>38</v>
      </c>
      <c r="U3118" s="18" t="s">
        <v>38</v>
      </c>
    </row>
    <row r="3119" spans="6:21" x14ac:dyDescent="0.2">
      <c r="F3119" s="10">
        <v>26274</v>
      </c>
      <c r="G3119">
        <v>1.2500000000000001E-2</v>
      </c>
      <c r="H3119" t="s">
        <v>38</v>
      </c>
      <c r="I3119">
        <v>1.2E-2</v>
      </c>
      <c r="J3119">
        <v>1.2E-2</v>
      </c>
      <c r="K3119">
        <f t="shared" si="96"/>
        <v>0</v>
      </c>
      <c r="L3119">
        <v>1.2500000000000001E-2</v>
      </c>
      <c r="M3119">
        <v>1.2500000000000001E-2</v>
      </c>
      <c r="N3119">
        <f t="shared" si="97"/>
        <v>0</v>
      </c>
      <c r="O3119" t="s">
        <v>38</v>
      </c>
      <c r="P3119" t="s">
        <v>38</v>
      </c>
      <c r="Q3119" s="18" t="s">
        <v>38</v>
      </c>
      <c r="R3119" s="18">
        <v>5.9219999999999997</v>
      </c>
      <c r="S3119" s="18" t="s">
        <v>38</v>
      </c>
      <c r="T3119" s="23" t="s">
        <v>38</v>
      </c>
      <c r="U3119" s="18" t="s">
        <v>38</v>
      </c>
    </row>
    <row r="3120" spans="6:21" x14ac:dyDescent="0.2">
      <c r="F3120" s="10">
        <v>26275</v>
      </c>
      <c r="G3120">
        <v>1.2500000000000001E-2</v>
      </c>
      <c r="H3120" t="s">
        <v>38</v>
      </c>
      <c r="I3120">
        <v>1.2E-2</v>
      </c>
      <c r="J3120">
        <v>1.2E-2</v>
      </c>
      <c r="K3120">
        <f t="shared" si="96"/>
        <v>0</v>
      </c>
      <c r="L3120">
        <v>1.2500000000000001E-2</v>
      </c>
      <c r="M3120">
        <v>1.2500000000000001E-2</v>
      </c>
      <c r="N3120">
        <f t="shared" si="97"/>
        <v>0</v>
      </c>
      <c r="O3120" t="s">
        <v>38</v>
      </c>
      <c r="P3120" t="s">
        <v>38</v>
      </c>
      <c r="Q3120" s="18" t="s">
        <v>38</v>
      </c>
      <c r="R3120" s="18">
        <v>5.9219999999999997</v>
      </c>
      <c r="S3120" s="18" t="s">
        <v>38</v>
      </c>
      <c r="T3120" s="23" t="s">
        <v>38</v>
      </c>
      <c r="U3120" s="18" t="s">
        <v>38</v>
      </c>
    </row>
    <row r="3121" spans="6:21" x14ac:dyDescent="0.2">
      <c r="F3121" s="10">
        <v>26276</v>
      </c>
      <c r="G3121">
        <v>1.2500000000000001E-2</v>
      </c>
      <c r="H3121" t="s">
        <v>38</v>
      </c>
      <c r="I3121">
        <v>1.2E-2</v>
      </c>
      <c r="J3121">
        <v>1.2E-2</v>
      </c>
      <c r="K3121">
        <f t="shared" si="96"/>
        <v>0</v>
      </c>
      <c r="L3121">
        <v>1.2500000000000001E-2</v>
      </c>
      <c r="M3121">
        <v>1.2500000000000001E-2</v>
      </c>
      <c r="N3121">
        <f t="shared" si="97"/>
        <v>0</v>
      </c>
      <c r="O3121" t="s">
        <v>38</v>
      </c>
      <c r="P3121" t="s">
        <v>38</v>
      </c>
      <c r="Q3121" s="18" t="s">
        <v>38</v>
      </c>
      <c r="R3121" s="18">
        <v>5.9420000000000002</v>
      </c>
      <c r="S3121" s="18" t="s">
        <v>38</v>
      </c>
      <c r="T3121" s="23" t="s">
        <v>38</v>
      </c>
      <c r="U3121" s="18" t="s">
        <v>38</v>
      </c>
    </row>
    <row r="3122" spans="6:21" x14ac:dyDescent="0.2">
      <c r="F3122" s="10">
        <v>26277</v>
      </c>
      <c r="G3122">
        <v>1.2500000000000001E-2</v>
      </c>
      <c r="H3122" t="s">
        <v>38</v>
      </c>
      <c r="I3122">
        <v>1.2E-2</v>
      </c>
      <c r="J3122">
        <v>1.2E-2</v>
      </c>
      <c r="K3122">
        <f t="shared" si="96"/>
        <v>0</v>
      </c>
      <c r="L3122">
        <v>1.2500000000000001E-2</v>
      </c>
      <c r="M3122">
        <v>1.2500000000000001E-2</v>
      </c>
      <c r="N3122">
        <f t="shared" si="97"/>
        <v>0</v>
      </c>
      <c r="O3122" t="s">
        <v>38</v>
      </c>
      <c r="P3122" t="s">
        <v>38</v>
      </c>
      <c r="Q3122" s="18" t="s">
        <v>38</v>
      </c>
      <c r="R3122" s="18">
        <v>5.9320000000000004</v>
      </c>
      <c r="S3122" s="18" t="s">
        <v>38</v>
      </c>
      <c r="T3122" s="23" t="s">
        <v>38</v>
      </c>
      <c r="U3122" s="18" t="s">
        <v>38</v>
      </c>
    </row>
    <row r="3123" spans="6:21" x14ac:dyDescent="0.2">
      <c r="F3123" s="10">
        <v>26280</v>
      </c>
      <c r="G3123">
        <v>1.2500000000000001E-2</v>
      </c>
      <c r="H3123" t="s">
        <v>38</v>
      </c>
      <c r="I3123">
        <v>1.2E-2</v>
      </c>
      <c r="J3123">
        <v>1.2E-2</v>
      </c>
      <c r="K3123">
        <f t="shared" si="96"/>
        <v>0</v>
      </c>
      <c r="L3123">
        <v>1.2500000000000001E-2</v>
      </c>
      <c r="M3123">
        <v>1.2500000000000001E-2</v>
      </c>
      <c r="N3123">
        <f t="shared" si="97"/>
        <v>0</v>
      </c>
      <c r="O3123" t="s">
        <v>38</v>
      </c>
      <c r="P3123" t="s">
        <v>38</v>
      </c>
      <c r="Q3123" s="18" t="s">
        <v>38</v>
      </c>
      <c r="R3123" s="18">
        <v>5.9020000000000001</v>
      </c>
      <c r="S3123" s="18" t="s">
        <v>38</v>
      </c>
      <c r="T3123" s="23" t="s">
        <v>38</v>
      </c>
      <c r="U3123" s="18" t="s">
        <v>38</v>
      </c>
    </row>
    <row r="3124" spans="6:21" x14ac:dyDescent="0.2">
      <c r="F3124" s="10">
        <v>26281</v>
      </c>
      <c r="G3124">
        <v>1.2500000000000001E-2</v>
      </c>
      <c r="H3124" t="s">
        <v>38</v>
      </c>
      <c r="I3124">
        <v>1.2E-2</v>
      </c>
      <c r="J3124">
        <v>1.2E-2</v>
      </c>
      <c r="K3124">
        <f t="shared" si="96"/>
        <v>0</v>
      </c>
      <c r="L3124">
        <v>1.2500000000000001E-2</v>
      </c>
      <c r="M3124">
        <v>1.2500000000000001E-2</v>
      </c>
      <c r="N3124">
        <f t="shared" si="97"/>
        <v>0</v>
      </c>
      <c r="O3124" t="s">
        <v>38</v>
      </c>
      <c r="P3124" t="s">
        <v>38</v>
      </c>
      <c r="Q3124" s="18" t="s">
        <v>38</v>
      </c>
      <c r="R3124" s="18">
        <v>5.9420000000000002</v>
      </c>
      <c r="S3124" s="18" t="s">
        <v>38</v>
      </c>
      <c r="T3124" s="23" t="s">
        <v>38</v>
      </c>
      <c r="U3124" s="18" t="s">
        <v>38</v>
      </c>
    </row>
    <row r="3125" spans="6:21" x14ac:dyDescent="0.2">
      <c r="F3125" s="10">
        <v>26282</v>
      </c>
      <c r="G3125">
        <v>1.2500000000000001E-2</v>
      </c>
      <c r="H3125" t="s">
        <v>38</v>
      </c>
      <c r="I3125">
        <v>1.2E-2</v>
      </c>
      <c r="J3125">
        <v>1.2E-2</v>
      </c>
      <c r="K3125">
        <f t="shared" si="96"/>
        <v>0</v>
      </c>
      <c r="L3125">
        <v>1.2500000000000001E-2</v>
      </c>
      <c r="M3125">
        <v>1.2500000000000001E-2</v>
      </c>
      <c r="N3125">
        <f t="shared" si="97"/>
        <v>0</v>
      </c>
      <c r="O3125" t="s">
        <v>38</v>
      </c>
      <c r="P3125" t="s">
        <v>38</v>
      </c>
      <c r="Q3125" s="18" t="s">
        <v>38</v>
      </c>
      <c r="R3125" s="18">
        <v>5.9619999999999997</v>
      </c>
      <c r="S3125" s="18" t="s">
        <v>38</v>
      </c>
      <c r="T3125" s="23" t="s">
        <v>38</v>
      </c>
      <c r="U3125" s="18" t="s">
        <v>38</v>
      </c>
    </row>
    <row r="3126" spans="6:21" x14ac:dyDescent="0.2">
      <c r="F3126" s="10">
        <v>26283</v>
      </c>
      <c r="G3126">
        <v>1.2500000000000001E-2</v>
      </c>
      <c r="H3126" t="s">
        <v>38</v>
      </c>
      <c r="I3126">
        <v>1.2E-2</v>
      </c>
      <c r="J3126">
        <v>1.2E-2</v>
      </c>
      <c r="K3126">
        <f t="shared" si="96"/>
        <v>0</v>
      </c>
      <c r="L3126">
        <v>1.2500000000000001E-2</v>
      </c>
      <c r="M3126">
        <v>1.2500000000000001E-2</v>
      </c>
      <c r="N3126">
        <f t="shared" si="97"/>
        <v>0</v>
      </c>
      <c r="O3126" t="s">
        <v>38</v>
      </c>
      <c r="P3126" t="s">
        <v>38</v>
      </c>
      <c r="Q3126" s="18" t="s">
        <v>38</v>
      </c>
      <c r="R3126" s="18">
        <v>5.952</v>
      </c>
      <c r="S3126" s="18" t="s">
        <v>38</v>
      </c>
      <c r="T3126" s="23" t="s">
        <v>38</v>
      </c>
      <c r="U3126" s="18" t="s">
        <v>38</v>
      </c>
    </row>
    <row r="3127" spans="6:21" x14ac:dyDescent="0.2">
      <c r="F3127" s="10">
        <v>26284</v>
      </c>
      <c r="G3127">
        <v>1.2500000000000001E-2</v>
      </c>
      <c r="H3127" t="s">
        <v>38</v>
      </c>
      <c r="I3127">
        <v>1.2E-2</v>
      </c>
      <c r="J3127">
        <v>1.2E-2</v>
      </c>
      <c r="K3127">
        <f t="shared" si="96"/>
        <v>0</v>
      </c>
      <c r="L3127">
        <v>1.2500000000000001E-2</v>
      </c>
      <c r="M3127">
        <v>1.2500000000000001E-2</v>
      </c>
      <c r="N3127">
        <f t="shared" si="97"/>
        <v>0</v>
      </c>
      <c r="O3127" t="s">
        <v>38</v>
      </c>
      <c r="P3127" t="s">
        <v>38</v>
      </c>
      <c r="Q3127" s="18" t="s">
        <v>38</v>
      </c>
      <c r="R3127" s="18">
        <v>5.9320000000000004</v>
      </c>
      <c r="S3127" s="18" t="s">
        <v>38</v>
      </c>
      <c r="T3127" s="23" t="s">
        <v>38</v>
      </c>
      <c r="U3127" s="18" t="s">
        <v>38</v>
      </c>
    </row>
    <row r="3128" spans="6:21" x14ac:dyDescent="0.2">
      <c r="F3128" s="10">
        <v>26287</v>
      </c>
      <c r="G3128">
        <v>1.2500000000000001E-2</v>
      </c>
      <c r="H3128" t="s">
        <v>38</v>
      </c>
      <c r="I3128">
        <v>1.2500000000000001E-2</v>
      </c>
      <c r="J3128">
        <v>1.2500000000000001E-2</v>
      </c>
      <c r="K3128">
        <f t="shared" si="96"/>
        <v>0</v>
      </c>
      <c r="L3128">
        <v>1.2500000000000001E-2</v>
      </c>
      <c r="M3128">
        <v>1.2500000000000001E-2</v>
      </c>
      <c r="N3128">
        <f t="shared" si="97"/>
        <v>0</v>
      </c>
      <c r="O3128" t="s">
        <v>38</v>
      </c>
      <c r="P3128" t="s">
        <v>38</v>
      </c>
      <c r="Q3128" s="18" t="s">
        <v>38</v>
      </c>
      <c r="R3128" s="18">
        <v>5.9719999999999995</v>
      </c>
      <c r="S3128" s="18" t="s">
        <v>38</v>
      </c>
      <c r="T3128" s="23" t="s">
        <v>38</v>
      </c>
      <c r="U3128" s="18" t="s">
        <v>38</v>
      </c>
    </row>
    <row r="3129" spans="6:21" x14ac:dyDescent="0.2">
      <c r="F3129" s="10">
        <v>26288</v>
      </c>
      <c r="G3129">
        <v>1.2500000000000001E-2</v>
      </c>
      <c r="H3129" t="s">
        <v>38</v>
      </c>
      <c r="I3129">
        <v>1.2500000000000001E-2</v>
      </c>
      <c r="J3129">
        <v>1.2500000000000001E-2</v>
      </c>
      <c r="K3129">
        <f t="shared" si="96"/>
        <v>0</v>
      </c>
      <c r="L3129">
        <v>1.2500000000000001E-2</v>
      </c>
      <c r="M3129">
        <v>1.2500000000000001E-2</v>
      </c>
      <c r="N3129">
        <f t="shared" si="97"/>
        <v>0</v>
      </c>
      <c r="O3129" t="s">
        <v>38</v>
      </c>
      <c r="P3129" t="s">
        <v>38</v>
      </c>
      <c r="Q3129" s="18" t="s">
        <v>38</v>
      </c>
      <c r="R3129" s="18">
        <v>6.0019999999999998</v>
      </c>
      <c r="S3129" s="18" t="s">
        <v>38</v>
      </c>
      <c r="T3129" s="23" t="s">
        <v>38</v>
      </c>
      <c r="U3129" s="18" t="s">
        <v>38</v>
      </c>
    </row>
    <row r="3130" spans="6:21" x14ac:dyDescent="0.2">
      <c r="F3130" s="10">
        <v>26289</v>
      </c>
      <c r="G3130">
        <v>1.2500000000000001E-2</v>
      </c>
      <c r="H3130" t="s">
        <v>38</v>
      </c>
      <c r="I3130">
        <v>1.2E-2</v>
      </c>
      <c r="J3130">
        <v>1.2E-2</v>
      </c>
      <c r="K3130">
        <f t="shared" si="96"/>
        <v>0</v>
      </c>
      <c r="L3130">
        <v>1.2500000000000001E-2</v>
      </c>
      <c r="M3130">
        <v>1.2500000000000001E-2</v>
      </c>
      <c r="N3130">
        <f t="shared" si="97"/>
        <v>0</v>
      </c>
      <c r="O3130" t="s">
        <v>38</v>
      </c>
      <c r="P3130" t="s">
        <v>38</v>
      </c>
      <c r="Q3130" s="18" t="s">
        <v>38</v>
      </c>
      <c r="R3130" s="18">
        <v>6.0119999999999996</v>
      </c>
      <c r="S3130" s="18" t="s">
        <v>38</v>
      </c>
      <c r="T3130" s="23" t="s">
        <v>38</v>
      </c>
      <c r="U3130" s="18" t="s">
        <v>38</v>
      </c>
    </row>
    <row r="3131" spans="6:21" x14ac:dyDescent="0.2">
      <c r="F3131" s="10">
        <v>26290</v>
      </c>
      <c r="G3131">
        <v>1.2500000000000001E-2</v>
      </c>
      <c r="H3131" t="s">
        <v>38</v>
      </c>
      <c r="I3131">
        <v>1.2E-2</v>
      </c>
      <c r="J3131">
        <v>1.2E-2</v>
      </c>
      <c r="K3131">
        <f t="shared" si="96"/>
        <v>0</v>
      </c>
      <c r="L3131">
        <v>1.2500000000000001E-2</v>
      </c>
      <c r="M3131">
        <v>1.2500000000000001E-2</v>
      </c>
      <c r="N3131">
        <f t="shared" si="97"/>
        <v>0</v>
      </c>
      <c r="O3131" t="s">
        <v>38</v>
      </c>
      <c r="P3131" t="s">
        <v>38</v>
      </c>
      <c r="Q3131" s="18" t="s">
        <v>38</v>
      </c>
      <c r="R3131" s="18">
        <v>5.9719999999999995</v>
      </c>
      <c r="S3131" s="18" t="s">
        <v>38</v>
      </c>
      <c r="T3131" s="23" t="s">
        <v>38</v>
      </c>
      <c r="U3131" s="18" t="s">
        <v>38</v>
      </c>
    </row>
    <row r="3132" spans="6:21" x14ac:dyDescent="0.2">
      <c r="F3132" s="10">
        <v>26291</v>
      </c>
      <c r="G3132">
        <v>1.2500000000000001E-2</v>
      </c>
      <c r="H3132" t="s">
        <v>38</v>
      </c>
      <c r="I3132">
        <v>1.2E-2</v>
      </c>
      <c r="J3132">
        <v>1.2E-2</v>
      </c>
      <c r="K3132">
        <f t="shared" si="96"/>
        <v>0</v>
      </c>
      <c r="L3132">
        <v>1.2500000000000001E-2</v>
      </c>
      <c r="M3132">
        <v>1.2500000000000001E-2</v>
      </c>
      <c r="N3132">
        <f t="shared" si="97"/>
        <v>0</v>
      </c>
      <c r="O3132" t="s">
        <v>38</v>
      </c>
      <c r="P3132" t="s">
        <v>38</v>
      </c>
      <c r="Q3132" s="18" t="s">
        <v>38</v>
      </c>
      <c r="R3132" s="18">
        <v>5.9719999999999995</v>
      </c>
      <c r="S3132" s="18" t="s">
        <v>38</v>
      </c>
      <c r="T3132" s="23" t="s">
        <v>38</v>
      </c>
      <c r="U3132" s="18" t="s">
        <v>38</v>
      </c>
    </row>
    <row r="3133" spans="6:21" x14ac:dyDescent="0.2">
      <c r="F3133" s="10">
        <v>26294</v>
      </c>
      <c r="G3133">
        <v>1.2500000000000001E-2</v>
      </c>
      <c r="H3133" t="s">
        <v>38</v>
      </c>
      <c r="I3133">
        <v>1.2999999999999999E-2</v>
      </c>
      <c r="J3133">
        <v>1.2999999999999999E-2</v>
      </c>
      <c r="K3133">
        <f t="shared" si="96"/>
        <v>0</v>
      </c>
      <c r="L3133">
        <v>1.2500000000000001E-2</v>
      </c>
      <c r="M3133">
        <v>1.2500000000000001E-2</v>
      </c>
      <c r="N3133">
        <f t="shared" si="97"/>
        <v>0</v>
      </c>
      <c r="O3133" t="s">
        <v>38</v>
      </c>
      <c r="P3133" t="s">
        <v>38</v>
      </c>
      <c r="Q3133" s="18" t="s">
        <v>38</v>
      </c>
      <c r="R3133" s="18">
        <v>5.9119999999999999</v>
      </c>
      <c r="S3133" s="18" t="s">
        <v>38</v>
      </c>
      <c r="T3133" s="23" t="s">
        <v>38</v>
      </c>
      <c r="U3133" s="18" t="s">
        <v>38</v>
      </c>
    </row>
    <row r="3134" spans="6:21" x14ac:dyDescent="0.2">
      <c r="F3134" s="10">
        <v>26295</v>
      </c>
      <c r="G3134">
        <v>1.2500000000000001E-2</v>
      </c>
      <c r="H3134" t="s">
        <v>38</v>
      </c>
      <c r="I3134">
        <v>1.2E-2</v>
      </c>
      <c r="J3134">
        <v>1.2E-2</v>
      </c>
      <c r="K3134">
        <f t="shared" si="96"/>
        <v>0</v>
      </c>
      <c r="L3134">
        <v>1.2500000000000001E-2</v>
      </c>
      <c r="M3134">
        <v>1.2500000000000001E-2</v>
      </c>
      <c r="N3134">
        <f t="shared" si="97"/>
        <v>0</v>
      </c>
      <c r="O3134" t="s">
        <v>38</v>
      </c>
      <c r="P3134" t="s">
        <v>38</v>
      </c>
      <c r="Q3134" s="18" t="s">
        <v>38</v>
      </c>
      <c r="R3134" s="18">
        <v>5.8620000000000001</v>
      </c>
      <c r="S3134" s="18" t="s">
        <v>38</v>
      </c>
      <c r="T3134" s="23" t="s">
        <v>38</v>
      </c>
      <c r="U3134" s="18" t="s">
        <v>38</v>
      </c>
    </row>
    <row r="3135" spans="6:21" x14ac:dyDescent="0.2">
      <c r="F3135" s="10">
        <v>26296</v>
      </c>
      <c r="G3135">
        <v>1.2500000000000001E-2</v>
      </c>
      <c r="H3135" t="s">
        <v>38</v>
      </c>
      <c r="I3135">
        <v>1.2E-2</v>
      </c>
      <c r="J3135">
        <v>1.2E-2</v>
      </c>
      <c r="K3135">
        <f t="shared" si="96"/>
        <v>0</v>
      </c>
      <c r="L3135">
        <v>1.2500000000000001E-2</v>
      </c>
      <c r="M3135">
        <v>1.2500000000000001E-2</v>
      </c>
      <c r="N3135">
        <f t="shared" si="97"/>
        <v>0</v>
      </c>
      <c r="O3135" t="s">
        <v>38</v>
      </c>
      <c r="P3135" t="s">
        <v>38</v>
      </c>
      <c r="Q3135" s="18" t="s">
        <v>38</v>
      </c>
      <c r="R3135" s="18">
        <v>5.9020000000000001</v>
      </c>
      <c r="S3135" s="18" t="s">
        <v>38</v>
      </c>
      <c r="T3135" s="23" t="s">
        <v>38</v>
      </c>
      <c r="U3135" s="18" t="s">
        <v>38</v>
      </c>
    </row>
    <row r="3136" spans="6:21" x14ac:dyDescent="0.2">
      <c r="F3136" s="10">
        <v>26297</v>
      </c>
      <c r="G3136">
        <v>1.2500000000000001E-2</v>
      </c>
      <c r="H3136" t="s">
        <v>38</v>
      </c>
      <c r="I3136">
        <v>1.2E-2</v>
      </c>
      <c r="J3136">
        <v>1.2E-2</v>
      </c>
      <c r="K3136">
        <f t="shared" si="96"/>
        <v>0</v>
      </c>
      <c r="L3136">
        <v>1.2500000000000001E-2</v>
      </c>
      <c r="M3136">
        <v>1.2500000000000001E-2</v>
      </c>
      <c r="N3136">
        <f t="shared" si="97"/>
        <v>0</v>
      </c>
      <c r="O3136" t="s">
        <v>38</v>
      </c>
      <c r="P3136" t="s">
        <v>38</v>
      </c>
      <c r="Q3136" s="18" t="s">
        <v>38</v>
      </c>
      <c r="R3136" s="18">
        <v>5.9020000000000001</v>
      </c>
      <c r="S3136" s="18" t="s">
        <v>38</v>
      </c>
      <c r="T3136" s="23" t="s">
        <v>38</v>
      </c>
      <c r="U3136" s="18" t="s">
        <v>38</v>
      </c>
    </row>
    <row r="3137" spans="6:21" x14ac:dyDescent="0.2">
      <c r="F3137" s="10">
        <v>26298</v>
      </c>
      <c r="G3137">
        <v>1.2500000000000001E-2</v>
      </c>
      <c r="H3137" t="s">
        <v>38</v>
      </c>
      <c r="I3137">
        <v>1.2E-2</v>
      </c>
      <c r="J3137">
        <v>1.2E-2</v>
      </c>
      <c r="K3137">
        <f t="shared" si="96"/>
        <v>0</v>
      </c>
      <c r="L3137">
        <v>1.2500000000000001E-2</v>
      </c>
      <c r="M3137">
        <v>1.2500000000000001E-2</v>
      </c>
      <c r="N3137">
        <f t="shared" si="97"/>
        <v>0</v>
      </c>
      <c r="O3137" t="s">
        <v>38</v>
      </c>
      <c r="P3137" t="s">
        <v>38</v>
      </c>
      <c r="Q3137" s="18" t="s">
        <v>38</v>
      </c>
      <c r="R3137" s="18">
        <v>5.8920000000000003</v>
      </c>
      <c r="S3137" s="18" t="s">
        <v>38</v>
      </c>
      <c r="T3137" s="23" t="s">
        <v>38</v>
      </c>
      <c r="U3137" s="18" t="s">
        <v>38</v>
      </c>
    </row>
    <row r="3138" spans="6:21" x14ac:dyDescent="0.2">
      <c r="F3138" s="10">
        <v>26301</v>
      </c>
      <c r="G3138">
        <v>1.2500000000000001E-2</v>
      </c>
      <c r="H3138" t="s">
        <v>38</v>
      </c>
      <c r="I3138">
        <v>1.2999999999999999E-2</v>
      </c>
      <c r="J3138">
        <v>1.2999999999999999E-2</v>
      </c>
      <c r="K3138">
        <f t="shared" si="96"/>
        <v>0</v>
      </c>
      <c r="L3138">
        <v>1.2500000000000001E-2</v>
      </c>
      <c r="M3138">
        <v>1.2500000000000001E-2</v>
      </c>
      <c r="N3138">
        <f t="shared" si="97"/>
        <v>0</v>
      </c>
      <c r="O3138" t="s">
        <v>38</v>
      </c>
      <c r="P3138" t="s">
        <v>38</v>
      </c>
      <c r="Q3138" s="18" t="s">
        <v>38</v>
      </c>
      <c r="R3138" s="18">
        <v>5.9420000000000002</v>
      </c>
      <c r="S3138" s="18" t="s">
        <v>38</v>
      </c>
      <c r="T3138" s="23" t="s">
        <v>38</v>
      </c>
      <c r="U3138" s="18" t="s">
        <v>38</v>
      </c>
    </row>
    <row r="3139" spans="6:21" x14ac:dyDescent="0.2">
      <c r="F3139" s="10">
        <v>26302</v>
      </c>
      <c r="G3139">
        <v>1.2500000000000001E-2</v>
      </c>
      <c r="H3139" t="s">
        <v>38</v>
      </c>
      <c r="I3139">
        <v>1.2999999999999999E-2</v>
      </c>
      <c r="J3139">
        <v>1.2999999999999999E-2</v>
      </c>
      <c r="K3139">
        <f t="shared" si="96"/>
        <v>0</v>
      </c>
      <c r="L3139">
        <v>1.2500000000000001E-2</v>
      </c>
      <c r="M3139">
        <v>1.2500000000000001E-2</v>
      </c>
      <c r="N3139">
        <f t="shared" si="97"/>
        <v>0</v>
      </c>
      <c r="O3139" t="s">
        <v>38</v>
      </c>
      <c r="P3139" t="s">
        <v>38</v>
      </c>
      <c r="Q3139" s="18" t="s">
        <v>38</v>
      </c>
      <c r="R3139" s="18">
        <v>5.9320000000000004</v>
      </c>
      <c r="S3139" s="18" t="s">
        <v>38</v>
      </c>
      <c r="T3139" s="23" t="s">
        <v>38</v>
      </c>
      <c r="U3139" s="18" t="s">
        <v>38</v>
      </c>
    </row>
    <row r="3140" spans="6:21" x14ac:dyDescent="0.2">
      <c r="F3140" s="10">
        <v>26303</v>
      </c>
      <c r="G3140">
        <v>1.2500000000000001E-2</v>
      </c>
      <c r="H3140" t="s">
        <v>38</v>
      </c>
      <c r="I3140">
        <v>1.2999999999999999E-2</v>
      </c>
      <c r="J3140">
        <v>1.2999999999999999E-2</v>
      </c>
      <c r="K3140">
        <f t="shared" si="96"/>
        <v>0</v>
      </c>
      <c r="L3140">
        <v>1.2500000000000001E-2</v>
      </c>
      <c r="M3140">
        <v>1.2500000000000001E-2</v>
      </c>
      <c r="N3140">
        <f t="shared" si="97"/>
        <v>0</v>
      </c>
      <c r="O3140" t="s">
        <v>38</v>
      </c>
      <c r="P3140" t="s">
        <v>38</v>
      </c>
      <c r="Q3140" s="18" t="s">
        <v>38</v>
      </c>
      <c r="R3140" s="18">
        <v>5.9119999999999999</v>
      </c>
      <c r="S3140" s="18" t="s">
        <v>38</v>
      </c>
      <c r="T3140" s="23" t="s">
        <v>38</v>
      </c>
      <c r="U3140" s="18" t="s">
        <v>38</v>
      </c>
    </row>
    <row r="3141" spans="6:21" x14ac:dyDescent="0.2">
      <c r="F3141" s="10">
        <v>26304</v>
      </c>
      <c r="G3141">
        <v>1.2500000000000001E-2</v>
      </c>
      <c r="H3141" t="s">
        <v>38</v>
      </c>
      <c r="I3141">
        <v>1.2999999999999999E-2</v>
      </c>
      <c r="J3141">
        <v>1.2999999999999999E-2</v>
      </c>
      <c r="K3141">
        <f t="shared" si="96"/>
        <v>0</v>
      </c>
      <c r="L3141">
        <v>1.2500000000000001E-2</v>
      </c>
      <c r="M3141">
        <v>1.2500000000000001E-2</v>
      </c>
      <c r="N3141">
        <f t="shared" si="97"/>
        <v>0</v>
      </c>
      <c r="O3141" t="s">
        <v>38</v>
      </c>
      <c r="P3141" t="s">
        <v>38</v>
      </c>
      <c r="Q3141" s="18" t="s">
        <v>38</v>
      </c>
      <c r="R3141" s="18">
        <v>5.9020000000000001</v>
      </c>
      <c r="S3141" s="18" t="s">
        <v>38</v>
      </c>
      <c r="T3141" s="23" t="s">
        <v>38</v>
      </c>
      <c r="U3141" s="18" t="s">
        <v>38</v>
      </c>
    </row>
    <row r="3142" spans="6:21" x14ac:dyDescent="0.2">
      <c r="F3142" s="10">
        <v>26305</v>
      </c>
      <c r="G3142">
        <v>1.2500000000000001E-2</v>
      </c>
      <c r="H3142" t="s">
        <v>38</v>
      </c>
      <c r="I3142">
        <v>1.2999999999999999E-2</v>
      </c>
      <c r="J3142">
        <v>1.2999999999999999E-2</v>
      </c>
      <c r="K3142">
        <f t="shared" si="96"/>
        <v>0</v>
      </c>
      <c r="L3142">
        <v>1.2500000000000001E-2</v>
      </c>
      <c r="M3142">
        <v>1.2500000000000001E-2</v>
      </c>
      <c r="N3142">
        <f t="shared" si="97"/>
        <v>0</v>
      </c>
      <c r="O3142" t="s">
        <v>38</v>
      </c>
      <c r="P3142" t="s">
        <v>38</v>
      </c>
      <c r="Q3142" s="18" t="s">
        <v>38</v>
      </c>
      <c r="R3142" s="18">
        <v>5.8819999999999997</v>
      </c>
      <c r="S3142" s="18" t="s">
        <v>38</v>
      </c>
      <c r="T3142" s="23" t="s">
        <v>38</v>
      </c>
      <c r="U3142" s="18" t="s">
        <v>38</v>
      </c>
    </row>
    <row r="3143" spans="6:21" x14ac:dyDescent="0.2">
      <c r="F3143" s="10">
        <v>26308</v>
      </c>
      <c r="G3143">
        <v>1.2500000000000001E-2</v>
      </c>
      <c r="H3143" t="s">
        <v>38</v>
      </c>
      <c r="I3143">
        <v>1.2999999999999999E-2</v>
      </c>
      <c r="J3143">
        <v>1.2999999999999999E-2</v>
      </c>
      <c r="K3143">
        <f t="shared" ref="K3143:K3206" si="98">IF(ISERROR(J3143-I3143),"",J3143-I3143)</f>
        <v>0</v>
      </c>
      <c r="L3143">
        <v>1.2500000000000001E-2</v>
      </c>
      <c r="M3143">
        <v>1.2500000000000001E-2</v>
      </c>
      <c r="N3143">
        <f t="shared" si="97"/>
        <v>0</v>
      </c>
      <c r="O3143" t="s">
        <v>38</v>
      </c>
      <c r="P3143" t="s">
        <v>38</v>
      </c>
      <c r="Q3143" s="18" t="s">
        <v>38</v>
      </c>
      <c r="R3143" s="18">
        <v>5.8620000000000001</v>
      </c>
      <c r="S3143" s="18" t="s">
        <v>38</v>
      </c>
      <c r="T3143" s="23" t="s">
        <v>38</v>
      </c>
      <c r="U3143" s="18" t="s">
        <v>38</v>
      </c>
    </row>
    <row r="3144" spans="6:21" x14ac:dyDescent="0.2">
      <c r="F3144" s="10">
        <v>26309</v>
      </c>
      <c r="G3144">
        <v>1.2500000000000001E-2</v>
      </c>
      <c r="H3144" t="s">
        <v>38</v>
      </c>
      <c r="I3144">
        <v>1.2999999999999999E-2</v>
      </c>
      <c r="J3144">
        <v>1.2999999999999999E-2</v>
      </c>
      <c r="K3144">
        <f t="shared" si="98"/>
        <v>0</v>
      </c>
      <c r="L3144">
        <v>1.2500000000000001E-2</v>
      </c>
      <c r="M3144">
        <v>1.2500000000000001E-2</v>
      </c>
      <c r="N3144">
        <f t="shared" ref="N3144:N3207" si="99">IF(ISERROR(M3144-L3144),"",M3144-L3144)</f>
        <v>0</v>
      </c>
      <c r="O3144" t="s">
        <v>38</v>
      </c>
      <c r="P3144" t="s">
        <v>38</v>
      </c>
      <c r="Q3144" s="18" t="s">
        <v>38</v>
      </c>
      <c r="R3144" s="18">
        <v>5.8819999999999997</v>
      </c>
      <c r="S3144" s="18" t="s">
        <v>38</v>
      </c>
      <c r="T3144" s="23" t="s">
        <v>38</v>
      </c>
      <c r="U3144" s="18" t="s">
        <v>38</v>
      </c>
    </row>
    <row r="3145" spans="6:21" x14ac:dyDescent="0.2">
      <c r="F3145" s="10">
        <v>26310</v>
      </c>
      <c r="G3145">
        <v>1.2500000000000001E-2</v>
      </c>
      <c r="H3145" t="s">
        <v>38</v>
      </c>
      <c r="I3145">
        <v>1.2999999999999999E-2</v>
      </c>
      <c r="J3145">
        <v>1.2999999999999999E-2</v>
      </c>
      <c r="K3145">
        <f t="shared" si="98"/>
        <v>0</v>
      </c>
      <c r="L3145">
        <v>1.2500000000000001E-2</v>
      </c>
      <c r="M3145">
        <v>1.2500000000000001E-2</v>
      </c>
      <c r="N3145">
        <f t="shared" si="99"/>
        <v>0</v>
      </c>
      <c r="O3145" t="s">
        <v>38</v>
      </c>
      <c r="P3145" t="s">
        <v>38</v>
      </c>
      <c r="Q3145" s="18" t="s">
        <v>38</v>
      </c>
      <c r="R3145" s="18">
        <v>5.8819999999999997</v>
      </c>
      <c r="S3145" s="18" t="s">
        <v>38</v>
      </c>
      <c r="T3145" s="23" t="s">
        <v>38</v>
      </c>
      <c r="U3145" s="18" t="s">
        <v>38</v>
      </c>
    </row>
    <row r="3146" spans="6:21" x14ac:dyDescent="0.2">
      <c r="F3146" s="10">
        <v>26311</v>
      </c>
      <c r="G3146">
        <v>1.2500000000000001E-2</v>
      </c>
      <c r="H3146" t="s">
        <v>38</v>
      </c>
      <c r="I3146">
        <v>1.2999999999999999E-2</v>
      </c>
      <c r="J3146">
        <v>1.2999999999999999E-2</v>
      </c>
      <c r="K3146">
        <f t="shared" si="98"/>
        <v>0</v>
      </c>
      <c r="L3146">
        <v>1.2500000000000001E-2</v>
      </c>
      <c r="M3146">
        <v>1.2500000000000001E-2</v>
      </c>
      <c r="N3146">
        <f t="shared" si="99"/>
        <v>0</v>
      </c>
      <c r="O3146" t="s">
        <v>38</v>
      </c>
      <c r="P3146" t="s">
        <v>38</v>
      </c>
      <c r="Q3146" s="18" t="s">
        <v>38</v>
      </c>
      <c r="R3146" s="18">
        <v>5.8620000000000001</v>
      </c>
      <c r="S3146" s="18" t="s">
        <v>38</v>
      </c>
      <c r="T3146" s="23" t="s">
        <v>38</v>
      </c>
      <c r="U3146" s="18" t="s">
        <v>38</v>
      </c>
    </row>
    <row r="3147" spans="6:21" x14ac:dyDescent="0.2">
      <c r="F3147" s="10">
        <v>26312</v>
      </c>
      <c r="G3147">
        <v>1.2500000000000001E-2</v>
      </c>
      <c r="H3147" t="s">
        <v>38</v>
      </c>
      <c r="I3147">
        <v>1.2999999999999999E-2</v>
      </c>
      <c r="J3147">
        <v>1.2999999999999999E-2</v>
      </c>
      <c r="K3147">
        <f t="shared" si="98"/>
        <v>0</v>
      </c>
      <c r="L3147">
        <v>1.2500000000000001E-2</v>
      </c>
      <c r="M3147">
        <v>1.2500000000000001E-2</v>
      </c>
      <c r="N3147">
        <f t="shared" si="99"/>
        <v>0</v>
      </c>
      <c r="O3147" t="s">
        <v>38</v>
      </c>
      <c r="P3147" t="s">
        <v>38</v>
      </c>
      <c r="Q3147" s="18" t="s">
        <v>38</v>
      </c>
      <c r="R3147" s="18">
        <v>5.8520000000000003</v>
      </c>
      <c r="S3147" s="18" t="s">
        <v>38</v>
      </c>
      <c r="T3147" s="23" t="s">
        <v>38</v>
      </c>
      <c r="U3147" s="18" t="s">
        <v>38</v>
      </c>
    </row>
    <row r="3148" spans="6:21" x14ac:dyDescent="0.2">
      <c r="F3148" s="10">
        <v>26315</v>
      </c>
      <c r="G3148">
        <v>1.2500000000000001E-2</v>
      </c>
      <c r="H3148" t="s">
        <v>38</v>
      </c>
      <c r="I3148">
        <v>1.2999999999999999E-2</v>
      </c>
      <c r="J3148">
        <v>1.2999999999999999E-2</v>
      </c>
      <c r="K3148">
        <f t="shared" si="98"/>
        <v>0</v>
      </c>
      <c r="L3148">
        <v>1.2500000000000001E-2</v>
      </c>
      <c r="M3148">
        <v>1.2500000000000001E-2</v>
      </c>
      <c r="N3148">
        <f t="shared" si="99"/>
        <v>0</v>
      </c>
      <c r="O3148" t="s">
        <v>38</v>
      </c>
      <c r="P3148" t="s">
        <v>38</v>
      </c>
      <c r="Q3148" s="18" t="s">
        <v>38</v>
      </c>
      <c r="R3148" s="18">
        <v>5.8920000000000003</v>
      </c>
      <c r="S3148" s="18" t="s">
        <v>38</v>
      </c>
      <c r="T3148" s="23" t="s">
        <v>38</v>
      </c>
      <c r="U3148" s="18" t="s">
        <v>38</v>
      </c>
    </row>
    <row r="3149" spans="6:21" x14ac:dyDescent="0.2">
      <c r="F3149" s="10">
        <v>26316</v>
      </c>
      <c r="G3149">
        <v>1.2500000000000001E-2</v>
      </c>
      <c r="H3149" t="s">
        <v>38</v>
      </c>
      <c r="I3149">
        <v>1.2999999999999999E-2</v>
      </c>
      <c r="J3149">
        <v>1.2999999999999999E-2</v>
      </c>
      <c r="K3149">
        <f t="shared" si="98"/>
        <v>0</v>
      </c>
      <c r="L3149">
        <v>1.2500000000000001E-2</v>
      </c>
      <c r="M3149">
        <v>1.2500000000000001E-2</v>
      </c>
      <c r="N3149">
        <f t="shared" si="99"/>
        <v>0</v>
      </c>
      <c r="O3149" t="s">
        <v>38</v>
      </c>
      <c r="P3149" t="s">
        <v>38</v>
      </c>
      <c r="Q3149" s="18" t="s">
        <v>38</v>
      </c>
      <c r="R3149" s="18">
        <v>5.9219999999999997</v>
      </c>
      <c r="S3149" s="18" t="s">
        <v>38</v>
      </c>
      <c r="T3149" s="23" t="s">
        <v>38</v>
      </c>
      <c r="U3149" s="18" t="s">
        <v>38</v>
      </c>
    </row>
    <row r="3150" spans="6:21" x14ac:dyDescent="0.2">
      <c r="F3150" s="10">
        <v>26317</v>
      </c>
      <c r="G3150">
        <v>1.2500000000000001E-2</v>
      </c>
      <c r="H3150" t="s">
        <v>38</v>
      </c>
      <c r="I3150">
        <v>1.2999999999999999E-2</v>
      </c>
      <c r="J3150">
        <v>1.2999999999999999E-2</v>
      </c>
      <c r="K3150">
        <f t="shared" si="98"/>
        <v>0</v>
      </c>
      <c r="L3150">
        <v>1.2500000000000001E-2</v>
      </c>
      <c r="M3150">
        <v>1.2500000000000001E-2</v>
      </c>
      <c r="N3150">
        <f t="shared" si="99"/>
        <v>0</v>
      </c>
      <c r="O3150" t="s">
        <v>38</v>
      </c>
      <c r="P3150" t="s">
        <v>38</v>
      </c>
      <c r="Q3150" s="18" t="s">
        <v>38</v>
      </c>
      <c r="R3150" s="18">
        <v>5.9619999999999997</v>
      </c>
      <c r="S3150" s="18" t="s">
        <v>38</v>
      </c>
      <c r="T3150" s="23" t="s">
        <v>38</v>
      </c>
      <c r="U3150" s="18" t="s">
        <v>38</v>
      </c>
    </row>
    <row r="3151" spans="6:21" x14ac:dyDescent="0.2">
      <c r="F3151" s="10">
        <v>26318</v>
      </c>
      <c r="G3151">
        <v>1.2500000000000001E-2</v>
      </c>
      <c r="H3151" t="s">
        <v>38</v>
      </c>
      <c r="I3151">
        <v>1.2999999999999999E-2</v>
      </c>
      <c r="J3151">
        <v>1.2999999999999999E-2</v>
      </c>
      <c r="K3151">
        <f t="shared" si="98"/>
        <v>0</v>
      </c>
      <c r="L3151">
        <v>1.2500000000000001E-2</v>
      </c>
      <c r="M3151">
        <v>1.2500000000000001E-2</v>
      </c>
      <c r="N3151">
        <f t="shared" si="99"/>
        <v>0</v>
      </c>
      <c r="O3151" t="s">
        <v>38</v>
      </c>
      <c r="P3151" t="s">
        <v>38</v>
      </c>
      <c r="Q3151" s="18" t="s">
        <v>38</v>
      </c>
      <c r="R3151" s="18">
        <v>5.9820000000000002</v>
      </c>
      <c r="S3151" s="18" t="s">
        <v>38</v>
      </c>
      <c r="T3151" s="23" t="s">
        <v>38</v>
      </c>
      <c r="U3151" s="18" t="s">
        <v>38</v>
      </c>
    </row>
    <row r="3152" spans="6:21" x14ac:dyDescent="0.2">
      <c r="F3152" s="10">
        <v>26319</v>
      </c>
      <c r="G3152">
        <v>1.2500000000000001E-2</v>
      </c>
      <c r="H3152" t="s">
        <v>38</v>
      </c>
      <c r="I3152">
        <v>1.2999999999999999E-2</v>
      </c>
      <c r="J3152">
        <v>1.2999999999999999E-2</v>
      </c>
      <c r="K3152">
        <f t="shared" si="98"/>
        <v>0</v>
      </c>
      <c r="L3152">
        <v>1.2500000000000001E-2</v>
      </c>
      <c r="M3152">
        <v>1.2500000000000001E-2</v>
      </c>
      <c r="N3152">
        <f t="shared" si="99"/>
        <v>0</v>
      </c>
      <c r="O3152" t="s">
        <v>38</v>
      </c>
      <c r="P3152" t="s">
        <v>38</v>
      </c>
      <c r="Q3152" s="18" t="s">
        <v>38</v>
      </c>
      <c r="R3152" s="18">
        <v>5.992</v>
      </c>
      <c r="S3152" s="18" t="s">
        <v>38</v>
      </c>
      <c r="T3152" s="23" t="s">
        <v>38</v>
      </c>
      <c r="U3152" s="18" t="s">
        <v>38</v>
      </c>
    </row>
    <row r="3153" spans="6:21" x14ac:dyDescent="0.2">
      <c r="F3153" s="10">
        <v>26322</v>
      </c>
      <c r="G3153">
        <v>1.2500000000000001E-2</v>
      </c>
      <c r="H3153" t="s">
        <v>38</v>
      </c>
      <c r="I3153">
        <v>1.2999999999999999E-2</v>
      </c>
      <c r="J3153">
        <v>1.2999999999999999E-2</v>
      </c>
      <c r="K3153">
        <f t="shared" si="98"/>
        <v>0</v>
      </c>
      <c r="L3153">
        <v>1.2500000000000001E-2</v>
      </c>
      <c r="M3153">
        <v>1.2500000000000001E-2</v>
      </c>
      <c r="N3153">
        <f t="shared" si="99"/>
        <v>0</v>
      </c>
      <c r="O3153" t="s">
        <v>38</v>
      </c>
      <c r="P3153" t="s">
        <v>38</v>
      </c>
      <c r="Q3153" s="18" t="s">
        <v>38</v>
      </c>
      <c r="R3153" s="18">
        <v>6.0220000000000002</v>
      </c>
      <c r="S3153" s="18" t="s">
        <v>38</v>
      </c>
      <c r="T3153" s="23" t="s">
        <v>38</v>
      </c>
      <c r="U3153" s="18" t="s">
        <v>38</v>
      </c>
    </row>
    <row r="3154" spans="6:21" x14ac:dyDescent="0.2">
      <c r="F3154" s="10">
        <v>26323</v>
      </c>
      <c r="G3154">
        <v>1.2500000000000001E-2</v>
      </c>
      <c r="H3154" t="s">
        <v>38</v>
      </c>
      <c r="I3154">
        <v>1.2999999999999999E-2</v>
      </c>
      <c r="J3154">
        <v>1.2999999999999999E-2</v>
      </c>
      <c r="K3154">
        <f t="shared" si="98"/>
        <v>0</v>
      </c>
      <c r="L3154">
        <v>1.2500000000000001E-2</v>
      </c>
      <c r="M3154">
        <v>1.2500000000000001E-2</v>
      </c>
      <c r="N3154">
        <f t="shared" si="99"/>
        <v>0</v>
      </c>
      <c r="O3154" t="s">
        <v>38</v>
      </c>
      <c r="P3154" t="s">
        <v>38</v>
      </c>
      <c r="Q3154" s="18" t="s">
        <v>38</v>
      </c>
      <c r="R3154" s="18">
        <v>6.0220000000000002</v>
      </c>
      <c r="S3154" s="18" t="s">
        <v>38</v>
      </c>
      <c r="T3154" s="23" t="s">
        <v>38</v>
      </c>
      <c r="U3154" s="18" t="s">
        <v>38</v>
      </c>
    </row>
    <row r="3155" spans="6:21" x14ac:dyDescent="0.2">
      <c r="F3155" s="10">
        <v>26324</v>
      </c>
      <c r="G3155">
        <v>1.2500000000000001E-2</v>
      </c>
      <c r="H3155" t="s">
        <v>38</v>
      </c>
      <c r="I3155">
        <v>1.2999999999999999E-2</v>
      </c>
      <c r="J3155">
        <v>1.2999999999999999E-2</v>
      </c>
      <c r="K3155">
        <f t="shared" si="98"/>
        <v>0</v>
      </c>
      <c r="L3155">
        <v>1.2500000000000001E-2</v>
      </c>
      <c r="M3155">
        <v>1.2500000000000001E-2</v>
      </c>
      <c r="N3155">
        <f t="shared" si="99"/>
        <v>0</v>
      </c>
      <c r="O3155" t="s">
        <v>38</v>
      </c>
      <c r="P3155" t="s">
        <v>38</v>
      </c>
      <c r="Q3155" s="18" t="s">
        <v>38</v>
      </c>
      <c r="R3155" s="18">
        <v>6.0119999999999996</v>
      </c>
      <c r="S3155" s="18" t="s">
        <v>38</v>
      </c>
      <c r="T3155" s="23" t="s">
        <v>38</v>
      </c>
      <c r="U3155" s="18" t="s">
        <v>38</v>
      </c>
    </row>
    <row r="3156" spans="6:21" x14ac:dyDescent="0.2">
      <c r="F3156" s="10">
        <v>26325</v>
      </c>
      <c r="G3156">
        <v>1.2500000000000001E-2</v>
      </c>
      <c r="H3156" t="s">
        <v>38</v>
      </c>
      <c r="I3156">
        <v>1.2999999999999999E-2</v>
      </c>
      <c r="J3156">
        <v>1.2999999999999999E-2</v>
      </c>
      <c r="K3156">
        <f t="shared" si="98"/>
        <v>0</v>
      </c>
      <c r="L3156">
        <v>1.2500000000000001E-2</v>
      </c>
      <c r="M3156">
        <v>1.2500000000000001E-2</v>
      </c>
      <c r="N3156">
        <f t="shared" si="99"/>
        <v>0</v>
      </c>
      <c r="O3156" t="s">
        <v>38</v>
      </c>
      <c r="P3156" t="s">
        <v>38</v>
      </c>
      <c r="Q3156" s="18" t="s">
        <v>38</v>
      </c>
      <c r="R3156" s="18">
        <v>6.0519999999999996</v>
      </c>
      <c r="S3156" s="18" t="s">
        <v>38</v>
      </c>
      <c r="T3156" s="23" t="s">
        <v>38</v>
      </c>
      <c r="U3156" s="18" t="s">
        <v>38</v>
      </c>
    </row>
    <row r="3157" spans="6:21" x14ac:dyDescent="0.2">
      <c r="F3157" s="10">
        <v>26326</v>
      </c>
      <c r="G3157">
        <v>1.2500000000000001E-2</v>
      </c>
      <c r="H3157" t="s">
        <v>38</v>
      </c>
      <c r="I3157">
        <v>1.2999999999999999E-2</v>
      </c>
      <c r="J3157">
        <v>1.2999999999999999E-2</v>
      </c>
      <c r="K3157">
        <f t="shared" si="98"/>
        <v>0</v>
      </c>
      <c r="L3157">
        <v>1.2500000000000001E-2</v>
      </c>
      <c r="M3157">
        <v>1.2500000000000001E-2</v>
      </c>
      <c r="N3157">
        <f t="shared" si="99"/>
        <v>0</v>
      </c>
      <c r="O3157" t="s">
        <v>38</v>
      </c>
      <c r="P3157" t="s">
        <v>38</v>
      </c>
      <c r="Q3157" s="18" t="s">
        <v>38</v>
      </c>
      <c r="R3157" s="18">
        <v>6.0819999999999999</v>
      </c>
      <c r="S3157" s="18" t="s">
        <v>38</v>
      </c>
      <c r="T3157" s="23" t="s">
        <v>38</v>
      </c>
      <c r="U3157" s="18" t="s">
        <v>38</v>
      </c>
    </row>
    <row r="3158" spans="6:21" x14ac:dyDescent="0.2">
      <c r="F3158" s="10">
        <v>26329</v>
      </c>
      <c r="G3158">
        <v>1.2500000000000001E-2</v>
      </c>
      <c r="H3158" t="s">
        <v>38</v>
      </c>
      <c r="I3158">
        <v>1.2999999999999999E-2</v>
      </c>
      <c r="J3158">
        <v>1.2999999999999999E-2</v>
      </c>
      <c r="K3158">
        <f t="shared" si="98"/>
        <v>0</v>
      </c>
      <c r="L3158">
        <v>1.2500000000000001E-2</v>
      </c>
      <c r="M3158">
        <v>1.2500000000000001E-2</v>
      </c>
      <c r="N3158">
        <f t="shared" si="99"/>
        <v>0</v>
      </c>
      <c r="O3158" t="s">
        <v>38</v>
      </c>
      <c r="P3158" t="s">
        <v>38</v>
      </c>
      <c r="Q3158" s="18" t="s">
        <v>38</v>
      </c>
      <c r="R3158" s="18">
        <v>6.0919999999999996</v>
      </c>
      <c r="S3158" s="18" t="s">
        <v>38</v>
      </c>
      <c r="T3158" s="23" t="s">
        <v>38</v>
      </c>
      <c r="U3158" s="18" t="s">
        <v>38</v>
      </c>
    </row>
    <row r="3159" spans="6:21" x14ac:dyDescent="0.2">
      <c r="F3159" s="10">
        <v>26330</v>
      </c>
      <c r="G3159">
        <v>1.2500000000000001E-2</v>
      </c>
      <c r="H3159" t="s">
        <v>38</v>
      </c>
      <c r="I3159">
        <v>1.2999999999999999E-2</v>
      </c>
      <c r="J3159">
        <v>1.2999999999999999E-2</v>
      </c>
      <c r="K3159">
        <f t="shared" si="98"/>
        <v>0</v>
      </c>
      <c r="L3159">
        <v>1.2500000000000001E-2</v>
      </c>
      <c r="M3159">
        <v>1.2500000000000001E-2</v>
      </c>
      <c r="N3159">
        <f t="shared" si="99"/>
        <v>0</v>
      </c>
      <c r="O3159" t="s">
        <v>38</v>
      </c>
      <c r="P3159" t="s">
        <v>38</v>
      </c>
      <c r="Q3159" s="18" t="s">
        <v>38</v>
      </c>
      <c r="R3159" s="18">
        <v>6.0919999999999996</v>
      </c>
      <c r="S3159" s="18" t="s">
        <v>38</v>
      </c>
      <c r="T3159" s="23" t="s">
        <v>38</v>
      </c>
      <c r="U3159" s="18" t="s">
        <v>38</v>
      </c>
    </row>
    <row r="3160" spans="6:21" x14ac:dyDescent="0.2">
      <c r="F3160" s="10">
        <v>26331</v>
      </c>
      <c r="G3160">
        <v>1.2500000000000001E-2</v>
      </c>
      <c r="H3160" t="s">
        <v>38</v>
      </c>
      <c r="I3160">
        <v>1.2999999999999999E-2</v>
      </c>
      <c r="J3160">
        <v>1.2999999999999999E-2</v>
      </c>
      <c r="K3160">
        <f t="shared" si="98"/>
        <v>0</v>
      </c>
      <c r="L3160">
        <v>1.2500000000000001E-2</v>
      </c>
      <c r="M3160">
        <v>1.2500000000000001E-2</v>
      </c>
      <c r="N3160">
        <f t="shared" si="99"/>
        <v>0</v>
      </c>
      <c r="O3160" t="s">
        <v>38</v>
      </c>
      <c r="P3160" t="s">
        <v>38</v>
      </c>
      <c r="Q3160" s="18" t="s">
        <v>38</v>
      </c>
      <c r="R3160" s="18">
        <v>6.0819999999999999</v>
      </c>
      <c r="S3160" s="18" t="s">
        <v>38</v>
      </c>
      <c r="T3160" s="23" t="s">
        <v>38</v>
      </c>
      <c r="U3160" s="18" t="s">
        <v>38</v>
      </c>
    </row>
    <row r="3161" spans="6:21" x14ac:dyDescent="0.2">
      <c r="F3161" s="10">
        <v>26332</v>
      </c>
      <c r="G3161">
        <v>1.2500000000000001E-2</v>
      </c>
      <c r="H3161" t="s">
        <v>38</v>
      </c>
      <c r="I3161">
        <v>1.2999999999999999E-2</v>
      </c>
      <c r="J3161">
        <v>1.2999999999999999E-2</v>
      </c>
      <c r="K3161">
        <f t="shared" si="98"/>
        <v>0</v>
      </c>
      <c r="L3161">
        <v>1.2500000000000001E-2</v>
      </c>
      <c r="M3161">
        <v>1.2500000000000001E-2</v>
      </c>
      <c r="N3161">
        <f t="shared" si="99"/>
        <v>0</v>
      </c>
      <c r="O3161" t="s">
        <v>38</v>
      </c>
      <c r="P3161" t="s">
        <v>38</v>
      </c>
      <c r="Q3161" s="18" t="s">
        <v>38</v>
      </c>
      <c r="R3161" s="18">
        <v>6.0819999999999999</v>
      </c>
      <c r="S3161" s="18" t="s">
        <v>38</v>
      </c>
      <c r="T3161" s="23" t="s">
        <v>38</v>
      </c>
      <c r="U3161" s="18" t="s">
        <v>38</v>
      </c>
    </row>
    <row r="3162" spans="6:21" x14ac:dyDescent="0.2">
      <c r="F3162" s="10">
        <v>26333</v>
      </c>
      <c r="G3162">
        <v>1.2500000000000001E-2</v>
      </c>
      <c r="H3162" t="s">
        <v>38</v>
      </c>
      <c r="I3162">
        <v>1.2999999999999999E-2</v>
      </c>
      <c r="J3162">
        <v>1.2999999999999999E-2</v>
      </c>
      <c r="K3162">
        <f t="shared" si="98"/>
        <v>0</v>
      </c>
      <c r="L3162">
        <v>1.2500000000000001E-2</v>
      </c>
      <c r="M3162">
        <v>1.2500000000000001E-2</v>
      </c>
      <c r="N3162">
        <f t="shared" si="99"/>
        <v>0</v>
      </c>
      <c r="O3162" t="s">
        <v>38</v>
      </c>
      <c r="P3162" t="s">
        <v>38</v>
      </c>
      <c r="Q3162" s="18" t="s">
        <v>38</v>
      </c>
      <c r="R3162" s="18">
        <v>6.0819999999999999</v>
      </c>
      <c r="S3162" s="18" t="s">
        <v>38</v>
      </c>
      <c r="T3162" s="23" t="s">
        <v>38</v>
      </c>
      <c r="U3162" s="18" t="s">
        <v>38</v>
      </c>
    </row>
    <row r="3163" spans="6:21" x14ac:dyDescent="0.2">
      <c r="F3163" s="10">
        <v>26336</v>
      </c>
      <c r="G3163">
        <v>1.2500000000000001E-2</v>
      </c>
      <c r="H3163" t="s">
        <v>38</v>
      </c>
      <c r="I3163">
        <v>1.2999999999999999E-2</v>
      </c>
      <c r="J3163">
        <v>1.2999999999999999E-2</v>
      </c>
      <c r="K3163">
        <f t="shared" si="98"/>
        <v>0</v>
      </c>
      <c r="L3163">
        <v>1.2500000000000001E-2</v>
      </c>
      <c r="M3163">
        <v>1.2500000000000001E-2</v>
      </c>
      <c r="N3163">
        <f t="shared" si="99"/>
        <v>0</v>
      </c>
      <c r="O3163" t="s">
        <v>38</v>
      </c>
      <c r="P3163" t="s">
        <v>38</v>
      </c>
      <c r="Q3163" s="18" t="s">
        <v>38</v>
      </c>
      <c r="R3163" s="18">
        <v>6.0919999999999996</v>
      </c>
      <c r="S3163" s="18" t="s">
        <v>38</v>
      </c>
      <c r="T3163" s="23" t="s">
        <v>38</v>
      </c>
      <c r="U3163" s="18" t="s">
        <v>38</v>
      </c>
    </row>
    <row r="3164" spans="6:21" x14ac:dyDescent="0.2">
      <c r="F3164" s="10">
        <v>26337</v>
      </c>
      <c r="G3164">
        <v>1.2500000000000001E-2</v>
      </c>
      <c r="H3164" t="s">
        <v>38</v>
      </c>
      <c r="I3164">
        <v>1.2999999999999999E-2</v>
      </c>
      <c r="J3164">
        <v>1.2999999999999999E-2</v>
      </c>
      <c r="K3164">
        <f t="shared" si="98"/>
        <v>0</v>
      </c>
      <c r="L3164">
        <v>1.2500000000000001E-2</v>
      </c>
      <c r="M3164">
        <v>1.2500000000000001E-2</v>
      </c>
      <c r="N3164">
        <f t="shared" si="99"/>
        <v>0</v>
      </c>
      <c r="O3164" t="s">
        <v>38</v>
      </c>
      <c r="P3164" t="s">
        <v>38</v>
      </c>
      <c r="Q3164" s="18" t="s">
        <v>38</v>
      </c>
      <c r="R3164" s="18">
        <v>6.1120000000000001</v>
      </c>
      <c r="S3164" s="18" t="s">
        <v>38</v>
      </c>
      <c r="T3164" s="23" t="s">
        <v>38</v>
      </c>
      <c r="U3164" s="18" t="s">
        <v>38</v>
      </c>
    </row>
    <row r="3165" spans="6:21" x14ac:dyDescent="0.2">
      <c r="F3165" s="10">
        <v>26338</v>
      </c>
      <c r="G3165">
        <v>1.2500000000000001E-2</v>
      </c>
      <c r="H3165" t="s">
        <v>38</v>
      </c>
      <c r="I3165">
        <v>1.2999999999999999E-2</v>
      </c>
      <c r="J3165">
        <v>1.2999999999999999E-2</v>
      </c>
      <c r="K3165">
        <f t="shared" si="98"/>
        <v>0</v>
      </c>
      <c r="L3165">
        <v>1.2500000000000001E-2</v>
      </c>
      <c r="M3165">
        <v>1.2500000000000001E-2</v>
      </c>
      <c r="N3165">
        <f t="shared" si="99"/>
        <v>0</v>
      </c>
      <c r="O3165" t="s">
        <v>38</v>
      </c>
      <c r="P3165" t="s">
        <v>38</v>
      </c>
      <c r="Q3165" s="18" t="s">
        <v>38</v>
      </c>
      <c r="R3165" s="18">
        <v>6.1219999999999999</v>
      </c>
      <c r="S3165" s="18" t="s">
        <v>38</v>
      </c>
      <c r="T3165" s="23" t="s">
        <v>38</v>
      </c>
      <c r="U3165" s="18" t="s">
        <v>38</v>
      </c>
    </row>
    <row r="3166" spans="6:21" x14ac:dyDescent="0.2">
      <c r="F3166" s="10">
        <v>26339</v>
      </c>
      <c r="G3166">
        <v>1.2500000000000001E-2</v>
      </c>
      <c r="H3166" t="s">
        <v>38</v>
      </c>
      <c r="I3166">
        <v>1.2999999999999999E-2</v>
      </c>
      <c r="J3166">
        <v>1.2999999999999999E-2</v>
      </c>
      <c r="K3166">
        <f t="shared" si="98"/>
        <v>0</v>
      </c>
      <c r="L3166">
        <v>1.2500000000000001E-2</v>
      </c>
      <c r="M3166">
        <v>1.2500000000000001E-2</v>
      </c>
      <c r="N3166">
        <f t="shared" si="99"/>
        <v>0</v>
      </c>
      <c r="O3166" t="s">
        <v>38</v>
      </c>
      <c r="P3166" t="s">
        <v>38</v>
      </c>
      <c r="Q3166" s="18" t="s">
        <v>38</v>
      </c>
      <c r="R3166" s="18">
        <v>6.1120000000000001</v>
      </c>
      <c r="S3166" s="18" t="s">
        <v>38</v>
      </c>
      <c r="T3166" s="23" t="s">
        <v>38</v>
      </c>
      <c r="U3166" s="18" t="s">
        <v>38</v>
      </c>
    </row>
    <row r="3167" spans="6:21" x14ac:dyDescent="0.2">
      <c r="F3167" s="10">
        <v>26340</v>
      </c>
      <c r="G3167">
        <v>1.2500000000000001E-2</v>
      </c>
      <c r="H3167" t="s">
        <v>38</v>
      </c>
      <c r="I3167">
        <v>1.2999999999999999E-2</v>
      </c>
      <c r="J3167">
        <v>1.2999999999999999E-2</v>
      </c>
      <c r="K3167">
        <f t="shared" si="98"/>
        <v>0</v>
      </c>
      <c r="L3167">
        <v>1.2500000000000001E-2</v>
      </c>
      <c r="M3167">
        <v>1.2500000000000001E-2</v>
      </c>
      <c r="N3167">
        <f t="shared" si="99"/>
        <v>0</v>
      </c>
      <c r="O3167" t="s">
        <v>38</v>
      </c>
      <c r="P3167" t="s">
        <v>38</v>
      </c>
      <c r="Q3167" s="18" t="s">
        <v>38</v>
      </c>
      <c r="R3167" s="18">
        <v>6.1219999999999999</v>
      </c>
      <c r="S3167" s="18" t="s">
        <v>38</v>
      </c>
      <c r="T3167" s="23" t="s">
        <v>38</v>
      </c>
      <c r="U3167" s="18" t="s">
        <v>38</v>
      </c>
    </row>
    <row r="3168" spans="6:21" x14ac:dyDescent="0.2">
      <c r="F3168" s="10">
        <v>26343</v>
      </c>
      <c r="G3168">
        <v>1.2500000000000001E-2</v>
      </c>
      <c r="H3168" t="s">
        <v>38</v>
      </c>
      <c r="I3168">
        <v>1.2999999999999999E-2</v>
      </c>
      <c r="J3168">
        <v>1.2999999999999999E-2</v>
      </c>
      <c r="K3168">
        <f t="shared" si="98"/>
        <v>0</v>
      </c>
      <c r="L3168">
        <v>1.2500000000000001E-2</v>
      </c>
      <c r="M3168">
        <v>1.2500000000000001E-2</v>
      </c>
      <c r="N3168">
        <f t="shared" si="99"/>
        <v>0</v>
      </c>
      <c r="O3168" t="s">
        <v>38</v>
      </c>
      <c r="P3168" t="s">
        <v>38</v>
      </c>
      <c r="Q3168" s="18" t="s">
        <v>38</v>
      </c>
      <c r="R3168" s="18">
        <v>6.1020000000000003</v>
      </c>
      <c r="S3168" s="18" t="s">
        <v>38</v>
      </c>
      <c r="T3168" s="23" t="s">
        <v>38</v>
      </c>
      <c r="U3168" s="18" t="s">
        <v>38</v>
      </c>
    </row>
    <row r="3169" spans="6:21" x14ac:dyDescent="0.2">
      <c r="F3169" s="10">
        <v>26344</v>
      </c>
      <c r="G3169">
        <v>1.2500000000000001E-2</v>
      </c>
      <c r="H3169" t="s">
        <v>38</v>
      </c>
      <c r="I3169">
        <v>1.2999999999999999E-2</v>
      </c>
      <c r="J3169">
        <v>1.2999999999999999E-2</v>
      </c>
      <c r="K3169">
        <f t="shared" si="98"/>
        <v>0</v>
      </c>
      <c r="L3169">
        <v>1.2500000000000001E-2</v>
      </c>
      <c r="M3169">
        <v>1.2500000000000001E-2</v>
      </c>
      <c r="N3169">
        <f t="shared" si="99"/>
        <v>0</v>
      </c>
      <c r="O3169" t="s">
        <v>38</v>
      </c>
      <c r="P3169" t="s">
        <v>38</v>
      </c>
      <c r="Q3169" s="18" t="s">
        <v>38</v>
      </c>
      <c r="R3169" s="18">
        <v>6.1020000000000003</v>
      </c>
      <c r="S3169" s="18" t="s">
        <v>38</v>
      </c>
      <c r="T3169" s="23" t="s">
        <v>38</v>
      </c>
      <c r="U3169" s="18" t="s">
        <v>38</v>
      </c>
    </row>
    <row r="3170" spans="6:21" x14ac:dyDescent="0.2">
      <c r="F3170" s="10">
        <v>26345</v>
      </c>
      <c r="G3170">
        <v>1.2500000000000001E-2</v>
      </c>
      <c r="H3170" t="s">
        <v>38</v>
      </c>
      <c r="I3170">
        <v>1.2999999999999999E-2</v>
      </c>
      <c r="J3170">
        <v>1.2999999999999999E-2</v>
      </c>
      <c r="K3170">
        <f t="shared" si="98"/>
        <v>0</v>
      </c>
      <c r="L3170">
        <v>1.2500000000000001E-2</v>
      </c>
      <c r="M3170">
        <v>1.2500000000000001E-2</v>
      </c>
      <c r="N3170">
        <f t="shared" si="99"/>
        <v>0</v>
      </c>
      <c r="O3170" t="s">
        <v>38</v>
      </c>
      <c r="P3170" t="s">
        <v>38</v>
      </c>
      <c r="Q3170" s="18" t="s">
        <v>38</v>
      </c>
      <c r="R3170" s="18">
        <v>6.0819999999999999</v>
      </c>
      <c r="S3170" s="18" t="s">
        <v>38</v>
      </c>
      <c r="T3170" s="23" t="s">
        <v>38</v>
      </c>
      <c r="U3170" s="18" t="s">
        <v>38</v>
      </c>
    </row>
    <row r="3171" spans="6:21" x14ac:dyDescent="0.2">
      <c r="F3171" s="10">
        <v>26346</v>
      </c>
      <c r="G3171">
        <v>1.2500000000000001E-2</v>
      </c>
      <c r="H3171" t="s">
        <v>38</v>
      </c>
      <c r="I3171">
        <v>1.2999999999999999E-2</v>
      </c>
      <c r="J3171">
        <v>1.2999999999999999E-2</v>
      </c>
      <c r="K3171">
        <f t="shared" si="98"/>
        <v>0</v>
      </c>
      <c r="L3171">
        <v>1.2500000000000001E-2</v>
      </c>
      <c r="M3171">
        <v>1.2500000000000001E-2</v>
      </c>
      <c r="N3171">
        <f t="shared" si="99"/>
        <v>0</v>
      </c>
      <c r="O3171" t="s">
        <v>38</v>
      </c>
      <c r="P3171" t="s">
        <v>38</v>
      </c>
      <c r="Q3171" s="18" t="s">
        <v>38</v>
      </c>
      <c r="R3171" s="18">
        <v>6.0620000000000003</v>
      </c>
      <c r="S3171" s="18" t="s">
        <v>38</v>
      </c>
      <c r="T3171" s="23" t="s">
        <v>38</v>
      </c>
      <c r="U3171" s="18" t="s">
        <v>38</v>
      </c>
    </row>
    <row r="3172" spans="6:21" x14ac:dyDescent="0.2">
      <c r="F3172" s="10">
        <v>26347</v>
      </c>
      <c r="G3172">
        <v>1.2500000000000001E-2</v>
      </c>
      <c r="H3172" t="s">
        <v>38</v>
      </c>
      <c r="I3172">
        <v>1.2999999999999999E-2</v>
      </c>
      <c r="J3172">
        <v>1.2999999999999999E-2</v>
      </c>
      <c r="K3172">
        <f t="shared" si="98"/>
        <v>0</v>
      </c>
      <c r="L3172">
        <v>1.2500000000000001E-2</v>
      </c>
      <c r="M3172">
        <v>1.2500000000000001E-2</v>
      </c>
      <c r="N3172">
        <f t="shared" si="99"/>
        <v>0</v>
      </c>
      <c r="O3172" t="s">
        <v>38</v>
      </c>
      <c r="P3172" t="s">
        <v>38</v>
      </c>
      <c r="Q3172" s="18" t="s">
        <v>38</v>
      </c>
      <c r="R3172" s="18">
        <v>6.0620000000000003</v>
      </c>
      <c r="S3172" s="18" t="s">
        <v>38</v>
      </c>
      <c r="T3172" s="23" t="s">
        <v>38</v>
      </c>
      <c r="U3172" s="18" t="s">
        <v>38</v>
      </c>
    </row>
    <row r="3173" spans="6:21" x14ac:dyDescent="0.2">
      <c r="F3173" s="10">
        <v>26350</v>
      </c>
      <c r="G3173">
        <v>1.2500000000000001E-2</v>
      </c>
      <c r="H3173" t="s">
        <v>38</v>
      </c>
      <c r="I3173">
        <v>1.2500000000000001E-2</v>
      </c>
      <c r="J3173">
        <v>1.2500000000000001E-2</v>
      </c>
      <c r="K3173">
        <f t="shared" si="98"/>
        <v>0</v>
      </c>
      <c r="L3173">
        <v>1.2500000000000001E-2</v>
      </c>
      <c r="M3173">
        <v>1.2500000000000001E-2</v>
      </c>
      <c r="N3173">
        <f t="shared" si="99"/>
        <v>0</v>
      </c>
      <c r="O3173" t="s">
        <v>38</v>
      </c>
      <c r="P3173" t="s">
        <v>38</v>
      </c>
      <c r="Q3173" s="18" t="s">
        <v>38</v>
      </c>
      <c r="R3173" s="18">
        <v>6.0620000000000003</v>
      </c>
      <c r="S3173" s="18" t="s">
        <v>38</v>
      </c>
      <c r="T3173" s="23" t="s">
        <v>38</v>
      </c>
      <c r="U3173" s="18" t="s">
        <v>38</v>
      </c>
    </row>
    <row r="3174" spans="6:21" x14ac:dyDescent="0.2">
      <c r="F3174" s="10">
        <v>26351</v>
      </c>
      <c r="G3174">
        <v>1.2500000000000001E-2</v>
      </c>
      <c r="H3174" t="s">
        <v>38</v>
      </c>
      <c r="I3174">
        <v>1.2999999999999999E-2</v>
      </c>
      <c r="J3174">
        <v>1.2999999999999999E-2</v>
      </c>
      <c r="K3174">
        <f t="shared" si="98"/>
        <v>0</v>
      </c>
      <c r="L3174">
        <v>1.2500000000000001E-2</v>
      </c>
      <c r="M3174">
        <v>1.2500000000000001E-2</v>
      </c>
      <c r="N3174">
        <f t="shared" si="99"/>
        <v>0</v>
      </c>
      <c r="O3174" t="s">
        <v>38</v>
      </c>
      <c r="P3174" t="s">
        <v>38</v>
      </c>
      <c r="Q3174" s="18" t="s">
        <v>38</v>
      </c>
      <c r="R3174" s="18">
        <v>6.0620000000000003</v>
      </c>
      <c r="S3174" s="18" t="s">
        <v>38</v>
      </c>
      <c r="T3174" s="23" t="s">
        <v>38</v>
      </c>
      <c r="U3174" s="18" t="s">
        <v>38</v>
      </c>
    </row>
    <row r="3175" spans="6:21" x14ac:dyDescent="0.2">
      <c r="F3175" s="10">
        <v>26352</v>
      </c>
      <c r="G3175">
        <v>1.2500000000000001E-2</v>
      </c>
      <c r="H3175" t="s">
        <v>38</v>
      </c>
      <c r="I3175">
        <v>1.2999999999999999E-2</v>
      </c>
      <c r="J3175">
        <v>1.2999999999999999E-2</v>
      </c>
      <c r="K3175">
        <f t="shared" si="98"/>
        <v>0</v>
      </c>
      <c r="L3175">
        <v>1.2500000000000001E-2</v>
      </c>
      <c r="M3175">
        <v>1.2500000000000001E-2</v>
      </c>
      <c r="N3175">
        <f t="shared" si="99"/>
        <v>0</v>
      </c>
      <c r="O3175" t="s">
        <v>38</v>
      </c>
      <c r="P3175" t="s">
        <v>38</v>
      </c>
      <c r="Q3175" s="18" t="s">
        <v>38</v>
      </c>
      <c r="R3175" s="18">
        <v>6.0720000000000001</v>
      </c>
      <c r="S3175" s="18" t="s">
        <v>38</v>
      </c>
      <c r="T3175" s="23" t="s">
        <v>38</v>
      </c>
      <c r="U3175" s="18" t="s">
        <v>38</v>
      </c>
    </row>
    <row r="3176" spans="6:21" x14ac:dyDescent="0.2">
      <c r="F3176" s="10">
        <v>26353</v>
      </c>
      <c r="G3176">
        <v>1.2500000000000001E-2</v>
      </c>
      <c r="H3176" t="s">
        <v>38</v>
      </c>
      <c r="I3176">
        <v>1.2999999999999999E-2</v>
      </c>
      <c r="J3176">
        <v>1.2999999999999999E-2</v>
      </c>
      <c r="K3176">
        <f t="shared" si="98"/>
        <v>0</v>
      </c>
      <c r="L3176">
        <v>1.2500000000000001E-2</v>
      </c>
      <c r="M3176">
        <v>1.2500000000000001E-2</v>
      </c>
      <c r="N3176">
        <f t="shared" si="99"/>
        <v>0</v>
      </c>
      <c r="O3176" t="s">
        <v>38</v>
      </c>
      <c r="P3176" t="s">
        <v>38</v>
      </c>
      <c r="Q3176" s="18" t="s">
        <v>38</v>
      </c>
      <c r="R3176" s="18">
        <v>6.0720000000000001</v>
      </c>
      <c r="S3176" s="18" t="s">
        <v>38</v>
      </c>
      <c r="T3176" s="23" t="s">
        <v>38</v>
      </c>
      <c r="U3176" s="18" t="s">
        <v>38</v>
      </c>
    </row>
    <row r="3177" spans="6:21" x14ac:dyDescent="0.2">
      <c r="F3177" s="10">
        <v>26354</v>
      </c>
      <c r="G3177">
        <v>1.2500000000000001E-2</v>
      </c>
      <c r="H3177" t="s">
        <v>38</v>
      </c>
      <c r="I3177">
        <v>1.2999999999999999E-2</v>
      </c>
      <c r="J3177">
        <v>1.2999999999999999E-2</v>
      </c>
      <c r="K3177">
        <f t="shared" si="98"/>
        <v>0</v>
      </c>
      <c r="L3177">
        <v>1.2500000000000001E-2</v>
      </c>
      <c r="M3177">
        <v>1.2500000000000001E-2</v>
      </c>
      <c r="N3177">
        <f t="shared" si="99"/>
        <v>0</v>
      </c>
      <c r="O3177" t="s">
        <v>38</v>
      </c>
      <c r="P3177" t="s">
        <v>38</v>
      </c>
      <c r="Q3177" s="18" t="s">
        <v>38</v>
      </c>
      <c r="R3177" s="18">
        <v>6.0620000000000003</v>
      </c>
      <c r="S3177" s="18" t="s">
        <v>38</v>
      </c>
      <c r="T3177" s="23" t="s">
        <v>38</v>
      </c>
      <c r="U3177" s="18" t="s">
        <v>38</v>
      </c>
    </row>
    <row r="3178" spans="6:21" x14ac:dyDescent="0.2">
      <c r="F3178" s="10">
        <v>26357</v>
      </c>
      <c r="G3178">
        <v>1.2500000000000001E-2</v>
      </c>
      <c r="H3178" t="s">
        <v>38</v>
      </c>
      <c r="I3178">
        <v>1.2999999999999999E-2</v>
      </c>
      <c r="J3178">
        <v>1.2999999999999999E-2</v>
      </c>
      <c r="K3178">
        <f t="shared" si="98"/>
        <v>0</v>
      </c>
      <c r="L3178">
        <v>1.2500000000000001E-2</v>
      </c>
      <c r="M3178">
        <v>1.2500000000000001E-2</v>
      </c>
      <c r="N3178">
        <f t="shared" si="99"/>
        <v>0</v>
      </c>
      <c r="O3178" t="s">
        <v>38</v>
      </c>
      <c r="P3178" t="s">
        <v>38</v>
      </c>
      <c r="Q3178" s="18" t="s">
        <v>38</v>
      </c>
      <c r="R3178" s="18">
        <v>6.0419999999999998</v>
      </c>
      <c r="S3178" s="18" t="s">
        <v>38</v>
      </c>
      <c r="T3178" s="23" t="s">
        <v>38</v>
      </c>
      <c r="U3178" s="18" t="s">
        <v>38</v>
      </c>
    </row>
    <row r="3179" spans="6:21" x14ac:dyDescent="0.2">
      <c r="F3179" s="10">
        <v>26358</v>
      </c>
      <c r="G3179">
        <v>1.2500000000000001E-2</v>
      </c>
      <c r="H3179" t="s">
        <v>38</v>
      </c>
      <c r="I3179">
        <v>1.2999999999999999E-2</v>
      </c>
      <c r="J3179">
        <v>1.2999999999999999E-2</v>
      </c>
      <c r="K3179">
        <f t="shared" si="98"/>
        <v>0</v>
      </c>
      <c r="L3179">
        <v>1.2500000000000001E-2</v>
      </c>
      <c r="M3179">
        <v>1.2500000000000001E-2</v>
      </c>
      <c r="N3179">
        <f t="shared" si="99"/>
        <v>0</v>
      </c>
      <c r="O3179" t="s">
        <v>38</v>
      </c>
      <c r="P3179" t="s">
        <v>38</v>
      </c>
      <c r="Q3179" s="18" t="s">
        <v>38</v>
      </c>
      <c r="R3179" s="18">
        <v>6.0419999999999998</v>
      </c>
      <c r="S3179" s="18" t="s">
        <v>38</v>
      </c>
      <c r="T3179" s="23" t="s">
        <v>38</v>
      </c>
      <c r="U3179" s="18" t="s">
        <v>38</v>
      </c>
    </row>
    <row r="3180" spans="6:21" x14ac:dyDescent="0.2">
      <c r="F3180" s="10">
        <v>26359</v>
      </c>
      <c r="G3180">
        <v>1.2500000000000001E-2</v>
      </c>
      <c r="H3180" t="s">
        <v>38</v>
      </c>
      <c r="I3180">
        <v>1.2999999999999999E-2</v>
      </c>
      <c r="J3180">
        <v>1.2999999999999999E-2</v>
      </c>
      <c r="K3180">
        <f t="shared" si="98"/>
        <v>0</v>
      </c>
      <c r="L3180">
        <v>1.2500000000000001E-2</v>
      </c>
      <c r="M3180">
        <v>1.2500000000000001E-2</v>
      </c>
      <c r="N3180">
        <f t="shared" si="99"/>
        <v>0</v>
      </c>
      <c r="O3180" t="s">
        <v>38</v>
      </c>
      <c r="P3180" t="s">
        <v>38</v>
      </c>
      <c r="Q3180" s="18" t="s">
        <v>38</v>
      </c>
      <c r="R3180" s="18">
        <v>6.0419999999999998</v>
      </c>
      <c r="S3180" s="18" t="s">
        <v>38</v>
      </c>
      <c r="T3180" s="23" t="s">
        <v>38</v>
      </c>
      <c r="U3180" s="18" t="s">
        <v>38</v>
      </c>
    </row>
    <row r="3181" spans="6:21" x14ac:dyDescent="0.2">
      <c r="F3181" s="10">
        <v>26360</v>
      </c>
      <c r="G3181">
        <v>1.2500000000000001E-2</v>
      </c>
      <c r="H3181" t="s">
        <v>38</v>
      </c>
      <c r="I3181">
        <v>1.2999999999999999E-2</v>
      </c>
      <c r="J3181">
        <v>1.2999999999999999E-2</v>
      </c>
      <c r="K3181">
        <f t="shared" si="98"/>
        <v>0</v>
      </c>
      <c r="L3181">
        <v>1.2500000000000001E-2</v>
      </c>
      <c r="M3181">
        <v>1.2500000000000001E-2</v>
      </c>
      <c r="N3181">
        <f t="shared" si="99"/>
        <v>0</v>
      </c>
      <c r="O3181" t="s">
        <v>38</v>
      </c>
      <c r="P3181" t="s">
        <v>38</v>
      </c>
      <c r="Q3181" s="18" t="s">
        <v>38</v>
      </c>
      <c r="R3181" s="18">
        <v>6.032</v>
      </c>
      <c r="S3181" s="18" t="s">
        <v>38</v>
      </c>
      <c r="T3181" s="23" t="s">
        <v>38</v>
      </c>
      <c r="U3181" s="18" t="s">
        <v>38</v>
      </c>
    </row>
    <row r="3182" spans="6:21" x14ac:dyDescent="0.2">
      <c r="F3182" s="10">
        <v>26361</v>
      </c>
      <c r="G3182">
        <v>1.2500000000000001E-2</v>
      </c>
      <c r="H3182" t="s">
        <v>38</v>
      </c>
      <c r="I3182">
        <v>1.2999999999999999E-2</v>
      </c>
      <c r="J3182">
        <v>1.2999999999999999E-2</v>
      </c>
      <c r="K3182">
        <f t="shared" si="98"/>
        <v>0</v>
      </c>
      <c r="L3182">
        <v>1.2500000000000001E-2</v>
      </c>
      <c r="M3182">
        <v>1.2500000000000001E-2</v>
      </c>
      <c r="N3182">
        <f t="shared" si="99"/>
        <v>0</v>
      </c>
      <c r="O3182" t="s">
        <v>38</v>
      </c>
      <c r="P3182" t="s">
        <v>38</v>
      </c>
      <c r="Q3182" s="18" t="s">
        <v>38</v>
      </c>
      <c r="R3182" s="18">
        <v>6.0220000000000002</v>
      </c>
      <c r="S3182" s="18" t="s">
        <v>38</v>
      </c>
      <c r="T3182" s="23" t="s">
        <v>38</v>
      </c>
      <c r="U3182" s="18" t="s">
        <v>38</v>
      </c>
    </row>
    <row r="3183" spans="6:21" x14ac:dyDescent="0.2">
      <c r="F3183" s="10">
        <v>26364</v>
      </c>
      <c r="G3183">
        <v>1.2500000000000001E-2</v>
      </c>
      <c r="H3183" t="s">
        <v>38</v>
      </c>
      <c r="I3183">
        <v>1.2999999999999999E-2</v>
      </c>
      <c r="J3183">
        <v>1.2999999999999999E-2</v>
      </c>
      <c r="K3183">
        <f t="shared" si="98"/>
        <v>0</v>
      </c>
      <c r="L3183">
        <v>1.2500000000000001E-2</v>
      </c>
      <c r="M3183">
        <v>1.2500000000000001E-2</v>
      </c>
      <c r="N3183">
        <f t="shared" si="99"/>
        <v>0</v>
      </c>
      <c r="O3183" t="s">
        <v>38</v>
      </c>
      <c r="P3183" t="s">
        <v>38</v>
      </c>
      <c r="Q3183" s="18" t="s">
        <v>38</v>
      </c>
      <c r="R3183" s="18">
        <v>6.0119999999999996</v>
      </c>
      <c r="S3183" s="18" t="s">
        <v>38</v>
      </c>
      <c r="T3183" s="23" t="s">
        <v>38</v>
      </c>
      <c r="U3183" s="18" t="s">
        <v>38</v>
      </c>
    </row>
    <row r="3184" spans="6:21" x14ac:dyDescent="0.2">
      <c r="F3184" s="10">
        <v>26365</v>
      </c>
      <c r="G3184">
        <v>1.2500000000000001E-2</v>
      </c>
      <c r="H3184" t="s">
        <v>38</v>
      </c>
      <c r="I3184">
        <v>1.2999999999999999E-2</v>
      </c>
      <c r="J3184">
        <v>1.2999999999999999E-2</v>
      </c>
      <c r="K3184">
        <f t="shared" si="98"/>
        <v>0</v>
      </c>
      <c r="L3184">
        <v>1.2500000000000001E-2</v>
      </c>
      <c r="M3184">
        <v>1.2500000000000001E-2</v>
      </c>
      <c r="N3184">
        <f t="shared" si="99"/>
        <v>0</v>
      </c>
      <c r="O3184" t="s">
        <v>38</v>
      </c>
      <c r="P3184" t="s">
        <v>38</v>
      </c>
      <c r="Q3184" s="18" t="s">
        <v>38</v>
      </c>
      <c r="R3184" s="18">
        <v>6.0220000000000002</v>
      </c>
      <c r="S3184" s="18" t="s">
        <v>38</v>
      </c>
      <c r="T3184" s="23" t="s">
        <v>38</v>
      </c>
      <c r="U3184" s="18" t="s">
        <v>38</v>
      </c>
    </row>
    <row r="3185" spans="6:21" x14ac:dyDescent="0.2">
      <c r="F3185" s="10">
        <v>26366</v>
      </c>
      <c r="G3185">
        <v>1.2500000000000001E-2</v>
      </c>
      <c r="H3185" t="s">
        <v>38</v>
      </c>
      <c r="I3185">
        <v>1.2999999999999999E-2</v>
      </c>
      <c r="J3185">
        <v>1.2999999999999999E-2</v>
      </c>
      <c r="K3185">
        <f t="shared" si="98"/>
        <v>0</v>
      </c>
      <c r="L3185">
        <v>1.2500000000000001E-2</v>
      </c>
      <c r="M3185">
        <v>1.2500000000000001E-2</v>
      </c>
      <c r="N3185">
        <f t="shared" si="99"/>
        <v>0</v>
      </c>
      <c r="O3185" t="s">
        <v>38</v>
      </c>
      <c r="P3185" t="s">
        <v>38</v>
      </c>
      <c r="Q3185" s="18" t="s">
        <v>38</v>
      </c>
      <c r="R3185" s="18">
        <v>6.0220000000000002</v>
      </c>
      <c r="S3185" s="18" t="s">
        <v>38</v>
      </c>
      <c r="T3185" s="23" t="s">
        <v>38</v>
      </c>
      <c r="U3185" s="18" t="s">
        <v>38</v>
      </c>
    </row>
    <row r="3186" spans="6:21" x14ac:dyDescent="0.2">
      <c r="F3186" s="10">
        <v>26367</v>
      </c>
      <c r="G3186">
        <v>1.2500000000000001E-2</v>
      </c>
      <c r="H3186" t="s">
        <v>38</v>
      </c>
      <c r="I3186">
        <v>1.2999999999999999E-2</v>
      </c>
      <c r="J3186">
        <v>1.2999999999999999E-2</v>
      </c>
      <c r="K3186">
        <f t="shared" si="98"/>
        <v>0</v>
      </c>
      <c r="L3186">
        <v>1.2500000000000001E-2</v>
      </c>
      <c r="M3186">
        <v>1.2500000000000001E-2</v>
      </c>
      <c r="N3186">
        <f t="shared" si="99"/>
        <v>0</v>
      </c>
      <c r="O3186" t="s">
        <v>38</v>
      </c>
      <c r="P3186" t="s">
        <v>38</v>
      </c>
      <c r="Q3186" s="18" t="s">
        <v>38</v>
      </c>
      <c r="R3186" s="18">
        <v>6.0220000000000002</v>
      </c>
      <c r="S3186" s="18" t="s">
        <v>38</v>
      </c>
      <c r="T3186" s="23" t="s">
        <v>38</v>
      </c>
      <c r="U3186" s="18" t="s">
        <v>38</v>
      </c>
    </row>
    <row r="3187" spans="6:21" x14ac:dyDescent="0.2">
      <c r="F3187" s="10">
        <v>26368</v>
      </c>
      <c r="G3187">
        <v>1.2500000000000001E-2</v>
      </c>
      <c r="H3187" t="s">
        <v>38</v>
      </c>
      <c r="I3187">
        <v>1.2999999999999999E-2</v>
      </c>
      <c r="J3187">
        <v>1.2999999999999999E-2</v>
      </c>
      <c r="K3187">
        <f t="shared" si="98"/>
        <v>0</v>
      </c>
      <c r="L3187">
        <v>1.2500000000000001E-2</v>
      </c>
      <c r="M3187">
        <v>1.2500000000000001E-2</v>
      </c>
      <c r="N3187">
        <f t="shared" si="99"/>
        <v>0</v>
      </c>
      <c r="O3187" t="s">
        <v>38</v>
      </c>
      <c r="P3187" t="s">
        <v>38</v>
      </c>
      <c r="Q3187" s="18" t="s">
        <v>38</v>
      </c>
      <c r="R3187" s="18">
        <v>6.032</v>
      </c>
      <c r="S3187" s="18" t="s">
        <v>38</v>
      </c>
      <c r="T3187" s="23" t="s">
        <v>38</v>
      </c>
      <c r="U3187" s="18" t="s">
        <v>38</v>
      </c>
    </row>
    <row r="3188" spans="6:21" x14ac:dyDescent="0.2">
      <c r="F3188" s="10">
        <v>26371</v>
      </c>
      <c r="G3188">
        <v>1.2500000000000001E-2</v>
      </c>
      <c r="H3188" t="s">
        <v>38</v>
      </c>
      <c r="I3188">
        <v>1.2999999999999999E-2</v>
      </c>
      <c r="J3188">
        <v>1.2999999999999999E-2</v>
      </c>
      <c r="K3188">
        <f t="shared" si="98"/>
        <v>0</v>
      </c>
      <c r="L3188">
        <v>1.2500000000000001E-2</v>
      </c>
      <c r="M3188">
        <v>1.2500000000000001E-2</v>
      </c>
      <c r="N3188">
        <f t="shared" si="99"/>
        <v>0</v>
      </c>
      <c r="O3188" t="s">
        <v>38</v>
      </c>
      <c r="P3188" t="s">
        <v>38</v>
      </c>
      <c r="Q3188" s="18" t="s">
        <v>38</v>
      </c>
      <c r="R3188" s="18">
        <v>6.0720000000000001</v>
      </c>
      <c r="S3188" s="18" t="s">
        <v>38</v>
      </c>
      <c r="T3188" s="23" t="s">
        <v>38</v>
      </c>
      <c r="U3188" s="18" t="s">
        <v>38</v>
      </c>
    </row>
    <row r="3189" spans="6:21" x14ac:dyDescent="0.2">
      <c r="F3189" s="10">
        <v>26372</v>
      </c>
      <c r="G3189">
        <v>1.2500000000000001E-2</v>
      </c>
      <c r="H3189" t="s">
        <v>38</v>
      </c>
      <c r="I3189">
        <v>1.2999999999999999E-2</v>
      </c>
      <c r="J3189">
        <v>1.2999999999999999E-2</v>
      </c>
      <c r="K3189">
        <f t="shared" si="98"/>
        <v>0</v>
      </c>
      <c r="L3189">
        <v>1.2500000000000001E-2</v>
      </c>
      <c r="M3189">
        <v>1.2500000000000001E-2</v>
      </c>
      <c r="N3189">
        <f t="shared" si="99"/>
        <v>0</v>
      </c>
      <c r="O3189" t="s">
        <v>38</v>
      </c>
      <c r="P3189" t="s">
        <v>38</v>
      </c>
      <c r="Q3189" s="18" t="s">
        <v>38</v>
      </c>
      <c r="R3189" s="18">
        <v>6.0620000000000003</v>
      </c>
      <c r="S3189" s="18" t="s">
        <v>38</v>
      </c>
      <c r="T3189" s="23" t="s">
        <v>38</v>
      </c>
      <c r="U3189" s="18" t="s">
        <v>38</v>
      </c>
    </row>
    <row r="3190" spans="6:21" x14ac:dyDescent="0.2">
      <c r="F3190" s="10">
        <v>26373</v>
      </c>
      <c r="G3190">
        <v>1.2500000000000001E-2</v>
      </c>
      <c r="H3190" t="s">
        <v>38</v>
      </c>
      <c r="I3190">
        <v>1.2999999999999999E-2</v>
      </c>
      <c r="J3190">
        <v>1.2999999999999999E-2</v>
      </c>
      <c r="K3190">
        <f t="shared" si="98"/>
        <v>0</v>
      </c>
      <c r="L3190">
        <v>1.2500000000000001E-2</v>
      </c>
      <c r="M3190">
        <v>1.2500000000000001E-2</v>
      </c>
      <c r="N3190">
        <f t="shared" si="99"/>
        <v>0</v>
      </c>
      <c r="O3190" t="s">
        <v>38</v>
      </c>
      <c r="P3190" t="s">
        <v>38</v>
      </c>
      <c r="Q3190" s="18" t="s">
        <v>38</v>
      </c>
      <c r="R3190" s="18">
        <v>6.1120000000000001</v>
      </c>
      <c r="S3190" s="18" t="s">
        <v>38</v>
      </c>
      <c r="T3190" s="23" t="s">
        <v>38</v>
      </c>
      <c r="U3190" s="18" t="s">
        <v>38</v>
      </c>
    </row>
    <row r="3191" spans="6:21" x14ac:dyDescent="0.2">
      <c r="F3191" s="10">
        <v>26374</v>
      </c>
      <c r="G3191">
        <v>1.2500000000000001E-2</v>
      </c>
      <c r="H3191" t="s">
        <v>38</v>
      </c>
      <c r="I3191">
        <v>1.2999999999999999E-2</v>
      </c>
      <c r="J3191">
        <v>1.2999999999999999E-2</v>
      </c>
      <c r="K3191">
        <f t="shared" si="98"/>
        <v>0</v>
      </c>
      <c r="L3191">
        <v>1.2500000000000001E-2</v>
      </c>
      <c r="M3191">
        <v>1.2500000000000001E-2</v>
      </c>
      <c r="N3191">
        <f t="shared" si="99"/>
        <v>0</v>
      </c>
      <c r="O3191" t="s">
        <v>38</v>
      </c>
      <c r="P3191" t="s">
        <v>38</v>
      </c>
      <c r="Q3191" s="18" t="s">
        <v>38</v>
      </c>
      <c r="R3191" s="18">
        <v>6.0819999999999999</v>
      </c>
      <c r="S3191" s="18" t="s">
        <v>38</v>
      </c>
      <c r="T3191" s="23" t="s">
        <v>38</v>
      </c>
      <c r="U3191" s="18" t="s">
        <v>38</v>
      </c>
    </row>
    <row r="3192" spans="6:21" x14ac:dyDescent="0.2">
      <c r="F3192" s="10">
        <v>26375</v>
      </c>
      <c r="G3192">
        <v>1.2500000000000001E-2</v>
      </c>
      <c r="H3192" t="s">
        <v>38</v>
      </c>
      <c r="I3192">
        <v>1.2999999999999999E-2</v>
      </c>
      <c r="J3192">
        <v>1.2999999999999999E-2</v>
      </c>
      <c r="K3192">
        <f t="shared" si="98"/>
        <v>0</v>
      </c>
      <c r="L3192">
        <v>1.2500000000000001E-2</v>
      </c>
      <c r="M3192">
        <v>1.2500000000000001E-2</v>
      </c>
      <c r="N3192">
        <f t="shared" si="99"/>
        <v>0</v>
      </c>
      <c r="O3192" t="s">
        <v>38</v>
      </c>
      <c r="P3192" t="s">
        <v>38</v>
      </c>
      <c r="Q3192" s="18" t="s">
        <v>38</v>
      </c>
      <c r="R3192" s="18">
        <v>6.0819999999999999</v>
      </c>
      <c r="S3192" s="18" t="s">
        <v>38</v>
      </c>
      <c r="T3192" s="23" t="s">
        <v>38</v>
      </c>
      <c r="U3192" s="18" t="s">
        <v>38</v>
      </c>
    </row>
    <row r="3193" spans="6:21" x14ac:dyDescent="0.2">
      <c r="F3193" s="10">
        <v>26378</v>
      </c>
      <c r="G3193">
        <v>1.2500000000000001E-2</v>
      </c>
      <c r="H3193" t="s">
        <v>38</v>
      </c>
      <c r="I3193">
        <v>1.2999999999999999E-2</v>
      </c>
      <c r="J3193">
        <v>1.2999999999999999E-2</v>
      </c>
      <c r="K3193">
        <f t="shared" si="98"/>
        <v>0</v>
      </c>
      <c r="L3193">
        <v>1.2500000000000001E-2</v>
      </c>
      <c r="M3193">
        <v>1.2500000000000001E-2</v>
      </c>
      <c r="N3193">
        <f t="shared" si="99"/>
        <v>0</v>
      </c>
      <c r="O3193" t="s">
        <v>38</v>
      </c>
      <c r="P3193" t="s">
        <v>38</v>
      </c>
      <c r="Q3193" s="18" t="s">
        <v>38</v>
      </c>
      <c r="R3193" s="18">
        <v>6.0919999999999996</v>
      </c>
      <c r="S3193" s="18" t="s">
        <v>38</v>
      </c>
      <c r="T3193" s="23" t="s">
        <v>38</v>
      </c>
      <c r="U3193" s="18" t="s">
        <v>38</v>
      </c>
    </row>
    <row r="3194" spans="6:21" x14ac:dyDescent="0.2">
      <c r="F3194" s="10">
        <v>26379</v>
      </c>
      <c r="G3194">
        <v>1.2500000000000001E-2</v>
      </c>
      <c r="H3194" t="s">
        <v>38</v>
      </c>
      <c r="I3194">
        <v>1.2999999999999999E-2</v>
      </c>
      <c r="J3194">
        <v>1.2999999999999999E-2</v>
      </c>
      <c r="K3194">
        <f t="shared" si="98"/>
        <v>0</v>
      </c>
      <c r="L3194">
        <v>1.2500000000000001E-2</v>
      </c>
      <c r="M3194">
        <v>1.2500000000000001E-2</v>
      </c>
      <c r="N3194">
        <f t="shared" si="99"/>
        <v>0</v>
      </c>
      <c r="O3194" t="s">
        <v>38</v>
      </c>
      <c r="P3194" t="s">
        <v>38</v>
      </c>
      <c r="Q3194" s="18" t="s">
        <v>38</v>
      </c>
      <c r="R3194" s="18">
        <v>6.0819999999999999</v>
      </c>
      <c r="S3194" s="18" t="s">
        <v>38</v>
      </c>
      <c r="T3194" s="23" t="s">
        <v>38</v>
      </c>
      <c r="U3194" s="18" t="s">
        <v>38</v>
      </c>
    </row>
    <row r="3195" spans="6:21" x14ac:dyDescent="0.2">
      <c r="F3195" s="10">
        <v>26380</v>
      </c>
      <c r="G3195">
        <v>1.2500000000000001E-2</v>
      </c>
      <c r="H3195" t="s">
        <v>38</v>
      </c>
      <c r="I3195">
        <v>1.2999999999999999E-2</v>
      </c>
      <c r="J3195">
        <v>1.2999999999999999E-2</v>
      </c>
      <c r="K3195">
        <f t="shared" si="98"/>
        <v>0</v>
      </c>
      <c r="L3195">
        <v>1.2500000000000001E-2</v>
      </c>
      <c r="M3195">
        <v>1.2500000000000001E-2</v>
      </c>
      <c r="N3195">
        <f t="shared" si="99"/>
        <v>0</v>
      </c>
      <c r="O3195" t="s">
        <v>38</v>
      </c>
      <c r="P3195" t="s">
        <v>38</v>
      </c>
      <c r="Q3195" s="18" t="s">
        <v>38</v>
      </c>
      <c r="R3195" s="18">
        <v>6.0819999999999999</v>
      </c>
      <c r="S3195" s="18" t="s">
        <v>38</v>
      </c>
      <c r="T3195" s="23" t="s">
        <v>38</v>
      </c>
      <c r="U3195" s="18" t="s">
        <v>38</v>
      </c>
    </row>
    <row r="3196" spans="6:21" x14ac:dyDescent="0.2">
      <c r="F3196" s="10">
        <v>26381</v>
      </c>
      <c r="G3196">
        <v>1.2500000000000001E-2</v>
      </c>
      <c r="H3196" t="s">
        <v>38</v>
      </c>
      <c r="I3196">
        <v>1.2999999999999999E-2</v>
      </c>
      <c r="J3196">
        <v>1.2999999999999999E-2</v>
      </c>
      <c r="K3196">
        <f t="shared" si="98"/>
        <v>0</v>
      </c>
      <c r="L3196">
        <v>1.2500000000000001E-2</v>
      </c>
      <c r="M3196">
        <v>1.2500000000000001E-2</v>
      </c>
      <c r="N3196">
        <f t="shared" si="99"/>
        <v>0</v>
      </c>
      <c r="O3196" t="s">
        <v>38</v>
      </c>
      <c r="P3196" t="s">
        <v>38</v>
      </c>
      <c r="Q3196" s="18" t="s">
        <v>38</v>
      </c>
      <c r="R3196" s="18">
        <v>6.1020000000000003</v>
      </c>
      <c r="S3196" s="18" t="s">
        <v>38</v>
      </c>
      <c r="T3196" s="23" t="s">
        <v>38</v>
      </c>
      <c r="U3196" s="18" t="s">
        <v>38</v>
      </c>
    </row>
    <row r="3197" spans="6:21" x14ac:dyDescent="0.2">
      <c r="F3197" s="10">
        <v>26382</v>
      </c>
      <c r="G3197">
        <v>1.2500000000000001E-2</v>
      </c>
      <c r="H3197" t="s">
        <v>38</v>
      </c>
      <c r="I3197">
        <v>1.2999999999999999E-2</v>
      </c>
      <c r="J3197">
        <v>1.2999999999999999E-2</v>
      </c>
      <c r="K3197">
        <f t="shared" si="98"/>
        <v>0</v>
      </c>
      <c r="L3197">
        <v>1.2500000000000001E-2</v>
      </c>
      <c r="M3197">
        <v>1.2500000000000001E-2</v>
      </c>
      <c r="N3197">
        <f t="shared" si="99"/>
        <v>0</v>
      </c>
      <c r="O3197" t="s">
        <v>38</v>
      </c>
      <c r="P3197" t="s">
        <v>38</v>
      </c>
      <c r="Q3197" s="18" t="s">
        <v>38</v>
      </c>
      <c r="R3197" s="18">
        <v>6.1219999999999999</v>
      </c>
      <c r="S3197" s="18" t="s">
        <v>38</v>
      </c>
      <c r="T3197" s="23" t="s">
        <v>38</v>
      </c>
      <c r="U3197" s="18" t="s">
        <v>38</v>
      </c>
    </row>
    <row r="3198" spans="6:21" x14ac:dyDescent="0.2">
      <c r="F3198" s="10">
        <v>26385</v>
      </c>
      <c r="G3198">
        <v>1.2500000000000001E-2</v>
      </c>
      <c r="H3198" t="s">
        <v>38</v>
      </c>
      <c r="I3198">
        <v>1.2999999999999999E-2</v>
      </c>
      <c r="J3198">
        <v>1.2999999999999999E-2</v>
      </c>
      <c r="K3198">
        <f t="shared" si="98"/>
        <v>0</v>
      </c>
      <c r="L3198">
        <v>1.2500000000000001E-2</v>
      </c>
      <c r="M3198">
        <v>1.2500000000000001E-2</v>
      </c>
      <c r="N3198">
        <f t="shared" si="99"/>
        <v>0</v>
      </c>
      <c r="O3198" t="s">
        <v>38</v>
      </c>
      <c r="P3198" t="s">
        <v>38</v>
      </c>
      <c r="Q3198" s="18" t="s">
        <v>38</v>
      </c>
      <c r="R3198" s="18">
        <v>6.1020000000000003</v>
      </c>
      <c r="S3198" s="18" t="s">
        <v>38</v>
      </c>
      <c r="T3198" s="23" t="s">
        <v>38</v>
      </c>
      <c r="U3198" s="18" t="s">
        <v>38</v>
      </c>
    </row>
    <row r="3199" spans="6:21" x14ac:dyDescent="0.2">
      <c r="F3199" s="10">
        <v>26386</v>
      </c>
      <c r="G3199">
        <v>1.2500000000000001E-2</v>
      </c>
      <c r="H3199" t="s">
        <v>38</v>
      </c>
      <c r="I3199">
        <v>1.2999999999999999E-2</v>
      </c>
      <c r="J3199">
        <v>1.2999999999999999E-2</v>
      </c>
      <c r="K3199">
        <f t="shared" si="98"/>
        <v>0</v>
      </c>
      <c r="L3199">
        <v>1.2500000000000001E-2</v>
      </c>
      <c r="M3199">
        <v>1.2500000000000001E-2</v>
      </c>
      <c r="N3199">
        <f t="shared" si="99"/>
        <v>0</v>
      </c>
      <c r="O3199" t="s">
        <v>38</v>
      </c>
      <c r="P3199" t="s">
        <v>38</v>
      </c>
      <c r="Q3199" s="18" t="s">
        <v>38</v>
      </c>
      <c r="R3199" s="18">
        <v>6.1120000000000001</v>
      </c>
      <c r="S3199" s="18" t="s">
        <v>38</v>
      </c>
      <c r="T3199" s="23" t="s">
        <v>38</v>
      </c>
      <c r="U3199" s="18" t="s">
        <v>38</v>
      </c>
    </row>
    <row r="3200" spans="6:21" x14ac:dyDescent="0.2">
      <c r="F3200" s="10">
        <v>26387</v>
      </c>
      <c r="G3200">
        <v>1.2500000000000001E-2</v>
      </c>
      <c r="H3200" t="s">
        <v>38</v>
      </c>
      <c r="I3200">
        <v>1.2999999999999999E-2</v>
      </c>
      <c r="J3200">
        <v>1.2999999999999999E-2</v>
      </c>
      <c r="K3200">
        <f t="shared" si="98"/>
        <v>0</v>
      </c>
      <c r="L3200">
        <v>1.2500000000000001E-2</v>
      </c>
      <c r="M3200">
        <v>1.2500000000000001E-2</v>
      </c>
      <c r="N3200">
        <f t="shared" si="99"/>
        <v>0</v>
      </c>
      <c r="O3200" t="s">
        <v>38</v>
      </c>
      <c r="P3200" t="s">
        <v>38</v>
      </c>
      <c r="Q3200" s="18" t="s">
        <v>38</v>
      </c>
      <c r="R3200" s="18">
        <v>6.1219999999999999</v>
      </c>
      <c r="S3200" s="18" t="s">
        <v>38</v>
      </c>
      <c r="T3200" s="23" t="s">
        <v>38</v>
      </c>
      <c r="U3200" s="18" t="s">
        <v>38</v>
      </c>
    </row>
    <row r="3201" spans="6:21" x14ac:dyDescent="0.2">
      <c r="F3201" s="10">
        <v>26388</v>
      </c>
      <c r="G3201">
        <v>1.2500000000000001E-2</v>
      </c>
      <c r="H3201" t="s">
        <v>38</v>
      </c>
      <c r="I3201">
        <v>1.2999999999999999E-2</v>
      </c>
      <c r="J3201">
        <v>1.2999999999999999E-2</v>
      </c>
      <c r="K3201">
        <f t="shared" si="98"/>
        <v>0</v>
      </c>
      <c r="L3201">
        <v>1.2500000000000001E-2</v>
      </c>
      <c r="M3201">
        <v>1.2500000000000001E-2</v>
      </c>
      <c r="N3201">
        <f t="shared" si="99"/>
        <v>0</v>
      </c>
      <c r="O3201" t="s">
        <v>38</v>
      </c>
      <c r="P3201" t="s">
        <v>38</v>
      </c>
      <c r="Q3201" s="18" t="s">
        <v>38</v>
      </c>
      <c r="R3201" s="18">
        <v>6.1219999999999999</v>
      </c>
      <c r="S3201" s="18" t="s">
        <v>38</v>
      </c>
      <c r="T3201" s="23" t="s">
        <v>38</v>
      </c>
      <c r="U3201" s="18" t="s">
        <v>38</v>
      </c>
    </row>
    <row r="3202" spans="6:21" x14ac:dyDescent="0.2">
      <c r="F3202" s="10">
        <v>26389</v>
      </c>
      <c r="G3202">
        <v>1.2500000000000001E-2</v>
      </c>
      <c r="H3202" t="s">
        <v>38</v>
      </c>
      <c r="I3202">
        <v>1.2999999999999999E-2</v>
      </c>
      <c r="J3202">
        <v>1.2999999999999999E-2</v>
      </c>
      <c r="K3202">
        <f t="shared" si="98"/>
        <v>0</v>
      </c>
      <c r="L3202">
        <v>1.2500000000000001E-2</v>
      </c>
      <c r="M3202">
        <v>1.2500000000000001E-2</v>
      </c>
      <c r="N3202">
        <f t="shared" si="99"/>
        <v>0</v>
      </c>
      <c r="O3202" t="s">
        <v>38</v>
      </c>
      <c r="P3202" t="s">
        <v>38</v>
      </c>
      <c r="Q3202" s="18" t="s">
        <v>38</v>
      </c>
      <c r="R3202" s="18">
        <v>6.1219999999999999</v>
      </c>
      <c r="S3202" s="18" t="s">
        <v>38</v>
      </c>
      <c r="T3202" s="23" t="s">
        <v>38</v>
      </c>
      <c r="U3202" s="18" t="s">
        <v>38</v>
      </c>
    </row>
    <row r="3203" spans="6:21" x14ac:dyDescent="0.2">
      <c r="F3203" s="10">
        <v>26392</v>
      </c>
      <c r="G3203">
        <v>1.2500000000000001E-2</v>
      </c>
      <c r="H3203" t="s">
        <v>38</v>
      </c>
      <c r="I3203">
        <v>1.2999999999999999E-2</v>
      </c>
      <c r="J3203">
        <v>1.2999999999999999E-2</v>
      </c>
      <c r="K3203">
        <f t="shared" si="98"/>
        <v>0</v>
      </c>
      <c r="L3203">
        <v>1.2500000000000001E-2</v>
      </c>
      <c r="M3203">
        <v>1.2500000000000001E-2</v>
      </c>
      <c r="N3203">
        <f t="shared" si="99"/>
        <v>0</v>
      </c>
      <c r="O3203" t="s">
        <v>38</v>
      </c>
      <c r="P3203" t="s">
        <v>38</v>
      </c>
      <c r="Q3203" s="18" t="s">
        <v>38</v>
      </c>
      <c r="R3203" s="18">
        <v>6.1420000000000003</v>
      </c>
      <c r="S3203" s="18" t="s">
        <v>38</v>
      </c>
      <c r="T3203" s="23" t="s">
        <v>38</v>
      </c>
      <c r="U3203" s="18" t="s">
        <v>38</v>
      </c>
    </row>
    <row r="3204" spans="6:21" x14ac:dyDescent="0.2">
      <c r="F3204" s="10">
        <v>26393</v>
      </c>
      <c r="G3204">
        <v>1.2500000000000001E-2</v>
      </c>
      <c r="H3204" t="s">
        <v>38</v>
      </c>
      <c r="I3204">
        <v>1.2999999999999999E-2</v>
      </c>
      <c r="J3204">
        <v>1.2999999999999999E-2</v>
      </c>
      <c r="K3204">
        <f t="shared" si="98"/>
        <v>0</v>
      </c>
      <c r="L3204">
        <v>1.2500000000000001E-2</v>
      </c>
      <c r="M3204">
        <v>1.2500000000000001E-2</v>
      </c>
      <c r="N3204">
        <f t="shared" si="99"/>
        <v>0</v>
      </c>
      <c r="O3204" t="s">
        <v>38</v>
      </c>
      <c r="P3204" t="s">
        <v>38</v>
      </c>
      <c r="Q3204" s="18" t="s">
        <v>38</v>
      </c>
      <c r="R3204" s="18">
        <v>6.1820000000000004</v>
      </c>
      <c r="S3204" s="18" t="s">
        <v>38</v>
      </c>
      <c r="T3204" s="23" t="s">
        <v>38</v>
      </c>
      <c r="U3204" s="18" t="s">
        <v>38</v>
      </c>
    </row>
    <row r="3205" spans="6:21" x14ac:dyDescent="0.2">
      <c r="F3205" s="10">
        <v>26394</v>
      </c>
      <c r="G3205">
        <v>1.2500000000000001E-2</v>
      </c>
      <c r="H3205" t="s">
        <v>38</v>
      </c>
      <c r="I3205">
        <v>1.2999999999999999E-2</v>
      </c>
      <c r="J3205">
        <v>1.2999999999999999E-2</v>
      </c>
      <c r="K3205">
        <f t="shared" si="98"/>
        <v>0</v>
      </c>
      <c r="L3205">
        <v>1.2500000000000001E-2</v>
      </c>
      <c r="M3205">
        <v>1.2500000000000001E-2</v>
      </c>
      <c r="N3205">
        <f t="shared" si="99"/>
        <v>0</v>
      </c>
      <c r="O3205" t="s">
        <v>38</v>
      </c>
      <c r="P3205" t="s">
        <v>38</v>
      </c>
      <c r="Q3205" s="18" t="s">
        <v>38</v>
      </c>
      <c r="R3205" s="18">
        <v>6.1820000000000004</v>
      </c>
      <c r="S3205" s="18" t="s">
        <v>38</v>
      </c>
      <c r="T3205" s="23" t="s">
        <v>38</v>
      </c>
      <c r="U3205" s="18" t="s">
        <v>38</v>
      </c>
    </row>
    <row r="3206" spans="6:21" x14ac:dyDescent="0.2">
      <c r="F3206" s="10">
        <v>26395</v>
      </c>
      <c r="G3206">
        <v>1.2500000000000001E-2</v>
      </c>
      <c r="H3206" t="s">
        <v>38</v>
      </c>
      <c r="I3206">
        <v>1.2999999999999999E-2</v>
      </c>
      <c r="J3206">
        <v>1.2999999999999999E-2</v>
      </c>
      <c r="K3206">
        <f t="shared" si="98"/>
        <v>0</v>
      </c>
      <c r="L3206">
        <v>1.2500000000000001E-2</v>
      </c>
      <c r="M3206">
        <v>1.2500000000000001E-2</v>
      </c>
      <c r="N3206">
        <f t="shared" si="99"/>
        <v>0</v>
      </c>
      <c r="O3206" t="s">
        <v>38</v>
      </c>
      <c r="P3206" t="s">
        <v>38</v>
      </c>
      <c r="Q3206" s="18" t="s">
        <v>38</v>
      </c>
      <c r="R3206" s="18">
        <v>6.1820000000000004</v>
      </c>
      <c r="S3206" s="18" t="s">
        <v>38</v>
      </c>
      <c r="T3206" s="23" t="s">
        <v>38</v>
      </c>
      <c r="U3206" s="18" t="s">
        <v>38</v>
      </c>
    </row>
    <row r="3207" spans="6:21" x14ac:dyDescent="0.2">
      <c r="F3207" s="10">
        <v>26396</v>
      </c>
      <c r="G3207">
        <v>1.2500000000000001E-2</v>
      </c>
      <c r="H3207" t="s">
        <v>38</v>
      </c>
      <c r="I3207">
        <v>1.2999999999999999E-2</v>
      </c>
      <c r="J3207">
        <v>1.2999999999999999E-2</v>
      </c>
      <c r="K3207">
        <f t="shared" ref="K3207:K3270" si="100">IF(ISERROR(J3207-I3207),"",J3207-I3207)</f>
        <v>0</v>
      </c>
      <c r="L3207">
        <v>1.2500000000000001E-2</v>
      </c>
      <c r="M3207">
        <v>1.2500000000000001E-2</v>
      </c>
      <c r="N3207">
        <f t="shared" si="99"/>
        <v>0</v>
      </c>
      <c r="O3207" t="s">
        <v>38</v>
      </c>
      <c r="P3207" t="s">
        <v>38</v>
      </c>
      <c r="Q3207" s="18" t="s">
        <v>38</v>
      </c>
      <c r="R3207" s="18">
        <v>6.1820000000000004</v>
      </c>
      <c r="S3207" s="18" t="s">
        <v>38</v>
      </c>
      <c r="T3207" s="23" t="s">
        <v>38</v>
      </c>
      <c r="U3207" s="18" t="s">
        <v>38</v>
      </c>
    </row>
    <row r="3208" spans="6:21" x14ac:dyDescent="0.2">
      <c r="F3208" s="10">
        <v>26399</v>
      </c>
      <c r="G3208">
        <v>1.2500000000000001E-2</v>
      </c>
      <c r="H3208" t="s">
        <v>38</v>
      </c>
      <c r="I3208">
        <v>1.2999999999999999E-2</v>
      </c>
      <c r="J3208">
        <v>1.2999999999999999E-2</v>
      </c>
      <c r="K3208">
        <f t="shared" si="100"/>
        <v>0</v>
      </c>
      <c r="L3208">
        <v>1.2500000000000001E-2</v>
      </c>
      <c r="M3208">
        <v>1.2500000000000001E-2</v>
      </c>
      <c r="N3208">
        <f t="shared" ref="N3208:N3271" si="101">IF(ISERROR(M3208-L3208),"",M3208-L3208)</f>
        <v>0</v>
      </c>
      <c r="O3208" t="s">
        <v>38</v>
      </c>
      <c r="P3208" t="s">
        <v>38</v>
      </c>
      <c r="Q3208" s="18" t="s">
        <v>38</v>
      </c>
      <c r="R3208" s="18">
        <v>6.1719999999999997</v>
      </c>
      <c r="S3208" s="18" t="s">
        <v>38</v>
      </c>
      <c r="T3208" s="23" t="s">
        <v>38</v>
      </c>
      <c r="U3208" s="18" t="s">
        <v>38</v>
      </c>
    </row>
    <row r="3209" spans="6:21" x14ac:dyDescent="0.2">
      <c r="F3209" s="10">
        <v>26400</v>
      </c>
      <c r="G3209">
        <v>1.2500000000000001E-2</v>
      </c>
      <c r="H3209" t="s">
        <v>38</v>
      </c>
      <c r="I3209">
        <v>1.2999999999999999E-2</v>
      </c>
      <c r="J3209">
        <v>1.2999999999999999E-2</v>
      </c>
      <c r="K3209">
        <f t="shared" si="100"/>
        <v>0</v>
      </c>
      <c r="L3209">
        <v>1.2500000000000001E-2</v>
      </c>
      <c r="M3209">
        <v>1.2500000000000001E-2</v>
      </c>
      <c r="N3209">
        <f t="shared" si="101"/>
        <v>0</v>
      </c>
      <c r="O3209" t="s">
        <v>38</v>
      </c>
      <c r="P3209" t="s">
        <v>38</v>
      </c>
      <c r="Q3209" s="18" t="s">
        <v>38</v>
      </c>
      <c r="R3209" s="18">
        <v>6.1820000000000004</v>
      </c>
      <c r="S3209" s="18" t="s">
        <v>38</v>
      </c>
      <c r="T3209" s="23" t="s">
        <v>38</v>
      </c>
      <c r="U3209" s="18" t="s">
        <v>38</v>
      </c>
    </row>
    <row r="3210" spans="6:21" x14ac:dyDescent="0.2">
      <c r="F3210" s="10">
        <v>26401</v>
      </c>
      <c r="G3210">
        <v>1.2500000000000001E-2</v>
      </c>
      <c r="H3210" t="s">
        <v>38</v>
      </c>
      <c r="I3210">
        <v>1.2999999999999999E-2</v>
      </c>
      <c r="J3210">
        <v>1.2999999999999999E-2</v>
      </c>
      <c r="K3210">
        <f t="shared" si="100"/>
        <v>0</v>
      </c>
      <c r="L3210">
        <v>1.2500000000000001E-2</v>
      </c>
      <c r="M3210">
        <v>1.2500000000000001E-2</v>
      </c>
      <c r="N3210">
        <f t="shared" si="101"/>
        <v>0</v>
      </c>
      <c r="O3210" t="s">
        <v>38</v>
      </c>
      <c r="P3210" t="s">
        <v>38</v>
      </c>
      <c r="Q3210" s="18" t="s">
        <v>38</v>
      </c>
      <c r="R3210" s="18">
        <v>6.2119999999999997</v>
      </c>
      <c r="S3210" s="18" t="s">
        <v>38</v>
      </c>
      <c r="T3210" s="23" t="s">
        <v>38</v>
      </c>
      <c r="U3210" s="18" t="s">
        <v>38</v>
      </c>
    </row>
    <row r="3211" spans="6:21" x14ac:dyDescent="0.2">
      <c r="F3211" s="10">
        <v>26402</v>
      </c>
      <c r="G3211">
        <v>1.2500000000000001E-2</v>
      </c>
      <c r="H3211" t="s">
        <v>38</v>
      </c>
      <c r="I3211">
        <v>1.2999999999999999E-2</v>
      </c>
      <c r="J3211">
        <v>1.2999999999999999E-2</v>
      </c>
      <c r="K3211">
        <f t="shared" si="100"/>
        <v>0</v>
      </c>
      <c r="L3211">
        <v>1.2500000000000001E-2</v>
      </c>
      <c r="M3211">
        <v>1.2500000000000001E-2</v>
      </c>
      <c r="N3211">
        <f t="shared" si="101"/>
        <v>0</v>
      </c>
      <c r="O3211" t="s">
        <v>38</v>
      </c>
      <c r="P3211" t="s">
        <v>38</v>
      </c>
      <c r="Q3211" s="18" t="s">
        <v>38</v>
      </c>
      <c r="R3211" s="18">
        <v>6.2519999999999998</v>
      </c>
      <c r="S3211" s="18" t="s">
        <v>38</v>
      </c>
      <c r="T3211" s="23" t="s">
        <v>38</v>
      </c>
      <c r="U3211" s="18" t="s">
        <v>38</v>
      </c>
    </row>
    <row r="3212" spans="6:21" x14ac:dyDescent="0.2">
      <c r="F3212" s="10">
        <v>26403</v>
      </c>
      <c r="G3212">
        <v>1.2500000000000001E-2</v>
      </c>
      <c r="H3212" t="s">
        <v>38</v>
      </c>
      <c r="I3212">
        <v>1.2999999999999999E-2</v>
      </c>
      <c r="J3212">
        <v>1.2999999999999999E-2</v>
      </c>
      <c r="K3212">
        <f t="shared" si="100"/>
        <v>0</v>
      </c>
      <c r="L3212">
        <v>1.2500000000000001E-2</v>
      </c>
      <c r="M3212">
        <v>1.2500000000000001E-2</v>
      </c>
      <c r="N3212">
        <f t="shared" si="101"/>
        <v>0</v>
      </c>
      <c r="O3212" t="s">
        <v>38</v>
      </c>
      <c r="P3212" t="s">
        <v>38</v>
      </c>
      <c r="Q3212" s="18" t="s">
        <v>38</v>
      </c>
      <c r="R3212" s="18">
        <v>6.2519999999999998</v>
      </c>
      <c r="S3212" s="18" t="s">
        <v>38</v>
      </c>
      <c r="T3212" s="23" t="s">
        <v>38</v>
      </c>
      <c r="U3212" s="18" t="s">
        <v>38</v>
      </c>
    </row>
    <row r="3213" spans="6:21" x14ac:dyDescent="0.2">
      <c r="F3213" s="10">
        <v>26406</v>
      </c>
      <c r="G3213">
        <v>1.2500000000000001E-2</v>
      </c>
      <c r="H3213" t="s">
        <v>38</v>
      </c>
      <c r="I3213">
        <v>1.2999999999999999E-2</v>
      </c>
      <c r="J3213">
        <v>1.2999999999999999E-2</v>
      </c>
      <c r="K3213">
        <f t="shared" si="100"/>
        <v>0</v>
      </c>
      <c r="L3213">
        <v>1.2500000000000001E-2</v>
      </c>
      <c r="M3213">
        <v>1.2500000000000001E-2</v>
      </c>
      <c r="N3213">
        <f t="shared" si="101"/>
        <v>0</v>
      </c>
      <c r="O3213" t="s">
        <v>38</v>
      </c>
      <c r="P3213" t="s">
        <v>38</v>
      </c>
      <c r="Q3213" s="18" t="s">
        <v>38</v>
      </c>
      <c r="R3213" s="18">
        <v>6.242</v>
      </c>
      <c r="S3213" s="18" t="s">
        <v>38</v>
      </c>
      <c r="T3213" s="23" t="s">
        <v>38</v>
      </c>
      <c r="U3213" s="18" t="s">
        <v>38</v>
      </c>
    </row>
    <row r="3214" spans="6:21" x14ac:dyDescent="0.2">
      <c r="F3214" s="10">
        <v>26407</v>
      </c>
      <c r="G3214">
        <v>1.2500000000000001E-2</v>
      </c>
      <c r="H3214" t="s">
        <v>38</v>
      </c>
      <c r="I3214">
        <v>1.2999999999999999E-2</v>
      </c>
      <c r="J3214">
        <v>1.2999999999999999E-2</v>
      </c>
      <c r="K3214">
        <f t="shared" si="100"/>
        <v>0</v>
      </c>
      <c r="L3214">
        <v>1.2500000000000001E-2</v>
      </c>
      <c r="M3214">
        <v>1.2500000000000001E-2</v>
      </c>
      <c r="N3214">
        <f t="shared" si="101"/>
        <v>0</v>
      </c>
      <c r="O3214" t="s">
        <v>38</v>
      </c>
      <c r="P3214" t="s">
        <v>38</v>
      </c>
      <c r="Q3214" s="18" t="s">
        <v>38</v>
      </c>
      <c r="R3214" s="18">
        <v>6.242</v>
      </c>
      <c r="S3214" s="18" t="s">
        <v>38</v>
      </c>
      <c r="T3214" s="23" t="s">
        <v>38</v>
      </c>
      <c r="U3214" s="18" t="s">
        <v>38</v>
      </c>
    </row>
    <row r="3215" spans="6:21" x14ac:dyDescent="0.2">
      <c r="F3215" s="10">
        <v>26408</v>
      </c>
      <c r="G3215">
        <v>1.2500000000000001E-2</v>
      </c>
      <c r="H3215" t="s">
        <v>38</v>
      </c>
      <c r="I3215">
        <v>1.2999999999999999E-2</v>
      </c>
      <c r="J3215">
        <v>1.2999999999999999E-2</v>
      </c>
      <c r="K3215">
        <f t="shared" si="100"/>
        <v>0</v>
      </c>
      <c r="L3215">
        <v>1.2500000000000001E-2</v>
      </c>
      <c r="M3215">
        <v>1.2500000000000001E-2</v>
      </c>
      <c r="N3215">
        <f t="shared" si="101"/>
        <v>0</v>
      </c>
      <c r="O3215" t="s">
        <v>38</v>
      </c>
      <c r="P3215" t="s">
        <v>38</v>
      </c>
      <c r="Q3215" s="18" t="s">
        <v>38</v>
      </c>
      <c r="R3215" s="18">
        <v>6.2220000000000004</v>
      </c>
      <c r="S3215" s="18" t="s">
        <v>38</v>
      </c>
      <c r="T3215" s="23" t="s">
        <v>38</v>
      </c>
      <c r="U3215" s="18" t="s">
        <v>38</v>
      </c>
    </row>
    <row r="3216" spans="6:21" x14ac:dyDescent="0.2">
      <c r="F3216" s="10">
        <v>26409</v>
      </c>
      <c r="G3216">
        <v>1.2500000000000001E-2</v>
      </c>
      <c r="H3216" t="s">
        <v>38</v>
      </c>
      <c r="I3216">
        <v>1.2999999999999999E-2</v>
      </c>
      <c r="J3216">
        <v>1.2999999999999999E-2</v>
      </c>
      <c r="K3216">
        <f t="shared" si="100"/>
        <v>0</v>
      </c>
      <c r="L3216">
        <v>1.2500000000000001E-2</v>
      </c>
      <c r="M3216">
        <v>1.2500000000000001E-2</v>
      </c>
      <c r="N3216">
        <f t="shared" si="101"/>
        <v>0</v>
      </c>
      <c r="O3216" t="s">
        <v>38</v>
      </c>
      <c r="P3216" t="s">
        <v>38</v>
      </c>
      <c r="Q3216" s="18" t="s">
        <v>38</v>
      </c>
      <c r="R3216" s="18">
        <v>6.2119999999999997</v>
      </c>
      <c r="S3216" s="18" t="s">
        <v>38</v>
      </c>
      <c r="T3216" s="23" t="s">
        <v>38</v>
      </c>
      <c r="U3216" s="18" t="s">
        <v>38</v>
      </c>
    </row>
    <row r="3217" spans="6:21" x14ac:dyDescent="0.2">
      <c r="F3217" s="10">
        <v>26410</v>
      </c>
      <c r="G3217">
        <v>1.2500000000000001E-2</v>
      </c>
      <c r="H3217" t="s">
        <v>38</v>
      </c>
      <c r="I3217">
        <v>1.2999999999999999E-2</v>
      </c>
      <c r="J3217">
        <v>1.2999999999999999E-2</v>
      </c>
      <c r="K3217">
        <f t="shared" si="100"/>
        <v>0</v>
      </c>
      <c r="L3217">
        <v>1.2500000000000001E-2</v>
      </c>
      <c r="M3217">
        <v>1.2500000000000001E-2</v>
      </c>
      <c r="N3217">
        <f t="shared" si="101"/>
        <v>0</v>
      </c>
      <c r="O3217" t="s">
        <v>38</v>
      </c>
      <c r="P3217" t="s">
        <v>38</v>
      </c>
      <c r="Q3217" s="18" t="s">
        <v>38</v>
      </c>
      <c r="R3217" s="18">
        <v>6.202</v>
      </c>
      <c r="S3217" s="18" t="s">
        <v>38</v>
      </c>
      <c r="T3217" s="23" t="s">
        <v>38</v>
      </c>
      <c r="U3217" s="18" t="s">
        <v>38</v>
      </c>
    </row>
    <row r="3218" spans="6:21" x14ac:dyDescent="0.2">
      <c r="F3218" s="10">
        <v>26413</v>
      </c>
      <c r="G3218">
        <v>1.2500000000000001E-2</v>
      </c>
      <c r="H3218" t="s">
        <v>38</v>
      </c>
      <c r="I3218">
        <v>1.2999999999999999E-2</v>
      </c>
      <c r="J3218">
        <v>1.2999999999999999E-2</v>
      </c>
      <c r="K3218">
        <f t="shared" si="100"/>
        <v>0</v>
      </c>
      <c r="L3218">
        <v>1.2500000000000001E-2</v>
      </c>
      <c r="M3218">
        <v>1.2500000000000001E-2</v>
      </c>
      <c r="N3218">
        <f t="shared" si="101"/>
        <v>0</v>
      </c>
      <c r="O3218" t="s">
        <v>38</v>
      </c>
      <c r="P3218" t="s">
        <v>38</v>
      </c>
      <c r="Q3218" s="18" t="s">
        <v>38</v>
      </c>
      <c r="R3218" s="18">
        <v>6.2119999999999997</v>
      </c>
      <c r="S3218" s="18" t="s">
        <v>38</v>
      </c>
      <c r="T3218" s="23" t="s">
        <v>38</v>
      </c>
      <c r="U3218" s="18" t="s">
        <v>38</v>
      </c>
    </row>
    <row r="3219" spans="6:21" x14ac:dyDescent="0.2">
      <c r="F3219" s="10">
        <v>26414</v>
      </c>
      <c r="G3219">
        <v>1.2500000000000001E-2</v>
      </c>
      <c r="H3219" t="s">
        <v>38</v>
      </c>
      <c r="I3219">
        <v>1.2999999999999999E-2</v>
      </c>
      <c r="J3219">
        <v>1.2999999999999999E-2</v>
      </c>
      <c r="K3219">
        <f t="shared" si="100"/>
        <v>0</v>
      </c>
      <c r="L3219">
        <v>1.2500000000000001E-2</v>
      </c>
      <c r="M3219">
        <v>1.2500000000000001E-2</v>
      </c>
      <c r="N3219">
        <f t="shared" si="101"/>
        <v>0</v>
      </c>
      <c r="O3219" t="s">
        <v>38</v>
      </c>
      <c r="P3219" t="s">
        <v>38</v>
      </c>
      <c r="Q3219" s="18" t="s">
        <v>38</v>
      </c>
      <c r="R3219" s="18">
        <v>6.2119999999999997</v>
      </c>
      <c r="S3219" s="18" t="s">
        <v>38</v>
      </c>
      <c r="T3219" s="23" t="s">
        <v>38</v>
      </c>
      <c r="U3219" s="18" t="s">
        <v>38</v>
      </c>
    </row>
    <row r="3220" spans="6:21" x14ac:dyDescent="0.2">
      <c r="F3220" s="10">
        <v>26415</v>
      </c>
      <c r="G3220">
        <v>1.2500000000000001E-2</v>
      </c>
      <c r="H3220" t="s">
        <v>38</v>
      </c>
      <c r="I3220">
        <v>1.2999999999999999E-2</v>
      </c>
      <c r="J3220">
        <v>1.2999999999999999E-2</v>
      </c>
      <c r="K3220">
        <f t="shared" si="100"/>
        <v>0</v>
      </c>
      <c r="L3220">
        <v>1.2500000000000001E-2</v>
      </c>
      <c r="M3220">
        <v>1.2500000000000001E-2</v>
      </c>
      <c r="N3220">
        <f t="shared" si="101"/>
        <v>0</v>
      </c>
      <c r="O3220" t="s">
        <v>38</v>
      </c>
      <c r="P3220" t="s">
        <v>38</v>
      </c>
      <c r="Q3220" s="18" t="s">
        <v>38</v>
      </c>
      <c r="R3220" s="18">
        <v>6.1920000000000002</v>
      </c>
      <c r="S3220" s="18" t="s">
        <v>38</v>
      </c>
      <c r="T3220" s="23" t="s">
        <v>38</v>
      </c>
      <c r="U3220" s="18" t="s">
        <v>38</v>
      </c>
    </row>
    <row r="3221" spans="6:21" x14ac:dyDescent="0.2">
      <c r="F3221" s="10">
        <v>26416</v>
      </c>
      <c r="G3221">
        <v>1.2500000000000001E-2</v>
      </c>
      <c r="H3221" t="s">
        <v>38</v>
      </c>
      <c r="I3221">
        <v>1.2999999999999999E-2</v>
      </c>
      <c r="J3221">
        <v>1.2999999999999999E-2</v>
      </c>
      <c r="K3221">
        <f t="shared" si="100"/>
        <v>0</v>
      </c>
      <c r="L3221">
        <v>1.2500000000000001E-2</v>
      </c>
      <c r="M3221">
        <v>1.2500000000000001E-2</v>
      </c>
      <c r="N3221">
        <f t="shared" si="101"/>
        <v>0</v>
      </c>
      <c r="O3221" t="s">
        <v>38</v>
      </c>
      <c r="P3221" t="s">
        <v>38</v>
      </c>
      <c r="Q3221" s="18" t="s">
        <v>38</v>
      </c>
      <c r="R3221" s="18">
        <v>6.1120000000000001</v>
      </c>
      <c r="S3221" s="18" t="s">
        <v>38</v>
      </c>
      <c r="T3221" s="23" t="s">
        <v>38</v>
      </c>
      <c r="U3221" s="18" t="s">
        <v>38</v>
      </c>
    </row>
    <row r="3222" spans="6:21" x14ac:dyDescent="0.2">
      <c r="F3222" s="10">
        <v>26417</v>
      </c>
      <c r="G3222">
        <v>1.2500000000000001E-2</v>
      </c>
      <c r="H3222" t="s">
        <v>38</v>
      </c>
      <c r="I3222">
        <v>1.2999999999999999E-2</v>
      </c>
      <c r="J3222">
        <v>1.2999999999999999E-2</v>
      </c>
      <c r="K3222">
        <f t="shared" si="100"/>
        <v>0</v>
      </c>
      <c r="L3222">
        <v>1.2500000000000001E-2</v>
      </c>
      <c r="M3222">
        <v>1.2500000000000001E-2</v>
      </c>
      <c r="N3222">
        <f t="shared" si="101"/>
        <v>0</v>
      </c>
      <c r="O3222" t="s">
        <v>38</v>
      </c>
      <c r="P3222" t="s">
        <v>38</v>
      </c>
      <c r="Q3222" s="18" t="s">
        <v>38</v>
      </c>
      <c r="R3222" s="18">
        <v>6.1420000000000003</v>
      </c>
      <c r="S3222" s="18" t="s">
        <v>38</v>
      </c>
      <c r="T3222" s="23" t="s">
        <v>38</v>
      </c>
      <c r="U3222" s="18" t="s">
        <v>38</v>
      </c>
    </row>
    <row r="3223" spans="6:21" x14ac:dyDescent="0.2">
      <c r="F3223" s="10">
        <v>26420</v>
      </c>
      <c r="G3223">
        <v>1.2500000000000001E-2</v>
      </c>
      <c r="H3223" t="s">
        <v>38</v>
      </c>
      <c r="I3223">
        <v>1.2999999999999999E-2</v>
      </c>
      <c r="J3223">
        <v>1.2999999999999999E-2</v>
      </c>
      <c r="K3223">
        <f t="shared" si="100"/>
        <v>0</v>
      </c>
      <c r="L3223">
        <v>1.2500000000000001E-2</v>
      </c>
      <c r="M3223">
        <v>1.2500000000000001E-2</v>
      </c>
      <c r="N3223">
        <f t="shared" si="101"/>
        <v>0</v>
      </c>
      <c r="O3223" t="s">
        <v>38</v>
      </c>
      <c r="P3223" t="s">
        <v>38</v>
      </c>
      <c r="Q3223" s="18" t="s">
        <v>38</v>
      </c>
      <c r="R3223" s="18">
        <v>6.1420000000000003</v>
      </c>
      <c r="S3223" s="18" t="s">
        <v>38</v>
      </c>
      <c r="T3223" s="23" t="s">
        <v>38</v>
      </c>
      <c r="U3223" s="18" t="s">
        <v>38</v>
      </c>
    </row>
    <row r="3224" spans="6:21" x14ac:dyDescent="0.2">
      <c r="F3224" s="10">
        <v>26421</v>
      </c>
      <c r="G3224">
        <v>1.2500000000000001E-2</v>
      </c>
      <c r="H3224" t="s">
        <v>38</v>
      </c>
      <c r="I3224">
        <v>1.2999999999999999E-2</v>
      </c>
      <c r="J3224">
        <v>1.2999999999999999E-2</v>
      </c>
      <c r="K3224">
        <f t="shared" si="100"/>
        <v>0</v>
      </c>
      <c r="L3224">
        <v>1.2500000000000001E-2</v>
      </c>
      <c r="M3224">
        <v>1.2500000000000001E-2</v>
      </c>
      <c r="N3224">
        <f t="shared" si="101"/>
        <v>0</v>
      </c>
      <c r="O3224" t="s">
        <v>38</v>
      </c>
      <c r="P3224" t="s">
        <v>38</v>
      </c>
      <c r="Q3224" s="18" t="s">
        <v>38</v>
      </c>
      <c r="R3224" s="18">
        <v>6.1619999999999999</v>
      </c>
      <c r="S3224" s="18" t="s">
        <v>38</v>
      </c>
      <c r="T3224" s="23" t="s">
        <v>38</v>
      </c>
      <c r="U3224" s="18" t="s">
        <v>38</v>
      </c>
    </row>
    <row r="3225" spans="6:21" x14ac:dyDescent="0.2">
      <c r="F3225" s="10">
        <v>26422</v>
      </c>
      <c r="G3225">
        <v>1.2500000000000001E-2</v>
      </c>
      <c r="H3225" t="s">
        <v>38</v>
      </c>
      <c r="I3225">
        <v>1.2999999999999999E-2</v>
      </c>
      <c r="J3225">
        <v>1.2999999999999999E-2</v>
      </c>
      <c r="K3225">
        <f t="shared" si="100"/>
        <v>0</v>
      </c>
      <c r="L3225">
        <v>1.2500000000000001E-2</v>
      </c>
      <c r="M3225">
        <v>1.2500000000000001E-2</v>
      </c>
      <c r="N3225">
        <f t="shared" si="101"/>
        <v>0</v>
      </c>
      <c r="O3225" t="s">
        <v>38</v>
      </c>
      <c r="P3225" t="s">
        <v>38</v>
      </c>
      <c r="Q3225" s="18" t="s">
        <v>38</v>
      </c>
      <c r="R3225" s="18">
        <v>6.1719999999999997</v>
      </c>
      <c r="S3225" s="18" t="s">
        <v>38</v>
      </c>
      <c r="T3225" s="23" t="s">
        <v>38</v>
      </c>
      <c r="U3225" s="18" t="s">
        <v>38</v>
      </c>
    </row>
    <row r="3226" spans="6:21" x14ac:dyDescent="0.2">
      <c r="F3226" s="10">
        <v>26423</v>
      </c>
      <c r="G3226">
        <v>1.2500000000000001E-2</v>
      </c>
      <c r="H3226" t="s">
        <v>38</v>
      </c>
      <c r="I3226">
        <v>1.2999999999999999E-2</v>
      </c>
      <c r="J3226">
        <v>1.2999999999999999E-2</v>
      </c>
      <c r="K3226">
        <f t="shared" si="100"/>
        <v>0</v>
      </c>
      <c r="L3226">
        <v>1.2500000000000001E-2</v>
      </c>
      <c r="M3226">
        <v>1.2500000000000001E-2</v>
      </c>
      <c r="N3226">
        <f t="shared" si="101"/>
        <v>0</v>
      </c>
      <c r="O3226" t="s">
        <v>38</v>
      </c>
      <c r="P3226" t="s">
        <v>38</v>
      </c>
      <c r="Q3226" s="18" t="s">
        <v>38</v>
      </c>
      <c r="R3226" s="18">
        <v>6.1719999999999997</v>
      </c>
      <c r="S3226" s="18" t="s">
        <v>38</v>
      </c>
      <c r="T3226" s="23" t="s">
        <v>38</v>
      </c>
      <c r="U3226" s="18" t="s">
        <v>38</v>
      </c>
    </row>
    <row r="3227" spans="6:21" x14ac:dyDescent="0.2">
      <c r="F3227" s="10">
        <v>26424</v>
      </c>
      <c r="G3227">
        <v>1.2500000000000001E-2</v>
      </c>
      <c r="H3227" t="s">
        <v>38</v>
      </c>
      <c r="I3227">
        <v>1.2999999999999999E-2</v>
      </c>
      <c r="J3227">
        <v>1.2999999999999999E-2</v>
      </c>
      <c r="K3227">
        <f t="shared" si="100"/>
        <v>0</v>
      </c>
      <c r="L3227">
        <v>1.2500000000000001E-2</v>
      </c>
      <c r="M3227">
        <v>1.2500000000000001E-2</v>
      </c>
      <c r="N3227">
        <f t="shared" si="101"/>
        <v>0</v>
      </c>
      <c r="O3227" t="s">
        <v>38</v>
      </c>
      <c r="P3227" t="s">
        <v>38</v>
      </c>
      <c r="Q3227" s="18" t="s">
        <v>38</v>
      </c>
      <c r="R3227" s="18">
        <v>6.1719999999999997</v>
      </c>
      <c r="S3227" s="18" t="s">
        <v>38</v>
      </c>
      <c r="T3227" s="23" t="s">
        <v>38</v>
      </c>
      <c r="U3227" s="18" t="s">
        <v>38</v>
      </c>
    </row>
    <row r="3228" spans="6:21" x14ac:dyDescent="0.2">
      <c r="F3228" s="10">
        <v>26427</v>
      </c>
      <c r="G3228">
        <v>1.2500000000000001E-2</v>
      </c>
      <c r="H3228" t="s">
        <v>38</v>
      </c>
      <c r="I3228">
        <v>1.2999999999999999E-2</v>
      </c>
      <c r="J3228">
        <v>1.2999999999999999E-2</v>
      </c>
      <c r="K3228">
        <f t="shared" si="100"/>
        <v>0</v>
      </c>
      <c r="L3228">
        <v>1.2500000000000001E-2</v>
      </c>
      <c r="M3228">
        <v>1.2500000000000001E-2</v>
      </c>
      <c r="N3228">
        <f t="shared" si="101"/>
        <v>0</v>
      </c>
      <c r="O3228" t="s">
        <v>38</v>
      </c>
      <c r="P3228" t="s">
        <v>38</v>
      </c>
      <c r="Q3228" s="18" t="s">
        <v>38</v>
      </c>
      <c r="R3228" s="18">
        <v>6.1719999999999997</v>
      </c>
      <c r="S3228" s="18" t="s">
        <v>38</v>
      </c>
      <c r="T3228" s="23" t="s">
        <v>38</v>
      </c>
      <c r="U3228" s="18" t="s">
        <v>38</v>
      </c>
    </row>
    <row r="3229" spans="6:21" x14ac:dyDescent="0.2">
      <c r="F3229" s="10">
        <v>26428</v>
      </c>
      <c r="G3229">
        <v>1.2500000000000001E-2</v>
      </c>
      <c r="H3229" t="s">
        <v>38</v>
      </c>
      <c r="I3229">
        <v>1.2999999999999999E-2</v>
      </c>
      <c r="J3229">
        <v>1.2999999999999999E-2</v>
      </c>
      <c r="K3229">
        <f t="shared" si="100"/>
        <v>0</v>
      </c>
      <c r="L3229">
        <v>1.2500000000000001E-2</v>
      </c>
      <c r="M3229">
        <v>1.2500000000000001E-2</v>
      </c>
      <c r="N3229">
        <f t="shared" si="101"/>
        <v>0</v>
      </c>
      <c r="O3229" t="s">
        <v>38</v>
      </c>
      <c r="P3229" t="s">
        <v>38</v>
      </c>
      <c r="Q3229" s="18" t="s">
        <v>38</v>
      </c>
      <c r="R3229" s="18">
        <v>6.202</v>
      </c>
      <c r="S3229" s="18" t="s">
        <v>38</v>
      </c>
      <c r="T3229" s="23" t="s">
        <v>38</v>
      </c>
      <c r="U3229" s="18" t="s">
        <v>38</v>
      </c>
    </row>
    <row r="3230" spans="6:21" x14ac:dyDescent="0.2">
      <c r="F3230" s="10">
        <v>26429</v>
      </c>
      <c r="G3230">
        <v>1.2500000000000001E-2</v>
      </c>
      <c r="H3230" t="s">
        <v>38</v>
      </c>
      <c r="I3230">
        <v>1.2999999999999999E-2</v>
      </c>
      <c r="J3230">
        <v>1.2999999999999999E-2</v>
      </c>
      <c r="K3230">
        <f t="shared" si="100"/>
        <v>0</v>
      </c>
      <c r="L3230">
        <v>1.2500000000000001E-2</v>
      </c>
      <c r="M3230">
        <v>1.2500000000000001E-2</v>
      </c>
      <c r="N3230">
        <f t="shared" si="101"/>
        <v>0</v>
      </c>
      <c r="O3230" t="s">
        <v>38</v>
      </c>
      <c r="P3230" t="s">
        <v>38</v>
      </c>
      <c r="Q3230" s="18" t="s">
        <v>38</v>
      </c>
      <c r="R3230" s="18">
        <v>6.1920000000000002</v>
      </c>
      <c r="S3230" s="18" t="s">
        <v>38</v>
      </c>
      <c r="T3230" s="23" t="s">
        <v>38</v>
      </c>
      <c r="U3230" s="18" t="s">
        <v>38</v>
      </c>
    </row>
    <row r="3231" spans="6:21" x14ac:dyDescent="0.2">
      <c r="F3231" s="10">
        <v>26430</v>
      </c>
      <c r="G3231">
        <v>1.2500000000000001E-2</v>
      </c>
      <c r="H3231" t="s">
        <v>38</v>
      </c>
      <c r="I3231">
        <v>1.2999999999999999E-2</v>
      </c>
      <c r="J3231">
        <v>1.2999999999999999E-2</v>
      </c>
      <c r="K3231">
        <f t="shared" si="100"/>
        <v>0</v>
      </c>
      <c r="L3231">
        <v>1.2500000000000001E-2</v>
      </c>
      <c r="M3231">
        <v>1.2500000000000001E-2</v>
      </c>
      <c r="N3231">
        <f t="shared" si="101"/>
        <v>0</v>
      </c>
      <c r="O3231" t="s">
        <v>38</v>
      </c>
      <c r="P3231" t="s">
        <v>38</v>
      </c>
      <c r="Q3231" s="18" t="s">
        <v>38</v>
      </c>
      <c r="R3231" s="18">
        <v>6.1920000000000002</v>
      </c>
      <c r="S3231" s="18" t="s">
        <v>38</v>
      </c>
      <c r="T3231" s="23" t="s">
        <v>38</v>
      </c>
      <c r="U3231" s="18" t="s">
        <v>38</v>
      </c>
    </row>
    <row r="3232" spans="6:21" x14ac:dyDescent="0.2">
      <c r="F3232" s="10">
        <v>26431</v>
      </c>
      <c r="G3232">
        <v>1.2500000000000001E-2</v>
      </c>
      <c r="H3232" t="s">
        <v>38</v>
      </c>
      <c r="I3232">
        <v>1.2999999999999999E-2</v>
      </c>
      <c r="J3232">
        <v>1.2999999999999999E-2</v>
      </c>
      <c r="K3232">
        <f t="shared" si="100"/>
        <v>0</v>
      </c>
      <c r="L3232">
        <v>1.2500000000000001E-2</v>
      </c>
      <c r="M3232">
        <v>1.2500000000000001E-2</v>
      </c>
      <c r="N3232">
        <f t="shared" si="101"/>
        <v>0</v>
      </c>
      <c r="O3232" t="s">
        <v>38</v>
      </c>
      <c r="P3232" t="s">
        <v>38</v>
      </c>
      <c r="Q3232" s="18" t="s">
        <v>38</v>
      </c>
      <c r="R3232" s="18">
        <v>6.1619999999999999</v>
      </c>
      <c r="S3232" s="18" t="s">
        <v>38</v>
      </c>
      <c r="T3232" s="23" t="s">
        <v>38</v>
      </c>
      <c r="U3232" s="18" t="s">
        <v>38</v>
      </c>
    </row>
    <row r="3233" spans="6:21" x14ac:dyDescent="0.2">
      <c r="F3233" s="10">
        <v>26434</v>
      </c>
      <c r="G3233">
        <v>1.2500000000000001E-2</v>
      </c>
      <c r="H3233" t="s">
        <v>38</v>
      </c>
      <c r="I3233">
        <v>1.2999999999999999E-2</v>
      </c>
      <c r="J3233">
        <v>1.2999999999999999E-2</v>
      </c>
      <c r="K3233">
        <f t="shared" si="100"/>
        <v>0</v>
      </c>
      <c r="L3233">
        <v>1.2500000000000001E-2</v>
      </c>
      <c r="M3233">
        <v>1.2500000000000001E-2</v>
      </c>
      <c r="N3233">
        <f t="shared" si="101"/>
        <v>0</v>
      </c>
      <c r="O3233" t="s">
        <v>38</v>
      </c>
      <c r="P3233" t="s">
        <v>38</v>
      </c>
      <c r="Q3233" s="18" t="s">
        <v>38</v>
      </c>
      <c r="R3233" s="18">
        <v>6.1619999999999999</v>
      </c>
      <c r="S3233" s="18" t="s">
        <v>38</v>
      </c>
      <c r="T3233" s="23" t="s">
        <v>38</v>
      </c>
      <c r="U3233" s="18" t="s">
        <v>38</v>
      </c>
    </row>
    <row r="3234" spans="6:21" x14ac:dyDescent="0.2">
      <c r="F3234" s="10">
        <v>26435</v>
      </c>
      <c r="G3234">
        <v>1.2500000000000001E-2</v>
      </c>
      <c r="H3234" t="s">
        <v>38</v>
      </c>
      <c r="I3234">
        <v>1.2999999999999999E-2</v>
      </c>
      <c r="J3234">
        <v>1.2999999999999999E-2</v>
      </c>
      <c r="K3234">
        <f t="shared" si="100"/>
        <v>0</v>
      </c>
      <c r="L3234">
        <v>1.2500000000000001E-2</v>
      </c>
      <c r="M3234">
        <v>1.2500000000000001E-2</v>
      </c>
      <c r="N3234">
        <f t="shared" si="101"/>
        <v>0</v>
      </c>
      <c r="O3234" t="s">
        <v>38</v>
      </c>
      <c r="P3234" t="s">
        <v>38</v>
      </c>
      <c r="Q3234" s="18" t="s">
        <v>38</v>
      </c>
      <c r="R3234" s="18">
        <v>6.1619999999999999</v>
      </c>
      <c r="S3234" s="18" t="s">
        <v>38</v>
      </c>
      <c r="T3234" s="23" t="s">
        <v>38</v>
      </c>
      <c r="U3234" s="18" t="s">
        <v>38</v>
      </c>
    </row>
    <row r="3235" spans="6:21" x14ac:dyDescent="0.2">
      <c r="F3235" s="10">
        <v>26436</v>
      </c>
      <c r="G3235">
        <v>1.2500000000000001E-2</v>
      </c>
      <c r="H3235" t="s">
        <v>38</v>
      </c>
      <c r="I3235">
        <v>1.2999999999999999E-2</v>
      </c>
      <c r="J3235">
        <v>1.2999999999999999E-2</v>
      </c>
      <c r="K3235">
        <f t="shared" si="100"/>
        <v>0</v>
      </c>
      <c r="L3235">
        <v>1.2500000000000001E-2</v>
      </c>
      <c r="M3235">
        <v>1.2500000000000001E-2</v>
      </c>
      <c r="N3235">
        <f t="shared" si="101"/>
        <v>0</v>
      </c>
      <c r="O3235" t="s">
        <v>38</v>
      </c>
      <c r="P3235" t="s">
        <v>38</v>
      </c>
      <c r="Q3235" s="18" t="s">
        <v>38</v>
      </c>
      <c r="R3235" s="18">
        <v>6.1520000000000001</v>
      </c>
      <c r="S3235" s="18" t="s">
        <v>38</v>
      </c>
      <c r="T3235" s="23" t="s">
        <v>38</v>
      </c>
      <c r="U3235" s="18" t="s">
        <v>38</v>
      </c>
    </row>
    <row r="3236" spans="6:21" x14ac:dyDescent="0.2">
      <c r="F3236" s="10">
        <v>26437</v>
      </c>
      <c r="G3236">
        <v>1.2500000000000001E-2</v>
      </c>
      <c r="H3236" t="s">
        <v>38</v>
      </c>
      <c r="I3236">
        <v>1.2999999999999999E-2</v>
      </c>
      <c r="J3236">
        <v>1.2999999999999999E-2</v>
      </c>
      <c r="K3236">
        <f t="shared" si="100"/>
        <v>0</v>
      </c>
      <c r="L3236">
        <v>1.2500000000000001E-2</v>
      </c>
      <c r="M3236">
        <v>1.2500000000000001E-2</v>
      </c>
      <c r="N3236">
        <f t="shared" si="101"/>
        <v>0</v>
      </c>
      <c r="O3236" t="s">
        <v>38</v>
      </c>
      <c r="P3236" t="s">
        <v>38</v>
      </c>
      <c r="Q3236" s="18" t="s">
        <v>38</v>
      </c>
      <c r="R3236" s="18">
        <v>6.1319999999999997</v>
      </c>
      <c r="S3236" s="18" t="s">
        <v>38</v>
      </c>
      <c r="T3236" s="23" t="s">
        <v>38</v>
      </c>
      <c r="U3236" s="18" t="s">
        <v>38</v>
      </c>
    </row>
    <row r="3237" spans="6:21" x14ac:dyDescent="0.2">
      <c r="F3237" s="10">
        <v>26438</v>
      </c>
      <c r="G3237">
        <v>1.2500000000000001E-2</v>
      </c>
      <c r="H3237" t="s">
        <v>38</v>
      </c>
      <c r="I3237">
        <v>1.2999999999999999E-2</v>
      </c>
      <c r="J3237">
        <v>1.2999999999999999E-2</v>
      </c>
      <c r="K3237">
        <f t="shared" si="100"/>
        <v>0</v>
      </c>
      <c r="L3237">
        <v>1.2500000000000001E-2</v>
      </c>
      <c r="M3237">
        <v>1.2500000000000001E-2</v>
      </c>
      <c r="N3237">
        <f t="shared" si="101"/>
        <v>0</v>
      </c>
      <c r="O3237" t="s">
        <v>38</v>
      </c>
      <c r="P3237" t="s">
        <v>38</v>
      </c>
      <c r="Q3237" s="18" t="s">
        <v>38</v>
      </c>
      <c r="R3237" s="18">
        <v>6.1020000000000003</v>
      </c>
      <c r="S3237" s="18" t="s">
        <v>38</v>
      </c>
      <c r="T3237" s="23" t="s">
        <v>38</v>
      </c>
      <c r="U3237" s="18" t="s">
        <v>38</v>
      </c>
    </row>
    <row r="3238" spans="6:21" x14ac:dyDescent="0.2">
      <c r="F3238" s="10">
        <v>26441</v>
      </c>
      <c r="G3238">
        <v>1.2500000000000001E-2</v>
      </c>
      <c r="H3238" t="s">
        <v>38</v>
      </c>
      <c r="I3238">
        <v>1.2999999999999999E-2</v>
      </c>
      <c r="J3238">
        <v>1.2999999999999999E-2</v>
      </c>
      <c r="K3238">
        <f t="shared" si="100"/>
        <v>0</v>
      </c>
      <c r="L3238">
        <v>1.2500000000000001E-2</v>
      </c>
      <c r="M3238">
        <v>1.2500000000000001E-2</v>
      </c>
      <c r="N3238">
        <f t="shared" si="101"/>
        <v>0</v>
      </c>
      <c r="O3238" t="s">
        <v>38</v>
      </c>
      <c r="P3238" t="s">
        <v>38</v>
      </c>
      <c r="Q3238" s="18" t="s">
        <v>38</v>
      </c>
      <c r="R3238" s="18">
        <v>6.0720000000000001</v>
      </c>
      <c r="S3238" s="18" t="s">
        <v>38</v>
      </c>
      <c r="T3238" s="23" t="s">
        <v>38</v>
      </c>
      <c r="U3238" s="18" t="s">
        <v>38</v>
      </c>
    </row>
    <row r="3239" spans="6:21" x14ac:dyDescent="0.2">
      <c r="F3239" s="10">
        <v>26442</v>
      </c>
      <c r="G3239">
        <v>1.2500000000000001E-2</v>
      </c>
      <c r="H3239" t="s">
        <v>38</v>
      </c>
      <c r="I3239">
        <v>1.2999999999999999E-2</v>
      </c>
      <c r="J3239">
        <v>1.2999999999999999E-2</v>
      </c>
      <c r="K3239">
        <f t="shared" si="100"/>
        <v>0</v>
      </c>
      <c r="L3239">
        <v>1.2500000000000001E-2</v>
      </c>
      <c r="M3239">
        <v>1.2500000000000001E-2</v>
      </c>
      <c r="N3239">
        <f t="shared" si="101"/>
        <v>0</v>
      </c>
      <c r="O3239" t="s">
        <v>38</v>
      </c>
      <c r="P3239" t="s">
        <v>38</v>
      </c>
      <c r="Q3239" s="18" t="s">
        <v>38</v>
      </c>
      <c r="R3239" s="18">
        <v>6.0519999999999996</v>
      </c>
      <c r="S3239" s="18" t="s">
        <v>38</v>
      </c>
      <c r="T3239" s="23" t="s">
        <v>38</v>
      </c>
      <c r="U3239" s="18" t="s">
        <v>38</v>
      </c>
    </row>
    <row r="3240" spans="6:21" x14ac:dyDescent="0.2">
      <c r="F3240" s="10">
        <v>26443</v>
      </c>
      <c r="G3240">
        <v>1.2500000000000001E-2</v>
      </c>
      <c r="H3240" t="s">
        <v>38</v>
      </c>
      <c r="I3240">
        <v>1.2999999999999999E-2</v>
      </c>
      <c r="J3240">
        <v>1.2999999999999999E-2</v>
      </c>
      <c r="K3240">
        <f t="shared" si="100"/>
        <v>0</v>
      </c>
      <c r="L3240">
        <v>1.2500000000000001E-2</v>
      </c>
      <c r="M3240">
        <v>1.2500000000000001E-2</v>
      </c>
      <c r="N3240">
        <f t="shared" si="101"/>
        <v>0</v>
      </c>
      <c r="O3240" t="s">
        <v>38</v>
      </c>
      <c r="P3240" t="s">
        <v>38</v>
      </c>
      <c r="Q3240" s="18" t="s">
        <v>38</v>
      </c>
      <c r="R3240" s="18">
        <v>6.0620000000000003</v>
      </c>
      <c r="S3240" s="18" t="s">
        <v>38</v>
      </c>
      <c r="T3240" s="23" t="s">
        <v>38</v>
      </c>
      <c r="U3240" s="18" t="s">
        <v>38</v>
      </c>
    </row>
    <row r="3241" spans="6:21" x14ac:dyDescent="0.2">
      <c r="F3241" s="10">
        <v>26444</v>
      </c>
      <c r="G3241">
        <v>1.2500000000000001E-2</v>
      </c>
      <c r="H3241" t="s">
        <v>38</v>
      </c>
      <c r="I3241">
        <v>1.2999999999999999E-2</v>
      </c>
      <c r="J3241">
        <v>1.2999999999999999E-2</v>
      </c>
      <c r="K3241">
        <f t="shared" si="100"/>
        <v>0</v>
      </c>
      <c r="L3241">
        <v>1.2500000000000001E-2</v>
      </c>
      <c r="M3241">
        <v>1.2500000000000001E-2</v>
      </c>
      <c r="N3241">
        <f t="shared" si="101"/>
        <v>0</v>
      </c>
      <c r="O3241" t="s">
        <v>38</v>
      </c>
      <c r="P3241" t="s">
        <v>38</v>
      </c>
      <c r="Q3241" s="18" t="s">
        <v>38</v>
      </c>
      <c r="R3241" s="18">
        <v>6.0419999999999998</v>
      </c>
      <c r="S3241" s="18" t="s">
        <v>38</v>
      </c>
      <c r="T3241" s="23" t="s">
        <v>38</v>
      </c>
      <c r="U3241" s="18" t="s">
        <v>38</v>
      </c>
    </row>
    <row r="3242" spans="6:21" x14ac:dyDescent="0.2">
      <c r="F3242" s="10">
        <v>26445</v>
      </c>
      <c r="G3242">
        <v>1.2500000000000001E-2</v>
      </c>
      <c r="H3242" t="s">
        <v>38</v>
      </c>
      <c r="I3242">
        <v>1.2999999999999999E-2</v>
      </c>
      <c r="J3242">
        <v>1.2999999999999999E-2</v>
      </c>
      <c r="K3242">
        <f t="shared" si="100"/>
        <v>0</v>
      </c>
      <c r="L3242">
        <v>1.2500000000000001E-2</v>
      </c>
      <c r="M3242">
        <v>1.2500000000000001E-2</v>
      </c>
      <c r="N3242">
        <f t="shared" si="101"/>
        <v>0</v>
      </c>
      <c r="O3242" t="s">
        <v>38</v>
      </c>
      <c r="P3242" t="s">
        <v>38</v>
      </c>
      <c r="Q3242" s="18" t="s">
        <v>38</v>
      </c>
      <c r="R3242" s="18">
        <v>6.0419999999999998</v>
      </c>
      <c r="S3242" s="18" t="s">
        <v>38</v>
      </c>
      <c r="T3242" s="23" t="s">
        <v>38</v>
      </c>
      <c r="U3242" s="18" t="s">
        <v>38</v>
      </c>
    </row>
    <row r="3243" spans="6:21" x14ac:dyDescent="0.2">
      <c r="F3243" s="10">
        <v>26448</v>
      </c>
      <c r="G3243">
        <v>1.2500000000000001E-2</v>
      </c>
      <c r="H3243" t="s">
        <v>38</v>
      </c>
      <c r="I3243">
        <v>1.2500000000000001E-2</v>
      </c>
      <c r="J3243">
        <v>1.2500000000000001E-2</v>
      </c>
      <c r="K3243">
        <f t="shared" si="100"/>
        <v>0</v>
      </c>
      <c r="L3243">
        <v>1.2500000000000001E-2</v>
      </c>
      <c r="M3243">
        <v>1.2500000000000001E-2</v>
      </c>
      <c r="N3243">
        <f t="shared" si="101"/>
        <v>0</v>
      </c>
      <c r="O3243" t="s">
        <v>38</v>
      </c>
      <c r="P3243" t="s">
        <v>38</v>
      </c>
      <c r="Q3243" s="18" t="s">
        <v>38</v>
      </c>
      <c r="R3243" s="18">
        <v>6.0419999999999998</v>
      </c>
      <c r="S3243" s="18" t="s">
        <v>38</v>
      </c>
      <c r="T3243" s="23" t="s">
        <v>38</v>
      </c>
      <c r="U3243" s="18" t="s">
        <v>38</v>
      </c>
    </row>
    <row r="3244" spans="6:21" x14ac:dyDescent="0.2">
      <c r="F3244" s="10">
        <v>26449</v>
      </c>
      <c r="G3244">
        <v>1.2500000000000001E-2</v>
      </c>
      <c r="H3244" t="s">
        <v>38</v>
      </c>
      <c r="I3244">
        <v>1.2999999999999999E-2</v>
      </c>
      <c r="J3244">
        <v>1.2999999999999999E-2</v>
      </c>
      <c r="K3244">
        <f t="shared" si="100"/>
        <v>0</v>
      </c>
      <c r="L3244">
        <v>1.2500000000000001E-2</v>
      </c>
      <c r="M3244">
        <v>1.2500000000000001E-2</v>
      </c>
      <c r="N3244">
        <f t="shared" si="101"/>
        <v>0</v>
      </c>
      <c r="O3244" t="s">
        <v>38</v>
      </c>
      <c r="P3244" t="s">
        <v>38</v>
      </c>
      <c r="Q3244" s="18" t="s">
        <v>38</v>
      </c>
      <c r="R3244" s="18">
        <v>6.0519999999999996</v>
      </c>
      <c r="S3244" s="18" t="s">
        <v>38</v>
      </c>
      <c r="T3244" s="23" t="s">
        <v>38</v>
      </c>
      <c r="U3244" s="18" t="s">
        <v>38</v>
      </c>
    </row>
    <row r="3245" spans="6:21" x14ac:dyDescent="0.2">
      <c r="F3245" s="10">
        <v>26450</v>
      </c>
      <c r="G3245">
        <v>1.2500000000000001E-2</v>
      </c>
      <c r="H3245" t="s">
        <v>38</v>
      </c>
      <c r="I3245">
        <v>1.2999999999999999E-2</v>
      </c>
      <c r="J3245">
        <v>1.2999999999999999E-2</v>
      </c>
      <c r="K3245">
        <f t="shared" si="100"/>
        <v>0</v>
      </c>
      <c r="L3245">
        <v>1.2500000000000001E-2</v>
      </c>
      <c r="M3245">
        <v>1.2500000000000001E-2</v>
      </c>
      <c r="N3245">
        <f t="shared" si="101"/>
        <v>0</v>
      </c>
      <c r="O3245" t="s">
        <v>38</v>
      </c>
      <c r="P3245" t="s">
        <v>38</v>
      </c>
      <c r="Q3245" s="18" t="s">
        <v>38</v>
      </c>
      <c r="R3245" s="18">
        <v>6.0519999999999996</v>
      </c>
      <c r="S3245" s="18" t="s">
        <v>38</v>
      </c>
      <c r="T3245" s="23" t="s">
        <v>38</v>
      </c>
      <c r="U3245" s="18" t="s">
        <v>38</v>
      </c>
    </row>
    <row r="3246" spans="6:21" x14ac:dyDescent="0.2">
      <c r="F3246" s="10">
        <v>26451</v>
      </c>
      <c r="G3246">
        <v>1.2500000000000001E-2</v>
      </c>
      <c r="H3246" t="s">
        <v>38</v>
      </c>
      <c r="I3246">
        <v>1.2999999999999999E-2</v>
      </c>
      <c r="J3246">
        <v>1.2999999999999999E-2</v>
      </c>
      <c r="K3246">
        <f t="shared" si="100"/>
        <v>0</v>
      </c>
      <c r="L3246">
        <v>1.2500000000000001E-2</v>
      </c>
      <c r="M3246">
        <v>1.2500000000000001E-2</v>
      </c>
      <c r="N3246">
        <f t="shared" si="101"/>
        <v>0</v>
      </c>
      <c r="O3246" t="s">
        <v>38</v>
      </c>
      <c r="P3246" t="s">
        <v>38</v>
      </c>
      <c r="Q3246" s="18" t="s">
        <v>38</v>
      </c>
      <c r="R3246" s="18">
        <v>6.0720000000000001</v>
      </c>
      <c r="S3246" s="18" t="s">
        <v>38</v>
      </c>
      <c r="T3246" s="23" t="s">
        <v>38</v>
      </c>
      <c r="U3246" s="18" t="s">
        <v>38</v>
      </c>
    </row>
    <row r="3247" spans="6:21" x14ac:dyDescent="0.2">
      <c r="F3247" s="10">
        <v>26452</v>
      </c>
      <c r="G3247">
        <v>1.2500000000000001E-2</v>
      </c>
      <c r="H3247" t="s">
        <v>38</v>
      </c>
      <c r="I3247">
        <v>1.2999999999999999E-2</v>
      </c>
      <c r="J3247">
        <v>1.2999999999999999E-2</v>
      </c>
      <c r="K3247">
        <f t="shared" si="100"/>
        <v>0</v>
      </c>
      <c r="L3247">
        <v>1.2500000000000001E-2</v>
      </c>
      <c r="M3247">
        <v>1.2500000000000001E-2</v>
      </c>
      <c r="N3247">
        <f t="shared" si="101"/>
        <v>0</v>
      </c>
      <c r="O3247" t="s">
        <v>38</v>
      </c>
      <c r="P3247" t="s">
        <v>38</v>
      </c>
      <c r="Q3247" s="18" t="s">
        <v>38</v>
      </c>
      <c r="R3247" s="18">
        <v>6.0919999999999996</v>
      </c>
      <c r="S3247" s="18" t="s">
        <v>38</v>
      </c>
      <c r="T3247" s="23" t="s">
        <v>38</v>
      </c>
      <c r="U3247" s="18" t="s">
        <v>38</v>
      </c>
    </row>
    <row r="3248" spans="6:21" x14ac:dyDescent="0.2">
      <c r="F3248" s="10">
        <v>26455</v>
      </c>
      <c r="G3248">
        <v>1.2500000000000001E-2</v>
      </c>
      <c r="H3248" t="s">
        <v>38</v>
      </c>
      <c r="I3248">
        <v>1.2999999999999999E-2</v>
      </c>
      <c r="J3248">
        <v>1.2999999999999999E-2</v>
      </c>
      <c r="K3248">
        <f t="shared" si="100"/>
        <v>0</v>
      </c>
      <c r="L3248">
        <v>1.2500000000000001E-2</v>
      </c>
      <c r="M3248">
        <v>1.2500000000000001E-2</v>
      </c>
      <c r="N3248">
        <f t="shared" si="101"/>
        <v>0</v>
      </c>
      <c r="O3248" t="s">
        <v>38</v>
      </c>
      <c r="P3248" t="s">
        <v>38</v>
      </c>
      <c r="Q3248" s="18" t="s">
        <v>38</v>
      </c>
      <c r="R3248" s="18">
        <v>6.1020000000000003</v>
      </c>
      <c r="S3248" s="18" t="s">
        <v>38</v>
      </c>
      <c r="T3248" s="23" t="s">
        <v>38</v>
      </c>
      <c r="U3248" s="18" t="s">
        <v>38</v>
      </c>
    </row>
    <row r="3249" spans="6:21" x14ac:dyDescent="0.2">
      <c r="F3249" s="10">
        <v>26456</v>
      </c>
      <c r="G3249">
        <v>1.2500000000000001E-2</v>
      </c>
      <c r="H3249" t="s">
        <v>38</v>
      </c>
      <c r="I3249">
        <v>1.2999999999999999E-2</v>
      </c>
      <c r="J3249">
        <v>1.2999999999999999E-2</v>
      </c>
      <c r="K3249">
        <f t="shared" si="100"/>
        <v>0</v>
      </c>
      <c r="L3249">
        <v>1.2500000000000001E-2</v>
      </c>
      <c r="M3249">
        <v>1.2500000000000001E-2</v>
      </c>
      <c r="N3249">
        <f t="shared" si="101"/>
        <v>0</v>
      </c>
      <c r="O3249" t="s">
        <v>38</v>
      </c>
      <c r="P3249" t="s">
        <v>38</v>
      </c>
      <c r="Q3249" s="18" t="s">
        <v>38</v>
      </c>
      <c r="R3249" s="18">
        <v>6.1319999999999997</v>
      </c>
      <c r="S3249" s="18" t="s">
        <v>38</v>
      </c>
      <c r="T3249" s="23" t="s">
        <v>38</v>
      </c>
      <c r="U3249" s="18" t="s">
        <v>38</v>
      </c>
    </row>
    <row r="3250" spans="6:21" x14ac:dyDescent="0.2">
      <c r="F3250" s="10">
        <v>26457</v>
      </c>
      <c r="G3250">
        <v>1.2500000000000001E-2</v>
      </c>
      <c r="H3250" t="s">
        <v>38</v>
      </c>
      <c r="I3250">
        <v>1.2999999999999999E-2</v>
      </c>
      <c r="J3250">
        <v>1.2999999999999999E-2</v>
      </c>
      <c r="K3250">
        <f t="shared" si="100"/>
        <v>0</v>
      </c>
      <c r="L3250">
        <v>1.2500000000000001E-2</v>
      </c>
      <c r="M3250">
        <v>1.2500000000000001E-2</v>
      </c>
      <c r="N3250">
        <f t="shared" si="101"/>
        <v>0</v>
      </c>
      <c r="O3250" t="s">
        <v>38</v>
      </c>
      <c r="P3250" t="s">
        <v>38</v>
      </c>
      <c r="Q3250" s="18" t="s">
        <v>38</v>
      </c>
      <c r="R3250" s="18">
        <v>6.1219999999999999</v>
      </c>
      <c r="S3250" s="18" t="s">
        <v>38</v>
      </c>
      <c r="T3250" s="23" t="s">
        <v>38</v>
      </c>
      <c r="U3250" s="18" t="s">
        <v>38</v>
      </c>
    </row>
    <row r="3251" spans="6:21" x14ac:dyDescent="0.2">
      <c r="F3251" s="10">
        <v>26458</v>
      </c>
      <c r="G3251">
        <v>1.2500000000000001E-2</v>
      </c>
      <c r="H3251" t="s">
        <v>38</v>
      </c>
      <c r="I3251">
        <v>1.2999999999999999E-2</v>
      </c>
      <c r="J3251">
        <v>1.2999999999999999E-2</v>
      </c>
      <c r="K3251">
        <f t="shared" si="100"/>
        <v>0</v>
      </c>
      <c r="L3251">
        <v>1.2500000000000001E-2</v>
      </c>
      <c r="M3251">
        <v>1.2500000000000001E-2</v>
      </c>
      <c r="N3251">
        <f t="shared" si="101"/>
        <v>0</v>
      </c>
      <c r="O3251" t="s">
        <v>38</v>
      </c>
      <c r="P3251" t="s">
        <v>38</v>
      </c>
      <c r="Q3251" s="18" t="s">
        <v>38</v>
      </c>
      <c r="R3251" s="18">
        <v>6.1219999999999999</v>
      </c>
      <c r="S3251" s="18" t="s">
        <v>38</v>
      </c>
      <c r="T3251" s="23" t="s">
        <v>38</v>
      </c>
      <c r="U3251" s="18" t="s">
        <v>38</v>
      </c>
    </row>
    <row r="3252" spans="6:21" x14ac:dyDescent="0.2">
      <c r="F3252" s="10">
        <v>26459</v>
      </c>
      <c r="G3252">
        <v>1.2500000000000001E-2</v>
      </c>
      <c r="H3252" t="s">
        <v>38</v>
      </c>
      <c r="I3252">
        <v>1.2999999999999999E-2</v>
      </c>
      <c r="J3252">
        <v>1.2999999999999999E-2</v>
      </c>
      <c r="K3252">
        <f t="shared" si="100"/>
        <v>0</v>
      </c>
      <c r="L3252">
        <v>1.2500000000000001E-2</v>
      </c>
      <c r="M3252">
        <v>1.2500000000000001E-2</v>
      </c>
      <c r="N3252">
        <f t="shared" si="101"/>
        <v>0</v>
      </c>
      <c r="O3252" t="s">
        <v>38</v>
      </c>
      <c r="P3252" t="s">
        <v>38</v>
      </c>
      <c r="Q3252" s="18" t="s">
        <v>38</v>
      </c>
      <c r="R3252" s="18">
        <v>6.1120000000000001</v>
      </c>
      <c r="S3252" s="18" t="s">
        <v>38</v>
      </c>
      <c r="T3252" s="23" t="s">
        <v>38</v>
      </c>
      <c r="U3252" s="18" t="s">
        <v>38</v>
      </c>
    </row>
    <row r="3253" spans="6:21" x14ac:dyDescent="0.2">
      <c r="F3253" s="10">
        <v>26462</v>
      </c>
      <c r="G3253">
        <v>1.2500000000000001E-2</v>
      </c>
      <c r="H3253" t="s">
        <v>38</v>
      </c>
      <c r="I3253">
        <v>1.2999999999999999E-2</v>
      </c>
      <c r="J3253">
        <v>1.2999999999999999E-2</v>
      </c>
      <c r="K3253">
        <f t="shared" si="100"/>
        <v>0</v>
      </c>
      <c r="L3253">
        <v>1.2500000000000001E-2</v>
      </c>
      <c r="M3253">
        <v>1.2500000000000001E-2</v>
      </c>
      <c r="N3253">
        <f t="shared" si="101"/>
        <v>0</v>
      </c>
      <c r="O3253" t="s">
        <v>38</v>
      </c>
      <c r="P3253" t="s">
        <v>38</v>
      </c>
      <c r="Q3253" s="18" t="s">
        <v>38</v>
      </c>
      <c r="R3253" s="18">
        <v>6.1020000000000003</v>
      </c>
      <c r="S3253" s="18" t="s">
        <v>38</v>
      </c>
      <c r="T3253" s="23" t="s">
        <v>38</v>
      </c>
      <c r="U3253" s="18" t="s">
        <v>38</v>
      </c>
    </row>
    <row r="3254" spans="6:21" x14ac:dyDescent="0.2">
      <c r="F3254" s="10">
        <v>26463</v>
      </c>
      <c r="G3254">
        <v>1.2500000000000001E-2</v>
      </c>
      <c r="H3254" t="s">
        <v>38</v>
      </c>
      <c r="I3254">
        <v>1.2999999999999999E-2</v>
      </c>
      <c r="J3254">
        <v>1.2999999999999999E-2</v>
      </c>
      <c r="K3254">
        <f t="shared" si="100"/>
        <v>0</v>
      </c>
      <c r="L3254">
        <v>1.2500000000000001E-2</v>
      </c>
      <c r="M3254">
        <v>1.2500000000000001E-2</v>
      </c>
      <c r="N3254">
        <f t="shared" si="101"/>
        <v>0</v>
      </c>
      <c r="O3254" t="s">
        <v>38</v>
      </c>
      <c r="P3254" t="s">
        <v>38</v>
      </c>
      <c r="Q3254" s="18" t="s">
        <v>38</v>
      </c>
      <c r="R3254" s="18">
        <v>6.1020000000000003</v>
      </c>
      <c r="S3254" s="18" t="s">
        <v>38</v>
      </c>
      <c r="T3254" s="23" t="s">
        <v>38</v>
      </c>
      <c r="U3254" s="18" t="s">
        <v>38</v>
      </c>
    </row>
    <row r="3255" spans="6:21" x14ac:dyDescent="0.2">
      <c r="F3255" s="10">
        <v>26464</v>
      </c>
      <c r="G3255">
        <v>1.2500000000000001E-2</v>
      </c>
      <c r="H3255" t="s">
        <v>38</v>
      </c>
      <c r="I3255">
        <v>1.2999999999999999E-2</v>
      </c>
      <c r="J3255">
        <v>1.2999999999999999E-2</v>
      </c>
      <c r="K3255">
        <f t="shared" si="100"/>
        <v>0</v>
      </c>
      <c r="L3255">
        <v>1.2500000000000001E-2</v>
      </c>
      <c r="M3255">
        <v>1.2500000000000001E-2</v>
      </c>
      <c r="N3255">
        <f t="shared" si="101"/>
        <v>0</v>
      </c>
      <c r="O3255" t="s">
        <v>38</v>
      </c>
      <c r="P3255" t="s">
        <v>38</v>
      </c>
      <c r="Q3255" s="18" t="s">
        <v>38</v>
      </c>
      <c r="R3255" s="18">
        <v>6.1020000000000003</v>
      </c>
      <c r="S3255" s="18" t="s">
        <v>38</v>
      </c>
      <c r="T3255" s="23" t="s">
        <v>38</v>
      </c>
      <c r="U3255" s="18" t="s">
        <v>38</v>
      </c>
    </row>
    <row r="3256" spans="6:21" x14ac:dyDescent="0.2">
      <c r="F3256" s="10">
        <v>26465</v>
      </c>
      <c r="G3256">
        <v>1.2500000000000001E-2</v>
      </c>
      <c r="H3256" t="s">
        <v>38</v>
      </c>
      <c r="I3256">
        <v>1.2999999999999999E-2</v>
      </c>
      <c r="J3256">
        <v>1.2999999999999999E-2</v>
      </c>
      <c r="K3256">
        <f t="shared" si="100"/>
        <v>0</v>
      </c>
      <c r="L3256">
        <v>1.2500000000000001E-2</v>
      </c>
      <c r="M3256">
        <v>1.2500000000000001E-2</v>
      </c>
      <c r="N3256">
        <f t="shared" si="101"/>
        <v>0</v>
      </c>
      <c r="O3256" t="s">
        <v>38</v>
      </c>
      <c r="P3256" t="s">
        <v>38</v>
      </c>
      <c r="Q3256" s="18" t="s">
        <v>38</v>
      </c>
      <c r="R3256" s="18">
        <v>6.1020000000000003</v>
      </c>
      <c r="S3256" s="18" t="s">
        <v>38</v>
      </c>
      <c r="T3256" s="23" t="s">
        <v>38</v>
      </c>
      <c r="U3256" s="18" t="s">
        <v>38</v>
      </c>
    </row>
    <row r="3257" spans="6:21" x14ac:dyDescent="0.2">
      <c r="F3257" s="10">
        <v>26466</v>
      </c>
      <c r="G3257">
        <v>1.2500000000000001E-2</v>
      </c>
      <c r="H3257" t="s">
        <v>38</v>
      </c>
      <c r="I3257">
        <v>1.2999999999999999E-2</v>
      </c>
      <c r="J3257">
        <v>1.2999999999999999E-2</v>
      </c>
      <c r="K3257">
        <f t="shared" si="100"/>
        <v>0</v>
      </c>
      <c r="L3257">
        <v>1.2500000000000001E-2</v>
      </c>
      <c r="M3257">
        <v>1.2500000000000001E-2</v>
      </c>
      <c r="N3257">
        <f t="shared" si="101"/>
        <v>0</v>
      </c>
      <c r="O3257" t="s">
        <v>38</v>
      </c>
      <c r="P3257" t="s">
        <v>38</v>
      </c>
      <c r="Q3257" s="18" t="s">
        <v>38</v>
      </c>
      <c r="R3257" s="18">
        <v>6.1020000000000003</v>
      </c>
      <c r="S3257" s="18" t="s">
        <v>38</v>
      </c>
      <c r="T3257" s="23" t="s">
        <v>38</v>
      </c>
      <c r="U3257" s="18" t="s">
        <v>38</v>
      </c>
    </row>
    <row r="3258" spans="6:21" x14ac:dyDescent="0.2">
      <c r="F3258" s="10">
        <v>26469</v>
      </c>
      <c r="G3258">
        <v>1.2500000000000001E-2</v>
      </c>
      <c r="H3258" t="s">
        <v>38</v>
      </c>
      <c r="I3258">
        <v>1.2999999999999999E-2</v>
      </c>
      <c r="J3258">
        <v>1.2999999999999999E-2</v>
      </c>
      <c r="K3258">
        <f t="shared" si="100"/>
        <v>0</v>
      </c>
      <c r="L3258">
        <v>1.2500000000000001E-2</v>
      </c>
      <c r="M3258">
        <v>1.2500000000000001E-2</v>
      </c>
      <c r="N3258">
        <f t="shared" si="101"/>
        <v>0</v>
      </c>
      <c r="O3258" t="s">
        <v>38</v>
      </c>
      <c r="P3258" t="s">
        <v>38</v>
      </c>
      <c r="Q3258" s="18" t="s">
        <v>38</v>
      </c>
      <c r="R3258" s="18">
        <v>6.0819999999999999</v>
      </c>
      <c r="S3258" s="18" t="s">
        <v>38</v>
      </c>
      <c r="T3258" s="23" t="s">
        <v>38</v>
      </c>
      <c r="U3258" s="18" t="s">
        <v>38</v>
      </c>
    </row>
    <row r="3259" spans="6:21" x14ac:dyDescent="0.2">
      <c r="F3259" s="10">
        <v>26470</v>
      </c>
      <c r="G3259">
        <v>1.2500000000000001E-2</v>
      </c>
      <c r="H3259" t="s">
        <v>38</v>
      </c>
      <c r="I3259">
        <v>1.2999999999999999E-2</v>
      </c>
      <c r="J3259">
        <v>1.2999999999999999E-2</v>
      </c>
      <c r="K3259">
        <f t="shared" si="100"/>
        <v>0</v>
      </c>
      <c r="L3259">
        <v>1.2500000000000001E-2</v>
      </c>
      <c r="M3259">
        <v>1.2500000000000001E-2</v>
      </c>
      <c r="N3259">
        <f t="shared" si="101"/>
        <v>0</v>
      </c>
      <c r="O3259" t="s">
        <v>38</v>
      </c>
      <c r="P3259" t="s">
        <v>38</v>
      </c>
      <c r="Q3259" s="18" t="s">
        <v>38</v>
      </c>
      <c r="R3259" s="18">
        <v>6.0819999999999999</v>
      </c>
      <c r="S3259" s="18" t="s">
        <v>38</v>
      </c>
      <c r="T3259" s="23" t="s">
        <v>38</v>
      </c>
      <c r="U3259" s="18" t="s">
        <v>38</v>
      </c>
    </row>
    <row r="3260" spans="6:21" x14ac:dyDescent="0.2">
      <c r="F3260" s="10">
        <v>26471</v>
      </c>
      <c r="G3260">
        <v>1.2500000000000001E-2</v>
      </c>
      <c r="H3260" t="s">
        <v>38</v>
      </c>
      <c r="I3260">
        <v>1.2999999999999999E-2</v>
      </c>
      <c r="J3260">
        <v>1.2999999999999999E-2</v>
      </c>
      <c r="K3260">
        <f t="shared" si="100"/>
        <v>0</v>
      </c>
      <c r="L3260">
        <v>1.2500000000000001E-2</v>
      </c>
      <c r="M3260">
        <v>1.2500000000000001E-2</v>
      </c>
      <c r="N3260">
        <f t="shared" si="101"/>
        <v>0</v>
      </c>
      <c r="O3260" t="s">
        <v>38</v>
      </c>
      <c r="P3260" t="s">
        <v>38</v>
      </c>
      <c r="Q3260" s="18" t="s">
        <v>38</v>
      </c>
      <c r="R3260" s="18">
        <v>6.0919999999999996</v>
      </c>
      <c r="S3260" s="18" t="s">
        <v>38</v>
      </c>
      <c r="T3260" s="23" t="s">
        <v>38</v>
      </c>
      <c r="U3260" s="18" t="s">
        <v>38</v>
      </c>
    </row>
    <row r="3261" spans="6:21" x14ac:dyDescent="0.2">
      <c r="F3261" s="10">
        <v>26472</v>
      </c>
      <c r="G3261">
        <v>1.2500000000000001E-2</v>
      </c>
      <c r="H3261" t="s">
        <v>38</v>
      </c>
      <c r="I3261">
        <v>1.2999999999999999E-2</v>
      </c>
      <c r="J3261">
        <v>1.2999999999999999E-2</v>
      </c>
      <c r="K3261">
        <f t="shared" si="100"/>
        <v>0</v>
      </c>
      <c r="L3261">
        <v>1.2500000000000001E-2</v>
      </c>
      <c r="M3261">
        <v>1.2500000000000001E-2</v>
      </c>
      <c r="N3261">
        <f t="shared" si="101"/>
        <v>0</v>
      </c>
      <c r="O3261" t="s">
        <v>38</v>
      </c>
      <c r="P3261" t="s">
        <v>38</v>
      </c>
      <c r="Q3261" s="18" t="s">
        <v>38</v>
      </c>
      <c r="R3261" s="18">
        <v>6.1120000000000001</v>
      </c>
      <c r="S3261" s="18" t="s">
        <v>38</v>
      </c>
      <c r="T3261" s="23" t="s">
        <v>38</v>
      </c>
      <c r="U3261" s="18" t="s">
        <v>38</v>
      </c>
    </row>
    <row r="3262" spans="6:21" x14ac:dyDescent="0.2">
      <c r="F3262" s="10">
        <v>26473</v>
      </c>
      <c r="G3262">
        <v>1.2500000000000001E-2</v>
      </c>
      <c r="H3262" t="s">
        <v>38</v>
      </c>
      <c r="I3262">
        <v>1.2500000000000001E-2</v>
      </c>
      <c r="J3262">
        <v>1.2500000000000001E-2</v>
      </c>
      <c r="K3262">
        <f t="shared" si="100"/>
        <v>0</v>
      </c>
      <c r="L3262">
        <v>1.2500000000000001E-2</v>
      </c>
      <c r="M3262">
        <v>1.2500000000000001E-2</v>
      </c>
      <c r="N3262">
        <f t="shared" si="101"/>
        <v>0</v>
      </c>
      <c r="O3262" t="s">
        <v>38</v>
      </c>
      <c r="P3262" t="s">
        <v>38</v>
      </c>
      <c r="Q3262" s="18" t="s">
        <v>38</v>
      </c>
      <c r="R3262" s="18">
        <v>6.1020000000000003</v>
      </c>
      <c r="S3262" s="18" t="s">
        <v>38</v>
      </c>
      <c r="T3262" s="23" t="s">
        <v>38</v>
      </c>
      <c r="U3262" s="18" t="s">
        <v>38</v>
      </c>
    </row>
    <row r="3263" spans="6:21" x14ac:dyDescent="0.2">
      <c r="F3263" s="10">
        <v>26476</v>
      </c>
      <c r="G3263">
        <v>1.2500000000000001E-2</v>
      </c>
      <c r="H3263" t="s">
        <v>38</v>
      </c>
      <c r="I3263">
        <v>1.2500000000000001E-2</v>
      </c>
      <c r="J3263">
        <v>1.2500000000000001E-2</v>
      </c>
      <c r="K3263">
        <f t="shared" si="100"/>
        <v>0</v>
      </c>
      <c r="L3263">
        <v>1.2500000000000001E-2</v>
      </c>
      <c r="M3263">
        <v>1.2500000000000001E-2</v>
      </c>
      <c r="N3263">
        <f t="shared" si="101"/>
        <v>0</v>
      </c>
      <c r="O3263" t="s">
        <v>38</v>
      </c>
      <c r="P3263" t="s">
        <v>38</v>
      </c>
      <c r="Q3263" s="18" t="s">
        <v>38</v>
      </c>
      <c r="R3263" s="18">
        <v>6.1219999999999999</v>
      </c>
      <c r="S3263" s="18" t="s">
        <v>38</v>
      </c>
      <c r="T3263" s="23" t="s">
        <v>38</v>
      </c>
      <c r="U3263" s="18" t="s">
        <v>38</v>
      </c>
    </row>
    <row r="3264" spans="6:21" x14ac:dyDescent="0.2">
      <c r="F3264" s="10">
        <v>26477</v>
      </c>
      <c r="G3264">
        <v>1.2500000000000001E-2</v>
      </c>
      <c r="H3264" t="s">
        <v>38</v>
      </c>
      <c r="I3264">
        <v>1.2500000000000001E-2</v>
      </c>
      <c r="J3264">
        <v>1.2500000000000001E-2</v>
      </c>
      <c r="K3264">
        <f t="shared" si="100"/>
        <v>0</v>
      </c>
      <c r="L3264">
        <v>1.2500000000000001E-2</v>
      </c>
      <c r="M3264">
        <v>1.2500000000000001E-2</v>
      </c>
      <c r="N3264">
        <f t="shared" si="101"/>
        <v>0</v>
      </c>
      <c r="O3264" t="s">
        <v>38</v>
      </c>
      <c r="P3264" t="s">
        <v>38</v>
      </c>
      <c r="Q3264" s="18" t="s">
        <v>38</v>
      </c>
      <c r="R3264" s="18">
        <v>6.1219999999999999</v>
      </c>
      <c r="S3264" s="18" t="s">
        <v>38</v>
      </c>
      <c r="T3264" s="23" t="s">
        <v>38</v>
      </c>
      <c r="U3264" s="18" t="s">
        <v>38</v>
      </c>
    </row>
    <row r="3265" spans="6:21" x14ac:dyDescent="0.2">
      <c r="F3265" s="10">
        <v>26478</v>
      </c>
      <c r="G3265">
        <v>1.2500000000000001E-2</v>
      </c>
      <c r="H3265" t="s">
        <v>38</v>
      </c>
      <c r="I3265">
        <v>1.2500000000000001E-2</v>
      </c>
      <c r="J3265">
        <v>1.2500000000000001E-2</v>
      </c>
      <c r="K3265">
        <f t="shared" si="100"/>
        <v>0</v>
      </c>
      <c r="L3265">
        <v>1.2500000000000001E-2</v>
      </c>
      <c r="M3265">
        <v>1.2500000000000001E-2</v>
      </c>
      <c r="N3265">
        <f t="shared" si="101"/>
        <v>0</v>
      </c>
      <c r="O3265" t="s">
        <v>38</v>
      </c>
      <c r="P3265" t="s">
        <v>38</v>
      </c>
      <c r="Q3265" s="18" t="s">
        <v>38</v>
      </c>
      <c r="R3265" s="18">
        <v>6.1219999999999999</v>
      </c>
      <c r="S3265" s="18" t="s">
        <v>38</v>
      </c>
      <c r="T3265" s="23" t="s">
        <v>38</v>
      </c>
      <c r="U3265" s="18" t="s">
        <v>38</v>
      </c>
    </row>
    <row r="3266" spans="6:21" x14ac:dyDescent="0.2">
      <c r="F3266" s="10">
        <v>26479</v>
      </c>
      <c r="G3266">
        <v>1.2500000000000001E-2</v>
      </c>
      <c r="H3266" t="s">
        <v>38</v>
      </c>
      <c r="I3266">
        <v>1.2999999999999999E-2</v>
      </c>
      <c r="J3266">
        <v>1.2999999999999999E-2</v>
      </c>
      <c r="K3266">
        <f t="shared" si="100"/>
        <v>0</v>
      </c>
      <c r="L3266">
        <v>1.2500000000000001E-2</v>
      </c>
      <c r="M3266">
        <v>1.2500000000000001E-2</v>
      </c>
      <c r="N3266">
        <f t="shared" si="101"/>
        <v>0</v>
      </c>
      <c r="O3266" t="s">
        <v>38</v>
      </c>
      <c r="P3266" t="s">
        <v>38</v>
      </c>
      <c r="Q3266" s="18" t="s">
        <v>38</v>
      </c>
      <c r="R3266" s="18">
        <v>6.1420000000000003</v>
      </c>
      <c r="S3266" s="18" t="s">
        <v>38</v>
      </c>
      <c r="T3266" s="23" t="s">
        <v>38</v>
      </c>
      <c r="U3266" s="18" t="s">
        <v>38</v>
      </c>
    </row>
    <row r="3267" spans="6:21" x14ac:dyDescent="0.2">
      <c r="F3267" s="10">
        <v>26480</v>
      </c>
      <c r="G3267">
        <v>1.2500000000000001E-2</v>
      </c>
      <c r="H3267" t="s">
        <v>38</v>
      </c>
      <c r="I3267">
        <v>1.2999999999999999E-2</v>
      </c>
      <c r="J3267">
        <v>1.2999999999999999E-2</v>
      </c>
      <c r="K3267">
        <f t="shared" si="100"/>
        <v>0</v>
      </c>
      <c r="L3267">
        <v>1.2500000000000001E-2</v>
      </c>
      <c r="M3267">
        <v>1.2500000000000001E-2</v>
      </c>
      <c r="N3267">
        <f t="shared" si="101"/>
        <v>0</v>
      </c>
      <c r="O3267" t="s">
        <v>38</v>
      </c>
      <c r="P3267" t="s">
        <v>38</v>
      </c>
      <c r="Q3267" s="18" t="s">
        <v>38</v>
      </c>
      <c r="R3267" s="18">
        <v>6.1520000000000001</v>
      </c>
      <c r="S3267" s="18" t="s">
        <v>38</v>
      </c>
      <c r="T3267" s="23" t="s">
        <v>38</v>
      </c>
      <c r="U3267" s="18" t="s">
        <v>38</v>
      </c>
    </row>
    <row r="3268" spans="6:21" x14ac:dyDescent="0.2">
      <c r="F3268" s="10">
        <v>26483</v>
      </c>
      <c r="G3268">
        <v>1.2500000000000001E-2</v>
      </c>
      <c r="H3268" t="s">
        <v>38</v>
      </c>
      <c r="I3268">
        <v>1.2999999999999999E-2</v>
      </c>
      <c r="J3268">
        <v>1.2999999999999999E-2</v>
      </c>
      <c r="K3268">
        <f t="shared" si="100"/>
        <v>0</v>
      </c>
      <c r="L3268">
        <v>1.2500000000000001E-2</v>
      </c>
      <c r="M3268">
        <v>1.2500000000000001E-2</v>
      </c>
      <c r="N3268">
        <f t="shared" si="101"/>
        <v>0</v>
      </c>
      <c r="O3268" t="s">
        <v>38</v>
      </c>
      <c r="P3268" t="s">
        <v>38</v>
      </c>
      <c r="Q3268" s="18" t="s">
        <v>38</v>
      </c>
      <c r="R3268" s="18">
        <v>6.1420000000000003</v>
      </c>
      <c r="S3268" s="18" t="s">
        <v>38</v>
      </c>
      <c r="T3268" s="23" t="s">
        <v>38</v>
      </c>
      <c r="U3268" s="18" t="s">
        <v>38</v>
      </c>
    </row>
    <row r="3269" spans="6:21" x14ac:dyDescent="0.2">
      <c r="F3269" s="10">
        <v>26484</v>
      </c>
      <c r="G3269">
        <v>1.2500000000000001E-2</v>
      </c>
      <c r="H3269" t="s">
        <v>38</v>
      </c>
      <c r="I3269">
        <v>1.2500000000000001E-2</v>
      </c>
      <c r="J3269">
        <v>1.2500000000000001E-2</v>
      </c>
      <c r="K3269">
        <f t="shared" si="100"/>
        <v>0</v>
      </c>
      <c r="L3269">
        <v>1.2500000000000001E-2</v>
      </c>
      <c r="M3269">
        <v>1.2500000000000001E-2</v>
      </c>
      <c r="N3269">
        <f t="shared" si="101"/>
        <v>0</v>
      </c>
      <c r="O3269" t="s">
        <v>38</v>
      </c>
      <c r="P3269" t="s">
        <v>38</v>
      </c>
      <c r="Q3269" s="18" t="s">
        <v>38</v>
      </c>
      <c r="R3269" s="18">
        <v>6.1420000000000003</v>
      </c>
      <c r="S3269" s="18" t="s">
        <v>38</v>
      </c>
      <c r="T3269" s="23" t="s">
        <v>38</v>
      </c>
      <c r="U3269" s="18" t="s">
        <v>38</v>
      </c>
    </row>
    <row r="3270" spans="6:21" x14ac:dyDescent="0.2">
      <c r="F3270" s="10">
        <v>26485</v>
      </c>
      <c r="G3270">
        <v>1.2500000000000001E-2</v>
      </c>
      <c r="H3270" t="s">
        <v>38</v>
      </c>
      <c r="I3270">
        <v>1.2999999999999999E-2</v>
      </c>
      <c r="J3270">
        <v>1.2999999999999999E-2</v>
      </c>
      <c r="K3270">
        <f t="shared" si="100"/>
        <v>0</v>
      </c>
      <c r="L3270">
        <v>1.2500000000000001E-2</v>
      </c>
      <c r="M3270">
        <v>1.2500000000000001E-2</v>
      </c>
      <c r="N3270">
        <f t="shared" si="101"/>
        <v>0</v>
      </c>
      <c r="O3270" t="s">
        <v>38</v>
      </c>
      <c r="P3270" t="s">
        <v>38</v>
      </c>
      <c r="Q3270" s="18" t="s">
        <v>38</v>
      </c>
      <c r="R3270" s="18">
        <v>6.1319999999999997</v>
      </c>
      <c r="S3270" s="18" t="s">
        <v>38</v>
      </c>
      <c r="T3270" s="23" t="s">
        <v>38</v>
      </c>
      <c r="U3270" s="18" t="s">
        <v>38</v>
      </c>
    </row>
    <row r="3271" spans="6:21" x14ac:dyDescent="0.2">
      <c r="F3271" s="10">
        <v>26486</v>
      </c>
      <c r="G3271">
        <v>1.2500000000000001E-2</v>
      </c>
      <c r="H3271" t="s">
        <v>38</v>
      </c>
      <c r="I3271">
        <v>1.2999999999999999E-2</v>
      </c>
      <c r="J3271">
        <v>1.2999999999999999E-2</v>
      </c>
      <c r="K3271">
        <f t="shared" ref="K3271:K3334" si="102">IF(ISERROR(J3271-I3271),"",J3271-I3271)</f>
        <v>0</v>
      </c>
      <c r="L3271">
        <v>1.2500000000000001E-2</v>
      </c>
      <c r="M3271">
        <v>1.2500000000000001E-2</v>
      </c>
      <c r="N3271">
        <f t="shared" si="101"/>
        <v>0</v>
      </c>
      <c r="O3271" t="s">
        <v>38</v>
      </c>
      <c r="P3271" t="s">
        <v>38</v>
      </c>
      <c r="Q3271" s="18" t="s">
        <v>38</v>
      </c>
      <c r="R3271" s="18">
        <v>6.1319999999999997</v>
      </c>
      <c r="S3271" s="18" t="s">
        <v>38</v>
      </c>
      <c r="T3271" s="23" t="s">
        <v>38</v>
      </c>
      <c r="U3271" s="18" t="s">
        <v>38</v>
      </c>
    </row>
    <row r="3272" spans="6:21" x14ac:dyDescent="0.2">
      <c r="F3272" s="10">
        <v>26487</v>
      </c>
      <c r="G3272">
        <v>1.2500000000000001E-2</v>
      </c>
      <c r="H3272" t="s">
        <v>38</v>
      </c>
      <c r="I3272">
        <v>1.2999999999999999E-2</v>
      </c>
      <c r="J3272">
        <v>1.2999999999999999E-2</v>
      </c>
      <c r="K3272">
        <f t="shared" si="102"/>
        <v>0</v>
      </c>
      <c r="L3272">
        <v>1.2500000000000001E-2</v>
      </c>
      <c r="M3272">
        <v>1.2500000000000001E-2</v>
      </c>
      <c r="N3272">
        <f t="shared" ref="N3272:N3335" si="103">IF(ISERROR(M3272-L3272),"",M3272-L3272)</f>
        <v>0</v>
      </c>
      <c r="O3272" t="s">
        <v>38</v>
      </c>
      <c r="P3272" t="s">
        <v>38</v>
      </c>
      <c r="Q3272" s="18" t="s">
        <v>38</v>
      </c>
      <c r="R3272" s="18">
        <v>6.1319999999999997</v>
      </c>
      <c r="S3272" s="18" t="s">
        <v>38</v>
      </c>
      <c r="T3272" s="23" t="s">
        <v>38</v>
      </c>
      <c r="U3272" s="18" t="s">
        <v>38</v>
      </c>
    </row>
    <row r="3273" spans="6:21" x14ac:dyDescent="0.2">
      <c r="F3273" s="10">
        <v>26490</v>
      </c>
      <c r="G3273">
        <v>1.2500000000000001E-2</v>
      </c>
      <c r="H3273" t="s">
        <v>38</v>
      </c>
      <c r="I3273">
        <v>1.2999999999999999E-2</v>
      </c>
      <c r="J3273">
        <v>1.2999999999999999E-2</v>
      </c>
      <c r="K3273">
        <f t="shared" si="102"/>
        <v>0</v>
      </c>
      <c r="L3273">
        <v>1.2500000000000001E-2</v>
      </c>
      <c r="M3273">
        <v>1.2500000000000001E-2</v>
      </c>
      <c r="N3273">
        <f t="shared" si="103"/>
        <v>0</v>
      </c>
      <c r="O3273" t="s">
        <v>38</v>
      </c>
      <c r="P3273" t="s">
        <v>38</v>
      </c>
      <c r="Q3273" s="18" t="s">
        <v>38</v>
      </c>
      <c r="R3273" s="18">
        <v>6.1319999999999997</v>
      </c>
      <c r="S3273" s="18" t="s">
        <v>38</v>
      </c>
      <c r="T3273" s="23" t="s">
        <v>38</v>
      </c>
      <c r="U3273" s="18" t="s">
        <v>38</v>
      </c>
    </row>
    <row r="3274" spans="6:21" x14ac:dyDescent="0.2">
      <c r="F3274" s="10">
        <v>26491</v>
      </c>
      <c r="G3274">
        <v>1.2500000000000001E-2</v>
      </c>
      <c r="H3274" t="s">
        <v>38</v>
      </c>
      <c r="I3274">
        <v>1.2999999999999999E-2</v>
      </c>
      <c r="J3274">
        <v>1.2999999999999999E-2</v>
      </c>
      <c r="K3274">
        <f t="shared" si="102"/>
        <v>0</v>
      </c>
      <c r="L3274">
        <v>1.2500000000000001E-2</v>
      </c>
      <c r="M3274">
        <v>1.2500000000000001E-2</v>
      </c>
      <c r="N3274">
        <f t="shared" si="103"/>
        <v>0</v>
      </c>
      <c r="O3274" t="s">
        <v>38</v>
      </c>
      <c r="P3274" t="s">
        <v>38</v>
      </c>
      <c r="Q3274" s="18" t="s">
        <v>38</v>
      </c>
      <c r="R3274" s="18">
        <v>6.1319999999999997</v>
      </c>
      <c r="S3274" s="18" t="s">
        <v>38</v>
      </c>
      <c r="T3274" s="23" t="s">
        <v>38</v>
      </c>
      <c r="U3274" s="18" t="s">
        <v>38</v>
      </c>
    </row>
    <row r="3275" spans="6:21" x14ac:dyDescent="0.2">
      <c r="F3275" s="10">
        <v>26492</v>
      </c>
      <c r="G3275">
        <v>1.2500000000000001E-2</v>
      </c>
      <c r="H3275" t="s">
        <v>38</v>
      </c>
      <c r="I3275">
        <v>1.2999999999999999E-2</v>
      </c>
      <c r="J3275">
        <v>1.2999999999999999E-2</v>
      </c>
      <c r="K3275">
        <f t="shared" si="102"/>
        <v>0</v>
      </c>
      <c r="L3275">
        <v>1.2500000000000001E-2</v>
      </c>
      <c r="M3275">
        <v>1.2500000000000001E-2</v>
      </c>
      <c r="N3275">
        <f t="shared" si="103"/>
        <v>0</v>
      </c>
      <c r="O3275" t="s">
        <v>38</v>
      </c>
      <c r="P3275" t="s">
        <v>38</v>
      </c>
      <c r="Q3275" s="18" t="s">
        <v>38</v>
      </c>
      <c r="R3275" s="18">
        <v>6.1219999999999999</v>
      </c>
      <c r="S3275" s="18" t="s">
        <v>38</v>
      </c>
      <c r="T3275" s="23" t="s">
        <v>38</v>
      </c>
      <c r="U3275" s="18" t="s">
        <v>38</v>
      </c>
    </row>
    <row r="3276" spans="6:21" x14ac:dyDescent="0.2">
      <c r="F3276" s="10">
        <v>26493</v>
      </c>
      <c r="G3276">
        <v>1.2500000000000001E-2</v>
      </c>
      <c r="H3276" t="s">
        <v>38</v>
      </c>
      <c r="I3276">
        <v>1.2999999999999999E-2</v>
      </c>
      <c r="J3276">
        <v>1.2999999999999999E-2</v>
      </c>
      <c r="K3276">
        <f t="shared" si="102"/>
        <v>0</v>
      </c>
      <c r="L3276">
        <v>1.2500000000000001E-2</v>
      </c>
      <c r="M3276">
        <v>1.2500000000000001E-2</v>
      </c>
      <c r="N3276">
        <f t="shared" si="103"/>
        <v>0</v>
      </c>
      <c r="O3276" t="s">
        <v>38</v>
      </c>
      <c r="P3276" t="s">
        <v>38</v>
      </c>
      <c r="Q3276" s="18" t="s">
        <v>38</v>
      </c>
      <c r="R3276" s="18">
        <v>6.1120000000000001</v>
      </c>
      <c r="S3276" s="18" t="s">
        <v>38</v>
      </c>
      <c r="T3276" s="23" t="s">
        <v>38</v>
      </c>
      <c r="U3276" s="18" t="s">
        <v>38</v>
      </c>
    </row>
    <row r="3277" spans="6:21" x14ac:dyDescent="0.2">
      <c r="F3277" s="10">
        <v>26494</v>
      </c>
      <c r="G3277">
        <v>1.2500000000000001E-2</v>
      </c>
      <c r="H3277" t="s">
        <v>38</v>
      </c>
      <c r="I3277">
        <v>1.2999999999999999E-2</v>
      </c>
      <c r="J3277">
        <v>1.2999999999999999E-2</v>
      </c>
      <c r="K3277">
        <f t="shared" si="102"/>
        <v>0</v>
      </c>
      <c r="L3277">
        <v>1.2500000000000001E-2</v>
      </c>
      <c r="M3277">
        <v>1.2500000000000001E-2</v>
      </c>
      <c r="N3277">
        <f t="shared" si="103"/>
        <v>0</v>
      </c>
      <c r="O3277" t="s">
        <v>38</v>
      </c>
      <c r="P3277" t="s">
        <v>38</v>
      </c>
      <c r="Q3277" s="18" t="s">
        <v>38</v>
      </c>
      <c r="R3277" s="18">
        <v>6.1020000000000003</v>
      </c>
      <c r="S3277" s="18" t="s">
        <v>38</v>
      </c>
      <c r="T3277" s="23" t="s">
        <v>38</v>
      </c>
      <c r="U3277" s="18" t="s">
        <v>38</v>
      </c>
    </row>
    <row r="3278" spans="6:21" x14ac:dyDescent="0.2">
      <c r="F3278" s="10">
        <v>26497</v>
      </c>
      <c r="G3278">
        <v>1.2500000000000001E-2</v>
      </c>
      <c r="H3278" t="s">
        <v>38</v>
      </c>
      <c r="I3278">
        <v>1.2999999999999999E-2</v>
      </c>
      <c r="J3278">
        <v>1.2999999999999999E-2</v>
      </c>
      <c r="K3278">
        <f t="shared" si="102"/>
        <v>0</v>
      </c>
      <c r="L3278">
        <v>1.2500000000000001E-2</v>
      </c>
      <c r="M3278">
        <v>1.2500000000000001E-2</v>
      </c>
      <c r="N3278">
        <f t="shared" si="103"/>
        <v>0</v>
      </c>
      <c r="O3278" t="s">
        <v>38</v>
      </c>
      <c r="P3278" t="s">
        <v>38</v>
      </c>
      <c r="Q3278" s="18" t="s">
        <v>38</v>
      </c>
      <c r="R3278" s="18">
        <v>6.1120000000000001</v>
      </c>
      <c r="S3278" s="18" t="s">
        <v>38</v>
      </c>
      <c r="T3278" s="23" t="s">
        <v>38</v>
      </c>
      <c r="U3278" s="18" t="s">
        <v>38</v>
      </c>
    </row>
    <row r="3279" spans="6:21" x14ac:dyDescent="0.2">
      <c r="F3279" s="10">
        <v>26498</v>
      </c>
      <c r="G3279">
        <v>1.2500000000000001E-2</v>
      </c>
      <c r="H3279" t="s">
        <v>38</v>
      </c>
      <c r="I3279">
        <v>1.2999999999999999E-2</v>
      </c>
      <c r="J3279">
        <v>1.2999999999999999E-2</v>
      </c>
      <c r="K3279">
        <f t="shared" si="102"/>
        <v>0</v>
      </c>
      <c r="L3279">
        <v>1.2500000000000001E-2</v>
      </c>
      <c r="M3279">
        <v>1.2500000000000001E-2</v>
      </c>
      <c r="N3279">
        <f t="shared" si="103"/>
        <v>0</v>
      </c>
      <c r="O3279" t="s">
        <v>38</v>
      </c>
      <c r="P3279" t="s">
        <v>38</v>
      </c>
      <c r="Q3279" s="18" t="s">
        <v>38</v>
      </c>
      <c r="R3279" s="18">
        <v>6.1120000000000001</v>
      </c>
      <c r="S3279" s="18" t="s">
        <v>38</v>
      </c>
      <c r="T3279" s="23" t="s">
        <v>38</v>
      </c>
      <c r="U3279" s="18" t="s">
        <v>38</v>
      </c>
    </row>
    <row r="3280" spans="6:21" x14ac:dyDescent="0.2">
      <c r="F3280" s="10">
        <v>26499</v>
      </c>
      <c r="G3280">
        <v>1.2500000000000001E-2</v>
      </c>
      <c r="H3280" t="s">
        <v>38</v>
      </c>
      <c r="I3280">
        <v>1.2999999999999999E-2</v>
      </c>
      <c r="J3280">
        <v>1.2999999999999999E-2</v>
      </c>
      <c r="K3280">
        <f t="shared" si="102"/>
        <v>0</v>
      </c>
      <c r="L3280">
        <v>1.2500000000000001E-2</v>
      </c>
      <c r="M3280">
        <v>1.2500000000000001E-2</v>
      </c>
      <c r="N3280">
        <f t="shared" si="103"/>
        <v>0</v>
      </c>
      <c r="O3280" t="s">
        <v>38</v>
      </c>
      <c r="P3280" t="s">
        <v>38</v>
      </c>
      <c r="Q3280" s="18" t="s">
        <v>38</v>
      </c>
      <c r="R3280" s="18">
        <v>6.0919999999999996</v>
      </c>
      <c r="S3280" s="18" t="s">
        <v>38</v>
      </c>
      <c r="T3280" s="23" t="s">
        <v>38</v>
      </c>
      <c r="U3280" s="18" t="s">
        <v>38</v>
      </c>
    </row>
    <row r="3281" spans="6:21" x14ac:dyDescent="0.2">
      <c r="F3281" s="10">
        <v>26500</v>
      </c>
      <c r="G3281">
        <v>1.2500000000000001E-2</v>
      </c>
      <c r="H3281" t="s">
        <v>38</v>
      </c>
      <c r="I3281">
        <v>1.2999999999999999E-2</v>
      </c>
      <c r="J3281">
        <v>1.2999999999999999E-2</v>
      </c>
      <c r="K3281">
        <f t="shared" si="102"/>
        <v>0</v>
      </c>
      <c r="L3281">
        <v>1.2500000000000001E-2</v>
      </c>
      <c r="M3281">
        <v>1.2500000000000001E-2</v>
      </c>
      <c r="N3281">
        <f t="shared" si="103"/>
        <v>0</v>
      </c>
      <c r="O3281" t="s">
        <v>38</v>
      </c>
      <c r="P3281" t="s">
        <v>38</v>
      </c>
      <c r="Q3281" s="18" t="s">
        <v>38</v>
      </c>
      <c r="R3281" s="18">
        <v>6.0919999999999996</v>
      </c>
      <c r="S3281" s="18" t="s">
        <v>38</v>
      </c>
      <c r="T3281" s="23" t="s">
        <v>38</v>
      </c>
      <c r="U3281" s="18" t="s">
        <v>38</v>
      </c>
    </row>
    <row r="3282" spans="6:21" x14ac:dyDescent="0.2">
      <c r="F3282" s="10">
        <v>26501</v>
      </c>
      <c r="G3282">
        <v>1.2500000000000001E-2</v>
      </c>
      <c r="H3282" t="s">
        <v>38</v>
      </c>
      <c r="I3282">
        <v>1.2999999999999999E-2</v>
      </c>
      <c r="J3282">
        <v>1.2999999999999999E-2</v>
      </c>
      <c r="K3282">
        <f t="shared" si="102"/>
        <v>0</v>
      </c>
      <c r="L3282">
        <v>1.2500000000000001E-2</v>
      </c>
      <c r="M3282">
        <v>1.2500000000000001E-2</v>
      </c>
      <c r="N3282">
        <f t="shared" si="103"/>
        <v>0</v>
      </c>
      <c r="O3282" t="s">
        <v>38</v>
      </c>
      <c r="P3282" t="s">
        <v>38</v>
      </c>
      <c r="Q3282" s="18" t="s">
        <v>38</v>
      </c>
      <c r="R3282" s="18">
        <v>6.1020000000000003</v>
      </c>
      <c r="S3282" s="18" t="s">
        <v>38</v>
      </c>
      <c r="T3282" s="23" t="s">
        <v>38</v>
      </c>
      <c r="U3282" s="18" t="s">
        <v>38</v>
      </c>
    </row>
    <row r="3283" spans="6:21" x14ac:dyDescent="0.2">
      <c r="F3283" s="10">
        <v>26504</v>
      </c>
      <c r="G3283">
        <v>1.2500000000000001E-2</v>
      </c>
      <c r="H3283" t="s">
        <v>38</v>
      </c>
      <c r="I3283">
        <v>1.2999999999999999E-2</v>
      </c>
      <c r="J3283">
        <v>1.2999999999999999E-2</v>
      </c>
      <c r="K3283">
        <f t="shared" si="102"/>
        <v>0</v>
      </c>
      <c r="L3283">
        <v>1.2500000000000001E-2</v>
      </c>
      <c r="M3283">
        <v>1.2500000000000001E-2</v>
      </c>
      <c r="N3283">
        <f t="shared" si="103"/>
        <v>0</v>
      </c>
      <c r="O3283" t="s">
        <v>38</v>
      </c>
      <c r="P3283" t="s">
        <v>38</v>
      </c>
      <c r="Q3283" s="18" t="s">
        <v>38</v>
      </c>
      <c r="R3283" s="18">
        <v>6.1020000000000003</v>
      </c>
      <c r="S3283" s="18" t="s">
        <v>38</v>
      </c>
      <c r="T3283" s="23" t="s">
        <v>38</v>
      </c>
      <c r="U3283" s="18" t="s">
        <v>38</v>
      </c>
    </row>
    <row r="3284" spans="6:21" x14ac:dyDescent="0.2">
      <c r="F3284" s="10">
        <v>26505</v>
      </c>
      <c r="G3284">
        <v>1.2500000000000001E-2</v>
      </c>
      <c r="H3284" t="s">
        <v>38</v>
      </c>
      <c r="I3284">
        <v>1.2999999999999999E-2</v>
      </c>
      <c r="J3284">
        <v>1.2999999999999999E-2</v>
      </c>
      <c r="K3284">
        <f t="shared" si="102"/>
        <v>0</v>
      </c>
      <c r="L3284">
        <v>1.2500000000000001E-2</v>
      </c>
      <c r="M3284">
        <v>1.2500000000000001E-2</v>
      </c>
      <c r="N3284">
        <f t="shared" si="103"/>
        <v>0</v>
      </c>
      <c r="O3284" t="s">
        <v>38</v>
      </c>
      <c r="P3284" t="s">
        <v>38</v>
      </c>
      <c r="Q3284" s="18" t="s">
        <v>38</v>
      </c>
      <c r="R3284" s="18">
        <v>6.0919999999999996</v>
      </c>
      <c r="S3284" s="18" t="s">
        <v>38</v>
      </c>
      <c r="T3284" s="23" t="s">
        <v>38</v>
      </c>
      <c r="U3284" s="18" t="s">
        <v>38</v>
      </c>
    </row>
    <row r="3285" spans="6:21" x14ac:dyDescent="0.2">
      <c r="F3285" s="10">
        <v>26506</v>
      </c>
      <c r="G3285">
        <v>1.2500000000000001E-2</v>
      </c>
      <c r="H3285" t="s">
        <v>38</v>
      </c>
      <c r="I3285">
        <v>1.2999999999999999E-2</v>
      </c>
      <c r="J3285">
        <v>1.2999999999999999E-2</v>
      </c>
      <c r="K3285">
        <f t="shared" si="102"/>
        <v>0</v>
      </c>
      <c r="L3285">
        <v>1.2500000000000001E-2</v>
      </c>
      <c r="M3285">
        <v>1.2500000000000001E-2</v>
      </c>
      <c r="N3285">
        <f t="shared" si="103"/>
        <v>0</v>
      </c>
      <c r="O3285" t="s">
        <v>38</v>
      </c>
      <c r="P3285" t="s">
        <v>38</v>
      </c>
      <c r="Q3285" s="18" t="s">
        <v>38</v>
      </c>
      <c r="R3285" s="18">
        <v>6.0819999999999999</v>
      </c>
      <c r="S3285" s="18" t="s">
        <v>38</v>
      </c>
      <c r="T3285" s="23" t="s">
        <v>38</v>
      </c>
      <c r="U3285" s="18" t="s">
        <v>38</v>
      </c>
    </row>
    <row r="3286" spans="6:21" x14ac:dyDescent="0.2">
      <c r="F3286" s="10">
        <v>26507</v>
      </c>
      <c r="G3286">
        <v>1.2500000000000001E-2</v>
      </c>
      <c r="H3286" t="s">
        <v>38</v>
      </c>
      <c r="I3286">
        <v>1.2999999999999999E-2</v>
      </c>
      <c r="J3286">
        <v>1.2999999999999999E-2</v>
      </c>
      <c r="K3286">
        <f t="shared" si="102"/>
        <v>0</v>
      </c>
      <c r="L3286">
        <v>1.2500000000000001E-2</v>
      </c>
      <c r="M3286">
        <v>1.2500000000000001E-2</v>
      </c>
      <c r="N3286">
        <f t="shared" si="103"/>
        <v>0</v>
      </c>
      <c r="O3286" t="s">
        <v>38</v>
      </c>
      <c r="P3286" t="s">
        <v>38</v>
      </c>
      <c r="Q3286" s="18" t="s">
        <v>38</v>
      </c>
      <c r="R3286" s="18">
        <v>6.1319999999999997</v>
      </c>
      <c r="S3286" s="18" t="s">
        <v>38</v>
      </c>
      <c r="T3286" s="23" t="s">
        <v>38</v>
      </c>
      <c r="U3286" s="18" t="s">
        <v>38</v>
      </c>
    </row>
    <row r="3287" spans="6:21" x14ac:dyDescent="0.2">
      <c r="F3287" s="10">
        <v>26508</v>
      </c>
      <c r="G3287">
        <v>1.2500000000000001E-2</v>
      </c>
      <c r="H3287" t="s">
        <v>38</v>
      </c>
      <c r="I3287">
        <v>1.2999999999999999E-2</v>
      </c>
      <c r="J3287">
        <v>1.2999999999999999E-2</v>
      </c>
      <c r="K3287">
        <f t="shared" si="102"/>
        <v>0</v>
      </c>
      <c r="L3287">
        <v>1.2500000000000001E-2</v>
      </c>
      <c r="M3287">
        <v>1.2500000000000001E-2</v>
      </c>
      <c r="N3287">
        <f t="shared" si="103"/>
        <v>0</v>
      </c>
      <c r="O3287" t="s">
        <v>38</v>
      </c>
      <c r="P3287" t="s">
        <v>38</v>
      </c>
      <c r="Q3287" s="18" t="s">
        <v>38</v>
      </c>
      <c r="R3287" s="18">
        <v>6.1219999999999999</v>
      </c>
      <c r="S3287" s="18" t="s">
        <v>38</v>
      </c>
      <c r="T3287" s="23" t="s">
        <v>38</v>
      </c>
      <c r="U3287" s="18" t="s">
        <v>38</v>
      </c>
    </row>
    <row r="3288" spans="6:21" x14ac:dyDescent="0.2">
      <c r="F3288" s="10">
        <v>26511</v>
      </c>
      <c r="G3288">
        <v>1.2500000000000001E-2</v>
      </c>
      <c r="H3288" t="s">
        <v>38</v>
      </c>
      <c r="I3288">
        <v>1.2999999999999999E-2</v>
      </c>
      <c r="J3288">
        <v>1.2999999999999999E-2</v>
      </c>
      <c r="K3288">
        <f t="shared" si="102"/>
        <v>0</v>
      </c>
      <c r="L3288">
        <v>1.2500000000000001E-2</v>
      </c>
      <c r="M3288">
        <v>1.2500000000000001E-2</v>
      </c>
      <c r="N3288">
        <f t="shared" si="103"/>
        <v>0</v>
      </c>
      <c r="O3288" t="s">
        <v>38</v>
      </c>
      <c r="P3288" t="s">
        <v>38</v>
      </c>
      <c r="Q3288" s="18" t="s">
        <v>38</v>
      </c>
      <c r="R3288" s="18">
        <v>6.1219999999999999</v>
      </c>
      <c r="S3288" s="18" t="s">
        <v>38</v>
      </c>
      <c r="T3288" s="23" t="s">
        <v>38</v>
      </c>
      <c r="U3288" s="18" t="s">
        <v>38</v>
      </c>
    </row>
    <row r="3289" spans="6:21" x14ac:dyDescent="0.2">
      <c r="F3289" s="10">
        <v>26512</v>
      </c>
      <c r="G3289">
        <v>1.2500000000000001E-2</v>
      </c>
      <c r="H3289" t="s">
        <v>38</v>
      </c>
      <c r="I3289">
        <v>1.2999999999999999E-2</v>
      </c>
      <c r="J3289">
        <v>1.2999999999999999E-2</v>
      </c>
      <c r="K3289">
        <f t="shared" si="102"/>
        <v>0</v>
      </c>
      <c r="L3289">
        <v>1.2500000000000001E-2</v>
      </c>
      <c r="M3289">
        <v>1.2500000000000001E-2</v>
      </c>
      <c r="N3289">
        <f t="shared" si="103"/>
        <v>0</v>
      </c>
      <c r="O3289" t="s">
        <v>38</v>
      </c>
      <c r="P3289" t="s">
        <v>38</v>
      </c>
      <c r="Q3289" s="18" t="s">
        <v>38</v>
      </c>
      <c r="R3289" s="18">
        <v>6.1420000000000003</v>
      </c>
      <c r="S3289" s="18" t="s">
        <v>38</v>
      </c>
      <c r="T3289" s="23" t="s">
        <v>38</v>
      </c>
      <c r="U3289" s="18" t="s">
        <v>38</v>
      </c>
    </row>
    <row r="3290" spans="6:21" x14ac:dyDescent="0.2">
      <c r="F3290" s="10">
        <v>26513</v>
      </c>
      <c r="G3290">
        <v>1.2500000000000001E-2</v>
      </c>
      <c r="H3290" t="s">
        <v>38</v>
      </c>
      <c r="I3290">
        <v>1.2999999999999999E-2</v>
      </c>
      <c r="J3290">
        <v>1.2999999999999999E-2</v>
      </c>
      <c r="K3290">
        <f t="shared" si="102"/>
        <v>0</v>
      </c>
      <c r="L3290">
        <v>1.2500000000000001E-2</v>
      </c>
      <c r="M3290">
        <v>1.2500000000000001E-2</v>
      </c>
      <c r="N3290">
        <f t="shared" si="103"/>
        <v>0</v>
      </c>
      <c r="O3290" t="s">
        <v>38</v>
      </c>
      <c r="P3290" t="s">
        <v>38</v>
      </c>
      <c r="Q3290" s="18" t="s">
        <v>38</v>
      </c>
      <c r="R3290" s="18">
        <v>6.1420000000000003</v>
      </c>
      <c r="S3290" s="18" t="s">
        <v>38</v>
      </c>
      <c r="T3290" s="23" t="s">
        <v>38</v>
      </c>
      <c r="U3290" s="18" t="s">
        <v>38</v>
      </c>
    </row>
    <row r="3291" spans="6:21" x14ac:dyDescent="0.2">
      <c r="F3291" s="10">
        <v>26514</v>
      </c>
      <c r="G3291">
        <v>1.2500000000000001E-2</v>
      </c>
      <c r="H3291" t="s">
        <v>38</v>
      </c>
      <c r="I3291">
        <v>1.2999999999999999E-2</v>
      </c>
      <c r="J3291">
        <v>1.2999999999999999E-2</v>
      </c>
      <c r="K3291">
        <f t="shared" si="102"/>
        <v>0</v>
      </c>
      <c r="L3291">
        <v>1.2500000000000001E-2</v>
      </c>
      <c r="M3291">
        <v>1.2500000000000001E-2</v>
      </c>
      <c r="N3291">
        <f t="shared" si="103"/>
        <v>0</v>
      </c>
      <c r="O3291" t="s">
        <v>38</v>
      </c>
      <c r="P3291" t="s">
        <v>38</v>
      </c>
      <c r="Q3291" s="18" t="s">
        <v>38</v>
      </c>
      <c r="R3291" s="18">
        <v>6.1520000000000001</v>
      </c>
      <c r="S3291" s="18" t="s">
        <v>38</v>
      </c>
      <c r="T3291" s="23" t="s">
        <v>38</v>
      </c>
      <c r="U3291" s="18" t="s">
        <v>38</v>
      </c>
    </row>
    <row r="3292" spans="6:21" x14ac:dyDescent="0.2">
      <c r="F3292" s="10">
        <v>26515</v>
      </c>
      <c r="G3292">
        <v>1.2500000000000001E-2</v>
      </c>
      <c r="H3292" t="s">
        <v>38</v>
      </c>
      <c r="I3292">
        <v>1.2999999999999999E-2</v>
      </c>
      <c r="J3292">
        <v>1.2999999999999999E-2</v>
      </c>
      <c r="K3292">
        <f t="shared" si="102"/>
        <v>0</v>
      </c>
      <c r="L3292">
        <v>1.2500000000000001E-2</v>
      </c>
      <c r="M3292">
        <v>1.2500000000000001E-2</v>
      </c>
      <c r="N3292">
        <f t="shared" si="103"/>
        <v>0</v>
      </c>
      <c r="O3292" t="s">
        <v>38</v>
      </c>
      <c r="P3292" t="s">
        <v>38</v>
      </c>
      <c r="Q3292" s="18" t="s">
        <v>38</v>
      </c>
      <c r="R3292" s="18">
        <v>6.1619999999999999</v>
      </c>
      <c r="S3292" s="18" t="s">
        <v>38</v>
      </c>
      <c r="T3292" s="23" t="s">
        <v>38</v>
      </c>
      <c r="U3292" s="18" t="s">
        <v>38</v>
      </c>
    </row>
    <row r="3293" spans="6:21" x14ac:dyDescent="0.2">
      <c r="F3293" s="10">
        <v>26518</v>
      </c>
      <c r="G3293">
        <v>1.2500000000000001E-2</v>
      </c>
      <c r="H3293" t="s">
        <v>38</v>
      </c>
      <c r="I3293">
        <v>1.2999999999999999E-2</v>
      </c>
      <c r="J3293">
        <v>1.2999999999999999E-2</v>
      </c>
      <c r="K3293">
        <f t="shared" si="102"/>
        <v>0</v>
      </c>
      <c r="L3293">
        <v>1.2500000000000001E-2</v>
      </c>
      <c r="M3293">
        <v>1.2500000000000001E-2</v>
      </c>
      <c r="N3293">
        <f t="shared" si="103"/>
        <v>0</v>
      </c>
      <c r="O3293" t="s">
        <v>38</v>
      </c>
      <c r="P3293" t="s">
        <v>38</v>
      </c>
      <c r="Q3293" s="18" t="s">
        <v>38</v>
      </c>
      <c r="R3293" s="18">
        <v>6.1619999999999999</v>
      </c>
      <c r="S3293" s="18" t="s">
        <v>38</v>
      </c>
      <c r="T3293" s="23" t="s">
        <v>38</v>
      </c>
      <c r="U3293" s="18" t="s">
        <v>38</v>
      </c>
    </row>
    <row r="3294" spans="6:21" x14ac:dyDescent="0.2">
      <c r="F3294" s="10">
        <v>26519</v>
      </c>
      <c r="G3294">
        <v>1.2500000000000001E-2</v>
      </c>
      <c r="H3294" t="s">
        <v>38</v>
      </c>
      <c r="I3294">
        <v>1.2999999999999999E-2</v>
      </c>
      <c r="J3294">
        <v>1.2999999999999999E-2</v>
      </c>
      <c r="K3294">
        <f t="shared" si="102"/>
        <v>0</v>
      </c>
      <c r="L3294">
        <v>1.2500000000000001E-2</v>
      </c>
      <c r="M3294">
        <v>1.2500000000000001E-2</v>
      </c>
      <c r="N3294">
        <f t="shared" si="103"/>
        <v>0</v>
      </c>
      <c r="O3294" t="s">
        <v>38</v>
      </c>
      <c r="P3294" t="s">
        <v>38</v>
      </c>
      <c r="Q3294" s="18" t="s">
        <v>38</v>
      </c>
      <c r="R3294" s="18">
        <v>6.1520000000000001</v>
      </c>
      <c r="S3294" s="18" t="s">
        <v>38</v>
      </c>
      <c r="T3294" s="23" t="s">
        <v>38</v>
      </c>
      <c r="U3294" s="18" t="s">
        <v>38</v>
      </c>
    </row>
    <row r="3295" spans="6:21" x14ac:dyDescent="0.2">
      <c r="F3295" s="10">
        <v>26520</v>
      </c>
      <c r="G3295">
        <v>1.2500000000000001E-2</v>
      </c>
      <c r="H3295" t="s">
        <v>38</v>
      </c>
      <c r="I3295">
        <v>1.2999999999999999E-2</v>
      </c>
      <c r="J3295">
        <v>1.2999999999999999E-2</v>
      </c>
      <c r="K3295">
        <f t="shared" si="102"/>
        <v>0</v>
      </c>
      <c r="L3295">
        <v>1.2500000000000001E-2</v>
      </c>
      <c r="M3295">
        <v>1.2500000000000001E-2</v>
      </c>
      <c r="N3295">
        <f t="shared" si="103"/>
        <v>0</v>
      </c>
      <c r="O3295" t="s">
        <v>38</v>
      </c>
      <c r="P3295" t="s">
        <v>38</v>
      </c>
      <c r="Q3295" s="18" t="s">
        <v>38</v>
      </c>
      <c r="R3295" s="18">
        <v>6.1319999999999997</v>
      </c>
      <c r="S3295" s="18" t="s">
        <v>38</v>
      </c>
      <c r="T3295" s="23" t="s">
        <v>38</v>
      </c>
      <c r="U3295" s="18" t="s">
        <v>38</v>
      </c>
    </row>
    <row r="3296" spans="6:21" x14ac:dyDescent="0.2">
      <c r="F3296" s="10">
        <v>26521</v>
      </c>
      <c r="G3296">
        <v>1.2500000000000001E-2</v>
      </c>
      <c r="H3296" t="s">
        <v>38</v>
      </c>
      <c r="I3296">
        <v>1.2999999999999999E-2</v>
      </c>
      <c r="J3296">
        <v>1.2999999999999999E-2</v>
      </c>
      <c r="K3296">
        <f t="shared" si="102"/>
        <v>0</v>
      </c>
      <c r="L3296">
        <v>1.2500000000000001E-2</v>
      </c>
      <c r="M3296">
        <v>1.2500000000000001E-2</v>
      </c>
      <c r="N3296">
        <f t="shared" si="103"/>
        <v>0</v>
      </c>
      <c r="O3296" t="s">
        <v>38</v>
      </c>
      <c r="P3296" t="s">
        <v>38</v>
      </c>
      <c r="Q3296" s="18" t="s">
        <v>38</v>
      </c>
      <c r="R3296" s="18">
        <v>6.1420000000000003</v>
      </c>
      <c r="S3296" s="18" t="s">
        <v>38</v>
      </c>
      <c r="T3296" s="23" t="s">
        <v>38</v>
      </c>
      <c r="U3296" s="18" t="s">
        <v>38</v>
      </c>
    </row>
    <row r="3297" spans="6:21" x14ac:dyDescent="0.2">
      <c r="F3297" s="10">
        <v>26522</v>
      </c>
      <c r="G3297">
        <v>1.2500000000000001E-2</v>
      </c>
      <c r="H3297" t="s">
        <v>38</v>
      </c>
      <c r="I3297">
        <v>1.2999999999999999E-2</v>
      </c>
      <c r="J3297">
        <v>1.2999999999999999E-2</v>
      </c>
      <c r="K3297">
        <f t="shared" si="102"/>
        <v>0</v>
      </c>
      <c r="L3297">
        <v>1.2500000000000001E-2</v>
      </c>
      <c r="M3297">
        <v>1.2500000000000001E-2</v>
      </c>
      <c r="N3297">
        <f t="shared" si="103"/>
        <v>0</v>
      </c>
      <c r="O3297" t="s">
        <v>38</v>
      </c>
      <c r="P3297" t="s">
        <v>38</v>
      </c>
      <c r="Q3297" s="18" t="s">
        <v>38</v>
      </c>
      <c r="R3297" s="18">
        <v>6.1420000000000003</v>
      </c>
      <c r="S3297" s="18" t="s">
        <v>38</v>
      </c>
      <c r="T3297" s="23" t="s">
        <v>38</v>
      </c>
      <c r="U3297" s="18" t="s">
        <v>38</v>
      </c>
    </row>
    <row r="3298" spans="6:21" x14ac:dyDescent="0.2">
      <c r="F3298" s="10">
        <v>26525</v>
      </c>
      <c r="G3298">
        <v>1.2500000000000001E-2</v>
      </c>
      <c r="H3298" t="s">
        <v>38</v>
      </c>
      <c r="I3298">
        <v>1.2999999999999999E-2</v>
      </c>
      <c r="J3298">
        <v>1.2999999999999999E-2</v>
      </c>
      <c r="K3298">
        <f t="shared" si="102"/>
        <v>0</v>
      </c>
      <c r="L3298">
        <v>1.2500000000000001E-2</v>
      </c>
      <c r="M3298">
        <v>1.2500000000000001E-2</v>
      </c>
      <c r="N3298">
        <f t="shared" si="103"/>
        <v>0</v>
      </c>
      <c r="O3298" t="s">
        <v>38</v>
      </c>
      <c r="P3298" t="s">
        <v>38</v>
      </c>
      <c r="Q3298" s="18" t="s">
        <v>38</v>
      </c>
      <c r="R3298" s="18">
        <v>6.1619999999999999</v>
      </c>
      <c r="S3298" s="18" t="s">
        <v>38</v>
      </c>
      <c r="T3298" s="23" t="s">
        <v>38</v>
      </c>
      <c r="U3298" s="18" t="s">
        <v>38</v>
      </c>
    </row>
    <row r="3299" spans="6:21" x14ac:dyDescent="0.2">
      <c r="F3299" s="10">
        <v>26526</v>
      </c>
      <c r="G3299">
        <v>1.2500000000000001E-2</v>
      </c>
      <c r="H3299" t="s">
        <v>38</v>
      </c>
      <c r="I3299">
        <v>1.2999999999999999E-2</v>
      </c>
      <c r="J3299">
        <v>1.2999999999999999E-2</v>
      </c>
      <c r="K3299">
        <f t="shared" si="102"/>
        <v>0</v>
      </c>
      <c r="L3299">
        <v>1.2500000000000001E-2</v>
      </c>
      <c r="M3299">
        <v>1.2500000000000001E-2</v>
      </c>
      <c r="N3299">
        <f t="shared" si="103"/>
        <v>0</v>
      </c>
      <c r="O3299" t="s">
        <v>38</v>
      </c>
      <c r="P3299" t="s">
        <v>38</v>
      </c>
      <c r="Q3299" s="18" t="s">
        <v>38</v>
      </c>
      <c r="R3299" s="18">
        <v>6.1619999999999999</v>
      </c>
      <c r="S3299" s="18" t="s">
        <v>38</v>
      </c>
      <c r="T3299" s="23" t="s">
        <v>38</v>
      </c>
      <c r="U3299" s="18" t="s">
        <v>38</v>
      </c>
    </row>
    <row r="3300" spans="6:21" x14ac:dyDescent="0.2">
      <c r="F3300" s="10">
        <v>26527</v>
      </c>
      <c r="G3300">
        <v>1.2500000000000001E-2</v>
      </c>
      <c r="H3300" t="s">
        <v>38</v>
      </c>
      <c r="I3300">
        <v>1.2999999999999999E-2</v>
      </c>
      <c r="J3300">
        <v>1.2999999999999999E-2</v>
      </c>
      <c r="K3300">
        <f t="shared" si="102"/>
        <v>0</v>
      </c>
      <c r="L3300">
        <v>1.2500000000000001E-2</v>
      </c>
      <c r="M3300">
        <v>1.2500000000000001E-2</v>
      </c>
      <c r="N3300">
        <f t="shared" si="103"/>
        <v>0</v>
      </c>
      <c r="O3300" t="s">
        <v>38</v>
      </c>
      <c r="P3300" t="s">
        <v>38</v>
      </c>
      <c r="Q3300" s="18" t="s">
        <v>38</v>
      </c>
      <c r="R3300" s="18">
        <v>6.1520000000000001</v>
      </c>
      <c r="S3300" s="18" t="s">
        <v>38</v>
      </c>
      <c r="T3300" s="23" t="s">
        <v>38</v>
      </c>
      <c r="U3300" s="18" t="s">
        <v>38</v>
      </c>
    </row>
    <row r="3301" spans="6:21" x14ac:dyDescent="0.2">
      <c r="F3301" s="10">
        <v>26528</v>
      </c>
      <c r="G3301">
        <v>1.2500000000000001E-2</v>
      </c>
      <c r="H3301" t="s">
        <v>38</v>
      </c>
      <c r="I3301">
        <v>1.2999999999999999E-2</v>
      </c>
      <c r="J3301">
        <v>1.2999999999999999E-2</v>
      </c>
      <c r="K3301">
        <f t="shared" si="102"/>
        <v>0</v>
      </c>
      <c r="L3301">
        <v>1.2500000000000001E-2</v>
      </c>
      <c r="M3301">
        <v>1.2500000000000001E-2</v>
      </c>
      <c r="N3301">
        <f t="shared" si="103"/>
        <v>0</v>
      </c>
      <c r="O3301" t="s">
        <v>38</v>
      </c>
      <c r="P3301" t="s">
        <v>38</v>
      </c>
      <c r="Q3301" s="18" t="s">
        <v>38</v>
      </c>
      <c r="R3301" s="18">
        <v>6.1719999999999997</v>
      </c>
      <c r="S3301" s="18" t="s">
        <v>38</v>
      </c>
      <c r="T3301" s="23" t="s">
        <v>38</v>
      </c>
      <c r="U3301" s="18" t="s">
        <v>38</v>
      </c>
    </row>
    <row r="3302" spans="6:21" x14ac:dyDescent="0.2">
      <c r="F3302" s="10">
        <v>26529</v>
      </c>
      <c r="G3302">
        <v>1.2500000000000001E-2</v>
      </c>
      <c r="H3302" t="s">
        <v>38</v>
      </c>
      <c r="I3302">
        <v>1.2999999999999999E-2</v>
      </c>
      <c r="J3302">
        <v>1.2999999999999999E-2</v>
      </c>
      <c r="K3302">
        <f t="shared" si="102"/>
        <v>0</v>
      </c>
      <c r="L3302">
        <v>1.2500000000000001E-2</v>
      </c>
      <c r="M3302">
        <v>1.2500000000000001E-2</v>
      </c>
      <c r="N3302">
        <f t="shared" si="103"/>
        <v>0</v>
      </c>
      <c r="O3302" t="s">
        <v>38</v>
      </c>
      <c r="P3302" t="s">
        <v>38</v>
      </c>
      <c r="Q3302" s="18" t="s">
        <v>38</v>
      </c>
      <c r="R3302" s="18">
        <v>6.1820000000000004</v>
      </c>
      <c r="S3302" s="18" t="s">
        <v>38</v>
      </c>
      <c r="T3302" s="23" t="s">
        <v>38</v>
      </c>
      <c r="U3302" s="18" t="s">
        <v>38</v>
      </c>
    </row>
    <row r="3303" spans="6:21" x14ac:dyDescent="0.2">
      <c r="F3303" s="10">
        <v>26532</v>
      </c>
      <c r="G3303">
        <v>1.2500000000000001E-2</v>
      </c>
      <c r="H3303" t="s">
        <v>38</v>
      </c>
      <c r="I3303">
        <v>1.2999999999999999E-2</v>
      </c>
      <c r="J3303">
        <v>1.2999999999999999E-2</v>
      </c>
      <c r="K3303">
        <f t="shared" si="102"/>
        <v>0</v>
      </c>
      <c r="L3303">
        <v>1.2500000000000001E-2</v>
      </c>
      <c r="M3303">
        <v>1.2500000000000001E-2</v>
      </c>
      <c r="N3303">
        <f t="shared" si="103"/>
        <v>0</v>
      </c>
      <c r="O3303" t="s">
        <v>38</v>
      </c>
      <c r="P3303" t="s">
        <v>38</v>
      </c>
      <c r="Q3303" s="18" t="s">
        <v>38</v>
      </c>
      <c r="R3303" s="18">
        <v>6.1820000000000004</v>
      </c>
      <c r="S3303" s="18" t="s">
        <v>38</v>
      </c>
      <c r="T3303" s="23" t="s">
        <v>38</v>
      </c>
      <c r="U3303" s="18" t="s">
        <v>38</v>
      </c>
    </row>
    <row r="3304" spans="6:21" x14ac:dyDescent="0.2">
      <c r="F3304" s="10">
        <v>26533</v>
      </c>
      <c r="G3304">
        <v>1.2500000000000001E-2</v>
      </c>
      <c r="H3304" t="s">
        <v>38</v>
      </c>
      <c r="I3304">
        <v>1.2999999999999999E-2</v>
      </c>
      <c r="J3304">
        <v>1.2999999999999999E-2</v>
      </c>
      <c r="K3304">
        <f t="shared" si="102"/>
        <v>0</v>
      </c>
      <c r="L3304">
        <v>1.2500000000000001E-2</v>
      </c>
      <c r="M3304">
        <v>1.2500000000000001E-2</v>
      </c>
      <c r="N3304">
        <f t="shared" si="103"/>
        <v>0</v>
      </c>
      <c r="O3304" t="s">
        <v>38</v>
      </c>
      <c r="P3304" t="s">
        <v>38</v>
      </c>
      <c r="Q3304" s="18" t="s">
        <v>38</v>
      </c>
      <c r="R3304" s="18">
        <v>6.1820000000000004</v>
      </c>
      <c r="S3304" s="18" t="s">
        <v>38</v>
      </c>
      <c r="T3304" s="23" t="s">
        <v>38</v>
      </c>
      <c r="U3304" s="18" t="s">
        <v>38</v>
      </c>
    </row>
    <row r="3305" spans="6:21" x14ac:dyDescent="0.2">
      <c r="F3305" s="10">
        <v>26534</v>
      </c>
      <c r="G3305">
        <v>1.2500000000000001E-2</v>
      </c>
      <c r="H3305" t="s">
        <v>38</v>
      </c>
      <c r="I3305">
        <v>1.2999999999999999E-2</v>
      </c>
      <c r="J3305">
        <v>1.2999999999999999E-2</v>
      </c>
      <c r="K3305">
        <f t="shared" si="102"/>
        <v>0</v>
      </c>
      <c r="L3305">
        <v>1.2500000000000001E-2</v>
      </c>
      <c r="M3305">
        <v>1.2500000000000001E-2</v>
      </c>
      <c r="N3305">
        <f t="shared" si="103"/>
        <v>0</v>
      </c>
      <c r="O3305" t="s">
        <v>38</v>
      </c>
      <c r="P3305" t="s">
        <v>38</v>
      </c>
      <c r="Q3305" s="18" t="s">
        <v>38</v>
      </c>
      <c r="R3305" s="18">
        <v>6.2220000000000004</v>
      </c>
      <c r="S3305" s="18" t="s">
        <v>38</v>
      </c>
      <c r="T3305" s="23" t="s">
        <v>38</v>
      </c>
      <c r="U3305" s="18" t="s">
        <v>38</v>
      </c>
    </row>
    <row r="3306" spans="6:21" x14ac:dyDescent="0.2">
      <c r="F3306" s="10">
        <v>26535</v>
      </c>
      <c r="G3306">
        <v>1.2500000000000001E-2</v>
      </c>
      <c r="H3306" t="s">
        <v>38</v>
      </c>
      <c r="I3306">
        <v>1.2999999999999999E-2</v>
      </c>
      <c r="J3306">
        <v>1.2999999999999999E-2</v>
      </c>
      <c r="K3306">
        <f t="shared" si="102"/>
        <v>0</v>
      </c>
      <c r="L3306">
        <v>1.2500000000000001E-2</v>
      </c>
      <c r="M3306">
        <v>1.2500000000000001E-2</v>
      </c>
      <c r="N3306">
        <f t="shared" si="103"/>
        <v>0</v>
      </c>
      <c r="O3306" t="s">
        <v>38</v>
      </c>
      <c r="P3306" t="s">
        <v>38</v>
      </c>
      <c r="Q3306" s="18" t="s">
        <v>38</v>
      </c>
      <c r="R3306" s="18">
        <v>6.2320000000000002</v>
      </c>
      <c r="S3306" s="18" t="s">
        <v>38</v>
      </c>
      <c r="T3306" s="23" t="s">
        <v>38</v>
      </c>
      <c r="U3306" s="18" t="s">
        <v>38</v>
      </c>
    </row>
    <row r="3307" spans="6:21" x14ac:dyDescent="0.2">
      <c r="F3307" s="10">
        <v>26536</v>
      </c>
      <c r="G3307">
        <v>1.2500000000000001E-2</v>
      </c>
      <c r="H3307" t="s">
        <v>38</v>
      </c>
      <c r="I3307">
        <v>1.2999999999999999E-2</v>
      </c>
      <c r="J3307">
        <v>1.2999999999999999E-2</v>
      </c>
      <c r="K3307">
        <f t="shared" si="102"/>
        <v>0</v>
      </c>
      <c r="L3307">
        <v>1.2500000000000001E-2</v>
      </c>
      <c r="M3307">
        <v>1.2500000000000001E-2</v>
      </c>
      <c r="N3307">
        <f t="shared" si="103"/>
        <v>0</v>
      </c>
      <c r="O3307" t="s">
        <v>38</v>
      </c>
      <c r="P3307" t="s">
        <v>38</v>
      </c>
      <c r="Q3307" s="18" t="s">
        <v>38</v>
      </c>
      <c r="R3307" s="18">
        <v>6.2620000000000005</v>
      </c>
      <c r="S3307" s="18" t="s">
        <v>38</v>
      </c>
      <c r="T3307" s="23" t="s">
        <v>38</v>
      </c>
      <c r="U3307" s="18" t="s">
        <v>38</v>
      </c>
    </row>
    <row r="3308" spans="6:21" x14ac:dyDescent="0.2">
      <c r="F3308" s="10">
        <v>26539</v>
      </c>
      <c r="G3308">
        <v>1.2500000000000001E-2</v>
      </c>
      <c r="H3308" t="s">
        <v>38</v>
      </c>
      <c r="I3308">
        <v>1.2999999999999999E-2</v>
      </c>
      <c r="J3308">
        <v>1.2999999999999999E-2</v>
      </c>
      <c r="K3308">
        <f t="shared" si="102"/>
        <v>0</v>
      </c>
      <c r="L3308">
        <v>1.2500000000000001E-2</v>
      </c>
      <c r="M3308">
        <v>1.2500000000000001E-2</v>
      </c>
      <c r="N3308">
        <f t="shared" si="103"/>
        <v>0</v>
      </c>
      <c r="O3308" t="s">
        <v>38</v>
      </c>
      <c r="P3308" t="s">
        <v>38</v>
      </c>
      <c r="Q3308" s="18" t="s">
        <v>38</v>
      </c>
      <c r="R3308" s="18">
        <v>6.3019999999999996</v>
      </c>
      <c r="S3308" s="18" t="s">
        <v>38</v>
      </c>
      <c r="T3308" s="23" t="s">
        <v>38</v>
      </c>
      <c r="U3308" s="18" t="s">
        <v>38</v>
      </c>
    </row>
    <row r="3309" spans="6:21" x14ac:dyDescent="0.2">
      <c r="F3309" s="10">
        <v>26540</v>
      </c>
      <c r="G3309">
        <v>1.2500000000000001E-2</v>
      </c>
      <c r="H3309" t="s">
        <v>38</v>
      </c>
      <c r="I3309">
        <v>1.2999999999999999E-2</v>
      </c>
      <c r="J3309">
        <v>1.2999999999999999E-2</v>
      </c>
      <c r="K3309">
        <f t="shared" si="102"/>
        <v>0</v>
      </c>
      <c r="L3309">
        <v>1.2500000000000001E-2</v>
      </c>
      <c r="M3309">
        <v>1.2500000000000001E-2</v>
      </c>
      <c r="N3309">
        <f t="shared" si="103"/>
        <v>0</v>
      </c>
      <c r="O3309" t="s">
        <v>38</v>
      </c>
      <c r="P3309" t="s">
        <v>38</v>
      </c>
      <c r="Q3309" s="18" t="s">
        <v>38</v>
      </c>
      <c r="R3309" s="18">
        <v>6.3419999999999996</v>
      </c>
      <c r="S3309" s="18" t="s">
        <v>38</v>
      </c>
      <c r="T3309" s="23" t="s">
        <v>38</v>
      </c>
      <c r="U3309" s="18" t="s">
        <v>38</v>
      </c>
    </row>
    <row r="3310" spans="6:21" x14ac:dyDescent="0.2">
      <c r="F3310" s="10">
        <v>26541</v>
      </c>
      <c r="G3310">
        <v>1.2500000000000001E-2</v>
      </c>
      <c r="H3310" t="s">
        <v>38</v>
      </c>
      <c r="I3310">
        <v>1.2999999999999999E-2</v>
      </c>
      <c r="J3310">
        <v>1.2999999999999999E-2</v>
      </c>
      <c r="K3310">
        <f t="shared" si="102"/>
        <v>0</v>
      </c>
      <c r="L3310">
        <v>1.2500000000000001E-2</v>
      </c>
      <c r="M3310">
        <v>1.2500000000000001E-2</v>
      </c>
      <c r="N3310">
        <f t="shared" si="103"/>
        <v>0</v>
      </c>
      <c r="O3310" t="s">
        <v>38</v>
      </c>
      <c r="P3310" t="s">
        <v>38</v>
      </c>
      <c r="Q3310" s="18" t="s">
        <v>38</v>
      </c>
      <c r="R3310" s="18">
        <v>6.4219999999999997</v>
      </c>
      <c r="S3310" s="18" t="s">
        <v>38</v>
      </c>
      <c r="T3310" s="23" t="s">
        <v>38</v>
      </c>
      <c r="U3310" s="18" t="s">
        <v>38</v>
      </c>
    </row>
    <row r="3311" spans="6:21" x14ac:dyDescent="0.2">
      <c r="F3311" s="10">
        <v>26542</v>
      </c>
      <c r="G3311">
        <v>1.2500000000000001E-2</v>
      </c>
      <c r="H3311" t="s">
        <v>38</v>
      </c>
      <c r="I3311">
        <v>1.2999999999999999E-2</v>
      </c>
      <c r="J3311">
        <v>1.2999999999999999E-2</v>
      </c>
      <c r="K3311">
        <f t="shared" si="102"/>
        <v>0</v>
      </c>
      <c r="L3311">
        <v>1.2500000000000001E-2</v>
      </c>
      <c r="M3311">
        <v>1.2500000000000001E-2</v>
      </c>
      <c r="N3311">
        <f t="shared" si="103"/>
        <v>0</v>
      </c>
      <c r="O3311" t="s">
        <v>38</v>
      </c>
      <c r="P3311" t="s">
        <v>38</v>
      </c>
      <c r="Q3311" s="18" t="s">
        <v>38</v>
      </c>
      <c r="R3311" s="18">
        <v>6.4219999999999997</v>
      </c>
      <c r="S3311" s="18" t="s">
        <v>38</v>
      </c>
      <c r="T3311" s="23" t="s">
        <v>38</v>
      </c>
      <c r="U3311" s="18" t="s">
        <v>38</v>
      </c>
    </row>
    <row r="3312" spans="6:21" x14ac:dyDescent="0.2">
      <c r="F3312" s="10">
        <v>26543</v>
      </c>
      <c r="G3312">
        <v>1.2500000000000001E-2</v>
      </c>
      <c r="H3312" t="s">
        <v>38</v>
      </c>
      <c r="I3312">
        <v>1.2999999999999999E-2</v>
      </c>
      <c r="J3312">
        <v>1.2999999999999999E-2</v>
      </c>
      <c r="K3312">
        <f t="shared" si="102"/>
        <v>0</v>
      </c>
      <c r="L3312">
        <v>1.2500000000000001E-2</v>
      </c>
      <c r="M3312">
        <v>1.2500000000000001E-2</v>
      </c>
      <c r="N3312">
        <f t="shared" si="103"/>
        <v>0</v>
      </c>
      <c r="O3312" t="s">
        <v>38</v>
      </c>
      <c r="P3312" t="s">
        <v>38</v>
      </c>
      <c r="Q3312" s="18" t="s">
        <v>38</v>
      </c>
      <c r="R3312" s="18">
        <v>6.4320000000000004</v>
      </c>
      <c r="S3312" s="18" t="s">
        <v>38</v>
      </c>
      <c r="T3312" s="23" t="s">
        <v>38</v>
      </c>
      <c r="U3312" s="18" t="s">
        <v>38</v>
      </c>
    </row>
    <row r="3313" spans="6:21" x14ac:dyDescent="0.2">
      <c r="F3313" s="10">
        <v>26546</v>
      </c>
      <c r="G3313">
        <v>1.2500000000000001E-2</v>
      </c>
      <c r="H3313" t="s">
        <v>38</v>
      </c>
      <c r="I3313">
        <v>1.2500000000000001E-2</v>
      </c>
      <c r="J3313">
        <v>1.2500000000000001E-2</v>
      </c>
      <c r="K3313">
        <f t="shared" si="102"/>
        <v>0</v>
      </c>
      <c r="L3313">
        <v>1.2500000000000001E-2</v>
      </c>
      <c r="M3313">
        <v>1.2500000000000001E-2</v>
      </c>
      <c r="N3313">
        <f t="shared" si="103"/>
        <v>0</v>
      </c>
      <c r="O3313" t="s">
        <v>38</v>
      </c>
      <c r="P3313" t="s">
        <v>38</v>
      </c>
      <c r="Q3313" s="18" t="s">
        <v>38</v>
      </c>
      <c r="R3313" s="18">
        <v>6.4320000000000004</v>
      </c>
      <c r="S3313" s="18" t="s">
        <v>38</v>
      </c>
      <c r="T3313" s="23" t="s">
        <v>38</v>
      </c>
      <c r="U3313" s="18" t="s">
        <v>38</v>
      </c>
    </row>
    <row r="3314" spans="6:21" x14ac:dyDescent="0.2">
      <c r="F3314" s="10">
        <v>26547</v>
      </c>
      <c r="G3314">
        <v>1.2500000000000001E-2</v>
      </c>
      <c r="H3314" t="s">
        <v>38</v>
      </c>
      <c r="I3314">
        <v>1.2999999999999999E-2</v>
      </c>
      <c r="J3314">
        <v>1.2999999999999999E-2</v>
      </c>
      <c r="K3314">
        <f t="shared" si="102"/>
        <v>0</v>
      </c>
      <c r="L3314">
        <v>1.2500000000000001E-2</v>
      </c>
      <c r="M3314">
        <v>1.2500000000000001E-2</v>
      </c>
      <c r="N3314">
        <f t="shared" si="103"/>
        <v>0</v>
      </c>
      <c r="O3314" t="s">
        <v>38</v>
      </c>
      <c r="P3314" t="s">
        <v>38</v>
      </c>
      <c r="Q3314" s="18" t="s">
        <v>38</v>
      </c>
      <c r="R3314" s="18">
        <v>6.4619999999999997</v>
      </c>
      <c r="S3314" s="18" t="s">
        <v>38</v>
      </c>
      <c r="T3314" s="23" t="s">
        <v>38</v>
      </c>
      <c r="U3314" s="18" t="s">
        <v>38</v>
      </c>
    </row>
    <row r="3315" spans="6:21" x14ac:dyDescent="0.2">
      <c r="F3315" s="10">
        <v>26548</v>
      </c>
      <c r="G3315">
        <v>1.2500000000000001E-2</v>
      </c>
      <c r="H3315" t="s">
        <v>38</v>
      </c>
      <c r="I3315">
        <v>1.2999999999999999E-2</v>
      </c>
      <c r="J3315">
        <v>1.2999999999999999E-2</v>
      </c>
      <c r="K3315">
        <f t="shared" si="102"/>
        <v>0</v>
      </c>
      <c r="L3315">
        <v>1.2500000000000001E-2</v>
      </c>
      <c r="M3315">
        <v>1.2500000000000001E-2</v>
      </c>
      <c r="N3315">
        <f t="shared" si="103"/>
        <v>0</v>
      </c>
      <c r="O3315" t="s">
        <v>38</v>
      </c>
      <c r="P3315" t="s">
        <v>38</v>
      </c>
      <c r="Q3315" s="18" t="s">
        <v>38</v>
      </c>
      <c r="R3315" s="18">
        <v>6.492</v>
      </c>
      <c r="S3315" s="18" t="s">
        <v>38</v>
      </c>
      <c r="T3315" s="23" t="s">
        <v>38</v>
      </c>
      <c r="U3315" s="18" t="s">
        <v>38</v>
      </c>
    </row>
    <row r="3316" spans="6:21" x14ac:dyDescent="0.2">
      <c r="F3316" s="10">
        <v>26549</v>
      </c>
      <c r="G3316">
        <v>1.2500000000000001E-2</v>
      </c>
      <c r="H3316" t="s">
        <v>38</v>
      </c>
      <c r="I3316">
        <v>1.2999999999999999E-2</v>
      </c>
      <c r="J3316">
        <v>1.2999999999999999E-2</v>
      </c>
      <c r="K3316">
        <f t="shared" si="102"/>
        <v>0</v>
      </c>
      <c r="L3316">
        <v>1.2500000000000001E-2</v>
      </c>
      <c r="M3316">
        <v>1.2500000000000001E-2</v>
      </c>
      <c r="N3316">
        <f t="shared" si="103"/>
        <v>0</v>
      </c>
      <c r="O3316" t="s">
        <v>38</v>
      </c>
      <c r="P3316" t="s">
        <v>38</v>
      </c>
      <c r="Q3316" s="18" t="s">
        <v>38</v>
      </c>
      <c r="R3316" s="18">
        <v>6.5220000000000002</v>
      </c>
      <c r="S3316" s="18" t="s">
        <v>38</v>
      </c>
      <c r="T3316" s="23" t="s">
        <v>38</v>
      </c>
      <c r="U3316" s="18" t="s">
        <v>38</v>
      </c>
    </row>
    <row r="3317" spans="6:21" x14ac:dyDescent="0.2">
      <c r="F3317" s="10">
        <v>26550</v>
      </c>
      <c r="G3317">
        <v>1.2500000000000001E-2</v>
      </c>
      <c r="H3317" t="s">
        <v>38</v>
      </c>
      <c r="I3317">
        <v>1.2999999999999999E-2</v>
      </c>
      <c r="J3317">
        <v>1.2999999999999999E-2</v>
      </c>
      <c r="K3317">
        <f t="shared" si="102"/>
        <v>0</v>
      </c>
      <c r="L3317">
        <v>1.2500000000000001E-2</v>
      </c>
      <c r="M3317">
        <v>1.2500000000000001E-2</v>
      </c>
      <c r="N3317">
        <f t="shared" si="103"/>
        <v>0</v>
      </c>
      <c r="O3317" t="s">
        <v>38</v>
      </c>
      <c r="P3317" t="s">
        <v>38</v>
      </c>
      <c r="Q3317" s="18" t="s">
        <v>38</v>
      </c>
      <c r="R3317" s="18">
        <v>6.5620000000000003</v>
      </c>
      <c r="S3317" s="18" t="s">
        <v>38</v>
      </c>
      <c r="T3317" s="23" t="s">
        <v>38</v>
      </c>
      <c r="U3317" s="18" t="s">
        <v>38</v>
      </c>
    </row>
    <row r="3318" spans="6:21" x14ac:dyDescent="0.2">
      <c r="F3318" s="10">
        <v>26553</v>
      </c>
      <c r="G3318">
        <v>1.2500000000000001E-2</v>
      </c>
      <c r="H3318" t="s">
        <v>38</v>
      </c>
      <c r="I3318">
        <v>1.2999999999999999E-2</v>
      </c>
      <c r="J3318">
        <v>1.2999999999999999E-2</v>
      </c>
      <c r="K3318">
        <f t="shared" si="102"/>
        <v>0</v>
      </c>
      <c r="L3318">
        <v>1.2500000000000001E-2</v>
      </c>
      <c r="M3318">
        <v>1.2500000000000001E-2</v>
      </c>
      <c r="N3318">
        <f t="shared" si="103"/>
        <v>0</v>
      </c>
      <c r="O3318" t="s">
        <v>38</v>
      </c>
      <c r="P3318" t="s">
        <v>38</v>
      </c>
      <c r="Q3318" s="18" t="s">
        <v>38</v>
      </c>
      <c r="R3318" s="18">
        <v>6.5419999999999998</v>
      </c>
      <c r="S3318" s="18" t="s">
        <v>38</v>
      </c>
      <c r="T3318" s="23" t="s">
        <v>38</v>
      </c>
      <c r="U3318" s="18" t="s">
        <v>38</v>
      </c>
    </row>
    <row r="3319" spans="6:21" x14ac:dyDescent="0.2">
      <c r="F3319" s="10">
        <v>26554</v>
      </c>
      <c r="G3319">
        <v>1.2500000000000001E-2</v>
      </c>
      <c r="H3319" t="s">
        <v>38</v>
      </c>
      <c r="I3319">
        <v>1.2999999999999999E-2</v>
      </c>
      <c r="J3319">
        <v>1.2999999999999999E-2</v>
      </c>
      <c r="K3319">
        <f t="shared" si="102"/>
        <v>0</v>
      </c>
      <c r="L3319">
        <v>1.2500000000000001E-2</v>
      </c>
      <c r="M3319">
        <v>1.2500000000000001E-2</v>
      </c>
      <c r="N3319">
        <f t="shared" si="103"/>
        <v>0</v>
      </c>
      <c r="O3319" t="s">
        <v>38</v>
      </c>
      <c r="P3319" t="s">
        <v>38</v>
      </c>
      <c r="Q3319" s="18" t="s">
        <v>38</v>
      </c>
      <c r="R3319" s="18">
        <v>6.5419999999999998</v>
      </c>
      <c r="S3319" s="18" t="s">
        <v>38</v>
      </c>
      <c r="T3319" s="23" t="s">
        <v>38</v>
      </c>
      <c r="U3319" s="18" t="s">
        <v>38</v>
      </c>
    </row>
    <row r="3320" spans="6:21" x14ac:dyDescent="0.2">
      <c r="F3320" s="10">
        <v>26555</v>
      </c>
      <c r="G3320">
        <v>1.2500000000000001E-2</v>
      </c>
      <c r="H3320" t="s">
        <v>38</v>
      </c>
      <c r="I3320">
        <v>1.2999999999999999E-2</v>
      </c>
      <c r="J3320">
        <v>1.2999999999999999E-2</v>
      </c>
      <c r="K3320">
        <f t="shared" si="102"/>
        <v>0</v>
      </c>
      <c r="L3320">
        <v>1.2500000000000001E-2</v>
      </c>
      <c r="M3320">
        <v>1.2500000000000001E-2</v>
      </c>
      <c r="N3320">
        <f t="shared" si="103"/>
        <v>0</v>
      </c>
      <c r="O3320" t="s">
        <v>38</v>
      </c>
      <c r="P3320" t="s">
        <v>38</v>
      </c>
      <c r="Q3320" s="18" t="s">
        <v>38</v>
      </c>
      <c r="R3320" s="18">
        <v>6.5419999999999998</v>
      </c>
      <c r="S3320" s="18" t="s">
        <v>38</v>
      </c>
      <c r="T3320" s="23" t="s">
        <v>38</v>
      </c>
      <c r="U3320" s="18" t="s">
        <v>38</v>
      </c>
    </row>
    <row r="3321" spans="6:21" x14ac:dyDescent="0.2">
      <c r="F3321" s="10">
        <v>26556</v>
      </c>
      <c r="G3321">
        <v>1.2500000000000001E-2</v>
      </c>
      <c r="H3321" t="s">
        <v>38</v>
      </c>
      <c r="I3321">
        <v>1.2999999999999999E-2</v>
      </c>
      <c r="J3321">
        <v>1.2999999999999999E-2</v>
      </c>
      <c r="K3321">
        <f t="shared" si="102"/>
        <v>0</v>
      </c>
      <c r="L3321">
        <v>1.2500000000000001E-2</v>
      </c>
      <c r="M3321">
        <v>1.2500000000000001E-2</v>
      </c>
      <c r="N3321">
        <f t="shared" si="103"/>
        <v>0</v>
      </c>
      <c r="O3321" t="s">
        <v>38</v>
      </c>
      <c r="P3321" t="s">
        <v>38</v>
      </c>
      <c r="Q3321" s="18" t="s">
        <v>38</v>
      </c>
      <c r="R3321" s="18">
        <v>6.5720000000000001</v>
      </c>
      <c r="S3321" s="18" t="s">
        <v>38</v>
      </c>
      <c r="T3321" s="23" t="s">
        <v>38</v>
      </c>
      <c r="U3321" s="18" t="s">
        <v>38</v>
      </c>
    </row>
    <row r="3322" spans="6:21" x14ac:dyDescent="0.2">
      <c r="F3322" s="10">
        <v>26557</v>
      </c>
      <c r="G3322">
        <v>1.2500000000000001E-2</v>
      </c>
      <c r="H3322" t="s">
        <v>38</v>
      </c>
      <c r="I3322">
        <v>1.2999999999999999E-2</v>
      </c>
      <c r="J3322">
        <v>1.2999999999999999E-2</v>
      </c>
      <c r="K3322">
        <f t="shared" si="102"/>
        <v>0</v>
      </c>
      <c r="L3322">
        <v>1.2500000000000001E-2</v>
      </c>
      <c r="M3322">
        <v>1.2500000000000001E-2</v>
      </c>
      <c r="N3322">
        <f t="shared" si="103"/>
        <v>0</v>
      </c>
      <c r="O3322" t="s">
        <v>38</v>
      </c>
      <c r="P3322" t="s">
        <v>38</v>
      </c>
      <c r="Q3322" s="18" t="s">
        <v>38</v>
      </c>
      <c r="R3322" s="18">
        <v>6.5620000000000003</v>
      </c>
      <c r="S3322" s="18" t="s">
        <v>38</v>
      </c>
      <c r="T3322" s="23" t="s">
        <v>38</v>
      </c>
      <c r="U3322" s="18" t="s">
        <v>38</v>
      </c>
    </row>
    <row r="3323" spans="6:21" x14ac:dyDescent="0.2">
      <c r="F3323" s="10">
        <v>26560</v>
      </c>
      <c r="G3323">
        <v>1.2500000000000001E-2</v>
      </c>
      <c r="H3323" t="s">
        <v>38</v>
      </c>
      <c r="I3323">
        <v>1.2999999999999999E-2</v>
      </c>
      <c r="J3323">
        <v>1.2999999999999999E-2</v>
      </c>
      <c r="K3323">
        <f t="shared" si="102"/>
        <v>0</v>
      </c>
      <c r="L3323">
        <v>1.2500000000000001E-2</v>
      </c>
      <c r="M3323">
        <v>1.2500000000000001E-2</v>
      </c>
      <c r="N3323">
        <f t="shared" si="103"/>
        <v>0</v>
      </c>
      <c r="O3323" t="s">
        <v>38</v>
      </c>
      <c r="P3323" t="s">
        <v>38</v>
      </c>
      <c r="Q3323" s="18" t="s">
        <v>38</v>
      </c>
      <c r="R3323" s="18">
        <v>6.5519999999999996</v>
      </c>
      <c r="S3323" s="18" t="s">
        <v>38</v>
      </c>
      <c r="T3323" s="23" t="s">
        <v>38</v>
      </c>
      <c r="U3323" s="18" t="s">
        <v>38</v>
      </c>
    </row>
    <row r="3324" spans="6:21" x14ac:dyDescent="0.2">
      <c r="F3324" s="10">
        <v>26561</v>
      </c>
      <c r="G3324">
        <v>1.2500000000000001E-2</v>
      </c>
      <c r="H3324" t="s">
        <v>38</v>
      </c>
      <c r="I3324">
        <v>1.2999999999999999E-2</v>
      </c>
      <c r="J3324">
        <v>1.2999999999999999E-2</v>
      </c>
      <c r="K3324">
        <f t="shared" si="102"/>
        <v>0</v>
      </c>
      <c r="L3324">
        <v>1.2500000000000001E-2</v>
      </c>
      <c r="M3324">
        <v>1.2500000000000001E-2</v>
      </c>
      <c r="N3324">
        <f t="shared" si="103"/>
        <v>0</v>
      </c>
      <c r="O3324" t="s">
        <v>38</v>
      </c>
      <c r="P3324" t="s">
        <v>38</v>
      </c>
      <c r="Q3324" s="18" t="s">
        <v>38</v>
      </c>
      <c r="R3324" s="18">
        <v>6.5519999999999996</v>
      </c>
      <c r="S3324" s="18" t="s">
        <v>38</v>
      </c>
      <c r="T3324" s="23" t="s">
        <v>38</v>
      </c>
      <c r="U3324" s="18" t="s">
        <v>38</v>
      </c>
    </row>
    <row r="3325" spans="6:21" x14ac:dyDescent="0.2">
      <c r="F3325" s="10">
        <v>26562</v>
      </c>
      <c r="G3325">
        <v>1.2500000000000001E-2</v>
      </c>
      <c r="H3325" t="s">
        <v>38</v>
      </c>
      <c r="I3325">
        <v>1.2999999999999999E-2</v>
      </c>
      <c r="J3325">
        <v>1.2999999999999999E-2</v>
      </c>
      <c r="K3325">
        <f t="shared" si="102"/>
        <v>0</v>
      </c>
      <c r="L3325">
        <v>1.2500000000000001E-2</v>
      </c>
      <c r="M3325">
        <v>1.2500000000000001E-2</v>
      </c>
      <c r="N3325">
        <f t="shared" si="103"/>
        <v>0</v>
      </c>
      <c r="O3325" t="s">
        <v>38</v>
      </c>
      <c r="P3325" t="s">
        <v>38</v>
      </c>
      <c r="Q3325" s="18" t="s">
        <v>38</v>
      </c>
      <c r="R3325" s="18">
        <v>6.5620000000000003</v>
      </c>
      <c r="S3325" s="18" t="s">
        <v>38</v>
      </c>
      <c r="T3325" s="23" t="s">
        <v>38</v>
      </c>
      <c r="U3325" s="18" t="s">
        <v>38</v>
      </c>
    </row>
    <row r="3326" spans="6:21" x14ac:dyDescent="0.2">
      <c r="F3326" s="10">
        <v>26563</v>
      </c>
      <c r="G3326">
        <v>1.2500000000000001E-2</v>
      </c>
      <c r="H3326" t="s">
        <v>38</v>
      </c>
      <c r="I3326">
        <v>1.2999999999999999E-2</v>
      </c>
      <c r="J3326">
        <v>1.2999999999999999E-2</v>
      </c>
      <c r="K3326">
        <f t="shared" si="102"/>
        <v>0</v>
      </c>
      <c r="L3326">
        <v>1.2500000000000001E-2</v>
      </c>
      <c r="M3326">
        <v>1.2500000000000001E-2</v>
      </c>
      <c r="N3326">
        <f t="shared" si="103"/>
        <v>0</v>
      </c>
      <c r="O3326" t="s">
        <v>38</v>
      </c>
      <c r="P3326" t="s">
        <v>38</v>
      </c>
      <c r="Q3326" s="18" t="s">
        <v>38</v>
      </c>
      <c r="R3326" s="18">
        <v>6.5919999999999996</v>
      </c>
      <c r="S3326" s="18" t="s">
        <v>38</v>
      </c>
      <c r="T3326" s="23" t="s">
        <v>38</v>
      </c>
      <c r="U3326" s="18" t="s">
        <v>38</v>
      </c>
    </row>
    <row r="3327" spans="6:21" x14ac:dyDescent="0.2">
      <c r="F3327" s="10">
        <v>26564</v>
      </c>
      <c r="G3327">
        <v>1.2500000000000001E-2</v>
      </c>
      <c r="H3327" t="s">
        <v>38</v>
      </c>
      <c r="I3327">
        <v>1.2999999999999999E-2</v>
      </c>
      <c r="J3327">
        <v>1.2999999999999999E-2</v>
      </c>
      <c r="K3327">
        <f t="shared" si="102"/>
        <v>0</v>
      </c>
      <c r="L3327">
        <v>1.2500000000000001E-2</v>
      </c>
      <c r="M3327">
        <v>1.2500000000000001E-2</v>
      </c>
      <c r="N3327">
        <f t="shared" si="103"/>
        <v>0</v>
      </c>
      <c r="O3327" t="s">
        <v>38</v>
      </c>
      <c r="P3327" t="s">
        <v>38</v>
      </c>
      <c r="Q3327" s="18" t="s">
        <v>38</v>
      </c>
      <c r="R3327" s="18">
        <v>6.6219999999999999</v>
      </c>
      <c r="S3327" s="18" t="s">
        <v>38</v>
      </c>
      <c r="T3327" s="23" t="s">
        <v>38</v>
      </c>
      <c r="U3327" s="18" t="s">
        <v>38</v>
      </c>
    </row>
    <row r="3328" spans="6:21" x14ac:dyDescent="0.2">
      <c r="F3328" s="10">
        <v>26567</v>
      </c>
      <c r="G3328">
        <v>1.2500000000000001E-2</v>
      </c>
      <c r="H3328" t="s">
        <v>38</v>
      </c>
      <c r="I3328">
        <v>1.2999999999999999E-2</v>
      </c>
      <c r="J3328">
        <v>1.2999999999999999E-2</v>
      </c>
      <c r="K3328">
        <f t="shared" si="102"/>
        <v>0</v>
      </c>
      <c r="L3328">
        <v>1.2500000000000001E-2</v>
      </c>
      <c r="M3328">
        <v>1.2500000000000001E-2</v>
      </c>
      <c r="N3328">
        <f t="shared" si="103"/>
        <v>0</v>
      </c>
      <c r="O3328" t="s">
        <v>38</v>
      </c>
      <c r="P3328" t="s">
        <v>38</v>
      </c>
      <c r="Q3328" s="18" t="s">
        <v>38</v>
      </c>
      <c r="R3328" s="18">
        <v>6.6219999999999999</v>
      </c>
      <c r="S3328" s="18" t="s">
        <v>38</v>
      </c>
      <c r="T3328" s="23" t="s">
        <v>38</v>
      </c>
      <c r="U3328" s="18" t="s">
        <v>38</v>
      </c>
    </row>
    <row r="3329" spans="6:21" x14ac:dyDescent="0.2">
      <c r="F3329" s="10">
        <v>26568</v>
      </c>
      <c r="G3329">
        <v>1.2500000000000001E-2</v>
      </c>
      <c r="H3329" t="s">
        <v>38</v>
      </c>
      <c r="I3329">
        <v>1.2999999999999999E-2</v>
      </c>
      <c r="J3329">
        <v>1.2999999999999999E-2</v>
      </c>
      <c r="K3329">
        <f t="shared" si="102"/>
        <v>0</v>
      </c>
      <c r="L3329">
        <v>1.2500000000000001E-2</v>
      </c>
      <c r="M3329">
        <v>1.2500000000000001E-2</v>
      </c>
      <c r="N3329">
        <f t="shared" si="103"/>
        <v>0</v>
      </c>
      <c r="O3329" t="s">
        <v>38</v>
      </c>
      <c r="P3329" t="s">
        <v>38</v>
      </c>
      <c r="Q3329" s="18" t="s">
        <v>38</v>
      </c>
      <c r="R3329" s="18">
        <v>6.6020000000000003</v>
      </c>
      <c r="S3329" s="18" t="s">
        <v>38</v>
      </c>
      <c r="T3329" s="23" t="s">
        <v>38</v>
      </c>
      <c r="U3329" s="18" t="s">
        <v>38</v>
      </c>
    </row>
    <row r="3330" spans="6:21" x14ac:dyDescent="0.2">
      <c r="F3330" s="10">
        <v>26569</v>
      </c>
      <c r="G3330">
        <v>1.2500000000000001E-2</v>
      </c>
      <c r="H3330" t="s">
        <v>38</v>
      </c>
      <c r="I3330">
        <v>1.2999999999999999E-2</v>
      </c>
      <c r="J3330">
        <v>1.2999999999999999E-2</v>
      </c>
      <c r="K3330">
        <f t="shared" si="102"/>
        <v>0</v>
      </c>
      <c r="L3330">
        <v>1.2500000000000001E-2</v>
      </c>
      <c r="M3330">
        <v>1.2500000000000001E-2</v>
      </c>
      <c r="N3330">
        <f t="shared" si="103"/>
        <v>0</v>
      </c>
      <c r="O3330" t="s">
        <v>38</v>
      </c>
      <c r="P3330" t="s">
        <v>38</v>
      </c>
      <c r="Q3330" s="18" t="s">
        <v>38</v>
      </c>
      <c r="R3330" s="18">
        <v>6.5919999999999996</v>
      </c>
      <c r="S3330" s="18" t="s">
        <v>38</v>
      </c>
      <c r="T3330" s="23" t="s">
        <v>38</v>
      </c>
      <c r="U3330" s="18" t="s">
        <v>38</v>
      </c>
    </row>
    <row r="3331" spans="6:21" x14ac:dyDescent="0.2">
      <c r="F3331" s="10">
        <v>26570</v>
      </c>
      <c r="G3331">
        <v>1.2500000000000001E-2</v>
      </c>
      <c r="H3331" t="s">
        <v>38</v>
      </c>
      <c r="I3331">
        <v>1.2999999999999999E-2</v>
      </c>
      <c r="J3331">
        <v>1.2999999999999999E-2</v>
      </c>
      <c r="K3331">
        <f t="shared" si="102"/>
        <v>0</v>
      </c>
      <c r="L3331">
        <v>1.2500000000000001E-2</v>
      </c>
      <c r="M3331">
        <v>1.2500000000000001E-2</v>
      </c>
      <c r="N3331">
        <f t="shared" si="103"/>
        <v>0</v>
      </c>
      <c r="O3331" t="s">
        <v>38</v>
      </c>
      <c r="P3331" t="s">
        <v>38</v>
      </c>
      <c r="Q3331" s="18" t="s">
        <v>38</v>
      </c>
      <c r="R3331" s="18">
        <v>6.5620000000000003</v>
      </c>
      <c r="S3331" s="18" t="s">
        <v>38</v>
      </c>
      <c r="T3331" s="23" t="s">
        <v>38</v>
      </c>
      <c r="U3331" s="18" t="s">
        <v>38</v>
      </c>
    </row>
    <row r="3332" spans="6:21" x14ac:dyDescent="0.2">
      <c r="F3332" s="10">
        <v>26571</v>
      </c>
      <c r="G3332">
        <v>1.2500000000000001E-2</v>
      </c>
      <c r="H3332" t="s">
        <v>38</v>
      </c>
      <c r="I3332">
        <v>1.2999999999999999E-2</v>
      </c>
      <c r="J3332">
        <v>1.2999999999999999E-2</v>
      </c>
      <c r="K3332">
        <f t="shared" si="102"/>
        <v>0</v>
      </c>
      <c r="L3332">
        <v>1.2500000000000001E-2</v>
      </c>
      <c r="M3332">
        <v>1.2500000000000001E-2</v>
      </c>
      <c r="N3332">
        <f t="shared" si="103"/>
        <v>0</v>
      </c>
      <c r="O3332" t="s">
        <v>38</v>
      </c>
      <c r="P3332" t="s">
        <v>38</v>
      </c>
      <c r="Q3332" s="18" t="s">
        <v>38</v>
      </c>
      <c r="R3332" s="18">
        <v>6.5419999999999998</v>
      </c>
      <c r="S3332" s="18" t="s">
        <v>38</v>
      </c>
      <c r="T3332" s="23" t="s">
        <v>38</v>
      </c>
      <c r="U3332" s="18" t="s">
        <v>38</v>
      </c>
    </row>
    <row r="3333" spans="6:21" x14ac:dyDescent="0.2">
      <c r="F3333" s="10">
        <v>26574</v>
      </c>
      <c r="G3333">
        <v>1.2500000000000001E-2</v>
      </c>
      <c r="H3333" t="s">
        <v>38</v>
      </c>
      <c r="I3333">
        <v>1.2999999999999999E-2</v>
      </c>
      <c r="J3333">
        <v>1.2999999999999999E-2</v>
      </c>
      <c r="K3333">
        <f t="shared" si="102"/>
        <v>0</v>
      </c>
      <c r="L3333">
        <v>1.2500000000000001E-2</v>
      </c>
      <c r="M3333">
        <v>1.2500000000000001E-2</v>
      </c>
      <c r="N3333">
        <f t="shared" si="103"/>
        <v>0</v>
      </c>
      <c r="O3333" t="s">
        <v>38</v>
      </c>
      <c r="P3333" t="s">
        <v>38</v>
      </c>
      <c r="Q3333" s="18" t="s">
        <v>38</v>
      </c>
      <c r="R3333" s="18">
        <v>6.5419999999999998</v>
      </c>
      <c r="S3333" s="18" t="s">
        <v>38</v>
      </c>
      <c r="T3333" s="23" t="s">
        <v>38</v>
      </c>
      <c r="U3333" s="18" t="s">
        <v>38</v>
      </c>
    </row>
    <row r="3334" spans="6:21" x14ac:dyDescent="0.2">
      <c r="F3334" s="10">
        <v>26575</v>
      </c>
      <c r="G3334">
        <v>1.2500000000000001E-2</v>
      </c>
      <c r="H3334" t="s">
        <v>38</v>
      </c>
      <c r="I3334">
        <v>1.2999999999999999E-2</v>
      </c>
      <c r="J3334">
        <v>1.2999999999999999E-2</v>
      </c>
      <c r="K3334">
        <f t="shared" si="102"/>
        <v>0</v>
      </c>
      <c r="L3334">
        <v>1.2500000000000001E-2</v>
      </c>
      <c r="M3334">
        <v>1.2500000000000001E-2</v>
      </c>
      <c r="N3334">
        <f t="shared" si="103"/>
        <v>0</v>
      </c>
      <c r="O3334" t="s">
        <v>38</v>
      </c>
      <c r="P3334" t="s">
        <v>38</v>
      </c>
      <c r="Q3334" s="18" t="s">
        <v>38</v>
      </c>
      <c r="R3334" s="18">
        <v>6.5419999999999998</v>
      </c>
      <c r="S3334" s="18" t="s">
        <v>38</v>
      </c>
      <c r="T3334" s="23" t="s">
        <v>38</v>
      </c>
      <c r="U3334" s="18" t="s">
        <v>38</v>
      </c>
    </row>
    <row r="3335" spans="6:21" x14ac:dyDescent="0.2">
      <c r="F3335" s="10">
        <v>26576</v>
      </c>
      <c r="G3335">
        <v>1.2500000000000001E-2</v>
      </c>
      <c r="H3335" t="s">
        <v>38</v>
      </c>
      <c r="I3335">
        <v>1.2999999999999999E-2</v>
      </c>
      <c r="J3335">
        <v>1.2999999999999999E-2</v>
      </c>
      <c r="K3335">
        <f t="shared" ref="K3335:K3398" si="104">IF(ISERROR(J3335-I3335),"",J3335-I3335)</f>
        <v>0</v>
      </c>
      <c r="L3335">
        <v>1.2500000000000001E-2</v>
      </c>
      <c r="M3335">
        <v>1.2500000000000001E-2</v>
      </c>
      <c r="N3335">
        <f t="shared" si="103"/>
        <v>0</v>
      </c>
      <c r="O3335" t="s">
        <v>38</v>
      </c>
      <c r="P3335" t="s">
        <v>38</v>
      </c>
      <c r="Q3335" s="18" t="s">
        <v>38</v>
      </c>
      <c r="R3335" s="18">
        <v>6.532</v>
      </c>
      <c r="S3335" s="18" t="s">
        <v>38</v>
      </c>
      <c r="T3335" s="23" t="s">
        <v>38</v>
      </c>
      <c r="U3335" s="18" t="s">
        <v>38</v>
      </c>
    </row>
    <row r="3336" spans="6:21" x14ac:dyDescent="0.2">
      <c r="F3336" s="10">
        <v>26577</v>
      </c>
      <c r="G3336">
        <v>1.2500000000000001E-2</v>
      </c>
      <c r="H3336" t="s">
        <v>38</v>
      </c>
      <c r="I3336">
        <v>1.2999999999999999E-2</v>
      </c>
      <c r="J3336">
        <v>1.2999999999999999E-2</v>
      </c>
      <c r="K3336">
        <f t="shared" si="104"/>
        <v>0</v>
      </c>
      <c r="L3336">
        <v>1.2500000000000001E-2</v>
      </c>
      <c r="M3336">
        <v>1.2500000000000001E-2</v>
      </c>
      <c r="N3336">
        <f t="shared" ref="N3336:N3399" si="105">IF(ISERROR(M3336-L3336),"",M3336-L3336)</f>
        <v>0</v>
      </c>
      <c r="O3336" t="s">
        <v>38</v>
      </c>
      <c r="P3336" t="s">
        <v>38</v>
      </c>
      <c r="Q3336" s="18" t="s">
        <v>38</v>
      </c>
      <c r="R3336" s="18">
        <v>6.532</v>
      </c>
      <c r="S3336" s="18" t="s">
        <v>38</v>
      </c>
      <c r="T3336" s="23" t="s">
        <v>38</v>
      </c>
      <c r="U3336" s="18" t="s">
        <v>38</v>
      </c>
    </row>
    <row r="3337" spans="6:21" x14ac:dyDescent="0.2">
      <c r="F3337" s="10">
        <v>26578</v>
      </c>
      <c r="G3337">
        <v>1.2500000000000001E-2</v>
      </c>
      <c r="H3337" t="s">
        <v>38</v>
      </c>
      <c r="I3337">
        <v>1.2999999999999999E-2</v>
      </c>
      <c r="J3337">
        <v>1.2999999999999999E-2</v>
      </c>
      <c r="K3337">
        <f t="shared" si="104"/>
        <v>0</v>
      </c>
      <c r="L3337">
        <v>1.2500000000000001E-2</v>
      </c>
      <c r="M3337">
        <v>1.2500000000000001E-2</v>
      </c>
      <c r="N3337">
        <f t="shared" si="105"/>
        <v>0</v>
      </c>
      <c r="O3337" t="s">
        <v>38</v>
      </c>
      <c r="P3337" t="s">
        <v>38</v>
      </c>
      <c r="Q3337" s="18" t="s">
        <v>38</v>
      </c>
      <c r="R3337" s="18">
        <v>6.5220000000000002</v>
      </c>
      <c r="S3337" s="18" t="s">
        <v>38</v>
      </c>
      <c r="T3337" s="23" t="s">
        <v>38</v>
      </c>
      <c r="U3337" s="18" t="s">
        <v>38</v>
      </c>
    </row>
    <row r="3338" spans="6:21" x14ac:dyDescent="0.2">
      <c r="F3338" s="10">
        <v>26581</v>
      </c>
      <c r="G3338">
        <v>1.2500000000000001E-2</v>
      </c>
      <c r="H3338" t="s">
        <v>38</v>
      </c>
      <c r="I3338">
        <v>1.2500000000000001E-2</v>
      </c>
      <c r="J3338">
        <v>1.2500000000000001E-2</v>
      </c>
      <c r="K3338">
        <f t="shared" si="104"/>
        <v>0</v>
      </c>
      <c r="L3338">
        <v>1.2500000000000001E-2</v>
      </c>
      <c r="M3338">
        <v>1.2500000000000001E-2</v>
      </c>
      <c r="N3338">
        <f t="shared" si="105"/>
        <v>0</v>
      </c>
      <c r="O3338" t="s">
        <v>38</v>
      </c>
      <c r="P3338" t="s">
        <v>38</v>
      </c>
      <c r="Q3338" s="18" t="s">
        <v>38</v>
      </c>
      <c r="R3338" s="18">
        <v>6.5220000000000002</v>
      </c>
      <c r="S3338" s="18" t="s">
        <v>38</v>
      </c>
      <c r="T3338" s="23" t="s">
        <v>38</v>
      </c>
      <c r="U3338" s="18" t="s">
        <v>38</v>
      </c>
    </row>
    <row r="3339" spans="6:21" x14ac:dyDescent="0.2">
      <c r="F3339" s="10">
        <v>26582</v>
      </c>
      <c r="G3339">
        <v>1.2500000000000001E-2</v>
      </c>
      <c r="H3339" t="s">
        <v>38</v>
      </c>
      <c r="I3339">
        <v>1.2999999999999999E-2</v>
      </c>
      <c r="J3339">
        <v>1.2999999999999999E-2</v>
      </c>
      <c r="K3339">
        <f t="shared" si="104"/>
        <v>0</v>
      </c>
      <c r="L3339">
        <v>1.2500000000000001E-2</v>
      </c>
      <c r="M3339">
        <v>1.2500000000000001E-2</v>
      </c>
      <c r="N3339">
        <f t="shared" si="105"/>
        <v>0</v>
      </c>
      <c r="O3339" t="s">
        <v>38</v>
      </c>
      <c r="P3339" t="s">
        <v>38</v>
      </c>
      <c r="Q3339" s="18" t="s">
        <v>38</v>
      </c>
      <c r="R3339" s="18">
        <v>6.4820000000000002</v>
      </c>
      <c r="S3339" s="18" t="s">
        <v>38</v>
      </c>
      <c r="T3339" s="23" t="s">
        <v>38</v>
      </c>
      <c r="U3339" s="18" t="s">
        <v>38</v>
      </c>
    </row>
    <row r="3340" spans="6:21" x14ac:dyDescent="0.2">
      <c r="F3340" s="10">
        <v>26583</v>
      </c>
      <c r="G3340">
        <v>1.2500000000000001E-2</v>
      </c>
      <c r="H3340" t="s">
        <v>38</v>
      </c>
      <c r="I3340">
        <v>1.2999999999999999E-2</v>
      </c>
      <c r="J3340">
        <v>1.2999999999999999E-2</v>
      </c>
      <c r="K3340">
        <f t="shared" si="104"/>
        <v>0</v>
      </c>
      <c r="L3340">
        <v>1.2500000000000001E-2</v>
      </c>
      <c r="M3340">
        <v>1.2500000000000001E-2</v>
      </c>
      <c r="N3340">
        <f t="shared" si="105"/>
        <v>0</v>
      </c>
      <c r="O3340" t="s">
        <v>38</v>
      </c>
      <c r="P3340" t="s">
        <v>38</v>
      </c>
      <c r="Q3340" s="18" t="s">
        <v>38</v>
      </c>
      <c r="R3340" s="18">
        <v>6.4719999999999995</v>
      </c>
      <c r="S3340" s="18" t="s">
        <v>38</v>
      </c>
      <c r="T3340" s="23" t="s">
        <v>38</v>
      </c>
      <c r="U3340" s="18" t="s">
        <v>38</v>
      </c>
    </row>
    <row r="3341" spans="6:21" x14ac:dyDescent="0.2">
      <c r="F3341" s="10">
        <v>26584</v>
      </c>
      <c r="G3341">
        <v>1.2500000000000001E-2</v>
      </c>
      <c r="H3341" t="s">
        <v>38</v>
      </c>
      <c r="I3341">
        <v>1.2999999999999999E-2</v>
      </c>
      <c r="J3341">
        <v>1.2999999999999999E-2</v>
      </c>
      <c r="K3341">
        <f t="shared" si="104"/>
        <v>0</v>
      </c>
      <c r="L3341">
        <v>1.2500000000000001E-2</v>
      </c>
      <c r="M3341">
        <v>1.2500000000000001E-2</v>
      </c>
      <c r="N3341">
        <f t="shared" si="105"/>
        <v>0</v>
      </c>
      <c r="O3341" t="s">
        <v>38</v>
      </c>
      <c r="P3341" t="s">
        <v>38</v>
      </c>
      <c r="Q3341" s="18" t="s">
        <v>38</v>
      </c>
      <c r="R3341" s="18">
        <v>6.5019999999999998</v>
      </c>
      <c r="S3341" s="18" t="s">
        <v>38</v>
      </c>
      <c r="T3341" s="23" t="s">
        <v>38</v>
      </c>
      <c r="U3341" s="18" t="s">
        <v>38</v>
      </c>
    </row>
    <row r="3342" spans="6:21" x14ac:dyDescent="0.2">
      <c r="F3342" s="10">
        <v>26585</v>
      </c>
      <c r="G3342">
        <v>1.2500000000000001E-2</v>
      </c>
      <c r="H3342" t="s">
        <v>38</v>
      </c>
      <c r="I3342">
        <v>1.2999999999999999E-2</v>
      </c>
      <c r="J3342">
        <v>1.2999999999999999E-2</v>
      </c>
      <c r="K3342">
        <f t="shared" si="104"/>
        <v>0</v>
      </c>
      <c r="L3342">
        <v>1.2500000000000001E-2</v>
      </c>
      <c r="M3342">
        <v>1.2500000000000001E-2</v>
      </c>
      <c r="N3342">
        <f t="shared" si="105"/>
        <v>0</v>
      </c>
      <c r="O3342" t="s">
        <v>38</v>
      </c>
      <c r="P3342" t="s">
        <v>38</v>
      </c>
      <c r="Q3342" s="18" t="s">
        <v>38</v>
      </c>
      <c r="R3342" s="18">
        <v>6.5019999999999998</v>
      </c>
      <c r="S3342" s="18" t="s">
        <v>38</v>
      </c>
      <c r="T3342" s="23" t="s">
        <v>38</v>
      </c>
      <c r="U3342" s="18" t="s">
        <v>38</v>
      </c>
    </row>
    <row r="3343" spans="6:21" x14ac:dyDescent="0.2">
      <c r="F3343" s="10">
        <v>26588</v>
      </c>
      <c r="G3343">
        <v>1.2500000000000001E-2</v>
      </c>
      <c r="H3343" t="s">
        <v>38</v>
      </c>
      <c r="I3343">
        <v>1.2999999999999999E-2</v>
      </c>
      <c r="J3343">
        <v>1.2999999999999999E-2</v>
      </c>
      <c r="K3343">
        <f t="shared" si="104"/>
        <v>0</v>
      </c>
      <c r="L3343">
        <v>1.2500000000000001E-2</v>
      </c>
      <c r="M3343">
        <v>1.2500000000000001E-2</v>
      </c>
      <c r="N3343">
        <f t="shared" si="105"/>
        <v>0</v>
      </c>
      <c r="O3343" t="s">
        <v>38</v>
      </c>
      <c r="P3343" t="s">
        <v>38</v>
      </c>
      <c r="Q3343" s="18" t="s">
        <v>38</v>
      </c>
      <c r="R3343" s="18">
        <v>6.492</v>
      </c>
      <c r="S3343" s="18" t="s">
        <v>38</v>
      </c>
      <c r="T3343" s="23" t="s">
        <v>38</v>
      </c>
      <c r="U3343" s="18" t="s">
        <v>38</v>
      </c>
    </row>
    <row r="3344" spans="6:21" x14ac:dyDescent="0.2">
      <c r="F3344" s="10">
        <v>26589</v>
      </c>
      <c r="G3344">
        <v>1.2500000000000001E-2</v>
      </c>
      <c r="H3344" t="s">
        <v>38</v>
      </c>
      <c r="I3344">
        <v>1.2999999999999999E-2</v>
      </c>
      <c r="J3344">
        <v>1.2999999999999999E-2</v>
      </c>
      <c r="K3344">
        <f t="shared" si="104"/>
        <v>0</v>
      </c>
      <c r="L3344">
        <v>1.2500000000000001E-2</v>
      </c>
      <c r="M3344">
        <v>1.2500000000000001E-2</v>
      </c>
      <c r="N3344">
        <f t="shared" si="105"/>
        <v>0</v>
      </c>
      <c r="O3344" t="s">
        <v>38</v>
      </c>
      <c r="P3344" t="s">
        <v>38</v>
      </c>
      <c r="Q3344" s="18" t="s">
        <v>38</v>
      </c>
      <c r="R3344" s="18">
        <v>6.492</v>
      </c>
      <c r="S3344" s="18" t="s">
        <v>38</v>
      </c>
      <c r="T3344" s="23" t="s">
        <v>38</v>
      </c>
      <c r="U3344" s="18" t="s">
        <v>38</v>
      </c>
    </row>
    <row r="3345" spans="6:21" x14ac:dyDescent="0.2">
      <c r="F3345" s="10">
        <v>26590</v>
      </c>
      <c r="G3345">
        <v>1.2500000000000001E-2</v>
      </c>
      <c r="H3345" t="s">
        <v>38</v>
      </c>
      <c r="I3345">
        <v>1.2999999999999999E-2</v>
      </c>
      <c r="J3345">
        <v>1.2999999999999999E-2</v>
      </c>
      <c r="K3345">
        <f t="shared" si="104"/>
        <v>0</v>
      </c>
      <c r="L3345">
        <v>1.2500000000000001E-2</v>
      </c>
      <c r="M3345">
        <v>1.2500000000000001E-2</v>
      </c>
      <c r="N3345">
        <f t="shared" si="105"/>
        <v>0</v>
      </c>
      <c r="O3345" t="s">
        <v>38</v>
      </c>
      <c r="P3345" t="s">
        <v>38</v>
      </c>
      <c r="Q3345" s="18" t="s">
        <v>38</v>
      </c>
      <c r="R3345" s="18">
        <v>6.492</v>
      </c>
      <c r="S3345" s="18" t="s">
        <v>38</v>
      </c>
      <c r="T3345" s="23" t="s">
        <v>38</v>
      </c>
      <c r="U3345" s="18" t="s">
        <v>38</v>
      </c>
    </row>
    <row r="3346" spans="6:21" x14ac:dyDescent="0.2">
      <c r="F3346" s="10">
        <v>26591</v>
      </c>
      <c r="G3346">
        <v>1.2500000000000001E-2</v>
      </c>
      <c r="H3346" t="s">
        <v>38</v>
      </c>
      <c r="I3346">
        <v>1.2999999999999999E-2</v>
      </c>
      <c r="J3346">
        <v>1.2999999999999999E-2</v>
      </c>
      <c r="K3346">
        <f t="shared" si="104"/>
        <v>0</v>
      </c>
      <c r="L3346">
        <v>1.2500000000000001E-2</v>
      </c>
      <c r="M3346">
        <v>1.2500000000000001E-2</v>
      </c>
      <c r="N3346">
        <f t="shared" si="105"/>
        <v>0</v>
      </c>
      <c r="O3346" t="s">
        <v>38</v>
      </c>
      <c r="P3346" t="s">
        <v>38</v>
      </c>
      <c r="Q3346" s="18" t="s">
        <v>38</v>
      </c>
      <c r="R3346" s="18">
        <v>6.4820000000000002</v>
      </c>
      <c r="S3346" s="18" t="s">
        <v>38</v>
      </c>
      <c r="T3346" s="23" t="s">
        <v>38</v>
      </c>
      <c r="U3346" s="18" t="s">
        <v>38</v>
      </c>
    </row>
    <row r="3347" spans="6:21" x14ac:dyDescent="0.2">
      <c r="F3347" s="10">
        <v>26592</v>
      </c>
      <c r="G3347">
        <v>1.2500000000000001E-2</v>
      </c>
      <c r="H3347" t="s">
        <v>38</v>
      </c>
      <c r="I3347">
        <v>1.2999999999999999E-2</v>
      </c>
      <c r="J3347">
        <v>1.2999999999999999E-2</v>
      </c>
      <c r="K3347">
        <f t="shared" si="104"/>
        <v>0</v>
      </c>
      <c r="L3347">
        <v>1.2500000000000001E-2</v>
      </c>
      <c r="M3347">
        <v>1.2500000000000001E-2</v>
      </c>
      <c r="N3347">
        <f t="shared" si="105"/>
        <v>0</v>
      </c>
      <c r="O3347" t="s">
        <v>38</v>
      </c>
      <c r="P3347" t="s">
        <v>38</v>
      </c>
      <c r="Q3347" s="18" t="s">
        <v>38</v>
      </c>
      <c r="R3347" s="18">
        <v>6.4719999999999995</v>
      </c>
      <c r="S3347" s="18" t="s">
        <v>38</v>
      </c>
      <c r="T3347" s="23" t="s">
        <v>38</v>
      </c>
      <c r="U3347" s="18" t="s">
        <v>38</v>
      </c>
    </row>
    <row r="3348" spans="6:21" x14ac:dyDescent="0.2">
      <c r="F3348" s="10">
        <v>26595</v>
      </c>
      <c r="G3348">
        <v>1.2500000000000001E-2</v>
      </c>
      <c r="H3348" t="s">
        <v>38</v>
      </c>
      <c r="I3348">
        <v>1.2500000000000001E-2</v>
      </c>
      <c r="J3348">
        <v>1.2500000000000001E-2</v>
      </c>
      <c r="K3348">
        <f t="shared" si="104"/>
        <v>0</v>
      </c>
      <c r="L3348">
        <v>1.2500000000000001E-2</v>
      </c>
      <c r="M3348">
        <v>1.2500000000000001E-2</v>
      </c>
      <c r="N3348">
        <f t="shared" si="105"/>
        <v>0</v>
      </c>
      <c r="O3348" t="s">
        <v>38</v>
      </c>
      <c r="P3348" t="s">
        <v>38</v>
      </c>
      <c r="Q3348" s="18" t="s">
        <v>38</v>
      </c>
      <c r="R3348" s="18">
        <v>6.4719999999999995</v>
      </c>
      <c r="S3348" s="18" t="s">
        <v>38</v>
      </c>
      <c r="T3348" s="23" t="s">
        <v>38</v>
      </c>
      <c r="U3348" s="18" t="s">
        <v>38</v>
      </c>
    </row>
    <row r="3349" spans="6:21" x14ac:dyDescent="0.2">
      <c r="F3349" s="10">
        <v>26596</v>
      </c>
      <c r="G3349">
        <v>1.2500000000000001E-2</v>
      </c>
      <c r="H3349" t="s">
        <v>38</v>
      </c>
      <c r="I3349">
        <v>1.2999999999999999E-2</v>
      </c>
      <c r="J3349">
        <v>1.2999999999999999E-2</v>
      </c>
      <c r="K3349">
        <f t="shared" si="104"/>
        <v>0</v>
      </c>
      <c r="L3349">
        <v>1.2500000000000001E-2</v>
      </c>
      <c r="M3349">
        <v>1.2500000000000001E-2</v>
      </c>
      <c r="N3349">
        <f t="shared" si="105"/>
        <v>0</v>
      </c>
      <c r="O3349" t="s">
        <v>38</v>
      </c>
      <c r="P3349" t="s">
        <v>38</v>
      </c>
      <c r="Q3349" s="18" t="s">
        <v>38</v>
      </c>
      <c r="R3349" s="18">
        <v>6.452</v>
      </c>
      <c r="S3349" s="18" t="s">
        <v>38</v>
      </c>
      <c r="T3349" s="23" t="s">
        <v>38</v>
      </c>
      <c r="U3349" s="18" t="s">
        <v>38</v>
      </c>
    </row>
    <row r="3350" spans="6:21" x14ac:dyDescent="0.2">
      <c r="F3350" s="10">
        <v>26597</v>
      </c>
      <c r="G3350">
        <v>1.2500000000000001E-2</v>
      </c>
      <c r="H3350" t="s">
        <v>38</v>
      </c>
      <c r="I3350">
        <v>1.2999999999999999E-2</v>
      </c>
      <c r="J3350">
        <v>1.2999999999999999E-2</v>
      </c>
      <c r="K3350">
        <f t="shared" si="104"/>
        <v>0</v>
      </c>
      <c r="L3350">
        <v>1.2500000000000001E-2</v>
      </c>
      <c r="M3350">
        <v>1.2500000000000001E-2</v>
      </c>
      <c r="N3350">
        <f t="shared" si="105"/>
        <v>0</v>
      </c>
      <c r="O3350" t="s">
        <v>38</v>
      </c>
      <c r="P3350" t="s">
        <v>38</v>
      </c>
      <c r="Q3350" s="18" t="s">
        <v>38</v>
      </c>
      <c r="R3350" s="18">
        <v>6.4420000000000002</v>
      </c>
      <c r="S3350" s="18" t="s">
        <v>38</v>
      </c>
      <c r="T3350" s="23" t="s">
        <v>38</v>
      </c>
      <c r="U3350" s="18" t="s">
        <v>38</v>
      </c>
    </row>
    <row r="3351" spans="6:21" x14ac:dyDescent="0.2">
      <c r="F3351" s="10">
        <v>26598</v>
      </c>
      <c r="G3351">
        <v>1.2500000000000001E-2</v>
      </c>
      <c r="H3351" t="s">
        <v>38</v>
      </c>
      <c r="I3351">
        <v>1.2999999999999999E-2</v>
      </c>
      <c r="J3351">
        <v>1.2999999999999999E-2</v>
      </c>
      <c r="K3351">
        <f t="shared" si="104"/>
        <v>0</v>
      </c>
      <c r="L3351">
        <v>1.2500000000000001E-2</v>
      </c>
      <c r="M3351">
        <v>1.2500000000000001E-2</v>
      </c>
      <c r="N3351">
        <f t="shared" si="105"/>
        <v>0</v>
      </c>
      <c r="O3351" t="s">
        <v>38</v>
      </c>
      <c r="P3351" t="s">
        <v>38</v>
      </c>
      <c r="Q3351" s="18" t="s">
        <v>38</v>
      </c>
      <c r="R3351" s="18">
        <v>6.4219999999999997</v>
      </c>
      <c r="S3351" s="18" t="s">
        <v>38</v>
      </c>
      <c r="T3351" s="23" t="s">
        <v>38</v>
      </c>
      <c r="U3351" s="18" t="s">
        <v>38</v>
      </c>
    </row>
    <row r="3352" spans="6:21" x14ac:dyDescent="0.2">
      <c r="F3352" s="10">
        <v>26599</v>
      </c>
      <c r="G3352">
        <v>1.2500000000000001E-2</v>
      </c>
      <c r="H3352" t="s">
        <v>38</v>
      </c>
      <c r="I3352">
        <v>1.2999999999999999E-2</v>
      </c>
      <c r="J3352">
        <v>1.2999999999999999E-2</v>
      </c>
      <c r="K3352">
        <f t="shared" si="104"/>
        <v>0</v>
      </c>
      <c r="L3352">
        <v>1.2500000000000001E-2</v>
      </c>
      <c r="M3352">
        <v>1.2500000000000001E-2</v>
      </c>
      <c r="N3352">
        <f t="shared" si="105"/>
        <v>0</v>
      </c>
      <c r="O3352" t="s">
        <v>38</v>
      </c>
      <c r="P3352" t="s">
        <v>38</v>
      </c>
      <c r="Q3352" s="18" t="s">
        <v>38</v>
      </c>
      <c r="R3352" s="18">
        <v>6.4219999999999997</v>
      </c>
      <c r="S3352" s="18" t="s">
        <v>38</v>
      </c>
      <c r="T3352" s="23" t="s">
        <v>38</v>
      </c>
      <c r="U3352" s="18" t="s">
        <v>38</v>
      </c>
    </row>
    <row r="3353" spans="6:21" x14ac:dyDescent="0.2">
      <c r="F3353" s="10">
        <v>26602</v>
      </c>
      <c r="G3353">
        <v>1.2500000000000001E-2</v>
      </c>
      <c r="H3353" t="s">
        <v>38</v>
      </c>
      <c r="I3353">
        <v>1.2999999999999999E-2</v>
      </c>
      <c r="J3353">
        <v>1.2999999999999999E-2</v>
      </c>
      <c r="K3353">
        <f t="shared" si="104"/>
        <v>0</v>
      </c>
      <c r="L3353">
        <v>1.2500000000000001E-2</v>
      </c>
      <c r="M3353">
        <v>1.2500000000000001E-2</v>
      </c>
      <c r="N3353">
        <f t="shared" si="105"/>
        <v>0</v>
      </c>
      <c r="O3353" t="s">
        <v>38</v>
      </c>
      <c r="P3353" t="s">
        <v>38</v>
      </c>
      <c r="Q3353" s="18" t="s">
        <v>38</v>
      </c>
      <c r="R3353" s="18">
        <v>6.4219999999999997</v>
      </c>
      <c r="S3353" s="18" t="s">
        <v>38</v>
      </c>
      <c r="T3353" s="23" t="s">
        <v>38</v>
      </c>
      <c r="U3353" s="18" t="s">
        <v>38</v>
      </c>
    </row>
    <row r="3354" spans="6:21" x14ac:dyDescent="0.2">
      <c r="F3354" s="10">
        <v>26603</v>
      </c>
      <c r="G3354">
        <v>1.2500000000000001E-2</v>
      </c>
      <c r="H3354" t="s">
        <v>38</v>
      </c>
      <c r="I3354">
        <v>1.2999999999999999E-2</v>
      </c>
      <c r="J3354">
        <v>1.2999999999999999E-2</v>
      </c>
      <c r="K3354">
        <f t="shared" si="104"/>
        <v>0</v>
      </c>
      <c r="L3354">
        <v>1.2500000000000001E-2</v>
      </c>
      <c r="M3354">
        <v>1.2500000000000001E-2</v>
      </c>
      <c r="N3354">
        <f t="shared" si="105"/>
        <v>0</v>
      </c>
      <c r="O3354" t="s">
        <v>38</v>
      </c>
      <c r="P3354" t="s">
        <v>38</v>
      </c>
      <c r="Q3354" s="18" t="s">
        <v>38</v>
      </c>
      <c r="R3354" s="18">
        <v>6.4119999999999999</v>
      </c>
      <c r="S3354" s="18" t="s">
        <v>38</v>
      </c>
      <c r="T3354" s="23" t="s">
        <v>38</v>
      </c>
      <c r="U3354" s="18" t="s">
        <v>38</v>
      </c>
    </row>
    <row r="3355" spans="6:21" x14ac:dyDescent="0.2">
      <c r="F3355" s="10">
        <v>26604</v>
      </c>
      <c r="G3355">
        <v>1.2500000000000001E-2</v>
      </c>
      <c r="H3355" t="s">
        <v>38</v>
      </c>
      <c r="I3355">
        <v>1.2999999999999999E-2</v>
      </c>
      <c r="J3355">
        <v>1.2999999999999999E-2</v>
      </c>
      <c r="K3355">
        <f t="shared" si="104"/>
        <v>0</v>
      </c>
      <c r="L3355">
        <v>1.2500000000000001E-2</v>
      </c>
      <c r="M3355">
        <v>1.2500000000000001E-2</v>
      </c>
      <c r="N3355">
        <f t="shared" si="105"/>
        <v>0</v>
      </c>
      <c r="O3355" t="s">
        <v>38</v>
      </c>
      <c r="P3355" t="s">
        <v>38</v>
      </c>
      <c r="Q3355" s="18" t="s">
        <v>38</v>
      </c>
      <c r="R3355" s="18">
        <v>6.3920000000000003</v>
      </c>
      <c r="S3355" s="18" t="s">
        <v>38</v>
      </c>
      <c r="T3355" s="23" t="s">
        <v>38</v>
      </c>
      <c r="U3355" s="18" t="s">
        <v>38</v>
      </c>
    </row>
    <row r="3356" spans="6:21" x14ac:dyDescent="0.2">
      <c r="F3356" s="10">
        <v>26605</v>
      </c>
      <c r="G3356">
        <v>1.2500000000000001E-2</v>
      </c>
      <c r="H3356" t="s">
        <v>38</v>
      </c>
      <c r="I3356">
        <v>1.2999999999999999E-2</v>
      </c>
      <c r="J3356">
        <v>1.2999999999999999E-2</v>
      </c>
      <c r="K3356">
        <f t="shared" si="104"/>
        <v>0</v>
      </c>
      <c r="L3356">
        <v>1.2500000000000001E-2</v>
      </c>
      <c r="M3356">
        <v>1.2500000000000001E-2</v>
      </c>
      <c r="N3356">
        <f t="shared" si="105"/>
        <v>0</v>
      </c>
      <c r="O3356" t="s">
        <v>38</v>
      </c>
      <c r="P3356" t="s">
        <v>38</v>
      </c>
      <c r="Q3356" s="18" t="s">
        <v>38</v>
      </c>
      <c r="R3356" s="18">
        <v>6.3419999999999996</v>
      </c>
      <c r="S3356" s="18" t="s">
        <v>38</v>
      </c>
      <c r="T3356" s="23" t="s">
        <v>38</v>
      </c>
      <c r="U3356" s="18" t="s">
        <v>38</v>
      </c>
    </row>
    <row r="3357" spans="6:21" x14ac:dyDescent="0.2">
      <c r="F3357" s="10">
        <v>26606</v>
      </c>
      <c r="G3357">
        <v>1.2500000000000001E-2</v>
      </c>
      <c r="H3357" t="s">
        <v>38</v>
      </c>
      <c r="I3357">
        <v>1.2999999999999999E-2</v>
      </c>
      <c r="J3357">
        <v>1.2999999999999999E-2</v>
      </c>
      <c r="K3357">
        <f t="shared" si="104"/>
        <v>0</v>
      </c>
      <c r="L3357">
        <v>1.2500000000000001E-2</v>
      </c>
      <c r="M3357">
        <v>1.2500000000000001E-2</v>
      </c>
      <c r="N3357">
        <f t="shared" si="105"/>
        <v>0</v>
      </c>
      <c r="O3357" t="s">
        <v>38</v>
      </c>
      <c r="P3357" t="s">
        <v>38</v>
      </c>
      <c r="Q3357" s="18" t="s">
        <v>38</v>
      </c>
      <c r="R3357" s="18">
        <v>6.3019999999999996</v>
      </c>
      <c r="S3357" s="18" t="s">
        <v>38</v>
      </c>
      <c r="T3357" s="23" t="s">
        <v>38</v>
      </c>
      <c r="U3357" s="18" t="s">
        <v>38</v>
      </c>
    </row>
    <row r="3358" spans="6:21" x14ac:dyDescent="0.2">
      <c r="F3358" s="10">
        <v>26609</v>
      </c>
      <c r="G3358">
        <v>1.2500000000000001E-2</v>
      </c>
      <c r="H3358" t="s">
        <v>38</v>
      </c>
      <c r="I3358">
        <v>1.2999999999999999E-2</v>
      </c>
      <c r="J3358">
        <v>1.2999999999999999E-2</v>
      </c>
      <c r="K3358">
        <f t="shared" si="104"/>
        <v>0</v>
      </c>
      <c r="L3358">
        <v>1.2500000000000001E-2</v>
      </c>
      <c r="M3358">
        <v>1.2500000000000001E-2</v>
      </c>
      <c r="N3358">
        <f t="shared" si="105"/>
        <v>0</v>
      </c>
      <c r="O3358" t="s">
        <v>38</v>
      </c>
      <c r="P3358" t="s">
        <v>38</v>
      </c>
      <c r="Q3358" s="18" t="s">
        <v>38</v>
      </c>
      <c r="R3358" s="18">
        <v>6.2720000000000002</v>
      </c>
      <c r="S3358" s="18" t="s">
        <v>38</v>
      </c>
      <c r="T3358" s="23" t="s">
        <v>38</v>
      </c>
      <c r="U3358" s="18" t="s">
        <v>38</v>
      </c>
    </row>
    <row r="3359" spans="6:21" x14ac:dyDescent="0.2">
      <c r="F3359" s="10">
        <v>26610</v>
      </c>
      <c r="G3359">
        <v>1.2500000000000001E-2</v>
      </c>
      <c r="H3359" t="s">
        <v>38</v>
      </c>
      <c r="I3359">
        <v>1.2500000000000001E-2</v>
      </c>
      <c r="J3359">
        <v>1.2500000000000001E-2</v>
      </c>
      <c r="K3359">
        <f t="shared" si="104"/>
        <v>0</v>
      </c>
      <c r="L3359">
        <v>1.2500000000000001E-2</v>
      </c>
      <c r="M3359">
        <v>1.2500000000000001E-2</v>
      </c>
      <c r="N3359">
        <f t="shared" si="105"/>
        <v>0</v>
      </c>
      <c r="O3359" t="s">
        <v>38</v>
      </c>
      <c r="P3359" t="s">
        <v>38</v>
      </c>
      <c r="Q3359" s="18" t="s">
        <v>38</v>
      </c>
      <c r="R3359" s="18">
        <v>6.2720000000000002</v>
      </c>
      <c r="S3359" s="18" t="s">
        <v>38</v>
      </c>
      <c r="T3359" s="23" t="s">
        <v>38</v>
      </c>
      <c r="U3359" s="18" t="s">
        <v>38</v>
      </c>
    </row>
    <row r="3360" spans="6:21" x14ac:dyDescent="0.2">
      <c r="F3360" s="10">
        <v>26611</v>
      </c>
      <c r="G3360">
        <v>1.2500000000000001E-2</v>
      </c>
      <c r="H3360" t="s">
        <v>38</v>
      </c>
      <c r="I3360">
        <v>1.2999999999999999E-2</v>
      </c>
      <c r="J3360">
        <v>1.2999999999999999E-2</v>
      </c>
      <c r="K3360">
        <f t="shared" si="104"/>
        <v>0</v>
      </c>
      <c r="L3360">
        <v>1.2500000000000001E-2</v>
      </c>
      <c r="M3360">
        <v>1.2500000000000001E-2</v>
      </c>
      <c r="N3360">
        <f t="shared" si="105"/>
        <v>0</v>
      </c>
      <c r="O3360" t="s">
        <v>38</v>
      </c>
      <c r="P3360" t="s">
        <v>38</v>
      </c>
      <c r="Q3360" s="18" t="s">
        <v>38</v>
      </c>
      <c r="R3360" s="18">
        <v>6.3019999999999996</v>
      </c>
      <c r="S3360" s="18" t="s">
        <v>38</v>
      </c>
      <c r="T3360" s="23" t="s">
        <v>38</v>
      </c>
      <c r="U3360" s="18" t="s">
        <v>38</v>
      </c>
    </row>
    <row r="3361" spans="6:21" x14ac:dyDescent="0.2">
      <c r="F3361" s="10">
        <v>26612</v>
      </c>
      <c r="G3361">
        <v>1.2500000000000001E-2</v>
      </c>
      <c r="H3361" t="s">
        <v>38</v>
      </c>
      <c r="I3361">
        <v>1.2999999999999999E-2</v>
      </c>
      <c r="J3361">
        <v>1.2999999999999999E-2</v>
      </c>
      <c r="K3361">
        <f t="shared" si="104"/>
        <v>0</v>
      </c>
      <c r="L3361">
        <v>1.2500000000000001E-2</v>
      </c>
      <c r="M3361">
        <v>1.2500000000000001E-2</v>
      </c>
      <c r="N3361">
        <f t="shared" si="105"/>
        <v>0</v>
      </c>
      <c r="O3361" t="s">
        <v>38</v>
      </c>
      <c r="P3361" t="s">
        <v>38</v>
      </c>
      <c r="Q3361" s="18" t="s">
        <v>38</v>
      </c>
      <c r="R3361" s="18">
        <v>6.3019999999999996</v>
      </c>
      <c r="S3361" s="18" t="s">
        <v>38</v>
      </c>
      <c r="T3361" s="23" t="s">
        <v>38</v>
      </c>
      <c r="U3361" s="18" t="s">
        <v>38</v>
      </c>
    </row>
    <row r="3362" spans="6:21" x14ac:dyDescent="0.2">
      <c r="F3362" s="10">
        <v>26613</v>
      </c>
      <c r="G3362">
        <v>1.2500000000000001E-2</v>
      </c>
      <c r="H3362" t="s">
        <v>38</v>
      </c>
      <c r="I3362">
        <v>1.2999999999999999E-2</v>
      </c>
      <c r="J3362">
        <v>1.2999999999999999E-2</v>
      </c>
      <c r="K3362">
        <f t="shared" si="104"/>
        <v>0</v>
      </c>
      <c r="L3362">
        <v>1.2500000000000001E-2</v>
      </c>
      <c r="M3362">
        <v>1.2500000000000001E-2</v>
      </c>
      <c r="N3362">
        <f t="shared" si="105"/>
        <v>0</v>
      </c>
      <c r="O3362" t="s">
        <v>38</v>
      </c>
      <c r="P3362" t="s">
        <v>38</v>
      </c>
      <c r="Q3362" s="18" t="s">
        <v>38</v>
      </c>
      <c r="R3362" s="18">
        <v>6.3019999999999996</v>
      </c>
      <c r="S3362" s="18" t="s">
        <v>38</v>
      </c>
      <c r="T3362" s="23" t="s">
        <v>38</v>
      </c>
      <c r="U3362" s="18" t="s">
        <v>38</v>
      </c>
    </row>
    <row r="3363" spans="6:21" x14ac:dyDescent="0.2">
      <c r="F3363" s="10">
        <v>26616</v>
      </c>
      <c r="G3363">
        <v>1.2500000000000001E-2</v>
      </c>
      <c r="H3363" t="s">
        <v>38</v>
      </c>
      <c r="I3363">
        <v>1.2999999999999999E-2</v>
      </c>
      <c r="J3363">
        <v>1.2999999999999999E-2</v>
      </c>
      <c r="K3363">
        <f t="shared" si="104"/>
        <v>0</v>
      </c>
      <c r="L3363">
        <v>1.2500000000000001E-2</v>
      </c>
      <c r="M3363">
        <v>1.2500000000000001E-2</v>
      </c>
      <c r="N3363">
        <f t="shared" si="105"/>
        <v>0</v>
      </c>
      <c r="O3363" t="s">
        <v>38</v>
      </c>
      <c r="P3363" t="s">
        <v>38</v>
      </c>
      <c r="Q3363" s="18" t="s">
        <v>38</v>
      </c>
      <c r="R3363" s="18">
        <v>6.2720000000000002</v>
      </c>
      <c r="S3363" s="18" t="s">
        <v>38</v>
      </c>
      <c r="T3363" s="23" t="s">
        <v>38</v>
      </c>
      <c r="U3363" s="18" t="s">
        <v>38</v>
      </c>
    </row>
    <row r="3364" spans="6:21" x14ac:dyDescent="0.2">
      <c r="F3364" s="10">
        <v>26617</v>
      </c>
      <c r="G3364">
        <v>1.2500000000000001E-2</v>
      </c>
      <c r="H3364" t="s">
        <v>38</v>
      </c>
      <c r="I3364">
        <v>1.2999999999999999E-2</v>
      </c>
      <c r="J3364">
        <v>1.2999999999999999E-2</v>
      </c>
      <c r="K3364">
        <f t="shared" si="104"/>
        <v>0</v>
      </c>
      <c r="L3364">
        <v>1.2500000000000001E-2</v>
      </c>
      <c r="M3364">
        <v>1.2500000000000001E-2</v>
      </c>
      <c r="N3364">
        <f t="shared" si="105"/>
        <v>0</v>
      </c>
      <c r="O3364" t="s">
        <v>38</v>
      </c>
      <c r="P3364" t="s">
        <v>38</v>
      </c>
      <c r="Q3364" s="18" t="s">
        <v>38</v>
      </c>
      <c r="R3364" s="18">
        <v>6.2620000000000005</v>
      </c>
      <c r="S3364" s="18" t="s">
        <v>38</v>
      </c>
      <c r="T3364" s="23" t="s">
        <v>38</v>
      </c>
      <c r="U3364" s="18" t="s">
        <v>38</v>
      </c>
    </row>
    <row r="3365" spans="6:21" x14ac:dyDescent="0.2">
      <c r="F3365" s="10">
        <v>26618</v>
      </c>
      <c r="G3365">
        <v>1.2500000000000001E-2</v>
      </c>
      <c r="H3365" t="s">
        <v>38</v>
      </c>
      <c r="I3365">
        <v>1.2999999999999999E-2</v>
      </c>
      <c r="J3365">
        <v>1.2999999999999999E-2</v>
      </c>
      <c r="K3365">
        <f t="shared" si="104"/>
        <v>0</v>
      </c>
      <c r="L3365">
        <v>1.2500000000000001E-2</v>
      </c>
      <c r="M3365">
        <v>1.2500000000000001E-2</v>
      </c>
      <c r="N3365">
        <f t="shared" si="105"/>
        <v>0</v>
      </c>
      <c r="O3365" t="s">
        <v>38</v>
      </c>
      <c r="P3365" t="s">
        <v>38</v>
      </c>
      <c r="Q3365" s="18" t="s">
        <v>38</v>
      </c>
      <c r="R3365" s="18">
        <v>6.2320000000000002</v>
      </c>
      <c r="S3365" s="18" t="s">
        <v>38</v>
      </c>
      <c r="T3365" s="23" t="s">
        <v>38</v>
      </c>
      <c r="U3365" s="18" t="s">
        <v>38</v>
      </c>
    </row>
    <row r="3366" spans="6:21" x14ac:dyDescent="0.2">
      <c r="F3366" s="10">
        <v>26619</v>
      </c>
      <c r="G3366">
        <v>1.2500000000000001E-2</v>
      </c>
      <c r="H3366" t="s">
        <v>38</v>
      </c>
      <c r="I3366">
        <v>1.2999999999999999E-2</v>
      </c>
      <c r="J3366">
        <v>1.2999999999999999E-2</v>
      </c>
      <c r="K3366">
        <f t="shared" si="104"/>
        <v>0</v>
      </c>
      <c r="L3366">
        <v>1.2500000000000001E-2</v>
      </c>
      <c r="M3366">
        <v>1.2500000000000001E-2</v>
      </c>
      <c r="N3366">
        <f t="shared" si="105"/>
        <v>0</v>
      </c>
      <c r="O3366" t="s">
        <v>38</v>
      </c>
      <c r="P3366" t="s">
        <v>38</v>
      </c>
      <c r="Q3366" s="18" t="s">
        <v>38</v>
      </c>
      <c r="R3366" s="18">
        <v>6.242</v>
      </c>
      <c r="S3366" s="18" t="s">
        <v>38</v>
      </c>
      <c r="T3366" s="23" t="s">
        <v>38</v>
      </c>
      <c r="U3366" s="18" t="s">
        <v>38</v>
      </c>
    </row>
    <row r="3367" spans="6:21" x14ac:dyDescent="0.2">
      <c r="F3367" s="10">
        <v>26620</v>
      </c>
      <c r="G3367">
        <v>1.2500000000000001E-2</v>
      </c>
      <c r="H3367" t="s">
        <v>38</v>
      </c>
      <c r="I3367">
        <v>1.2999999999999999E-2</v>
      </c>
      <c r="J3367">
        <v>1.2999999999999999E-2</v>
      </c>
      <c r="K3367">
        <f t="shared" si="104"/>
        <v>0</v>
      </c>
      <c r="L3367">
        <v>1.2500000000000001E-2</v>
      </c>
      <c r="M3367">
        <v>1.2500000000000001E-2</v>
      </c>
      <c r="N3367">
        <f t="shared" si="105"/>
        <v>0</v>
      </c>
      <c r="O3367" t="s">
        <v>38</v>
      </c>
      <c r="P3367" t="s">
        <v>38</v>
      </c>
      <c r="Q3367" s="18" t="s">
        <v>38</v>
      </c>
      <c r="R3367" s="18">
        <v>6.242</v>
      </c>
      <c r="S3367" s="18" t="s">
        <v>38</v>
      </c>
      <c r="T3367" s="23" t="s">
        <v>38</v>
      </c>
      <c r="U3367" s="18" t="s">
        <v>38</v>
      </c>
    </row>
    <row r="3368" spans="6:21" x14ac:dyDescent="0.2">
      <c r="F3368" s="10">
        <v>26623</v>
      </c>
      <c r="G3368">
        <v>1.2500000000000001E-2</v>
      </c>
      <c r="H3368" t="s">
        <v>38</v>
      </c>
      <c r="I3368">
        <v>1.2999999999999999E-2</v>
      </c>
      <c r="J3368">
        <v>1.2999999999999999E-2</v>
      </c>
      <c r="K3368">
        <f t="shared" si="104"/>
        <v>0</v>
      </c>
      <c r="L3368">
        <v>1.2500000000000001E-2</v>
      </c>
      <c r="M3368">
        <v>1.2500000000000001E-2</v>
      </c>
      <c r="N3368">
        <f t="shared" si="105"/>
        <v>0</v>
      </c>
      <c r="O3368" t="s">
        <v>38</v>
      </c>
      <c r="P3368" t="s">
        <v>38</v>
      </c>
      <c r="Q3368" s="18" t="s">
        <v>38</v>
      </c>
      <c r="R3368" s="18">
        <v>6.2320000000000002</v>
      </c>
      <c r="S3368" s="18" t="s">
        <v>38</v>
      </c>
      <c r="T3368" s="23" t="s">
        <v>38</v>
      </c>
      <c r="U3368" s="18" t="s">
        <v>38</v>
      </c>
    </row>
    <row r="3369" spans="6:21" x14ac:dyDescent="0.2">
      <c r="F3369" s="10">
        <v>26624</v>
      </c>
      <c r="G3369">
        <v>1.2500000000000001E-2</v>
      </c>
      <c r="H3369" t="s">
        <v>38</v>
      </c>
      <c r="I3369">
        <v>1.2999999999999999E-2</v>
      </c>
      <c r="J3369">
        <v>1.2999999999999999E-2</v>
      </c>
      <c r="K3369">
        <f t="shared" si="104"/>
        <v>0</v>
      </c>
      <c r="L3369">
        <v>1.2500000000000001E-2</v>
      </c>
      <c r="M3369">
        <v>1.2500000000000001E-2</v>
      </c>
      <c r="N3369">
        <f t="shared" si="105"/>
        <v>0</v>
      </c>
      <c r="O3369" t="s">
        <v>38</v>
      </c>
      <c r="P3369" t="s">
        <v>38</v>
      </c>
      <c r="Q3369" s="18" t="s">
        <v>38</v>
      </c>
      <c r="R3369" s="18">
        <v>6.2620000000000005</v>
      </c>
      <c r="S3369" s="18" t="s">
        <v>38</v>
      </c>
      <c r="T3369" s="23" t="s">
        <v>38</v>
      </c>
      <c r="U3369" s="18" t="s">
        <v>38</v>
      </c>
    </row>
    <row r="3370" spans="6:21" x14ac:dyDescent="0.2">
      <c r="F3370" s="10">
        <v>26625</v>
      </c>
      <c r="G3370">
        <v>1.2500000000000001E-2</v>
      </c>
      <c r="H3370" t="s">
        <v>38</v>
      </c>
      <c r="I3370">
        <v>1.2999999999999999E-2</v>
      </c>
      <c r="J3370">
        <v>1.2999999999999999E-2</v>
      </c>
      <c r="K3370">
        <f t="shared" si="104"/>
        <v>0</v>
      </c>
      <c r="L3370">
        <v>1.2500000000000001E-2</v>
      </c>
      <c r="M3370">
        <v>1.2500000000000001E-2</v>
      </c>
      <c r="N3370">
        <f t="shared" si="105"/>
        <v>0</v>
      </c>
      <c r="O3370" t="s">
        <v>38</v>
      </c>
      <c r="P3370" t="s">
        <v>38</v>
      </c>
      <c r="Q3370" s="18" t="s">
        <v>38</v>
      </c>
      <c r="R3370" s="18">
        <v>6.2720000000000002</v>
      </c>
      <c r="S3370" s="18" t="s">
        <v>38</v>
      </c>
      <c r="T3370" s="23" t="s">
        <v>38</v>
      </c>
      <c r="U3370" s="18" t="s">
        <v>38</v>
      </c>
    </row>
    <row r="3371" spans="6:21" x14ac:dyDescent="0.2">
      <c r="F3371" s="10">
        <v>26626</v>
      </c>
      <c r="G3371">
        <v>1.2500000000000001E-2</v>
      </c>
      <c r="H3371" t="s">
        <v>38</v>
      </c>
      <c r="I3371">
        <v>1.2500000000000001E-2</v>
      </c>
      <c r="J3371">
        <v>1.2500000000000001E-2</v>
      </c>
      <c r="K3371">
        <f t="shared" si="104"/>
        <v>0</v>
      </c>
      <c r="L3371">
        <v>1.2500000000000001E-2</v>
      </c>
      <c r="M3371">
        <v>1.2500000000000001E-2</v>
      </c>
      <c r="N3371">
        <f t="shared" si="105"/>
        <v>0</v>
      </c>
      <c r="O3371" t="s">
        <v>38</v>
      </c>
      <c r="P3371" t="s">
        <v>38</v>
      </c>
      <c r="Q3371" s="18" t="s">
        <v>38</v>
      </c>
      <c r="R3371" s="18">
        <v>6.2720000000000002</v>
      </c>
      <c r="S3371" s="18" t="s">
        <v>38</v>
      </c>
      <c r="T3371" s="23" t="s">
        <v>38</v>
      </c>
      <c r="U3371" s="18" t="s">
        <v>38</v>
      </c>
    </row>
    <row r="3372" spans="6:21" x14ac:dyDescent="0.2">
      <c r="F3372" s="10">
        <v>26627</v>
      </c>
      <c r="G3372">
        <v>1.2500000000000001E-2</v>
      </c>
      <c r="H3372" t="s">
        <v>38</v>
      </c>
      <c r="I3372">
        <v>1.2999999999999999E-2</v>
      </c>
      <c r="J3372">
        <v>1.2999999999999999E-2</v>
      </c>
      <c r="K3372">
        <f t="shared" si="104"/>
        <v>0</v>
      </c>
      <c r="L3372">
        <v>1.2500000000000001E-2</v>
      </c>
      <c r="M3372">
        <v>1.2500000000000001E-2</v>
      </c>
      <c r="N3372">
        <f t="shared" si="105"/>
        <v>0</v>
      </c>
      <c r="O3372" t="s">
        <v>38</v>
      </c>
      <c r="P3372" t="s">
        <v>38</v>
      </c>
      <c r="Q3372" s="18" t="s">
        <v>38</v>
      </c>
      <c r="R3372" s="18">
        <v>6.2720000000000002</v>
      </c>
      <c r="S3372" s="18" t="s">
        <v>38</v>
      </c>
      <c r="T3372" s="23" t="s">
        <v>38</v>
      </c>
      <c r="U3372" s="18" t="s">
        <v>38</v>
      </c>
    </row>
    <row r="3373" spans="6:21" x14ac:dyDescent="0.2">
      <c r="F3373" s="10">
        <v>26630</v>
      </c>
      <c r="G3373">
        <v>1.2500000000000001E-2</v>
      </c>
      <c r="H3373" t="s">
        <v>38</v>
      </c>
      <c r="I3373">
        <v>1.2999999999999999E-2</v>
      </c>
      <c r="J3373">
        <v>1.2999999999999999E-2</v>
      </c>
      <c r="K3373">
        <f t="shared" si="104"/>
        <v>0</v>
      </c>
      <c r="L3373">
        <v>1.2500000000000001E-2</v>
      </c>
      <c r="M3373">
        <v>1.2500000000000001E-2</v>
      </c>
      <c r="N3373">
        <f t="shared" si="105"/>
        <v>0</v>
      </c>
      <c r="O3373" t="s">
        <v>38</v>
      </c>
      <c r="P3373" t="s">
        <v>38</v>
      </c>
      <c r="Q3373" s="18" t="s">
        <v>38</v>
      </c>
      <c r="R3373" s="18">
        <v>6.3019999999999996</v>
      </c>
      <c r="S3373" s="18" t="s">
        <v>38</v>
      </c>
      <c r="T3373" s="23" t="s">
        <v>38</v>
      </c>
      <c r="U3373" s="18" t="s">
        <v>38</v>
      </c>
    </row>
    <row r="3374" spans="6:21" x14ac:dyDescent="0.2">
      <c r="F3374" s="10">
        <v>26631</v>
      </c>
      <c r="G3374">
        <v>1.2500000000000001E-2</v>
      </c>
      <c r="H3374" t="s">
        <v>38</v>
      </c>
      <c r="I3374">
        <v>1.2999999999999999E-2</v>
      </c>
      <c r="J3374">
        <v>1.2999999999999999E-2</v>
      </c>
      <c r="K3374">
        <f t="shared" si="104"/>
        <v>0</v>
      </c>
      <c r="L3374">
        <v>1.2500000000000001E-2</v>
      </c>
      <c r="M3374">
        <v>1.2500000000000001E-2</v>
      </c>
      <c r="N3374">
        <f t="shared" si="105"/>
        <v>0</v>
      </c>
      <c r="O3374" t="s">
        <v>38</v>
      </c>
      <c r="P3374" t="s">
        <v>38</v>
      </c>
      <c r="Q3374" s="18" t="s">
        <v>38</v>
      </c>
      <c r="R3374" s="18">
        <v>6.2919999999999998</v>
      </c>
      <c r="S3374" s="18" t="s">
        <v>38</v>
      </c>
      <c r="T3374" s="23" t="s">
        <v>38</v>
      </c>
      <c r="U3374" s="18" t="s">
        <v>38</v>
      </c>
    </row>
    <row r="3375" spans="6:21" x14ac:dyDescent="0.2">
      <c r="F3375" s="10">
        <v>26632</v>
      </c>
      <c r="G3375">
        <v>1.2500000000000001E-2</v>
      </c>
      <c r="H3375" t="s">
        <v>38</v>
      </c>
      <c r="I3375">
        <v>1.2999999999999999E-2</v>
      </c>
      <c r="J3375">
        <v>1.2999999999999999E-2</v>
      </c>
      <c r="K3375">
        <f t="shared" si="104"/>
        <v>0</v>
      </c>
      <c r="L3375">
        <v>1.2500000000000001E-2</v>
      </c>
      <c r="M3375">
        <v>1.2500000000000001E-2</v>
      </c>
      <c r="N3375">
        <f t="shared" si="105"/>
        <v>0</v>
      </c>
      <c r="O3375" t="s">
        <v>38</v>
      </c>
      <c r="P3375" t="s">
        <v>38</v>
      </c>
      <c r="Q3375" s="18" t="s">
        <v>38</v>
      </c>
      <c r="R3375" s="18">
        <v>6.2720000000000002</v>
      </c>
      <c r="S3375" s="18" t="s">
        <v>38</v>
      </c>
      <c r="T3375" s="23" t="s">
        <v>38</v>
      </c>
      <c r="U3375" s="18" t="s">
        <v>38</v>
      </c>
    </row>
    <row r="3376" spans="6:21" x14ac:dyDescent="0.2">
      <c r="F3376" s="10">
        <v>26633</v>
      </c>
      <c r="G3376">
        <v>1.2500000000000001E-2</v>
      </c>
      <c r="H3376" t="s">
        <v>38</v>
      </c>
      <c r="I3376">
        <v>1.2999999999999999E-2</v>
      </c>
      <c r="J3376">
        <v>1.2999999999999999E-2</v>
      </c>
      <c r="K3376">
        <f t="shared" si="104"/>
        <v>0</v>
      </c>
      <c r="L3376">
        <v>1.2500000000000001E-2</v>
      </c>
      <c r="M3376">
        <v>1.2500000000000001E-2</v>
      </c>
      <c r="N3376">
        <f t="shared" si="105"/>
        <v>0</v>
      </c>
      <c r="O3376" t="s">
        <v>38</v>
      </c>
      <c r="P3376" t="s">
        <v>38</v>
      </c>
      <c r="Q3376" s="18" t="s">
        <v>38</v>
      </c>
      <c r="R3376" s="18">
        <v>6.282</v>
      </c>
      <c r="S3376" s="18" t="s">
        <v>38</v>
      </c>
      <c r="T3376" s="23" t="s">
        <v>38</v>
      </c>
      <c r="U3376" s="18" t="s">
        <v>38</v>
      </c>
    </row>
    <row r="3377" spans="6:21" x14ac:dyDescent="0.2">
      <c r="F3377" s="10">
        <v>26634</v>
      </c>
      <c r="G3377">
        <v>1.2500000000000001E-2</v>
      </c>
      <c r="H3377" t="s">
        <v>38</v>
      </c>
      <c r="I3377">
        <v>1.2999999999999999E-2</v>
      </c>
      <c r="J3377">
        <v>1.2999999999999999E-2</v>
      </c>
      <c r="K3377">
        <f t="shared" si="104"/>
        <v>0</v>
      </c>
      <c r="L3377">
        <v>1.2500000000000001E-2</v>
      </c>
      <c r="M3377">
        <v>1.2500000000000001E-2</v>
      </c>
      <c r="N3377">
        <f t="shared" si="105"/>
        <v>0</v>
      </c>
      <c r="O3377" t="s">
        <v>38</v>
      </c>
      <c r="P3377" t="s">
        <v>38</v>
      </c>
      <c r="Q3377" s="18" t="s">
        <v>38</v>
      </c>
      <c r="R3377" s="18">
        <v>6.2919999999999998</v>
      </c>
      <c r="S3377" s="18" t="s">
        <v>38</v>
      </c>
      <c r="T3377" s="23" t="s">
        <v>38</v>
      </c>
      <c r="U3377" s="18" t="s">
        <v>38</v>
      </c>
    </row>
    <row r="3378" spans="6:21" x14ac:dyDescent="0.2">
      <c r="F3378" s="10">
        <v>26637</v>
      </c>
      <c r="G3378">
        <v>1.2500000000000001E-2</v>
      </c>
      <c r="H3378" t="s">
        <v>38</v>
      </c>
      <c r="I3378">
        <v>1.2999999999999999E-2</v>
      </c>
      <c r="J3378">
        <v>1.2999999999999999E-2</v>
      </c>
      <c r="K3378">
        <f t="shared" si="104"/>
        <v>0</v>
      </c>
      <c r="L3378">
        <v>1.2500000000000001E-2</v>
      </c>
      <c r="M3378">
        <v>1.2500000000000001E-2</v>
      </c>
      <c r="N3378">
        <f t="shared" si="105"/>
        <v>0</v>
      </c>
      <c r="O3378" t="s">
        <v>38</v>
      </c>
      <c r="P3378" t="s">
        <v>38</v>
      </c>
      <c r="Q3378" s="18" t="s">
        <v>38</v>
      </c>
      <c r="R3378" s="18">
        <v>6.3019999999999996</v>
      </c>
      <c r="S3378" s="18" t="s">
        <v>38</v>
      </c>
      <c r="T3378" s="23" t="s">
        <v>38</v>
      </c>
      <c r="U3378" s="18" t="s">
        <v>38</v>
      </c>
    </row>
    <row r="3379" spans="6:21" x14ac:dyDescent="0.2">
      <c r="F3379" s="10">
        <v>26638</v>
      </c>
      <c r="G3379">
        <v>1.2500000000000001E-2</v>
      </c>
      <c r="H3379" t="s">
        <v>38</v>
      </c>
      <c r="I3379">
        <v>1.2999999999999999E-2</v>
      </c>
      <c r="J3379">
        <v>1.2999999999999999E-2</v>
      </c>
      <c r="K3379">
        <f t="shared" si="104"/>
        <v>0</v>
      </c>
      <c r="L3379">
        <v>1.2500000000000001E-2</v>
      </c>
      <c r="M3379">
        <v>1.2500000000000001E-2</v>
      </c>
      <c r="N3379">
        <f t="shared" si="105"/>
        <v>0</v>
      </c>
      <c r="O3379" t="s">
        <v>38</v>
      </c>
      <c r="P3379" t="s">
        <v>38</v>
      </c>
      <c r="Q3379" s="18" t="s">
        <v>38</v>
      </c>
      <c r="R3379" s="18">
        <v>6.3120000000000003</v>
      </c>
      <c r="S3379" s="18" t="s">
        <v>38</v>
      </c>
      <c r="T3379" s="23" t="s">
        <v>38</v>
      </c>
      <c r="U3379" s="18" t="s">
        <v>38</v>
      </c>
    </row>
    <row r="3380" spans="6:21" x14ac:dyDescent="0.2">
      <c r="F3380" s="10">
        <v>26639</v>
      </c>
      <c r="G3380">
        <v>1.2500000000000001E-2</v>
      </c>
      <c r="H3380" t="s">
        <v>38</v>
      </c>
      <c r="I3380">
        <v>1.2999999999999999E-2</v>
      </c>
      <c r="J3380">
        <v>1.2999999999999999E-2</v>
      </c>
      <c r="K3380">
        <f t="shared" si="104"/>
        <v>0</v>
      </c>
      <c r="L3380">
        <v>1.2500000000000001E-2</v>
      </c>
      <c r="M3380">
        <v>1.2500000000000001E-2</v>
      </c>
      <c r="N3380">
        <f t="shared" si="105"/>
        <v>0</v>
      </c>
      <c r="O3380" t="s">
        <v>38</v>
      </c>
      <c r="P3380" t="s">
        <v>38</v>
      </c>
      <c r="Q3380" s="18" t="s">
        <v>38</v>
      </c>
      <c r="R3380" s="18">
        <v>6.3120000000000003</v>
      </c>
      <c r="S3380" s="18" t="s">
        <v>38</v>
      </c>
      <c r="T3380" s="23" t="s">
        <v>38</v>
      </c>
      <c r="U3380" s="18" t="s">
        <v>38</v>
      </c>
    </row>
    <row r="3381" spans="6:21" x14ac:dyDescent="0.2">
      <c r="F3381" s="10">
        <v>26640</v>
      </c>
      <c r="G3381">
        <v>1.2500000000000001E-2</v>
      </c>
      <c r="H3381" t="s">
        <v>38</v>
      </c>
      <c r="I3381">
        <v>1.2999999999999999E-2</v>
      </c>
      <c r="J3381">
        <v>1.2999999999999999E-2</v>
      </c>
      <c r="K3381">
        <f t="shared" si="104"/>
        <v>0</v>
      </c>
      <c r="L3381">
        <v>1.2500000000000001E-2</v>
      </c>
      <c r="M3381">
        <v>1.2500000000000001E-2</v>
      </c>
      <c r="N3381">
        <f t="shared" si="105"/>
        <v>0</v>
      </c>
      <c r="O3381" t="s">
        <v>38</v>
      </c>
      <c r="P3381" t="s">
        <v>38</v>
      </c>
      <c r="Q3381" s="18" t="s">
        <v>38</v>
      </c>
      <c r="R3381" s="18">
        <v>6.3120000000000003</v>
      </c>
      <c r="S3381" s="18" t="s">
        <v>38</v>
      </c>
      <c r="T3381" s="23" t="s">
        <v>38</v>
      </c>
      <c r="U3381" s="18" t="s">
        <v>38</v>
      </c>
    </row>
    <row r="3382" spans="6:21" x14ac:dyDescent="0.2">
      <c r="F3382" s="10">
        <v>26641</v>
      </c>
      <c r="G3382">
        <v>1.2500000000000001E-2</v>
      </c>
      <c r="H3382" t="s">
        <v>38</v>
      </c>
      <c r="I3382">
        <v>1.2999999999999999E-2</v>
      </c>
      <c r="J3382">
        <v>1.2999999999999999E-2</v>
      </c>
      <c r="K3382">
        <f t="shared" si="104"/>
        <v>0</v>
      </c>
      <c r="L3382">
        <v>1.2500000000000001E-2</v>
      </c>
      <c r="M3382">
        <v>1.2500000000000001E-2</v>
      </c>
      <c r="N3382">
        <f t="shared" si="105"/>
        <v>0</v>
      </c>
      <c r="O3382" t="s">
        <v>38</v>
      </c>
      <c r="P3382" t="s">
        <v>38</v>
      </c>
      <c r="Q3382" s="18" t="s">
        <v>38</v>
      </c>
      <c r="R3382" s="18">
        <v>6.3220000000000001</v>
      </c>
      <c r="S3382" s="18" t="s">
        <v>38</v>
      </c>
      <c r="T3382" s="23" t="s">
        <v>38</v>
      </c>
      <c r="U3382" s="18" t="s">
        <v>38</v>
      </c>
    </row>
    <row r="3383" spans="6:21" x14ac:dyDescent="0.2">
      <c r="F3383" s="10">
        <v>26644</v>
      </c>
      <c r="G3383">
        <v>1.2500000000000001E-2</v>
      </c>
      <c r="H3383" t="s">
        <v>38</v>
      </c>
      <c r="I3383">
        <v>1.2999999999999999E-2</v>
      </c>
      <c r="J3383">
        <v>1.2999999999999999E-2</v>
      </c>
      <c r="K3383">
        <f t="shared" si="104"/>
        <v>0</v>
      </c>
      <c r="L3383">
        <v>1.2500000000000001E-2</v>
      </c>
      <c r="M3383">
        <v>1.2500000000000001E-2</v>
      </c>
      <c r="N3383">
        <f t="shared" si="105"/>
        <v>0</v>
      </c>
      <c r="O3383" t="s">
        <v>38</v>
      </c>
      <c r="P3383" t="s">
        <v>38</v>
      </c>
      <c r="Q3383" s="18" t="s">
        <v>38</v>
      </c>
      <c r="R3383" s="18">
        <v>6.3419999999999996</v>
      </c>
      <c r="S3383" s="18" t="s">
        <v>38</v>
      </c>
      <c r="T3383" s="23" t="s">
        <v>38</v>
      </c>
      <c r="U3383" s="18" t="s">
        <v>38</v>
      </c>
    </row>
    <row r="3384" spans="6:21" x14ac:dyDescent="0.2">
      <c r="F3384" s="10">
        <v>26645</v>
      </c>
      <c r="G3384">
        <v>1.2500000000000001E-2</v>
      </c>
      <c r="H3384" t="s">
        <v>38</v>
      </c>
      <c r="I3384">
        <v>1.2999999999999999E-2</v>
      </c>
      <c r="J3384">
        <v>1.2999999999999999E-2</v>
      </c>
      <c r="K3384">
        <f t="shared" si="104"/>
        <v>0</v>
      </c>
      <c r="L3384">
        <v>1.2500000000000001E-2</v>
      </c>
      <c r="M3384">
        <v>1.2500000000000001E-2</v>
      </c>
      <c r="N3384">
        <f t="shared" si="105"/>
        <v>0</v>
      </c>
      <c r="O3384" t="s">
        <v>38</v>
      </c>
      <c r="P3384" t="s">
        <v>38</v>
      </c>
      <c r="Q3384" s="18" t="s">
        <v>38</v>
      </c>
      <c r="R3384" s="18">
        <v>6.3520000000000003</v>
      </c>
      <c r="S3384" s="18" t="s">
        <v>38</v>
      </c>
      <c r="T3384" s="23" t="s">
        <v>38</v>
      </c>
      <c r="U3384" s="18" t="s">
        <v>38</v>
      </c>
    </row>
    <row r="3385" spans="6:21" x14ac:dyDescent="0.2">
      <c r="F3385" s="10">
        <v>26646</v>
      </c>
      <c r="G3385">
        <v>1.2500000000000001E-2</v>
      </c>
      <c r="H3385" t="s">
        <v>38</v>
      </c>
      <c r="I3385">
        <v>1.2999999999999999E-2</v>
      </c>
      <c r="J3385">
        <v>1.2999999999999999E-2</v>
      </c>
      <c r="K3385">
        <f t="shared" si="104"/>
        <v>0</v>
      </c>
      <c r="L3385">
        <v>1.2500000000000001E-2</v>
      </c>
      <c r="M3385">
        <v>1.2500000000000001E-2</v>
      </c>
      <c r="N3385">
        <f t="shared" si="105"/>
        <v>0</v>
      </c>
      <c r="O3385" t="s">
        <v>38</v>
      </c>
      <c r="P3385" t="s">
        <v>38</v>
      </c>
      <c r="Q3385" s="18" t="s">
        <v>38</v>
      </c>
      <c r="R3385" s="18">
        <v>6.3520000000000003</v>
      </c>
      <c r="S3385" s="18" t="s">
        <v>38</v>
      </c>
      <c r="T3385" s="23" t="s">
        <v>38</v>
      </c>
      <c r="U3385" s="18" t="s">
        <v>38</v>
      </c>
    </row>
    <row r="3386" spans="6:21" x14ac:dyDescent="0.2">
      <c r="F3386" s="10">
        <v>26647</v>
      </c>
      <c r="G3386">
        <v>1.2500000000000001E-2</v>
      </c>
      <c r="H3386" t="s">
        <v>38</v>
      </c>
      <c r="I3386">
        <v>1.2999999999999999E-2</v>
      </c>
      <c r="J3386">
        <v>1.2999999999999999E-2</v>
      </c>
      <c r="K3386">
        <f t="shared" si="104"/>
        <v>0</v>
      </c>
      <c r="L3386">
        <v>1.2500000000000001E-2</v>
      </c>
      <c r="M3386">
        <v>1.2500000000000001E-2</v>
      </c>
      <c r="N3386">
        <f t="shared" si="105"/>
        <v>0</v>
      </c>
      <c r="O3386" t="s">
        <v>38</v>
      </c>
      <c r="P3386" t="s">
        <v>38</v>
      </c>
      <c r="Q3386" s="18" t="s">
        <v>38</v>
      </c>
      <c r="R3386" s="18">
        <v>6.3520000000000003</v>
      </c>
      <c r="S3386" s="18" t="s">
        <v>38</v>
      </c>
      <c r="T3386" s="23" t="s">
        <v>38</v>
      </c>
      <c r="U3386" s="18" t="s">
        <v>38</v>
      </c>
    </row>
    <row r="3387" spans="6:21" x14ac:dyDescent="0.2">
      <c r="F3387" s="10">
        <v>26648</v>
      </c>
      <c r="G3387">
        <v>1.2500000000000001E-2</v>
      </c>
      <c r="H3387" t="s">
        <v>38</v>
      </c>
      <c r="I3387">
        <v>1.2999999999999999E-2</v>
      </c>
      <c r="J3387">
        <v>1.2999999999999999E-2</v>
      </c>
      <c r="K3387">
        <f t="shared" si="104"/>
        <v>0</v>
      </c>
      <c r="L3387">
        <v>1.2500000000000001E-2</v>
      </c>
      <c r="M3387">
        <v>1.2500000000000001E-2</v>
      </c>
      <c r="N3387">
        <f t="shared" si="105"/>
        <v>0</v>
      </c>
      <c r="O3387" t="s">
        <v>38</v>
      </c>
      <c r="P3387" t="s">
        <v>38</v>
      </c>
      <c r="Q3387" s="18" t="s">
        <v>38</v>
      </c>
      <c r="R3387" s="18">
        <v>6.3520000000000003</v>
      </c>
      <c r="S3387" s="18" t="s">
        <v>38</v>
      </c>
      <c r="T3387" s="23" t="s">
        <v>38</v>
      </c>
      <c r="U3387" s="18" t="s">
        <v>38</v>
      </c>
    </row>
    <row r="3388" spans="6:21" x14ac:dyDescent="0.2">
      <c r="F3388" s="10">
        <v>26651</v>
      </c>
      <c r="G3388">
        <v>1.2500000000000001E-2</v>
      </c>
      <c r="H3388" t="s">
        <v>38</v>
      </c>
      <c r="I3388">
        <v>1.2999999999999999E-2</v>
      </c>
      <c r="J3388">
        <v>1.2999999999999999E-2</v>
      </c>
      <c r="K3388">
        <f t="shared" si="104"/>
        <v>0</v>
      </c>
      <c r="L3388">
        <v>1.2500000000000001E-2</v>
      </c>
      <c r="M3388">
        <v>1.2500000000000001E-2</v>
      </c>
      <c r="N3388">
        <f t="shared" si="105"/>
        <v>0</v>
      </c>
      <c r="O3388" t="s">
        <v>38</v>
      </c>
      <c r="P3388" t="s">
        <v>38</v>
      </c>
      <c r="Q3388" s="18" t="s">
        <v>38</v>
      </c>
      <c r="R3388" s="18">
        <v>6.3819999999999997</v>
      </c>
      <c r="S3388" s="18" t="s">
        <v>38</v>
      </c>
      <c r="T3388" s="23" t="s">
        <v>38</v>
      </c>
      <c r="U3388" s="18" t="s">
        <v>38</v>
      </c>
    </row>
    <row r="3389" spans="6:21" x14ac:dyDescent="0.2">
      <c r="F3389" s="10">
        <v>26652</v>
      </c>
      <c r="G3389">
        <v>1.2500000000000001E-2</v>
      </c>
      <c r="H3389" t="s">
        <v>38</v>
      </c>
      <c r="I3389">
        <v>1.2999999999999999E-2</v>
      </c>
      <c r="J3389">
        <v>1.2999999999999999E-2</v>
      </c>
      <c r="K3389">
        <f t="shared" si="104"/>
        <v>0</v>
      </c>
      <c r="L3389">
        <v>1.2500000000000001E-2</v>
      </c>
      <c r="M3389">
        <v>1.2500000000000001E-2</v>
      </c>
      <c r="N3389">
        <f t="shared" si="105"/>
        <v>0</v>
      </c>
      <c r="O3389" t="s">
        <v>38</v>
      </c>
      <c r="P3389" t="s">
        <v>38</v>
      </c>
      <c r="Q3389" s="18" t="s">
        <v>38</v>
      </c>
      <c r="R3389" s="18">
        <v>6.4020000000000001</v>
      </c>
      <c r="S3389" s="18" t="s">
        <v>38</v>
      </c>
      <c r="T3389" s="23" t="s">
        <v>38</v>
      </c>
      <c r="U3389" s="18" t="s">
        <v>38</v>
      </c>
    </row>
    <row r="3390" spans="6:21" x14ac:dyDescent="0.2">
      <c r="F3390" s="10">
        <v>26653</v>
      </c>
      <c r="G3390">
        <v>1.2500000000000001E-2</v>
      </c>
      <c r="H3390" t="s">
        <v>38</v>
      </c>
      <c r="I3390">
        <v>1.2999999999999999E-2</v>
      </c>
      <c r="J3390">
        <v>1.2999999999999999E-2</v>
      </c>
      <c r="K3390">
        <f t="shared" si="104"/>
        <v>0</v>
      </c>
      <c r="L3390">
        <v>1.2500000000000001E-2</v>
      </c>
      <c r="M3390">
        <v>1.2500000000000001E-2</v>
      </c>
      <c r="N3390">
        <f t="shared" si="105"/>
        <v>0</v>
      </c>
      <c r="O3390" t="s">
        <v>38</v>
      </c>
      <c r="P3390" t="s">
        <v>38</v>
      </c>
      <c r="Q3390" s="18" t="s">
        <v>38</v>
      </c>
      <c r="R3390" s="18">
        <v>6.4020000000000001</v>
      </c>
      <c r="S3390" s="18" t="s">
        <v>38</v>
      </c>
      <c r="T3390" s="23" t="s">
        <v>38</v>
      </c>
      <c r="U3390" s="18" t="s">
        <v>38</v>
      </c>
    </row>
    <row r="3391" spans="6:21" x14ac:dyDescent="0.2">
      <c r="F3391" s="10">
        <v>26654</v>
      </c>
      <c r="G3391">
        <v>1.2500000000000001E-2</v>
      </c>
      <c r="H3391" t="s">
        <v>38</v>
      </c>
      <c r="I3391">
        <v>1.2999999999999999E-2</v>
      </c>
      <c r="J3391">
        <v>1.2999999999999999E-2</v>
      </c>
      <c r="K3391">
        <f t="shared" si="104"/>
        <v>0</v>
      </c>
      <c r="L3391">
        <v>1.2500000000000001E-2</v>
      </c>
      <c r="M3391">
        <v>1.2500000000000001E-2</v>
      </c>
      <c r="N3391">
        <f t="shared" si="105"/>
        <v>0</v>
      </c>
      <c r="O3391" t="s">
        <v>38</v>
      </c>
      <c r="P3391" t="s">
        <v>38</v>
      </c>
      <c r="Q3391" s="18" t="s">
        <v>38</v>
      </c>
      <c r="R3391" s="18">
        <v>6.4020000000000001</v>
      </c>
      <c r="S3391" s="18" t="s">
        <v>38</v>
      </c>
      <c r="T3391" s="23" t="s">
        <v>38</v>
      </c>
      <c r="U3391" s="18" t="s">
        <v>38</v>
      </c>
    </row>
    <row r="3392" spans="6:21" x14ac:dyDescent="0.2">
      <c r="F3392" s="10">
        <v>26655</v>
      </c>
      <c r="G3392">
        <v>1.2500000000000001E-2</v>
      </c>
      <c r="H3392" t="s">
        <v>38</v>
      </c>
      <c r="I3392">
        <v>1.2999999999999999E-2</v>
      </c>
      <c r="J3392">
        <v>1.2999999999999999E-2</v>
      </c>
      <c r="K3392">
        <f t="shared" si="104"/>
        <v>0</v>
      </c>
      <c r="L3392">
        <v>1.2500000000000001E-2</v>
      </c>
      <c r="M3392">
        <v>1.2500000000000001E-2</v>
      </c>
      <c r="N3392">
        <f t="shared" si="105"/>
        <v>0</v>
      </c>
      <c r="O3392" t="s">
        <v>38</v>
      </c>
      <c r="P3392" t="s">
        <v>38</v>
      </c>
      <c r="Q3392" s="18" t="s">
        <v>38</v>
      </c>
      <c r="R3392" s="18">
        <v>6.4020000000000001</v>
      </c>
      <c r="S3392" s="18" t="s">
        <v>38</v>
      </c>
      <c r="T3392" s="23" t="s">
        <v>38</v>
      </c>
      <c r="U3392" s="18" t="s">
        <v>38</v>
      </c>
    </row>
    <row r="3393" spans="6:21" x14ac:dyDescent="0.2">
      <c r="F3393" s="10">
        <v>26658</v>
      </c>
      <c r="G3393">
        <v>1.2500000000000001E-2</v>
      </c>
      <c r="H3393" t="s">
        <v>38</v>
      </c>
      <c r="I3393">
        <v>1.2500000000000001E-2</v>
      </c>
      <c r="J3393">
        <v>1.2500000000000001E-2</v>
      </c>
      <c r="K3393">
        <f t="shared" si="104"/>
        <v>0</v>
      </c>
      <c r="L3393">
        <v>1.2500000000000001E-2</v>
      </c>
      <c r="M3393">
        <v>1.2500000000000001E-2</v>
      </c>
      <c r="N3393">
        <f t="shared" si="105"/>
        <v>0</v>
      </c>
      <c r="O3393" t="s">
        <v>38</v>
      </c>
      <c r="P3393" t="s">
        <v>38</v>
      </c>
      <c r="Q3393" s="18" t="s">
        <v>38</v>
      </c>
      <c r="R3393" s="18">
        <v>6.4020000000000001</v>
      </c>
      <c r="S3393" s="18" t="s">
        <v>38</v>
      </c>
      <c r="T3393" s="23" t="s">
        <v>38</v>
      </c>
      <c r="U3393" s="18" t="s">
        <v>38</v>
      </c>
    </row>
    <row r="3394" spans="6:21" x14ac:dyDescent="0.2">
      <c r="F3394" s="10">
        <v>26659</v>
      </c>
      <c r="G3394">
        <v>1.2500000000000001E-2</v>
      </c>
      <c r="H3394" t="s">
        <v>38</v>
      </c>
      <c r="I3394">
        <v>1.2999999999999999E-2</v>
      </c>
      <c r="J3394">
        <v>1.2999999999999999E-2</v>
      </c>
      <c r="K3394">
        <f t="shared" si="104"/>
        <v>0</v>
      </c>
      <c r="L3394">
        <v>1.2500000000000001E-2</v>
      </c>
      <c r="M3394">
        <v>1.2500000000000001E-2</v>
      </c>
      <c r="N3394">
        <f t="shared" si="105"/>
        <v>0</v>
      </c>
      <c r="O3394" t="s">
        <v>38</v>
      </c>
      <c r="P3394" t="s">
        <v>38</v>
      </c>
      <c r="Q3394" s="18" t="s">
        <v>38</v>
      </c>
      <c r="R3394" s="18">
        <v>6.3920000000000003</v>
      </c>
      <c r="S3394" s="18" t="s">
        <v>38</v>
      </c>
      <c r="T3394" s="23" t="s">
        <v>38</v>
      </c>
      <c r="U3394" s="18" t="s">
        <v>38</v>
      </c>
    </row>
    <row r="3395" spans="6:21" x14ac:dyDescent="0.2">
      <c r="F3395" s="10">
        <v>26660</v>
      </c>
      <c r="G3395">
        <v>1.2500000000000001E-2</v>
      </c>
      <c r="H3395" t="s">
        <v>38</v>
      </c>
      <c r="I3395">
        <v>1.2999999999999999E-2</v>
      </c>
      <c r="J3395">
        <v>1.2999999999999999E-2</v>
      </c>
      <c r="K3395">
        <f t="shared" si="104"/>
        <v>0</v>
      </c>
      <c r="L3395">
        <v>1.2500000000000001E-2</v>
      </c>
      <c r="M3395">
        <v>1.2500000000000001E-2</v>
      </c>
      <c r="N3395">
        <f t="shared" si="105"/>
        <v>0</v>
      </c>
      <c r="O3395" t="s">
        <v>38</v>
      </c>
      <c r="P3395" t="s">
        <v>38</v>
      </c>
      <c r="Q3395" s="18" t="s">
        <v>38</v>
      </c>
      <c r="R3395" s="18">
        <v>6.4020000000000001</v>
      </c>
      <c r="S3395" s="18" t="s">
        <v>38</v>
      </c>
      <c r="T3395" s="23" t="s">
        <v>38</v>
      </c>
      <c r="U3395" s="18" t="s">
        <v>38</v>
      </c>
    </row>
    <row r="3396" spans="6:21" x14ac:dyDescent="0.2">
      <c r="F3396" s="10">
        <v>26661</v>
      </c>
      <c r="G3396">
        <v>1.2500000000000001E-2</v>
      </c>
      <c r="H3396" t="s">
        <v>38</v>
      </c>
      <c r="I3396">
        <v>1.2999999999999999E-2</v>
      </c>
      <c r="J3396">
        <v>1.2999999999999999E-2</v>
      </c>
      <c r="K3396">
        <f t="shared" si="104"/>
        <v>0</v>
      </c>
      <c r="L3396">
        <v>1.2500000000000001E-2</v>
      </c>
      <c r="M3396">
        <v>1.2500000000000001E-2</v>
      </c>
      <c r="N3396">
        <f t="shared" si="105"/>
        <v>0</v>
      </c>
      <c r="O3396" t="s">
        <v>38</v>
      </c>
      <c r="P3396" t="s">
        <v>38</v>
      </c>
      <c r="Q3396" s="18" t="s">
        <v>38</v>
      </c>
      <c r="R3396" s="18">
        <v>6.4119999999999999</v>
      </c>
      <c r="S3396" s="18" t="s">
        <v>38</v>
      </c>
      <c r="T3396" s="23" t="s">
        <v>38</v>
      </c>
      <c r="U3396" s="18" t="s">
        <v>38</v>
      </c>
    </row>
    <row r="3397" spans="6:21" x14ac:dyDescent="0.2">
      <c r="F3397" s="10">
        <v>26662</v>
      </c>
      <c r="G3397">
        <v>1.2500000000000001E-2</v>
      </c>
      <c r="H3397" t="s">
        <v>38</v>
      </c>
      <c r="I3397">
        <v>1.2999999999999999E-2</v>
      </c>
      <c r="J3397">
        <v>1.2999999999999999E-2</v>
      </c>
      <c r="K3397">
        <f t="shared" si="104"/>
        <v>0</v>
      </c>
      <c r="L3397">
        <v>1.2500000000000001E-2</v>
      </c>
      <c r="M3397">
        <v>1.2500000000000001E-2</v>
      </c>
      <c r="N3397">
        <f t="shared" si="105"/>
        <v>0</v>
      </c>
      <c r="O3397" t="s">
        <v>38</v>
      </c>
      <c r="P3397" t="s">
        <v>38</v>
      </c>
      <c r="Q3397" s="18" t="s">
        <v>38</v>
      </c>
      <c r="R3397" s="18">
        <v>6.4119999999999999</v>
      </c>
      <c r="S3397" s="18" t="s">
        <v>38</v>
      </c>
      <c r="T3397" s="23" t="s">
        <v>38</v>
      </c>
      <c r="U3397" s="18" t="s">
        <v>38</v>
      </c>
    </row>
    <row r="3398" spans="6:21" x14ac:dyDescent="0.2">
      <c r="F3398" s="10">
        <v>26665</v>
      </c>
      <c r="G3398">
        <v>1.2500000000000001E-2</v>
      </c>
      <c r="H3398" t="s">
        <v>38</v>
      </c>
      <c r="I3398">
        <v>1.2500000000000001E-2</v>
      </c>
      <c r="J3398">
        <v>1.2500000000000001E-2</v>
      </c>
      <c r="K3398">
        <f t="shared" si="104"/>
        <v>0</v>
      </c>
      <c r="L3398">
        <v>1.2500000000000001E-2</v>
      </c>
      <c r="M3398">
        <v>1.2500000000000001E-2</v>
      </c>
      <c r="N3398">
        <f t="shared" si="105"/>
        <v>0</v>
      </c>
      <c r="O3398" t="s">
        <v>38</v>
      </c>
      <c r="P3398" t="s">
        <v>38</v>
      </c>
      <c r="Q3398" s="18" t="s">
        <v>38</v>
      </c>
      <c r="R3398" s="18">
        <v>6.4119999999999999</v>
      </c>
      <c r="S3398" s="18" t="s">
        <v>38</v>
      </c>
      <c r="T3398" s="23" t="s">
        <v>38</v>
      </c>
      <c r="U3398" s="18" t="s">
        <v>38</v>
      </c>
    </row>
    <row r="3399" spans="6:21" x14ac:dyDescent="0.2">
      <c r="F3399" s="10">
        <v>26666</v>
      </c>
      <c r="G3399">
        <v>1.2500000000000001E-2</v>
      </c>
      <c r="H3399" t="s">
        <v>38</v>
      </c>
      <c r="I3399">
        <v>1.2999999999999999E-2</v>
      </c>
      <c r="J3399">
        <v>1.2999999999999999E-2</v>
      </c>
      <c r="K3399">
        <f t="shared" ref="K3399:K3462" si="106">IF(ISERROR(J3399-I3399),"",J3399-I3399)</f>
        <v>0</v>
      </c>
      <c r="L3399">
        <v>1.2500000000000001E-2</v>
      </c>
      <c r="M3399">
        <v>1.2500000000000001E-2</v>
      </c>
      <c r="N3399">
        <f t="shared" si="105"/>
        <v>0</v>
      </c>
      <c r="O3399" t="s">
        <v>38</v>
      </c>
      <c r="P3399" t="s">
        <v>38</v>
      </c>
      <c r="Q3399" s="18" t="s">
        <v>38</v>
      </c>
      <c r="R3399" s="18">
        <v>6.4320000000000004</v>
      </c>
      <c r="S3399" s="18" t="s">
        <v>38</v>
      </c>
      <c r="T3399" s="23" t="s">
        <v>38</v>
      </c>
      <c r="U3399" s="18" t="s">
        <v>38</v>
      </c>
    </row>
    <row r="3400" spans="6:21" x14ac:dyDescent="0.2">
      <c r="F3400" s="10">
        <v>26667</v>
      </c>
      <c r="G3400">
        <v>1.2500000000000001E-2</v>
      </c>
      <c r="H3400" t="s">
        <v>38</v>
      </c>
      <c r="I3400">
        <v>1.2999999999999999E-2</v>
      </c>
      <c r="J3400">
        <v>1.2999999999999999E-2</v>
      </c>
      <c r="K3400">
        <f t="shared" si="106"/>
        <v>0</v>
      </c>
      <c r="L3400">
        <v>1.2500000000000001E-2</v>
      </c>
      <c r="M3400">
        <v>1.2500000000000001E-2</v>
      </c>
      <c r="N3400">
        <f t="shared" ref="N3400:N3463" si="107">IF(ISERROR(M3400-L3400),"",M3400-L3400)</f>
        <v>0</v>
      </c>
      <c r="O3400" t="s">
        <v>38</v>
      </c>
      <c r="P3400" t="s">
        <v>38</v>
      </c>
      <c r="Q3400" s="18" t="s">
        <v>38</v>
      </c>
      <c r="R3400" s="18">
        <v>6.4219999999999997</v>
      </c>
      <c r="S3400" s="18" t="s">
        <v>38</v>
      </c>
      <c r="T3400" s="23" t="s">
        <v>38</v>
      </c>
      <c r="U3400" s="18" t="s">
        <v>38</v>
      </c>
    </row>
    <row r="3401" spans="6:21" x14ac:dyDescent="0.2">
      <c r="F3401" s="10">
        <v>26668</v>
      </c>
      <c r="G3401">
        <v>1.2500000000000001E-2</v>
      </c>
      <c r="H3401" t="s">
        <v>38</v>
      </c>
      <c r="I3401">
        <v>1.2999999999999999E-2</v>
      </c>
      <c r="J3401">
        <v>1.2999999999999999E-2</v>
      </c>
      <c r="K3401">
        <f t="shared" si="106"/>
        <v>0</v>
      </c>
      <c r="L3401">
        <v>1.2500000000000001E-2</v>
      </c>
      <c r="M3401">
        <v>1.2500000000000001E-2</v>
      </c>
      <c r="N3401">
        <f t="shared" si="107"/>
        <v>0</v>
      </c>
      <c r="O3401" t="s">
        <v>38</v>
      </c>
      <c r="P3401" t="s">
        <v>38</v>
      </c>
      <c r="Q3401" s="18" t="s">
        <v>38</v>
      </c>
      <c r="R3401" s="18">
        <v>6.4020000000000001</v>
      </c>
      <c r="S3401" s="18" t="s">
        <v>38</v>
      </c>
      <c r="T3401" s="23" t="s">
        <v>38</v>
      </c>
      <c r="U3401" s="18" t="s">
        <v>38</v>
      </c>
    </row>
    <row r="3402" spans="6:21" x14ac:dyDescent="0.2">
      <c r="F3402" s="10">
        <v>26669</v>
      </c>
      <c r="G3402">
        <v>1.2500000000000001E-2</v>
      </c>
      <c r="H3402" t="s">
        <v>38</v>
      </c>
      <c r="I3402">
        <v>1.2999999999999999E-2</v>
      </c>
      <c r="J3402">
        <v>1.2999999999999999E-2</v>
      </c>
      <c r="K3402">
        <f t="shared" si="106"/>
        <v>0</v>
      </c>
      <c r="L3402">
        <v>1.2500000000000001E-2</v>
      </c>
      <c r="M3402">
        <v>1.2500000000000001E-2</v>
      </c>
      <c r="N3402">
        <f t="shared" si="107"/>
        <v>0</v>
      </c>
      <c r="O3402" t="s">
        <v>38</v>
      </c>
      <c r="P3402" t="s">
        <v>38</v>
      </c>
      <c r="Q3402" s="18" t="s">
        <v>38</v>
      </c>
      <c r="R3402" s="18">
        <v>6.4219999999999997</v>
      </c>
      <c r="S3402" s="18" t="s">
        <v>38</v>
      </c>
      <c r="T3402" s="23" t="s">
        <v>38</v>
      </c>
      <c r="U3402" s="18" t="s">
        <v>38</v>
      </c>
    </row>
    <row r="3403" spans="6:21" x14ac:dyDescent="0.2">
      <c r="F3403" s="10">
        <v>26672</v>
      </c>
      <c r="G3403">
        <v>1.2500000000000001E-2</v>
      </c>
      <c r="H3403" t="s">
        <v>38</v>
      </c>
      <c r="I3403">
        <v>1.2999999999999999E-2</v>
      </c>
      <c r="J3403">
        <v>1.2999999999999999E-2</v>
      </c>
      <c r="K3403">
        <f t="shared" si="106"/>
        <v>0</v>
      </c>
      <c r="L3403">
        <v>1.2500000000000001E-2</v>
      </c>
      <c r="M3403">
        <v>1.2500000000000001E-2</v>
      </c>
      <c r="N3403">
        <f t="shared" si="107"/>
        <v>0</v>
      </c>
      <c r="O3403" t="s">
        <v>38</v>
      </c>
      <c r="P3403" t="s">
        <v>38</v>
      </c>
      <c r="Q3403" s="18" t="s">
        <v>38</v>
      </c>
      <c r="R3403" s="18">
        <v>6.4320000000000004</v>
      </c>
      <c r="S3403" s="18" t="s">
        <v>38</v>
      </c>
      <c r="T3403" s="23" t="s">
        <v>38</v>
      </c>
      <c r="U3403" s="18" t="s">
        <v>38</v>
      </c>
    </row>
    <row r="3404" spans="6:21" x14ac:dyDescent="0.2">
      <c r="F3404" s="10">
        <v>26673</v>
      </c>
      <c r="G3404">
        <v>1.2500000000000001E-2</v>
      </c>
      <c r="H3404" t="s">
        <v>38</v>
      </c>
      <c r="I3404">
        <v>1.2999999999999999E-2</v>
      </c>
      <c r="J3404">
        <v>1.2999999999999999E-2</v>
      </c>
      <c r="K3404">
        <f t="shared" si="106"/>
        <v>0</v>
      </c>
      <c r="L3404">
        <v>1.2500000000000001E-2</v>
      </c>
      <c r="M3404">
        <v>1.2500000000000001E-2</v>
      </c>
      <c r="N3404">
        <f t="shared" si="107"/>
        <v>0</v>
      </c>
      <c r="O3404" t="s">
        <v>38</v>
      </c>
      <c r="P3404" t="s">
        <v>38</v>
      </c>
      <c r="Q3404" s="18" t="s">
        <v>38</v>
      </c>
      <c r="R3404" s="18">
        <v>6.4219999999999997</v>
      </c>
      <c r="S3404" s="18" t="s">
        <v>38</v>
      </c>
      <c r="T3404" s="23" t="s">
        <v>38</v>
      </c>
      <c r="U3404" s="18" t="s">
        <v>38</v>
      </c>
    </row>
    <row r="3405" spans="6:21" x14ac:dyDescent="0.2">
      <c r="F3405" s="10">
        <v>26674</v>
      </c>
      <c r="G3405">
        <v>1.2500000000000001E-2</v>
      </c>
      <c r="H3405" t="s">
        <v>38</v>
      </c>
      <c r="I3405">
        <v>1.2999999999999999E-2</v>
      </c>
      <c r="J3405">
        <v>1.2999999999999999E-2</v>
      </c>
      <c r="K3405">
        <f t="shared" si="106"/>
        <v>0</v>
      </c>
      <c r="L3405">
        <v>1.2500000000000001E-2</v>
      </c>
      <c r="M3405">
        <v>1.2500000000000001E-2</v>
      </c>
      <c r="N3405">
        <f t="shared" si="107"/>
        <v>0</v>
      </c>
      <c r="O3405" t="s">
        <v>38</v>
      </c>
      <c r="P3405" t="s">
        <v>38</v>
      </c>
      <c r="Q3405" s="18" t="s">
        <v>38</v>
      </c>
      <c r="R3405" s="18">
        <v>6.4320000000000004</v>
      </c>
      <c r="S3405" s="18" t="s">
        <v>38</v>
      </c>
      <c r="T3405" s="23" t="s">
        <v>38</v>
      </c>
      <c r="U3405" s="18" t="s">
        <v>38</v>
      </c>
    </row>
    <row r="3406" spans="6:21" x14ac:dyDescent="0.2">
      <c r="F3406" s="10">
        <v>26675</v>
      </c>
      <c r="G3406">
        <v>1.2500000000000001E-2</v>
      </c>
      <c r="H3406" t="s">
        <v>38</v>
      </c>
      <c r="I3406">
        <v>1.2999999999999999E-2</v>
      </c>
      <c r="J3406">
        <v>1.2999999999999999E-2</v>
      </c>
      <c r="K3406">
        <f t="shared" si="106"/>
        <v>0</v>
      </c>
      <c r="L3406">
        <v>1.2500000000000001E-2</v>
      </c>
      <c r="M3406">
        <v>1.2500000000000001E-2</v>
      </c>
      <c r="N3406">
        <f t="shared" si="107"/>
        <v>0</v>
      </c>
      <c r="O3406" t="s">
        <v>38</v>
      </c>
      <c r="P3406" t="s">
        <v>38</v>
      </c>
      <c r="Q3406" s="18" t="s">
        <v>38</v>
      </c>
      <c r="R3406" s="18">
        <v>6.4320000000000004</v>
      </c>
      <c r="S3406" s="18" t="s">
        <v>38</v>
      </c>
      <c r="T3406" s="23" t="s">
        <v>38</v>
      </c>
      <c r="U3406" s="18" t="s">
        <v>38</v>
      </c>
    </row>
    <row r="3407" spans="6:21" x14ac:dyDescent="0.2">
      <c r="F3407" s="10">
        <v>26676</v>
      </c>
      <c r="G3407">
        <v>1.2500000000000001E-2</v>
      </c>
      <c r="H3407" t="s">
        <v>38</v>
      </c>
      <c r="I3407">
        <v>1.2999999999999999E-2</v>
      </c>
      <c r="J3407">
        <v>1.2999999999999999E-2</v>
      </c>
      <c r="K3407">
        <f t="shared" si="106"/>
        <v>0</v>
      </c>
      <c r="L3407">
        <v>1.2500000000000001E-2</v>
      </c>
      <c r="M3407">
        <v>1.2500000000000001E-2</v>
      </c>
      <c r="N3407">
        <f t="shared" si="107"/>
        <v>0</v>
      </c>
      <c r="O3407" t="s">
        <v>38</v>
      </c>
      <c r="P3407" t="s">
        <v>38</v>
      </c>
      <c r="Q3407" s="18" t="s">
        <v>38</v>
      </c>
      <c r="R3407" s="18">
        <v>6.4420000000000002</v>
      </c>
      <c r="S3407" s="18" t="s">
        <v>38</v>
      </c>
      <c r="T3407" s="23" t="s">
        <v>38</v>
      </c>
      <c r="U3407" s="18" t="s">
        <v>38</v>
      </c>
    </row>
    <row r="3408" spans="6:21" x14ac:dyDescent="0.2">
      <c r="F3408" s="10">
        <v>26679</v>
      </c>
      <c r="G3408">
        <v>1.2500000000000001E-2</v>
      </c>
      <c r="H3408" t="s">
        <v>38</v>
      </c>
      <c r="I3408">
        <v>1.2999999999999999E-2</v>
      </c>
      <c r="J3408">
        <v>1.2999999999999999E-2</v>
      </c>
      <c r="K3408">
        <f t="shared" si="106"/>
        <v>0</v>
      </c>
      <c r="L3408">
        <v>1.2500000000000001E-2</v>
      </c>
      <c r="M3408">
        <v>1.2500000000000001E-2</v>
      </c>
      <c r="N3408">
        <f t="shared" si="107"/>
        <v>0</v>
      </c>
      <c r="O3408" t="s">
        <v>38</v>
      </c>
      <c r="P3408" t="s">
        <v>38</v>
      </c>
      <c r="Q3408" s="18" t="s">
        <v>38</v>
      </c>
      <c r="R3408" s="18">
        <v>6.4420000000000002</v>
      </c>
      <c r="S3408" s="18" t="s">
        <v>38</v>
      </c>
      <c r="T3408" s="23" t="s">
        <v>38</v>
      </c>
      <c r="U3408" s="18" t="s">
        <v>38</v>
      </c>
    </row>
    <row r="3409" spans="6:21" x14ac:dyDescent="0.2">
      <c r="F3409" s="10">
        <v>26680</v>
      </c>
      <c r="G3409">
        <v>1.2500000000000001E-2</v>
      </c>
      <c r="H3409" t="s">
        <v>38</v>
      </c>
      <c r="I3409">
        <v>1.2999999999999999E-2</v>
      </c>
      <c r="J3409">
        <v>1.2999999999999999E-2</v>
      </c>
      <c r="K3409">
        <f t="shared" si="106"/>
        <v>0</v>
      </c>
      <c r="L3409">
        <v>1.2500000000000001E-2</v>
      </c>
      <c r="M3409">
        <v>1.2500000000000001E-2</v>
      </c>
      <c r="N3409">
        <f t="shared" si="107"/>
        <v>0</v>
      </c>
      <c r="O3409" t="s">
        <v>38</v>
      </c>
      <c r="P3409" t="s">
        <v>38</v>
      </c>
      <c r="Q3409" s="18" t="s">
        <v>38</v>
      </c>
      <c r="R3409" s="18">
        <v>6.4420000000000002</v>
      </c>
      <c r="S3409" s="18" t="s">
        <v>38</v>
      </c>
      <c r="T3409" s="23" t="s">
        <v>38</v>
      </c>
      <c r="U3409" s="18" t="s">
        <v>38</v>
      </c>
    </row>
    <row r="3410" spans="6:21" x14ac:dyDescent="0.2">
      <c r="F3410" s="10">
        <v>26681</v>
      </c>
      <c r="G3410">
        <v>1.2500000000000001E-2</v>
      </c>
      <c r="H3410" t="s">
        <v>38</v>
      </c>
      <c r="I3410">
        <v>1.2999999999999999E-2</v>
      </c>
      <c r="J3410">
        <v>1.2999999999999999E-2</v>
      </c>
      <c r="K3410">
        <f t="shared" si="106"/>
        <v>0</v>
      </c>
      <c r="L3410">
        <v>1.2500000000000001E-2</v>
      </c>
      <c r="M3410">
        <v>1.2500000000000001E-2</v>
      </c>
      <c r="N3410">
        <f t="shared" si="107"/>
        <v>0</v>
      </c>
      <c r="O3410" t="s">
        <v>38</v>
      </c>
      <c r="P3410" t="s">
        <v>38</v>
      </c>
      <c r="Q3410" s="18" t="s">
        <v>38</v>
      </c>
      <c r="R3410" s="18">
        <v>6.452</v>
      </c>
      <c r="S3410" s="18" t="s">
        <v>38</v>
      </c>
      <c r="T3410" s="23" t="s">
        <v>38</v>
      </c>
      <c r="U3410" s="18" t="s">
        <v>38</v>
      </c>
    </row>
    <row r="3411" spans="6:21" x14ac:dyDescent="0.2">
      <c r="F3411" s="10">
        <v>26682</v>
      </c>
      <c r="G3411">
        <v>1.2500000000000001E-2</v>
      </c>
      <c r="H3411" t="s">
        <v>38</v>
      </c>
      <c r="I3411">
        <v>1.2999999999999999E-2</v>
      </c>
      <c r="J3411">
        <v>1.2999999999999999E-2</v>
      </c>
      <c r="K3411">
        <f t="shared" si="106"/>
        <v>0</v>
      </c>
      <c r="L3411">
        <v>1.2500000000000001E-2</v>
      </c>
      <c r="M3411">
        <v>1.2500000000000001E-2</v>
      </c>
      <c r="N3411">
        <f t="shared" si="107"/>
        <v>0</v>
      </c>
      <c r="O3411" t="s">
        <v>38</v>
      </c>
      <c r="P3411" t="s">
        <v>38</v>
      </c>
      <c r="Q3411" s="18" t="s">
        <v>38</v>
      </c>
      <c r="R3411" s="18">
        <v>6.4619999999999997</v>
      </c>
      <c r="S3411" s="18" t="s">
        <v>38</v>
      </c>
      <c r="T3411" s="23" t="s">
        <v>38</v>
      </c>
      <c r="U3411" s="18" t="s">
        <v>38</v>
      </c>
    </row>
    <row r="3412" spans="6:21" x14ac:dyDescent="0.2">
      <c r="F3412" s="10">
        <v>26683</v>
      </c>
      <c r="G3412">
        <v>1.2500000000000001E-2</v>
      </c>
      <c r="H3412" t="s">
        <v>38</v>
      </c>
      <c r="I3412">
        <v>1.2999999999999999E-2</v>
      </c>
      <c r="J3412">
        <v>1.2999999999999999E-2</v>
      </c>
      <c r="K3412">
        <f t="shared" si="106"/>
        <v>0</v>
      </c>
      <c r="L3412">
        <v>1.2500000000000001E-2</v>
      </c>
      <c r="M3412">
        <v>1.2500000000000001E-2</v>
      </c>
      <c r="N3412">
        <f t="shared" si="107"/>
        <v>0</v>
      </c>
      <c r="O3412" t="s">
        <v>38</v>
      </c>
      <c r="P3412" t="s">
        <v>38</v>
      </c>
      <c r="Q3412" s="18" t="s">
        <v>38</v>
      </c>
      <c r="R3412" s="18">
        <v>6.492</v>
      </c>
      <c r="S3412" s="18" t="s">
        <v>38</v>
      </c>
      <c r="T3412" s="23" t="s">
        <v>38</v>
      </c>
      <c r="U3412" s="18" t="s">
        <v>38</v>
      </c>
    </row>
    <row r="3413" spans="6:21" x14ac:dyDescent="0.2">
      <c r="F3413" s="10">
        <v>26686</v>
      </c>
      <c r="G3413">
        <v>1.2500000000000001E-2</v>
      </c>
      <c r="H3413" t="s">
        <v>38</v>
      </c>
      <c r="I3413">
        <v>1.2999999999999999E-2</v>
      </c>
      <c r="J3413">
        <v>1.2999999999999999E-2</v>
      </c>
      <c r="K3413">
        <f t="shared" si="106"/>
        <v>0</v>
      </c>
      <c r="L3413">
        <v>1.2500000000000001E-2</v>
      </c>
      <c r="M3413">
        <v>1.2500000000000001E-2</v>
      </c>
      <c r="N3413">
        <f t="shared" si="107"/>
        <v>0</v>
      </c>
      <c r="O3413" t="s">
        <v>38</v>
      </c>
      <c r="P3413" t="s">
        <v>38</v>
      </c>
      <c r="Q3413" s="18" t="s">
        <v>38</v>
      </c>
      <c r="R3413" s="18">
        <v>6.5019999999999998</v>
      </c>
      <c r="S3413" s="18" t="s">
        <v>38</v>
      </c>
      <c r="T3413" s="23" t="s">
        <v>38</v>
      </c>
      <c r="U3413" s="18" t="s">
        <v>38</v>
      </c>
    </row>
    <row r="3414" spans="6:21" x14ac:dyDescent="0.2">
      <c r="F3414" s="10">
        <v>26687</v>
      </c>
      <c r="G3414">
        <v>1.2500000000000001E-2</v>
      </c>
      <c r="H3414" t="s">
        <v>38</v>
      </c>
      <c r="I3414">
        <v>1.2999999999999999E-2</v>
      </c>
      <c r="J3414">
        <v>1.2999999999999999E-2</v>
      </c>
      <c r="K3414">
        <f t="shared" si="106"/>
        <v>0</v>
      </c>
      <c r="L3414">
        <v>1.2500000000000001E-2</v>
      </c>
      <c r="M3414">
        <v>1.2500000000000001E-2</v>
      </c>
      <c r="N3414">
        <f t="shared" si="107"/>
        <v>0</v>
      </c>
      <c r="O3414" t="s">
        <v>38</v>
      </c>
      <c r="P3414" t="s">
        <v>38</v>
      </c>
      <c r="Q3414" s="18" t="s">
        <v>38</v>
      </c>
      <c r="R3414" s="18">
        <v>6.4820000000000002</v>
      </c>
      <c r="S3414" s="18" t="s">
        <v>38</v>
      </c>
      <c r="T3414" s="23" t="s">
        <v>38</v>
      </c>
      <c r="U3414" s="18" t="s">
        <v>38</v>
      </c>
    </row>
    <row r="3415" spans="6:21" x14ac:dyDescent="0.2">
      <c r="F3415" s="10">
        <v>26688</v>
      </c>
      <c r="G3415">
        <v>1.2500000000000001E-2</v>
      </c>
      <c r="H3415" t="s">
        <v>38</v>
      </c>
      <c r="I3415">
        <v>1.2999999999999999E-2</v>
      </c>
      <c r="J3415">
        <v>1.2999999999999999E-2</v>
      </c>
      <c r="K3415">
        <f t="shared" si="106"/>
        <v>0</v>
      </c>
      <c r="L3415">
        <v>1.2500000000000001E-2</v>
      </c>
      <c r="M3415">
        <v>1.2500000000000001E-2</v>
      </c>
      <c r="N3415">
        <f t="shared" si="107"/>
        <v>0</v>
      </c>
      <c r="O3415" t="s">
        <v>38</v>
      </c>
      <c r="P3415" t="s">
        <v>38</v>
      </c>
      <c r="Q3415" s="18" t="s">
        <v>38</v>
      </c>
      <c r="R3415" s="18">
        <v>6.492</v>
      </c>
      <c r="S3415" s="18" t="s">
        <v>38</v>
      </c>
      <c r="T3415" s="23" t="s">
        <v>38</v>
      </c>
      <c r="U3415" s="18" t="s">
        <v>38</v>
      </c>
    </row>
    <row r="3416" spans="6:21" x14ac:dyDescent="0.2">
      <c r="F3416" s="10">
        <v>26689</v>
      </c>
      <c r="G3416">
        <v>1.2500000000000001E-2</v>
      </c>
      <c r="H3416" t="s">
        <v>38</v>
      </c>
      <c r="I3416">
        <v>1.2999999999999999E-2</v>
      </c>
      <c r="J3416">
        <v>1.2999999999999999E-2</v>
      </c>
      <c r="K3416">
        <f t="shared" si="106"/>
        <v>0</v>
      </c>
      <c r="L3416">
        <v>1.2500000000000001E-2</v>
      </c>
      <c r="M3416">
        <v>1.2500000000000001E-2</v>
      </c>
      <c r="N3416">
        <f t="shared" si="107"/>
        <v>0</v>
      </c>
      <c r="O3416" t="s">
        <v>38</v>
      </c>
      <c r="P3416" t="s">
        <v>38</v>
      </c>
      <c r="Q3416" s="18" t="s">
        <v>38</v>
      </c>
      <c r="R3416" s="18">
        <v>6.5120000000000005</v>
      </c>
      <c r="S3416" s="18" t="s">
        <v>38</v>
      </c>
      <c r="T3416" s="23" t="s">
        <v>38</v>
      </c>
      <c r="U3416" s="18" t="s">
        <v>38</v>
      </c>
    </row>
    <row r="3417" spans="6:21" x14ac:dyDescent="0.2">
      <c r="F3417" s="10">
        <v>26690</v>
      </c>
      <c r="G3417">
        <v>1.2500000000000001E-2</v>
      </c>
      <c r="H3417" t="s">
        <v>38</v>
      </c>
      <c r="I3417">
        <v>1.2999999999999999E-2</v>
      </c>
      <c r="J3417">
        <v>1.2999999999999999E-2</v>
      </c>
      <c r="K3417">
        <f t="shared" si="106"/>
        <v>0</v>
      </c>
      <c r="L3417">
        <v>1.2500000000000001E-2</v>
      </c>
      <c r="M3417">
        <v>1.2500000000000001E-2</v>
      </c>
      <c r="N3417">
        <f t="shared" si="107"/>
        <v>0</v>
      </c>
      <c r="O3417" t="s">
        <v>38</v>
      </c>
      <c r="P3417" t="s">
        <v>38</v>
      </c>
      <c r="Q3417" s="18" t="s">
        <v>38</v>
      </c>
      <c r="R3417" s="18">
        <v>6.532</v>
      </c>
      <c r="S3417" s="18" t="s">
        <v>38</v>
      </c>
      <c r="T3417" s="23" t="s">
        <v>38</v>
      </c>
      <c r="U3417" s="18" t="s">
        <v>38</v>
      </c>
    </row>
    <row r="3418" spans="6:21" x14ac:dyDescent="0.2">
      <c r="F3418" s="10">
        <v>26693</v>
      </c>
      <c r="G3418">
        <v>1.2500000000000001E-2</v>
      </c>
      <c r="H3418" t="s">
        <v>38</v>
      </c>
      <c r="I3418">
        <v>1.2999999999999999E-2</v>
      </c>
      <c r="J3418">
        <v>1.2999999999999999E-2</v>
      </c>
      <c r="K3418">
        <f t="shared" si="106"/>
        <v>0</v>
      </c>
      <c r="L3418">
        <v>1.2500000000000001E-2</v>
      </c>
      <c r="M3418">
        <v>1.2500000000000001E-2</v>
      </c>
      <c r="N3418">
        <f t="shared" si="107"/>
        <v>0</v>
      </c>
      <c r="O3418" t="s">
        <v>38</v>
      </c>
      <c r="P3418" t="s">
        <v>38</v>
      </c>
      <c r="Q3418" s="18" t="s">
        <v>38</v>
      </c>
      <c r="R3418" s="18">
        <v>6.5519999999999996</v>
      </c>
      <c r="S3418" s="18" t="s">
        <v>38</v>
      </c>
      <c r="T3418" s="23" t="s">
        <v>38</v>
      </c>
      <c r="U3418" s="18" t="s">
        <v>38</v>
      </c>
    </row>
    <row r="3419" spans="6:21" x14ac:dyDescent="0.2">
      <c r="F3419" s="10">
        <v>26694</v>
      </c>
      <c r="G3419">
        <v>1.2500000000000001E-2</v>
      </c>
      <c r="H3419" t="s">
        <v>38</v>
      </c>
      <c r="I3419">
        <v>1.2999999999999999E-2</v>
      </c>
      <c r="J3419">
        <v>1.2999999999999999E-2</v>
      </c>
      <c r="K3419">
        <f t="shared" si="106"/>
        <v>0</v>
      </c>
      <c r="L3419">
        <v>1.2500000000000001E-2</v>
      </c>
      <c r="M3419">
        <v>1.2500000000000001E-2</v>
      </c>
      <c r="N3419">
        <f t="shared" si="107"/>
        <v>0</v>
      </c>
      <c r="O3419" t="s">
        <v>38</v>
      </c>
      <c r="P3419" t="s">
        <v>38</v>
      </c>
      <c r="Q3419" s="18" t="s">
        <v>38</v>
      </c>
      <c r="R3419" s="18">
        <v>6.5220000000000002</v>
      </c>
      <c r="S3419" s="18" t="s">
        <v>38</v>
      </c>
      <c r="T3419" s="23" t="s">
        <v>38</v>
      </c>
      <c r="U3419" s="18" t="s">
        <v>38</v>
      </c>
    </row>
    <row r="3420" spans="6:21" x14ac:dyDescent="0.2">
      <c r="F3420" s="10">
        <v>26695</v>
      </c>
      <c r="G3420">
        <v>1.2500000000000001E-2</v>
      </c>
      <c r="H3420" t="s">
        <v>38</v>
      </c>
      <c r="I3420">
        <v>1.2999999999999999E-2</v>
      </c>
      <c r="J3420">
        <v>1.2999999999999999E-2</v>
      </c>
      <c r="K3420">
        <f t="shared" si="106"/>
        <v>0</v>
      </c>
      <c r="L3420">
        <v>1.2500000000000001E-2</v>
      </c>
      <c r="M3420">
        <v>1.2500000000000001E-2</v>
      </c>
      <c r="N3420">
        <f t="shared" si="107"/>
        <v>0</v>
      </c>
      <c r="O3420" t="s">
        <v>38</v>
      </c>
      <c r="P3420" t="s">
        <v>38</v>
      </c>
      <c r="Q3420" s="18" t="s">
        <v>38</v>
      </c>
      <c r="R3420" s="18">
        <v>6.5419999999999998</v>
      </c>
      <c r="S3420" s="18" t="s">
        <v>38</v>
      </c>
      <c r="T3420" s="23" t="s">
        <v>38</v>
      </c>
      <c r="U3420" s="18" t="s">
        <v>38</v>
      </c>
    </row>
    <row r="3421" spans="6:21" x14ac:dyDescent="0.2">
      <c r="F3421" s="10">
        <v>26696</v>
      </c>
      <c r="G3421">
        <v>1.2500000000000001E-2</v>
      </c>
      <c r="H3421" t="s">
        <v>38</v>
      </c>
      <c r="I3421">
        <v>1.2999999999999999E-2</v>
      </c>
      <c r="J3421">
        <v>1.2999999999999999E-2</v>
      </c>
      <c r="K3421">
        <f t="shared" si="106"/>
        <v>0</v>
      </c>
      <c r="L3421">
        <v>1.2500000000000001E-2</v>
      </c>
      <c r="M3421">
        <v>1.2500000000000001E-2</v>
      </c>
      <c r="N3421">
        <f t="shared" si="107"/>
        <v>0</v>
      </c>
      <c r="O3421" t="s">
        <v>38</v>
      </c>
      <c r="P3421" t="s">
        <v>38</v>
      </c>
      <c r="Q3421" s="18" t="s">
        <v>38</v>
      </c>
      <c r="R3421" s="18">
        <v>6.6020000000000003</v>
      </c>
      <c r="S3421" s="18" t="s">
        <v>38</v>
      </c>
      <c r="T3421" s="23" t="s">
        <v>38</v>
      </c>
      <c r="U3421" s="18" t="s">
        <v>38</v>
      </c>
    </row>
    <row r="3422" spans="6:21" x14ac:dyDescent="0.2">
      <c r="F3422" s="10">
        <v>26697</v>
      </c>
      <c r="G3422">
        <v>1.2500000000000001E-2</v>
      </c>
      <c r="H3422" t="s">
        <v>38</v>
      </c>
      <c r="I3422">
        <v>1.2999999999999999E-2</v>
      </c>
      <c r="J3422">
        <v>1.2999999999999999E-2</v>
      </c>
      <c r="K3422">
        <f t="shared" si="106"/>
        <v>0</v>
      </c>
      <c r="L3422">
        <v>1.2500000000000001E-2</v>
      </c>
      <c r="M3422">
        <v>1.2500000000000001E-2</v>
      </c>
      <c r="N3422">
        <f t="shared" si="107"/>
        <v>0</v>
      </c>
      <c r="O3422" t="s">
        <v>38</v>
      </c>
      <c r="P3422" t="s">
        <v>38</v>
      </c>
      <c r="Q3422" s="18" t="s">
        <v>38</v>
      </c>
      <c r="R3422" s="18">
        <v>6.6420000000000003</v>
      </c>
      <c r="S3422" s="18" t="s">
        <v>38</v>
      </c>
      <c r="T3422" s="23" t="s">
        <v>38</v>
      </c>
      <c r="U3422" s="18" t="s">
        <v>38</v>
      </c>
    </row>
    <row r="3423" spans="6:21" x14ac:dyDescent="0.2">
      <c r="F3423" s="10">
        <v>26700</v>
      </c>
      <c r="G3423">
        <v>1.2500000000000001E-2</v>
      </c>
      <c r="H3423" t="s">
        <v>38</v>
      </c>
      <c r="I3423">
        <v>1.2999999999999999E-2</v>
      </c>
      <c r="J3423">
        <v>1.2999999999999999E-2</v>
      </c>
      <c r="K3423">
        <f t="shared" si="106"/>
        <v>0</v>
      </c>
      <c r="L3423">
        <v>1.2500000000000001E-2</v>
      </c>
      <c r="M3423">
        <v>1.2500000000000001E-2</v>
      </c>
      <c r="N3423">
        <f t="shared" si="107"/>
        <v>0</v>
      </c>
      <c r="O3423" t="s">
        <v>38</v>
      </c>
      <c r="P3423" t="s">
        <v>38</v>
      </c>
      <c r="Q3423" s="18" t="s">
        <v>38</v>
      </c>
      <c r="R3423" s="18">
        <v>6.6420000000000003</v>
      </c>
      <c r="S3423" s="18" t="s">
        <v>38</v>
      </c>
      <c r="T3423" s="23" t="s">
        <v>38</v>
      </c>
      <c r="U3423" s="18" t="s">
        <v>38</v>
      </c>
    </row>
    <row r="3424" spans="6:21" x14ac:dyDescent="0.2">
      <c r="F3424" s="10">
        <v>26701</v>
      </c>
      <c r="G3424">
        <v>1.2500000000000001E-2</v>
      </c>
      <c r="H3424" t="s">
        <v>38</v>
      </c>
      <c r="I3424">
        <v>1.2999999999999999E-2</v>
      </c>
      <c r="J3424">
        <v>1.2999999999999999E-2</v>
      </c>
      <c r="K3424">
        <f t="shared" si="106"/>
        <v>0</v>
      </c>
      <c r="L3424">
        <v>1.2500000000000001E-2</v>
      </c>
      <c r="M3424">
        <v>1.2500000000000001E-2</v>
      </c>
      <c r="N3424">
        <f t="shared" si="107"/>
        <v>0</v>
      </c>
      <c r="O3424" t="s">
        <v>38</v>
      </c>
      <c r="P3424" t="s">
        <v>38</v>
      </c>
      <c r="Q3424" s="18" t="s">
        <v>38</v>
      </c>
      <c r="R3424" s="18">
        <v>6.6420000000000003</v>
      </c>
      <c r="S3424" s="18" t="s">
        <v>38</v>
      </c>
      <c r="T3424" s="23" t="s">
        <v>38</v>
      </c>
      <c r="U3424" s="18" t="s">
        <v>38</v>
      </c>
    </row>
    <row r="3425" spans="6:21" x14ac:dyDescent="0.2">
      <c r="F3425" s="10">
        <v>26702</v>
      </c>
      <c r="G3425">
        <v>1.2500000000000001E-2</v>
      </c>
      <c r="H3425" t="s">
        <v>38</v>
      </c>
      <c r="I3425">
        <v>1.2999999999999999E-2</v>
      </c>
      <c r="J3425">
        <v>1.2999999999999999E-2</v>
      </c>
      <c r="K3425">
        <f t="shared" si="106"/>
        <v>0</v>
      </c>
      <c r="L3425">
        <v>1.2500000000000001E-2</v>
      </c>
      <c r="M3425">
        <v>1.2500000000000001E-2</v>
      </c>
      <c r="N3425">
        <f t="shared" si="107"/>
        <v>0</v>
      </c>
      <c r="O3425" t="s">
        <v>38</v>
      </c>
      <c r="P3425" t="s">
        <v>38</v>
      </c>
      <c r="Q3425" s="18" t="s">
        <v>38</v>
      </c>
      <c r="R3425" s="18">
        <v>6.6420000000000003</v>
      </c>
      <c r="S3425" s="18" t="s">
        <v>38</v>
      </c>
      <c r="T3425" s="23" t="s">
        <v>38</v>
      </c>
      <c r="U3425" s="18" t="s">
        <v>38</v>
      </c>
    </row>
    <row r="3426" spans="6:21" x14ac:dyDescent="0.2">
      <c r="F3426" s="10">
        <v>26703</v>
      </c>
      <c r="G3426">
        <v>1.2500000000000001E-2</v>
      </c>
      <c r="H3426" t="s">
        <v>38</v>
      </c>
      <c r="I3426">
        <v>1.2999999999999999E-2</v>
      </c>
      <c r="J3426">
        <v>1.2999999999999999E-2</v>
      </c>
      <c r="K3426">
        <f t="shared" si="106"/>
        <v>0</v>
      </c>
      <c r="L3426">
        <v>1.2500000000000001E-2</v>
      </c>
      <c r="M3426">
        <v>1.2500000000000001E-2</v>
      </c>
      <c r="N3426">
        <f t="shared" si="107"/>
        <v>0</v>
      </c>
      <c r="O3426" t="s">
        <v>38</v>
      </c>
      <c r="P3426" t="s">
        <v>38</v>
      </c>
      <c r="Q3426" s="18" t="s">
        <v>38</v>
      </c>
      <c r="R3426" s="18">
        <v>6.6619999999999999</v>
      </c>
      <c r="S3426" s="18" t="s">
        <v>38</v>
      </c>
      <c r="T3426" s="23" t="s">
        <v>38</v>
      </c>
      <c r="U3426" s="18" t="s">
        <v>38</v>
      </c>
    </row>
    <row r="3427" spans="6:21" x14ac:dyDescent="0.2">
      <c r="F3427" s="10">
        <v>26704</v>
      </c>
      <c r="G3427">
        <v>1.2500000000000001E-2</v>
      </c>
      <c r="H3427" t="s">
        <v>38</v>
      </c>
      <c r="I3427">
        <v>1.2999999999999999E-2</v>
      </c>
      <c r="J3427">
        <v>1.2999999999999999E-2</v>
      </c>
      <c r="K3427">
        <f t="shared" si="106"/>
        <v>0</v>
      </c>
      <c r="L3427">
        <v>1.2500000000000001E-2</v>
      </c>
      <c r="M3427">
        <v>1.2500000000000001E-2</v>
      </c>
      <c r="N3427">
        <f t="shared" si="107"/>
        <v>0</v>
      </c>
      <c r="O3427" t="s">
        <v>38</v>
      </c>
      <c r="P3427" t="s">
        <v>38</v>
      </c>
      <c r="Q3427" s="18" t="s">
        <v>38</v>
      </c>
      <c r="R3427" s="18">
        <v>6.6319999999999997</v>
      </c>
      <c r="S3427" s="18" t="s">
        <v>38</v>
      </c>
      <c r="T3427" s="23" t="s">
        <v>38</v>
      </c>
      <c r="U3427" s="18" t="s">
        <v>38</v>
      </c>
    </row>
    <row r="3428" spans="6:21" x14ac:dyDescent="0.2">
      <c r="F3428" s="10">
        <v>26707</v>
      </c>
      <c r="G3428">
        <v>1.2500000000000001E-2</v>
      </c>
      <c r="H3428" t="s">
        <v>38</v>
      </c>
      <c r="I3428">
        <v>1.2500000000000001E-2</v>
      </c>
      <c r="J3428">
        <v>1.2500000000000001E-2</v>
      </c>
      <c r="K3428">
        <f t="shared" si="106"/>
        <v>0</v>
      </c>
      <c r="L3428">
        <v>1.2500000000000001E-2</v>
      </c>
      <c r="M3428">
        <v>1.2500000000000001E-2</v>
      </c>
      <c r="N3428">
        <f t="shared" si="107"/>
        <v>0</v>
      </c>
      <c r="O3428" t="s">
        <v>38</v>
      </c>
      <c r="P3428" t="s">
        <v>38</v>
      </c>
      <c r="Q3428" s="18" t="s">
        <v>38</v>
      </c>
      <c r="R3428" s="18">
        <v>6.6319999999999997</v>
      </c>
      <c r="S3428" s="18" t="s">
        <v>38</v>
      </c>
      <c r="T3428" s="23" t="s">
        <v>38</v>
      </c>
      <c r="U3428" s="18" t="s">
        <v>38</v>
      </c>
    </row>
    <row r="3429" spans="6:21" x14ac:dyDescent="0.2">
      <c r="F3429" s="10">
        <v>26708</v>
      </c>
      <c r="G3429">
        <v>1.2500000000000001E-2</v>
      </c>
      <c r="H3429" t="s">
        <v>38</v>
      </c>
      <c r="I3429">
        <v>1.2500000000000001E-2</v>
      </c>
      <c r="J3429">
        <v>1.2500000000000001E-2</v>
      </c>
      <c r="K3429">
        <f t="shared" si="106"/>
        <v>0</v>
      </c>
      <c r="L3429">
        <v>1.2500000000000001E-2</v>
      </c>
      <c r="M3429">
        <v>1.2500000000000001E-2</v>
      </c>
      <c r="N3429">
        <f t="shared" si="107"/>
        <v>0</v>
      </c>
      <c r="O3429" t="s">
        <v>38</v>
      </c>
      <c r="P3429" t="s">
        <v>38</v>
      </c>
      <c r="Q3429" s="18" t="s">
        <v>38</v>
      </c>
      <c r="R3429" s="18">
        <v>6.6120000000000001</v>
      </c>
      <c r="S3429" s="18" t="s">
        <v>38</v>
      </c>
      <c r="T3429" s="23" t="s">
        <v>38</v>
      </c>
      <c r="U3429" s="18" t="s">
        <v>38</v>
      </c>
    </row>
    <row r="3430" spans="6:21" x14ac:dyDescent="0.2">
      <c r="F3430" s="10">
        <v>26709</v>
      </c>
      <c r="G3430">
        <v>1.2500000000000001E-2</v>
      </c>
      <c r="H3430" t="s">
        <v>38</v>
      </c>
      <c r="I3430">
        <v>1.2999999999999999E-2</v>
      </c>
      <c r="J3430">
        <v>1.2999999999999999E-2</v>
      </c>
      <c r="K3430">
        <f t="shared" si="106"/>
        <v>0</v>
      </c>
      <c r="L3430">
        <v>1.2500000000000001E-2</v>
      </c>
      <c r="M3430">
        <v>1.2500000000000001E-2</v>
      </c>
      <c r="N3430">
        <f t="shared" si="107"/>
        <v>0</v>
      </c>
      <c r="O3430" t="s">
        <v>38</v>
      </c>
      <c r="P3430" t="s">
        <v>38</v>
      </c>
      <c r="Q3430" s="18" t="s">
        <v>38</v>
      </c>
      <c r="R3430" s="18">
        <v>6.6219999999999999</v>
      </c>
      <c r="S3430" s="18" t="s">
        <v>38</v>
      </c>
      <c r="T3430" s="23" t="s">
        <v>38</v>
      </c>
      <c r="U3430" s="18" t="s">
        <v>38</v>
      </c>
    </row>
    <row r="3431" spans="6:21" x14ac:dyDescent="0.2">
      <c r="F3431" s="10">
        <v>26710</v>
      </c>
      <c r="G3431">
        <v>1.2500000000000001E-2</v>
      </c>
      <c r="H3431" t="s">
        <v>38</v>
      </c>
      <c r="I3431">
        <v>1.2999999999999999E-2</v>
      </c>
      <c r="J3431">
        <v>1.2999999999999999E-2</v>
      </c>
      <c r="K3431">
        <f t="shared" si="106"/>
        <v>0</v>
      </c>
      <c r="L3431">
        <v>1.2500000000000001E-2</v>
      </c>
      <c r="M3431">
        <v>1.2500000000000001E-2</v>
      </c>
      <c r="N3431">
        <f t="shared" si="107"/>
        <v>0</v>
      </c>
      <c r="O3431" t="s">
        <v>38</v>
      </c>
      <c r="P3431" t="s">
        <v>38</v>
      </c>
      <c r="Q3431" s="18" t="s">
        <v>38</v>
      </c>
      <c r="R3431" s="18">
        <v>6.6219999999999999</v>
      </c>
      <c r="S3431" s="18" t="s">
        <v>38</v>
      </c>
      <c r="T3431" s="23" t="s">
        <v>38</v>
      </c>
      <c r="U3431" s="18" t="s">
        <v>38</v>
      </c>
    </row>
    <row r="3432" spans="6:21" x14ac:dyDescent="0.2">
      <c r="F3432" s="10">
        <v>26711</v>
      </c>
      <c r="G3432">
        <v>1.2500000000000001E-2</v>
      </c>
      <c r="H3432" t="s">
        <v>38</v>
      </c>
      <c r="I3432">
        <v>1.2999999999999999E-2</v>
      </c>
      <c r="J3432">
        <v>1.2999999999999999E-2</v>
      </c>
      <c r="K3432">
        <f t="shared" si="106"/>
        <v>0</v>
      </c>
      <c r="L3432">
        <v>1.2500000000000001E-2</v>
      </c>
      <c r="M3432">
        <v>1.2500000000000001E-2</v>
      </c>
      <c r="N3432">
        <f t="shared" si="107"/>
        <v>0</v>
      </c>
      <c r="O3432" t="s">
        <v>38</v>
      </c>
      <c r="P3432" t="s">
        <v>38</v>
      </c>
      <c r="Q3432" s="18" t="s">
        <v>38</v>
      </c>
      <c r="R3432" s="18">
        <v>6.6319999999999997</v>
      </c>
      <c r="S3432" s="18" t="s">
        <v>38</v>
      </c>
      <c r="T3432" s="23" t="s">
        <v>38</v>
      </c>
      <c r="U3432" s="18" t="s">
        <v>38</v>
      </c>
    </row>
    <row r="3433" spans="6:21" x14ac:dyDescent="0.2">
      <c r="F3433" s="10">
        <v>26714</v>
      </c>
      <c r="G3433">
        <v>1.2500000000000001E-2</v>
      </c>
      <c r="H3433" t="s">
        <v>38</v>
      </c>
      <c r="I3433">
        <v>1.2500000000000001E-2</v>
      </c>
      <c r="J3433">
        <v>1.2500000000000001E-2</v>
      </c>
      <c r="K3433">
        <f t="shared" si="106"/>
        <v>0</v>
      </c>
      <c r="L3433">
        <v>1.2500000000000001E-2</v>
      </c>
      <c r="M3433">
        <v>1.2500000000000001E-2</v>
      </c>
      <c r="N3433">
        <f t="shared" si="107"/>
        <v>0</v>
      </c>
      <c r="O3433" t="s">
        <v>38</v>
      </c>
      <c r="P3433" t="s">
        <v>38</v>
      </c>
      <c r="Q3433" s="18" t="s">
        <v>38</v>
      </c>
      <c r="R3433" s="18">
        <v>6.6319999999999997</v>
      </c>
      <c r="S3433" s="18" t="s">
        <v>38</v>
      </c>
      <c r="T3433" s="23" t="s">
        <v>38</v>
      </c>
      <c r="U3433" s="18" t="s">
        <v>38</v>
      </c>
    </row>
    <row r="3434" spans="6:21" x14ac:dyDescent="0.2">
      <c r="F3434" s="10">
        <v>26715</v>
      </c>
      <c r="G3434">
        <v>1.2500000000000001E-2</v>
      </c>
      <c r="H3434" t="s">
        <v>38</v>
      </c>
      <c r="I3434">
        <v>1.2999999999999999E-2</v>
      </c>
      <c r="J3434">
        <v>1.2999999999999999E-2</v>
      </c>
      <c r="K3434">
        <f t="shared" si="106"/>
        <v>0</v>
      </c>
      <c r="L3434">
        <v>1.2500000000000001E-2</v>
      </c>
      <c r="M3434">
        <v>1.2500000000000001E-2</v>
      </c>
      <c r="N3434">
        <f t="shared" si="107"/>
        <v>0</v>
      </c>
      <c r="O3434" t="s">
        <v>38</v>
      </c>
      <c r="P3434" t="s">
        <v>38</v>
      </c>
      <c r="Q3434" s="18" t="s">
        <v>38</v>
      </c>
      <c r="R3434" s="18">
        <v>6.6619999999999999</v>
      </c>
      <c r="S3434" s="18" t="s">
        <v>38</v>
      </c>
      <c r="T3434" s="23" t="s">
        <v>38</v>
      </c>
      <c r="U3434" s="18" t="s">
        <v>38</v>
      </c>
    </row>
    <row r="3435" spans="6:21" x14ac:dyDescent="0.2">
      <c r="F3435" s="10">
        <v>26716</v>
      </c>
      <c r="G3435">
        <v>1.2500000000000001E-2</v>
      </c>
      <c r="H3435" t="s">
        <v>38</v>
      </c>
      <c r="I3435">
        <v>1.2999999999999999E-2</v>
      </c>
      <c r="J3435">
        <v>1.2999999999999999E-2</v>
      </c>
      <c r="K3435">
        <f t="shared" si="106"/>
        <v>0</v>
      </c>
      <c r="L3435">
        <v>1.2500000000000001E-2</v>
      </c>
      <c r="M3435">
        <v>1.2500000000000001E-2</v>
      </c>
      <c r="N3435">
        <f t="shared" si="107"/>
        <v>0</v>
      </c>
      <c r="O3435" t="s">
        <v>38</v>
      </c>
      <c r="P3435" t="s">
        <v>38</v>
      </c>
      <c r="Q3435" s="18" t="s">
        <v>38</v>
      </c>
      <c r="R3435" s="18">
        <v>6.6619999999999999</v>
      </c>
      <c r="S3435" s="18" t="s">
        <v>38</v>
      </c>
      <c r="T3435" s="23" t="s">
        <v>38</v>
      </c>
      <c r="U3435" s="18" t="s">
        <v>38</v>
      </c>
    </row>
    <row r="3436" spans="6:21" x14ac:dyDescent="0.2">
      <c r="F3436" s="10">
        <v>26717</v>
      </c>
      <c r="G3436">
        <v>1.2500000000000001E-2</v>
      </c>
      <c r="H3436" t="s">
        <v>38</v>
      </c>
      <c r="I3436">
        <v>1.2999999999999999E-2</v>
      </c>
      <c r="J3436">
        <v>1.2999999999999999E-2</v>
      </c>
      <c r="K3436">
        <f t="shared" si="106"/>
        <v>0</v>
      </c>
      <c r="L3436">
        <v>1.2500000000000001E-2</v>
      </c>
      <c r="M3436">
        <v>1.2500000000000001E-2</v>
      </c>
      <c r="N3436">
        <f t="shared" si="107"/>
        <v>0</v>
      </c>
      <c r="O3436" t="s">
        <v>38</v>
      </c>
      <c r="P3436" t="s">
        <v>38</v>
      </c>
      <c r="Q3436" s="18" t="s">
        <v>38</v>
      </c>
      <c r="R3436" s="18">
        <v>6.6520000000000001</v>
      </c>
      <c r="S3436" s="18" t="s">
        <v>38</v>
      </c>
      <c r="T3436" s="23" t="s">
        <v>38</v>
      </c>
      <c r="U3436" s="18" t="s">
        <v>38</v>
      </c>
    </row>
    <row r="3437" spans="6:21" x14ac:dyDescent="0.2">
      <c r="F3437" s="10">
        <v>26718</v>
      </c>
      <c r="G3437">
        <v>1.2500000000000001E-2</v>
      </c>
      <c r="H3437" t="s">
        <v>38</v>
      </c>
      <c r="I3437">
        <v>1.2999999999999999E-2</v>
      </c>
      <c r="J3437">
        <v>1.2999999999999999E-2</v>
      </c>
      <c r="K3437">
        <f t="shared" si="106"/>
        <v>0</v>
      </c>
      <c r="L3437">
        <v>1.2500000000000001E-2</v>
      </c>
      <c r="M3437">
        <v>1.2500000000000001E-2</v>
      </c>
      <c r="N3437">
        <f t="shared" si="107"/>
        <v>0</v>
      </c>
      <c r="O3437" t="s">
        <v>38</v>
      </c>
      <c r="P3437" t="s">
        <v>38</v>
      </c>
      <c r="Q3437" s="18" t="s">
        <v>38</v>
      </c>
      <c r="R3437" s="18">
        <v>6.6120000000000001</v>
      </c>
      <c r="S3437" s="18" t="s">
        <v>38</v>
      </c>
      <c r="T3437" s="23" t="s">
        <v>38</v>
      </c>
      <c r="U3437" s="18" t="s">
        <v>38</v>
      </c>
    </row>
    <row r="3438" spans="6:21" x14ac:dyDescent="0.2">
      <c r="F3438" s="10">
        <v>26721</v>
      </c>
      <c r="G3438">
        <v>1.2500000000000001E-2</v>
      </c>
      <c r="H3438" t="s">
        <v>38</v>
      </c>
      <c r="I3438">
        <v>1.2999999999999999E-2</v>
      </c>
      <c r="J3438">
        <v>1.2999999999999999E-2</v>
      </c>
      <c r="K3438">
        <f t="shared" si="106"/>
        <v>0</v>
      </c>
      <c r="L3438">
        <v>1.2500000000000001E-2</v>
      </c>
      <c r="M3438">
        <v>1.2500000000000001E-2</v>
      </c>
      <c r="N3438">
        <f t="shared" si="107"/>
        <v>0</v>
      </c>
      <c r="O3438" t="s">
        <v>38</v>
      </c>
      <c r="P3438" t="s">
        <v>38</v>
      </c>
      <c r="Q3438" s="18" t="s">
        <v>38</v>
      </c>
      <c r="R3438" s="18">
        <v>6.6520000000000001</v>
      </c>
      <c r="S3438" s="18" t="s">
        <v>38</v>
      </c>
      <c r="T3438" s="23" t="s">
        <v>38</v>
      </c>
      <c r="U3438" s="18" t="s">
        <v>38</v>
      </c>
    </row>
    <row r="3439" spans="6:21" x14ac:dyDescent="0.2">
      <c r="F3439" s="10">
        <v>26722</v>
      </c>
      <c r="G3439">
        <v>1.2500000000000001E-2</v>
      </c>
      <c r="H3439" t="s">
        <v>38</v>
      </c>
      <c r="I3439">
        <v>1.2999999999999999E-2</v>
      </c>
      <c r="J3439">
        <v>1.2999999999999999E-2</v>
      </c>
      <c r="K3439">
        <f t="shared" si="106"/>
        <v>0</v>
      </c>
      <c r="L3439">
        <v>1.2500000000000001E-2</v>
      </c>
      <c r="M3439">
        <v>1.2500000000000001E-2</v>
      </c>
      <c r="N3439">
        <f t="shared" si="107"/>
        <v>0</v>
      </c>
      <c r="O3439" t="s">
        <v>38</v>
      </c>
      <c r="P3439" t="s">
        <v>38</v>
      </c>
      <c r="Q3439" s="18" t="s">
        <v>38</v>
      </c>
      <c r="R3439" s="18">
        <v>6.6420000000000003</v>
      </c>
      <c r="S3439" s="18" t="s">
        <v>38</v>
      </c>
      <c r="T3439" s="23" t="s">
        <v>38</v>
      </c>
      <c r="U3439" s="18" t="s">
        <v>38</v>
      </c>
    </row>
    <row r="3440" spans="6:21" x14ac:dyDescent="0.2">
      <c r="F3440" s="10">
        <v>26723</v>
      </c>
      <c r="G3440">
        <v>1.2500000000000001E-2</v>
      </c>
      <c r="H3440" t="s">
        <v>38</v>
      </c>
      <c r="I3440">
        <v>1.2999999999999999E-2</v>
      </c>
      <c r="J3440">
        <v>1.2999999999999999E-2</v>
      </c>
      <c r="K3440">
        <f t="shared" si="106"/>
        <v>0</v>
      </c>
      <c r="L3440">
        <v>1.2500000000000001E-2</v>
      </c>
      <c r="M3440">
        <v>1.2500000000000001E-2</v>
      </c>
      <c r="N3440">
        <f t="shared" si="107"/>
        <v>0</v>
      </c>
      <c r="O3440" t="s">
        <v>38</v>
      </c>
      <c r="P3440" t="s">
        <v>38</v>
      </c>
      <c r="Q3440" s="18" t="s">
        <v>38</v>
      </c>
      <c r="R3440" s="18">
        <v>6.6420000000000003</v>
      </c>
      <c r="S3440" s="18" t="s">
        <v>38</v>
      </c>
      <c r="T3440" s="23" t="s">
        <v>38</v>
      </c>
      <c r="U3440" s="18" t="s">
        <v>38</v>
      </c>
    </row>
    <row r="3441" spans="6:21" x14ac:dyDescent="0.2">
      <c r="F3441" s="10">
        <v>26724</v>
      </c>
      <c r="G3441">
        <v>1.2500000000000001E-2</v>
      </c>
      <c r="H3441" t="s">
        <v>38</v>
      </c>
      <c r="I3441">
        <v>1.2999999999999999E-2</v>
      </c>
      <c r="J3441">
        <v>1.2999999999999999E-2</v>
      </c>
      <c r="K3441">
        <f t="shared" si="106"/>
        <v>0</v>
      </c>
      <c r="L3441">
        <v>1.2500000000000001E-2</v>
      </c>
      <c r="M3441">
        <v>1.2500000000000001E-2</v>
      </c>
      <c r="N3441">
        <f t="shared" si="107"/>
        <v>0</v>
      </c>
      <c r="O3441" t="s">
        <v>38</v>
      </c>
      <c r="P3441" t="s">
        <v>38</v>
      </c>
      <c r="Q3441" s="18" t="s">
        <v>38</v>
      </c>
      <c r="R3441" s="18">
        <v>6.6520000000000001</v>
      </c>
      <c r="S3441" s="18" t="s">
        <v>38</v>
      </c>
      <c r="T3441" s="23" t="s">
        <v>38</v>
      </c>
      <c r="U3441" s="18" t="s">
        <v>38</v>
      </c>
    </row>
    <row r="3442" spans="6:21" x14ac:dyDescent="0.2">
      <c r="F3442" s="10">
        <v>26725</v>
      </c>
      <c r="G3442">
        <v>1.2500000000000001E-2</v>
      </c>
      <c r="H3442" t="s">
        <v>38</v>
      </c>
      <c r="I3442">
        <v>1.2999999999999999E-2</v>
      </c>
      <c r="J3442">
        <v>1.2999999999999999E-2</v>
      </c>
      <c r="K3442">
        <f t="shared" si="106"/>
        <v>0</v>
      </c>
      <c r="L3442">
        <v>1.2500000000000001E-2</v>
      </c>
      <c r="M3442">
        <v>1.2500000000000001E-2</v>
      </c>
      <c r="N3442">
        <f t="shared" si="107"/>
        <v>0</v>
      </c>
      <c r="O3442" t="s">
        <v>38</v>
      </c>
      <c r="P3442" t="s">
        <v>38</v>
      </c>
      <c r="Q3442" s="18" t="s">
        <v>38</v>
      </c>
      <c r="R3442" s="18">
        <v>6.6719999999999997</v>
      </c>
      <c r="S3442" s="18" t="s">
        <v>38</v>
      </c>
      <c r="T3442" s="23" t="s">
        <v>38</v>
      </c>
      <c r="U3442" s="18" t="s">
        <v>38</v>
      </c>
    </row>
    <row r="3443" spans="6:21" x14ac:dyDescent="0.2">
      <c r="F3443" s="10">
        <v>26728</v>
      </c>
      <c r="G3443">
        <v>1.2500000000000001E-2</v>
      </c>
      <c r="H3443" t="s">
        <v>38</v>
      </c>
      <c r="I3443">
        <v>1.2999999999999999E-2</v>
      </c>
      <c r="J3443">
        <v>1.2999999999999999E-2</v>
      </c>
      <c r="K3443">
        <f t="shared" si="106"/>
        <v>0</v>
      </c>
      <c r="L3443">
        <v>1.2500000000000001E-2</v>
      </c>
      <c r="M3443">
        <v>1.2500000000000001E-2</v>
      </c>
      <c r="N3443">
        <f t="shared" si="107"/>
        <v>0</v>
      </c>
      <c r="O3443" t="s">
        <v>38</v>
      </c>
      <c r="P3443" t="s">
        <v>38</v>
      </c>
      <c r="Q3443" s="18" t="s">
        <v>38</v>
      </c>
      <c r="R3443" s="18">
        <v>6.6820000000000004</v>
      </c>
      <c r="S3443" s="18" t="s">
        <v>38</v>
      </c>
      <c r="T3443" s="23" t="s">
        <v>38</v>
      </c>
      <c r="U3443" s="18" t="s">
        <v>38</v>
      </c>
    </row>
    <row r="3444" spans="6:21" x14ac:dyDescent="0.2">
      <c r="F3444" s="10">
        <v>26729</v>
      </c>
      <c r="G3444">
        <v>1.2500000000000001E-2</v>
      </c>
      <c r="H3444" t="s">
        <v>38</v>
      </c>
      <c r="I3444">
        <v>1.2999999999999999E-2</v>
      </c>
      <c r="J3444">
        <v>1.2999999999999999E-2</v>
      </c>
      <c r="K3444">
        <f t="shared" si="106"/>
        <v>0</v>
      </c>
      <c r="L3444">
        <v>1.2500000000000001E-2</v>
      </c>
      <c r="M3444">
        <v>1.2500000000000001E-2</v>
      </c>
      <c r="N3444">
        <f t="shared" si="107"/>
        <v>0</v>
      </c>
      <c r="O3444" t="s">
        <v>38</v>
      </c>
      <c r="P3444" t="s">
        <v>38</v>
      </c>
      <c r="Q3444" s="18" t="s">
        <v>38</v>
      </c>
      <c r="R3444" s="18">
        <v>6.6820000000000004</v>
      </c>
      <c r="S3444" s="18" t="s">
        <v>38</v>
      </c>
      <c r="T3444" s="23" t="s">
        <v>38</v>
      </c>
      <c r="U3444" s="18" t="s">
        <v>38</v>
      </c>
    </row>
    <row r="3445" spans="6:21" x14ac:dyDescent="0.2">
      <c r="F3445" s="10">
        <v>26730</v>
      </c>
      <c r="G3445">
        <v>1.2500000000000001E-2</v>
      </c>
      <c r="H3445" t="s">
        <v>38</v>
      </c>
      <c r="I3445">
        <v>1.2999999999999999E-2</v>
      </c>
      <c r="J3445">
        <v>1.2999999999999999E-2</v>
      </c>
      <c r="K3445">
        <f t="shared" si="106"/>
        <v>0</v>
      </c>
      <c r="L3445">
        <v>1.2500000000000001E-2</v>
      </c>
      <c r="M3445">
        <v>1.2500000000000001E-2</v>
      </c>
      <c r="N3445">
        <f t="shared" si="107"/>
        <v>0</v>
      </c>
      <c r="O3445" t="s">
        <v>38</v>
      </c>
      <c r="P3445" t="s">
        <v>38</v>
      </c>
      <c r="Q3445" s="18" t="s">
        <v>38</v>
      </c>
      <c r="R3445" s="18">
        <v>6.6619999999999999</v>
      </c>
      <c r="S3445" s="18" t="s">
        <v>38</v>
      </c>
      <c r="T3445" s="23" t="s">
        <v>38</v>
      </c>
      <c r="U3445" s="18" t="s">
        <v>38</v>
      </c>
    </row>
    <row r="3446" spans="6:21" x14ac:dyDescent="0.2">
      <c r="F3446" s="10">
        <v>26731</v>
      </c>
      <c r="G3446">
        <v>1.2500000000000001E-2</v>
      </c>
      <c r="H3446" t="s">
        <v>38</v>
      </c>
      <c r="I3446">
        <v>1.2999999999999999E-2</v>
      </c>
      <c r="J3446">
        <v>1.2999999999999999E-2</v>
      </c>
      <c r="K3446">
        <f t="shared" si="106"/>
        <v>0</v>
      </c>
      <c r="L3446">
        <v>1.2500000000000001E-2</v>
      </c>
      <c r="M3446">
        <v>1.2500000000000001E-2</v>
      </c>
      <c r="N3446">
        <f t="shared" si="107"/>
        <v>0</v>
      </c>
      <c r="O3446" t="s">
        <v>38</v>
      </c>
      <c r="P3446" t="s">
        <v>38</v>
      </c>
      <c r="Q3446" s="18" t="s">
        <v>38</v>
      </c>
      <c r="R3446" s="18">
        <v>6.6719999999999997</v>
      </c>
      <c r="S3446" s="18" t="s">
        <v>38</v>
      </c>
      <c r="T3446" s="23" t="s">
        <v>38</v>
      </c>
      <c r="U3446" s="18" t="s">
        <v>38</v>
      </c>
    </row>
    <row r="3447" spans="6:21" x14ac:dyDescent="0.2">
      <c r="F3447" s="10">
        <v>26732</v>
      </c>
      <c r="G3447">
        <v>1.2500000000000001E-2</v>
      </c>
      <c r="H3447" t="s">
        <v>38</v>
      </c>
      <c r="I3447">
        <v>1.2999999999999999E-2</v>
      </c>
      <c r="J3447">
        <v>1.2999999999999999E-2</v>
      </c>
      <c r="K3447">
        <f t="shared" si="106"/>
        <v>0</v>
      </c>
      <c r="L3447">
        <v>1.2500000000000001E-2</v>
      </c>
      <c r="M3447">
        <v>1.2500000000000001E-2</v>
      </c>
      <c r="N3447">
        <f t="shared" si="107"/>
        <v>0</v>
      </c>
      <c r="O3447" t="s">
        <v>38</v>
      </c>
      <c r="P3447" t="s">
        <v>38</v>
      </c>
      <c r="Q3447" s="18" t="s">
        <v>38</v>
      </c>
      <c r="R3447" s="18">
        <v>6.6820000000000004</v>
      </c>
      <c r="S3447" s="18" t="s">
        <v>38</v>
      </c>
      <c r="T3447" s="23" t="s">
        <v>38</v>
      </c>
      <c r="U3447" s="18" t="s">
        <v>38</v>
      </c>
    </row>
    <row r="3448" spans="6:21" x14ac:dyDescent="0.2">
      <c r="F3448" s="10">
        <v>26735</v>
      </c>
      <c r="G3448">
        <v>1.2500000000000001E-2</v>
      </c>
      <c r="H3448" t="s">
        <v>38</v>
      </c>
      <c r="I3448">
        <v>1.2999999999999999E-2</v>
      </c>
      <c r="J3448">
        <v>1.2999999999999999E-2</v>
      </c>
      <c r="K3448">
        <f t="shared" si="106"/>
        <v>0</v>
      </c>
      <c r="L3448">
        <v>1.2500000000000001E-2</v>
      </c>
      <c r="M3448">
        <v>1.2500000000000001E-2</v>
      </c>
      <c r="N3448">
        <f t="shared" si="107"/>
        <v>0</v>
      </c>
      <c r="O3448" t="s">
        <v>38</v>
      </c>
      <c r="P3448" t="s">
        <v>38</v>
      </c>
      <c r="Q3448" s="18" t="s">
        <v>38</v>
      </c>
      <c r="R3448" s="18">
        <v>6.6820000000000004</v>
      </c>
      <c r="S3448" s="18" t="s">
        <v>38</v>
      </c>
      <c r="T3448" s="23" t="s">
        <v>38</v>
      </c>
      <c r="U3448" s="18" t="s">
        <v>38</v>
      </c>
    </row>
    <row r="3449" spans="6:21" x14ac:dyDescent="0.2">
      <c r="F3449" s="10">
        <v>26736</v>
      </c>
      <c r="G3449">
        <v>1.2500000000000001E-2</v>
      </c>
      <c r="H3449" t="s">
        <v>38</v>
      </c>
      <c r="I3449">
        <v>1.2999999999999999E-2</v>
      </c>
      <c r="J3449">
        <v>1.2999999999999999E-2</v>
      </c>
      <c r="K3449">
        <f t="shared" si="106"/>
        <v>0</v>
      </c>
      <c r="L3449">
        <v>1.2500000000000001E-2</v>
      </c>
      <c r="M3449">
        <v>1.2500000000000001E-2</v>
      </c>
      <c r="N3449">
        <f t="shared" si="107"/>
        <v>0</v>
      </c>
      <c r="O3449" t="s">
        <v>38</v>
      </c>
      <c r="P3449" t="s">
        <v>38</v>
      </c>
      <c r="Q3449" s="18" t="s">
        <v>38</v>
      </c>
      <c r="R3449" s="18">
        <v>6.702</v>
      </c>
      <c r="S3449" s="18" t="s">
        <v>38</v>
      </c>
      <c r="T3449" s="23" t="s">
        <v>38</v>
      </c>
      <c r="U3449" s="18" t="s">
        <v>38</v>
      </c>
    </row>
    <row r="3450" spans="6:21" x14ac:dyDescent="0.2">
      <c r="F3450" s="10">
        <v>26737</v>
      </c>
      <c r="G3450">
        <v>1.2500000000000001E-2</v>
      </c>
      <c r="H3450" t="s">
        <v>38</v>
      </c>
      <c r="I3450">
        <v>1.2999999999999999E-2</v>
      </c>
      <c r="J3450">
        <v>1.2999999999999999E-2</v>
      </c>
      <c r="K3450">
        <f t="shared" si="106"/>
        <v>0</v>
      </c>
      <c r="L3450">
        <v>1.2500000000000001E-2</v>
      </c>
      <c r="M3450">
        <v>1.2500000000000001E-2</v>
      </c>
      <c r="N3450">
        <f t="shared" si="107"/>
        <v>0</v>
      </c>
      <c r="O3450" t="s">
        <v>38</v>
      </c>
      <c r="P3450" t="s">
        <v>38</v>
      </c>
      <c r="Q3450" s="18" t="s">
        <v>38</v>
      </c>
      <c r="R3450" s="18">
        <v>6.7119999999999997</v>
      </c>
      <c r="S3450" s="18" t="s">
        <v>38</v>
      </c>
      <c r="T3450" s="23" t="s">
        <v>38</v>
      </c>
      <c r="U3450" s="18" t="s">
        <v>38</v>
      </c>
    </row>
    <row r="3451" spans="6:21" x14ac:dyDescent="0.2">
      <c r="F3451" s="10">
        <v>26738</v>
      </c>
      <c r="G3451">
        <v>1.2500000000000001E-2</v>
      </c>
      <c r="H3451" t="s">
        <v>38</v>
      </c>
      <c r="I3451">
        <v>1.2999999999999999E-2</v>
      </c>
      <c r="J3451">
        <v>1.2999999999999999E-2</v>
      </c>
      <c r="K3451">
        <f t="shared" si="106"/>
        <v>0</v>
      </c>
      <c r="L3451">
        <v>1.2500000000000001E-2</v>
      </c>
      <c r="M3451">
        <v>1.2500000000000001E-2</v>
      </c>
      <c r="N3451">
        <f t="shared" si="107"/>
        <v>0</v>
      </c>
      <c r="O3451" t="s">
        <v>38</v>
      </c>
      <c r="P3451" t="s">
        <v>38</v>
      </c>
      <c r="Q3451" s="18" t="s">
        <v>38</v>
      </c>
      <c r="R3451" s="18">
        <v>6.7320000000000002</v>
      </c>
      <c r="S3451" s="18" t="s">
        <v>38</v>
      </c>
      <c r="T3451" s="23" t="s">
        <v>38</v>
      </c>
      <c r="U3451" s="18" t="s">
        <v>38</v>
      </c>
    </row>
    <row r="3452" spans="6:21" x14ac:dyDescent="0.2">
      <c r="F3452" s="10">
        <v>26739</v>
      </c>
      <c r="G3452">
        <v>1.2500000000000001E-2</v>
      </c>
      <c r="H3452" t="s">
        <v>38</v>
      </c>
      <c r="I3452">
        <v>1.2999999999999999E-2</v>
      </c>
      <c r="J3452">
        <v>1.2999999999999999E-2</v>
      </c>
      <c r="K3452">
        <f t="shared" si="106"/>
        <v>0</v>
      </c>
      <c r="L3452">
        <v>1.2500000000000001E-2</v>
      </c>
      <c r="M3452">
        <v>1.2500000000000001E-2</v>
      </c>
      <c r="N3452">
        <f t="shared" si="107"/>
        <v>0</v>
      </c>
      <c r="O3452" t="s">
        <v>38</v>
      </c>
      <c r="P3452" t="s">
        <v>38</v>
      </c>
      <c r="Q3452" s="18" t="s">
        <v>38</v>
      </c>
      <c r="R3452" s="18">
        <v>6.7720000000000002</v>
      </c>
      <c r="S3452" s="18" t="s">
        <v>38</v>
      </c>
      <c r="T3452" s="23" t="s">
        <v>38</v>
      </c>
      <c r="U3452" s="18" t="s">
        <v>38</v>
      </c>
    </row>
    <row r="3453" spans="6:21" x14ac:dyDescent="0.2">
      <c r="F3453" s="10">
        <v>26742</v>
      </c>
      <c r="G3453">
        <v>1.2500000000000001E-2</v>
      </c>
      <c r="H3453" t="s">
        <v>38</v>
      </c>
      <c r="I3453">
        <v>1.2999999999999999E-2</v>
      </c>
      <c r="J3453">
        <v>1.2999999999999999E-2</v>
      </c>
      <c r="K3453">
        <f t="shared" si="106"/>
        <v>0</v>
      </c>
      <c r="L3453">
        <v>1.2500000000000001E-2</v>
      </c>
      <c r="M3453">
        <v>1.2500000000000001E-2</v>
      </c>
      <c r="N3453">
        <f t="shared" si="107"/>
        <v>0</v>
      </c>
      <c r="O3453" t="s">
        <v>38</v>
      </c>
      <c r="P3453" t="s">
        <v>38</v>
      </c>
      <c r="Q3453" s="18" t="s">
        <v>38</v>
      </c>
      <c r="R3453" s="18">
        <v>6.7519999999999998</v>
      </c>
      <c r="S3453" s="18" t="s">
        <v>38</v>
      </c>
      <c r="T3453" s="23" t="s">
        <v>38</v>
      </c>
      <c r="U3453" s="18" t="s">
        <v>38</v>
      </c>
    </row>
    <row r="3454" spans="6:21" x14ac:dyDescent="0.2">
      <c r="F3454" s="10">
        <v>26743</v>
      </c>
      <c r="G3454">
        <v>1.2500000000000001E-2</v>
      </c>
      <c r="H3454" t="s">
        <v>38</v>
      </c>
      <c r="I3454">
        <v>1.2999999999999999E-2</v>
      </c>
      <c r="J3454">
        <v>1.2999999999999999E-2</v>
      </c>
      <c r="K3454">
        <f t="shared" si="106"/>
        <v>0</v>
      </c>
      <c r="L3454">
        <v>1.2500000000000001E-2</v>
      </c>
      <c r="M3454">
        <v>1.2500000000000001E-2</v>
      </c>
      <c r="N3454">
        <f t="shared" si="107"/>
        <v>0</v>
      </c>
      <c r="O3454" t="s">
        <v>38</v>
      </c>
      <c r="P3454" t="s">
        <v>38</v>
      </c>
      <c r="Q3454" s="18" t="s">
        <v>38</v>
      </c>
      <c r="R3454" s="18">
        <v>6.7620000000000005</v>
      </c>
      <c r="S3454" s="18" t="s">
        <v>38</v>
      </c>
      <c r="T3454" s="23" t="s">
        <v>38</v>
      </c>
      <c r="U3454" s="18" t="s">
        <v>38</v>
      </c>
    </row>
    <row r="3455" spans="6:21" x14ac:dyDescent="0.2">
      <c r="F3455" s="10">
        <v>26744</v>
      </c>
      <c r="G3455">
        <v>1.2500000000000001E-2</v>
      </c>
      <c r="H3455" t="s">
        <v>38</v>
      </c>
      <c r="I3455">
        <v>1.2999999999999999E-2</v>
      </c>
      <c r="J3455">
        <v>1.2999999999999999E-2</v>
      </c>
      <c r="K3455">
        <f t="shared" si="106"/>
        <v>0</v>
      </c>
      <c r="L3455">
        <v>1.2500000000000001E-2</v>
      </c>
      <c r="M3455">
        <v>1.2500000000000001E-2</v>
      </c>
      <c r="N3455">
        <f t="shared" si="107"/>
        <v>0</v>
      </c>
      <c r="O3455" t="s">
        <v>38</v>
      </c>
      <c r="P3455" t="s">
        <v>38</v>
      </c>
      <c r="Q3455" s="18" t="s">
        <v>38</v>
      </c>
      <c r="R3455" s="18">
        <v>6.7620000000000005</v>
      </c>
      <c r="S3455" s="18" t="s">
        <v>38</v>
      </c>
      <c r="T3455" s="23" t="s">
        <v>38</v>
      </c>
      <c r="U3455" s="18" t="s">
        <v>38</v>
      </c>
    </row>
    <row r="3456" spans="6:21" x14ac:dyDescent="0.2">
      <c r="F3456" s="10">
        <v>26745</v>
      </c>
      <c r="G3456">
        <v>1.2500000000000001E-2</v>
      </c>
      <c r="H3456" t="s">
        <v>38</v>
      </c>
      <c r="I3456">
        <v>1.2999999999999999E-2</v>
      </c>
      <c r="J3456">
        <v>1.2999999999999999E-2</v>
      </c>
      <c r="K3456">
        <f t="shared" si="106"/>
        <v>0</v>
      </c>
      <c r="L3456">
        <v>1.2500000000000001E-2</v>
      </c>
      <c r="M3456">
        <v>1.2500000000000001E-2</v>
      </c>
      <c r="N3456">
        <f t="shared" si="107"/>
        <v>0</v>
      </c>
      <c r="O3456" t="s">
        <v>38</v>
      </c>
      <c r="P3456" t="s">
        <v>38</v>
      </c>
      <c r="Q3456" s="18" t="s">
        <v>38</v>
      </c>
      <c r="R3456" s="18">
        <v>6.7620000000000005</v>
      </c>
      <c r="S3456" s="18" t="s">
        <v>38</v>
      </c>
      <c r="T3456" s="23" t="s">
        <v>38</v>
      </c>
      <c r="U3456" s="18" t="s">
        <v>38</v>
      </c>
    </row>
    <row r="3457" spans="6:21" x14ac:dyDescent="0.2">
      <c r="F3457" s="10">
        <v>26746</v>
      </c>
      <c r="G3457">
        <v>1.2500000000000001E-2</v>
      </c>
      <c r="H3457" t="s">
        <v>38</v>
      </c>
      <c r="I3457">
        <v>1.2999999999999999E-2</v>
      </c>
      <c r="J3457">
        <v>1.2999999999999999E-2</v>
      </c>
      <c r="K3457">
        <f t="shared" si="106"/>
        <v>0</v>
      </c>
      <c r="L3457">
        <v>1.2500000000000001E-2</v>
      </c>
      <c r="M3457">
        <v>1.2500000000000001E-2</v>
      </c>
      <c r="N3457">
        <f t="shared" si="107"/>
        <v>0</v>
      </c>
      <c r="O3457" t="s">
        <v>38</v>
      </c>
      <c r="P3457" t="s">
        <v>38</v>
      </c>
      <c r="Q3457" s="18" t="s">
        <v>38</v>
      </c>
      <c r="R3457" s="18">
        <v>6.7620000000000005</v>
      </c>
      <c r="S3457" s="18" t="s">
        <v>38</v>
      </c>
      <c r="T3457" s="23" t="s">
        <v>38</v>
      </c>
      <c r="U3457" s="18" t="s">
        <v>38</v>
      </c>
    </row>
    <row r="3458" spans="6:21" x14ac:dyDescent="0.2">
      <c r="F3458" s="10">
        <v>26749</v>
      </c>
      <c r="G3458">
        <v>1.2500000000000001E-2</v>
      </c>
      <c r="H3458" t="s">
        <v>38</v>
      </c>
      <c r="I3458">
        <v>1.2999999999999999E-2</v>
      </c>
      <c r="J3458">
        <v>1.2999999999999999E-2</v>
      </c>
      <c r="K3458">
        <f t="shared" si="106"/>
        <v>0</v>
      </c>
      <c r="L3458">
        <v>1.2500000000000001E-2</v>
      </c>
      <c r="M3458">
        <v>1.2500000000000001E-2</v>
      </c>
      <c r="N3458">
        <f t="shared" si="107"/>
        <v>0</v>
      </c>
      <c r="O3458" t="s">
        <v>38</v>
      </c>
      <c r="P3458" t="s">
        <v>38</v>
      </c>
      <c r="Q3458" s="18" t="s">
        <v>38</v>
      </c>
      <c r="R3458" s="18">
        <v>6.7320000000000002</v>
      </c>
      <c r="S3458" s="18" t="s">
        <v>38</v>
      </c>
      <c r="T3458" s="23" t="s">
        <v>38</v>
      </c>
      <c r="U3458" s="18" t="s">
        <v>38</v>
      </c>
    </row>
    <row r="3459" spans="6:21" x14ac:dyDescent="0.2">
      <c r="F3459" s="10">
        <v>26750</v>
      </c>
      <c r="G3459">
        <v>1.2500000000000001E-2</v>
      </c>
      <c r="H3459" t="s">
        <v>38</v>
      </c>
      <c r="I3459">
        <v>1.2999999999999999E-2</v>
      </c>
      <c r="J3459">
        <v>1.2999999999999999E-2</v>
      </c>
      <c r="K3459">
        <f t="shared" si="106"/>
        <v>0</v>
      </c>
      <c r="L3459">
        <v>1.2500000000000001E-2</v>
      </c>
      <c r="M3459">
        <v>1.2500000000000001E-2</v>
      </c>
      <c r="N3459">
        <f t="shared" si="107"/>
        <v>0</v>
      </c>
      <c r="O3459" t="s">
        <v>38</v>
      </c>
      <c r="P3459" t="s">
        <v>38</v>
      </c>
      <c r="Q3459" s="18" t="s">
        <v>38</v>
      </c>
      <c r="R3459" s="18">
        <v>6.7219999999999995</v>
      </c>
      <c r="S3459" s="18" t="s">
        <v>38</v>
      </c>
      <c r="T3459" s="23" t="s">
        <v>38</v>
      </c>
      <c r="U3459" s="18" t="s">
        <v>38</v>
      </c>
    </row>
    <row r="3460" spans="6:21" x14ac:dyDescent="0.2">
      <c r="F3460" s="10">
        <v>26751</v>
      </c>
      <c r="G3460">
        <v>1.2500000000000001E-2</v>
      </c>
      <c r="H3460" t="s">
        <v>38</v>
      </c>
      <c r="I3460">
        <v>1.2999999999999999E-2</v>
      </c>
      <c r="J3460">
        <v>1.2999999999999999E-2</v>
      </c>
      <c r="K3460">
        <f t="shared" si="106"/>
        <v>0</v>
      </c>
      <c r="L3460">
        <v>1.2500000000000001E-2</v>
      </c>
      <c r="M3460">
        <v>1.2500000000000001E-2</v>
      </c>
      <c r="N3460">
        <f t="shared" si="107"/>
        <v>0</v>
      </c>
      <c r="O3460" t="s">
        <v>38</v>
      </c>
      <c r="P3460" t="s">
        <v>38</v>
      </c>
      <c r="Q3460" s="18" t="s">
        <v>38</v>
      </c>
      <c r="R3460" s="18">
        <v>6.6719999999999997</v>
      </c>
      <c r="S3460" s="18" t="s">
        <v>38</v>
      </c>
      <c r="T3460" s="23" t="s">
        <v>38</v>
      </c>
      <c r="U3460" s="18" t="s">
        <v>38</v>
      </c>
    </row>
    <row r="3461" spans="6:21" x14ac:dyDescent="0.2">
      <c r="F3461" s="10">
        <v>26752</v>
      </c>
      <c r="G3461">
        <v>1.2500000000000001E-2</v>
      </c>
      <c r="H3461" t="s">
        <v>38</v>
      </c>
      <c r="I3461">
        <v>1.2999999999999999E-2</v>
      </c>
      <c r="J3461">
        <v>1.2999999999999999E-2</v>
      </c>
      <c r="K3461">
        <f t="shared" si="106"/>
        <v>0</v>
      </c>
      <c r="L3461">
        <v>1.2500000000000001E-2</v>
      </c>
      <c r="M3461">
        <v>1.2500000000000001E-2</v>
      </c>
      <c r="N3461">
        <f t="shared" si="107"/>
        <v>0</v>
      </c>
      <c r="O3461" t="s">
        <v>38</v>
      </c>
      <c r="P3461" t="s">
        <v>38</v>
      </c>
      <c r="Q3461" s="18" t="s">
        <v>38</v>
      </c>
      <c r="R3461" s="18">
        <v>6.6820000000000004</v>
      </c>
      <c r="S3461" s="18" t="s">
        <v>38</v>
      </c>
      <c r="T3461" s="23" t="s">
        <v>38</v>
      </c>
      <c r="U3461" s="18" t="s">
        <v>38</v>
      </c>
    </row>
    <row r="3462" spans="6:21" x14ac:dyDescent="0.2">
      <c r="F3462" s="10">
        <v>26753</v>
      </c>
      <c r="G3462">
        <v>1.2500000000000001E-2</v>
      </c>
      <c r="H3462" t="s">
        <v>38</v>
      </c>
      <c r="I3462">
        <v>1.2999999999999999E-2</v>
      </c>
      <c r="J3462">
        <v>1.2999999999999999E-2</v>
      </c>
      <c r="K3462">
        <f t="shared" si="106"/>
        <v>0</v>
      </c>
      <c r="L3462">
        <v>1.2500000000000001E-2</v>
      </c>
      <c r="M3462">
        <v>1.2500000000000001E-2</v>
      </c>
      <c r="N3462">
        <f t="shared" si="107"/>
        <v>0</v>
      </c>
      <c r="O3462" t="s">
        <v>38</v>
      </c>
      <c r="P3462" t="s">
        <v>38</v>
      </c>
      <c r="Q3462" s="18" t="s">
        <v>38</v>
      </c>
      <c r="R3462" s="18">
        <v>6.7320000000000002</v>
      </c>
      <c r="S3462" s="18" t="s">
        <v>38</v>
      </c>
      <c r="T3462" s="23" t="s">
        <v>38</v>
      </c>
      <c r="U3462" s="18" t="s">
        <v>38</v>
      </c>
    </row>
    <row r="3463" spans="6:21" x14ac:dyDescent="0.2">
      <c r="F3463" s="10">
        <v>26756</v>
      </c>
      <c r="G3463">
        <v>1.2500000000000001E-2</v>
      </c>
      <c r="H3463" t="s">
        <v>38</v>
      </c>
      <c r="I3463">
        <v>1.2999999999999999E-2</v>
      </c>
      <c r="J3463">
        <v>1.2999999999999999E-2</v>
      </c>
      <c r="K3463">
        <f t="shared" ref="K3463:K3526" si="108">IF(ISERROR(J3463-I3463),"",J3463-I3463)</f>
        <v>0</v>
      </c>
      <c r="L3463">
        <v>1.2500000000000001E-2</v>
      </c>
      <c r="M3463">
        <v>1.2500000000000001E-2</v>
      </c>
      <c r="N3463">
        <f t="shared" si="107"/>
        <v>0</v>
      </c>
      <c r="O3463" t="s">
        <v>38</v>
      </c>
      <c r="P3463" t="s">
        <v>38</v>
      </c>
      <c r="Q3463" s="18" t="s">
        <v>38</v>
      </c>
      <c r="R3463" s="18">
        <v>6.742</v>
      </c>
      <c r="S3463" s="18" t="s">
        <v>38</v>
      </c>
      <c r="T3463" s="23" t="s">
        <v>38</v>
      </c>
      <c r="U3463" s="18" t="s">
        <v>38</v>
      </c>
    </row>
    <row r="3464" spans="6:21" x14ac:dyDescent="0.2">
      <c r="F3464" s="10">
        <v>26757</v>
      </c>
      <c r="G3464">
        <v>1.2500000000000001E-2</v>
      </c>
      <c r="H3464" t="s">
        <v>38</v>
      </c>
      <c r="I3464">
        <v>1.2999999999999999E-2</v>
      </c>
      <c r="J3464">
        <v>1.2999999999999999E-2</v>
      </c>
      <c r="K3464">
        <f t="shared" si="108"/>
        <v>0</v>
      </c>
      <c r="L3464">
        <v>1.2500000000000001E-2</v>
      </c>
      <c r="M3464">
        <v>1.2500000000000001E-2</v>
      </c>
      <c r="N3464">
        <f t="shared" ref="N3464:N3527" si="109">IF(ISERROR(M3464-L3464),"",M3464-L3464)</f>
        <v>0</v>
      </c>
      <c r="O3464" t="s">
        <v>38</v>
      </c>
      <c r="P3464" t="s">
        <v>38</v>
      </c>
      <c r="Q3464" s="18" t="s">
        <v>38</v>
      </c>
      <c r="R3464" s="18">
        <v>6.7320000000000002</v>
      </c>
      <c r="S3464" s="18" t="s">
        <v>38</v>
      </c>
      <c r="T3464" s="23" t="s">
        <v>38</v>
      </c>
      <c r="U3464" s="18" t="s">
        <v>38</v>
      </c>
    </row>
    <row r="3465" spans="6:21" x14ac:dyDescent="0.2">
      <c r="F3465" s="10">
        <v>26758</v>
      </c>
      <c r="G3465">
        <v>1.2500000000000001E-2</v>
      </c>
      <c r="H3465" t="s">
        <v>38</v>
      </c>
      <c r="I3465">
        <v>1.2999999999999999E-2</v>
      </c>
      <c r="J3465">
        <v>1.2999999999999999E-2</v>
      </c>
      <c r="K3465">
        <f t="shared" si="108"/>
        <v>0</v>
      </c>
      <c r="L3465">
        <v>1.2500000000000001E-2</v>
      </c>
      <c r="M3465">
        <v>1.2500000000000001E-2</v>
      </c>
      <c r="N3465">
        <f t="shared" si="109"/>
        <v>0</v>
      </c>
      <c r="O3465" t="s">
        <v>38</v>
      </c>
      <c r="P3465" t="s">
        <v>38</v>
      </c>
      <c r="Q3465" s="18" t="s">
        <v>38</v>
      </c>
      <c r="R3465" s="18">
        <v>6.702</v>
      </c>
      <c r="S3465" s="18" t="s">
        <v>38</v>
      </c>
      <c r="T3465" s="23" t="s">
        <v>38</v>
      </c>
      <c r="U3465" s="18" t="s">
        <v>38</v>
      </c>
    </row>
    <row r="3466" spans="6:21" x14ac:dyDescent="0.2">
      <c r="F3466" s="10">
        <v>26759</v>
      </c>
      <c r="G3466">
        <v>1.2500000000000001E-2</v>
      </c>
      <c r="H3466" t="s">
        <v>38</v>
      </c>
      <c r="I3466">
        <v>1.2999999999999999E-2</v>
      </c>
      <c r="J3466">
        <v>1.2999999999999999E-2</v>
      </c>
      <c r="K3466">
        <f t="shared" si="108"/>
        <v>0</v>
      </c>
      <c r="L3466">
        <v>1.2500000000000001E-2</v>
      </c>
      <c r="M3466">
        <v>1.2500000000000001E-2</v>
      </c>
      <c r="N3466">
        <f t="shared" si="109"/>
        <v>0</v>
      </c>
      <c r="O3466" t="s">
        <v>38</v>
      </c>
      <c r="P3466" t="s">
        <v>38</v>
      </c>
      <c r="Q3466" s="18" t="s">
        <v>38</v>
      </c>
      <c r="R3466" s="18">
        <v>6.6820000000000004</v>
      </c>
      <c r="S3466" s="18" t="s">
        <v>38</v>
      </c>
      <c r="T3466" s="23" t="s">
        <v>38</v>
      </c>
      <c r="U3466" s="18" t="s">
        <v>38</v>
      </c>
    </row>
    <row r="3467" spans="6:21" x14ac:dyDescent="0.2">
      <c r="F3467" s="10">
        <v>26760</v>
      </c>
      <c r="G3467">
        <v>1.2500000000000001E-2</v>
      </c>
      <c r="H3467" t="s">
        <v>38</v>
      </c>
      <c r="I3467">
        <v>1.2999999999999999E-2</v>
      </c>
      <c r="J3467">
        <v>1.2999999999999999E-2</v>
      </c>
      <c r="K3467">
        <f t="shared" si="108"/>
        <v>0</v>
      </c>
      <c r="L3467">
        <v>1.2500000000000001E-2</v>
      </c>
      <c r="M3467">
        <v>1.2500000000000001E-2</v>
      </c>
      <c r="N3467">
        <f t="shared" si="109"/>
        <v>0</v>
      </c>
      <c r="O3467" t="s">
        <v>38</v>
      </c>
      <c r="P3467" t="s">
        <v>38</v>
      </c>
      <c r="Q3467" s="18" t="s">
        <v>38</v>
      </c>
      <c r="R3467" s="18">
        <v>6.6420000000000003</v>
      </c>
      <c r="S3467" s="18" t="s">
        <v>38</v>
      </c>
      <c r="T3467" s="23" t="s">
        <v>38</v>
      </c>
      <c r="U3467" s="18" t="s">
        <v>38</v>
      </c>
    </row>
    <row r="3468" spans="6:21" x14ac:dyDescent="0.2">
      <c r="F3468" s="10">
        <v>26763</v>
      </c>
      <c r="G3468">
        <v>1.2500000000000001E-2</v>
      </c>
      <c r="H3468" t="s">
        <v>38</v>
      </c>
      <c r="I3468">
        <v>1.2999999999999999E-2</v>
      </c>
      <c r="J3468">
        <v>1.2999999999999999E-2</v>
      </c>
      <c r="K3468">
        <f t="shared" si="108"/>
        <v>0</v>
      </c>
      <c r="L3468">
        <v>1.2500000000000001E-2</v>
      </c>
      <c r="M3468">
        <v>1.2500000000000001E-2</v>
      </c>
      <c r="N3468">
        <f t="shared" si="109"/>
        <v>0</v>
      </c>
      <c r="O3468" t="s">
        <v>38</v>
      </c>
      <c r="P3468" t="s">
        <v>38</v>
      </c>
      <c r="Q3468" s="18" t="s">
        <v>38</v>
      </c>
      <c r="R3468" s="18">
        <v>6.6219999999999999</v>
      </c>
      <c r="S3468" s="18" t="s">
        <v>38</v>
      </c>
      <c r="T3468" s="23" t="s">
        <v>38</v>
      </c>
      <c r="U3468" s="18" t="s">
        <v>38</v>
      </c>
    </row>
    <row r="3469" spans="6:21" x14ac:dyDescent="0.2">
      <c r="F3469" s="10">
        <v>26764</v>
      </c>
      <c r="G3469">
        <v>1.2500000000000001E-2</v>
      </c>
      <c r="H3469" t="s">
        <v>38</v>
      </c>
      <c r="I3469">
        <v>1.2999999999999999E-2</v>
      </c>
      <c r="J3469">
        <v>1.2999999999999999E-2</v>
      </c>
      <c r="K3469">
        <f t="shared" si="108"/>
        <v>0</v>
      </c>
      <c r="L3469">
        <v>1.2500000000000001E-2</v>
      </c>
      <c r="M3469">
        <v>1.2500000000000001E-2</v>
      </c>
      <c r="N3469">
        <f t="shared" si="109"/>
        <v>0</v>
      </c>
      <c r="O3469" t="s">
        <v>38</v>
      </c>
      <c r="P3469" t="s">
        <v>38</v>
      </c>
      <c r="Q3469" s="18" t="s">
        <v>38</v>
      </c>
      <c r="R3469" s="18">
        <v>6.6420000000000003</v>
      </c>
      <c r="S3469" s="18" t="s">
        <v>38</v>
      </c>
      <c r="T3469" s="23" t="s">
        <v>38</v>
      </c>
      <c r="U3469" s="18" t="s">
        <v>38</v>
      </c>
    </row>
    <row r="3470" spans="6:21" x14ac:dyDescent="0.2">
      <c r="F3470" s="10">
        <v>26765</v>
      </c>
      <c r="G3470">
        <v>1.2500000000000001E-2</v>
      </c>
      <c r="H3470" t="s">
        <v>38</v>
      </c>
      <c r="I3470">
        <v>1.2999999999999999E-2</v>
      </c>
      <c r="J3470">
        <v>1.2999999999999999E-2</v>
      </c>
      <c r="K3470">
        <f t="shared" si="108"/>
        <v>0</v>
      </c>
      <c r="L3470">
        <v>1.2500000000000001E-2</v>
      </c>
      <c r="M3470">
        <v>1.2500000000000001E-2</v>
      </c>
      <c r="N3470">
        <f t="shared" si="109"/>
        <v>0</v>
      </c>
      <c r="O3470" t="s">
        <v>38</v>
      </c>
      <c r="P3470" t="s">
        <v>38</v>
      </c>
      <c r="Q3470" s="18" t="s">
        <v>38</v>
      </c>
      <c r="R3470" s="18">
        <v>6.6520000000000001</v>
      </c>
      <c r="S3470" s="18" t="s">
        <v>38</v>
      </c>
      <c r="T3470" s="23" t="s">
        <v>38</v>
      </c>
      <c r="U3470" s="18" t="s">
        <v>38</v>
      </c>
    </row>
    <row r="3471" spans="6:21" x14ac:dyDescent="0.2">
      <c r="F3471" s="10">
        <v>26766</v>
      </c>
      <c r="G3471">
        <v>1.2500000000000001E-2</v>
      </c>
      <c r="H3471" t="s">
        <v>38</v>
      </c>
      <c r="I3471">
        <v>1.2999999999999999E-2</v>
      </c>
      <c r="J3471">
        <v>1.2999999999999999E-2</v>
      </c>
      <c r="K3471">
        <f t="shared" si="108"/>
        <v>0</v>
      </c>
      <c r="L3471">
        <v>1.2500000000000001E-2</v>
      </c>
      <c r="M3471">
        <v>1.2500000000000001E-2</v>
      </c>
      <c r="N3471">
        <f t="shared" si="109"/>
        <v>0</v>
      </c>
      <c r="O3471" t="s">
        <v>38</v>
      </c>
      <c r="P3471" t="s">
        <v>38</v>
      </c>
      <c r="Q3471" s="18" t="s">
        <v>38</v>
      </c>
      <c r="R3471" s="18">
        <v>6.6619999999999999</v>
      </c>
      <c r="S3471" s="18" t="s">
        <v>38</v>
      </c>
      <c r="T3471" s="23" t="s">
        <v>38</v>
      </c>
      <c r="U3471" s="18" t="s">
        <v>38</v>
      </c>
    </row>
    <row r="3472" spans="6:21" x14ac:dyDescent="0.2">
      <c r="F3472" s="10">
        <v>26767</v>
      </c>
      <c r="G3472">
        <v>1.2500000000000001E-2</v>
      </c>
      <c r="H3472" t="s">
        <v>38</v>
      </c>
      <c r="I3472">
        <v>1.2999999999999999E-2</v>
      </c>
      <c r="J3472">
        <v>1.2999999999999999E-2</v>
      </c>
      <c r="K3472">
        <f t="shared" si="108"/>
        <v>0</v>
      </c>
      <c r="L3472">
        <v>1.2500000000000001E-2</v>
      </c>
      <c r="M3472">
        <v>1.2500000000000001E-2</v>
      </c>
      <c r="N3472">
        <f t="shared" si="109"/>
        <v>0</v>
      </c>
      <c r="O3472" t="s">
        <v>38</v>
      </c>
      <c r="P3472" t="s">
        <v>38</v>
      </c>
      <c r="Q3472" s="18" t="s">
        <v>38</v>
      </c>
      <c r="R3472" s="18">
        <v>6.6319999999999997</v>
      </c>
      <c r="S3472" s="18" t="s">
        <v>38</v>
      </c>
      <c r="T3472" s="23" t="s">
        <v>38</v>
      </c>
      <c r="U3472" s="18" t="s">
        <v>38</v>
      </c>
    </row>
    <row r="3473" spans="6:21" x14ac:dyDescent="0.2">
      <c r="F3473" s="10">
        <v>26770</v>
      </c>
      <c r="G3473">
        <v>1.2500000000000001E-2</v>
      </c>
      <c r="H3473" t="s">
        <v>38</v>
      </c>
      <c r="I3473">
        <v>1.2999999999999999E-2</v>
      </c>
      <c r="J3473">
        <v>1.2999999999999999E-2</v>
      </c>
      <c r="K3473">
        <f t="shared" si="108"/>
        <v>0</v>
      </c>
      <c r="L3473">
        <v>1.2500000000000001E-2</v>
      </c>
      <c r="M3473">
        <v>1.2500000000000001E-2</v>
      </c>
      <c r="N3473">
        <f t="shared" si="109"/>
        <v>0</v>
      </c>
      <c r="O3473" t="s">
        <v>38</v>
      </c>
      <c r="P3473" t="s">
        <v>38</v>
      </c>
      <c r="Q3473" s="18" t="s">
        <v>38</v>
      </c>
      <c r="R3473" s="18">
        <v>6.6219999999999999</v>
      </c>
      <c r="S3473" s="18" t="s">
        <v>38</v>
      </c>
      <c r="T3473" s="23" t="s">
        <v>38</v>
      </c>
      <c r="U3473" s="18" t="s">
        <v>38</v>
      </c>
    </row>
    <row r="3474" spans="6:21" x14ac:dyDescent="0.2">
      <c r="F3474" s="10">
        <v>26771</v>
      </c>
      <c r="G3474">
        <v>1.2500000000000001E-2</v>
      </c>
      <c r="H3474" t="s">
        <v>38</v>
      </c>
      <c r="I3474">
        <v>1.2999999999999999E-2</v>
      </c>
      <c r="J3474">
        <v>1.2999999999999999E-2</v>
      </c>
      <c r="K3474">
        <f t="shared" si="108"/>
        <v>0</v>
      </c>
      <c r="L3474">
        <v>1.2500000000000001E-2</v>
      </c>
      <c r="M3474">
        <v>1.2500000000000001E-2</v>
      </c>
      <c r="N3474">
        <f t="shared" si="109"/>
        <v>0</v>
      </c>
      <c r="O3474" t="s">
        <v>38</v>
      </c>
      <c r="P3474" t="s">
        <v>38</v>
      </c>
      <c r="Q3474" s="18" t="s">
        <v>38</v>
      </c>
      <c r="R3474" s="18">
        <v>6.6420000000000003</v>
      </c>
      <c r="S3474" s="18" t="s">
        <v>38</v>
      </c>
      <c r="T3474" s="23" t="s">
        <v>38</v>
      </c>
      <c r="U3474" s="18" t="s">
        <v>38</v>
      </c>
    </row>
    <row r="3475" spans="6:21" x14ac:dyDescent="0.2">
      <c r="F3475" s="10">
        <v>26772</v>
      </c>
      <c r="G3475">
        <v>1.2500000000000001E-2</v>
      </c>
      <c r="H3475" t="s">
        <v>38</v>
      </c>
      <c r="I3475">
        <v>1.2999999999999999E-2</v>
      </c>
      <c r="J3475">
        <v>1.2999999999999999E-2</v>
      </c>
      <c r="K3475">
        <f t="shared" si="108"/>
        <v>0</v>
      </c>
      <c r="L3475">
        <v>1.2500000000000001E-2</v>
      </c>
      <c r="M3475">
        <v>1.2500000000000001E-2</v>
      </c>
      <c r="N3475">
        <f t="shared" si="109"/>
        <v>0</v>
      </c>
      <c r="O3475" t="s">
        <v>38</v>
      </c>
      <c r="P3475" t="s">
        <v>38</v>
      </c>
      <c r="Q3475" s="18" t="s">
        <v>38</v>
      </c>
      <c r="R3475" s="18">
        <v>6.6420000000000003</v>
      </c>
      <c r="S3475" s="18" t="s">
        <v>38</v>
      </c>
      <c r="T3475" s="23" t="s">
        <v>38</v>
      </c>
      <c r="U3475" s="18" t="s">
        <v>38</v>
      </c>
    </row>
    <row r="3476" spans="6:21" x14ac:dyDescent="0.2">
      <c r="F3476" s="10">
        <v>26773</v>
      </c>
      <c r="G3476">
        <v>1.2500000000000001E-2</v>
      </c>
      <c r="H3476" t="s">
        <v>38</v>
      </c>
      <c r="I3476">
        <v>1.2999999999999999E-2</v>
      </c>
      <c r="J3476">
        <v>1.2999999999999999E-2</v>
      </c>
      <c r="K3476">
        <f t="shared" si="108"/>
        <v>0</v>
      </c>
      <c r="L3476">
        <v>1.2500000000000001E-2</v>
      </c>
      <c r="M3476">
        <v>1.2500000000000001E-2</v>
      </c>
      <c r="N3476">
        <f t="shared" si="109"/>
        <v>0</v>
      </c>
      <c r="O3476" t="s">
        <v>38</v>
      </c>
      <c r="P3476" t="s">
        <v>38</v>
      </c>
      <c r="Q3476" s="18" t="s">
        <v>38</v>
      </c>
      <c r="R3476" s="18">
        <v>6.6619999999999999</v>
      </c>
      <c r="S3476" s="18" t="s">
        <v>38</v>
      </c>
      <c r="T3476" s="23" t="s">
        <v>38</v>
      </c>
      <c r="U3476" s="18" t="s">
        <v>38</v>
      </c>
    </row>
    <row r="3477" spans="6:21" x14ac:dyDescent="0.2">
      <c r="F3477" s="10">
        <v>26774</v>
      </c>
      <c r="G3477">
        <v>1.2500000000000001E-2</v>
      </c>
      <c r="H3477" t="s">
        <v>38</v>
      </c>
      <c r="I3477">
        <v>1.2999999999999999E-2</v>
      </c>
      <c r="J3477">
        <v>1.2999999999999999E-2</v>
      </c>
      <c r="K3477">
        <f t="shared" si="108"/>
        <v>0</v>
      </c>
      <c r="L3477">
        <v>1.2500000000000001E-2</v>
      </c>
      <c r="M3477">
        <v>1.2500000000000001E-2</v>
      </c>
      <c r="N3477">
        <f t="shared" si="109"/>
        <v>0</v>
      </c>
      <c r="O3477" t="s">
        <v>38</v>
      </c>
      <c r="P3477" t="s">
        <v>38</v>
      </c>
      <c r="Q3477" s="18" t="s">
        <v>38</v>
      </c>
      <c r="R3477" s="18">
        <v>6.6619999999999999</v>
      </c>
      <c r="S3477" s="18" t="s">
        <v>38</v>
      </c>
      <c r="T3477" s="23" t="s">
        <v>38</v>
      </c>
      <c r="U3477" s="18" t="s">
        <v>38</v>
      </c>
    </row>
    <row r="3478" spans="6:21" x14ac:dyDescent="0.2">
      <c r="F3478" s="10">
        <v>26777</v>
      </c>
      <c r="G3478">
        <v>1.2500000000000001E-2</v>
      </c>
      <c r="H3478" t="s">
        <v>38</v>
      </c>
      <c r="I3478">
        <v>1.2999999999999999E-2</v>
      </c>
      <c r="J3478">
        <v>1.2999999999999999E-2</v>
      </c>
      <c r="K3478">
        <f t="shared" si="108"/>
        <v>0</v>
      </c>
      <c r="L3478">
        <v>1.2500000000000001E-2</v>
      </c>
      <c r="M3478">
        <v>1.2500000000000001E-2</v>
      </c>
      <c r="N3478">
        <f t="shared" si="109"/>
        <v>0</v>
      </c>
      <c r="O3478" t="s">
        <v>38</v>
      </c>
      <c r="P3478" t="s">
        <v>38</v>
      </c>
      <c r="Q3478" s="18" t="s">
        <v>38</v>
      </c>
      <c r="R3478" s="18">
        <v>6.7320000000000002</v>
      </c>
      <c r="S3478" s="18" t="s">
        <v>38</v>
      </c>
      <c r="T3478" s="23" t="s">
        <v>38</v>
      </c>
      <c r="U3478" s="18" t="s">
        <v>38</v>
      </c>
    </row>
    <row r="3479" spans="6:21" x14ac:dyDescent="0.2">
      <c r="F3479" s="10">
        <v>26778</v>
      </c>
      <c r="G3479">
        <v>1.2500000000000001E-2</v>
      </c>
      <c r="H3479" t="s">
        <v>38</v>
      </c>
      <c r="I3479">
        <v>1.2999999999999999E-2</v>
      </c>
      <c r="J3479">
        <v>1.2999999999999999E-2</v>
      </c>
      <c r="K3479">
        <f t="shared" si="108"/>
        <v>0</v>
      </c>
      <c r="L3479">
        <v>1.2500000000000001E-2</v>
      </c>
      <c r="M3479">
        <v>1.2500000000000001E-2</v>
      </c>
      <c r="N3479">
        <f t="shared" si="109"/>
        <v>0</v>
      </c>
      <c r="O3479" t="s">
        <v>38</v>
      </c>
      <c r="P3479" t="s">
        <v>38</v>
      </c>
      <c r="Q3479" s="18" t="s">
        <v>38</v>
      </c>
      <c r="R3479" s="18">
        <v>6.6619999999999999</v>
      </c>
      <c r="S3479" s="18" t="s">
        <v>38</v>
      </c>
      <c r="T3479" s="23" t="s">
        <v>38</v>
      </c>
      <c r="U3479" s="18" t="s">
        <v>38</v>
      </c>
    </row>
    <row r="3480" spans="6:21" x14ac:dyDescent="0.2">
      <c r="F3480" s="10">
        <v>26779</v>
      </c>
      <c r="G3480">
        <v>1.2500000000000001E-2</v>
      </c>
      <c r="H3480" t="s">
        <v>38</v>
      </c>
      <c r="I3480">
        <v>1.2999999999999999E-2</v>
      </c>
      <c r="J3480">
        <v>1.2999999999999999E-2</v>
      </c>
      <c r="K3480">
        <f t="shared" si="108"/>
        <v>0</v>
      </c>
      <c r="L3480">
        <v>1.2500000000000001E-2</v>
      </c>
      <c r="M3480">
        <v>1.2500000000000001E-2</v>
      </c>
      <c r="N3480">
        <f t="shared" si="109"/>
        <v>0</v>
      </c>
      <c r="O3480" t="s">
        <v>38</v>
      </c>
      <c r="P3480" t="s">
        <v>38</v>
      </c>
      <c r="Q3480" s="18" t="s">
        <v>38</v>
      </c>
      <c r="R3480" s="18">
        <v>6.6619999999999999</v>
      </c>
      <c r="S3480" s="18" t="s">
        <v>38</v>
      </c>
      <c r="T3480" s="23" t="s">
        <v>38</v>
      </c>
      <c r="U3480" s="18" t="s">
        <v>38</v>
      </c>
    </row>
    <row r="3481" spans="6:21" x14ac:dyDescent="0.2">
      <c r="F3481" s="10">
        <v>26780</v>
      </c>
      <c r="G3481">
        <v>1.2500000000000001E-2</v>
      </c>
      <c r="H3481" t="s">
        <v>38</v>
      </c>
      <c r="I3481">
        <v>1.2999999999999999E-2</v>
      </c>
      <c r="J3481">
        <v>1.2999999999999999E-2</v>
      </c>
      <c r="K3481">
        <f t="shared" si="108"/>
        <v>0</v>
      </c>
      <c r="L3481">
        <v>1.2500000000000001E-2</v>
      </c>
      <c r="M3481">
        <v>1.2500000000000001E-2</v>
      </c>
      <c r="N3481">
        <f t="shared" si="109"/>
        <v>0</v>
      </c>
      <c r="O3481" t="s">
        <v>38</v>
      </c>
      <c r="P3481" t="s">
        <v>38</v>
      </c>
      <c r="Q3481" s="18" t="s">
        <v>38</v>
      </c>
      <c r="R3481" s="18">
        <v>6.6820000000000004</v>
      </c>
      <c r="S3481" s="18" t="s">
        <v>38</v>
      </c>
      <c r="T3481" s="23" t="s">
        <v>38</v>
      </c>
      <c r="U3481" s="18" t="s">
        <v>38</v>
      </c>
    </row>
    <row r="3482" spans="6:21" x14ac:dyDescent="0.2">
      <c r="F3482" s="10">
        <v>26781</v>
      </c>
      <c r="G3482">
        <v>1.2500000000000001E-2</v>
      </c>
      <c r="H3482" t="s">
        <v>38</v>
      </c>
      <c r="I3482">
        <v>1.2999999999999999E-2</v>
      </c>
      <c r="J3482">
        <v>1.2999999999999999E-2</v>
      </c>
      <c r="K3482">
        <f t="shared" si="108"/>
        <v>0</v>
      </c>
      <c r="L3482">
        <v>1.2500000000000001E-2</v>
      </c>
      <c r="M3482">
        <v>1.2500000000000001E-2</v>
      </c>
      <c r="N3482">
        <f t="shared" si="109"/>
        <v>0</v>
      </c>
      <c r="O3482" t="s">
        <v>38</v>
      </c>
      <c r="P3482" t="s">
        <v>38</v>
      </c>
      <c r="Q3482" s="18" t="s">
        <v>38</v>
      </c>
      <c r="R3482" s="18">
        <v>6.6920000000000002</v>
      </c>
      <c r="S3482" s="18" t="s">
        <v>38</v>
      </c>
      <c r="T3482" s="23" t="s">
        <v>38</v>
      </c>
      <c r="U3482" s="18" t="s">
        <v>38</v>
      </c>
    </row>
    <row r="3483" spans="6:21" x14ac:dyDescent="0.2">
      <c r="F3483" s="10">
        <v>26784</v>
      </c>
      <c r="G3483">
        <v>1.2500000000000001E-2</v>
      </c>
      <c r="H3483" t="s">
        <v>38</v>
      </c>
      <c r="I3483">
        <v>1.2999999999999999E-2</v>
      </c>
      <c r="J3483">
        <v>1.2999999999999999E-2</v>
      </c>
      <c r="K3483">
        <f t="shared" si="108"/>
        <v>0</v>
      </c>
      <c r="L3483">
        <v>1.2500000000000001E-2</v>
      </c>
      <c r="M3483">
        <v>1.2500000000000001E-2</v>
      </c>
      <c r="N3483">
        <f t="shared" si="109"/>
        <v>0</v>
      </c>
      <c r="O3483" t="s">
        <v>38</v>
      </c>
      <c r="P3483" t="s">
        <v>38</v>
      </c>
      <c r="Q3483" s="18" t="s">
        <v>38</v>
      </c>
      <c r="R3483" s="18">
        <v>6.702</v>
      </c>
      <c r="S3483" s="18" t="s">
        <v>38</v>
      </c>
      <c r="T3483" s="23" t="s">
        <v>38</v>
      </c>
      <c r="U3483" s="18" t="s">
        <v>38</v>
      </c>
    </row>
    <row r="3484" spans="6:21" x14ac:dyDescent="0.2">
      <c r="F3484" s="10">
        <v>26785</v>
      </c>
      <c r="G3484">
        <v>1.2500000000000001E-2</v>
      </c>
      <c r="H3484" t="s">
        <v>38</v>
      </c>
      <c r="I3484">
        <v>1.2999999999999999E-2</v>
      </c>
      <c r="J3484">
        <v>1.2999999999999999E-2</v>
      </c>
      <c r="K3484">
        <f t="shared" si="108"/>
        <v>0</v>
      </c>
      <c r="L3484">
        <v>1.2500000000000001E-2</v>
      </c>
      <c r="M3484">
        <v>1.2500000000000001E-2</v>
      </c>
      <c r="N3484">
        <f t="shared" si="109"/>
        <v>0</v>
      </c>
      <c r="O3484" t="s">
        <v>38</v>
      </c>
      <c r="P3484" t="s">
        <v>38</v>
      </c>
      <c r="Q3484" s="18" t="s">
        <v>38</v>
      </c>
      <c r="R3484" s="18">
        <v>6.7219999999999995</v>
      </c>
      <c r="S3484" s="18" t="s">
        <v>38</v>
      </c>
      <c r="T3484" s="23" t="s">
        <v>38</v>
      </c>
      <c r="U3484" s="18" t="s">
        <v>38</v>
      </c>
    </row>
    <row r="3485" spans="6:21" x14ac:dyDescent="0.2">
      <c r="F3485" s="10">
        <v>26786</v>
      </c>
      <c r="G3485">
        <v>1.2500000000000001E-2</v>
      </c>
      <c r="H3485" t="s">
        <v>38</v>
      </c>
      <c r="I3485">
        <v>1.2999999999999999E-2</v>
      </c>
      <c r="J3485">
        <v>1.2999999999999999E-2</v>
      </c>
      <c r="K3485">
        <f t="shared" si="108"/>
        <v>0</v>
      </c>
      <c r="L3485">
        <v>1.2500000000000001E-2</v>
      </c>
      <c r="M3485">
        <v>1.2500000000000001E-2</v>
      </c>
      <c r="N3485">
        <f t="shared" si="109"/>
        <v>0</v>
      </c>
      <c r="O3485" t="s">
        <v>38</v>
      </c>
      <c r="P3485" t="s">
        <v>38</v>
      </c>
      <c r="Q3485" s="18" t="s">
        <v>38</v>
      </c>
      <c r="R3485" s="18">
        <v>6.7620000000000005</v>
      </c>
      <c r="S3485" s="18" t="s">
        <v>38</v>
      </c>
      <c r="T3485" s="23" t="s">
        <v>38</v>
      </c>
      <c r="U3485" s="18" t="s">
        <v>38</v>
      </c>
    </row>
    <row r="3486" spans="6:21" x14ac:dyDescent="0.2">
      <c r="F3486" s="10">
        <v>26787</v>
      </c>
      <c r="G3486">
        <v>1.2500000000000001E-2</v>
      </c>
      <c r="H3486" t="s">
        <v>38</v>
      </c>
      <c r="I3486">
        <v>1.2999999999999999E-2</v>
      </c>
      <c r="J3486">
        <v>1.2999999999999999E-2</v>
      </c>
      <c r="K3486">
        <f t="shared" si="108"/>
        <v>0</v>
      </c>
      <c r="L3486">
        <v>1.2500000000000001E-2</v>
      </c>
      <c r="M3486">
        <v>1.2500000000000001E-2</v>
      </c>
      <c r="N3486">
        <f t="shared" si="109"/>
        <v>0</v>
      </c>
      <c r="O3486" t="s">
        <v>38</v>
      </c>
      <c r="P3486" t="s">
        <v>38</v>
      </c>
      <c r="Q3486" s="18" t="s">
        <v>38</v>
      </c>
      <c r="R3486" s="18">
        <v>6.7720000000000002</v>
      </c>
      <c r="S3486" s="18" t="s">
        <v>38</v>
      </c>
      <c r="T3486" s="23" t="s">
        <v>38</v>
      </c>
      <c r="U3486" s="18" t="s">
        <v>38</v>
      </c>
    </row>
    <row r="3487" spans="6:21" x14ac:dyDescent="0.2">
      <c r="F3487" s="10">
        <v>26788</v>
      </c>
      <c r="G3487">
        <v>1.2500000000000001E-2</v>
      </c>
      <c r="H3487" t="s">
        <v>38</v>
      </c>
      <c r="I3487">
        <v>1.2999999999999999E-2</v>
      </c>
      <c r="J3487">
        <v>1.2999999999999999E-2</v>
      </c>
      <c r="K3487">
        <f t="shared" si="108"/>
        <v>0</v>
      </c>
      <c r="L3487">
        <v>1.2500000000000001E-2</v>
      </c>
      <c r="M3487">
        <v>1.2500000000000001E-2</v>
      </c>
      <c r="N3487">
        <f t="shared" si="109"/>
        <v>0</v>
      </c>
      <c r="O3487" t="s">
        <v>38</v>
      </c>
      <c r="P3487" t="s">
        <v>38</v>
      </c>
      <c r="Q3487" s="18" t="s">
        <v>38</v>
      </c>
      <c r="R3487" s="18">
        <v>6.7919999999999998</v>
      </c>
      <c r="S3487" s="18" t="s">
        <v>38</v>
      </c>
      <c r="T3487" s="23" t="s">
        <v>38</v>
      </c>
      <c r="U3487" s="18" t="s">
        <v>38</v>
      </c>
    </row>
    <row r="3488" spans="6:21" x14ac:dyDescent="0.2">
      <c r="F3488" s="10">
        <v>26791</v>
      </c>
      <c r="G3488">
        <v>1.2500000000000001E-2</v>
      </c>
      <c r="H3488" t="s">
        <v>38</v>
      </c>
      <c r="I3488">
        <v>1.2999999999999999E-2</v>
      </c>
      <c r="J3488">
        <v>1.2999999999999999E-2</v>
      </c>
      <c r="K3488">
        <f t="shared" si="108"/>
        <v>0</v>
      </c>
      <c r="L3488">
        <v>1.2500000000000001E-2</v>
      </c>
      <c r="M3488">
        <v>1.2500000000000001E-2</v>
      </c>
      <c r="N3488">
        <f t="shared" si="109"/>
        <v>0</v>
      </c>
      <c r="O3488" t="s">
        <v>38</v>
      </c>
      <c r="P3488" t="s">
        <v>38</v>
      </c>
      <c r="Q3488" s="18" t="s">
        <v>38</v>
      </c>
      <c r="R3488" s="18">
        <v>6.8120000000000003</v>
      </c>
      <c r="S3488" s="18" t="s">
        <v>38</v>
      </c>
      <c r="T3488" s="23" t="s">
        <v>38</v>
      </c>
      <c r="U3488" s="18" t="s">
        <v>38</v>
      </c>
    </row>
    <row r="3489" spans="6:21" x14ac:dyDescent="0.2">
      <c r="F3489" s="10">
        <v>26792</v>
      </c>
      <c r="G3489">
        <v>1.2500000000000001E-2</v>
      </c>
      <c r="H3489" t="s">
        <v>38</v>
      </c>
      <c r="I3489">
        <v>1.2999999999999999E-2</v>
      </c>
      <c r="J3489">
        <v>1.2999999999999999E-2</v>
      </c>
      <c r="K3489">
        <f t="shared" si="108"/>
        <v>0</v>
      </c>
      <c r="L3489">
        <v>1.2500000000000001E-2</v>
      </c>
      <c r="M3489">
        <v>1.2500000000000001E-2</v>
      </c>
      <c r="N3489">
        <f t="shared" si="109"/>
        <v>0</v>
      </c>
      <c r="O3489" t="s">
        <v>38</v>
      </c>
      <c r="P3489" t="s">
        <v>38</v>
      </c>
      <c r="Q3489" s="18" t="s">
        <v>38</v>
      </c>
      <c r="R3489" s="18">
        <v>6.8019999999999996</v>
      </c>
      <c r="S3489" s="18" t="s">
        <v>38</v>
      </c>
      <c r="T3489" s="23" t="s">
        <v>38</v>
      </c>
      <c r="U3489" s="18" t="s">
        <v>38</v>
      </c>
    </row>
    <row r="3490" spans="6:21" x14ac:dyDescent="0.2">
      <c r="F3490" s="10">
        <v>26793</v>
      </c>
      <c r="G3490">
        <v>1.2500000000000001E-2</v>
      </c>
      <c r="H3490" t="s">
        <v>38</v>
      </c>
      <c r="I3490">
        <v>1.2999999999999999E-2</v>
      </c>
      <c r="J3490">
        <v>1.2999999999999999E-2</v>
      </c>
      <c r="K3490">
        <f t="shared" si="108"/>
        <v>0</v>
      </c>
      <c r="L3490">
        <v>1.2500000000000001E-2</v>
      </c>
      <c r="M3490">
        <v>1.2500000000000001E-2</v>
      </c>
      <c r="N3490">
        <f t="shared" si="109"/>
        <v>0</v>
      </c>
      <c r="O3490" t="s">
        <v>38</v>
      </c>
      <c r="P3490" t="s">
        <v>38</v>
      </c>
      <c r="Q3490" s="18" t="s">
        <v>38</v>
      </c>
      <c r="R3490" s="18">
        <v>6.8019999999999996</v>
      </c>
      <c r="S3490" s="18" t="s">
        <v>38</v>
      </c>
      <c r="T3490" s="23" t="s">
        <v>38</v>
      </c>
      <c r="U3490" s="18" t="s">
        <v>38</v>
      </c>
    </row>
    <row r="3491" spans="6:21" x14ac:dyDescent="0.2">
      <c r="F3491" s="10">
        <v>26794</v>
      </c>
      <c r="G3491">
        <v>1.2500000000000001E-2</v>
      </c>
      <c r="H3491" t="s">
        <v>38</v>
      </c>
      <c r="I3491">
        <v>1.2999999999999999E-2</v>
      </c>
      <c r="J3491">
        <v>1.2999999999999999E-2</v>
      </c>
      <c r="K3491">
        <f t="shared" si="108"/>
        <v>0</v>
      </c>
      <c r="L3491">
        <v>1.2500000000000001E-2</v>
      </c>
      <c r="M3491">
        <v>1.2500000000000001E-2</v>
      </c>
      <c r="N3491">
        <f t="shared" si="109"/>
        <v>0</v>
      </c>
      <c r="O3491" t="s">
        <v>38</v>
      </c>
      <c r="P3491" t="s">
        <v>38</v>
      </c>
      <c r="Q3491" s="18" t="s">
        <v>38</v>
      </c>
      <c r="R3491" s="18">
        <v>6.8120000000000003</v>
      </c>
      <c r="S3491" s="18" t="s">
        <v>38</v>
      </c>
      <c r="T3491" s="23" t="s">
        <v>38</v>
      </c>
      <c r="U3491" s="18" t="s">
        <v>38</v>
      </c>
    </row>
    <row r="3492" spans="6:21" x14ac:dyDescent="0.2">
      <c r="F3492" s="10">
        <v>26795</v>
      </c>
      <c r="G3492">
        <v>1.2500000000000001E-2</v>
      </c>
      <c r="H3492" t="s">
        <v>38</v>
      </c>
      <c r="I3492">
        <v>1.2999999999999999E-2</v>
      </c>
      <c r="J3492">
        <v>1.2999999999999999E-2</v>
      </c>
      <c r="K3492">
        <f t="shared" si="108"/>
        <v>0</v>
      </c>
      <c r="L3492">
        <v>1.2500000000000001E-2</v>
      </c>
      <c r="M3492">
        <v>1.2500000000000001E-2</v>
      </c>
      <c r="N3492">
        <f t="shared" si="109"/>
        <v>0</v>
      </c>
      <c r="O3492" t="s">
        <v>38</v>
      </c>
      <c r="P3492" t="s">
        <v>38</v>
      </c>
      <c r="Q3492" s="18" t="s">
        <v>38</v>
      </c>
      <c r="R3492" s="18">
        <v>6.8220000000000001</v>
      </c>
      <c r="S3492" s="18" t="s">
        <v>38</v>
      </c>
      <c r="T3492" s="23" t="s">
        <v>38</v>
      </c>
      <c r="U3492" s="18" t="s">
        <v>38</v>
      </c>
    </row>
    <row r="3493" spans="6:21" x14ac:dyDescent="0.2">
      <c r="F3493" s="10">
        <v>26798</v>
      </c>
      <c r="G3493">
        <v>1.2500000000000001E-2</v>
      </c>
      <c r="H3493" t="s">
        <v>38</v>
      </c>
      <c r="I3493">
        <v>1.2999999999999999E-2</v>
      </c>
      <c r="J3493">
        <v>1.2999999999999999E-2</v>
      </c>
      <c r="K3493">
        <f t="shared" si="108"/>
        <v>0</v>
      </c>
      <c r="L3493">
        <v>1.2500000000000001E-2</v>
      </c>
      <c r="M3493">
        <v>1.2500000000000001E-2</v>
      </c>
      <c r="N3493">
        <f t="shared" si="109"/>
        <v>0</v>
      </c>
      <c r="O3493" t="s">
        <v>38</v>
      </c>
      <c r="P3493" t="s">
        <v>38</v>
      </c>
      <c r="Q3493" s="18" t="s">
        <v>38</v>
      </c>
      <c r="R3493" s="18">
        <v>6.8319999999999999</v>
      </c>
      <c r="S3493" s="18" t="s">
        <v>38</v>
      </c>
      <c r="T3493" s="23" t="s">
        <v>38</v>
      </c>
      <c r="U3493" s="18" t="s">
        <v>38</v>
      </c>
    </row>
    <row r="3494" spans="6:21" x14ac:dyDescent="0.2">
      <c r="F3494" s="10">
        <v>26799</v>
      </c>
      <c r="G3494">
        <v>1.2500000000000001E-2</v>
      </c>
      <c r="H3494" t="s">
        <v>38</v>
      </c>
      <c r="I3494">
        <v>1.2999999999999999E-2</v>
      </c>
      <c r="J3494">
        <v>1.2999999999999999E-2</v>
      </c>
      <c r="K3494">
        <f t="shared" si="108"/>
        <v>0</v>
      </c>
      <c r="L3494">
        <v>1.2500000000000001E-2</v>
      </c>
      <c r="M3494">
        <v>1.2500000000000001E-2</v>
      </c>
      <c r="N3494">
        <f t="shared" si="109"/>
        <v>0</v>
      </c>
      <c r="O3494" t="s">
        <v>38</v>
      </c>
      <c r="P3494" t="s">
        <v>38</v>
      </c>
      <c r="Q3494" s="18" t="s">
        <v>38</v>
      </c>
      <c r="R3494" s="18">
        <v>6.8620000000000001</v>
      </c>
      <c r="S3494" s="18" t="s">
        <v>38</v>
      </c>
      <c r="T3494" s="23" t="s">
        <v>38</v>
      </c>
      <c r="U3494" s="18" t="s">
        <v>38</v>
      </c>
    </row>
    <row r="3495" spans="6:21" x14ac:dyDescent="0.2">
      <c r="F3495" s="10">
        <v>26800</v>
      </c>
      <c r="G3495">
        <v>1.2500000000000001E-2</v>
      </c>
      <c r="H3495" t="s">
        <v>38</v>
      </c>
      <c r="I3495">
        <v>1.2999999999999999E-2</v>
      </c>
      <c r="J3495">
        <v>1.2999999999999999E-2</v>
      </c>
      <c r="K3495">
        <f t="shared" si="108"/>
        <v>0</v>
      </c>
      <c r="L3495">
        <v>1.2500000000000001E-2</v>
      </c>
      <c r="M3495">
        <v>1.2500000000000001E-2</v>
      </c>
      <c r="N3495">
        <f t="shared" si="109"/>
        <v>0</v>
      </c>
      <c r="O3495" t="s">
        <v>38</v>
      </c>
      <c r="P3495" t="s">
        <v>38</v>
      </c>
      <c r="Q3495" s="18" t="s">
        <v>38</v>
      </c>
      <c r="R3495" s="18">
        <v>6.8419999999999996</v>
      </c>
      <c r="S3495" s="18" t="s">
        <v>38</v>
      </c>
      <c r="T3495" s="23" t="s">
        <v>38</v>
      </c>
      <c r="U3495" s="18" t="s">
        <v>38</v>
      </c>
    </row>
    <row r="3496" spans="6:21" x14ac:dyDescent="0.2">
      <c r="F3496" s="10">
        <v>26801</v>
      </c>
      <c r="G3496">
        <v>1.2500000000000001E-2</v>
      </c>
      <c r="H3496" t="s">
        <v>38</v>
      </c>
      <c r="I3496">
        <v>1.2999999999999999E-2</v>
      </c>
      <c r="J3496">
        <v>1.2999999999999999E-2</v>
      </c>
      <c r="K3496">
        <f t="shared" si="108"/>
        <v>0</v>
      </c>
      <c r="L3496">
        <v>1.2500000000000001E-2</v>
      </c>
      <c r="M3496">
        <v>1.2500000000000001E-2</v>
      </c>
      <c r="N3496">
        <f t="shared" si="109"/>
        <v>0</v>
      </c>
      <c r="O3496" t="s">
        <v>38</v>
      </c>
      <c r="P3496" t="s">
        <v>38</v>
      </c>
      <c r="Q3496" s="18" t="s">
        <v>38</v>
      </c>
      <c r="R3496" s="18">
        <v>6.8520000000000003</v>
      </c>
      <c r="S3496" s="18" t="s">
        <v>38</v>
      </c>
      <c r="T3496" s="23" t="s">
        <v>38</v>
      </c>
      <c r="U3496" s="18" t="s">
        <v>38</v>
      </c>
    </row>
    <row r="3497" spans="6:21" x14ac:dyDescent="0.2">
      <c r="F3497" s="10">
        <v>26802</v>
      </c>
      <c r="G3497">
        <v>1.2500000000000001E-2</v>
      </c>
      <c r="H3497" t="s">
        <v>38</v>
      </c>
      <c r="I3497">
        <v>1.2999999999999999E-2</v>
      </c>
      <c r="J3497">
        <v>1.2999999999999999E-2</v>
      </c>
      <c r="K3497">
        <f t="shared" si="108"/>
        <v>0</v>
      </c>
      <c r="L3497">
        <v>1.2500000000000001E-2</v>
      </c>
      <c r="M3497">
        <v>1.2500000000000001E-2</v>
      </c>
      <c r="N3497">
        <f t="shared" si="109"/>
        <v>0</v>
      </c>
      <c r="O3497" t="s">
        <v>38</v>
      </c>
      <c r="P3497" t="s">
        <v>38</v>
      </c>
      <c r="Q3497" s="18" t="s">
        <v>38</v>
      </c>
      <c r="R3497" s="18">
        <v>6.8620000000000001</v>
      </c>
      <c r="S3497" s="18" t="s">
        <v>38</v>
      </c>
      <c r="T3497" s="23" t="s">
        <v>38</v>
      </c>
      <c r="U3497" s="18" t="s">
        <v>38</v>
      </c>
    </row>
    <row r="3498" spans="6:21" x14ac:dyDescent="0.2">
      <c r="F3498" s="10">
        <v>26805</v>
      </c>
      <c r="G3498">
        <v>1.2500000000000001E-2</v>
      </c>
      <c r="H3498" t="s">
        <v>38</v>
      </c>
      <c r="I3498">
        <v>1.2999999999999999E-2</v>
      </c>
      <c r="J3498">
        <v>1.2999999999999999E-2</v>
      </c>
      <c r="K3498">
        <f t="shared" si="108"/>
        <v>0</v>
      </c>
      <c r="L3498">
        <v>1.2500000000000001E-2</v>
      </c>
      <c r="M3498">
        <v>1.2500000000000001E-2</v>
      </c>
      <c r="N3498">
        <f t="shared" si="109"/>
        <v>0</v>
      </c>
      <c r="O3498" t="s">
        <v>38</v>
      </c>
      <c r="P3498" t="s">
        <v>38</v>
      </c>
      <c r="Q3498" s="18" t="s">
        <v>38</v>
      </c>
      <c r="R3498" s="18">
        <v>6.8920000000000003</v>
      </c>
      <c r="S3498" s="18" t="s">
        <v>38</v>
      </c>
      <c r="T3498" s="23" t="s">
        <v>38</v>
      </c>
      <c r="U3498" s="18" t="s">
        <v>38</v>
      </c>
    </row>
    <row r="3499" spans="6:21" x14ac:dyDescent="0.2">
      <c r="F3499" s="10">
        <v>26806</v>
      </c>
      <c r="G3499">
        <v>1.2500000000000001E-2</v>
      </c>
      <c r="H3499" t="s">
        <v>38</v>
      </c>
      <c r="I3499">
        <v>1.2999999999999999E-2</v>
      </c>
      <c r="J3499">
        <v>1.2999999999999999E-2</v>
      </c>
      <c r="K3499">
        <f t="shared" si="108"/>
        <v>0</v>
      </c>
      <c r="L3499">
        <v>1.2500000000000001E-2</v>
      </c>
      <c r="M3499">
        <v>1.2500000000000001E-2</v>
      </c>
      <c r="N3499">
        <f t="shared" si="109"/>
        <v>0</v>
      </c>
      <c r="O3499" t="s">
        <v>38</v>
      </c>
      <c r="P3499" t="s">
        <v>38</v>
      </c>
      <c r="Q3499" s="18" t="s">
        <v>38</v>
      </c>
      <c r="R3499" s="18">
        <v>6.9020000000000001</v>
      </c>
      <c r="S3499" s="18" t="s">
        <v>38</v>
      </c>
      <c r="T3499" s="23" t="s">
        <v>38</v>
      </c>
      <c r="U3499" s="18" t="s">
        <v>38</v>
      </c>
    </row>
    <row r="3500" spans="6:21" x14ac:dyDescent="0.2">
      <c r="F3500" s="10">
        <v>26807</v>
      </c>
      <c r="G3500">
        <v>1.2500000000000001E-2</v>
      </c>
      <c r="H3500" t="s">
        <v>38</v>
      </c>
      <c r="I3500">
        <v>1.2999999999999999E-2</v>
      </c>
      <c r="J3500">
        <v>1.2999999999999999E-2</v>
      </c>
      <c r="K3500">
        <f t="shared" si="108"/>
        <v>0</v>
      </c>
      <c r="L3500">
        <v>1.2500000000000001E-2</v>
      </c>
      <c r="M3500">
        <v>1.2500000000000001E-2</v>
      </c>
      <c r="N3500">
        <f t="shared" si="109"/>
        <v>0</v>
      </c>
      <c r="O3500" t="s">
        <v>38</v>
      </c>
      <c r="P3500" t="s">
        <v>38</v>
      </c>
      <c r="Q3500" s="18" t="s">
        <v>38</v>
      </c>
      <c r="R3500" s="18">
        <v>6.9219999999999997</v>
      </c>
      <c r="S3500" s="18" t="s">
        <v>38</v>
      </c>
      <c r="T3500" s="23" t="s">
        <v>38</v>
      </c>
      <c r="U3500" s="18" t="s">
        <v>38</v>
      </c>
    </row>
    <row r="3501" spans="6:21" x14ac:dyDescent="0.2">
      <c r="F3501" s="10">
        <v>26808</v>
      </c>
      <c r="G3501">
        <v>1.2500000000000001E-2</v>
      </c>
      <c r="H3501" t="s">
        <v>38</v>
      </c>
      <c r="I3501">
        <v>1.2999999999999999E-2</v>
      </c>
      <c r="J3501">
        <v>1.2999999999999999E-2</v>
      </c>
      <c r="K3501">
        <f t="shared" si="108"/>
        <v>0</v>
      </c>
      <c r="L3501">
        <v>1.2500000000000001E-2</v>
      </c>
      <c r="M3501">
        <v>1.2500000000000001E-2</v>
      </c>
      <c r="N3501">
        <f t="shared" si="109"/>
        <v>0</v>
      </c>
      <c r="O3501" t="s">
        <v>38</v>
      </c>
      <c r="P3501" t="s">
        <v>38</v>
      </c>
      <c r="Q3501" s="18" t="s">
        <v>38</v>
      </c>
      <c r="R3501" s="18">
        <v>6.9119999999999999</v>
      </c>
      <c r="S3501" s="18" t="s">
        <v>38</v>
      </c>
      <c r="T3501" s="23" t="s">
        <v>38</v>
      </c>
      <c r="U3501" s="18" t="s">
        <v>38</v>
      </c>
    </row>
    <row r="3502" spans="6:21" x14ac:dyDescent="0.2">
      <c r="F3502" s="10">
        <v>26809</v>
      </c>
      <c r="G3502">
        <v>1.2500000000000001E-2</v>
      </c>
      <c r="H3502" t="s">
        <v>38</v>
      </c>
      <c r="I3502">
        <v>1.2999999999999999E-2</v>
      </c>
      <c r="J3502">
        <v>1.2999999999999999E-2</v>
      </c>
      <c r="K3502">
        <f t="shared" si="108"/>
        <v>0</v>
      </c>
      <c r="L3502">
        <v>1.2500000000000001E-2</v>
      </c>
      <c r="M3502">
        <v>1.2500000000000001E-2</v>
      </c>
      <c r="N3502">
        <f t="shared" si="109"/>
        <v>0</v>
      </c>
      <c r="O3502" t="s">
        <v>38</v>
      </c>
      <c r="P3502" t="s">
        <v>38</v>
      </c>
      <c r="Q3502" s="18" t="s">
        <v>38</v>
      </c>
      <c r="R3502" s="18">
        <v>6.9119999999999999</v>
      </c>
      <c r="S3502" s="18" t="s">
        <v>38</v>
      </c>
      <c r="T3502" s="23" t="s">
        <v>38</v>
      </c>
      <c r="U3502" s="18" t="s">
        <v>38</v>
      </c>
    </row>
    <row r="3503" spans="6:21" x14ac:dyDescent="0.2">
      <c r="F3503" s="10">
        <v>26812</v>
      </c>
      <c r="G3503">
        <v>1.2500000000000001E-2</v>
      </c>
      <c r="H3503" t="s">
        <v>38</v>
      </c>
      <c r="I3503">
        <v>1.2500000000000001E-2</v>
      </c>
      <c r="J3503">
        <v>1.2500000000000001E-2</v>
      </c>
      <c r="K3503">
        <f t="shared" si="108"/>
        <v>0</v>
      </c>
      <c r="L3503">
        <v>1.2500000000000001E-2</v>
      </c>
      <c r="M3503">
        <v>1.2500000000000001E-2</v>
      </c>
      <c r="N3503">
        <f t="shared" si="109"/>
        <v>0</v>
      </c>
      <c r="O3503" t="s">
        <v>38</v>
      </c>
      <c r="P3503" t="s">
        <v>38</v>
      </c>
      <c r="Q3503" s="18" t="s">
        <v>38</v>
      </c>
      <c r="R3503" s="18">
        <v>6.9119999999999999</v>
      </c>
      <c r="S3503" s="18" t="s">
        <v>38</v>
      </c>
      <c r="T3503" s="23" t="s">
        <v>38</v>
      </c>
      <c r="U3503" s="18" t="s">
        <v>38</v>
      </c>
    </row>
    <row r="3504" spans="6:21" x14ac:dyDescent="0.2">
      <c r="F3504" s="10">
        <v>26813</v>
      </c>
      <c r="G3504">
        <v>1.2500000000000001E-2</v>
      </c>
      <c r="H3504" t="s">
        <v>38</v>
      </c>
      <c r="I3504">
        <v>1.2999999999999999E-2</v>
      </c>
      <c r="J3504">
        <v>1.2999999999999999E-2</v>
      </c>
      <c r="K3504">
        <f t="shared" si="108"/>
        <v>0</v>
      </c>
      <c r="L3504">
        <v>1.2500000000000001E-2</v>
      </c>
      <c r="M3504">
        <v>1.2500000000000001E-2</v>
      </c>
      <c r="N3504">
        <f t="shared" si="109"/>
        <v>0</v>
      </c>
      <c r="O3504" t="s">
        <v>38</v>
      </c>
      <c r="P3504" t="s">
        <v>38</v>
      </c>
      <c r="Q3504" s="18" t="s">
        <v>38</v>
      </c>
      <c r="R3504" s="18">
        <v>6.9320000000000004</v>
      </c>
      <c r="S3504" s="18" t="s">
        <v>38</v>
      </c>
      <c r="T3504" s="23" t="s">
        <v>38</v>
      </c>
      <c r="U3504" s="18" t="s">
        <v>38</v>
      </c>
    </row>
    <row r="3505" spans="6:21" x14ac:dyDescent="0.2">
      <c r="F3505" s="10">
        <v>26814</v>
      </c>
      <c r="G3505">
        <v>1.2500000000000001E-2</v>
      </c>
      <c r="H3505" t="s">
        <v>38</v>
      </c>
      <c r="I3505">
        <v>1.2999999999999999E-2</v>
      </c>
      <c r="J3505">
        <v>1.2999999999999999E-2</v>
      </c>
      <c r="K3505">
        <f t="shared" si="108"/>
        <v>0</v>
      </c>
      <c r="L3505">
        <v>1.2500000000000001E-2</v>
      </c>
      <c r="M3505">
        <v>1.2500000000000001E-2</v>
      </c>
      <c r="N3505">
        <f t="shared" si="109"/>
        <v>0</v>
      </c>
      <c r="O3505" t="s">
        <v>38</v>
      </c>
      <c r="P3505" t="s">
        <v>38</v>
      </c>
      <c r="Q3505" s="18" t="s">
        <v>38</v>
      </c>
      <c r="R3505" s="18">
        <v>6.9320000000000004</v>
      </c>
      <c r="S3505" s="18" t="s">
        <v>38</v>
      </c>
      <c r="T3505" s="23" t="s">
        <v>38</v>
      </c>
      <c r="U3505" s="18" t="s">
        <v>38</v>
      </c>
    </row>
    <row r="3506" spans="6:21" x14ac:dyDescent="0.2">
      <c r="F3506" s="10">
        <v>26815</v>
      </c>
      <c r="G3506">
        <v>1.2500000000000001E-2</v>
      </c>
      <c r="H3506" t="s">
        <v>38</v>
      </c>
      <c r="I3506">
        <v>1.2999999999999999E-2</v>
      </c>
      <c r="J3506">
        <v>1.2999999999999999E-2</v>
      </c>
      <c r="K3506">
        <f t="shared" si="108"/>
        <v>0</v>
      </c>
      <c r="L3506">
        <v>1.2500000000000001E-2</v>
      </c>
      <c r="M3506">
        <v>1.2500000000000001E-2</v>
      </c>
      <c r="N3506">
        <f t="shared" si="109"/>
        <v>0</v>
      </c>
      <c r="O3506" t="s">
        <v>38</v>
      </c>
      <c r="P3506" t="s">
        <v>38</v>
      </c>
      <c r="Q3506" s="18" t="s">
        <v>38</v>
      </c>
      <c r="R3506" s="18">
        <v>6.9320000000000004</v>
      </c>
      <c r="S3506" s="18" t="s">
        <v>38</v>
      </c>
      <c r="T3506" s="23" t="s">
        <v>38</v>
      </c>
      <c r="U3506" s="18" t="s">
        <v>38</v>
      </c>
    </row>
    <row r="3507" spans="6:21" x14ac:dyDescent="0.2">
      <c r="F3507" s="10">
        <v>26816</v>
      </c>
      <c r="G3507">
        <v>1.2500000000000001E-2</v>
      </c>
      <c r="H3507" t="s">
        <v>38</v>
      </c>
      <c r="I3507">
        <v>1.2999999999999999E-2</v>
      </c>
      <c r="J3507">
        <v>1.2999999999999999E-2</v>
      </c>
      <c r="K3507">
        <f t="shared" si="108"/>
        <v>0</v>
      </c>
      <c r="L3507">
        <v>1.2500000000000001E-2</v>
      </c>
      <c r="M3507">
        <v>1.2500000000000001E-2</v>
      </c>
      <c r="N3507">
        <f t="shared" si="109"/>
        <v>0</v>
      </c>
      <c r="O3507" t="s">
        <v>38</v>
      </c>
      <c r="P3507" t="s">
        <v>38</v>
      </c>
      <c r="Q3507" s="18" t="s">
        <v>38</v>
      </c>
      <c r="R3507" s="18">
        <v>6.9619999999999997</v>
      </c>
      <c r="S3507" s="18" t="s">
        <v>38</v>
      </c>
      <c r="T3507" s="23" t="s">
        <v>38</v>
      </c>
      <c r="U3507" s="18" t="s">
        <v>38</v>
      </c>
    </row>
    <row r="3508" spans="6:21" x14ac:dyDescent="0.2">
      <c r="F3508" s="10">
        <v>26819</v>
      </c>
      <c r="G3508">
        <v>1.2500000000000001E-2</v>
      </c>
      <c r="H3508" t="s">
        <v>38</v>
      </c>
      <c r="I3508">
        <v>1.2999999999999999E-2</v>
      </c>
      <c r="J3508">
        <v>1.2999999999999999E-2</v>
      </c>
      <c r="K3508">
        <f t="shared" si="108"/>
        <v>0</v>
      </c>
      <c r="L3508">
        <v>1.2500000000000001E-2</v>
      </c>
      <c r="M3508">
        <v>1.2500000000000001E-2</v>
      </c>
      <c r="N3508">
        <f t="shared" si="109"/>
        <v>0</v>
      </c>
      <c r="O3508" t="s">
        <v>38</v>
      </c>
      <c r="P3508" t="s">
        <v>38</v>
      </c>
      <c r="Q3508" s="18" t="s">
        <v>38</v>
      </c>
      <c r="R3508" s="18">
        <v>6.9820000000000002</v>
      </c>
      <c r="S3508" s="18" t="s">
        <v>38</v>
      </c>
      <c r="T3508" s="23" t="s">
        <v>38</v>
      </c>
      <c r="U3508" s="18" t="s">
        <v>38</v>
      </c>
    </row>
    <row r="3509" spans="6:21" x14ac:dyDescent="0.2">
      <c r="F3509" s="10">
        <v>26820</v>
      </c>
      <c r="G3509">
        <v>1.2500000000000001E-2</v>
      </c>
      <c r="H3509" t="s">
        <v>38</v>
      </c>
      <c r="I3509">
        <v>1.2999999999999999E-2</v>
      </c>
      <c r="J3509">
        <v>1.2999999999999999E-2</v>
      </c>
      <c r="K3509">
        <f t="shared" si="108"/>
        <v>0</v>
      </c>
      <c r="L3509">
        <v>1.2500000000000001E-2</v>
      </c>
      <c r="M3509">
        <v>1.2500000000000001E-2</v>
      </c>
      <c r="N3509">
        <f t="shared" si="109"/>
        <v>0</v>
      </c>
      <c r="O3509" t="s">
        <v>38</v>
      </c>
      <c r="P3509" t="s">
        <v>38</v>
      </c>
      <c r="Q3509" s="18" t="s">
        <v>38</v>
      </c>
      <c r="R3509" s="18">
        <v>6.952</v>
      </c>
      <c r="S3509" s="18" t="s">
        <v>38</v>
      </c>
      <c r="T3509" s="23" t="s">
        <v>38</v>
      </c>
      <c r="U3509" s="18" t="s">
        <v>38</v>
      </c>
    </row>
    <row r="3510" spans="6:21" x14ac:dyDescent="0.2">
      <c r="F3510" s="10">
        <v>26821</v>
      </c>
      <c r="G3510">
        <v>1.2500000000000001E-2</v>
      </c>
      <c r="H3510" t="s">
        <v>38</v>
      </c>
      <c r="I3510">
        <v>1.2999999999999999E-2</v>
      </c>
      <c r="J3510">
        <v>1.2999999999999999E-2</v>
      </c>
      <c r="K3510">
        <f t="shared" si="108"/>
        <v>0</v>
      </c>
      <c r="L3510">
        <v>1.2500000000000001E-2</v>
      </c>
      <c r="M3510">
        <v>1.2500000000000001E-2</v>
      </c>
      <c r="N3510">
        <f t="shared" si="109"/>
        <v>0</v>
      </c>
      <c r="O3510" t="s">
        <v>38</v>
      </c>
      <c r="P3510" t="s">
        <v>38</v>
      </c>
      <c r="Q3510" s="18" t="s">
        <v>38</v>
      </c>
      <c r="R3510" s="18">
        <v>6.8920000000000003</v>
      </c>
      <c r="S3510" s="18" t="s">
        <v>38</v>
      </c>
      <c r="T3510" s="23" t="s">
        <v>38</v>
      </c>
      <c r="U3510" s="18" t="s">
        <v>38</v>
      </c>
    </row>
    <row r="3511" spans="6:21" x14ac:dyDescent="0.2">
      <c r="F3511" s="10">
        <v>26822</v>
      </c>
      <c r="G3511">
        <v>1.2500000000000001E-2</v>
      </c>
      <c r="H3511" t="s">
        <v>38</v>
      </c>
      <c r="I3511">
        <v>1.2999999999999999E-2</v>
      </c>
      <c r="J3511">
        <v>1.2999999999999999E-2</v>
      </c>
      <c r="K3511">
        <f t="shared" si="108"/>
        <v>0</v>
      </c>
      <c r="L3511">
        <v>1.2500000000000001E-2</v>
      </c>
      <c r="M3511">
        <v>1.2500000000000001E-2</v>
      </c>
      <c r="N3511">
        <f t="shared" si="109"/>
        <v>0</v>
      </c>
      <c r="O3511" t="s">
        <v>38</v>
      </c>
      <c r="P3511" t="s">
        <v>38</v>
      </c>
      <c r="Q3511" s="18" t="s">
        <v>38</v>
      </c>
      <c r="R3511" s="18">
        <v>6.8920000000000003</v>
      </c>
      <c r="S3511" s="18" t="s">
        <v>38</v>
      </c>
      <c r="T3511" s="23" t="s">
        <v>38</v>
      </c>
      <c r="U3511" s="18" t="s">
        <v>38</v>
      </c>
    </row>
    <row r="3512" spans="6:21" x14ac:dyDescent="0.2">
      <c r="F3512" s="10">
        <v>26823</v>
      </c>
      <c r="G3512">
        <v>1.2500000000000001E-2</v>
      </c>
      <c r="H3512" t="s">
        <v>38</v>
      </c>
      <c r="I3512">
        <v>1.2999999999999999E-2</v>
      </c>
      <c r="J3512">
        <v>1.2999999999999999E-2</v>
      </c>
      <c r="K3512">
        <f t="shared" si="108"/>
        <v>0</v>
      </c>
      <c r="L3512">
        <v>1.2500000000000001E-2</v>
      </c>
      <c r="M3512">
        <v>1.2500000000000001E-2</v>
      </c>
      <c r="N3512">
        <f t="shared" si="109"/>
        <v>0</v>
      </c>
      <c r="O3512" t="s">
        <v>38</v>
      </c>
      <c r="P3512" t="s">
        <v>38</v>
      </c>
      <c r="Q3512" s="18" t="s">
        <v>38</v>
      </c>
      <c r="R3512" s="18">
        <v>6.8719999999999999</v>
      </c>
      <c r="S3512" s="18" t="s">
        <v>38</v>
      </c>
      <c r="T3512" s="23" t="s">
        <v>38</v>
      </c>
      <c r="U3512" s="18" t="s">
        <v>38</v>
      </c>
    </row>
    <row r="3513" spans="6:21" x14ac:dyDescent="0.2">
      <c r="F3513" s="10">
        <v>26826</v>
      </c>
      <c r="G3513">
        <v>1.2500000000000001E-2</v>
      </c>
      <c r="H3513" t="s">
        <v>38</v>
      </c>
      <c r="I3513">
        <v>1.2999999999999999E-2</v>
      </c>
      <c r="J3513">
        <v>1.2999999999999999E-2</v>
      </c>
      <c r="K3513">
        <f t="shared" si="108"/>
        <v>0</v>
      </c>
      <c r="L3513">
        <v>1.2500000000000001E-2</v>
      </c>
      <c r="M3513">
        <v>1.2500000000000001E-2</v>
      </c>
      <c r="N3513">
        <f t="shared" si="109"/>
        <v>0</v>
      </c>
      <c r="O3513" t="s">
        <v>38</v>
      </c>
      <c r="P3513" t="s">
        <v>38</v>
      </c>
      <c r="Q3513" s="18" t="s">
        <v>38</v>
      </c>
      <c r="R3513" s="18">
        <v>6.8719999999999999</v>
      </c>
      <c r="S3513" s="18" t="s">
        <v>38</v>
      </c>
      <c r="T3513" s="23" t="s">
        <v>38</v>
      </c>
      <c r="U3513" s="18" t="s">
        <v>38</v>
      </c>
    </row>
    <row r="3514" spans="6:21" x14ac:dyDescent="0.2">
      <c r="F3514" s="10">
        <v>26827</v>
      </c>
      <c r="G3514">
        <v>1.2500000000000001E-2</v>
      </c>
      <c r="H3514" t="s">
        <v>38</v>
      </c>
      <c r="I3514">
        <v>1.2999999999999999E-2</v>
      </c>
      <c r="J3514">
        <v>1.2999999999999999E-2</v>
      </c>
      <c r="K3514">
        <f t="shared" si="108"/>
        <v>0</v>
      </c>
      <c r="L3514">
        <v>1.2500000000000001E-2</v>
      </c>
      <c r="M3514">
        <v>1.2500000000000001E-2</v>
      </c>
      <c r="N3514">
        <f t="shared" si="109"/>
        <v>0</v>
      </c>
      <c r="O3514" t="s">
        <v>38</v>
      </c>
      <c r="P3514" t="s">
        <v>38</v>
      </c>
      <c r="Q3514" s="18" t="s">
        <v>38</v>
      </c>
      <c r="R3514" s="18">
        <v>6.8620000000000001</v>
      </c>
      <c r="S3514" s="18" t="s">
        <v>38</v>
      </c>
      <c r="T3514" s="23" t="s">
        <v>38</v>
      </c>
      <c r="U3514" s="18" t="s">
        <v>38</v>
      </c>
    </row>
    <row r="3515" spans="6:21" x14ac:dyDescent="0.2">
      <c r="F3515" s="10">
        <v>26828</v>
      </c>
      <c r="G3515">
        <v>1.2500000000000001E-2</v>
      </c>
      <c r="H3515" t="s">
        <v>38</v>
      </c>
      <c r="I3515">
        <v>1.2999999999999999E-2</v>
      </c>
      <c r="J3515">
        <v>1.2999999999999999E-2</v>
      </c>
      <c r="K3515">
        <f t="shared" si="108"/>
        <v>0</v>
      </c>
      <c r="L3515">
        <v>1.2500000000000001E-2</v>
      </c>
      <c r="M3515">
        <v>1.2500000000000001E-2</v>
      </c>
      <c r="N3515">
        <f t="shared" si="109"/>
        <v>0</v>
      </c>
      <c r="O3515" t="s">
        <v>38</v>
      </c>
      <c r="P3515" t="s">
        <v>38</v>
      </c>
      <c r="Q3515" s="18" t="s">
        <v>38</v>
      </c>
      <c r="R3515" s="18">
        <v>6.8520000000000003</v>
      </c>
      <c r="S3515" s="18" t="s">
        <v>38</v>
      </c>
      <c r="T3515" s="23" t="s">
        <v>38</v>
      </c>
      <c r="U3515" s="18" t="s">
        <v>38</v>
      </c>
    </row>
    <row r="3516" spans="6:21" x14ac:dyDescent="0.2">
      <c r="F3516" s="10">
        <v>26829</v>
      </c>
      <c r="G3516">
        <v>1.2500000000000001E-2</v>
      </c>
      <c r="H3516" t="s">
        <v>38</v>
      </c>
      <c r="I3516">
        <v>1.2999999999999999E-2</v>
      </c>
      <c r="J3516">
        <v>1.2999999999999999E-2</v>
      </c>
      <c r="K3516">
        <f t="shared" si="108"/>
        <v>0</v>
      </c>
      <c r="L3516">
        <v>1.2500000000000001E-2</v>
      </c>
      <c r="M3516">
        <v>1.2500000000000001E-2</v>
      </c>
      <c r="N3516">
        <f t="shared" si="109"/>
        <v>0</v>
      </c>
      <c r="O3516" t="s">
        <v>38</v>
      </c>
      <c r="P3516" t="s">
        <v>38</v>
      </c>
      <c r="Q3516" s="18" t="s">
        <v>38</v>
      </c>
      <c r="R3516" s="18">
        <v>6.8520000000000003</v>
      </c>
      <c r="S3516" s="18" t="s">
        <v>38</v>
      </c>
      <c r="T3516" s="23" t="s">
        <v>38</v>
      </c>
      <c r="U3516" s="18" t="s">
        <v>38</v>
      </c>
    </row>
    <row r="3517" spans="6:21" x14ac:dyDescent="0.2">
      <c r="F3517" s="10">
        <v>26830</v>
      </c>
      <c r="G3517">
        <v>1.2500000000000001E-2</v>
      </c>
      <c r="H3517" t="s">
        <v>38</v>
      </c>
      <c r="I3517">
        <v>1.2999999999999999E-2</v>
      </c>
      <c r="J3517">
        <v>1.2999999999999999E-2</v>
      </c>
      <c r="K3517">
        <f t="shared" si="108"/>
        <v>0</v>
      </c>
      <c r="L3517">
        <v>1.2500000000000001E-2</v>
      </c>
      <c r="M3517">
        <v>1.2500000000000001E-2</v>
      </c>
      <c r="N3517">
        <f t="shared" si="109"/>
        <v>0</v>
      </c>
      <c r="O3517" t="s">
        <v>38</v>
      </c>
      <c r="P3517" t="s">
        <v>38</v>
      </c>
      <c r="Q3517" s="18" t="s">
        <v>38</v>
      </c>
      <c r="R3517" s="18">
        <v>6.8620000000000001</v>
      </c>
      <c r="S3517" s="18" t="s">
        <v>38</v>
      </c>
      <c r="T3517" s="23" t="s">
        <v>38</v>
      </c>
      <c r="U3517" s="18" t="s">
        <v>38</v>
      </c>
    </row>
    <row r="3518" spans="6:21" x14ac:dyDescent="0.2">
      <c r="F3518" s="10">
        <v>26833</v>
      </c>
      <c r="G3518">
        <v>1.2500000000000001E-2</v>
      </c>
      <c r="H3518" t="s">
        <v>38</v>
      </c>
      <c r="I3518">
        <v>1.2999999999999999E-2</v>
      </c>
      <c r="J3518">
        <v>1.2999999999999999E-2</v>
      </c>
      <c r="K3518">
        <f t="shared" si="108"/>
        <v>0</v>
      </c>
      <c r="L3518">
        <v>1.2500000000000001E-2</v>
      </c>
      <c r="M3518">
        <v>1.2500000000000001E-2</v>
      </c>
      <c r="N3518">
        <f t="shared" si="109"/>
        <v>0</v>
      </c>
      <c r="O3518" t="s">
        <v>38</v>
      </c>
      <c r="P3518" t="s">
        <v>38</v>
      </c>
      <c r="Q3518" s="18" t="s">
        <v>38</v>
      </c>
      <c r="R3518" s="18">
        <v>6.8719999999999999</v>
      </c>
      <c r="S3518" s="18" t="s">
        <v>38</v>
      </c>
      <c r="T3518" s="23" t="s">
        <v>38</v>
      </c>
      <c r="U3518" s="18" t="s">
        <v>38</v>
      </c>
    </row>
    <row r="3519" spans="6:21" x14ac:dyDescent="0.2">
      <c r="F3519" s="10">
        <v>26834</v>
      </c>
      <c r="G3519">
        <v>1.2500000000000001E-2</v>
      </c>
      <c r="H3519" t="s">
        <v>38</v>
      </c>
      <c r="I3519">
        <v>1.2999999999999999E-2</v>
      </c>
      <c r="J3519">
        <v>1.2999999999999999E-2</v>
      </c>
      <c r="K3519">
        <f t="shared" si="108"/>
        <v>0</v>
      </c>
      <c r="L3519">
        <v>1.2500000000000001E-2</v>
      </c>
      <c r="M3519">
        <v>1.2500000000000001E-2</v>
      </c>
      <c r="N3519">
        <f t="shared" si="109"/>
        <v>0</v>
      </c>
      <c r="O3519" t="s">
        <v>38</v>
      </c>
      <c r="P3519" t="s">
        <v>38</v>
      </c>
      <c r="Q3519" s="18" t="s">
        <v>38</v>
      </c>
      <c r="R3519" s="18">
        <v>6.8719999999999999</v>
      </c>
      <c r="S3519" s="18" t="s">
        <v>38</v>
      </c>
      <c r="T3519" s="23" t="s">
        <v>38</v>
      </c>
      <c r="U3519" s="18" t="s">
        <v>38</v>
      </c>
    </row>
    <row r="3520" spans="6:21" x14ac:dyDescent="0.2">
      <c r="F3520" s="10">
        <v>26835</v>
      </c>
      <c r="G3520">
        <v>1.2500000000000001E-2</v>
      </c>
      <c r="H3520" t="s">
        <v>38</v>
      </c>
      <c r="I3520">
        <v>1.2999999999999999E-2</v>
      </c>
      <c r="J3520">
        <v>1.2999999999999999E-2</v>
      </c>
      <c r="K3520">
        <f t="shared" si="108"/>
        <v>0</v>
      </c>
      <c r="L3520">
        <v>1.2500000000000001E-2</v>
      </c>
      <c r="M3520">
        <v>1.2500000000000001E-2</v>
      </c>
      <c r="N3520">
        <f t="shared" si="109"/>
        <v>0</v>
      </c>
      <c r="O3520" t="s">
        <v>38</v>
      </c>
      <c r="P3520" t="s">
        <v>38</v>
      </c>
      <c r="Q3520" s="18" t="s">
        <v>38</v>
      </c>
      <c r="R3520" s="18">
        <v>6.8920000000000003</v>
      </c>
      <c r="S3520" s="18" t="s">
        <v>38</v>
      </c>
      <c r="T3520" s="23" t="s">
        <v>38</v>
      </c>
      <c r="U3520" s="18" t="s">
        <v>38</v>
      </c>
    </row>
    <row r="3521" spans="6:21" x14ac:dyDescent="0.2">
      <c r="F3521" s="10">
        <v>26836</v>
      </c>
      <c r="G3521">
        <v>1.2500000000000001E-2</v>
      </c>
      <c r="H3521" t="s">
        <v>38</v>
      </c>
      <c r="I3521">
        <v>1.2999999999999999E-2</v>
      </c>
      <c r="J3521">
        <v>1.2999999999999999E-2</v>
      </c>
      <c r="K3521">
        <f t="shared" si="108"/>
        <v>0</v>
      </c>
      <c r="L3521">
        <v>1.2500000000000001E-2</v>
      </c>
      <c r="M3521">
        <v>1.2500000000000001E-2</v>
      </c>
      <c r="N3521">
        <f t="shared" si="109"/>
        <v>0</v>
      </c>
      <c r="O3521" t="s">
        <v>38</v>
      </c>
      <c r="P3521" t="s">
        <v>38</v>
      </c>
      <c r="Q3521" s="18" t="s">
        <v>38</v>
      </c>
      <c r="R3521" s="18">
        <v>6.8920000000000003</v>
      </c>
      <c r="S3521" s="18" t="s">
        <v>38</v>
      </c>
      <c r="T3521" s="23" t="s">
        <v>38</v>
      </c>
      <c r="U3521" s="18" t="s">
        <v>38</v>
      </c>
    </row>
    <row r="3522" spans="6:21" x14ac:dyDescent="0.2">
      <c r="F3522" s="10">
        <v>26837</v>
      </c>
      <c r="G3522">
        <v>1.2500000000000001E-2</v>
      </c>
      <c r="H3522" t="s">
        <v>38</v>
      </c>
      <c r="I3522">
        <v>1.2999999999999999E-2</v>
      </c>
      <c r="J3522">
        <v>1.2999999999999999E-2</v>
      </c>
      <c r="K3522">
        <f t="shared" si="108"/>
        <v>0</v>
      </c>
      <c r="L3522">
        <v>1.2500000000000001E-2</v>
      </c>
      <c r="M3522">
        <v>1.2500000000000001E-2</v>
      </c>
      <c r="N3522">
        <f t="shared" si="109"/>
        <v>0</v>
      </c>
      <c r="O3522" t="s">
        <v>38</v>
      </c>
      <c r="P3522" t="s">
        <v>38</v>
      </c>
      <c r="Q3522" s="18" t="s">
        <v>38</v>
      </c>
      <c r="R3522" s="18">
        <v>6.9119999999999999</v>
      </c>
      <c r="S3522" s="18" t="s">
        <v>38</v>
      </c>
      <c r="T3522" s="23" t="s">
        <v>38</v>
      </c>
      <c r="U3522" s="18" t="s">
        <v>38</v>
      </c>
    </row>
    <row r="3523" spans="6:21" x14ac:dyDescent="0.2">
      <c r="F3523" s="10">
        <v>26840</v>
      </c>
      <c r="G3523">
        <v>1.2500000000000001E-2</v>
      </c>
      <c r="H3523" t="s">
        <v>38</v>
      </c>
      <c r="I3523">
        <v>1.2999999999999999E-2</v>
      </c>
      <c r="J3523">
        <v>1.2999999999999999E-2</v>
      </c>
      <c r="K3523">
        <f t="shared" si="108"/>
        <v>0</v>
      </c>
      <c r="L3523">
        <v>1.2500000000000001E-2</v>
      </c>
      <c r="M3523">
        <v>1.2500000000000001E-2</v>
      </c>
      <c r="N3523">
        <f t="shared" si="109"/>
        <v>0</v>
      </c>
      <c r="O3523" t="s">
        <v>38</v>
      </c>
      <c r="P3523" t="s">
        <v>38</v>
      </c>
      <c r="Q3523" s="18" t="s">
        <v>38</v>
      </c>
      <c r="R3523" s="18">
        <v>6.9320000000000004</v>
      </c>
      <c r="S3523" s="18" t="s">
        <v>38</v>
      </c>
      <c r="T3523" s="23" t="s">
        <v>38</v>
      </c>
      <c r="U3523" s="18" t="s">
        <v>38</v>
      </c>
    </row>
    <row r="3524" spans="6:21" x14ac:dyDescent="0.2">
      <c r="F3524" s="10">
        <v>26841</v>
      </c>
      <c r="G3524">
        <v>1.2500000000000001E-2</v>
      </c>
      <c r="H3524" t="s">
        <v>38</v>
      </c>
      <c r="I3524">
        <v>1.2999999999999999E-2</v>
      </c>
      <c r="J3524">
        <v>1.2999999999999999E-2</v>
      </c>
      <c r="K3524">
        <f t="shared" si="108"/>
        <v>0</v>
      </c>
      <c r="L3524">
        <v>1.2500000000000001E-2</v>
      </c>
      <c r="M3524">
        <v>1.2500000000000001E-2</v>
      </c>
      <c r="N3524">
        <f t="shared" si="109"/>
        <v>0</v>
      </c>
      <c r="O3524" t="s">
        <v>38</v>
      </c>
      <c r="P3524" t="s">
        <v>38</v>
      </c>
      <c r="Q3524" s="18" t="s">
        <v>38</v>
      </c>
      <c r="R3524" s="18">
        <v>6.9320000000000004</v>
      </c>
      <c r="S3524" s="18" t="s">
        <v>38</v>
      </c>
      <c r="T3524" s="23" t="s">
        <v>38</v>
      </c>
      <c r="U3524" s="18" t="s">
        <v>38</v>
      </c>
    </row>
    <row r="3525" spans="6:21" x14ac:dyDescent="0.2">
      <c r="F3525" s="10">
        <v>26842</v>
      </c>
      <c r="G3525">
        <v>1.2500000000000001E-2</v>
      </c>
      <c r="H3525" t="s">
        <v>38</v>
      </c>
      <c r="I3525">
        <v>1.2999999999999999E-2</v>
      </c>
      <c r="J3525">
        <v>1.2999999999999999E-2</v>
      </c>
      <c r="K3525">
        <f t="shared" si="108"/>
        <v>0</v>
      </c>
      <c r="L3525">
        <v>1.2500000000000001E-2</v>
      </c>
      <c r="M3525">
        <v>1.2500000000000001E-2</v>
      </c>
      <c r="N3525">
        <f t="shared" si="109"/>
        <v>0</v>
      </c>
      <c r="O3525" t="s">
        <v>38</v>
      </c>
      <c r="P3525" t="s">
        <v>38</v>
      </c>
      <c r="Q3525" s="18" t="s">
        <v>38</v>
      </c>
      <c r="R3525" s="18">
        <v>6.9219999999999997</v>
      </c>
      <c r="S3525" s="18" t="s">
        <v>38</v>
      </c>
      <c r="T3525" s="23" t="s">
        <v>38</v>
      </c>
      <c r="U3525" s="18" t="s">
        <v>38</v>
      </c>
    </row>
    <row r="3526" spans="6:21" x14ac:dyDescent="0.2">
      <c r="F3526" s="10">
        <v>26843</v>
      </c>
      <c r="G3526">
        <v>1.2500000000000001E-2</v>
      </c>
      <c r="H3526" t="s">
        <v>38</v>
      </c>
      <c r="I3526">
        <v>1.2999999999999999E-2</v>
      </c>
      <c r="J3526">
        <v>1.2999999999999999E-2</v>
      </c>
      <c r="K3526">
        <f t="shared" si="108"/>
        <v>0</v>
      </c>
      <c r="L3526">
        <v>1.2500000000000001E-2</v>
      </c>
      <c r="M3526">
        <v>1.2500000000000001E-2</v>
      </c>
      <c r="N3526">
        <f t="shared" si="109"/>
        <v>0</v>
      </c>
      <c r="O3526" t="s">
        <v>38</v>
      </c>
      <c r="P3526" t="s">
        <v>38</v>
      </c>
      <c r="Q3526" s="18" t="s">
        <v>38</v>
      </c>
      <c r="R3526" s="18">
        <v>6.9219999999999997</v>
      </c>
      <c r="S3526" s="18" t="s">
        <v>38</v>
      </c>
      <c r="T3526" s="23" t="s">
        <v>38</v>
      </c>
      <c r="U3526" s="18" t="s">
        <v>38</v>
      </c>
    </row>
    <row r="3527" spans="6:21" x14ac:dyDescent="0.2">
      <c r="F3527" s="10">
        <v>26844</v>
      </c>
      <c r="G3527">
        <v>1.2500000000000001E-2</v>
      </c>
      <c r="H3527" t="s">
        <v>38</v>
      </c>
      <c r="I3527">
        <v>1.2999999999999999E-2</v>
      </c>
      <c r="J3527">
        <v>1.2999999999999999E-2</v>
      </c>
      <c r="K3527">
        <f t="shared" ref="K3527:K3590" si="110">IF(ISERROR(J3527-I3527),"",J3527-I3527)</f>
        <v>0</v>
      </c>
      <c r="L3527">
        <v>1.2500000000000001E-2</v>
      </c>
      <c r="M3527">
        <v>1.2500000000000001E-2</v>
      </c>
      <c r="N3527">
        <f t="shared" si="109"/>
        <v>0</v>
      </c>
      <c r="O3527" t="s">
        <v>38</v>
      </c>
      <c r="P3527" t="s">
        <v>38</v>
      </c>
      <c r="Q3527" s="18" t="s">
        <v>38</v>
      </c>
      <c r="R3527" s="18">
        <v>6.9420000000000002</v>
      </c>
      <c r="S3527" s="18" t="s">
        <v>38</v>
      </c>
      <c r="T3527" s="23" t="s">
        <v>38</v>
      </c>
      <c r="U3527" s="18" t="s">
        <v>38</v>
      </c>
    </row>
    <row r="3528" spans="6:21" x14ac:dyDescent="0.2">
      <c r="F3528" s="10">
        <v>26847</v>
      </c>
      <c r="G3528">
        <v>1.2500000000000001E-2</v>
      </c>
      <c r="H3528" t="s">
        <v>38</v>
      </c>
      <c r="I3528">
        <v>1.2999999999999999E-2</v>
      </c>
      <c r="J3528">
        <v>1.2999999999999999E-2</v>
      </c>
      <c r="K3528">
        <f t="shared" si="110"/>
        <v>0</v>
      </c>
      <c r="L3528">
        <v>1.2500000000000001E-2</v>
      </c>
      <c r="M3528">
        <v>1.2500000000000001E-2</v>
      </c>
      <c r="N3528">
        <f t="shared" ref="N3528:N3591" si="111">IF(ISERROR(M3528-L3528),"",M3528-L3528)</f>
        <v>0</v>
      </c>
      <c r="O3528" t="s">
        <v>38</v>
      </c>
      <c r="P3528" t="s">
        <v>38</v>
      </c>
      <c r="Q3528" s="18" t="s">
        <v>38</v>
      </c>
      <c r="R3528" s="18">
        <v>7.0119999999999996</v>
      </c>
      <c r="S3528" s="18" t="s">
        <v>38</v>
      </c>
      <c r="T3528" s="23" t="s">
        <v>38</v>
      </c>
      <c r="U3528" s="18" t="s">
        <v>38</v>
      </c>
    </row>
    <row r="3529" spans="6:21" x14ac:dyDescent="0.2">
      <c r="F3529" s="10">
        <v>26848</v>
      </c>
      <c r="G3529">
        <v>1.2500000000000001E-2</v>
      </c>
      <c r="H3529" t="s">
        <v>38</v>
      </c>
      <c r="I3529">
        <v>1.2999999999999999E-2</v>
      </c>
      <c r="J3529">
        <v>1.2999999999999999E-2</v>
      </c>
      <c r="K3529">
        <f t="shared" si="110"/>
        <v>0</v>
      </c>
      <c r="L3529">
        <v>1.2500000000000001E-2</v>
      </c>
      <c r="M3529">
        <v>1.2500000000000001E-2</v>
      </c>
      <c r="N3529">
        <f t="shared" si="111"/>
        <v>0</v>
      </c>
      <c r="O3529" t="s">
        <v>38</v>
      </c>
      <c r="P3529" t="s">
        <v>38</v>
      </c>
      <c r="Q3529" s="18" t="s">
        <v>38</v>
      </c>
      <c r="R3529" s="18">
        <v>7.0119999999999996</v>
      </c>
      <c r="S3529" s="18" t="s">
        <v>38</v>
      </c>
      <c r="T3529" s="23" t="s">
        <v>38</v>
      </c>
      <c r="U3529" s="18" t="s">
        <v>38</v>
      </c>
    </row>
    <row r="3530" spans="6:21" x14ac:dyDescent="0.2">
      <c r="F3530" s="10">
        <v>26849</v>
      </c>
      <c r="G3530">
        <v>1.2500000000000001E-2</v>
      </c>
      <c r="H3530" t="s">
        <v>38</v>
      </c>
      <c r="I3530">
        <v>1.2500000000000001E-2</v>
      </c>
      <c r="J3530">
        <v>1.2500000000000001E-2</v>
      </c>
      <c r="K3530">
        <f t="shared" si="110"/>
        <v>0</v>
      </c>
      <c r="L3530">
        <v>1.2500000000000001E-2</v>
      </c>
      <c r="M3530">
        <v>1.2500000000000001E-2</v>
      </c>
      <c r="N3530">
        <f t="shared" si="111"/>
        <v>0</v>
      </c>
      <c r="O3530" t="s">
        <v>38</v>
      </c>
      <c r="P3530" t="s">
        <v>38</v>
      </c>
      <c r="Q3530" s="18" t="s">
        <v>38</v>
      </c>
      <c r="R3530" s="18">
        <v>7.0119999999999996</v>
      </c>
      <c r="S3530" s="18" t="s">
        <v>38</v>
      </c>
      <c r="T3530" s="23" t="s">
        <v>38</v>
      </c>
      <c r="U3530" s="18" t="s">
        <v>38</v>
      </c>
    </row>
    <row r="3531" spans="6:21" x14ac:dyDescent="0.2">
      <c r="F3531" s="10">
        <v>26850</v>
      </c>
      <c r="G3531">
        <v>1.2500000000000001E-2</v>
      </c>
      <c r="H3531" t="s">
        <v>38</v>
      </c>
      <c r="I3531">
        <v>1.2999999999999999E-2</v>
      </c>
      <c r="J3531">
        <v>1.2999999999999999E-2</v>
      </c>
      <c r="K3531">
        <f t="shared" si="110"/>
        <v>0</v>
      </c>
      <c r="L3531">
        <v>1.2500000000000001E-2</v>
      </c>
      <c r="M3531">
        <v>1.2500000000000001E-2</v>
      </c>
      <c r="N3531">
        <f t="shared" si="111"/>
        <v>0</v>
      </c>
      <c r="O3531" t="s">
        <v>38</v>
      </c>
      <c r="P3531" t="s">
        <v>38</v>
      </c>
      <c r="Q3531" s="18" t="s">
        <v>38</v>
      </c>
      <c r="R3531" s="18">
        <v>7.0119999999999996</v>
      </c>
      <c r="S3531" s="18" t="s">
        <v>38</v>
      </c>
      <c r="T3531" s="23" t="s">
        <v>38</v>
      </c>
      <c r="U3531" s="18" t="s">
        <v>38</v>
      </c>
    </row>
    <row r="3532" spans="6:21" x14ac:dyDescent="0.2">
      <c r="F3532" s="10">
        <v>26851</v>
      </c>
      <c r="G3532">
        <v>1.2500000000000001E-2</v>
      </c>
      <c r="H3532" t="s">
        <v>38</v>
      </c>
      <c r="I3532">
        <v>1.2999999999999999E-2</v>
      </c>
      <c r="J3532">
        <v>1.2999999999999999E-2</v>
      </c>
      <c r="K3532">
        <f t="shared" si="110"/>
        <v>0</v>
      </c>
      <c r="L3532">
        <v>1.2500000000000001E-2</v>
      </c>
      <c r="M3532">
        <v>1.2500000000000001E-2</v>
      </c>
      <c r="N3532">
        <f t="shared" si="111"/>
        <v>0</v>
      </c>
      <c r="O3532" t="s">
        <v>38</v>
      </c>
      <c r="P3532" t="s">
        <v>38</v>
      </c>
      <c r="Q3532" s="18" t="s">
        <v>38</v>
      </c>
      <c r="R3532" s="18">
        <v>7.032</v>
      </c>
      <c r="S3532" s="18" t="s">
        <v>38</v>
      </c>
      <c r="T3532" s="23" t="s">
        <v>38</v>
      </c>
      <c r="U3532" s="18" t="s">
        <v>38</v>
      </c>
    </row>
    <row r="3533" spans="6:21" x14ac:dyDescent="0.2">
      <c r="F3533" s="10">
        <v>26854</v>
      </c>
      <c r="G3533">
        <v>1.2500000000000001E-2</v>
      </c>
      <c r="H3533" t="s">
        <v>38</v>
      </c>
      <c r="I3533">
        <v>1.2999999999999999E-2</v>
      </c>
      <c r="J3533">
        <v>1.2999999999999999E-2</v>
      </c>
      <c r="K3533">
        <f t="shared" si="110"/>
        <v>0</v>
      </c>
      <c r="L3533">
        <v>1.2500000000000001E-2</v>
      </c>
      <c r="M3533">
        <v>1.2500000000000001E-2</v>
      </c>
      <c r="N3533">
        <f t="shared" si="111"/>
        <v>0</v>
      </c>
      <c r="O3533" t="s">
        <v>38</v>
      </c>
      <c r="P3533" t="s">
        <v>38</v>
      </c>
      <c r="Q3533" s="18" t="s">
        <v>38</v>
      </c>
      <c r="R3533" s="18">
        <v>7.0519999999999996</v>
      </c>
      <c r="S3533" s="18" t="s">
        <v>38</v>
      </c>
      <c r="T3533" s="23" t="s">
        <v>38</v>
      </c>
      <c r="U3533" s="18" t="s">
        <v>38</v>
      </c>
    </row>
    <row r="3534" spans="6:21" x14ac:dyDescent="0.2">
      <c r="F3534" s="10">
        <v>26855</v>
      </c>
      <c r="G3534">
        <v>1.2500000000000001E-2</v>
      </c>
      <c r="H3534" t="s">
        <v>38</v>
      </c>
      <c r="I3534">
        <v>1.2999999999999999E-2</v>
      </c>
      <c r="J3534">
        <v>1.2999999999999999E-2</v>
      </c>
      <c r="K3534">
        <f t="shared" si="110"/>
        <v>0</v>
      </c>
      <c r="L3534">
        <v>1.2500000000000001E-2</v>
      </c>
      <c r="M3534">
        <v>1.2500000000000001E-2</v>
      </c>
      <c r="N3534">
        <f t="shared" si="111"/>
        <v>0</v>
      </c>
      <c r="O3534" t="s">
        <v>38</v>
      </c>
      <c r="P3534" t="s">
        <v>38</v>
      </c>
      <c r="Q3534" s="18" t="s">
        <v>38</v>
      </c>
      <c r="R3534" s="18">
        <v>7.0519999999999996</v>
      </c>
      <c r="S3534" s="18" t="s">
        <v>38</v>
      </c>
      <c r="T3534" s="23" t="s">
        <v>38</v>
      </c>
      <c r="U3534" s="18" t="s">
        <v>38</v>
      </c>
    </row>
    <row r="3535" spans="6:21" x14ac:dyDescent="0.2">
      <c r="F3535" s="10">
        <v>26856</v>
      </c>
      <c r="G3535">
        <v>1.2500000000000001E-2</v>
      </c>
      <c r="H3535" t="s">
        <v>38</v>
      </c>
      <c r="I3535">
        <v>1.2999999999999999E-2</v>
      </c>
      <c r="J3535">
        <v>1.2999999999999999E-2</v>
      </c>
      <c r="K3535">
        <f t="shared" si="110"/>
        <v>0</v>
      </c>
      <c r="L3535">
        <v>1.2500000000000001E-2</v>
      </c>
      <c r="M3535">
        <v>1.2500000000000001E-2</v>
      </c>
      <c r="N3535">
        <f t="shared" si="111"/>
        <v>0</v>
      </c>
      <c r="O3535" t="s">
        <v>38</v>
      </c>
      <c r="P3535" t="s">
        <v>38</v>
      </c>
      <c r="Q3535" s="18" t="s">
        <v>38</v>
      </c>
      <c r="R3535" s="18">
        <v>7.0519999999999996</v>
      </c>
      <c r="S3535" s="18" t="s">
        <v>38</v>
      </c>
      <c r="T3535" s="23" t="s">
        <v>38</v>
      </c>
      <c r="U3535" s="18" t="s">
        <v>38</v>
      </c>
    </row>
    <row r="3536" spans="6:21" x14ac:dyDescent="0.2">
      <c r="F3536" s="10">
        <v>26857</v>
      </c>
      <c r="G3536">
        <v>1.2500000000000001E-2</v>
      </c>
      <c r="H3536" t="s">
        <v>38</v>
      </c>
      <c r="I3536">
        <v>1.2999999999999999E-2</v>
      </c>
      <c r="J3536">
        <v>1.2999999999999999E-2</v>
      </c>
      <c r="K3536">
        <f t="shared" si="110"/>
        <v>0</v>
      </c>
      <c r="L3536">
        <v>1.2500000000000001E-2</v>
      </c>
      <c r="M3536">
        <v>1.2500000000000001E-2</v>
      </c>
      <c r="N3536">
        <f t="shared" si="111"/>
        <v>0</v>
      </c>
      <c r="O3536" t="s">
        <v>38</v>
      </c>
      <c r="P3536" t="s">
        <v>38</v>
      </c>
      <c r="Q3536" s="18" t="s">
        <v>38</v>
      </c>
      <c r="R3536" s="18">
        <v>7.0419999999999998</v>
      </c>
      <c r="S3536" s="18" t="s">
        <v>38</v>
      </c>
      <c r="T3536" s="23" t="s">
        <v>38</v>
      </c>
      <c r="U3536" s="18" t="s">
        <v>38</v>
      </c>
    </row>
    <row r="3537" spans="6:21" x14ac:dyDescent="0.2">
      <c r="F3537" s="10">
        <v>26858</v>
      </c>
      <c r="G3537">
        <v>1.2500000000000001E-2</v>
      </c>
      <c r="H3537" t="s">
        <v>38</v>
      </c>
      <c r="I3537">
        <v>1.2999999999999999E-2</v>
      </c>
      <c r="J3537">
        <v>1.2999999999999999E-2</v>
      </c>
      <c r="K3537">
        <f t="shared" si="110"/>
        <v>0</v>
      </c>
      <c r="L3537">
        <v>1.2500000000000001E-2</v>
      </c>
      <c r="M3537">
        <v>1.2500000000000001E-2</v>
      </c>
      <c r="N3537">
        <f t="shared" si="111"/>
        <v>0</v>
      </c>
      <c r="O3537" t="s">
        <v>38</v>
      </c>
      <c r="P3537" t="s">
        <v>38</v>
      </c>
      <c r="Q3537" s="18" t="s">
        <v>38</v>
      </c>
      <c r="R3537" s="18">
        <v>7.0519999999999996</v>
      </c>
      <c r="S3537" s="18" t="s">
        <v>38</v>
      </c>
      <c r="T3537" s="23" t="s">
        <v>38</v>
      </c>
      <c r="U3537" s="18" t="s">
        <v>38</v>
      </c>
    </row>
    <row r="3538" spans="6:21" x14ac:dyDescent="0.2">
      <c r="F3538" s="10">
        <v>26861</v>
      </c>
      <c r="G3538">
        <v>1.2500000000000001E-2</v>
      </c>
      <c r="H3538" t="s">
        <v>38</v>
      </c>
      <c r="I3538">
        <v>1.2999999999999999E-2</v>
      </c>
      <c r="J3538">
        <v>1.2999999999999999E-2</v>
      </c>
      <c r="K3538">
        <f t="shared" si="110"/>
        <v>0</v>
      </c>
      <c r="L3538">
        <v>1.2500000000000001E-2</v>
      </c>
      <c r="M3538">
        <v>1.2500000000000001E-2</v>
      </c>
      <c r="N3538">
        <f t="shared" si="111"/>
        <v>0</v>
      </c>
      <c r="O3538" t="s">
        <v>38</v>
      </c>
      <c r="P3538" t="s">
        <v>38</v>
      </c>
      <c r="Q3538" s="18" t="s">
        <v>38</v>
      </c>
      <c r="R3538" s="18">
        <v>7.0620000000000003</v>
      </c>
      <c r="S3538" s="18" t="s">
        <v>38</v>
      </c>
      <c r="T3538" s="23" t="s">
        <v>38</v>
      </c>
      <c r="U3538" s="18" t="s">
        <v>38</v>
      </c>
    </row>
    <row r="3539" spans="6:21" x14ac:dyDescent="0.2">
      <c r="F3539" s="10">
        <v>26862</v>
      </c>
      <c r="G3539">
        <v>1.2500000000000001E-2</v>
      </c>
      <c r="H3539" t="s">
        <v>38</v>
      </c>
      <c r="I3539">
        <v>1.2999999999999999E-2</v>
      </c>
      <c r="J3539">
        <v>1.2999999999999999E-2</v>
      </c>
      <c r="K3539">
        <f t="shared" si="110"/>
        <v>0</v>
      </c>
      <c r="L3539">
        <v>1.2500000000000001E-2</v>
      </c>
      <c r="M3539">
        <v>1.2500000000000001E-2</v>
      </c>
      <c r="N3539">
        <f t="shared" si="111"/>
        <v>0</v>
      </c>
      <c r="O3539" t="s">
        <v>38</v>
      </c>
      <c r="P3539" t="s">
        <v>38</v>
      </c>
      <c r="Q3539" s="18" t="s">
        <v>38</v>
      </c>
      <c r="R3539" s="18">
        <v>7.0620000000000003</v>
      </c>
      <c r="S3539" s="18" t="s">
        <v>38</v>
      </c>
      <c r="T3539" s="23" t="s">
        <v>38</v>
      </c>
      <c r="U3539" s="18" t="s">
        <v>38</v>
      </c>
    </row>
    <row r="3540" spans="6:21" x14ac:dyDescent="0.2">
      <c r="F3540" s="10">
        <v>26863</v>
      </c>
      <c r="G3540">
        <v>1.2500000000000001E-2</v>
      </c>
      <c r="H3540" t="s">
        <v>38</v>
      </c>
      <c r="I3540">
        <v>1.2999999999999999E-2</v>
      </c>
      <c r="J3540">
        <v>1.2999999999999999E-2</v>
      </c>
      <c r="K3540">
        <f t="shared" si="110"/>
        <v>0</v>
      </c>
      <c r="L3540">
        <v>1.2500000000000001E-2</v>
      </c>
      <c r="M3540">
        <v>1.2500000000000001E-2</v>
      </c>
      <c r="N3540">
        <f t="shared" si="111"/>
        <v>0</v>
      </c>
      <c r="O3540" t="s">
        <v>38</v>
      </c>
      <c r="P3540" t="s">
        <v>38</v>
      </c>
      <c r="Q3540" s="18" t="s">
        <v>38</v>
      </c>
      <c r="R3540" s="18">
        <v>7.0720000000000001</v>
      </c>
      <c r="S3540" s="18" t="s">
        <v>38</v>
      </c>
      <c r="T3540" s="23" t="s">
        <v>38</v>
      </c>
      <c r="U3540" s="18" t="s">
        <v>38</v>
      </c>
    </row>
    <row r="3541" spans="6:21" x14ac:dyDescent="0.2">
      <c r="F3541" s="10">
        <v>26864</v>
      </c>
      <c r="G3541">
        <v>1.2500000000000001E-2</v>
      </c>
      <c r="H3541" t="s">
        <v>38</v>
      </c>
      <c r="I3541">
        <v>1.2999999999999999E-2</v>
      </c>
      <c r="J3541">
        <v>1.2999999999999999E-2</v>
      </c>
      <c r="K3541">
        <f t="shared" si="110"/>
        <v>0</v>
      </c>
      <c r="L3541">
        <v>1.2500000000000001E-2</v>
      </c>
      <c r="M3541">
        <v>1.2500000000000001E-2</v>
      </c>
      <c r="N3541">
        <f t="shared" si="111"/>
        <v>0</v>
      </c>
      <c r="O3541" t="s">
        <v>38</v>
      </c>
      <c r="P3541" t="s">
        <v>38</v>
      </c>
      <c r="Q3541" s="18" t="s">
        <v>38</v>
      </c>
      <c r="R3541" s="18">
        <v>7.1120000000000001</v>
      </c>
      <c r="S3541" s="18" t="s">
        <v>38</v>
      </c>
      <c r="T3541" s="23" t="s">
        <v>38</v>
      </c>
      <c r="U3541" s="18" t="s">
        <v>38</v>
      </c>
    </row>
    <row r="3542" spans="6:21" x14ac:dyDescent="0.2">
      <c r="F3542" s="10">
        <v>26865</v>
      </c>
      <c r="G3542">
        <v>1.2500000000000001E-2</v>
      </c>
      <c r="H3542" t="s">
        <v>38</v>
      </c>
      <c r="I3542">
        <v>1.2999999999999999E-2</v>
      </c>
      <c r="J3542">
        <v>1.2999999999999999E-2</v>
      </c>
      <c r="K3542">
        <f t="shared" si="110"/>
        <v>0</v>
      </c>
      <c r="L3542">
        <v>1.2500000000000001E-2</v>
      </c>
      <c r="M3542">
        <v>1.2500000000000001E-2</v>
      </c>
      <c r="N3542">
        <f t="shared" si="111"/>
        <v>0</v>
      </c>
      <c r="O3542" t="s">
        <v>38</v>
      </c>
      <c r="P3542" t="s">
        <v>38</v>
      </c>
      <c r="Q3542" s="18" t="s">
        <v>38</v>
      </c>
      <c r="R3542" s="18">
        <v>7.1719999999999997</v>
      </c>
      <c r="S3542" s="18" t="s">
        <v>38</v>
      </c>
      <c r="T3542" s="23" t="s">
        <v>38</v>
      </c>
      <c r="U3542" s="18" t="s">
        <v>38</v>
      </c>
    </row>
    <row r="3543" spans="6:21" x14ac:dyDescent="0.2">
      <c r="F3543" s="10">
        <v>26868</v>
      </c>
      <c r="G3543">
        <v>1.2500000000000001E-2</v>
      </c>
      <c r="H3543" t="s">
        <v>38</v>
      </c>
      <c r="I3543">
        <v>1.2999999999999999E-2</v>
      </c>
      <c r="J3543">
        <v>1.2999999999999999E-2</v>
      </c>
      <c r="K3543">
        <f t="shared" si="110"/>
        <v>0</v>
      </c>
      <c r="L3543">
        <v>1.2500000000000001E-2</v>
      </c>
      <c r="M3543">
        <v>1.2500000000000001E-2</v>
      </c>
      <c r="N3543">
        <f t="shared" si="111"/>
        <v>0</v>
      </c>
      <c r="O3543" t="s">
        <v>38</v>
      </c>
      <c r="P3543" t="s">
        <v>38</v>
      </c>
      <c r="Q3543" s="18" t="s">
        <v>38</v>
      </c>
      <c r="R3543" s="18">
        <v>7.1719999999999997</v>
      </c>
      <c r="S3543" s="18" t="s">
        <v>38</v>
      </c>
      <c r="T3543" s="23" t="s">
        <v>38</v>
      </c>
      <c r="U3543" s="18" t="s">
        <v>38</v>
      </c>
    </row>
    <row r="3544" spans="6:21" x14ac:dyDescent="0.2">
      <c r="F3544" s="10">
        <v>26869</v>
      </c>
      <c r="G3544">
        <v>1.2500000000000001E-2</v>
      </c>
      <c r="H3544" t="s">
        <v>38</v>
      </c>
      <c r="I3544">
        <v>1.2999999999999999E-2</v>
      </c>
      <c r="J3544">
        <v>1.2999999999999999E-2</v>
      </c>
      <c r="K3544">
        <f t="shared" si="110"/>
        <v>0</v>
      </c>
      <c r="L3544">
        <v>1.2500000000000001E-2</v>
      </c>
      <c r="M3544">
        <v>1.2500000000000001E-2</v>
      </c>
      <c r="N3544">
        <f t="shared" si="111"/>
        <v>0</v>
      </c>
      <c r="O3544" t="s">
        <v>38</v>
      </c>
      <c r="P3544" t="s">
        <v>38</v>
      </c>
      <c r="Q3544" s="18" t="s">
        <v>38</v>
      </c>
      <c r="R3544" s="18">
        <v>7.1920000000000002</v>
      </c>
      <c r="S3544" s="18" t="s">
        <v>38</v>
      </c>
      <c r="T3544" s="23" t="s">
        <v>38</v>
      </c>
      <c r="U3544" s="18" t="s">
        <v>38</v>
      </c>
    </row>
    <row r="3545" spans="6:21" x14ac:dyDescent="0.2">
      <c r="F3545" s="10">
        <v>26870</v>
      </c>
      <c r="G3545">
        <v>1.2500000000000001E-2</v>
      </c>
      <c r="H3545" t="s">
        <v>38</v>
      </c>
      <c r="I3545">
        <v>1.2999999999999999E-2</v>
      </c>
      <c r="J3545">
        <v>1.2999999999999999E-2</v>
      </c>
      <c r="K3545">
        <f t="shared" si="110"/>
        <v>0</v>
      </c>
      <c r="L3545">
        <v>1.2500000000000001E-2</v>
      </c>
      <c r="M3545">
        <v>1.2500000000000001E-2</v>
      </c>
      <c r="N3545">
        <f t="shared" si="111"/>
        <v>0</v>
      </c>
      <c r="O3545" t="s">
        <v>38</v>
      </c>
      <c r="P3545" t="s">
        <v>38</v>
      </c>
      <c r="Q3545" s="18" t="s">
        <v>38</v>
      </c>
      <c r="R3545" s="18">
        <v>7.1920000000000002</v>
      </c>
      <c r="S3545" s="18" t="s">
        <v>38</v>
      </c>
      <c r="T3545" s="23" t="s">
        <v>38</v>
      </c>
      <c r="U3545" s="18" t="s">
        <v>38</v>
      </c>
    </row>
    <row r="3546" spans="6:21" x14ac:dyDescent="0.2">
      <c r="F3546" s="10">
        <v>26871</v>
      </c>
      <c r="G3546">
        <v>1.2500000000000001E-2</v>
      </c>
      <c r="H3546" t="s">
        <v>38</v>
      </c>
      <c r="I3546">
        <v>1.2999999999999999E-2</v>
      </c>
      <c r="J3546">
        <v>1.2999999999999999E-2</v>
      </c>
      <c r="K3546">
        <f t="shared" si="110"/>
        <v>0</v>
      </c>
      <c r="L3546">
        <v>1.2500000000000001E-2</v>
      </c>
      <c r="M3546">
        <v>1.2500000000000001E-2</v>
      </c>
      <c r="N3546">
        <f t="shared" si="111"/>
        <v>0</v>
      </c>
      <c r="O3546" t="s">
        <v>38</v>
      </c>
      <c r="P3546" t="s">
        <v>38</v>
      </c>
      <c r="Q3546" s="18" t="s">
        <v>38</v>
      </c>
      <c r="R3546" s="18">
        <v>7.282</v>
      </c>
      <c r="S3546" s="18" t="s">
        <v>38</v>
      </c>
      <c r="T3546" s="23" t="s">
        <v>38</v>
      </c>
      <c r="U3546" s="18" t="s">
        <v>38</v>
      </c>
    </row>
    <row r="3547" spans="6:21" x14ac:dyDescent="0.2">
      <c r="F3547" s="10">
        <v>26872</v>
      </c>
      <c r="G3547">
        <v>1.2500000000000001E-2</v>
      </c>
      <c r="H3547" t="s">
        <v>38</v>
      </c>
      <c r="I3547">
        <v>1.2999999999999999E-2</v>
      </c>
      <c r="J3547">
        <v>1.2999999999999999E-2</v>
      </c>
      <c r="K3547">
        <f t="shared" si="110"/>
        <v>0</v>
      </c>
      <c r="L3547">
        <v>1.2500000000000001E-2</v>
      </c>
      <c r="M3547">
        <v>1.2500000000000001E-2</v>
      </c>
      <c r="N3547">
        <f t="shared" si="111"/>
        <v>0</v>
      </c>
      <c r="O3547" t="s">
        <v>38</v>
      </c>
      <c r="P3547" t="s">
        <v>38</v>
      </c>
      <c r="Q3547" s="18" t="s">
        <v>38</v>
      </c>
      <c r="R3547" s="18">
        <v>7.3520000000000003</v>
      </c>
      <c r="S3547" s="18" t="s">
        <v>38</v>
      </c>
      <c r="T3547" s="23" t="s">
        <v>38</v>
      </c>
      <c r="U3547" s="18" t="s">
        <v>38</v>
      </c>
    </row>
    <row r="3548" spans="6:21" x14ac:dyDescent="0.2">
      <c r="F3548" s="10">
        <v>26875</v>
      </c>
      <c r="G3548">
        <v>1.2500000000000001E-2</v>
      </c>
      <c r="H3548" t="s">
        <v>38</v>
      </c>
      <c r="I3548">
        <v>1.2999999999999999E-2</v>
      </c>
      <c r="J3548">
        <v>1.2999999999999999E-2</v>
      </c>
      <c r="K3548">
        <f t="shared" si="110"/>
        <v>0</v>
      </c>
      <c r="L3548">
        <v>1.2500000000000001E-2</v>
      </c>
      <c r="M3548">
        <v>1.2500000000000001E-2</v>
      </c>
      <c r="N3548">
        <f t="shared" si="111"/>
        <v>0</v>
      </c>
      <c r="O3548" t="s">
        <v>38</v>
      </c>
      <c r="P3548" t="s">
        <v>38</v>
      </c>
      <c r="Q3548" s="18" t="s">
        <v>38</v>
      </c>
      <c r="R3548" s="18">
        <v>7.3719999999999999</v>
      </c>
      <c r="S3548" s="18" t="s">
        <v>38</v>
      </c>
      <c r="T3548" s="23" t="s">
        <v>38</v>
      </c>
      <c r="U3548" s="18" t="s">
        <v>38</v>
      </c>
    </row>
    <row r="3549" spans="6:21" x14ac:dyDescent="0.2">
      <c r="F3549" s="10">
        <v>26876</v>
      </c>
      <c r="G3549">
        <v>1.2500000000000001E-2</v>
      </c>
      <c r="H3549" t="s">
        <v>38</v>
      </c>
      <c r="I3549">
        <v>1.2999999999999999E-2</v>
      </c>
      <c r="J3549">
        <v>1.2999999999999999E-2</v>
      </c>
      <c r="K3549">
        <f t="shared" si="110"/>
        <v>0</v>
      </c>
      <c r="L3549">
        <v>1.2500000000000001E-2</v>
      </c>
      <c r="M3549">
        <v>1.2500000000000001E-2</v>
      </c>
      <c r="N3549">
        <f t="shared" si="111"/>
        <v>0</v>
      </c>
      <c r="O3549" t="s">
        <v>38</v>
      </c>
      <c r="P3549" t="s">
        <v>38</v>
      </c>
      <c r="Q3549" s="18" t="s">
        <v>38</v>
      </c>
      <c r="R3549" s="18">
        <v>7.4320000000000004</v>
      </c>
      <c r="S3549" s="18" t="s">
        <v>38</v>
      </c>
      <c r="T3549" s="23" t="s">
        <v>38</v>
      </c>
      <c r="U3549" s="18" t="s">
        <v>38</v>
      </c>
    </row>
    <row r="3550" spans="6:21" x14ac:dyDescent="0.2">
      <c r="F3550" s="10">
        <v>26877</v>
      </c>
      <c r="G3550">
        <v>1.2500000000000001E-2</v>
      </c>
      <c r="H3550" t="s">
        <v>38</v>
      </c>
      <c r="I3550">
        <v>1.2999999999999999E-2</v>
      </c>
      <c r="J3550">
        <v>1.2999999999999999E-2</v>
      </c>
      <c r="K3550">
        <f t="shared" si="110"/>
        <v>0</v>
      </c>
      <c r="L3550">
        <v>1.2500000000000001E-2</v>
      </c>
      <c r="M3550">
        <v>1.2500000000000001E-2</v>
      </c>
      <c r="N3550">
        <f t="shared" si="111"/>
        <v>0</v>
      </c>
      <c r="O3550" t="s">
        <v>38</v>
      </c>
      <c r="P3550" t="s">
        <v>38</v>
      </c>
      <c r="Q3550" s="18" t="s">
        <v>38</v>
      </c>
      <c r="R3550" s="18">
        <v>7.5519999999999996</v>
      </c>
      <c r="S3550" s="18" t="s">
        <v>38</v>
      </c>
      <c r="T3550" s="23" t="s">
        <v>38</v>
      </c>
      <c r="U3550" s="18" t="s">
        <v>38</v>
      </c>
    </row>
    <row r="3551" spans="6:21" x14ac:dyDescent="0.2">
      <c r="F3551" s="10">
        <v>26878</v>
      </c>
      <c r="G3551">
        <v>1.2500000000000001E-2</v>
      </c>
      <c r="H3551" t="s">
        <v>38</v>
      </c>
      <c r="I3551">
        <v>1.2999999999999999E-2</v>
      </c>
      <c r="J3551">
        <v>1.2999999999999999E-2</v>
      </c>
      <c r="K3551">
        <f t="shared" si="110"/>
        <v>0</v>
      </c>
      <c r="L3551">
        <v>1.2500000000000001E-2</v>
      </c>
      <c r="M3551">
        <v>1.2500000000000001E-2</v>
      </c>
      <c r="N3551">
        <f t="shared" si="111"/>
        <v>0</v>
      </c>
      <c r="O3551" t="s">
        <v>38</v>
      </c>
      <c r="P3551" t="s">
        <v>38</v>
      </c>
      <c r="Q3551" s="18" t="s">
        <v>38</v>
      </c>
      <c r="R3551" s="18">
        <v>7.5220000000000002</v>
      </c>
      <c r="S3551" s="18" t="s">
        <v>38</v>
      </c>
      <c r="T3551" s="23" t="s">
        <v>38</v>
      </c>
      <c r="U3551" s="18" t="s">
        <v>38</v>
      </c>
    </row>
    <row r="3552" spans="6:21" x14ac:dyDescent="0.2">
      <c r="F3552" s="10">
        <v>26879</v>
      </c>
      <c r="G3552">
        <v>1.2500000000000001E-2</v>
      </c>
      <c r="H3552" t="s">
        <v>38</v>
      </c>
      <c r="I3552">
        <v>1.2999999999999999E-2</v>
      </c>
      <c r="J3552">
        <v>1.2999999999999999E-2</v>
      </c>
      <c r="K3552">
        <f t="shared" si="110"/>
        <v>0</v>
      </c>
      <c r="L3552">
        <v>1.2500000000000001E-2</v>
      </c>
      <c r="M3552">
        <v>1.2500000000000001E-2</v>
      </c>
      <c r="N3552">
        <f t="shared" si="111"/>
        <v>0</v>
      </c>
      <c r="O3552" t="s">
        <v>38</v>
      </c>
      <c r="P3552" t="s">
        <v>38</v>
      </c>
      <c r="Q3552" s="18" t="s">
        <v>38</v>
      </c>
      <c r="R3552" s="18">
        <v>7.532</v>
      </c>
      <c r="S3552" s="18" t="s">
        <v>38</v>
      </c>
      <c r="T3552" s="23" t="s">
        <v>38</v>
      </c>
      <c r="U3552" s="18" t="s">
        <v>38</v>
      </c>
    </row>
    <row r="3553" spans="6:21" x14ac:dyDescent="0.2">
      <c r="F3553" s="10">
        <v>26882</v>
      </c>
      <c r="G3553">
        <v>1.2500000000000001E-2</v>
      </c>
      <c r="H3553" t="s">
        <v>38</v>
      </c>
      <c r="I3553">
        <v>1.2999999999999999E-2</v>
      </c>
      <c r="J3553">
        <v>1.2999999999999999E-2</v>
      </c>
      <c r="K3553">
        <f t="shared" si="110"/>
        <v>0</v>
      </c>
      <c r="L3553">
        <v>1.2500000000000001E-2</v>
      </c>
      <c r="M3553">
        <v>1.2500000000000001E-2</v>
      </c>
      <c r="N3553">
        <f t="shared" si="111"/>
        <v>0</v>
      </c>
      <c r="O3553" t="s">
        <v>38</v>
      </c>
      <c r="P3553" t="s">
        <v>38</v>
      </c>
      <c r="Q3553" s="18" t="s">
        <v>38</v>
      </c>
      <c r="R3553" s="18">
        <v>7.5419999999999998</v>
      </c>
      <c r="S3553" s="18" t="s">
        <v>38</v>
      </c>
      <c r="T3553" s="23" t="s">
        <v>38</v>
      </c>
      <c r="U3553" s="18" t="s">
        <v>38</v>
      </c>
    </row>
    <row r="3554" spans="6:21" x14ac:dyDescent="0.2">
      <c r="F3554" s="10">
        <v>26883</v>
      </c>
      <c r="G3554">
        <v>1.2500000000000001E-2</v>
      </c>
      <c r="H3554" t="s">
        <v>38</v>
      </c>
      <c r="I3554">
        <v>1.2999999999999999E-2</v>
      </c>
      <c r="J3554">
        <v>1.2999999999999999E-2</v>
      </c>
      <c r="K3554">
        <f t="shared" si="110"/>
        <v>0</v>
      </c>
      <c r="L3554">
        <v>1.2500000000000001E-2</v>
      </c>
      <c r="M3554">
        <v>1.2500000000000001E-2</v>
      </c>
      <c r="N3554">
        <f t="shared" si="111"/>
        <v>0</v>
      </c>
      <c r="O3554" t="s">
        <v>38</v>
      </c>
      <c r="P3554" t="s">
        <v>38</v>
      </c>
      <c r="Q3554" s="18" t="s">
        <v>38</v>
      </c>
      <c r="R3554" s="18">
        <v>7.5819999999999999</v>
      </c>
      <c r="S3554" s="18" t="s">
        <v>38</v>
      </c>
      <c r="T3554" s="23" t="s">
        <v>38</v>
      </c>
      <c r="U3554" s="18" t="s">
        <v>38</v>
      </c>
    </row>
    <row r="3555" spans="6:21" x14ac:dyDescent="0.2">
      <c r="F3555" s="10">
        <v>26884</v>
      </c>
      <c r="G3555">
        <v>1.2500000000000001E-2</v>
      </c>
      <c r="H3555" t="s">
        <v>38</v>
      </c>
      <c r="I3555">
        <v>1.2999999999999999E-2</v>
      </c>
      <c r="J3555">
        <v>1.2999999999999999E-2</v>
      </c>
      <c r="K3555">
        <f t="shared" si="110"/>
        <v>0</v>
      </c>
      <c r="L3555">
        <v>1.2500000000000001E-2</v>
      </c>
      <c r="M3555">
        <v>1.2500000000000001E-2</v>
      </c>
      <c r="N3555">
        <f t="shared" si="111"/>
        <v>0</v>
      </c>
      <c r="O3555" t="s">
        <v>38</v>
      </c>
      <c r="P3555" t="s">
        <v>38</v>
      </c>
      <c r="Q3555" s="18" t="s">
        <v>38</v>
      </c>
      <c r="R3555" s="18">
        <v>7.5220000000000002</v>
      </c>
      <c r="S3555" s="18" t="s">
        <v>38</v>
      </c>
      <c r="T3555" s="23" t="s">
        <v>38</v>
      </c>
      <c r="U3555" s="18" t="s">
        <v>38</v>
      </c>
    </row>
    <row r="3556" spans="6:21" x14ac:dyDescent="0.2">
      <c r="F3556" s="10">
        <v>26885</v>
      </c>
      <c r="G3556">
        <v>1.2500000000000001E-2</v>
      </c>
      <c r="H3556" t="s">
        <v>38</v>
      </c>
      <c r="I3556">
        <v>1.2999999999999999E-2</v>
      </c>
      <c r="J3556">
        <v>1.2999999999999999E-2</v>
      </c>
      <c r="K3556">
        <f t="shared" si="110"/>
        <v>0</v>
      </c>
      <c r="L3556">
        <v>1.2500000000000001E-2</v>
      </c>
      <c r="M3556">
        <v>1.2500000000000001E-2</v>
      </c>
      <c r="N3556">
        <f t="shared" si="111"/>
        <v>0</v>
      </c>
      <c r="O3556" t="s">
        <v>38</v>
      </c>
      <c r="P3556" t="s">
        <v>38</v>
      </c>
      <c r="Q3556" s="18" t="s">
        <v>38</v>
      </c>
      <c r="R3556" s="18">
        <v>7.5419999999999998</v>
      </c>
      <c r="S3556" s="18" t="s">
        <v>38</v>
      </c>
      <c r="T3556" s="23" t="s">
        <v>38</v>
      </c>
      <c r="U3556" s="18" t="s">
        <v>38</v>
      </c>
    </row>
    <row r="3557" spans="6:21" x14ac:dyDescent="0.2">
      <c r="F3557" s="10">
        <v>26886</v>
      </c>
      <c r="G3557">
        <v>1.2500000000000001E-2</v>
      </c>
      <c r="H3557" t="s">
        <v>38</v>
      </c>
      <c r="I3557">
        <v>1.2999999999999999E-2</v>
      </c>
      <c r="J3557">
        <v>1.2999999999999999E-2</v>
      </c>
      <c r="K3557">
        <f t="shared" si="110"/>
        <v>0</v>
      </c>
      <c r="L3557">
        <v>1.2500000000000001E-2</v>
      </c>
      <c r="M3557">
        <v>1.2500000000000001E-2</v>
      </c>
      <c r="N3557">
        <f t="shared" si="111"/>
        <v>0</v>
      </c>
      <c r="O3557" t="s">
        <v>38</v>
      </c>
      <c r="P3557" t="s">
        <v>38</v>
      </c>
      <c r="Q3557" s="18" t="s">
        <v>38</v>
      </c>
      <c r="R3557" s="18">
        <v>7.5220000000000002</v>
      </c>
      <c r="S3557" s="18" t="s">
        <v>38</v>
      </c>
      <c r="T3557" s="23" t="s">
        <v>38</v>
      </c>
      <c r="U3557" s="18" t="s">
        <v>38</v>
      </c>
    </row>
    <row r="3558" spans="6:21" x14ac:dyDescent="0.2">
      <c r="F3558" s="10">
        <v>26889</v>
      </c>
      <c r="G3558">
        <v>1.2500000000000001E-2</v>
      </c>
      <c r="H3558" t="s">
        <v>38</v>
      </c>
      <c r="I3558">
        <v>1.2999999999999999E-2</v>
      </c>
      <c r="J3558">
        <v>1.2999999999999999E-2</v>
      </c>
      <c r="K3558">
        <f t="shared" si="110"/>
        <v>0</v>
      </c>
      <c r="L3558">
        <v>1.2500000000000001E-2</v>
      </c>
      <c r="M3558">
        <v>1.2500000000000001E-2</v>
      </c>
      <c r="N3558">
        <f t="shared" si="111"/>
        <v>0</v>
      </c>
      <c r="O3558" t="s">
        <v>38</v>
      </c>
      <c r="P3558" t="s">
        <v>38</v>
      </c>
      <c r="Q3558" s="18" t="s">
        <v>38</v>
      </c>
      <c r="R3558" s="18">
        <v>7.4719999999999995</v>
      </c>
      <c r="S3558" s="18" t="s">
        <v>38</v>
      </c>
      <c r="T3558" s="23" t="s">
        <v>38</v>
      </c>
      <c r="U3558" s="18" t="s">
        <v>38</v>
      </c>
    </row>
    <row r="3559" spans="6:21" x14ac:dyDescent="0.2">
      <c r="F3559" s="10">
        <v>26890</v>
      </c>
      <c r="G3559">
        <v>1.2500000000000001E-2</v>
      </c>
      <c r="H3559" t="s">
        <v>38</v>
      </c>
      <c r="I3559">
        <v>1.2999999999999999E-2</v>
      </c>
      <c r="J3559">
        <v>1.2999999999999999E-2</v>
      </c>
      <c r="K3559">
        <f t="shared" si="110"/>
        <v>0</v>
      </c>
      <c r="L3559">
        <v>1.2500000000000001E-2</v>
      </c>
      <c r="M3559">
        <v>1.2500000000000001E-2</v>
      </c>
      <c r="N3559">
        <f t="shared" si="111"/>
        <v>0</v>
      </c>
      <c r="O3559" t="s">
        <v>38</v>
      </c>
      <c r="P3559" t="s">
        <v>38</v>
      </c>
      <c r="Q3559" s="18" t="s">
        <v>38</v>
      </c>
      <c r="R3559" s="18">
        <v>7.4619999999999997</v>
      </c>
      <c r="S3559" s="18" t="s">
        <v>38</v>
      </c>
      <c r="T3559" s="23" t="s">
        <v>38</v>
      </c>
      <c r="U3559" s="18" t="s">
        <v>38</v>
      </c>
    </row>
    <row r="3560" spans="6:21" x14ac:dyDescent="0.2">
      <c r="F3560" s="10">
        <v>26891</v>
      </c>
      <c r="G3560">
        <v>1.2500000000000001E-2</v>
      </c>
      <c r="H3560" t="s">
        <v>38</v>
      </c>
      <c r="I3560">
        <v>1.2999999999999999E-2</v>
      </c>
      <c r="J3560">
        <v>1.2999999999999999E-2</v>
      </c>
      <c r="K3560">
        <f t="shared" si="110"/>
        <v>0</v>
      </c>
      <c r="L3560">
        <v>1.2500000000000001E-2</v>
      </c>
      <c r="M3560">
        <v>1.2500000000000001E-2</v>
      </c>
      <c r="N3560">
        <f t="shared" si="111"/>
        <v>0</v>
      </c>
      <c r="O3560" t="s">
        <v>38</v>
      </c>
      <c r="P3560" t="s">
        <v>38</v>
      </c>
      <c r="Q3560" s="18" t="s">
        <v>38</v>
      </c>
      <c r="R3560" s="18">
        <v>7.452</v>
      </c>
      <c r="S3560" s="18" t="s">
        <v>38</v>
      </c>
      <c r="T3560" s="23" t="s">
        <v>38</v>
      </c>
      <c r="U3560" s="18" t="s">
        <v>38</v>
      </c>
    </row>
    <row r="3561" spans="6:21" x14ac:dyDescent="0.2">
      <c r="F3561" s="10">
        <v>26892</v>
      </c>
      <c r="G3561">
        <v>1.2500000000000001E-2</v>
      </c>
      <c r="H3561" t="s">
        <v>38</v>
      </c>
      <c r="I3561">
        <v>1.2999999999999999E-2</v>
      </c>
      <c r="J3561">
        <v>1.2999999999999999E-2</v>
      </c>
      <c r="K3561">
        <f t="shared" si="110"/>
        <v>0</v>
      </c>
      <c r="L3561">
        <v>1.2500000000000001E-2</v>
      </c>
      <c r="M3561">
        <v>1.2500000000000001E-2</v>
      </c>
      <c r="N3561">
        <f t="shared" si="111"/>
        <v>0</v>
      </c>
      <c r="O3561" t="s">
        <v>38</v>
      </c>
      <c r="P3561" t="s">
        <v>38</v>
      </c>
      <c r="Q3561" s="18" t="s">
        <v>38</v>
      </c>
      <c r="R3561" s="18">
        <v>7.3719999999999999</v>
      </c>
      <c r="S3561" s="18" t="s">
        <v>38</v>
      </c>
      <c r="T3561" s="23" t="s">
        <v>38</v>
      </c>
      <c r="U3561" s="18" t="s">
        <v>38</v>
      </c>
    </row>
    <row r="3562" spans="6:21" x14ac:dyDescent="0.2">
      <c r="F3562" s="10">
        <v>26893</v>
      </c>
      <c r="G3562">
        <v>1.2500000000000001E-2</v>
      </c>
      <c r="H3562" t="s">
        <v>38</v>
      </c>
      <c r="I3562">
        <v>1.2999999999999999E-2</v>
      </c>
      <c r="J3562">
        <v>1.2999999999999999E-2</v>
      </c>
      <c r="K3562">
        <f t="shared" si="110"/>
        <v>0</v>
      </c>
      <c r="L3562">
        <v>1.2500000000000001E-2</v>
      </c>
      <c r="M3562">
        <v>1.2500000000000001E-2</v>
      </c>
      <c r="N3562">
        <f t="shared" si="111"/>
        <v>0</v>
      </c>
      <c r="O3562" t="s">
        <v>38</v>
      </c>
      <c r="P3562" t="s">
        <v>38</v>
      </c>
      <c r="Q3562" s="18" t="s">
        <v>38</v>
      </c>
      <c r="R3562" s="18">
        <v>7.282</v>
      </c>
      <c r="S3562" s="18" t="s">
        <v>38</v>
      </c>
      <c r="T3562" s="23" t="s">
        <v>38</v>
      </c>
      <c r="U3562" s="18" t="s">
        <v>38</v>
      </c>
    </row>
    <row r="3563" spans="6:21" x14ac:dyDescent="0.2">
      <c r="F3563" s="10">
        <v>26896</v>
      </c>
      <c r="G3563">
        <v>1.2500000000000001E-2</v>
      </c>
      <c r="H3563" t="s">
        <v>38</v>
      </c>
      <c r="I3563">
        <v>1.2999999999999999E-2</v>
      </c>
      <c r="J3563">
        <v>1.2999999999999999E-2</v>
      </c>
      <c r="K3563">
        <f t="shared" si="110"/>
        <v>0</v>
      </c>
      <c r="L3563">
        <v>1.2500000000000001E-2</v>
      </c>
      <c r="M3563">
        <v>1.2500000000000001E-2</v>
      </c>
      <c r="N3563">
        <f t="shared" si="111"/>
        <v>0</v>
      </c>
      <c r="O3563" t="s">
        <v>38</v>
      </c>
      <c r="P3563" t="s">
        <v>38</v>
      </c>
      <c r="Q3563" s="18" t="s">
        <v>38</v>
      </c>
      <c r="R3563" s="18">
        <v>7.3819999999999997</v>
      </c>
      <c r="S3563" s="18" t="s">
        <v>38</v>
      </c>
      <c r="T3563" s="23" t="s">
        <v>38</v>
      </c>
      <c r="U3563" s="18" t="s">
        <v>38</v>
      </c>
    </row>
    <row r="3564" spans="6:21" x14ac:dyDescent="0.2">
      <c r="F3564" s="10">
        <v>26897</v>
      </c>
      <c r="G3564">
        <v>1.2500000000000001E-2</v>
      </c>
      <c r="H3564" t="s">
        <v>38</v>
      </c>
      <c r="I3564">
        <v>1.2999999999999999E-2</v>
      </c>
      <c r="J3564">
        <v>1.2999999999999999E-2</v>
      </c>
      <c r="K3564">
        <f t="shared" si="110"/>
        <v>0</v>
      </c>
      <c r="L3564">
        <v>1.2500000000000001E-2</v>
      </c>
      <c r="M3564">
        <v>1.2500000000000001E-2</v>
      </c>
      <c r="N3564">
        <f t="shared" si="111"/>
        <v>0</v>
      </c>
      <c r="O3564" t="s">
        <v>38</v>
      </c>
      <c r="P3564" t="s">
        <v>38</v>
      </c>
      <c r="Q3564" s="18" t="s">
        <v>38</v>
      </c>
      <c r="R3564" s="18">
        <v>7.3620000000000001</v>
      </c>
      <c r="S3564" s="18" t="s">
        <v>38</v>
      </c>
      <c r="T3564" s="23" t="s">
        <v>38</v>
      </c>
      <c r="U3564" s="18" t="s">
        <v>38</v>
      </c>
    </row>
    <row r="3565" spans="6:21" x14ac:dyDescent="0.2">
      <c r="F3565" s="10">
        <v>26898</v>
      </c>
      <c r="G3565">
        <v>1.2500000000000001E-2</v>
      </c>
      <c r="H3565" t="s">
        <v>38</v>
      </c>
      <c r="I3565">
        <v>1.2999999999999999E-2</v>
      </c>
      <c r="J3565">
        <v>1.2999999999999999E-2</v>
      </c>
      <c r="K3565">
        <f t="shared" si="110"/>
        <v>0</v>
      </c>
      <c r="L3565">
        <v>1.2500000000000001E-2</v>
      </c>
      <c r="M3565">
        <v>1.2500000000000001E-2</v>
      </c>
      <c r="N3565">
        <f t="shared" si="111"/>
        <v>0</v>
      </c>
      <c r="O3565" t="s">
        <v>38</v>
      </c>
      <c r="P3565" t="s">
        <v>38</v>
      </c>
      <c r="Q3565" s="18" t="s">
        <v>38</v>
      </c>
      <c r="R3565" s="18">
        <v>7.3920000000000003</v>
      </c>
      <c r="S3565" s="18" t="s">
        <v>38</v>
      </c>
      <c r="T3565" s="23" t="s">
        <v>38</v>
      </c>
      <c r="U3565" s="18" t="s">
        <v>38</v>
      </c>
    </row>
    <row r="3566" spans="6:21" x14ac:dyDescent="0.2">
      <c r="F3566" s="10">
        <v>26899</v>
      </c>
      <c r="G3566">
        <v>1.2500000000000001E-2</v>
      </c>
      <c r="H3566" t="s">
        <v>38</v>
      </c>
      <c r="I3566">
        <v>1.2999999999999999E-2</v>
      </c>
      <c r="J3566">
        <v>1.2999999999999999E-2</v>
      </c>
      <c r="K3566">
        <f t="shared" si="110"/>
        <v>0</v>
      </c>
      <c r="L3566">
        <v>1.2500000000000001E-2</v>
      </c>
      <c r="M3566">
        <v>1.2500000000000001E-2</v>
      </c>
      <c r="N3566">
        <f t="shared" si="111"/>
        <v>0</v>
      </c>
      <c r="O3566" t="s">
        <v>38</v>
      </c>
      <c r="P3566" t="s">
        <v>38</v>
      </c>
      <c r="Q3566" s="18" t="s">
        <v>38</v>
      </c>
      <c r="R3566" s="18">
        <v>7.3120000000000003</v>
      </c>
      <c r="S3566" s="18" t="s">
        <v>38</v>
      </c>
      <c r="T3566" s="23" t="s">
        <v>38</v>
      </c>
      <c r="U3566" s="18" t="s">
        <v>38</v>
      </c>
    </row>
    <row r="3567" spans="6:21" x14ac:dyDescent="0.2">
      <c r="F3567" s="10">
        <v>26900</v>
      </c>
      <c r="G3567">
        <v>1.2500000000000001E-2</v>
      </c>
      <c r="H3567" t="s">
        <v>38</v>
      </c>
      <c r="I3567">
        <v>1.2999999999999999E-2</v>
      </c>
      <c r="J3567">
        <v>1.2999999999999999E-2</v>
      </c>
      <c r="K3567">
        <f t="shared" si="110"/>
        <v>0</v>
      </c>
      <c r="L3567">
        <v>1.2500000000000001E-2</v>
      </c>
      <c r="M3567">
        <v>1.2500000000000001E-2</v>
      </c>
      <c r="N3567">
        <f t="shared" si="111"/>
        <v>0</v>
      </c>
      <c r="O3567" t="s">
        <v>38</v>
      </c>
      <c r="P3567" t="s">
        <v>38</v>
      </c>
      <c r="Q3567" s="18" t="s">
        <v>38</v>
      </c>
      <c r="R3567" s="18">
        <v>7.2320000000000002</v>
      </c>
      <c r="S3567" s="18" t="s">
        <v>38</v>
      </c>
      <c r="T3567" s="23" t="s">
        <v>38</v>
      </c>
      <c r="U3567" s="18" t="s">
        <v>38</v>
      </c>
    </row>
    <row r="3568" spans="6:21" x14ac:dyDescent="0.2">
      <c r="F3568" s="10">
        <v>26903</v>
      </c>
      <c r="G3568">
        <v>1.2500000000000001E-2</v>
      </c>
      <c r="H3568" t="s">
        <v>38</v>
      </c>
      <c r="I3568">
        <v>1.2999999999999999E-2</v>
      </c>
      <c r="J3568">
        <v>1.2999999999999999E-2</v>
      </c>
      <c r="K3568">
        <f t="shared" si="110"/>
        <v>0</v>
      </c>
      <c r="L3568">
        <v>1.2500000000000001E-2</v>
      </c>
      <c r="M3568">
        <v>1.2500000000000001E-2</v>
      </c>
      <c r="N3568">
        <f t="shared" si="111"/>
        <v>0</v>
      </c>
      <c r="O3568" t="s">
        <v>38</v>
      </c>
      <c r="P3568" t="s">
        <v>38</v>
      </c>
      <c r="Q3568" s="18" t="s">
        <v>38</v>
      </c>
      <c r="R3568" s="18">
        <v>7.2620000000000005</v>
      </c>
      <c r="S3568" s="18" t="s">
        <v>38</v>
      </c>
      <c r="T3568" s="23" t="s">
        <v>38</v>
      </c>
      <c r="U3568" s="18" t="s">
        <v>38</v>
      </c>
    </row>
    <row r="3569" spans="6:21" x14ac:dyDescent="0.2">
      <c r="F3569" s="10">
        <v>26904</v>
      </c>
      <c r="G3569">
        <v>1.2500000000000001E-2</v>
      </c>
      <c r="H3569" t="s">
        <v>38</v>
      </c>
      <c r="I3569">
        <v>1.2999999999999999E-2</v>
      </c>
      <c r="J3569">
        <v>1.2999999999999999E-2</v>
      </c>
      <c r="K3569">
        <f t="shared" si="110"/>
        <v>0</v>
      </c>
      <c r="L3569">
        <v>1.2500000000000001E-2</v>
      </c>
      <c r="M3569">
        <v>1.2500000000000001E-2</v>
      </c>
      <c r="N3569">
        <f t="shared" si="111"/>
        <v>0</v>
      </c>
      <c r="O3569" t="s">
        <v>38</v>
      </c>
      <c r="P3569" t="s">
        <v>38</v>
      </c>
      <c r="Q3569" s="18" t="s">
        <v>38</v>
      </c>
      <c r="R3569" s="18">
        <v>7.2919999999999998</v>
      </c>
      <c r="S3569" s="18" t="s">
        <v>38</v>
      </c>
      <c r="T3569" s="23" t="s">
        <v>38</v>
      </c>
      <c r="U3569" s="18" t="s">
        <v>38</v>
      </c>
    </row>
    <row r="3570" spans="6:21" x14ac:dyDescent="0.2">
      <c r="F3570" s="10">
        <v>26905</v>
      </c>
      <c r="G3570">
        <v>1.2500000000000001E-2</v>
      </c>
      <c r="H3570" t="s">
        <v>38</v>
      </c>
      <c r="I3570">
        <v>1.2999999999999999E-2</v>
      </c>
      <c r="J3570">
        <v>1.2999999999999999E-2</v>
      </c>
      <c r="K3570">
        <f t="shared" si="110"/>
        <v>0</v>
      </c>
      <c r="L3570">
        <v>1.2500000000000001E-2</v>
      </c>
      <c r="M3570">
        <v>1.2500000000000001E-2</v>
      </c>
      <c r="N3570">
        <f t="shared" si="111"/>
        <v>0</v>
      </c>
      <c r="O3570" t="s">
        <v>38</v>
      </c>
      <c r="P3570" t="s">
        <v>38</v>
      </c>
      <c r="Q3570" s="18" t="s">
        <v>38</v>
      </c>
      <c r="R3570" s="18">
        <v>7.2620000000000005</v>
      </c>
      <c r="S3570" s="18" t="s">
        <v>38</v>
      </c>
      <c r="T3570" s="23" t="s">
        <v>38</v>
      </c>
      <c r="U3570" s="18" t="s">
        <v>38</v>
      </c>
    </row>
    <row r="3571" spans="6:21" x14ac:dyDescent="0.2">
      <c r="F3571" s="10">
        <v>26906</v>
      </c>
      <c r="G3571">
        <v>1.2500000000000001E-2</v>
      </c>
      <c r="H3571" t="s">
        <v>38</v>
      </c>
      <c r="I3571">
        <v>1.2999999999999999E-2</v>
      </c>
      <c r="J3571">
        <v>1.2999999999999999E-2</v>
      </c>
      <c r="K3571">
        <f t="shared" si="110"/>
        <v>0</v>
      </c>
      <c r="L3571">
        <v>1.2500000000000001E-2</v>
      </c>
      <c r="M3571">
        <v>1.2500000000000001E-2</v>
      </c>
      <c r="N3571">
        <f t="shared" si="111"/>
        <v>0</v>
      </c>
      <c r="O3571" t="s">
        <v>38</v>
      </c>
      <c r="P3571" t="s">
        <v>38</v>
      </c>
      <c r="Q3571" s="18" t="s">
        <v>38</v>
      </c>
      <c r="R3571" s="18">
        <v>7.2519999999999998</v>
      </c>
      <c r="S3571" s="18" t="s">
        <v>38</v>
      </c>
      <c r="T3571" s="23" t="s">
        <v>38</v>
      </c>
      <c r="U3571" s="18" t="s">
        <v>38</v>
      </c>
    </row>
    <row r="3572" spans="6:21" x14ac:dyDescent="0.2">
      <c r="F3572" s="10">
        <v>26907</v>
      </c>
      <c r="G3572">
        <v>1.2500000000000001E-2</v>
      </c>
      <c r="H3572" t="s">
        <v>38</v>
      </c>
      <c r="I3572">
        <v>1.2999999999999999E-2</v>
      </c>
      <c r="J3572">
        <v>1.2999999999999999E-2</v>
      </c>
      <c r="K3572">
        <f t="shared" si="110"/>
        <v>0</v>
      </c>
      <c r="L3572">
        <v>1.2500000000000001E-2</v>
      </c>
      <c r="M3572">
        <v>1.2500000000000001E-2</v>
      </c>
      <c r="N3572">
        <f t="shared" si="111"/>
        <v>0</v>
      </c>
      <c r="O3572" t="s">
        <v>38</v>
      </c>
      <c r="P3572" t="s">
        <v>38</v>
      </c>
      <c r="Q3572" s="18" t="s">
        <v>38</v>
      </c>
      <c r="R3572" s="18">
        <v>7.2519999999999998</v>
      </c>
      <c r="S3572" s="18" t="s">
        <v>38</v>
      </c>
      <c r="T3572" s="23" t="s">
        <v>38</v>
      </c>
      <c r="U3572" s="18" t="s">
        <v>38</v>
      </c>
    </row>
    <row r="3573" spans="6:21" x14ac:dyDescent="0.2">
      <c r="F3573" s="10">
        <v>26910</v>
      </c>
      <c r="G3573">
        <v>1.2500000000000001E-2</v>
      </c>
      <c r="H3573" t="s">
        <v>38</v>
      </c>
      <c r="I3573">
        <v>1.2500000000000001E-2</v>
      </c>
      <c r="J3573">
        <v>1.2500000000000001E-2</v>
      </c>
      <c r="K3573">
        <f t="shared" si="110"/>
        <v>0</v>
      </c>
      <c r="L3573">
        <v>1.2500000000000001E-2</v>
      </c>
      <c r="M3573">
        <v>1.2500000000000001E-2</v>
      </c>
      <c r="N3573">
        <f t="shared" si="111"/>
        <v>0</v>
      </c>
      <c r="O3573" t="s">
        <v>38</v>
      </c>
      <c r="P3573" t="s">
        <v>38</v>
      </c>
      <c r="Q3573" s="18" t="s">
        <v>38</v>
      </c>
      <c r="R3573" s="18">
        <v>7.2519999999999998</v>
      </c>
      <c r="S3573" s="18" t="s">
        <v>38</v>
      </c>
      <c r="T3573" s="23" t="s">
        <v>38</v>
      </c>
      <c r="U3573" s="18" t="s">
        <v>38</v>
      </c>
    </row>
    <row r="3574" spans="6:21" x14ac:dyDescent="0.2">
      <c r="F3574" s="10">
        <v>26911</v>
      </c>
      <c r="G3574">
        <v>1.2500000000000001E-2</v>
      </c>
      <c r="H3574" t="s">
        <v>38</v>
      </c>
      <c r="I3574">
        <v>1.2999999999999999E-2</v>
      </c>
      <c r="J3574">
        <v>1.2999999999999999E-2</v>
      </c>
      <c r="K3574">
        <f t="shared" si="110"/>
        <v>0</v>
      </c>
      <c r="L3574">
        <v>1.2500000000000001E-2</v>
      </c>
      <c r="M3574">
        <v>1.2500000000000001E-2</v>
      </c>
      <c r="N3574">
        <f t="shared" si="111"/>
        <v>0</v>
      </c>
      <c r="O3574" t="s">
        <v>38</v>
      </c>
      <c r="P3574" t="s">
        <v>38</v>
      </c>
      <c r="Q3574" s="18" t="s">
        <v>38</v>
      </c>
      <c r="R3574" s="18">
        <v>7.2119999999999997</v>
      </c>
      <c r="S3574" s="18" t="s">
        <v>38</v>
      </c>
      <c r="T3574" s="23" t="s">
        <v>38</v>
      </c>
      <c r="U3574" s="18" t="s">
        <v>38</v>
      </c>
    </row>
    <row r="3575" spans="6:21" x14ac:dyDescent="0.2">
      <c r="F3575" s="10">
        <v>26912</v>
      </c>
      <c r="G3575">
        <v>1.2500000000000001E-2</v>
      </c>
      <c r="H3575" t="s">
        <v>38</v>
      </c>
      <c r="I3575">
        <v>1.2999999999999999E-2</v>
      </c>
      <c r="J3575">
        <v>1.2999999999999999E-2</v>
      </c>
      <c r="K3575">
        <f t="shared" si="110"/>
        <v>0</v>
      </c>
      <c r="L3575">
        <v>1.2500000000000001E-2</v>
      </c>
      <c r="M3575">
        <v>1.2500000000000001E-2</v>
      </c>
      <c r="N3575">
        <f t="shared" si="111"/>
        <v>0</v>
      </c>
      <c r="O3575" t="s">
        <v>38</v>
      </c>
      <c r="P3575" t="s">
        <v>38</v>
      </c>
      <c r="Q3575" s="18" t="s">
        <v>38</v>
      </c>
      <c r="R3575" s="18">
        <v>7.1120000000000001</v>
      </c>
      <c r="S3575" s="18" t="s">
        <v>38</v>
      </c>
      <c r="T3575" s="23" t="s">
        <v>38</v>
      </c>
      <c r="U3575" s="18" t="s">
        <v>38</v>
      </c>
    </row>
    <row r="3576" spans="6:21" x14ac:dyDescent="0.2">
      <c r="F3576" s="10">
        <v>26913</v>
      </c>
      <c r="G3576">
        <v>1.2500000000000001E-2</v>
      </c>
      <c r="H3576" t="s">
        <v>38</v>
      </c>
      <c r="I3576">
        <v>1.2999999999999999E-2</v>
      </c>
      <c r="J3576">
        <v>1.2999999999999999E-2</v>
      </c>
      <c r="K3576">
        <f t="shared" si="110"/>
        <v>0</v>
      </c>
      <c r="L3576">
        <v>1.2500000000000001E-2</v>
      </c>
      <c r="M3576">
        <v>1.2500000000000001E-2</v>
      </c>
      <c r="N3576">
        <f t="shared" si="111"/>
        <v>0</v>
      </c>
      <c r="O3576" t="s">
        <v>38</v>
      </c>
      <c r="P3576" t="s">
        <v>38</v>
      </c>
      <c r="Q3576" s="18" t="s">
        <v>38</v>
      </c>
      <c r="R3576" s="18">
        <v>7.1020000000000003</v>
      </c>
      <c r="S3576" s="18" t="s">
        <v>38</v>
      </c>
      <c r="T3576" s="23" t="s">
        <v>38</v>
      </c>
      <c r="U3576" s="18" t="s">
        <v>38</v>
      </c>
    </row>
    <row r="3577" spans="6:21" x14ac:dyDescent="0.2">
      <c r="F3577" s="10">
        <v>26914</v>
      </c>
      <c r="G3577">
        <v>1.2500000000000001E-2</v>
      </c>
      <c r="H3577" t="s">
        <v>38</v>
      </c>
      <c r="I3577">
        <v>1.2999999999999999E-2</v>
      </c>
      <c r="J3577">
        <v>1.2999999999999999E-2</v>
      </c>
      <c r="K3577">
        <f t="shared" si="110"/>
        <v>0</v>
      </c>
      <c r="L3577">
        <v>1.2500000000000001E-2</v>
      </c>
      <c r="M3577">
        <v>1.2500000000000001E-2</v>
      </c>
      <c r="N3577">
        <f t="shared" si="111"/>
        <v>0</v>
      </c>
      <c r="O3577" t="s">
        <v>38</v>
      </c>
      <c r="P3577" t="s">
        <v>38</v>
      </c>
      <c r="Q3577" s="18" t="s">
        <v>38</v>
      </c>
      <c r="R3577" s="18">
        <v>7.1120000000000001</v>
      </c>
      <c r="S3577" s="18" t="s">
        <v>38</v>
      </c>
      <c r="T3577" s="23" t="s">
        <v>38</v>
      </c>
      <c r="U3577" s="18" t="s">
        <v>38</v>
      </c>
    </row>
    <row r="3578" spans="6:21" x14ac:dyDescent="0.2">
      <c r="F3578" s="10">
        <v>26917</v>
      </c>
      <c r="G3578">
        <v>1.2500000000000001E-2</v>
      </c>
      <c r="H3578" t="s">
        <v>38</v>
      </c>
      <c r="I3578">
        <v>1.2999999999999999E-2</v>
      </c>
      <c r="J3578">
        <v>1.2999999999999999E-2</v>
      </c>
      <c r="K3578">
        <f t="shared" si="110"/>
        <v>0</v>
      </c>
      <c r="L3578">
        <v>1.2500000000000001E-2</v>
      </c>
      <c r="M3578">
        <v>1.2500000000000001E-2</v>
      </c>
      <c r="N3578">
        <f t="shared" si="111"/>
        <v>0</v>
      </c>
      <c r="O3578" t="s">
        <v>38</v>
      </c>
      <c r="P3578" t="s">
        <v>38</v>
      </c>
      <c r="Q3578" s="18" t="s">
        <v>38</v>
      </c>
      <c r="R3578" s="18">
        <v>7.1619999999999999</v>
      </c>
      <c r="S3578" s="18" t="s">
        <v>38</v>
      </c>
      <c r="T3578" s="23" t="s">
        <v>38</v>
      </c>
      <c r="U3578" s="18" t="s">
        <v>38</v>
      </c>
    </row>
    <row r="3579" spans="6:21" x14ac:dyDescent="0.2">
      <c r="F3579" s="10">
        <v>26918</v>
      </c>
      <c r="G3579">
        <v>1.2500000000000001E-2</v>
      </c>
      <c r="H3579" t="s">
        <v>38</v>
      </c>
      <c r="I3579">
        <v>1.2999999999999999E-2</v>
      </c>
      <c r="J3579">
        <v>1.2999999999999999E-2</v>
      </c>
      <c r="K3579">
        <f t="shared" si="110"/>
        <v>0</v>
      </c>
      <c r="L3579">
        <v>1.2500000000000001E-2</v>
      </c>
      <c r="M3579">
        <v>1.2500000000000001E-2</v>
      </c>
      <c r="N3579">
        <f t="shared" si="111"/>
        <v>0</v>
      </c>
      <c r="O3579" t="s">
        <v>38</v>
      </c>
      <c r="P3579" t="s">
        <v>38</v>
      </c>
      <c r="Q3579" s="18" t="s">
        <v>38</v>
      </c>
      <c r="R3579" s="18">
        <v>7.1920000000000002</v>
      </c>
      <c r="S3579" s="18" t="s">
        <v>38</v>
      </c>
      <c r="T3579" s="23" t="s">
        <v>38</v>
      </c>
      <c r="U3579" s="18" t="s">
        <v>38</v>
      </c>
    </row>
    <row r="3580" spans="6:21" x14ac:dyDescent="0.2">
      <c r="F3580" s="10">
        <v>26919</v>
      </c>
      <c r="G3580">
        <v>1.2500000000000001E-2</v>
      </c>
      <c r="H3580" t="s">
        <v>38</v>
      </c>
      <c r="I3580">
        <v>1.2999999999999999E-2</v>
      </c>
      <c r="J3580">
        <v>1.2999999999999999E-2</v>
      </c>
      <c r="K3580">
        <f t="shared" si="110"/>
        <v>0</v>
      </c>
      <c r="L3580">
        <v>1.2500000000000001E-2</v>
      </c>
      <c r="M3580">
        <v>1.2500000000000001E-2</v>
      </c>
      <c r="N3580">
        <f t="shared" si="111"/>
        <v>0</v>
      </c>
      <c r="O3580" t="s">
        <v>38</v>
      </c>
      <c r="P3580" t="s">
        <v>38</v>
      </c>
      <c r="Q3580" s="18" t="s">
        <v>38</v>
      </c>
      <c r="R3580" s="18">
        <v>7.202</v>
      </c>
      <c r="S3580" s="18" t="s">
        <v>38</v>
      </c>
      <c r="T3580" s="23" t="s">
        <v>38</v>
      </c>
      <c r="U3580" s="18" t="s">
        <v>38</v>
      </c>
    </row>
    <row r="3581" spans="6:21" x14ac:dyDescent="0.2">
      <c r="F3581" s="10">
        <v>26920</v>
      </c>
      <c r="G3581">
        <v>1.2500000000000001E-2</v>
      </c>
      <c r="H3581" t="s">
        <v>38</v>
      </c>
      <c r="I3581">
        <v>1.2999999999999999E-2</v>
      </c>
      <c r="J3581">
        <v>1.2999999999999999E-2</v>
      </c>
      <c r="K3581">
        <f t="shared" si="110"/>
        <v>0</v>
      </c>
      <c r="L3581">
        <v>1.2500000000000001E-2</v>
      </c>
      <c r="M3581">
        <v>1.2500000000000001E-2</v>
      </c>
      <c r="N3581">
        <f t="shared" si="111"/>
        <v>0</v>
      </c>
      <c r="O3581" t="s">
        <v>38</v>
      </c>
      <c r="P3581" t="s">
        <v>38</v>
      </c>
      <c r="Q3581" s="18" t="s">
        <v>38</v>
      </c>
      <c r="R3581" s="18">
        <v>7.2119999999999997</v>
      </c>
      <c r="S3581" s="18" t="s">
        <v>38</v>
      </c>
      <c r="T3581" s="23" t="s">
        <v>38</v>
      </c>
      <c r="U3581" s="18" t="s">
        <v>38</v>
      </c>
    </row>
    <row r="3582" spans="6:21" x14ac:dyDescent="0.2">
      <c r="F3582" s="10">
        <v>26921</v>
      </c>
      <c r="G3582">
        <v>1.2500000000000001E-2</v>
      </c>
      <c r="H3582" t="s">
        <v>38</v>
      </c>
      <c r="I3582">
        <v>1.2999999999999999E-2</v>
      </c>
      <c r="J3582">
        <v>1.2999999999999999E-2</v>
      </c>
      <c r="K3582">
        <f t="shared" si="110"/>
        <v>0</v>
      </c>
      <c r="L3582">
        <v>1.2500000000000001E-2</v>
      </c>
      <c r="M3582">
        <v>1.2500000000000001E-2</v>
      </c>
      <c r="N3582">
        <f t="shared" si="111"/>
        <v>0</v>
      </c>
      <c r="O3582" t="s">
        <v>38</v>
      </c>
      <c r="P3582" t="s">
        <v>38</v>
      </c>
      <c r="Q3582" s="18" t="s">
        <v>38</v>
      </c>
      <c r="R3582" s="18">
        <v>7.2119999999999997</v>
      </c>
      <c r="S3582" s="18" t="s">
        <v>38</v>
      </c>
      <c r="T3582" s="23" t="s">
        <v>38</v>
      </c>
      <c r="U3582" s="18" t="s">
        <v>38</v>
      </c>
    </row>
    <row r="3583" spans="6:21" x14ac:dyDescent="0.2">
      <c r="F3583" s="10">
        <v>26924</v>
      </c>
      <c r="G3583">
        <v>1.2500000000000001E-2</v>
      </c>
      <c r="H3583" t="s">
        <v>38</v>
      </c>
      <c r="I3583">
        <v>1.2999999999999999E-2</v>
      </c>
      <c r="J3583">
        <v>1.2999999999999999E-2</v>
      </c>
      <c r="K3583">
        <f t="shared" si="110"/>
        <v>0</v>
      </c>
      <c r="L3583">
        <v>1.2500000000000001E-2</v>
      </c>
      <c r="M3583">
        <v>1.2500000000000001E-2</v>
      </c>
      <c r="N3583">
        <f t="shared" si="111"/>
        <v>0</v>
      </c>
      <c r="O3583" t="s">
        <v>38</v>
      </c>
      <c r="P3583" t="s">
        <v>38</v>
      </c>
      <c r="Q3583" s="18" t="s">
        <v>38</v>
      </c>
      <c r="R3583" s="18">
        <v>7.1619999999999999</v>
      </c>
      <c r="S3583" s="18" t="s">
        <v>38</v>
      </c>
      <c r="T3583" s="23" t="s">
        <v>38</v>
      </c>
      <c r="U3583" s="18" t="s">
        <v>38</v>
      </c>
    </row>
    <row r="3584" spans="6:21" x14ac:dyDescent="0.2">
      <c r="F3584" s="10">
        <v>26925</v>
      </c>
      <c r="G3584">
        <v>1.2500000000000001E-2</v>
      </c>
      <c r="H3584" t="s">
        <v>38</v>
      </c>
      <c r="I3584">
        <v>1.2999999999999999E-2</v>
      </c>
      <c r="J3584">
        <v>1.2999999999999999E-2</v>
      </c>
      <c r="K3584">
        <f t="shared" si="110"/>
        <v>0</v>
      </c>
      <c r="L3584">
        <v>1.2500000000000001E-2</v>
      </c>
      <c r="M3584">
        <v>1.2500000000000001E-2</v>
      </c>
      <c r="N3584">
        <f t="shared" si="111"/>
        <v>0</v>
      </c>
      <c r="O3584" t="s">
        <v>38</v>
      </c>
      <c r="P3584" t="s">
        <v>38</v>
      </c>
      <c r="Q3584" s="18" t="s">
        <v>38</v>
      </c>
      <c r="R3584" s="18">
        <v>7.0819999999999999</v>
      </c>
      <c r="S3584" s="18" t="s">
        <v>38</v>
      </c>
      <c r="T3584" s="23" t="s">
        <v>38</v>
      </c>
      <c r="U3584" s="18" t="s">
        <v>38</v>
      </c>
    </row>
    <row r="3585" spans="6:21" x14ac:dyDescent="0.2">
      <c r="F3585" s="10">
        <v>26926</v>
      </c>
      <c r="G3585">
        <v>1.2500000000000001E-2</v>
      </c>
      <c r="H3585" t="s">
        <v>38</v>
      </c>
      <c r="I3585">
        <v>1.2999999999999999E-2</v>
      </c>
      <c r="J3585">
        <v>1.2999999999999999E-2</v>
      </c>
      <c r="K3585">
        <f t="shared" si="110"/>
        <v>0</v>
      </c>
      <c r="L3585">
        <v>1.2500000000000001E-2</v>
      </c>
      <c r="M3585">
        <v>1.2500000000000001E-2</v>
      </c>
      <c r="N3585">
        <f t="shared" si="111"/>
        <v>0</v>
      </c>
      <c r="O3585" t="s">
        <v>38</v>
      </c>
      <c r="P3585" t="s">
        <v>38</v>
      </c>
      <c r="Q3585" s="18" t="s">
        <v>38</v>
      </c>
      <c r="R3585" s="18">
        <v>7.1020000000000003</v>
      </c>
      <c r="S3585" s="18" t="s">
        <v>38</v>
      </c>
      <c r="T3585" s="23" t="s">
        <v>38</v>
      </c>
      <c r="U3585" s="18" t="s">
        <v>38</v>
      </c>
    </row>
    <row r="3586" spans="6:21" x14ac:dyDescent="0.2">
      <c r="F3586" s="10">
        <v>26927</v>
      </c>
      <c r="G3586">
        <v>1.2500000000000001E-2</v>
      </c>
      <c r="H3586" t="s">
        <v>38</v>
      </c>
      <c r="I3586">
        <v>1.2999999999999999E-2</v>
      </c>
      <c r="J3586">
        <v>1.2999999999999999E-2</v>
      </c>
      <c r="K3586">
        <f t="shared" si="110"/>
        <v>0</v>
      </c>
      <c r="L3586">
        <v>1.2500000000000001E-2</v>
      </c>
      <c r="M3586">
        <v>1.2500000000000001E-2</v>
      </c>
      <c r="N3586">
        <f t="shared" si="111"/>
        <v>0</v>
      </c>
      <c r="O3586" t="s">
        <v>38</v>
      </c>
      <c r="P3586" t="s">
        <v>38</v>
      </c>
      <c r="Q3586" s="18" t="s">
        <v>38</v>
      </c>
      <c r="R3586" s="18">
        <v>7.0919999999999996</v>
      </c>
      <c r="S3586" s="18" t="s">
        <v>38</v>
      </c>
      <c r="T3586" s="23" t="s">
        <v>38</v>
      </c>
      <c r="U3586" s="18" t="s">
        <v>38</v>
      </c>
    </row>
    <row r="3587" spans="6:21" x14ac:dyDescent="0.2">
      <c r="F3587" s="10">
        <v>26928</v>
      </c>
      <c r="G3587">
        <v>1.2500000000000001E-2</v>
      </c>
      <c r="H3587" t="s">
        <v>38</v>
      </c>
      <c r="I3587">
        <v>1.2999999999999999E-2</v>
      </c>
      <c r="J3587">
        <v>1.2999999999999999E-2</v>
      </c>
      <c r="K3587">
        <f t="shared" si="110"/>
        <v>0</v>
      </c>
      <c r="L3587">
        <v>1.2500000000000001E-2</v>
      </c>
      <c r="M3587">
        <v>1.2500000000000001E-2</v>
      </c>
      <c r="N3587">
        <f t="shared" si="111"/>
        <v>0</v>
      </c>
      <c r="O3587" t="s">
        <v>38</v>
      </c>
      <c r="P3587" t="s">
        <v>38</v>
      </c>
      <c r="Q3587" s="18" t="s">
        <v>38</v>
      </c>
      <c r="R3587" s="18">
        <v>7.0220000000000002</v>
      </c>
      <c r="S3587" s="18" t="s">
        <v>38</v>
      </c>
      <c r="T3587" s="23" t="s">
        <v>38</v>
      </c>
      <c r="U3587" s="18" t="s">
        <v>38</v>
      </c>
    </row>
    <row r="3588" spans="6:21" x14ac:dyDescent="0.2">
      <c r="F3588" s="10">
        <v>26931</v>
      </c>
      <c r="G3588">
        <v>1.2500000000000001E-2</v>
      </c>
      <c r="H3588" t="s">
        <v>38</v>
      </c>
      <c r="I3588">
        <v>1.2999999999999999E-2</v>
      </c>
      <c r="J3588">
        <v>1.2999999999999999E-2</v>
      </c>
      <c r="K3588">
        <f t="shared" si="110"/>
        <v>0</v>
      </c>
      <c r="L3588">
        <v>1.2500000000000001E-2</v>
      </c>
      <c r="M3588">
        <v>1.2500000000000001E-2</v>
      </c>
      <c r="N3588">
        <f t="shared" si="111"/>
        <v>0</v>
      </c>
      <c r="O3588" t="s">
        <v>38</v>
      </c>
      <c r="P3588" t="s">
        <v>38</v>
      </c>
      <c r="Q3588" s="18" t="s">
        <v>38</v>
      </c>
      <c r="R3588" s="18">
        <v>7.0019999999999998</v>
      </c>
      <c r="S3588" s="18" t="s">
        <v>38</v>
      </c>
      <c r="T3588" s="23" t="s">
        <v>38</v>
      </c>
      <c r="U3588" s="18" t="s">
        <v>38</v>
      </c>
    </row>
    <row r="3589" spans="6:21" x14ac:dyDescent="0.2">
      <c r="F3589" s="10">
        <v>26932</v>
      </c>
      <c r="G3589">
        <v>1.2500000000000001E-2</v>
      </c>
      <c r="H3589" t="s">
        <v>38</v>
      </c>
      <c r="I3589">
        <v>1.2999999999999999E-2</v>
      </c>
      <c r="J3589">
        <v>1.2999999999999999E-2</v>
      </c>
      <c r="K3589">
        <f t="shared" si="110"/>
        <v>0</v>
      </c>
      <c r="L3589">
        <v>1.2500000000000001E-2</v>
      </c>
      <c r="M3589">
        <v>1.2500000000000001E-2</v>
      </c>
      <c r="N3589">
        <f t="shared" si="111"/>
        <v>0</v>
      </c>
      <c r="O3589" t="s">
        <v>38</v>
      </c>
      <c r="P3589" t="s">
        <v>38</v>
      </c>
      <c r="Q3589" s="18" t="s">
        <v>38</v>
      </c>
      <c r="R3589" s="18">
        <v>6.9619999999999997</v>
      </c>
      <c r="S3589" s="18" t="s">
        <v>38</v>
      </c>
      <c r="T3589" s="23" t="s">
        <v>38</v>
      </c>
      <c r="U3589" s="18" t="s">
        <v>38</v>
      </c>
    </row>
    <row r="3590" spans="6:21" x14ac:dyDescent="0.2">
      <c r="F3590" s="10">
        <v>26933</v>
      </c>
      <c r="G3590">
        <v>1.2500000000000001E-2</v>
      </c>
      <c r="H3590" t="s">
        <v>38</v>
      </c>
      <c r="I3590">
        <v>1.2999999999999999E-2</v>
      </c>
      <c r="J3590">
        <v>1.2999999999999999E-2</v>
      </c>
      <c r="K3590">
        <f t="shared" si="110"/>
        <v>0</v>
      </c>
      <c r="L3590">
        <v>1.2500000000000001E-2</v>
      </c>
      <c r="M3590">
        <v>1.2500000000000001E-2</v>
      </c>
      <c r="N3590">
        <f t="shared" si="111"/>
        <v>0</v>
      </c>
      <c r="O3590" t="s">
        <v>38</v>
      </c>
      <c r="P3590" t="s">
        <v>38</v>
      </c>
      <c r="Q3590" s="18" t="s">
        <v>38</v>
      </c>
      <c r="R3590" s="18">
        <v>6.9719999999999995</v>
      </c>
      <c r="S3590" s="18" t="s">
        <v>38</v>
      </c>
      <c r="T3590" s="23" t="s">
        <v>38</v>
      </c>
      <c r="U3590" s="18" t="s">
        <v>38</v>
      </c>
    </row>
    <row r="3591" spans="6:21" x14ac:dyDescent="0.2">
      <c r="F3591" s="10">
        <v>26934</v>
      </c>
      <c r="G3591">
        <v>1.2500000000000001E-2</v>
      </c>
      <c r="H3591" t="s">
        <v>38</v>
      </c>
      <c r="I3591">
        <v>1.2999999999999999E-2</v>
      </c>
      <c r="J3591">
        <v>1.2999999999999999E-2</v>
      </c>
      <c r="K3591">
        <f t="shared" ref="K3591:K3654" si="112">IF(ISERROR(J3591-I3591),"",J3591-I3591)</f>
        <v>0</v>
      </c>
      <c r="L3591">
        <v>1.2500000000000001E-2</v>
      </c>
      <c r="M3591">
        <v>1.2500000000000001E-2</v>
      </c>
      <c r="N3591">
        <f t="shared" si="111"/>
        <v>0</v>
      </c>
      <c r="O3591" t="s">
        <v>38</v>
      </c>
      <c r="P3591" t="s">
        <v>38</v>
      </c>
      <c r="Q3591" s="18" t="s">
        <v>38</v>
      </c>
      <c r="R3591" s="18">
        <v>6.9420000000000002</v>
      </c>
      <c r="S3591" s="18" t="s">
        <v>38</v>
      </c>
      <c r="T3591" s="23" t="s">
        <v>38</v>
      </c>
      <c r="U3591" s="18" t="s">
        <v>38</v>
      </c>
    </row>
    <row r="3592" spans="6:21" x14ac:dyDescent="0.2">
      <c r="F3592" s="10">
        <v>26935</v>
      </c>
      <c r="G3592">
        <v>1.2500000000000001E-2</v>
      </c>
      <c r="H3592" t="s">
        <v>38</v>
      </c>
      <c r="I3592">
        <v>1.2999999999999999E-2</v>
      </c>
      <c r="J3592">
        <v>1.2999999999999999E-2</v>
      </c>
      <c r="K3592">
        <f t="shared" si="112"/>
        <v>0</v>
      </c>
      <c r="L3592">
        <v>1.2500000000000001E-2</v>
      </c>
      <c r="M3592">
        <v>1.2500000000000001E-2</v>
      </c>
      <c r="N3592">
        <f t="shared" ref="N3592:N3655" si="113">IF(ISERROR(M3592-L3592),"",M3592-L3592)</f>
        <v>0</v>
      </c>
      <c r="O3592" t="s">
        <v>38</v>
      </c>
      <c r="P3592" t="s">
        <v>38</v>
      </c>
      <c r="Q3592" s="18" t="s">
        <v>38</v>
      </c>
      <c r="R3592" s="18">
        <v>6.9020000000000001</v>
      </c>
      <c r="S3592" s="18" t="s">
        <v>38</v>
      </c>
      <c r="T3592" s="23" t="s">
        <v>38</v>
      </c>
      <c r="U3592" s="18" t="s">
        <v>38</v>
      </c>
    </row>
    <row r="3593" spans="6:21" x14ac:dyDescent="0.2">
      <c r="F3593" s="10">
        <v>26938</v>
      </c>
      <c r="G3593">
        <v>1.2500000000000001E-2</v>
      </c>
      <c r="H3593" t="s">
        <v>38</v>
      </c>
      <c r="I3593">
        <v>1.2999999999999999E-2</v>
      </c>
      <c r="J3593">
        <v>1.2999999999999999E-2</v>
      </c>
      <c r="K3593">
        <f t="shared" si="112"/>
        <v>0</v>
      </c>
      <c r="L3593">
        <v>1.2500000000000001E-2</v>
      </c>
      <c r="M3593">
        <v>1.2500000000000001E-2</v>
      </c>
      <c r="N3593">
        <f t="shared" si="113"/>
        <v>0</v>
      </c>
      <c r="O3593" t="s">
        <v>38</v>
      </c>
      <c r="P3593" t="s">
        <v>38</v>
      </c>
      <c r="Q3593" s="18" t="s">
        <v>38</v>
      </c>
      <c r="R3593" s="18">
        <v>6.9119999999999999</v>
      </c>
      <c r="S3593" s="18" t="s">
        <v>38</v>
      </c>
      <c r="T3593" s="23" t="s">
        <v>38</v>
      </c>
      <c r="U3593" s="18" t="s">
        <v>38</v>
      </c>
    </row>
    <row r="3594" spans="6:21" x14ac:dyDescent="0.2">
      <c r="F3594" s="10">
        <v>26939</v>
      </c>
      <c r="G3594">
        <v>1.2500000000000001E-2</v>
      </c>
      <c r="H3594" t="s">
        <v>38</v>
      </c>
      <c r="I3594">
        <v>1.2999999999999999E-2</v>
      </c>
      <c r="J3594">
        <v>1.2999999999999999E-2</v>
      </c>
      <c r="K3594">
        <f t="shared" si="112"/>
        <v>0</v>
      </c>
      <c r="L3594">
        <v>1.2500000000000001E-2</v>
      </c>
      <c r="M3594">
        <v>1.2500000000000001E-2</v>
      </c>
      <c r="N3594">
        <f t="shared" si="113"/>
        <v>0</v>
      </c>
      <c r="O3594" t="s">
        <v>38</v>
      </c>
      <c r="P3594" t="s">
        <v>38</v>
      </c>
      <c r="Q3594" s="18" t="s">
        <v>38</v>
      </c>
      <c r="R3594" s="18">
        <v>6.8920000000000003</v>
      </c>
      <c r="S3594" s="18" t="s">
        <v>38</v>
      </c>
      <c r="T3594" s="23" t="s">
        <v>38</v>
      </c>
      <c r="U3594" s="18" t="s">
        <v>38</v>
      </c>
    </row>
    <row r="3595" spans="6:21" x14ac:dyDescent="0.2">
      <c r="F3595" s="10">
        <v>26940</v>
      </c>
      <c r="G3595">
        <v>1.2500000000000001E-2</v>
      </c>
      <c r="H3595" t="s">
        <v>38</v>
      </c>
      <c r="I3595">
        <v>1.2999999999999999E-2</v>
      </c>
      <c r="J3595">
        <v>1.2999999999999999E-2</v>
      </c>
      <c r="K3595">
        <f t="shared" si="112"/>
        <v>0</v>
      </c>
      <c r="L3595">
        <v>1.2500000000000001E-2</v>
      </c>
      <c r="M3595">
        <v>1.2500000000000001E-2</v>
      </c>
      <c r="N3595">
        <f t="shared" si="113"/>
        <v>0</v>
      </c>
      <c r="O3595" t="s">
        <v>38</v>
      </c>
      <c r="P3595" t="s">
        <v>38</v>
      </c>
      <c r="Q3595" s="18" t="s">
        <v>38</v>
      </c>
      <c r="R3595" s="18">
        <v>6.9020000000000001</v>
      </c>
      <c r="S3595" s="18" t="s">
        <v>38</v>
      </c>
      <c r="T3595" s="23" t="s">
        <v>38</v>
      </c>
      <c r="U3595" s="18" t="s">
        <v>38</v>
      </c>
    </row>
    <row r="3596" spans="6:21" x14ac:dyDescent="0.2">
      <c r="F3596" s="10">
        <v>26941</v>
      </c>
      <c r="G3596">
        <v>1.2500000000000001E-2</v>
      </c>
      <c r="H3596" t="s">
        <v>38</v>
      </c>
      <c r="I3596">
        <v>1.2999999999999999E-2</v>
      </c>
      <c r="J3596">
        <v>1.2999999999999999E-2</v>
      </c>
      <c r="K3596">
        <f t="shared" si="112"/>
        <v>0</v>
      </c>
      <c r="L3596">
        <v>1.2500000000000001E-2</v>
      </c>
      <c r="M3596">
        <v>1.2500000000000001E-2</v>
      </c>
      <c r="N3596">
        <f t="shared" si="113"/>
        <v>0</v>
      </c>
      <c r="O3596" t="s">
        <v>38</v>
      </c>
      <c r="P3596" t="s">
        <v>38</v>
      </c>
      <c r="Q3596" s="18" t="s">
        <v>38</v>
      </c>
      <c r="R3596" s="18">
        <v>6.8819999999999997</v>
      </c>
      <c r="S3596" s="18" t="s">
        <v>38</v>
      </c>
      <c r="T3596" s="23" t="s">
        <v>38</v>
      </c>
      <c r="U3596" s="18" t="s">
        <v>38</v>
      </c>
    </row>
    <row r="3597" spans="6:21" x14ac:dyDescent="0.2">
      <c r="F3597" s="10">
        <v>26942</v>
      </c>
      <c r="G3597">
        <v>1.2500000000000001E-2</v>
      </c>
      <c r="H3597" t="s">
        <v>38</v>
      </c>
      <c r="I3597">
        <v>1.2999999999999999E-2</v>
      </c>
      <c r="J3597">
        <v>1.2999999999999999E-2</v>
      </c>
      <c r="K3597">
        <f t="shared" si="112"/>
        <v>0</v>
      </c>
      <c r="L3597">
        <v>1.2500000000000001E-2</v>
      </c>
      <c r="M3597">
        <v>1.2500000000000001E-2</v>
      </c>
      <c r="N3597">
        <f t="shared" si="113"/>
        <v>0</v>
      </c>
      <c r="O3597" t="s">
        <v>38</v>
      </c>
      <c r="P3597" t="s">
        <v>38</v>
      </c>
      <c r="Q3597" s="18" t="s">
        <v>38</v>
      </c>
      <c r="R3597" s="18">
        <v>6.8620000000000001</v>
      </c>
      <c r="S3597" s="18" t="s">
        <v>38</v>
      </c>
      <c r="T3597" s="23" t="s">
        <v>38</v>
      </c>
      <c r="U3597" s="18" t="s">
        <v>38</v>
      </c>
    </row>
    <row r="3598" spans="6:21" x14ac:dyDescent="0.2">
      <c r="F3598" s="10">
        <v>26945</v>
      </c>
      <c r="G3598">
        <v>1.2500000000000001E-2</v>
      </c>
      <c r="H3598" t="s">
        <v>38</v>
      </c>
      <c r="I3598">
        <v>1.2500000000000001E-2</v>
      </c>
      <c r="J3598">
        <v>1.2500000000000001E-2</v>
      </c>
      <c r="K3598">
        <f t="shared" si="112"/>
        <v>0</v>
      </c>
      <c r="L3598">
        <v>1.2500000000000001E-2</v>
      </c>
      <c r="M3598">
        <v>1.2500000000000001E-2</v>
      </c>
      <c r="N3598">
        <f t="shared" si="113"/>
        <v>0</v>
      </c>
      <c r="O3598" t="s">
        <v>38</v>
      </c>
      <c r="P3598" t="s">
        <v>38</v>
      </c>
      <c r="Q3598" s="18" t="s">
        <v>38</v>
      </c>
      <c r="R3598" s="18">
        <v>6.8620000000000001</v>
      </c>
      <c r="S3598" s="18" t="s">
        <v>38</v>
      </c>
      <c r="T3598" s="23" t="s">
        <v>38</v>
      </c>
      <c r="U3598" s="18" t="s">
        <v>38</v>
      </c>
    </row>
    <row r="3599" spans="6:21" x14ac:dyDescent="0.2">
      <c r="F3599" s="10">
        <v>26946</v>
      </c>
      <c r="G3599">
        <v>1.2500000000000001E-2</v>
      </c>
      <c r="H3599" t="s">
        <v>38</v>
      </c>
      <c r="I3599">
        <v>1.2999999999999999E-2</v>
      </c>
      <c r="J3599">
        <v>1.2999999999999999E-2</v>
      </c>
      <c r="K3599">
        <f t="shared" si="112"/>
        <v>0</v>
      </c>
      <c r="L3599">
        <v>1.2500000000000001E-2</v>
      </c>
      <c r="M3599">
        <v>1.2500000000000001E-2</v>
      </c>
      <c r="N3599">
        <f t="shared" si="113"/>
        <v>0</v>
      </c>
      <c r="O3599" t="s">
        <v>38</v>
      </c>
      <c r="P3599" t="s">
        <v>38</v>
      </c>
      <c r="Q3599" s="18" t="s">
        <v>38</v>
      </c>
      <c r="R3599" s="18">
        <v>6.782</v>
      </c>
      <c r="S3599" s="18" t="s">
        <v>38</v>
      </c>
      <c r="T3599" s="23" t="s">
        <v>38</v>
      </c>
      <c r="U3599" s="18" t="s">
        <v>38</v>
      </c>
    </row>
    <row r="3600" spans="6:21" x14ac:dyDescent="0.2">
      <c r="F3600" s="10">
        <v>26947</v>
      </c>
      <c r="G3600">
        <v>1.2500000000000001E-2</v>
      </c>
      <c r="H3600" t="s">
        <v>38</v>
      </c>
      <c r="I3600">
        <v>1.2999999999999999E-2</v>
      </c>
      <c r="J3600">
        <v>1.2999999999999999E-2</v>
      </c>
      <c r="K3600">
        <f t="shared" si="112"/>
        <v>0</v>
      </c>
      <c r="L3600">
        <v>1.2500000000000001E-2</v>
      </c>
      <c r="M3600">
        <v>1.2500000000000001E-2</v>
      </c>
      <c r="N3600">
        <f t="shared" si="113"/>
        <v>0</v>
      </c>
      <c r="O3600" t="s">
        <v>38</v>
      </c>
      <c r="P3600" t="s">
        <v>38</v>
      </c>
      <c r="Q3600" s="18" t="s">
        <v>38</v>
      </c>
      <c r="R3600" s="18">
        <v>6.7720000000000002</v>
      </c>
      <c r="S3600" s="18" t="s">
        <v>38</v>
      </c>
      <c r="T3600" s="23" t="s">
        <v>38</v>
      </c>
      <c r="U3600" s="18" t="s">
        <v>38</v>
      </c>
    </row>
    <row r="3601" spans="6:21" x14ac:dyDescent="0.2">
      <c r="F3601" s="10">
        <v>26948</v>
      </c>
      <c r="G3601">
        <v>1.2500000000000001E-2</v>
      </c>
      <c r="H3601" t="s">
        <v>38</v>
      </c>
      <c r="I3601">
        <v>1.2999999999999999E-2</v>
      </c>
      <c r="J3601">
        <v>1.2999999999999999E-2</v>
      </c>
      <c r="K3601">
        <f t="shared" si="112"/>
        <v>0</v>
      </c>
      <c r="L3601">
        <v>1.2500000000000001E-2</v>
      </c>
      <c r="M3601">
        <v>1.2500000000000001E-2</v>
      </c>
      <c r="N3601">
        <f t="shared" si="113"/>
        <v>0</v>
      </c>
      <c r="O3601" t="s">
        <v>38</v>
      </c>
      <c r="P3601" t="s">
        <v>38</v>
      </c>
      <c r="Q3601" s="18" t="s">
        <v>38</v>
      </c>
      <c r="R3601" s="18">
        <v>6.782</v>
      </c>
      <c r="S3601" s="18" t="s">
        <v>38</v>
      </c>
      <c r="T3601" s="23" t="s">
        <v>38</v>
      </c>
      <c r="U3601" s="18" t="s">
        <v>38</v>
      </c>
    </row>
    <row r="3602" spans="6:21" x14ac:dyDescent="0.2">
      <c r="F3602" s="10">
        <v>26949</v>
      </c>
      <c r="G3602">
        <v>1.2500000000000001E-2</v>
      </c>
      <c r="H3602" t="s">
        <v>38</v>
      </c>
      <c r="I3602">
        <v>1.2999999999999999E-2</v>
      </c>
      <c r="J3602">
        <v>1.2999999999999999E-2</v>
      </c>
      <c r="K3602">
        <f t="shared" si="112"/>
        <v>0</v>
      </c>
      <c r="L3602">
        <v>1.2500000000000001E-2</v>
      </c>
      <c r="M3602">
        <v>1.2500000000000001E-2</v>
      </c>
      <c r="N3602">
        <f t="shared" si="113"/>
        <v>0</v>
      </c>
      <c r="O3602" t="s">
        <v>38</v>
      </c>
      <c r="P3602" t="s">
        <v>38</v>
      </c>
      <c r="Q3602" s="18" t="s">
        <v>38</v>
      </c>
      <c r="R3602" s="18">
        <v>6.7519999999999998</v>
      </c>
      <c r="S3602" s="18" t="s">
        <v>38</v>
      </c>
      <c r="T3602" s="23" t="s">
        <v>38</v>
      </c>
      <c r="U3602" s="18" t="s">
        <v>38</v>
      </c>
    </row>
    <row r="3603" spans="6:21" x14ac:dyDescent="0.2">
      <c r="F3603" s="10">
        <v>26952</v>
      </c>
      <c r="G3603">
        <v>1.2500000000000001E-2</v>
      </c>
      <c r="H3603" t="s">
        <v>38</v>
      </c>
      <c r="I3603">
        <v>1.2999999999999999E-2</v>
      </c>
      <c r="J3603">
        <v>1.2999999999999999E-2</v>
      </c>
      <c r="K3603">
        <f t="shared" si="112"/>
        <v>0</v>
      </c>
      <c r="L3603">
        <v>1.2500000000000001E-2</v>
      </c>
      <c r="M3603">
        <v>1.2500000000000001E-2</v>
      </c>
      <c r="N3603">
        <f t="shared" si="113"/>
        <v>0</v>
      </c>
      <c r="O3603" t="s">
        <v>38</v>
      </c>
      <c r="P3603" t="s">
        <v>38</v>
      </c>
      <c r="Q3603" s="18" t="s">
        <v>38</v>
      </c>
      <c r="R3603" s="18">
        <v>6.7720000000000002</v>
      </c>
      <c r="S3603" s="18" t="s">
        <v>38</v>
      </c>
      <c r="T3603" s="23" t="s">
        <v>38</v>
      </c>
      <c r="U3603" s="18" t="s">
        <v>38</v>
      </c>
    </row>
    <row r="3604" spans="6:21" x14ac:dyDescent="0.2">
      <c r="F3604" s="10">
        <v>26953</v>
      </c>
      <c r="G3604">
        <v>1.2500000000000001E-2</v>
      </c>
      <c r="H3604" t="s">
        <v>38</v>
      </c>
      <c r="I3604">
        <v>1.2999999999999999E-2</v>
      </c>
      <c r="J3604">
        <v>1.2999999999999999E-2</v>
      </c>
      <c r="K3604">
        <f t="shared" si="112"/>
        <v>0</v>
      </c>
      <c r="L3604">
        <v>1.2500000000000001E-2</v>
      </c>
      <c r="M3604">
        <v>1.2500000000000001E-2</v>
      </c>
      <c r="N3604">
        <f t="shared" si="113"/>
        <v>0</v>
      </c>
      <c r="O3604" t="s">
        <v>38</v>
      </c>
      <c r="P3604" t="s">
        <v>38</v>
      </c>
      <c r="Q3604" s="18" t="s">
        <v>38</v>
      </c>
      <c r="R3604" s="18">
        <v>6.8120000000000003</v>
      </c>
      <c r="S3604" s="18" t="s">
        <v>38</v>
      </c>
      <c r="T3604" s="23" t="s">
        <v>38</v>
      </c>
      <c r="U3604" s="18" t="s">
        <v>38</v>
      </c>
    </row>
    <row r="3605" spans="6:21" x14ac:dyDescent="0.2">
      <c r="F3605" s="10">
        <v>26954</v>
      </c>
      <c r="G3605">
        <v>1.2500000000000001E-2</v>
      </c>
      <c r="H3605" t="s">
        <v>38</v>
      </c>
      <c r="I3605">
        <v>1.2999999999999999E-2</v>
      </c>
      <c r="J3605">
        <v>1.2999999999999999E-2</v>
      </c>
      <c r="K3605">
        <f t="shared" si="112"/>
        <v>0</v>
      </c>
      <c r="L3605">
        <v>1.2500000000000001E-2</v>
      </c>
      <c r="M3605">
        <v>1.2500000000000001E-2</v>
      </c>
      <c r="N3605">
        <f t="shared" si="113"/>
        <v>0</v>
      </c>
      <c r="O3605" t="s">
        <v>38</v>
      </c>
      <c r="P3605" t="s">
        <v>38</v>
      </c>
      <c r="Q3605" s="18" t="s">
        <v>38</v>
      </c>
      <c r="R3605" s="18">
        <v>6.8220000000000001</v>
      </c>
      <c r="S3605" s="18" t="s">
        <v>38</v>
      </c>
      <c r="T3605" s="23" t="s">
        <v>38</v>
      </c>
      <c r="U3605" s="18" t="s">
        <v>38</v>
      </c>
    </row>
    <row r="3606" spans="6:21" x14ac:dyDescent="0.2">
      <c r="F3606" s="10">
        <v>26955</v>
      </c>
      <c r="G3606">
        <v>1.2500000000000001E-2</v>
      </c>
      <c r="H3606" t="s">
        <v>38</v>
      </c>
      <c r="I3606">
        <v>1.2999999999999999E-2</v>
      </c>
      <c r="J3606">
        <v>1.2999999999999999E-2</v>
      </c>
      <c r="K3606">
        <f t="shared" si="112"/>
        <v>0</v>
      </c>
      <c r="L3606">
        <v>1.2500000000000001E-2</v>
      </c>
      <c r="M3606">
        <v>1.2500000000000001E-2</v>
      </c>
      <c r="N3606">
        <f t="shared" si="113"/>
        <v>0</v>
      </c>
      <c r="O3606" t="s">
        <v>38</v>
      </c>
      <c r="P3606" t="s">
        <v>38</v>
      </c>
      <c r="Q3606" s="18" t="s">
        <v>38</v>
      </c>
      <c r="R3606" s="18">
        <v>6.8120000000000003</v>
      </c>
      <c r="S3606" s="18" t="s">
        <v>38</v>
      </c>
      <c r="T3606" s="23" t="s">
        <v>38</v>
      </c>
      <c r="U3606" s="18" t="s">
        <v>38</v>
      </c>
    </row>
    <row r="3607" spans="6:21" x14ac:dyDescent="0.2">
      <c r="F3607" s="10">
        <v>26956</v>
      </c>
      <c r="G3607">
        <v>1.2500000000000001E-2</v>
      </c>
      <c r="H3607" t="s">
        <v>38</v>
      </c>
      <c r="I3607">
        <v>1.2999999999999999E-2</v>
      </c>
      <c r="J3607">
        <v>1.2999999999999999E-2</v>
      </c>
      <c r="K3607">
        <f t="shared" si="112"/>
        <v>0</v>
      </c>
      <c r="L3607">
        <v>1.2500000000000001E-2</v>
      </c>
      <c r="M3607">
        <v>1.2500000000000001E-2</v>
      </c>
      <c r="N3607">
        <f t="shared" si="113"/>
        <v>0</v>
      </c>
      <c r="O3607" t="s">
        <v>38</v>
      </c>
      <c r="P3607" t="s">
        <v>38</v>
      </c>
      <c r="Q3607" s="18" t="s">
        <v>38</v>
      </c>
      <c r="R3607" s="18">
        <v>6.8019999999999996</v>
      </c>
      <c r="S3607" s="18" t="s">
        <v>38</v>
      </c>
      <c r="T3607" s="23" t="s">
        <v>38</v>
      </c>
      <c r="U3607" s="18" t="s">
        <v>38</v>
      </c>
    </row>
    <row r="3608" spans="6:21" x14ac:dyDescent="0.2">
      <c r="F3608" s="10">
        <v>26959</v>
      </c>
      <c r="G3608">
        <v>1.2500000000000001E-2</v>
      </c>
      <c r="H3608" t="s">
        <v>38</v>
      </c>
      <c r="I3608">
        <v>1.2500000000000001E-2</v>
      </c>
      <c r="J3608">
        <v>1.2500000000000001E-2</v>
      </c>
      <c r="K3608">
        <f t="shared" si="112"/>
        <v>0</v>
      </c>
      <c r="L3608">
        <v>1.2500000000000001E-2</v>
      </c>
      <c r="M3608">
        <v>1.2500000000000001E-2</v>
      </c>
      <c r="N3608">
        <f t="shared" si="113"/>
        <v>0</v>
      </c>
      <c r="O3608" t="s">
        <v>38</v>
      </c>
      <c r="P3608" t="s">
        <v>38</v>
      </c>
      <c r="Q3608" s="18" t="s">
        <v>38</v>
      </c>
      <c r="R3608" s="18">
        <v>6.8019999999999996</v>
      </c>
      <c r="S3608" s="18" t="s">
        <v>38</v>
      </c>
      <c r="T3608" s="23" t="s">
        <v>38</v>
      </c>
      <c r="U3608" s="18" t="s">
        <v>38</v>
      </c>
    </row>
    <row r="3609" spans="6:21" x14ac:dyDescent="0.2">
      <c r="F3609" s="10">
        <v>26960</v>
      </c>
      <c r="G3609">
        <v>1.2500000000000001E-2</v>
      </c>
      <c r="H3609" t="s">
        <v>38</v>
      </c>
      <c r="I3609">
        <v>1.2999999999999999E-2</v>
      </c>
      <c r="J3609">
        <v>1.2999999999999999E-2</v>
      </c>
      <c r="K3609">
        <f t="shared" si="112"/>
        <v>0</v>
      </c>
      <c r="L3609">
        <v>1.2500000000000001E-2</v>
      </c>
      <c r="M3609">
        <v>1.2500000000000001E-2</v>
      </c>
      <c r="N3609">
        <f t="shared" si="113"/>
        <v>0</v>
      </c>
      <c r="O3609" t="s">
        <v>38</v>
      </c>
      <c r="P3609" t="s">
        <v>38</v>
      </c>
      <c r="Q3609" s="18" t="s">
        <v>38</v>
      </c>
      <c r="R3609" s="18">
        <v>6.8019999999999996</v>
      </c>
      <c r="S3609" s="18" t="s">
        <v>38</v>
      </c>
      <c r="T3609" s="23" t="s">
        <v>38</v>
      </c>
      <c r="U3609" s="18" t="s">
        <v>38</v>
      </c>
    </row>
    <row r="3610" spans="6:21" x14ac:dyDescent="0.2">
      <c r="F3610" s="10">
        <v>26961</v>
      </c>
      <c r="G3610">
        <v>1.2500000000000001E-2</v>
      </c>
      <c r="H3610" t="s">
        <v>38</v>
      </c>
      <c r="I3610">
        <v>1.2999999999999999E-2</v>
      </c>
      <c r="J3610">
        <v>1.2999999999999999E-2</v>
      </c>
      <c r="K3610">
        <f t="shared" si="112"/>
        <v>0</v>
      </c>
      <c r="L3610">
        <v>1.2500000000000001E-2</v>
      </c>
      <c r="M3610">
        <v>1.2500000000000001E-2</v>
      </c>
      <c r="N3610">
        <f t="shared" si="113"/>
        <v>0</v>
      </c>
      <c r="O3610" t="s">
        <v>38</v>
      </c>
      <c r="P3610" t="s">
        <v>38</v>
      </c>
      <c r="Q3610" s="18" t="s">
        <v>38</v>
      </c>
      <c r="R3610" s="18">
        <v>6.7519999999999998</v>
      </c>
      <c r="S3610" s="18" t="s">
        <v>38</v>
      </c>
      <c r="T3610" s="23" t="s">
        <v>38</v>
      </c>
      <c r="U3610" s="18" t="s">
        <v>38</v>
      </c>
    </row>
    <row r="3611" spans="6:21" x14ac:dyDescent="0.2">
      <c r="F3611" s="10">
        <v>26962</v>
      </c>
      <c r="G3611">
        <v>1.2500000000000001E-2</v>
      </c>
      <c r="H3611" t="s">
        <v>38</v>
      </c>
      <c r="I3611">
        <v>1.2999999999999999E-2</v>
      </c>
      <c r="J3611">
        <v>1.2999999999999999E-2</v>
      </c>
      <c r="K3611">
        <f t="shared" si="112"/>
        <v>0</v>
      </c>
      <c r="L3611">
        <v>1.2500000000000001E-2</v>
      </c>
      <c r="M3611">
        <v>1.2500000000000001E-2</v>
      </c>
      <c r="N3611">
        <f t="shared" si="113"/>
        <v>0</v>
      </c>
      <c r="O3611" t="s">
        <v>38</v>
      </c>
      <c r="P3611" t="s">
        <v>38</v>
      </c>
      <c r="Q3611" s="18" t="s">
        <v>38</v>
      </c>
      <c r="R3611" s="18">
        <v>6.7320000000000002</v>
      </c>
      <c r="S3611" s="18" t="s">
        <v>38</v>
      </c>
      <c r="T3611" s="23" t="s">
        <v>38</v>
      </c>
      <c r="U3611" s="18" t="s">
        <v>38</v>
      </c>
    </row>
    <row r="3612" spans="6:21" x14ac:dyDescent="0.2">
      <c r="F3612" s="10">
        <v>26963</v>
      </c>
      <c r="G3612">
        <v>1.2500000000000001E-2</v>
      </c>
      <c r="H3612" t="s">
        <v>38</v>
      </c>
      <c r="I3612">
        <v>1.2999999999999999E-2</v>
      </c>
      <c r="J3612">
        <v>1.2999999999999999E-2</v>
      </c>
      <c r="K3612">
        <f t="shared" si="112"/>
        <v>0</v>
      </c>
      <c r="L3612">
        <v>1.2500000000000001E-2</v>
      </c>
      <c r="M3612">
        <v>1.2500000000000001E-2</v>
      </c>
      <c r="N3612">
        <f t="shared" si="113"/>
        <v>0</v>
      </c>
      <c r="O3612" t="s">
        <v>38</v>
      </c>
      <c r="P3612" t="s">
        <v>38</v>
      </c>
      <c r="Q3612" s="18" t="s">
        <v>38</v>
      </c>
      <c r="R3612" s="18">
        <v>6.7219999999999995</v>
      </c>
      <c r="S3612" s="18" t="s">
        <v>38</v>
      </c>
      <c r="T3612" s="23" t="s">
        <v>38</v>
      </c>
      <c r="U3612" s="18" t="s">
        <v>38</v>
      </c>
    </row>
    <row r="3613" spans="6:21" x14ac:dyDescent="0.2">
      <c r="F3613" s="10">
        <v>26966</v>
      </c>
      <c r="G3613">
        <v>1.2500000000000001E-2</v>
      </c>
      <c r="H3613" t="s">
        <v>38</v>
      </c>
      <c r="I3613">
        <v>1.2999999999999999E-2</v>
      </c>
      <c r="J3613">
        <v>1.2999999999999999E-2</v>
      </c>
      <c r="K3613">
        <f t="shared" si="112"/>
        <v>0</v>
      </c>
      <c r="L3613">
        <v>1.2500000000000001E-2</v>
      </c>
      <c r="M3613">
        <v>1.2500000000000001E-2</v>
      </c>
      <c r="N3613">
        <f t="shared" si="113"/>
        <v>0</v>
      </c>
      <c r="O3613" t="s">
        <v>38</v>
      </c>
      <c r="P3613" t="s">
        <v>38</v>
      </c>
      <c r="Q3613" s="18" t="s">
        <v>38</v>
      </c>
      <c r="R3613" s="18">
        <v>6.7219999999999995</v>
      </c>
      <c r="S3613" s="18" t="s">
        <v>38</v>
      </c>
      <c r="T3613" s="23" t="s">
        <v>38</v>
      </c>
      <c r="U3613" s="18" t="s">
        <v>38</v>
      </c>
    </row>
    <row r="3614" spans="6:21" x14ac:dyDescent="0.2">
      <c r="F3614" s="10">
        <v>26967</v>
      </c>
      <c r="G3614">
        <v>1.2500000000000001E-2</v>
      </c>
      <c r="H3614" t="s">
        <v>38</v>
      </c>
      <c r="I3614">
        <v>1.2999999999999999E-2</v>
      </c>
      <c r="J3614">
        <v>1.2999999999999999E-2</v>
      </c>
      <c r="K3614">
        <f t="shared" si="112"/>
        <v>0</v>
      </c>
      <c r="L3614">
        <v>1.2500000000000001E-2</v>
      </c>
      <c r="M3614">
        <v>1.2500000000000001E-2</v>
      </c>
      <c r="N3614">
        <f t="shared" si="113"/>
        <v>0</v>
      </c>
      <c r="O3614" t="s">
        <v>38</v>
      </c>
      <c r="P3614" t="s">
        <v>38</v>
      </c>
      <c r="Q3614" s="18" t="s">
        <v>38</v>
      </c>
      <c r="R3614" s="18">
        <v>6.7219999999999995</v>
      </c>
      <c r="S3614" s="18" t="s">
        <v>38</v>
      </c>
      <c r="T3614" s="23" t="s">
        <v>38</v>
      </c>
      <c r="U3614" s="18" t="s">
        <v>38</v>
      </c>
    </row>
    <row r="3615" spans="6:21" x14ac:dyDescent="0.2">
      <c r="F3615" s="10">
        <v>26968</v>
      </c>
      <c r="G3615">
        <v>1.2500000000000001E-2</v>
      </c>
      <c r="H3615" t="s">
        <v>38</v>
      </c>
      <c r="I3615">
        <v>1.2999999999999999E-2</v>
      </c>
      <c r="J3615">
        <v>1.2999999999999999E-2</v>
      </c>
      <c r="K3615">
        <f t="shared" si="112"/>
        <v>0</v>
      </c>
      <c r="L3615">
        <v>1.2500000000000001E-2</v>
      </c>
      <c r="M3615">
        <v>1.2500000000000001E-2</v>
      </c>
      <c r="N3615">
        <f t="shared" si="113"/>
        <v>0</v>
      </c>
      <c r="O3615" t="s">
        <v>38</v>
      </c>
      <c r="P3615" t="s">
        <v>38</v>
      </c>
      <c r="Q3615" s="18" t="s">
        <v>38</v>
      </c>
      <c r="R3615" s="18">
        <v>6.7119999999999997</v>
      </c>
      <c r="S3615" s="18" t="s">
        <v>38</v>
      </c>
      <c r="T3615" s="23" t="s">
        <v>38</v>
      </c>
      <c r="U3615" s="18" t="s">
        <v>38</v>
      </c>
    </row>
    <row r="3616" spans="6:21" x14ac:dyDescent="0.2">
      <c r="F3616" s="10">
        <v>26969</v>
      </c>
      <c r="G3616">
        <v>1.2500000000000001E-2</v>
      </c>
      <c r="H3616" t="s">
        <v>38</v>
      </c>
      <c r="I3616">
        <v>1.2999999999999999E-2</v>
      </c>
      <c r="J3616">
        <v>1.2999999999999999E-2</v>
      </c>
      <c r="K3616">
        <f t="shared" si="112"/>
        <v>0</v>
      </c>
      <c r="L3616">
        <v>1.2500000000000001E-2</v>
      </c>
      <c r="M3616">
        <v>1.2500000000000001E-2</v>
      </c>
      <c r="N3616">
        <f t="shared" si="113"/>
        <v>0</v>
      </c>
      <c r="O3616" t="s">
        <v>38</v>
      </c>
      <c r="P3616" t="s">
        <v>38</v>
      </c>
      <c r="Q3616" s="18" t="s">
        <v>38</v>
      </c>
      <c r="R3616" s="18">
        <v>6.7119999999999997</v>
      </c>
      <c r="S3616" s="18" t="s">
        <v>38</v>
      </c>
      <c r="T3616" s="23" t="s">
        <v>38</v>
      </c>
      <c r="U3616" s="18" t="s">
        <v>38</v>
      </c>
    </row>
    <row r="3617" spans="6:21" x14ac:dyDescent="0.2">
      <c r="F3617" s="10">
        <v>26970</v>
      </c>
      <c r="G3617">
        <v>1.2500000000000001E-2</v>
      </c>
      <c r="H3617" t="s">
        <v>38</v>
      </c>
      <c r="I3617">
        <v>1.2999999999999999E-2</v>
      </c>
      <c r="J3617">
        <v>1.2999999999999999E-2</v>
      </c>
      <c r="K3617">
        <f t="shared" si="112"/>
        <v>0</v>
      </c>
      <c r="L3617">
        <v>1.2500000000000001E-2</v>
      </c>
      <c r="M3617">
        <v>1.2500000000000001E-2</v>
      </c>
      <c r="N3617">
        <f t="shared" si="113"/>
        <v>0</v>
      </c>
      <c r="O3617" t="s">
        <v>38</v>
      </c>
      <c r="P3617" t="s">
        <v>38</v>
      </c>
      <c r="Q3617" s="18" t="s">
        <v>38</v>
      </c>
      <c r="R3617" s="18">
        <v>6.7219999999999995</v>
      </c>
      <c r="S3617" s="18" t="s">
        <v>38</v>
      </c>
      <c r="T3617" s="23" t="s">
        <v>38</v>
      </c>
      <c r="U3617" s="18" t="s">
        <v>38</v>
      </c>
    </row>
    <row r="3618" spans="6:21" x14ac:dyDescent="0.2">
      <c r="F3618" s="10">
        <v>26973</v>
      </c>
      <c r="G3618">
        <v>1.2500000000000001E-2</v>
      </c>
      <c r="H3618" t="s">
        <v>38</v>
      </c>
      <c r="I3618">
        <v>1.2999999999999999E-2</v>
      </c>
      <c r="J3618">
        <v>1.2999999999999999E-2</v>
      </c>
      <c r="K3618">
        <f t="shared" si="112"/>
        <v>0</v>
      </c>
      <c r="L3618">
        <v>1.2500000000000001E-2</v>
      </c>
      <c r="M3618">
        <v>1.2500000000000001E-2</v>
      </c>
      <c r="N3618">
        <f t="shared" si="113"/>
        <v>0</v>
      </c>
      <c r="O3618" t="s">
        <v>38</v>
      </c>
      <c r="P3618" t="s">
        <v>38</v>
      </c>
      <c r="Q3618" s="18" t="s">
        <v>38</v>
      </c>
      <c r="R3618" s="18">
        <v>6.742</v>
      </c>
      <c r="S3618" s="18" t="s">
        <v>38</v>
      </c>
      <c r="T3618" s="23" t="s">
        <v>38</v>
      </c>
      <c r="U3618" s="18" t="s">
        <v>38</v>
      </c>
    </row>
    <row r="3619" spans="6:21" x14ac:dyDescent="0.2">
      <c r="F3619" s="10">
        <v>26974</v>
      </c>
      <c r="G3619">
        <v>1.2500000000000001E-2</v>
      </c>
      <c r="H3619" t="s">
        <v>38</v>
      </c>
      <c r="I3619">
        <v>1.2500000000000001E-2</v>
      </c>
      <c r="J3619">
        <v>1.2500000000000001E-2</v>
      </c>
      <c r="K3619">
        <f t="shared" si="112"/>
        <v>0</v>
      </c>
      <c r="L3619">
        <v>1.2500000000000001E-2</v>
      </c>
      <c r="M3619">
        <v>1.2500000000000001E-2</v>
      </c>
      <c r="N3619">
        <f t="shared" si="113"/>
        <v>0</v>
      </c>
      <c r="O3619" t="s">
        <v>38</v>
      </c>
      <c r="P3619" t="s">
        <v>38</v>
      </c>
      <c r="Q3619" s="18" t="s">
        <v>38</v>
      </c>
      <c r="R3619" s="18">
        <v>6.742</v>
      </c>
      <c r="S3619" s="18" t="s">
        <v>38</v>
      </c>
      <c r="T3619" s="23" t="s">
        <v>38</v>
      </c>
      <c r="U3619" s="18" t="s">
        <v>38</v>
      </c>
    </row>
    <row r="3620" spans="6:21" x14ac:dyDescent="0.2">
      <c r="F3620" s="10">
        <v>26975</v>
      </c>
      <c r="G3620">
        <v>1.2500000000000001E-2</v>
      </c>
      <c r="H3620" t="s">
        <v>38</v>
      </c>
      <c r="I3620">
        <v>1.2999999999999999E-2</v>
      </c>
      <c r="J3620">
        <v>1.2999999999999999E-2</v>
      </c>
      <c r="K3620">
        <f t="shared" si="112"/>
        <v>0</v>
      </c>
      <c r="L3620">
        <v>1.2500000000000001E-2</v>
      </c>
      <c r="M3620">
        <v>1.2500000000000001E-2</v>
      </c>
      <c r="N3620">
        <f t="shared" si="113"/>
        <v>0</v>
      </c>
      <c r="O3620" t="s">
        <v>38</v>
      </c>
      <c r="P3620" t="s">
        <v>38</v>
      </c>
      <c r="Q3620" s="18" t="s">
        <v>38</v>
      </c>
      <c r="R3620" s="18">
        <v>6.7620000000000005</v>
      </c>
      <c r="S3620" s="18" t="s">
        <v>38</v>
      </c>
      <c r="T3620" s="23" t="s">
        <v>38</v>
      </c>
      <c r="U3620" s="18" t="s">
        <v>38</v>
      </c>
    </row>
    <row r="3621" spans="6:21" x14ac:dyDescent="0.2">
      <c r="F3621" s="10">
        <v>26976</v>
      </c>
      <c r="G3621">
        <v>1.2500000000000001E-2</v>
      </c>
      <c r="H3621" t="s">
        <v>38</v>
      </c>
      <c r="I3621">
        <v>1.2999999999999999E-2</v>
      </c>
      <c r="J3621">
        <v>1.2999999999999999E-2</v>
      </c>
      <c r="K3621">
        <f t="shared" si="112"/>
        <v>0</v>
      </c>
      <c r="L3621">
        <v>1.2500000000000001E-2</v>
      </c>
      <c r="M3621">
        <v>1.2500000000000001E-2</v>
      </c>
      <c r="N3621">
        <f t="shared" si="113"/>
        <v>0</v>
      </c>
      <c r="O3621" t="s">
        <v>38</v>
      </c>
      <c r="P3621" t="s">
        <v>38</v>
      </c>
      <c r="Q3621" s="18" t="s">
        <v>38</v>
      </c>
      <c r="R3621" s="18">
        <v>6.7720000000000002</v>
      </c>
      <c r="S3621" s="18" t="s">
        <v>38</v>
      </c>
      <c r="T3621" s="23" t="s">
        <v>38</v>
      </c>
      <c r="U3621" s="18" t="s">
        <v>38</v>
      </c>
    </row>
    <row r="3622" spans="6:21" x14ac:dyDescent="0.2">
      <c r="F3622" s="10">
        <v>26977</v>
      </c>
      <c r="G3622">
        <v>1.2500000000000001E-2</v>
      </c>
      <c r="H3622" t="s">
        <v>38</v>
      </c>
      <c r="I3622">
        <v>1.2999999999999999E-2</v>
      </c>
      <c r="J3622">
        <v>1.2999999999999999E-2</v>
      </c>
      <c r="K3622">
        <f t="shared" si="112"/>
        <v>0</v>
      </c>
      <c r="L3622">
        <v>1.2500000000000001E-2</v>
      </c>
      <c r="M3622">
        <v>1.2500000000000001E-2</v>
      </c>
      <c r="N3622">
        <f t="shared" si="113"/>
        <v>0</v>
      </c>
      <c r="O3622" t="s">
        <v>38</v>
      </c>
      <c r="P3622" t="s">
        <v>38</v>
      </c>
      <c r="Q3622" s="18" t="s">
        <v>38</v>
      </c>
      <c r="R3622" s="18">
        <v>6.7620000000000005</v>
      </c>
      <c r="S3622" s="18" t="s">
        <v>38</v>
      </c>
      <c r="T3622" s="23" t="s">
        <v>38</v>
      </c>
      <c r="U3622" s="18" t="s">
        <v>38</v>
      </c>
    </row>
    <row r="3623" spans="6:21" x14ac:dyDescent="0.2">
      <c r="F3623" s="10">
        <v>26980</v>
      </c>
      <c r="G3623">
        <v>1.2500000000000001E-2</v>
      </c>
      <c r="H3623" t="s">
        <v>38</v>
      </c>
      <c r="I3623">
        <v>1.2999999999999999E-2</v>
      </c>
      <c r="J3623">
        <v>1.2999999999999999E-2</v>
      </c>
      <c r="K3623">
        <f t="shared" si="112"/>
        <v>0</v>
      </c>
      <c r="L3623">
        <v>1.2500000000000001E-2</v>
      </c>
      <c r="M3623">
        <v>1.2500000000000001E-2</v>
      </c>
      <c r="N3623">
        <f t="shared" si="113"/>
        <v>0</v>
      </c>
      <c r="O3623" t="s">
        <v>38</v>
      </c>
      <c r="P3623" t="s">
        <v>38</v>
      </c>
      <c r="Q3623" s="18" t="s">
        <v>38</v>
      </c>
      <c r="R3623" s="18">
        <v>6.7620000000000005</v>
      </c>
      <c r="S3623" s="18" t="s">
        <v>38</v>
      </c>
      <c r="T3623" s="23" t="s">
        <v>38</v>
      </c>
      <c r="U3623" s="18" t="s">
        <v>38</v>
      </c>
    </row>
    <row r="3624" spans="6:21" x14ac:dyDescent="0.2">
      <c r="F3624" s="10">
        <v>26981</v>
      </c>
      <c r="G3624">
        <v>1.2500000000000001E-2</v>
      </c>
      <c r="H3624" t="s">
        <v>38</v>
      </c>
      <c r="I3624">
        <v>1.2999999999999999E-2</v>
      </c>
      <c r="J3624">
        <v>1.2999999999999999E-2</v>
      </c>
      <c r="K3624">
        <f t="shared" si="112"/>
        <v>0</v>
      </c>
      <c r="L3624">
        <v>1.2500000000000001E-2</v>
      </c>
      <c r="M3624">
        <v>1.2500000000000001E-2</v>
      </c>
      <c r="N3624">
        <f t="shared" si="113"/>
        <v>0</v>
      </c>
      <c r="O3624" t="s">
        <v>38</v>
      </c>
      <c r="P3624" t="s">
        <v>38</v>
      </c>
      <c r="Q3624" s="18" t="s">
        <v>38</v>
      </c>
      <c r="R3624" s="18">
        <v>6.7620000000000005</v>
      </c>
      <c r="S3624" s="18" t="s">
        <v>38</v>
      </c>
      <c r="T3624" s="23" t="s">
        <v>38</v>
      </c>
      <c r="U3624" s="18" t="s">
        <v>38</v>
      </c>
    </row>
    <row r="3625" spans="6:21" x14ac:dyDescent="0.2">
      <c r="F3625" s="10">
        <v>26982</v>
      </c>
      <c r="G3625">
        <v>1.2500000000000001E-2</v>
      </c>
      <c r="H3625" t="s">
        <v>38</v>
      </c>
      <c r="I3625">
        <v>1.2999999999999999E-2</v>
      </c>
      <c r="J3625">
        <v>1.2999999999999999E-2</v>
      </c>
      <c r="K3625">
        <f t="shared" si="112"/>
        <v>0</v>
      </c>
      <c r="L3625">
        <v>1.2500000000000001E-2</v>
      </c>
      <c r="M3625">
        <v>1.2500000000000001E-2</v>
      </c>
      <c r="N3625">
        <f t="shared" si="113"/>
        <v>0</v>
      </c>
      <c r="O3625" t="s">
        <v>38</v>
      </c>
      <c r="P3625" t="s">
        <v>38</v>
      </c>
      <c r="Q3625" s="18" t="s">
        <v>38</v>
      </c>
      <c r="R3625" s="18">
        <v>6.7919999999999998</v>
      </c>
      <c r="S3625" s="18" t="s">
        <v>38</v>
      </c>
      <c r="T3625" s="23" t="s">
        <v>38</v>
      </c>
      <c r="U3625" s="18" t="s">
        <v>38</v>
      </c>
    </row>
    <row r="3626" spans="6:21" x14ac:dyDescent="0.2">
      <c r="F3626" s="10">
        <v>26983</v>
      </c>
      <c r="G3626">
        <v>1.2500000000000001E-2</v>
      </c>
      <c r="H3626" t="s">
        <v>38</v>
      </c>
      <c r="I3626">
        <v>1.2999999999999999E-2</v>
      </c>
      <c r="J3626">
        <v>1.2999999999999999E-2</v>
      </c>
      <c r="K3626">
        <f t="shared" si="112"/>
        <v>0</v>
      </c>
      <c r="L3626">
        <v>1.2500000000000001E-2</v>
      </c>
      <c r="M3626">
        <v>1.2500000000000001E-2</v>
      </c>
      <c r="N3626">
        <f t="shared" si="113"/>
        <v>0</v>
      </c>
      <c r="O3626" t="s">
        <v>38</v>
      </c>
      <c r="P3626" t="s">
        <v>38</v>
      </c>
      <c r="Q3626" s="18" t="s">
        <v>38</v>
      </c>
      <c r="R3626" s="18">
        <v>6.7620000000000005</v>
      </c>
      <c r="S3626" s="18" t="s">
        <v>38</v>
      </c>
      <c r="T3626" s="23" t="s">
        <v>38</v>
      </c>
      <c r="U3626" s="18" t="s">
        <v>38</v>
      </c>
    </row>
    <row r="3627" spans="6:21" x14ac:dyDescent="0.2">
      <c r="F3627" s="10">
        <v>26984</v>
      </c>
      <c r="G3627">
        <v>1.2500000000000001E-2</v>
      </c>
      <c r="H3627" t="s">
        <v>38</v>
      </c>
      <c r="I3627">
        <v>1.2999999999999999E-2</v>
      </c>
      <c r="J3627">
        <v>1.2999999999999999E-2</v>
      </c>
      <c r="K3627">
        <f t="shared" si="112"/>
        <v>0</v>
      </c>
      <c r="L3627">
        <v>1.2500000000000001E-2</v>
      </c>
      <c r="M3627">
        <v>1.2500000000000001E-2</v>
      </c>
      <c r="N3627">
        <f t="shared" si="113"/>
        <v>0</v>
      </c>
      <c r="O3627" t="s">
        <v>38</v>
      </c>
      <c r="P3627" t="s">
        <v>38</v>
      </c>
      <c r="Q3627" s="18" t="s">
        <v>38</v>
      </c>
      <c r="R3627" s="18">
        <v>6.7219999999999995</v>
      </c>
      <c r="S3627" s="18" t="s">
        <v>38</v>
      </c>
      <c r="T3627" s="23" t="s">
        <v>38</v>
      </c>
      <c r="U3627" s="18" t="s">
        <v>38</v>
      </c>
    </row>
    <row r="3628" spans="6:21" x14ac:dyDescent="0.2">
      <c r="F3628" s="10">
        <v>26987</v>
      </c>
      <c r="G3628">
        <v>1.2500000000000001E-2</v>
      </c>
      <c r="H3628" t="s">
        <v>38</v>
      </c>
      <c r="I3628">
        <v>1.2999999999999999E-2</v>
      </c>
      <c r="J3628">
        <v>1.2999999999999999E-2</v>
      </c>
      <c r="K3628">
        <f t="shared" si="112"/>
        <v>0</v>
      </c>
      <c r="L3628">
        <v>1.2500000000000001E-2</v>
      </c>
      <c r="M3628">
        <v>1.2500000000000001E-2</v>
      </c>
      <c r="N3628">
        <f t="shared" si="113"/>
        <v>0</v>
      </c>
      <c r="O3628" t="s">
        <v>38</v>
      </c>
      <c r="P3628" t="s">
        <v>38</v>
      </c>
      <c r="Q3628" s="18" t="s">
        <v>38</v>
      </c>
      <c r="R3628" s="18">
        <v>6.7119999999999997</v>
      </c>
      <c r="S3628" s="18" t="s">
        <v>38</v>
      </c>
      <c r="T3628" s="23" t="s">
        <v>38</v>
      </c>
      <c r="U3628" s="18" t="s">
        <v>38</v>
      </c>
    </row>
    <row r="3629" spans="6:21" x14ac:dyDescent="0.2">
      <c r="F3629" s="10">
        <v>26988</v>
      </c>
      <c r="G3629">
        <v>1.2500000000000001E-2</v>
      </c>
      <c r="H3629" t="s">
        <v>38</v>
      </c>
      <c r="I3629">
        <v>1.2999999999999999E-2</v>
      </c>
      <c r="J3629">
        <v>1.2999999999999999E-2</v>
      </c>
      <c r="K3629">
        <f t="shared" si="112"/>
        <v>0</v>
      </c>
      <c r="L3629">
        <v>1.2500000000000001E-2</v>
      </c>
      <c r="M3629">
        <v>1.2500000000000001E-2</v>
      </c>
      <c r="N3629">
        <f t="shared" si="113"/>
        <v>0</v>
      </c>
      <c r="O3629" t="s">
        <v>38</v>
      </c>
      <c r="P3629" t="s">
        <v>38</v>
      </c>
      <c r="Q3629" s="18" t="s">
        <v>38</v>
      </c>
      <c r="R3629" s="18">
        <v>6.7219999999999995</v>
      </c>
      <c r="S3629" s="18" t="s">
        <v>38</v>
      </c>
      <c r="T3629" s="23" t="s">
        <v>38</v>
      </c>
      <c r="U3629" s="18" t="s">
        <v>38</v>
      </c>
    </row>
    <row r="3630" spans="6:21" x14ac:dyDescent="0.2">
      <c r="F3630" s="10">
        <v>26989</v>
      </c>
      <c r="G3630">
        <v>1.2500000000000001E-2</v>
      </c>
      <c r="H3630" t="s">
        <v>38</v>
      </c>
      <c r="I3630">
        <v>1.2999999999999999E-2</v>
      </c>
      <c r="J3630">
        <v>1.2999999999999999E-2</v>
      </c>
      <c r="K3630">
        <f t="shared" si="112"/>
        <v>0</v>
      </c>
      <c r="L3630">
        <v>1.2500000000000001E-2</v>
      </c>
      <c r="M3630">
        <v>1.2500000000000001E-2</v>
      </c>
      <c r="N3630">
        <f t="shared" si="113"/>
        <v>0</v>
      </c>
      <c r="O3630" t="s">
        <v>38</v>
      </c>
      <c r="P3630" t="s">
        <v>38</v>
      </c>
      <c r="Q3630" s="18" t="s">
        <v>38</v>
      </c>
      <c r="R3630" s="18">
        <v>6.7119999999999997</v>
      </c>
      <c r="S3630" s="18" t="s">
        <v>38</v>
      </c>
      <c r="T3630" s="23" t="s">
        <v>38</v>
      </c>
      <c r="U3630" s="18" t="s">
        <v>38</v>
      </c>
    </row>
    <row r="3631" spans="6:21" x14ac:dyDescent="0.2">
      <c r="F3631" s="10">
        <v>26990</v>
      </c>
      <c r="G3631">
        <v>1.2500000000000001E-2</v>
      </c>
      <c r="H3631" t="s">
        <v>38</v>
      </c>
      <c r="I3631">
        <v>1.2500000000000001E-2</v>
      </c>
      <c r="J3631">
        <v>1.2500000000000001E-2</v>
      </c>
      <c r="K3631">
        <f t="shared" si="112"/>
        <v>0</v>
      </c>
      <c r="L3631">
        <v>1.2500000000000001E-2</v>
      </c>
      <c r="M3631">
        <v>1.2500000000000001E-2</v>
      </c>
      <c r="N3631">
        <f t="shared" si="113"/>
        <v>0</v>
      </c>
      <c r="O3631" t="s">
        <v>38</v>
      </c>
      <c r="P3631" t="s">
        <v>38</v>
      </c>
      <c r="Q3631" s="18" t="s">
        <v>38</v>
      </c>
      <c r="R3631" s="18">
        <v>6.7119999999999997</v>
      </c>
      <c r="S3631" s="18" t="s">
        <v>38</v>
      </c>
      <c r="T3631" s="23" t="s">
        <v>38</v>
      </c>
      <c r="U3631" s="18" t="s">
        <v>38</v>
      </c>
    </row>
    <row r="3632" spans="6:21" x14ac:dyDescent="0.2">
      <c r="F3632" s="10">
        <v>26991</v>
      </c>
      <c r="G3632">
        <v>1.2500000000000001E-2</v>
      </c>
      <c r="H3632" t="s">
        <v>38</v>
      </c>
      <c r="I3632">
        <v>1.2999999999999999E-2</v>
      </c>
      <c r="J3632">
        <v>1.2999999999999999E-2</v>
      </c>
      <c r="K3632">
        <f t="shared" si="112"/>
        <v>0</v>
      </c>
      <c r="L3632">
        <v>1.2500000000000001E-2</v>
      </c>
      <c r="M3632">
        <v>1.2500000000000001E-2</v>
      </c>
      <c r="N3632">
        <f t="shared" si="113"/>
        <v>0</v>
      </c>
      <c r="O3632" t="s">
        <v>38</v>
      </c>
      <c r="P3632" t="s">
        <v>38</v>
      </c>
      <c r="Q3632" s="18" t="s">
        <v>38</v>
      </c>
      <c r="R3632" s="18">
        <v>6.702</v>
      </c>
      <c r="S3632" s="18" t="s">
        <v>38</v>
      </c>
      <c r="T3632" s="23" t="s">
        <v>38</v>
      </c>
      <c r="U3632" s="18" t="s">
        <v>38</v>
      </c>
    </row>
    <row r="3633" spans="6:21" x14ac:dyDescent="0.2">
      <c r="F3633" s="10">
        <v>26994</v>
      </c>
      <c r="G3633">
        <v>1.2500000000000001E-2</v>
      </c>
      <c r="H3633" t="s">
        <v>38</v>
      </c>
      <c r="I3633">
        <v>1.2999999999999999E-2</v>
      </c>
      <c r="J3633">
        <v>1.2999999999999999E-2</v>
      </c>
      <c r="K3633">
        <f t="shared" si="112"/>
        <v>0</v>
      </c>
      <c r="L3633">
        <v>1.2500000000000001E-2</v>
      </c>
      <c r="M3633">
        <v>1.2500000000000001E-2</v>
      </c>
      <c r="N3633">
        <f t="shared" si="113"/>
        <v>0</v>
      </c>
      <c r="O3633" t="s">
        <v>38</v>
      </c>
      <c r="P3633" t="s">
        <v>38</v>
      </c>
      <c r="Q3633" s="18" t="s">
        <v>38</v>
      </c>
      <c r="R3633" s="18">
        <v>6.6920000000000002</v>
      </c>
      <c r="S3633" s="18" t="s">
        <v>38</v>
      </c>
      <c r="T3633" s="23" t="s">
        <v>38</v>
      </c>
      <c r="U3633" s="18" t="s">
        <v>38</v>
      </c>
    </row>
    <row r="3634" spans="6:21" x14ac:dyDescent="0.2">
      <c r="F3634" s="10">
        <v>26995</v>
      </c>
      <c r="G3634">
        <v>1.2500000000000001E-2</v>
      </c>
      <c r="H3634" t="s">
        <v>38</v>
      </c>
      <c r="I3634">
        <v>1.2999999999999999E-2</v>
      </c>
      <c r="J3634">
        <v>1.2999999999999999E-2</v>
      </c>
      <c r="K3634">
        <f t="shared" si="112"/>
        <v>0</v>
      </c>
      <c r="L3634">
        <v>1.2500000000000001E-2</v>
      </c>
      <c r="M3634">
        <v>1.2500000000000001E-2</v>
      </c>
      <c r="N3634">
        <f t="shared" si="113"/>
        <v>0</v>
      </c>
      <c r="O3634" t="s">
        <v>38</v>
      </c>
      <c r="P3634" t="s">
        <v>38</v>
      </c>
      <c r="Q3634" s="18" t="s">
        <v>38</v>
      </c>
      <c r="R3634" s="18">
        <v>6.702</v>
      </c>
      <c r="S3634" s="18" t="s">
        <v>38</v>
      </c>
      <c r="T3634" s="23" t="s">
        <v>38</v>
      </c>
      <c r="U3634" s="18" t="s">
        <v>38</v>
      </c>
    </row>
    <row r="3635" spans="6:21" x14ac:dyDescent="0.2">
      <c r="F3635" s="10">
        <v>26996</v>
      </c>
      <c r="G3635">
        <v>1.2500000000000001E-2</v>
      </c>
      <c r="H3635" t="s">
        <v>38</v>
      </c>
      <c r="I3635">
        <v>1.2999999999999999E-2</v>
      </c>
      <c r="J3635">
        <v>1.2999999999999999E-2</v>
      </c>
      <c r="K3635">
        <f t="shared" si="112"/>
        <v>0</v>
      </c>
      <c r="L3635">
        <v>1.2500000000000001E-2</v>
      </c>
      <c r="M3635">
        <v>1.2500000000000001E-2</v>
      </c>
      <c r="N3635">
        <f t="shared" si="113"/>
        <v>0</v>
      </c>
      <c r="O3635" t="s">
        <v>38</v>
      </c>
      <c r="P3635" t="s">
        <v>38</v>
      </c>
      <c r="Q3635" s="18" t="s">
        <v>38</v>
      </c>
      <c r="R3635" s="18">
        <v>6.702</v>
      </c>
      <c r="S3635" s="18" t="s">
        <v>38</v>
      </c>
      <c r="T3635" s="23" t="s">
        <v>38</v>
      </c>
      <c r="U3635" s="18" t="s">
        <v>38</v>
      </c>
    </row>
    <row r="3636" spans="6:21" x14ac:dyDescent="0.2">
      <c r="F3636" s="10">
        <v>26997</v>
      </c>
      <c r="G3636">
        <v>1.2500000000000001E-2</v>
      </c>
      <c r="H3636" t="s">
        <v>38</v>
      </c>
      <c r="I3636">
        <v>1.2999999999999999E-2</v>
      </c>
      <c r="J3636">
        <v>1.2999999999999999E-2</v>
      </c>
      <c r="K3636">
        <f t="shared" si="112"/>
        <v>0</v>
      </c>
      <c r="L3636">
        <v>1.2500000000000001E-2</v>
      </c>
      <c r="M3636">
        <v>1.2500000000000001E-2</v>
      </c>
      <c r="N3636">
        <f t="shared" si="113"/>
        <v>0</v>
      </c>
      <c r="O3636" t="s">
        <v>38</v>
      </c>
      <c r="P3636" t="s">
        <v>38</v>
      </c>
      <c r="Q3636" s="18" t="s">
        <v>38</v>
      </c>
      <c r="R3636" s="18">
        <v>6.702</v>
      </c>
      <c r="S3636" s="18" t="s">
        <v>38</v>
      </c>
      <c r="T3636" s="23" t="s">
        <v>38</v>
      </c>
      <c r="U3636" s="18" t="s">
        <v>38</v>
      </c>
    </row>
    <row r="3637" spans="6:21" x14ac:dyDescent="0.2">
      <c r="F3637" s="10">
        <v>26998</v>
      </c>
      <c r="G3637">
        <v>1.2500000000000001E-2</v>
      </c>
      <c r="H3637" t="s">
        <v>38</v>
      </c>
      <c r="I3637">
        <v>1.2999999999999999E-2</v>
      </c>
      <c r="J3637">
        <v>1.2999999999999999E-2</v>
      </c>
      <c r="K3637">
        <f t="shared" si="112"/>
        <v>0</v>
      </c>
      <c r="L3637">
        <v>1.2500000000000001E-2</v>
      </c>
      <c r="M3637">
        <v>1.2500000000000001E-2</v>
      </c>
      <c r="N3637">
        <f t="shared" si="113"/>
        <v>0</v>
      </c>
      <c r="O3637" t="s">
        <v>38</v>
      </c>
      <c r="P3637" t="s">
        <v>38</v>
      </c>
      <c r="Q3637" s="18" t="s">
        <v>38</v>
      </c>
      <c r="R3637" s="18">
        <v>6.6920000000000002</v>
      </c>
      <c r="S3637" s="18" t="s">
        <v>38</v>
      </c>
      <c r="T3637" s="23" t="s">
        <v>38</v>
      </c>
      <c r="U3637" s="18" t="s">
        <v>38</v>
      </c>
    </row>
    <row r="3638" spans="6:21" x14ac:dyDescent="0.2">
      <c r="F3638" s="10">
        <v>27001</v>
      </c>
      <c r="G3638">
        <v>1.2500000000000001E-2</v>
      </c>
      <c r="H3638" t="s">
        <v>38</v>
      </c>
      <c r="I3638">
        <v>1.2999999999999999E-2</v>
      </c>
      <c r="J3638">
        <v>1.2999999999999999E-2</v>
      </c>
      <c r="K3638">
        <f t="shared" si="112"/>
        <v>0</v>
      </c>
      <c r="L3638">
        <v>1.2500000000000001E-2</v>
      </c>
      <c r="M3638">
        <v>1.2500000000000001E-2</v>
      </c>
      <c r="N3638">
        <f t="shared" si="113"/>
        <v>0</v>
      </c>
      <c r="O3638" t="s">
        <v>38</v>
      </c>
      <c r="P3638" t="s">
        <v>38</v>
      </c>
      <c r="Q3638" s="18" t="s">
        <v>38</v>
      </c>
      <c r="R3638" s="18">
        <v>6.6920000000000002</v>
      </c>
      <c r="S3638" s="18" t="s">
        <v>38</v>
      </c>
      <c r="T3638" s="23" t="s">
        <v>38</v>
      </c>
      <c r="U3638" s="18" t="s">
        <v>38</v>
      </c>
    </row>
    <row r="3639" spans="6:21" x14ac:dyDescent="0.2">
      <c r="F3639" s="10">
        <v>27002</v>
      </c>
      <c r="G3639">
        <v>1.2500000000000001E-2</v>
      </c>
      <c r="H3639" t="s">
        <v>38</v>
      </c>
      <c r="I3639">
        <v>1.2999999999999999E-2</v>
      </c>
      <c r="J3639">
        <v>1.2999999999999999E-2</v>
      </c>
      <c r="K3639">
        <f t="shared" si="112"/>
        <v>0</v>
      </c>
      <c r="L3639">
        <v>1.2500000000000001E-2</v>
      </c>
      <c r="M3639">
        <v>1.2500000000000001E-2</v>
      </c>
      <c r="N3639">
        <f t="shared" si="113"/>
        <v>0</v>
      </c>
      <c r="O3639" t="s">
        <v>38</v>
      </c>
      <c r="P3639" t="s">
        <v>38</v>
      </c>
      <c r="Q3639" s="18" t="s">
        <v>38</v>
      </c>
      <c r="R3639" s="18">
        <v>6.6920000000000002</v>
      </c>
      <c r="S3639" s="18" t="s">
        <v>38</v>
      </c>
      <c r="T3639" s="23" t="s">
        <v>38</v>
      </c>
      <c r="U3639" s="18" t="s">
        <v>38</v>
      </c>
    </row>
    <row r="3640" spans="6:21" x14ac:dyDescent="0.2">
      <c r="F3640" s="10">
        <v>27003</v>
      </c>
      <c r="G3640">
        <v>1.2500000000000001E-2</v>
      </c>
      <c r="H3640" t="s">
        <v>38</v>
      </c>
      <c r="I3640">
        <v>1.2999999999999999E-2</v>
      </c>
      <c r="J3640">
        <v>1.2999999999999999E-2</v>
      </c>
      <c r="K3640">
        <f t="shared" si="112"/>
        <v>0</v>
      </c>
      <c r="L3640">
        <v>1.2500000000000001E-2</v>
      </c>
      <c r="M3640">
        <v>1.2500000000000001E-2</v>
      </c>
      <c r="N3640">
        <f t="shared" si="113"/>
        <v>0</v>
      </c>
      <c r="O3640" t="s">
        <v>38</v>
      </c>
      <c r="P3640" t="s">
        <v>38</v>
      </c>
      <c r="Q3640" s="18" t="s">
        <v>38</v>
      </c>
      <c r="R3640" s="18">
        <v>6.7219999999999995</v>
      </c>
      <c r="S3640" s="18" t="s">
        <v>38</v>
      </c>
      <c r="T3640" s="23" t="s">
        <v>38</v>
      </c>
      <c r="U3640" s="18" t="s">
        <v>38</v>
      </c>
    </row>
    <row r="3641" spans="6:21" x14ac:dyDescent="0.2">
      <c r="F3641" s="10">
        <v>27004</v>
      </c>
      <c r="G3641">
        <v>1.2500000000000001E-2</v>
      </c>
      <c r="H3641" t="s">
        <v>38</v>
      </c>
      <c r="I3641">
        <v>1.2999999999999999E-2</v>
      </c>
      <c r="J3641">
        <v>1.2999999999999999E-2</v>
      </c>
      <c r="K3641">
        <f t="shared" si="112"/>
        <v>0</v>
      </c>
      <c r="L3641">
        <v>1.2500000000000001E-2</v>
      </c>
      <c r="M3641">
        <v>1.2500000000000001E-2</v>
      </c>
      <c r="N3641">
        <f t="shared" si="113"/>
        <v>0</v>
      </c>
      <c r="O3641" t="s">
        <v>38</v>
      </c>
      <c r="P3641" t="s">
        <v>38</v>
      </c>
      <c r="Q3641" s="18" t="s">
        <v>38</v>
      </c>
      <c r="R3641" s="18">
        <v>6.7519999999999998</v>
      </c>
      <c r="S3641" s="18" t="s">
        <v>38</v>
      </c>
      <c r="T3641" s="23" t="s">
        <v>38</v>
      </c>
      <c r="U3641" s="18" t="s">
        <v>38</v>
      </c>
    </row>
    <row r="3642" spans="6:21" x14ac:dyDescent="0.2">
      <c r="F3642" s="10">
        <v>27005</v>
      </c>
      <c r="G3642">
        <v>1.2500000000000001E-2</v>
      </c>
      <c r="H3642" t="s">
        <v>38</v>
      </c>
      <c r="I3642">
        <v>1.2999999999999999E-2</v>
      </c>
      <c r="J3642">
        <v>1.2999999999999999E-2</v>
      </c>
      <c r="K3642">
        <f t="shared" si="112"/>
        <v>0</v>
      </c>
      <c r="L3642">
        <v>1.2500000000000001E-2</v>
      </c>
      <c r="M3642">
        <v>1.2500000000000001E-2</v>
      </c>
      <c r="N3642">
        <f t="shared" si="113"/>
        <v>0</v>
      </c>
      <c r="O3642" t="s">
        <v>38</v>
      </c>
      <c r="P3642" t="s">
        <v>38</v>
      </c>
      <c r="Q3642" s="18" t="s">
        <v>38</v>
      </c>
      <c r="R3642" s="18">
        <v>6.742</v>
      </c>
      <c r="S3642" s="18" t="s">
        <v>38</v>
      </c>
      <c r="T3642" s="23" t="s">
        <v>38</v>
      </c>
      <c r="U3642" s="18" t="s">
        <v>38</v>
      </c>
    </row>
    <row r="3643" spans="6:21" x14ac:dyDescent="0.2">
      <c r="F3643" s="10">
        <v>27008</v>
      </c>
      <c r="G3643">
        <v>1.2500000000000001E-2</v>
      </c>
      <c r="H3643" t="s">
        <v>38</v>
      </c>
      <c r="I3643">
        <v>1.2999999999999999E-2</v>
      </c>
      <c r="J3643">
        <v>1.2999999999999999E-2</v>
      </c>
      <c r="K3643">
        <f t="shared" si="112"/>
        <v>0</v>
      </c>
      <c r="L3643">
        <v>1.2500000000000001E-2</v>
      </c>
      <c r="M3643">
        <v>1.2500000000000001E-2</v>
      </c>
      <c r="N3643">
        <f t="shared" si="113"/>
        <v>0</v>
      </c>
      <c r="O3643" t="s">
        <v>38</v>
      </c>
      <c r="P3643" t="s">
        <v>38</v>
      </c>
      <c r="Q3643" s="18" t="s">
        <v>38</v>
      </c>
      <c r="R3643" s="18">
        <v>6.7119999999999997</v>
      </c>
      <c r="S3643" s="18" t="s">
        <v>38</v>
      </c>
      <c r="T3643" s="23" t="s">
        <v>38</v>
      </c>
      <c r="U3643" s="18" t="s">
        <v>38</v>
      </c>
    </row>
    <row r="3644" spans="6:21" x14ac:dyDescent="0.2">
      <c r="F3644" s="10">
        <v>27009</v>
      </c>
      <c r="G3644">
        <v>1.2500000000000001E-2</v>
      </c>
      <c r="H3644" t="s">
        <v>38</v>
      </c>
      <c r="I3644">
        <v>1.2999999999999999E-2</v>
      </c>
      <c r="J3644">
        <v>1.2999999999999999E-2</v>
      </c>
      <c r="K3644">
        <f t="shared" si="112"/>
        <v>0</v>
      </c>
      <c r="L3644">
        <v>1.2500000000000001E-2</v>
      </c>
      <c r="M3644">
        <v>1.2500000000000001E-2</v>
      </c>
      <c r="N3644">
        <f t="shared" si="113"/>
        <v>0</v>
      </c>
      <c r="O3644" t="s">
        <v>38</v>
      </c>
      <c r="P3644" t="s">
        <v>38</v>
      </c>
      <c r="Q3644" s="18" t="s">
        <v>38</v>
      </c>
      <c r="R3644" s="18">
        <v>6.6920000000000002</v>
      </c>
      <c r="S3644" s="18" t="s">
        <v>38</v>
      </c>
      <c r="T3644" s="23" t="s">
        <v>38</v>
      </c>
      <c r="U3644" s="18" t="s">
        <v>38</v>
      </c>
    </row>
    <row r="3645" spans="6:21" x14ac:dyDescent="0.2">
      <c r="F3645" s="10">
        <v>27010</v>
      </c>
      <c r="G3645">
        <v>1.2500000000000001E-2</v>
      </c>
      <c r="H3645" t="s">
        <v>38</v>
      </c>
      <c r="I3645">
        <v>1.2999999999999999E-2</v>
      </c>
      <c r="J3645">
        <v>1.2999999999999999E-2</v>
      </c>
      <c r="K3645">
        <f t="shared" si="112"/>
        <v>0</v>
      </c>
      <c r="L3645">
        <v>1.2500000000000001E-2</v>
      </c>
      <c r="M3645">
        <v>1.2500000000000001E-2</v>
      </c>
      <c r="N3645">
        <f t="shared" si="113"/>
        <v>0</v>
      </c>
      <c r="O3645" t="s">
        <v>38</v>
      </c>
      <c r="P3645" t="s">
        <v>38</v>
      </c>
      <c r="Q3645" s="18" t="s">
        <v>38</v>
      </c>
      <c r="R3645" s="18">
        <v>6.6920000000000002</v>
      </c>
      <c r="S3645" s="18" t="s">
        <v>38</v>
      </c>
      <c r="T3645" s="23" t="s">
        <v>38</v>
      </c>
      <c r="U3645" s="18" t="s">
        <v>38</v>
      </c>
    </row>
    <row r="3646" spans="6:21" x14ac:dyDescent="0.2">
      <c r="F3646" s="10">
        <v>27011</v>
      </c>
      <c r="G3646">
        <v>1.2500000000000001E-2</v>
      </c>
      <c r="H3646" t="s">
        <v>38</v>
      </c>
      <c r="I3646">
        <v>1.2999999999999999E-2</v>
      </c>
      <c r="J3646">
        <v>1.2999999999999999E-2</v>
      </c>
      <c r="K3646">
        <f t="shared" si="112"/>
        <v>0</v>
      </c>
      <c r="L3646">
        <v>1.2500000000000001E-2</v>
      </c>
      <c r="M3646">
        <v>1.2500000000000001E-2</v>
      </c>
      <c r="N3646">
        <f t="shared" si="113"/>
        <v>0</v>
      </c>
      <c r="O3646" t="s">
        <v>38</v>
      </c>
      <c r="P3646" t="s">
        <v>38</v>
      </c>
      <c r="Q3646" s="18" t="s">
        <v>38</v>
      </c>
      <c r="R3646" s="18">
        <v>6.6820000000000004</v>
      </c>
      <c r="S3646" s="18" t="s">
        <v>38</v>
      </c>
      <c r="T3646" s="23" t="s">
        <v>38</v>
      </c>
      <c r="U3646" s="18" t="s">
        <v>38</v>
      </c>
    </row>
    <row r="3647" spans="6:21" x14ac:dyDescent="0.2">
      <c r="F3647" s="10">
        <v>27012</v>
      </c>
      <c r="G3647">
        <v>1.2500000000000001E-2</v>
      </c>
      <c r="H3647" t="s">
        <v>38</v>
      </c>
      <c r="I3647">
        <v>1.2999999999999999E-2</v>
      </c>
      <c r="J3647">
        <v>1.2999999999999999E-2</v>
      </c>
      <c r="K3647">
        <f t="shared" si="112"/>
        <v>0</v>
      </c>
      <c r="L3647">
        <v>1.2500000000000001E-2</v>
      </c>
      <c r="M3647">
        <v>1.2500000000000001E-2</v>
      </c>
      <c r="N3647">
        <f t="shared" si="113"/>
        <v>0</v>
      </c>
      <c r="O3647" t="s">
        <v>38</v>
      </c>
      <c r="P3647" t="s">
        <v>38</v>
      </c>
      <c r="Q3647" s="18" t="s">
        <v>38</v>
      </c>
      <c r="R3647" s="18">
        <v>6.6820000000000004</v>
      </c>
      <c r="S3647" s="18" t="s">
        <v>38</v>
      </c>
      <c r="T3647" s="23" t="s">
        <v>38</v>
      </c>
      <c r="U3647" s="18" t="s">
        <v>38</v>
      </c>
    </row>
    <row r="3648" spans="6:21" x14ac:dyDescent="0.2">
      <c r="F3648" s="10">
        <v>27015</v>
      </c>
      <c r="G3648">
        <v>1.2500000000000001E-2</v>
      </c>
      <c r="H3648" t="s">
        <v>38</v>
      </c>
      <c r="I3648">
        <v>1.2999999999999999E-2</v>
      </c>
      <c r="J3648">
        <v>1.2999999999999999E-2</v>
      </c>
      <c r="K3648">
        <f t="shared" si="112"/>
        <v>0</v>
      </c>
      <c r="L3648">
        <v>1.2500000000000001E-2</v>
      </c>
      <c r="M3648">
        <v>1.2500000000000001E-2</v>
      </c>
      <c r="N3648">
        <f t="shared" si="113"/>
        <v>0</v>
      </c>
      <c r="O3648" t="s">
        <v>38</v>
      </c>
      <c r="P3648" t="s">
        <v>38</v>
      </c>
      <c r="Q3648" s="18" t="s">
        <v>38</v>
      </c>
      <c r="R3648" s="18">
        <v>6.7119999999999997</v>
      </c>
      <c r="S3648" s="18" t="s">
        <v>38</v>
      </c>
      <c r="T3648" s="23" t="s">
        <v>38</v>
      </c>
      <c r="U3648" s="18" t="s">
        <v>38</v>
      </c>
    </row>
    <row r="3649" spans="6:21" x14ac:dyDescent="0.2">
      <c r="F3649" s="10">
        <v>27016</v>
      </c>
      <c r="G3649">
        <v>1.2500000000000001E-2</v>
      </c>
      <c r="H3649" t="s">
        <v>38</v>
      </c>
      <c r="I3649">
        <v>1.2999999999999999E-2</v>
      </c>
      <c r="J3649">
        <v>1.2999999999999999E-2</v>
      </c>
      <c r="K3649">
        <f t="shared" si="112"/>
        <v>0</v>
      </c>
      <c r="L3649">
        <v>1.2500000000000001E-2</v>
      </c>
      <c r="M3649">
        <v>1.2500000000000001E-2</v>
      </c>
      <c r="N3649">
        <f t="shared" si="113"/>
        <v>0</v>
      </c>
      <c r="O3649" t="s">
        <v>38</v>
      </c>
      <c r="P3649" t="s">
        <v>38</v>
      </c>
      <c r="Q3649" s="18" t="s">
        <v>38</v>
      </c>
      <c r="R3649" s="18">
        <v>6.7219999999999995</v>
      </c>
      <c r="S3649" s="18" t="s">
        <v>38</v>
      </c>
      <c r="T3649" s="23" t="s">
        <v>38</v>
      </c>
      <c r="U3649" s="18" t="s">
        <v>38</v>
      </c>
    </row>
    <row r="3650" spans="6:21" x14ac:dyDescent="0.2">
      <c r="F3650" s="10">
        <v>27017</v>
      </c>
      <c r="G3650">
        <v>1.2500000000000001E-2</v>
      </c>
      <c r="H3650" t="s">
        <v>38</v>
      </c>
      <c r="I3650">
        <v>1.2999999999999999E-2</v>
      </c>
      <c r="J3650">
        <v>1.2999999999999999E-2</v>
      </c>
      <c r="K3650">
        <f t="shared" si="112"/>
        <v>0</v>
      </c>
      <c r="L3650">
        <v>1.2500000000000001E-2</v>
      </c>
      <c r="M3650">
        <v>1.2500000000000001E-2</v>
      </c>
      <c r="N3650">
        <f t="shared" si="113"/>
        <v>0</v>
      </c>
      <c r="O3650" t="s">
        <v>38</v>
      </c>
      <c r="P3650" t="s">
        <v>38</v>
      </c>
      <c r="Q3650" s="18" t="s">
        <v>38</v>
      </c>
      <c r="R3650" s="18">
        <v>6.742</v>
      </c>
      <c r="S3650" s="18" t="s">
        <v>38</v>
      </c>
      <c r="T3650" s="23" t="s">
        <v>38</v>
      </c>
      <c r="U3650" s="18" t="s">
        <v>38</v>
      </c>
    </row>
    <row r="3651" spans="6:21" x14ac:dyDescent="0.2">
      <c r="F3651" s="10">
        <v>27018</v>
      </c>
      <c r="G3651">
        <v>1.2500000000000001E-2</v>
      </c>
      <c r="H3651" t="s">
        <v>38</v>
      </c>
      <c r="I3651">
        <v>1.2999999999999999E-2</v>
      </c>
      <c r="J3651">
        <v>1.2999999999999999E-2</v>
      </c>
      <c r="K3651">
        <f t="shared" si="112"/>
        <v>0</v>
      </c>
      <c r="L3651">
        <v>1.2500000000000001E-2</v>
      </c>
      <c r="M3651">
        <v>1.2500000000000001E-2</v>
      </c>
      <c r="N3651">
        <f t="shared" si="113"/>
        <v>0</v>
      </c>
      <c r="O3651" t="s">
        <v>38</v>
      </c>
      <c r="P3651" t="s">
        <v>38</v>
      </c>
      <c r="Q3651" s="18" t="s">
        <v>38</v>
      </c>
      <c r="R3651" s="18">
        <v>6.7219999999999995</v>
      </c>
      <c r="S3651" s="18" t="s">
        <v>38</v>
      </c>
      <c r="T3651" s="23" t="s">
        <v>38</v>
      </c>
      <c r="U3651" s="18" t="s">
        <v>38</v>
      </c>
    </row>
    <row r="3652" spans="6:21" x14ac:dyDescent="0.2">
      <c r="F3652" s="10">
        <v>27019</v>
      </c>
      <c r="G3652">
        <v>1.2500000000000001E-2</v>
      </c>
      <c r="H3652" t="s">
        <v>38</v>
      </c>
      <c r="I3652">
        <v>1.2999999999999999E-2</v>
      </c>
      <c r="J3652">
        <v>1.2999999999999999E-2</v>
      </c>
      <c r="K3652">
        <f t="shared" si="112"/>
        <v>0</v>
      </c>
      <c r="L3652">
        <v>1.2500000000000001E-2</v>
      </c>
      <c r="M3652">
        <v>1.2500000000000001E-2</v>
      </c>
      <c r="N3652">
        <f t="shared" si="113"/>
        <v>0</v>
      </c>
      <c r="O3652" t="s">
        <v>38</v>
      </c>
      <c r="P3652" t="s">
        <v>38</v>
      </c>
      <c r="Q3652" s="18" t="s">
        <v>38</v>
      </c>
      <c r="R3652" s="18">
        <v>6.742</v>
      </c>
      <c r="S3652" s="18" t="s">
        <v>38</v>
      </c>
      <c r="T3652" s="23" t="s">
        <v>38</v>
      </c>
      <c r="U3652" s="18" t="s">
        <v>38</v>
      </c>
    </row>
    <row r="3653" spans="6:21" x14ac:dyDescent="0.2">
      <c r="F3653" s="10">
        <v>27022</v>
      </c>
      <c r="G3653">
        <v>1.2500000000000001E-2</v>
      </c>
      <c r="H3653" t="s">
        <v>38</v>
      </c>
      <c r="I3653">
        <v>1.2999999999999999E-2</v>
      </c>
      <c r="J3653">
        <v>1.2999999999999999E-2</v>
      </c>
      <c r="K3653">
        <f t="shared" si="112"/>
        <v>0</v>
      </c>
      <c r="L3653">
        <v>1.2500000000000001E-2</v>
      </c>
      <c r="M3653">
        <v>1.2500000000000001E-2</v>
      </c>
      <c r="N3653">
        <f t="shared" si="113"/>
        <v>0</v>
      </c>
      <c r="O3653" t="s">
        <v>38</v>
      </c>
      <c r="P3653" t="s">
        <v>38</v>
      </c>
      <c r="Q3653" s="18" t="s">
        <v>38</v>
      </c>
      <c r="R3653" s="18">
        <v>6.742</v>
      </c>
      <c r="S3653" s="18" t="s">
        <v>38</v>
      </c>
      <c r="T3653" s="23" t="s">
        <v>38</v>
      </c>
      <c r="U3653" s="18" t="s">
        <v>38</v>
      </c>
    </row>
    <row r="3654" spans="6:21" x14ac:dyDescent="0.2">
      <c r="F3654" s="10">
        <v>27023</v>
      </c>
      <c r="G3654">
        <v>1.2500000000000001E-2</v>
      </c>
      <c r="H3654" t="s">
        <v>38</v>
      </c>
      <c r="I3654">
        <v>1.2500000000000001E-2</v>
      </c>
      <c r="J3654">
        <v>1.2500000000000001E-2</v>
      </c>
      <c r="K3654">
        <f t="shared" si="112"/>
        <v>0</v>
      </c>
      <c r="L3654">
        <v>1.2500000000000001E-2</v>
      </c>
      <c r="M3654">
        <v>1.2500000000000001E-2</v>
      </c>
      <c r="N3654">
        <f t="shared" si="113"/>
        <v>0</v>
      </c>
      <c r="O3654" t="s">
        <v>38</v>
      </c>
      <c r="P3654" t="s">
        <v>38</v>
      </c>
      <c r="Q3654" s="18" t="s">
        <v>38</v>
      </c>
      <c r="R3654" s="18">
        <v>6.742</v>
      </c>
      <c r="S3654" s="18" t="s">
        <v>38</v>
      </c>
      <c r="T3654" s="23" t="s">
        <v>38</v>
      </c>
      <c r="U3654" s="18" t="s">
        <v>38</v>
      </c>
    </row>
    <row r="3655" spans="6:21" x14ac:dyDescent="0.2">
      <c r="F3655" s="10">
        <v>27024</v>
      </c>
      <c r="G3655">
        <v>1.2500000000000001E-2</v>
      </c>
      <c r="H3655" t="s">
        <v>38</v>
      </c>
      <c r="I3655">
        <v>1.2999999999999999E-2</v>
      </c>
      <c r="J3655">
        <v>1.2999999999999999E-2</v>
      </c>
      <c r="K3655">
        <f t="shared" ref="K3655:K3718" si="114">IF(ISERROR(J3655-I3655),"",J3655-I3655)</f>
        <v>0</v>
      </c>
      <c r="L3655">
        <v>1.2500000000000001E-2</v>
      </c>
      <c r="M3655">
        <v>1.2500000000000001E-2</v>
      </c>
      <c r="N3655">
        <f t="shared" si="113"/>
        <v>0</v>
      </c>
      <c r="O3655" t="s">
        <v>38</v>
      </c>
      <c r="P3655" t="s">
        <v>38</v>
      </c>
      <c r="Q3655" s="18" t="s">
        <v>38</v>
      </c>
      <c r="R3655" s="18">
        <v>6.7919999999999998</v>
      </c>
      <c r="S3655" s="18" t="s">
        <v>38</v>
      </c>
      <c r="T3655" s="23" t="s">
        <v>38</v>
      </c>
      <c r="U3655" s="18" t="s">
        <v>38</v>
      </c>
    </row>
    <row r="3656" spans="6:21" x14ac:dyDescent="0.2">
      <c r="F3656" s="10">
        <v>27025</v>
      </c>
      <c r="G3656">
        <v>1.2500000000000001E-2</v>
      </c>
      <c r="H3656" t="s">
        <v>38</v>
      </c>
      <c r="I3656">
        <v>1.2999999999999999E-2</v>
      </c>
      <c r="J3656">
        <v>1.2999999999999999E-2</v>
      </c>
      <c r="K3656">
        <f t="shared" si="114"/>
        <v>0</v>
      </c>
      <c r="L3656">
        <v>1.2500000000000001E-2</v>
      </c>
      <c r="M3656">
        <v>1.2500000000000001E-2</v>
      </c>
      <c r="N3656">
        <f t="shared" ref="N3656:N3719" si="115">IF(ISERROR(M3656-L3656),"",M3656-L3656)</f>
        <v>0</v>
      </c>
      <c r="O3656" t="s">
        <v>38</v>
      </c>
      <c r="P3656" t="s">
        <v>38</v>
      </c>
      <c r="Q3656" s="18" t="s">
        <v>38</v>
      </c>
      <c r="R3656" s="18">
        <v>6.7620000000000005</v>
      </c>
      <c r="S3656" s="18" t="s">
        <v>38</v>
      </c>
      <c r="T3656" s="23" t="s">
        <v>38</v>
      </c>
      <c r="U3656" s="18" t="s">
        <v>38</v>
      </c>
    </row>
    <row r="3657" spans="6:21" x14ac:dyDescent="0.2">
      <c r="F3657" s="10">
        <v>27026</v>
      </c>
      <c r="G3657">
        <v>1.2500000000000001E-2</v>
      </c>
      <c r="H3657" t="s">
        <v>38</v>
      </c>
      <c r="I3657">
        <v>1.2999999999999999E-2</v>
      </c>
      <c r="J3657">
        <v>1.2999999999999999E-2</v>
      </c>
      <c r="K3657">
        <f t="shared" si="114"/>
        <v>0</v>
      </c>
      <c r="L3657">
        <v>1.2500000000000001E-2</v>
      </c>
      <c r="M3657">
        <v>1.2500000000000001E-2</v>
      </c>
      <c r="N3657">
        <f t="shared" si="115"/>
        <v>0</v>
      </c>
      <c r="O3657" t="s">
        <v>38</v>
      </c>
      <c r="P3657" t="s">
        <v>38</v>
      </c>
      <c r="Q3657" s="18" t="s">
        <v>38</v>
      </c>
      <c r="R3657" s="18">
        <v>6.9119999999999999</v>
      </c>
      <c r="S3657" s="18" t="s">
        <v>38</v>
      </c>
      <c r="T3657" s="23" t="s">
        <v>38</v>
      </c>
      <c r="U3657" s="18" t="s">
        <v>38</v>
      </c>
    </row>
    <row r="3658" spans="6:21" x14ac:dyDescent="0.2">
      <c r="F3658" s="10">
        <v>27029</v>
      </c>
      <c r="G3658">
        <v>1.2500000000000001E-2</v>
      </c>
      <c r="H3658" t="s">
        <v>38</v>
      </c>
      <c r="I3658">
        <v>1.2999999999999999E-2</v>
      </c>
      <c r="J3658">
        <v>1.2999999999999999E-2</v>
      </c>
      <c r="K3658">
        <f t="shared" si="114"/>
        <v>0</v>
      </c>
      <c r="L3658">
        <v>1.2500000000000001E-2</v>
      </c>
      <c r="M3658">
        <v>1.2500000000000001E-2</v>
      </c>
      <c r="N3658">
        <f t="shared" si="115"/>
        <v>0</v>
      </c>
      <c r="O3658" t="s">
        <v>38</v>
      </c>
      <c r="P3658" t="s">
        <v>38</v>
      </c>
      <c r="Q3658" s="18" t="s">
        <v>38</v>
      </c>
      <c r="R3658" s="18">
        <v>6.9020000000000001</v>
      </c>
      <c r="S3658" s="18" t="s">
        <v>38</v>
      </c>
      <c r="T3658" s="23" t="s">
        <v>38</v>
      </c>
      <c r="U3658" s="18" t="s">
        <v>38</v>
      </c>
    </row>
    <row r="3659" spans="6:21" x14ac:dyDescent="0.2">
      <c r="F3659" s="10">
        <v>27030</v>
      </c>
      <c r="G3659">
        <v>1.2500000000000001E-2</v>
      </c>
      <c r="H3659" t="s">
        <v>38</v>
      </c>
      <c r="I3659">
        <v>1.2500000000000001E-2</v>
      </c>
      <c r="J3659">
        <v>1.2500000000000001E-2</v>
      </c>
      <c r="K3659">
        <f t="shared" si="114"/>
        <v>0</v>
      </c>
      <c r="L3659">
        <v>1.2500000000000001E-2</v>
      </c>
      <c r="M3659">
        <v>1.2500000000000001E-2</v>
      </c>
      <c r="N3659">
        <f t="shared" si="115"/>
        <v>0</v>
      </c>
      <c r="O3659" t="s">
        <v>38</v>
      </c>
      <c r="P3659" t="s">
        <v>38</v>
      </c>
      <c r="Q3659" s="18" t="s">
        <v>38</v>
      </c>
      <c r="R3659" s="18">
        <v>6.9020000000000001</v>
      </c>
      <c r="S3659" s="18" t="s">
        <v>38</v>
      </c>
      <c r="T3659" s="23" t="s">
        <v>38</v>
      </c>
      <c r="U3659" s="18" t="s">
        <v>38</v>
      </c>
    </row>
    <row r="3660" spans="6:21" x14ac:dyDescent="0.2">
      <c r="F3660" s="10">
        <v>27031</v>
      </c>
      <c r="G3660">
        <v>1.2500000000000001E-2</v>
      </c>
      <c r="H3660" t="s">
        <v>38</v>
      </c>
      <c r="I3660">
        <v>1.2999999999999999E-2</v>
      </c>
      <c r="J3660">
        <v>1.2999999999999999E-2</v>
      </c>
      <c r="K3660">
        <f t="shared" si="114"/>
        <v>0</v>
      </c>
      <c r="L3660">
        <v>1.2500000000000001E-2</v>
      </c>
      <c r="M3660">
        <v>1.2500000000000001E-2</v>
      </c>
      <c r="N3660">
        <f t="shared" si="115"/>
        <v>0</v>
      </c>
      <c r="O3660" t="s">
        <v>38</v>
      </c>
      <c r="P3660" t="s">
        <v>38</v>
      </c>
      <c r="Q3660" s="18" t="s">
        <v>38</v>
      </c>
      <c r="R3660" s="18">
        <v>6.9420000000000002</v>
      </c>
      <c r="S3660" s="18" t="s">
        <v>38</v>
      </c>
      <c r="T3660" s="23" t="s">
        <v>38</v>
      </c>
      <c r="U3660" s="18" t="s">
        <v>38</v>
      </c>
    </row>
    <row r="3661" spans="6:21" x14ac:dyDescent="0.2">
      <c r="F3661" s="10">
        <v>27032</v>
      </c>
      <c r="G3661">
        <v>1.2500000000000001E-2</v>
      </c>
      <c r="H3661" t="s">
        <v>38</v>
      </c>
      <c r="I3661">
        <v>1.2999999999999999E-2</v>
      </c>
      <c r="J3661">
        <v>1.2999999999999999E-2</v>
      </c>
      <c r="K3661">
        <f t="shared" si="114"/>
        <v>0</v>
      </c>
      <c r="L3661">
        <v>1.2500000000000001E-2</v>
      </c>
      <c r="M3661">
        <v>1.2500000000000001E-2</v>
      </c>
      <c r="N3661">
        <f t="shared" si="115"/>
        <v>0</v>
      </c>
      <c r="O3661" t="s">
        <v>38</v>
      </c>
      <c r="P3661" t="s">
        <v>38</v>
      </c>
      <c r="Q3661" s="18" t="s">
        <v>38</v>
      </c>
      <c r="R3661" s="18">
        <v>6.9619999999999997</v>
      </c>
      <c r="S3661" s="18" t="s">
        <v>38</v>
      </c>
      <c r="T3661" s="23" t="s">
        <v>38</v>
      </c>
      <c r="U3661" s="18" t="s">
        <v>38</v>
      </c>
    </row>
    <row r="3662" spans="6:21" x14ac:dyDescent="0.2">
      <c r="F3662" s="10">
        <v>27033</v>
      </c>
      <c r="G3662">
        <v>1.2500000000000001E-2</v>
      </c>
      <c r="H3662" t="s">
        <v>38</v>
      </c>
      <c r="I3662">
        <v>1.2999999999999999E-2</v>
      </c>
      <c r="J3662">
        <v>1.2999999999999999E-2</v>
      </c>
      <c r="K3662">
        <f t="shared" si="114"/>
        <v>0</v>
      </c>
      <c r="L3662">
        <v>1.2500000000000001E-2</v>
      </c>
      <c r="M3662">
        <v>1.2500000000000001E-2</v>
      </c>
      <c r="N3662">
        <f t="shared" si="115"/>
        <v>0</v>
      </c>
      <c r="O3662" t="s">
        <v>38</v>
      </c>
      <c r="P3662" t="s">
        <v>38</v>
      </c>
      <c r="Q3662" s="18" t="s">
        <v>38</v>
      </c>
      <c r="R3662" s="18">
        <v>6.9420000000000002</v>
      </c>
      <c r="S3662" s="18" t="s">
        <v>38</v>
      </c>
      <c r="T3662" s="23" t="s">
        <v>38</v>
      </c>
      <c r="U3662" s="18" t="s">
        <v>38</v>
      </c>
    </row>
    <row r="3663" spans="6:21" x14ac:dyDescent="0.2">
      <c r="F3663" s="10">
        <v>27036</v>
      </c>
      <c r="G3663">
        <v>1.2500000000000001E-2</v>
      </c>
      <c r="H3663" t="s">
        <v>38</v>
      </c>
      <c r="I3663">
        <v>1.2999999999999999E-2</v>
      </c>
      <c r="J3663">
        <v>1.2999999999999999E-2</v>
      </c>
      <c r="K3663">
        <f t="shared" si="114"/>
        <v>0</v>
      </c>
      <c r="L3663">
        <v>1.2500000000000001E-2</v>
      </c>
      <c r="M3663">
        <v>1.2500000000000001E-2</v>
      </c>
      <c r="N3663">
        <f t="shared" si="115"/>
        <v>0</v>
      </c>
      <c r="O3663" t="s">
        <v>38</v>
      </c>
      <c r="P3663" t="s">
        <v>38</v>
      </c>
      <c r="Q3663" s="18" t="s">
        <v>38</v>
      </c>
      <c r="R3663" s="18">
        <v>6.9619999999999997</v>
      </c>
      <c r="S3663" s="18" t="s">
        <v>38</v>
      </c>
      <c r="T3663" s="23" t="s">
        <v>38</v>
      </c>
      <c r="U3663" s="18" t="s">
        <v>38</v>
      </c>
    </row>
    <row r="3664" spans="6:21" x14ac:dyDescent="0.2">
      <c r="F3664" s="10">
        <v>27037</v>
      </c>
      <c r="G3664">
        <v>1.2500000000000001E-2</v>
      </c>
      <c r="H3664" t="s">
        <v>38</v>
      </c>
      <c r="I3664">
        <v>1.2999999999999999E-2</v>
      </c>
      <c r="J3664">
        <v>1.2999999999999999E-2</v>
      </c>
      <c r="K3664">
        <f t="shared" si="114"/>
        <v>0</v>
      </c>
      <c r="L3664">
        <v>1.2500000000000001E-2</v>
      </c>
      <c r="M3664">
        <v>1.2500000000000001E-2</v>
      </c>
      <c r="N3664">
        <f t="shared" si="115"/>
        <v>0</v>
      </c>
      <c r="O3664" t="s">
        <v>38</v>
      </c>
      <c r="P3664" t="s">
        <v>38</v>
      </c>
      <c r="Q3664" s="18" t="s">
        <v>38</v>
      </c>
      <c r="R3664" s="18">
        <v>6.9619999999999997</v>
      </c>
      <c r="S3664" s="18" t="s">
        <v>38</v>
      </c>
      <c r="T3664" s="23" t="s">
        <v>38</v>
      </c>
      <c r="U3664" s="18" t="s">
        <v>38</v>
      </c>
    </row>
    <row r="3665" spans="6:21" x14ac:dyDescent="0.2">
      <c r="F3665" s="10">
        <v>27038</v>
      </c>
      <c r="G3665">
        <v>1.2500000000000001E-2</v>
      </c>
      <c r="H3665" t="s">
        <v>38</v>
      </c>
      <c r="I3665">
        <v>1.2999999999999999E-2</v>
      </c>
      <c r="J3665">
        <v>1.2999999999999999E-2</v>
      </c>
      <c r="K3665">
        <f t="shared" si="114"/>
        <v>0</v>
      </c>
      <c r="L3665">
        <v>1.2500000000000001E-2</v>
      </c>
      <c r="M3665">
        <v>1.2500000000000001E-2</v>
      </c>
      <c r="N3665">
        <f t="shared" si="115"/>
        <v>0</v>
      </c>
      <c r="O3665" t="s">
        <v>38</v>
      </c>
      <c r="P3665" t="s">
        <v>38</v>
      </c>
      <c r="Q3665" s="18" t="s">
        <v>38</v>
      </c>
      <c r="R3665" s="18">
        <v>6.9619999999999997</v>
      </c>
      <c r="S3665" s="18" t="s">
        <v>38</v>
      </c>
      <c r="T3665" s="23" t="s">
        <v>38</v>
      </c>
      <c r="U3665" s="18" t="s">
        <v>38</v>
      </c>
    </row>
    <row r="3666" spans="6:21" x14ac:dyDescent="0.2">
      <c r="F3666" s="10">
        <v>27039</v>
      </c>
      <c r="G3666">
        <v>1.2500000000000001E-2</v>
      </c>
      <c r="H3666" t="s">
        <v>38</v>
      </c>
      <c r="I3666">
        <v>1.2999999999999999E-2</v>
      </c>
      <c r="J3666">
        <v>1.2999999999999999E-2</v>
      </c>
      <c r="K3666">
        <f t="shared" si="114"/>
        <v>0</v>
      </c>
      <c r="L3666">
        <v>1.2500000000000001E-2</v>
      </c>
      <c r="M3666">
        <v>1.2500000000000001E-2</v>
      </c>
      <c r="N3666">
        <f t="shared" si="115"/>
        <v>0</v>
      </c>
      <c r="O3666" t="s">
        <v>38</v>
      </c>
      <c r="P3666" t="s">
        <v>38</v>
      </c>
      <c r="Q3666" s="18" t="s">
        <v>38</v>
      </c>
      <c r="R3666" s="18">
        <v>7.0019999999999998</v>
      </c>
      <c r="S3666" s="18" t="s">
        <v>38</v>
      </c>
      <c r="T3666" s="23" t="s">
        <v>38</v>
      </c>
      <c r="U3666" s="18" t="s">
        <v>38</v>
      </c>
    </row>
    <row r="3667" spans="6:21" x14ac:dyDescent="0.2">
      <c r="F3667" s="10">
        <v>27040</v>
      </c>
      <c r="G3667">
        <v>1.2500000000000001E-2</v>
      </c>
      <c r="H3667" t="s">
        <v>38</v>
      </c>
      <c r="I3667">
        <v>1.2999999999999999E-2</v>
      </c>
      <c r="J3667">
        <v>1.2999999999999999E-2</v>
      </c>
      <c r="K3667">
        <f t="shared" si="114"/>
        <v>0</v>
      </c>
      <c r="L3667">
        <v>1.2500000000000001E-2</v>
      </c>
      <c r="M3667">
        <v>1.2500000000000001E-2</v>
      </c>
      <c r="N3667">
        <f t="shared" si="115"/>
        <v>0</v>
      </c>
      <c r="O3667" t="s">
        <v>38</v>
      </c>
      <c r="P3667" t="s">
        <v>38</v>
      </c>
      <c r="Q3667" s="18" t="s">
        <v>38</v>
      </c>
      <c r="R3667" s="18">
        <v>7.0119999999999996</v>
      </c>
      <c r="S3667" s="18" t="s">
        <v>38</v>
      </c>
      <c r="T3667" s="23" t="s">
        <v>38</v>
      </c>
      <c r="U3667" s="18" t="s">
        <v>38</v>
      </c>
    </row>
    <row r="3668" spans="6:21" x14ac:dyDescent="0.2">
      <c r="F3668" s="10">
        <v>27043</v>
      </c>
      <c r="G3668">
        <v>1.2500000000000001E-2</v>
      </c>
      <c r="H3668" t="s">
        <v>38</v>
      </c>
      <c r="I3668">
        <v>1.2999999999999999E-2</v>
      </c>
      <c r="J3668">
        <v>1.2999999999999999E-2</v>
      </c>
      <c r="K3668">
        <f t="shared" si="114"/>
        <v>0</v>
      </c>
      <c r="L3668">
        <v>1.2500000000000001E-2</v>
      </c>
      <c r="M3668">
        <v>1.2500000000000001E-2</v>
      </c>
      <c r="N3668">
        <f t="shared" si="115"/>
        <v>0</v>
      </c>
      <c r="O3668" t="s">
        <v>38</v>
      </c>
      <c r="P3668" t="s">
        <v>38</v>
      </c>
      <c r="Q3668" s="18" t="s">
        <v>38</v>
      </c>
      <c r="R3668" s="18">
        <v>7.0119999999999996</v>
      </c>
      <c r="S3668" s="18" t="s">
        <v>38</v>
      </c>
      <c r="T3668" s="23" t="s">
        <v>38</v>
      </c>
      <c r="U3668" s="18" t="s">
        <v>38</v>
      </c>
    </row>
    <row r="3669" spans="6:21" x14ac:dyDescent="0.2">
      <c r="F3669" s="10">
        <v>27044</v>
      </c>
      <c r="G3669">
        <v>1.2500000000000001E-2</v>
      </c>
      <c r="H3669" t="s">
        <v>38</v>
      </c>
      <c r="I3669">
        <v>1.2999999999999999E-2</v>
      </c>
      <c r="J3669">
        <v>1.2999999999999999E-2</v>
      </c>
      <c r="K3669">
        <f t="shared" si="114"/>
        <v>0</v>
      </c>
      <c r="L3669">
        <v>1.2500000000000001E-2</v>
      </c>
      <c r="M3669">
        <v>1.2500000000000001E-2</v>
      </c>
      <c r="N3669">
        <f t="shared" si="115"/>
        <v>0</v>
      </c>
      <c r="O3669" t="s">
        <v>38</v>
      </c>
      <c r="P3669" t="s">
        <v>38</v>
      </c>
      <c r="Q3669" s="18" t="s">
        <v>38</v>
      </c>
      <c r="R3669" s="18">
        <v>6.992</v>
      </c>
      <c r="S3669" s="18" t="s">
        <v>38</v>
      </c>
      <c r="T3669" s="23" t="s">
        <v>38</v>
      </c>
      <c r="U3669" s="18" t="s">
        <v>38</v>
      </c>
    </row>
    <row r="3670" spans="6:21" x14ac:dyDescent="0.2">
      <c r="F3670" s="10">
        <v>27045</v>
      </c>
      <c r="G3670">
        <v>1.2500000000000001E-2</v>
      </c>
      <c r="H3670" t="s">
        <v>38</v>
      </c>
      <c r="I3670">
        <v>1.2999999999999999E-2</v>
      </c>
      <c r="J3670">
        <v>1.2999999999999999E-2</v>
      </c>
      <c r="K3670">
        <f t="shared" si="114"/>
        <v>0</v>
      </c>
      <c r="L3670">
        <v>1.2500000000000001E-2</v>
      </c>
      <c r="M3670">
        <v>1.2500000000000001E-2</v>
      </c>
      <c r="N3670">
        <f t="shared" si="115"/>
        <v>0</v>
      </c>
      <c r="O3670" t="s">
        <v>38</v>
      </c>
      <c r="P3670" t="s">
        <v>38</v>
      </c>
      <c r="Q3670" s="18" t="s">
        <v>38</v>
      </c>
      <c r="R3670" s="18">
        <v>6.992</v>
      </c>
      <c r="S3670" s="18" t="s">
        <v>38</v>
      </c>
      <c r="T3670" s="23" t="s">
        <v>38</v>
      </c>
      <c r="U3670" s="18" t="s">
        <v>38</v>
      </c>
    </row>
    <row r="3671" spans="6:21" x14ac:dyDescent="0.2">
      <c r="F3671" s="10">
        <v>27046</v>
      </c>
      <c r="G3671">
        <v>1.2500000000000001E-2</v>
      </c>
      <c r="H3671" t="s">
        <v>38</v>
      </c>
      <c r="I3671">
        <v>1.2999999999999999E-2</v>
      </c>
      <c r="J3671">
        <v>1.2999999999999999E-2</v>
      </c>
      <c r="K3671">
        <f t="shared" si="114"/>
        <v>0</v>
      </c>
      <c r="L3671">
        <v>1.2500000000000001E-2</v>
      </c>
      <c r="M3671">
        <v>1.2500000000000001E-2</v>
      </c>
      <c r="N3671">
        <f t="shared" si="115"/>
        <v>0</v>
      </c>
      <c r="O3671" t="s">
        <v>38</v>
      </c>
      <c r="P3671" t="s">
        <v>38</v>
      </c>
      <c r="Q3671" s="18" t="s">
        <v>38</v>
      </c>
      <c r="R3671" s="18">
        <v>6.9719999999999995</v>
      </c>
      <c r="S3671" s="18" t="s">
        <v>38</v>
      </c>
      <c r="T3671" s="23" t="s">
        <v>38</v>
      </c>
      <c r="U3671" s="18" t="s">
        <v>38</v>
      </c>
    </row>
    <row r="3672" spans="6:21" x14ac:dyDescent="0.2">
      <c r="F3672" s="10">
        <v>27047</v>
      </c>
      <c r="G3672">
        <v>1.2500000000000001E-2</v>
      </c>
      <c r="H3672" t="s">
        <v>38</v>
      </c>
      <c r="I3672">
        <v>1.2999999999999999E-2</v>
      </c>
      <c r="J3672">
        <v>1.2999999999999999E-2</v>
      </c>
      <c r="K3672">
        <f t="shared" si="114"/>
        <v>0</v>
      </c>
      <c r="L3672">
        <v>1.2500000000000001E-2</v>
      </c>
      <c r="M3672">
        <v>1.2500000000000001E-2</v>
      </c>
      <c r="N3672">
        <f t="shared" si="115"/>
        <v>0</v>
      </c>
      <c r="O3672" t="s">
        <v>38</v>
      </c>
      <c r="P3672" t="s">
        <v>38</v>
      </c>
      <c r="Q3672" s="18" t="s">
        <v>38</v>
      </c>
      <c r="R3672" s="18">
        <v>6.9820000000000002</v>
      </c>
      <c r="S3672" s="18" t="s">
        <v>38</v>
      </c>
      <c r="T3672" s="23" t="s">
        <v>38</v>
      </c>
      <c r="U3672" s="18" t="s">
        <v>38</v>
      </c>
    </row>
    <row r="3673" spans="6:21" x14ac:dyDescent="0.2">
      <c r="F3673" s="10">
        <v>27050</v>
      </c>
      <c r="G3673">
        <v>1.2500000000000001E-2</v>
      </c>
      <c r="H3673" t="s">
        <v>38</v>
      </c>
      <c r="I3673">
        <v>1.2999999999999999E-2</v>
      </c>
      <c r="J3673">
        <v>1.2999999999999999E-2</v>
      </c>
      <c r="K3673">
        <f t="shared" si="114"/>
        <v>0</v>
      </c>
      <c r="L3673">
        <v>1.2500000000000001E-2</v>
      </c>
      <c r="M3673">
        <v>1.2500000000000001E-2</v>
      </c>
      <c r="N3673">
        <f t="shared" si="115"/>
        <v>0</v>
      </c>
      <c r="O3673" t="s">
        <v>38</v>
      </c>
      <c r="P3673" t="s">
        <v>38</v>
      </c>
      <c r="Q3673" s="18" t="s">
        <v>38</v>
      </c>
      <c r="R3673" s="18">
        <v>6.992</v>
      </c>
      <c r="S3673" s="18" t="s">
        <v>38</v>
      </c>
      <c r="T3673" s="23" t="s">
        <v>38</v>
      </c>
      <c r="U3673" s="18" t="s">
        <v>38</v>
      </c>
    </row>
    <row r="3674" spans="6:21" x14ac:dyDescent="0.2">
      <c r="F3674" s="10">
        <v>27051</v>
      </c>
      <c r="G3674">
        <v>1.2500000000000001E-2</v>
      </c>
      <c r="H3674" t="s">
        <v>38</v>
      </c>
      <c r="I3674">
        <v>1.2999999999999999E-2</v>
      </c>
      <c r="J3674">
        <v>1.2999999999999999E-2</v>
      </c>
      <c r="K3674">
        <f t="shared" si="114"/>
        <v>0</v>
      </c>
      <c r="L3674">
        <v>1.2500000000000001E-2</v>
      </c>
      <c r="M3674">
        <v>1.2500000000000001E-2</v>
      </c>
      <c r="N3674">
        <f t="shared" si="115"/>
        <v>0</v>
      </c>
      <c r="O3674" t="s">
        <v>38</v>
      </c>
      <c r="P3674" t="s">
        <v>38</v>
      </c>
      <c r="Q3674" s="18" t="s">
        <v>38</v>
      </c>
      <c r="R3674" s="18">
        <v>7.0019999999999998</v>
      </c>
      <c r="S3674" s="18" t="s">
        <v>38</v>
      </c>
      <c r="T3674" s="23" t="s">
        <v>38</v>
      </c>
      <c r="U3674" s="18" t="s">
        <v>38</v>
      </c>
    </row>
    <row r="3675" spans="6:21" x14ac:dyDescent="0.2">
      <c r="F3675" s="10">
        <v>27052</v>
      </c>
      <c r="G3675">
        <v>1.2500000000000001E-2</v>
      </c>
      <c r="H3675" t="s">
        <v>38</v>
      </c>
      <c r="I3675">
        <v>1.2999999999999999E-2</v>
      </c>
      <c r="J3675">
        <v>1.2999999999999999E-2</v>
      </c>
      <c r="K3675">
        <f t="shared" si="114"/>
        <v>0</v>
      </c>
      <c r="L3675">
        <v>1.2500000000000001E-2</v>
      </c>
      <c r="M3675">
        <v>1.2500000000000001E-2</v>
      </c>
      <c r="N3675">
        <f t="shared" si="115"/>
        <v>0</v>
      </c>
      <c r="O3675" t="s">
        <v>38</v>
      </c>
      <c r="P3675" t="s">
        <v>38</v>
      </c>
      <c r="Q3675" s="18" t="s">
        <v>38</v>
      </c>
      <c r="R3675" s="18">
        <v>7.0119999999999996</v>
      </c>
      <c r="S3675" s="18" t="s">
        <v>38</v>
      </c>
      <c r="T3675" s="23" t="s">
        <v>38</v>
      </c>
      <c r="U3675" s="18" t="s">
        <v>38</v>
      </c>
    </row>
    <row r="3676" spans="6:21" x14ac:dyDescent="0.2">
      <c r="F3676" s="10">
        <v>27053</v>
      </c>
      <c r="G3676">
        <v>1.2500000000000001E-2</v>
      </c>
      <c r="H3676" t="s">
        <v>38</v>
      </c>
      <c r="I3676">
        <v>1.2999999999999999E-2</v>
      </c>
      <c r="J3676">
        <v>1.2999999999999999E-2</v>
      </c>
      <c r="K3676">
        <f t="shared" si="114"/>
        <v>0</v>
      </c>
      <c r="L3676">
        <v>1.2500000000000001E-2</v>
      </c>
      <c r="M3676">
        <v>1.2500000000000001E-2</v>
      </c>
      <c r="N3676">
        <f t="shared" si="115"/>
        <v>0</v>
      </c>
      <c r="O3676" t="s">
        <v>38</v>
      </c>
      <c r="P3676" t="s">
        <v>38</v>
      </c>
      <c r="Q3676" s="18" t="s">
        <v>38</v>
      </c>
      <c r="R3676" s="18">
        <v>7.0220000000000002</v>
      </c>
      <c r="S3676" s="18" t="s">
        <v>38</v>
      </c>
      <c r="T3676" s="23" t="s">
        <v>38</v>
      </c>
      <c r="U3676" s="18" t="s">
        <v>38</v>
      </c>
    </row>
    <row r="3677" spans="6:21" x14ac:dyDescent="0.2">
      <c r="F3677" s="10">
        <v>27054</v>
      </c>
      <c r="G3677">
        <v>1.2500000000000001E-2</v>
      </c>
      <c r="H3677" t="s">
        <v>38</v>
      </c>
      <c r="I3677">
        <v>1.2999999999999999E-2</v>
      </c>
      <c r="J3677">
        <v>1.2999999999999999E-2</v>
      </c>
      <c r="K3677">
        <f t="shared" si="114"/>
        <v>0</v>
      </c>
      <c r="L3677">
        <v>1.2500000000000001E-2</v>
      </c>
      <c r="M3677">
        <v>1.2500000000000001E-2</v>
      </c>
      <c r="N3677">
        <f t="shared" si="115"/>
        <v>0</v>
      </c>
      <c r="O3677" t="s">
        <v>38</v>
      </c>
      <c r="P3677" t="s">
        <v>38</v>
      </c>
      <c r="Q3677" s="18" t="s">
        <v>38</v>
      </c>
      <c r="R3677" s="18">
        <v>7.0220000000000002</v>
      </c>
      <c r="S3677" s="18" t="s">
        <v>38</v>
      </c>
      <c r="T3677" s="23" t="s">
        <v>38</v>
      </c>
      <c r="U3677" s="18" t="s">
        <v>38</v>
      </c>
    </row>
    <row r="3678" spans="6:21" x14ac:dyDescent="0.2">
      <c r="F3678" s="10">
        <v>27057</v>
      </c>
      <c r="G3678">
        <v>1.2500000000000001E-2</v>
      </c>
      <c r="H3678" t="s">
        <v>38</v>
      </c>
      <c r="I3678">
        <v>1.2999999999999999E-2</v>
      </c>
      <c r="J3678">
        <v>1.2999999999999999E-2</v>
      </c>
      <c r="K3678">
        <f t="shared" si="114"/>
        <v>0</v>
      </c>
      <c r="L3678">
        <v>1.2500000000000001E-2</v>
      </c>
      <c r="M3678">
        <v>1.2500000000000001E-2</v>
      </c>
      <c r="N3678">
        <f t="shared" si="115"/>
        <v>0</v>
      </c>
      <c r="O3678" t="s">
        <v>38</v>
      </c>
      <c r="P3678" t="s">
        <v>38</v>
      </c>
      <c r="Q3678" s="18" t="s">
        <v>38</v>
      </c>
      <c r="R3678" s="18">
        <v>7.0119999999999996</v>
      </c>
      <c r="S3678" s="18" t="s">
        <v>38</v>
      </c>
      <c r="T3678" s="23" t="s">
        <v>38</v>
      </c>
      <c r="U3678" s="18" t="s">
        <v>38</v>
      </c>
    </row>
    <row r="3679" spans="6:21" x14ac:dyDescent="0.2">
      <c r="F3679" s="10">
        <v>27058</v>
      </c>
      <c r="G3679">
        <v>1.2500000000000001E-2</v>
      </c>
      <c r="H3679" t="s">
        <v>38</v>
      </c>
      <c r="I3679">
        <v>1.2999999999999999E-2</v>
      </c>
      <c r="J3679">
        <v>1.2999999999999999E-2</v>
      </c>
      <c r="K3679">
        <f t="shared" si="114"/>
        <v>0</v>
      </c>
      <c r="L3679">
        <v>1.2500000000000001E-2</v>
      </c>
      <c r="M3679">
        <v>1.2500000000000001E-2</v>
      </c>
      <c r="N3679">
        <f t="shared" si="115"/>
        <v>0</v>
      </c>
      <c r="O3679" t="s">
        <v>38</v>
      </c>
      <c r="P3679" t="s">
        <v>38</v>
      </c>
      <c r="Q3679" s="18" t="s">
        <v>38</v>
      </c>
      <c r="R3679" s="18">
        <v>7.0220000000000002</v>
      </c>
      <c r="S3679" s="18" t="s">
        <v>38</v>
      </c>
      <c r="T3679" s="23" t="s">
        <v>38</v>
      </c>
      <c r="U3679" s="18" t="s">
        <v>38</v>
      </c>
    </row>
    <row r="3680" spans="6:21" x14ac:dyDescent="0.2">
      <c r="F3680" s="10">
        <v>27059</v>
      </c>
      <c r="G3680">
        <v>1.2500000000000001E-2</v>
      </c>
      <c r="H3680" t="s">
        <v>38</v>
      </c>
      <c r="I3680">
        <v>1.2999999999999999E-2</v>
      </c>
      <c r="J3680">
        <v>1.2999999999999999E-2</v>
      </c>
      <c r="K3680">
        <f t="shared" si="114"/>
        <v>0</v>
      </c>
      <c r="L3680">
        <v>1.2500000000000001E-2</v>
      </c>
      <c r="M3680">
        <v>1.2500000000000001E-2</v>
      </c>
      <c r="N3680">
        <f t="shared" si="115"/>
        <v>0</v>
      </c>
      <c r="O3680" t="s">
        <v>38</v>
      </c>
      <c r="P3680" t="s">
        <v>38</v>
      </c>
      <c r="Q3680" s="18" t="s">
        <v>38</v>
      </c>
      <c r="R3680" s="18">
        <v>7.0119999999999996</v>
      </c>
      <c r="S3680" s="18" t="s">
        <v>38</v>
      </c>
      <c r="T3680" s="23" t="s">
        <v>38</v>
      </c>
      <c r="U3680" s="18" t="s">
        <v>38</v>
      </c>
    </row>
    <row r="3681" spans="6:21" x14ac:dyDescent="0.2">
      <c r="F3681" s="10">
        <v>27060</v>
      </c>
      <c r="G3681">
        <v>1.2500000000000001E-2</v>
      </c>
      <c r="H3681" t="s">
        <v>38</v>
      </c>
      <c r="I3681">
        <v>1.2999999999999999E-2</v>
      </c>
      <c r="J3681">
        <v>1.2999999999999999E-2</v>
      </c>
      <c r="K3681">
        <f t="shared" si="114"/>
        <v>0</v>
      </c>
      <c r="L3681">
        <v>1.2500000000000001E-2</v>
      </c>
      <c r="M3681">
        <v>1.2500000000000001E-2</v>
      </c>
      <c r="N3681">
        <f t="shared" si="115"/>
        <v>0</v>
      </c>
      <c r="O3681" t="s">
        <v>38</v>
      </c>
      <c r="P3681" t="s">
        <v>38</v>
      </c>
      <c r="Q3681" s="18" t="s">
        <v>38</v>
      </c>
      <c r="R3681" s="18">
        <v>7.0019999999999998</v>
      </c>
      <c r="S3681" s="18" t="s">
        <v>38</v>
      </c>
      <c r="T3681" s="23" t="s">
        <v>38</v>
      </c>
      <c r="U3681" s="18" t="s">
        <v>38</v>
      </c>
    </row>
    <row r="3682" spans="6:21" x14ac:dyDescent="0.2">
      <c r="F3682" s="10">
        <v>27061</v>
      </c>
      <c r="G3682">
        <v>1.2500000000000001E-2</v>
      </c>
      <c r="H3682" t="s">
        <v>38</v>
      </c>
      <c r="I3682">
        <v>1.2999999999999999E-2</v>
      </c>
      <c r="J3682">
        <v>1.2999999999999999E-2</v>
      </c>
      <c r="K3682">
        <f t="shared" si="114"/>
        <v>0</v>
      </c>
      <c r="L3682">
        <v>1.2500000000000001E-2</v>
      </c>
      <c r="M3682">
        <v>1.2500000000000001E-2</v>
      </c>
      <c r="N3682">
        <f t="shared" si="115"/>
        <v>0</v>
      </c>
      <c r="O3682" t="s">
        <v>38</v>
      </c>
      <c r="P3682" t="s">
        <v>38</v>
      </c>
      <c r="Q3682" s="18" t="s">
        <v>38</v>
      </c>
      <c r="R3682" s="18">
        <v>7.0019999999999998</v>
      </c>
      <c r="S3682" s="18" t="s">
        <v>38</v>
      </c>
      <c r="T3682" s="23" t="s">
        <v>38</v>
      </c>
      <c r="U3682" s="18" t="s">
        <v>38</v>
      </c>
    </row>
    <row r="3683" spans="6:21" x14ac:dyDescent="0.2">
      <c r="F3683" s="10">
        <v>27064</v>
      </c>
      <c r="G3683">
        <v>1.2500000000000001E-2</v>
      </c>
      <c r="H3683" t="s">
        <v>38</v>
      </c>
      <c r="I3683">
        <v>1.2999999999999999E-2</v>
      </c>
      <c r="J3683">
        <v>1.2999999999999999E-2</v>
      </c>
      <c r="K3683">
        <f t="shared" si="114"/>
        <v>0</v>
      </c>
      <c r="L3683">
        <v>1.2500000000000001E-2</v>
      </c>
      <c r="M3683">
        <v>1.2500000000000001E-2</v>
      </c>
      <c r="N3683">
        <f t="shared" si="115"/>
        <v>0</v>
      </c>
      <c r="O3683" t="s">
        <v>38</v>
      </c>
      <c r="P3683" t="s">
        <v>38</v>
      </c>
      <c r="Q3683" s="18" t="s">
        <v>38</v>
      </c>
      <c r="R3683" s="18">
        <v>6.9820000000000002</v>
      </c>
      <c r="S3683" s="18" t="s">
        <v>38</v>
      </c>
      <c r="T3683" s="23" t="s">
        <v>38</v>
      </c>
      <c r="U3683" s="18" t="s">
        <v>38</v>
      </c>
    </row>
    <row r="3684" spans="6:21" x14ac:dyDescent="0.2">
      <c r="F3684" s="10">
        <v>27065</v>
      </c>
      <c r="G3684">
        <v>1.2500000000000001E-2</v>
      </c>
      <c r="H3684" t="s">
        <v>38</v>
      </c>
      <c r="I3684">
        <v>1.2999999999999999E-2</v>
      </c>
      <c r="J3684">
        <v>1.2999999999999999E-2</v>
      </c>
      <c r="K3684">
        <f t="shared" si="114"/>
        <v>0</v>
      </c>
      <c r="L3684">
        <v>1.2500000000000001E-2</v>
      </c>
      <c r="M3684">
        <v>1.2500000000000001E-2</v>
      </c>
      <c r="N3684">
        <f t="shared" si="115"/>
        <v>0</v>
      </c>
      <c r="O3684" t="s">
        <v>38</v>
      </c>
      <c r="P3684" t="s">
        <v>38</v>
      </c>
      <c r="Q3684" s="18" t="s">
        <v>38</v>
      </c>
      <c r="R3684" s="18">
        <v>6.952</v>
      </c>
      <c r="S3684" s="18" t="s">
        <v>38</v>
      </c>
      <c r="T3684" s="23" t="s">
        <v>38</v>
      </c>
      <c r="U3684" s="18" t="s">
        <v>38</v>
      </c>
    </row>
    <row r="3685" spans="6:21" x14ac:dyDescent="0.2">
      <c r="F3685" s="10">
        <v>27066</v>
      </c>
      <c r="G3685">
        <v>1.2500000000000001E-2</v>
      </c>
      <c r="H3685" t="s">
        <v>38</v>
      </c>
      <c r="I3685">
        <v>1.2999999999999999E-2</v>
      </c>
      <c r="J3685">
        <v>1.2999999999999999E-2</v>
      </c>
      <c r="K3685">
        <f t="shared" si="114"/>
        <v>0</v>
      </c>
      <c r="L3685">
        <v>1.2500000000000001E-2</v>
      </c>
      <c r="M3685">
        <v>1.2500000000000001E-2</v>
      </c>
      <c r="N3685">
        <f t="shared" si="115"/>
        <v>0</v>
      </c>
      <c r="O3685" t="s">
        <v>38</v>
      </c>
      <c r="P3685" t="s">
        <v>38</v>
      </c>
      <c r="Q3685" s="18" t="s">
        <v>38</v>
      </c>
      <c r="R3685" s="18">
        <v>6.9320000000000004</v>
      </c>
      <c r="S3685" s="18" t="s">
        <v>38</v>
      </c>
      <c r="T3685" s="23" t="s">
        <v>38</v>
      </c>
      <c r="U3685" s="18" t="s">
        <v>38</v>
      </c>
    </row>
    <row r="3686" spans="6:21" x14ac:dyDescent="0.2">
      <c r="F3686" s="10">
        <v>27067</v>
      </c>
      <c r="G3686">
        <v>1.2500000000000001E-2</v>
      </c>
      <c r="H3686" t="s">
        <v>38</v>
      </c>
      <c r="I3686">
        <v>1.2999999999999999E-2</v>
      </c>
      <c r="J3686">
        <v>1.2999999999999999E-2</v>
      </c>
      <c r="K3686">
        <f t="shared" si="114"/>
        <v>0</v>
      </c>
      <c r="L3686">
        <v>1.2500000000000001E-2</v>
      </c>
      <c r="M3686">
        <v>1.2500000000000001E-2</v>
      </c>
      <c r="N3686">
        <f t="shared" si="115"/>
        <v>0</v>
      </c>
      <c r="O3686" t="s">
        <v>38</v>
      </c>
      <c r="P3686" t="s">
        <v>38</v>
      </c>
      <c r="Q3686" s="18" t="s">
        <v>38</v>
      </c>
      <c r="R3686" s="18">
        <v>6.9320000000000004</v>
      </c>
      <c r="S3686" s="18" t="s">
        <v>38</v>
      </c>
      <c r="T3686" s="23" t="s">
        <v>38</v>
      </c>
      <c r="U3686" s="18" t="s">
        <v>38</v>
      </c>
    </row>
    <row r="3687" spans="6:21" x14ac:dyDescent="0.2">
      <c r="F3687" s="10">
        <v>27068</v>
      </c>
      <c r="G3687">
        <v>1.2500000000000001E-2</v>
      </c>
      <c r="H3687" t="s">
        <v>38</v>
      </c>
      <c r="I3687">
        <v>1.2999999999999999E-2</v>
      </c>
      <c r="J3687">
        <v>1.2999999999999999E-2</v>
      </c>
      <c r="K3687">
        <f t="shared" si="114"/>
        <v>0</v>
      </c>
      <c r="L3687">
        <v>1.2500000000000001E-2</v>
      </c>
      <c r="M3687">
        <v>1.2500000000000001E-2</v>
      </c>
      <c r="N3687">
        <f t="shared" si="115"/>
        <v>0</v>
      </c>
      <c r="O3687" t="s">
        <v>38</v>
      </c>
      <c r="P3687" t="s">
        <v>38</v>
      </c>
      <c r="Q3687" s="18" t="s">
        <v>38</v>
      </c>
      <c r="R3687" s="18">
        <v>6.9320000000000004</v>
      </c>
      <c r="S3687" s="18" t="s">
        <v>38</v>
      </c>
      <c r="T3687" s="23" t="s">
        <v>38</v>
      </c>
      <c r="U3687" s="18" t="s">
        <v>38</v>
      </c>
    </row>
    <row r="3688" spans="6:21" x14ac:dyDescent="0.2">
      <c r="F3688" s="10">
        <v>27071</v>
      </c>
      <c r="G3688">
        <v>1.2500000000000001E-2</v>
      </c>
      <c r="H3688" t="s">
        <v>38</v>
      </c>
      <c r="I3688">
        <v>1.2999999999999999E-2</v>
      </c>
      <c r="J3688">
        <v>1.2999999999999999E-2</v>
      </c>
      <c r="K3688">
        <f t="shared" si="114"/>
        <v>0</v>
      </c>
      <c r="L3688">
        <v>1.2500000000000001E-2</v>
      </c>
      <c r="M3688">
        <v>1.2500000000000001E-2</v>
      </c>
      <c r="N3688">
        <f t="shared" si="115"/>
        <v>0</v>
      </c>
      <c r="O3688" t="s">
        <v>38</v>
      </c>
      <c r="P3688" t="s">
        <v>38</v>
      </c>
      <c r="Q3688" s="18" t="s">
        <v>38</v>
      </c>
      <c r="R3688" s="18">
        <v>6.9320000000000004</v>
      </c>
      <c r="S3688" s="18" t="s">
        <v>38</v>
      </c>
      <c r="T3688" s="23" t="s">
        <v>38</v>
      </c>
      <c r="U3688" s="18" t="s">
        <v>38</v>
      </c>
    </row>
    <row r="3689" spans="6:21" x14ac:dyDescent="0.2">
      <c r="F3689" s="10">
        <v>27072</v>
      </c>
      <c r="G3689">
        <v>1.2500000000000001E-2</v>
      </c>
      <c r="H3689" t="s">
        <v>38</v>
      </c>
      <c r="I3689">
        <v>1.2500000000000001E-2</v>
      </c>
      <c r="J3689">
        <v>1.2500000000000001E-2</v>
      </c>
      <c r="K3689">
        <f t="shared" si="114"/>
        <v>0</v>
      </c>
      <c r="L3689">
        <v>1.2500000000000001E-2</v>
      </c>
      <c r="M3689">
        <v>1.2500000000000001E-2</v>
      </c>
      <c r="N3689">
        <f t="shared" si="115"/>
        <v>0</v>
      </c>
      <c r="O3689" t="s">
        <v>38</v>
      </c>
      <c r="P3689" t="s">
        <v>38</v>
      </c>
      <c r="Q3689" s="18" t="s">
        <v>38</v>
      </c>
      <c r="R3689" s="18">
        <v>6.9320000000000004</v>
      </c>
      <c r="S3689" s="18" t="s">
        <v>38</v>
      </c>
      <c r="T3689" s="23" t="s">
        <v>38</v>
      </c>
      <c r="U3689" s="18" t="s">
        <v>38</v>
      </c>
    </row>
    <row r="3690" spans="6:21" x14ac:dyDescent="0.2">
      <c r="F3690" s="10">
        <v>27073</v>
      </c>
      <c r="G3690">
        <v>1.2500000000000001E-2</v>
      </c>
      <c r="H3690" t="s">
        <v>38</v>
      </c>
      <c r="I3690">
        <v>1.2999999999999999E-2</v>
      </c>
      <c r="J3690">
        <v>1.2999999999999999E-2</v>
      </c>
      <c r="K3690">
        <f t="shared" si="114"/>
        <v>0</v>
      </c>
      <c r="L3690">
        <v>1.2500000000000001E-2</v>
      </c>
      <c r="M3690">
        <v>1.2500000000000001E-2</v>
      </c>
      <c r="N3690">
        <f t="shared" si="115"/>
        <v>0</v>
      </c>
      <c r="O3690" t="s">
        <v>38</v>
      </c>
      <c r="P3690" t="s">
        <v>38</v>
      </c>
      <c r="Q3690" s="18" t="s">
        <v>38</v>
      </c>
      <c r="R3690" s="18">
        <v>6.9320000000000004</v>
      </c>
      <c r="S3690" s="18" t="s">
        <v>38</v>
      </c>
      <c r="T3690" s="23" t="s">
        <v>38</v>
      </c>
      <c r="U3690" s="18" t="s">
        <v>38</v>
      </c>
    </row>
    <row r="3691" spans="6:21" x14ac:dyDescent="0.2">
      <c r="F3691" s="10">
        <v>27074</v>
      </c>
      <c r="G3691">
        <v>1.2500000000000001E-2</v>
      </c>
      <c r="H3691" t="s">
        <v>38</v>
      </c>
      <c r="I3691">
        <v>1.2999999999999999E-2</v>
      </c>
      <c r="J3691">
        <v>1.2999999999999999E-2</v>
      </c>
      <c r="K3691">
        <f t="shared" si="114"/>
        <v>0</v>
      </c>
      <c r="L3691">
        <v>1.2500000000000001E-2</v>
      </c>
      <c r="M3691">
        <v>1.2500000000000001E-2</v>
      </c>
      <c r="N3691">
        <f t="shared" si="115"/>
        <v>0</v>
      </c>
      <c r="O3691" t="s">
        <v>38</v>
      </c>
      <c r="P3691" t="s">
        <v>38</v>
      </c>
      <c r="Q3691" s="18" t="s">
        <v>38</v>
      </c>
      <c r="R3691" s="18">
        <v>6.9320000000000004</v>
      </c>
      <c r="S3691" s="18" t="s">
        <v>38</v>
      </c>
      <c r="T3691" s="23" t="s">
        <v>38</v>
      </c>
      <c r="U3691" s="18" t="s">
        <v>38</v>
      </c>
    </row>
    <row r="3692" spans="6:21" x14ac:dyDescent="0.2">
      <c r="F3692" s="10">
        <v>27075</v>
      </c>
      <c r="G3692">
        <v>1.2500000000000001E-2</v>
      </c>
      <c r="H3692" t="s">
        <v>38</v>
      </c>
      <c r="I3692">
        <v>1.2999999999999999E-2</v>
      </c>
      <c r="J3692">
        <v>1.2999999999999999E-2</v>
      </c>
      <c r="K3692">
        <f t="shared" si="114"/>
        <v>0</v>
      </c>
      <c r="L3692">
        <v>1.2500000000000001E-2</v>
      </c>
      <c r="M3692">
        <v>1.2500000000000001E-2</v>
      </c>
      <c r="N3692">
        <f t="shared" si="115"/>
        <v>0</v>
      </c>
      <c r="O3692" t="s">
        <v>38</v>
      </c>
      <c r="P3692" t="s">
        <v>38</v>
      </c>
      <c r="Q3692" s="18" t="s">
        <v>38</v>
      </c>
      <c r="R3692" s="18">
        <v>6.9320000000000004</v>
      </c>
      <c r="S3692" s="18" t="s">
        <v>38</v>
      </c>
      <c r="T3692" s="23" t="s">
        <v>38</v>
      </c>
      <c r="U3692" s="18" t="s">
        <v>38</v>
      </c>
    </row>
    <row r="3693" spans="6:21" x14ac:dyDescent="0.2">
      <c r="F3693" s="10">
        <v>27078</v>
      </c>
      <c r="G3693">
        <v>1.2500000000000001E-2</v>
      </c>
      <c r="H3693" t="s">
        <v>38</v>
      </c>
      <c r="I3693">
        <v>1.2500000000000001E-2</v>
      </c>
      <c r="J3693">
        <v>1.2500000000000001E-2</v>
      </c>
      <c r="K3693">
        <f t="shared" si="114"/>
        <v>0</v>
      </c>
      <c r="L3693">
        <v>1.2500000000000001E-2</v>
      </c>
      <c r="M3693">
        <v>1.2500000000000001E-2</v>
      </c>
      <c r="N3693">
        <f t="shared" si="115"/>
        <v>0</v>
      </c>
      <c r="O3693" t="s">
        <v>38</v>
      </c>
      <c r="P3693" t="s">
        <v>38</v>
      </c>
      <c r="Q3693" s="18" t="s">
        <v>38</v>
      </c>
      <c r="R3693" s="18">
        <v>6.9320000000000004</v>
      </c>
      <c r="S3693" s="18" t="s">
        <v>38</v>
      </c>
      <c r="T3693" s="23" t="s">
        <v>38</v>
      </c>
      <c r="U3693" s="18" t="s">
        <v>38</v>
      </c>
    </row>
    <row r="3694" spans="6:21" x14ac:dyDescent="0.2">
      <c r="F3694" s="10">
        <v>27079</v>
      </c>
      <c r="G3694">
        <v>1.2500000000000001E-2</v>
      </c>
      <c r="H3694" t="s">
        <v>38</v>
      </c>
      <c r="I3694">
        <v>1.2999999999999999E-2</v>
      </c>
      <c r="J3694">
        <v>1.2999999999999999E-2</v>
      </c>
      <c r="K3694">
        <f t="shared" si="114"/>
        <v>0</v>
      </c>
      <c r="L3694">
        <v>1.2500000000000001E-2</v>
      </c>
      <c r="M3694">
        <v>1.2500000000000001E-2</v>
      </c>
      <c r="N3694">
        <f t="shared" si="115"/>
        <v>0</v>
      </c>
      <c r="O3694" t="s">
        <v>38</v>
      </c>
      <c r="P3694" t="s">
        <v>38</v>
      </c>
      <c r="Q3694" s="18" t="s">
        <v>38</v>
      </c>
      <c r="R3694" s="18">
        <v>6.9320000000000004</v>
      </c>
      <c r="S3694" s="18" t="s">
        <v>38</v>
      </c>
      <c r="T3694" s="23" t="s">
        <v>38</v>
      </c>
      <c r="U3694" s="18" t="s">
        <v>38</v>
      </c>
    </row>
    <row r="3695" spans="6:21" x14ac:dyDescent="0.2">
      <c r="F3695" s="10">
        <v>27080</v>
      </c>
      <c r="G3695">
        <v>1.2500000000000001E-2</v>
      </c>
      <c r="H3695" t="s">
        <v>38</v>
      </c>
      <c r="I3695">
        <v>1.2999999999999999E-2</v>
      </c>
      <c r="J3695">
        <v>1.2999999999999999E-2</v>
      </c>
      <c r="K3695">
        <f t="shared" si="114"/>
        <v>0</v>
      </c>
      <c r="L3695">
        <v>1.2500000000000001E-2</v>
      </c>
      <c r="M3695">
        <v>1.2500000000000001E-2</v>
      </c>
      <c r="N3695">
        <f t="shared" si="115"/>
        <v>0</v>
      </c>
      <c r="O3695" t="s">
        <v>38</v>
      </c>
      <c r="P3695" t="s">
        <v>38</v>
      </c>
      <c r="Q3695" s="18" t="s">
        <v>38</v>
      </c>
      <c r="R3695" s="18">
        <v>6.9619999999999997</v>
      </c>
      <c r="S3695" s="18" t="s">
        <v>38</v>
      </c>
      <c r="T3695" s="23" t="s">
        <v>38</v>
      </c>
      <c r="U3695" s="18" t="s">
        <v>38</v>
      </c>
    </row>
    <row r="3696" spans="6:21" x14ac:dyDescent="0.2">
      <c r="F3696" s="10">
        <v>27081</v>
      </c>
      <c r="G3696">
        <v>1.2500000000000001E-2</v>
      </c>
      <c r="H3696" t="s">
        <v>38</v>
      </c>
      <c r="I3696">
        <v>1.2999999999999999E-2</v>
      </c>
      <c r="J3696">
        <v>1.2999999999999999E-2</v>
      </c>
      <c r="K3696">
        <f t="shared" si="114"/>
        <v>0</v>
      </c>
      <c r="L3696">
        <v>1.2500000000000001E-2</v>
      </c>
      <c r="M3696">
        <v>1.2500000000000001E-2</v>
      </c>
      <c r="N3696">
        <f t="shared" si="115"/>
        <v>0</v>
      </c>
      <c r="O3696" t="s">
        <v>38</v>
      </c>
      <c r="P3696" t="s">
        <v>38</v>
      </c>
      <c r="Q3696" s="18" t="s">
        <v>38</v>
      </c>
      <c r="R3696" s="18">
        <v>6.9820000000000002</v>
      </c>
      <c r="S3696" s="18" t="s">
        <v>38</v>
      </c>
      <c r="T3696" s="23" t="s">
        <v>38</v>
      </c>
      <c r="U3696" s="18" t="s">
        <v>38</v>
      </c>
    </row>
    <row r="3697" spans="6:21" x14ac:dyDescent="0.2">
      <c r="F3697" s="10">
        <v>27082</v>
      </c>
      <c r="G3697">
        <v>1.2500000000000001E-2</v>
      </c>
      <c r="H3697" t="s">
        <v>38</v>
      </c>
      <c r="I3697">
        <v>1.2999999999999999E-2</v>
      </c>
      <c r="J3697">
        <v>1.2999999999999999E-2</v>
      </c>
      <c r="K3697">
        <f t="shared" si="114"/>
        <v>0</v>
      </c>
      <c r="L3697">
        <v>1.2500000000000001E-2</v>
      </c>
      <c r="M3697">
        <v>1.2500000000000001E-2</v>
      </c>
      <c r="N3697">
        <f t="shared" si="115"/>
        <v>0</v>
      </c>
      <c r="O3697" t="s">
        <v>38</v>
      </c>
      <c r="P3697" t="s">
        <v>38</v>
      </c>
      <c r="Q3697" s="18" t="s">
        <v>38</v>
      </c>
      <c r="R3697" s="18">
        <v>6.9719999999999995</v>
      </c>
      <c r="S3697" s="18" t="s">
        <v>38</v>
      </c>
      <c r="T3697" s="23" t="s">
        <v>38</v>
      </c>
      <c r="U3697" s="18" t="s">
        <v>38</v>
      </c>
    </row>
    <row r="3698" spans="6:21" x14ac:dyDescent="0.2">
      <c r="F3698" s="10">
        <v>27085</v>
      </c>
      <c r="G3698">
        <v>1.2500000000000001E-2</v>
      </c>
      <c r="H3698" t="s">
        <v>38</v>
      </c>
      <c r="I3698">
        <v>1.2999999999999999E-2</v>
      </c>
      <c r="J3698">
        <v>1.2999999999999999E-2</v>
      </c>
      <c r="K3698">
        <f t="shared" si="114"/>
        <v>0</v>
      </c>
      <c r="L3698">
        <v>1.2500000000000001E-2</v>
      </c>
      <c r="M3698">
        <v>1.2500000000000001E-2</v>
      </c>
      <c r="N3698">
        <f t="shared" si="115"/>
        <v>0</v>
      </c>
      <c r="O3698" t="s">
        <v>38</v>
      </c>
      <c r="P3698" t="s">
        <v>38</v>
      </c>
      <c r="Q3698" s="18" t="s">
        <v>38</v>
      </c>
      <c r="R3698" s="18">
        <v>6.9619999999999997</v>
      </c>
      <c r="S3698" s="18" t="s">
        <v>38</v>
      </c>
      <c r="T3698" s="23" t="s">
        <v>38</v>
      </c>
      <c r="U3698" s="18" t="s">
        <v>38</v>
      </c>
    </row>
    <row r="3699" spans="6:21" x14ac:dyDescent="0.2">
      <c r="F3699" s="10">
        <v>27086</v>
      </c>
      <c r="G3699">
        <v>1.2500000000000001E-2</v>
      </c>
      <c r="H3699" t="s">
        <v>38</v>
      </c>
      <c r="I3699">
        <v>1.2999999999999999E-2</v>
      </c>
      <c r="J3699">
        <v>1.2999999999999999E-2</v>
      </c>
      <c r="K3699">
        <f t="shared" si="114"/>
        <v>0</v>
      </c>
      <c r="L3699">
        <v>1.2500000000000001E-2</v>
      </c>
      <c r="M3699">
        <v>1.2500000000000001E-2</v>
      </c>
      <c r="N3699">
        <f t="shared" si="115"/>
        <v>0</v>
      </c>
      <c r="O3699" t="s">
        <v>38</v>
      </c>
      <c r="P3699" t="s">
        <v>38</v>
      </c>
      <c r="Q3699" s="18" t="s">
        <v>38</v>
      </c>
      <c r="R3699" s="18">
        <v>6.9820000000000002</v>
      </c>
      <c r="S3699" s="18" t="s">
        <v>38</v>
      </c>
      <c r="T3699" s="23" t="s">
        <v>38</v>
      </c>
      <c r="U3699" s="18" t="s">
        <v>38</v>
      </c>
    </row>
    <row r="3700" spans="6:21" x14ac:dyDescent="0.2">
      <c r="F3700" s="10">
        <v>27087</v>
      </c>
      <c r="G3700">
        <v>1.2500000000000001E-2</v>
      </c>
      <c r="H3700" t="s">
        <v>38</v>
      </c>
      <c r="I3700">
        <v>1.2999999999999999E-2</v>
      </c>
      <c r="J3700">
        <v>1.2999999999999999E-2</v>
      </c>
      <c r="K3700">
        <f t="shared" si="114"/>
        <v>0</v>
      </c>
      <c r="L3700">
        <v>1.2500000000000001E-2</v>
      </c>
      <c r="M3700">
        <v>1.2500000000000001E-2</v>
      </c>
      <c r="N3700">
        <f t="shared" si="115"/>
        <v>0</v>
      </c>
      <c r="O3700" t="s">
        <v>38</v>
      </c>
      <c r="P3700" t="s">
        <v>38</v>
      </c>
      <c r="Q3700" s="18" t="s">
        <v>38</v>
      </c>
      <c r="R3700" s="18">
        <v>7.0019999999999998</v>
      </c>
      <c r="S3700" s="18" t="s">
        <v>38</v>
      </c>
      <c r="T3700" s="23" t="s">
        <v>38</v>
      </c>
      <c r="U3700" s="18" t="s">
        <v>38</v>
      </c>
    </row>
    <row r="3701" spans="6:21" x14ac:dyDescent="0.2">
      <c r="F3701" s="10">
        <v>27088</v>
      </c>
      <c r="G3701">
        <v>1.2500000000000001E-2</v>
      </c>
      <c r="H3701" t="s">
        <v>38</v>
      </c>
      <c r="I3701">
        <v>1.2999999999999999E-2</v>
      </c>
      <c r="J3701">
        <v>1.2999999999999999E-2</v>
      </c>
      <c r="K3701">
        <f t="shared" si="114"/>
        <v>0</v>
      </c>
      <c r="L3701">
        <v>1.2500000000000001E-2</v>
      </c>
      <c r="M3701">
        <v>1.2500000000000001E-2</v>
      </c>
      <c r="N3701">
        <f t="shared" si="115"/>
        <v>0</v>
      </c>
      <c r="O3701" t="s">
        <v>38</v>
      </c>
      <c r="P3701" t="s">
        <v>38</v>
      </c>
      <c r="Q3701" s="18" t="s">
        <v>38</v>
      </c>
      <c r="R3701" s="18">
        <v>7.0119999999999996</v>
      </c>
      <c r="S3701" s="18" t="s">
        <v>38</v>
      </c>
      <c r="T3701" s="23" t="s">
        <v>38</v>
      </c>
      <c r="U3701" s="18" t="s">
        <v>38</v>
      </c>
    </row>
    <row r="3702" spans="6:21" x14ac:dyDescent="0.2">
      <c r="F3702" s="10">
        <v>27089</v>
      </c>
      <c r="G3702">
        <v>1.2500000000000001E-2</v>
      </c>
      <c r="H3702" t="s">
        <v>38</v>
      </c>
      <c r="I3702">
        <v>1.2999999999999999E-2</v>
      </c>
      <c r="J3702">
        <v>1.2999999999999999E-2</v>
      </c>
      <c r="K3702">
        <f t="shared" si="114"/>
        <v>0</v>
      </c>
      <c r="L3702">
        <v>1.2500000000000001E-2</v>
      </c>
      <c r="M3702">
        <v>1.2500000000000001E-2</v>
      </c>
      <c r="N3702">
        <f t="shared" si="115"/>
        <v>0</v>
      </c>
      <c r="O3702" t="s">
        <v>38</v>
      </c>
      <c r="P3702" t="s">
        <v>38</v>
      </c>
      <c r="Q3702" s="18" t="s">
        <v>38</v>
      </c>
      <c r="R3702" s="18">
        <v>7.0819999999999999</v>
      </c>
      <c r="S3702" s="18" t="s">
        <v>38</v>
      </c>
      <c r="T3702" s="23" t="s">
        <v>38</v>
      </c>
      <c r="U3702" s="18" t="s">
        <v>38</v>
      </c>
    </row>
    <row r="3703" spans="6:21" x14ac:dyDescent="0.2">
      <c r="F3703" s="10">
        <v>27092</v>
      </c>
      <c r="G3703">
        <v>1.2500000000000001E-2</v>
      </c>
      <c r="H3703" t="s">
        <v>38</v>
      </c>
      <c r="I3703">
        <v>1.2999999999999999E-2</v>
      </c>
      <c r="J3703">
        <v>1.2999999999999999E-2</v>
      </c>
      <c r="K3703">
        <f t="shared" si="114"/>
        <v>0</v>
      </c>
      <c r="L3703">
        <v>1.2500000000000001E-2</v>
      </c>
      <c r="M3703">
        <v>1.2500000000000001E-2</v>
      </c>
      <c r="N3703">
        <f t="shared" si="115"/>
        <v>0</v>
      </c>
      <c r="O3703" t="s">
        <v>38</v>
      </c>
      <c r="P3703" t="s">
        <v>38</v>
      </c>
      <c r="Q3703" s="18" t="s">
        <v>38</v>
      </c>
      <c r="R3703" s="18">
        <v>7.0919999999999996</v>
      </c>
      <c r="S3703" s="18" t="s">
        <v>38</v>
      </c>
      <c r="T3703" s="23" t="s">
        <v>38</v>
      </c>
      <c r="U3703" s="18" t="s">
        <v>38</v>
      </c>
    </row>
    <row r="3704" spans="6:21" x14ac:dyDescent="0.2">
      <c r="F3704" s="10">
        <v>27093</v>
      </c>
      <c r="G3704">
        <v>1.2500000000000001E-2</v>
      </c>
      <c r="H3704" t="s">
        <v>38</v>
      </c>
      <c r="I3704">
        <v>1.2999999999999999E-2</v>
      </c>
      <c r="J3704">
        <v>1.2999999999999999E-2</v>
      </c>
      <c r="K3704">
        <f t="shared" si="114"/>
        <v>0</v>
      </c>
      <c r="L3704">
        <v>1.2500000000000001E-2</v>
      </c>
      <c r="M3704">
        <v>1.2500000000000001E-2</v>
      </c>
      <c r="N3704">
        <f t="shared" si="115"/>
        <v>0</v>
      </c>
      <c r="O3704" t="s">
        <v>38</v>
      </c>
      <c r="P3704" t="s">
        <v>38</v>
      </c>
      <c r="Q3704" s="18" t="s">
        <v>38</v>
      </c>
      <c r="R3704" s="18">
        <v>7.1020000000000003</v>
      </c>
      <c r="S3704" s="18" t="s">
        <v>38</v>
      </c>
      <c r="T3704" s="23" t="s">
        <v>38</v>
      </c>
      <c r="U3704" s="18" t="s">
        <v>38</v>
      </c>
    </row>
    <row r="3705" spans="6:21" x14ac:dyDescent="0.2">
      <c r="F3705" s="10">
        <v>27094</v>
      </c>
      <c r="G3705">
        <v>1.2500000000000001E-2</v>
      </c>
      <c r="H3705" t="s">
        <v>38</v>
      </c>
      <c r="I3705">
        <v>1.2999999999999999E-2</v>
      </c>
      <c r="J3705">
        <v>1.2999999999999999E-2</v>
      </c>
      <c r="K3705">
        <f t="shared" si="114"/>
        <v>0</v>
      </c>
      <c r="L3705">
        <v>1.2500000000000001E-2</v>
      </c>
      <c r="M3705">
        <v>1.2500000000000001E-2</v>
      </c>
      <c r="N3705">
        <f t="shared" si="115"/>
        <v>0</v>
      </c>
      <c r="O3705" t="s">
        <v>38</v>
      </c>
      <c r="P3705" t="s">
        <v>38</v>
      </c>
      <c r="Q3705" s="18" t="s">
        <v>38</v>
      </c>
      <c r="R3705" s="18">
        <v>7.0919999999999996</v>
      </c>
      <c r="S3705" s="18" t="s">
        <v>38</v>
      </c>
      <c r="T3705" s="23" t="s">
        <v>38</v>
      </c>
      <c r="U3705" s="18" t="s">
        <v>38</v>
      </c>
    </row>
    <row r="3706" spans="6:21" x14ac:dyDescent="0.2">
      <c r="F3706" s="10">
        <v>27095</v>
      </c>
      <c r="G3706">
        <v>1.2500000000000001E-2</v>
      </c>
      <c r="H3706" t="s">
        <v>38</v>
      </c>
      <c r="I3706">
        <v>1.2999999999999999E-2</v>
      </c>
      <c r="J3706">
        <v>1.2999999999999999E-2</v>
      </c>
      <c r="K3706">
        <f t="shared" si="114"/>
        <v>0</v>
      </c>
      <c r="L3706">
        <v>1.2500000000000001E-2</v>
      </c>
      <c r="M3706">
        <v>1.2500000000000001E-2</v>
      </c>
      <c r="N3706">
        <f t="shared" si="115"/>
        <v>0</v>
      </c>
      <c r="O3706" t="s">
        <v>38</v>
      </c>
      <c r="P3706" t="s">
        <v>38</v>
      </c>
      <c r="Q3706" s="18" t="s">
        <v>38</v>
      </c>
      <c r="R3706" s="18">
        <v>7.0620000000000003</v>
      </c>
      <c r="S3706" s="18" t="s">
        <v>38</v>
      </c>
      <c r="T3706" s="23" t="s">
        <v>38</v>
      </c>
      <c r="U3706" s="18" t="s">
        <v>38</v>
      </c>
    </row>
    <row r="3707" spans="6:21" x14ac:dyDescent="0.2">
      <c r="F3707" s="10">
        <v>27096</v>
      </c>
      <c r="G3707">
        <v>1.2500000000000001E-2</v>
      </c>
      <c r="H3707" t="s">
        <v>38</v>
      </c>
      <c r="I3707">
        <v>1.2999999999999999E-2</v>
      </c>
      <c r="J3707">
        <v>1.2999999999999999E-2</v>
      </c>
      <c r="K3707">
        <f t="shared" si="114"/>
        <v>0</v>
      </c>
      <c r="L3707">
        <v>1.2500000000000001E-2</v>
      </c>
      <c r="M3707">
        <v>1.2500000000000001E-2</v>
      </c>
      <c r="N3707">
        <f t="shared" si="115"/>
        <v>0</v>
      </c>
      <c r="O3707" t="s">
        <v>38</v>
      </c>
      <c r="P3707" t="s">
        <v>38</v>
      </c>
      <c r="Q3707" s="18" t="s">
        <v>38</v>
      </c>
      <c r="R3707" s="18">
        <v>7.0620000000000003</v>
      </c>
      <c r="S3707" s="18" t="s">
        <v>38</v>
      </c>
      <c r="T3707" s="23" t="s">
        <v>38</v>
      </c>
      <c r="U3707" s="18" t="s">
        <v>38</v>
      </c>
    </row>
    <row r="3708" spans="6:21" x14ac:dyDescent="0.2">
      <c r="F3708" s="10">
        <v>27099</v>
      </c>
      <c r="G3708">
        <v>1.2500000000000001E-2</v>
      </c>
      <c r="H3708" t="s">
        <v>38</v>
      </c>
      <c r="I3708">
        <v>1.2999999999999999E-2</v>
      </c>
      <c r="J3708">
        <v>1.2999999999999999E-2</v>
      </c>
      <c r="K3708">
        <f t="shared" si="114"/>
        <v>0</v>
      </c>
      <c r="L3708">
        <v>1.2500000000000001E-2</v>
      </c>
      <c r="M3708">
        <v>1.2500000000000001E-2</v>
      </c>
      <c r="N3708">
        <f t="shared" si="115"/>
        <v>0</v>
      </c>
      <c r="O3708" t="s">
        <v>38</v>
      </c>
      <c r="P3708" t="s">
        <v>38</v>
      </c>
      <c r="Q3708" s="18" t="s">
        <v>38</v>
      </c>
      <c r="R3708" s="18">
        <v>7.0819999999999999</v>
      </c>
      <c r="S3708" s="18" t="s">
        <v>38</v>
      </c>
      <c r="T3708" s="23" t="s">
        <v>38</v>
      </c>
      <c r="U3708" s="18" t="s">
        <v>38</v>
      </c>
    </row>
    <row r="3709" spans="6:21" x14ac:dyDescent="0.2">
      <c r="F3709" s="10">
        <v>27100</v>
      </c>
      <c r="G3709">
        <v>1.2500000000000001E-2</v>
      </c>
      <c r="H3709" t="s">
        <v>38</v>
      </c>
      <c r="I3709">
        <v>1.2999999999999999E-2</v>
      </c>
      <c r="J3709">
        <v>1.2999999999999999E-2</v>
      </c>
      <c r="K3709">
        <f t="shared" si="114"/>
        <v>0</v>
      </c>
      <c r="L3709">
        <v>1.2500000000000001E-2</v>
      </c>
      <c r="M3709">
        <v>1.2500000000000001E-2</v>
      </c>
      <c r="N3709">
        <f t="shared" si="115"/>
        <v>0</v>
      </c>
      <c r="O3709" t="s">
        <v>38</v>
      </c>
      <c r="P3709" t="s">
        <v>38</v>
      </c>
      <c r="Q3709" s="18" t="s">
        <v>38</v>
      </c>
      <c r="R3709" s="18">
        <v>7.0919999999999996</v>
      </c>
      <c r="S3709" s="18" t="s">
        <v>38</v>
      </c>
      <c r="T3709" s="23" t="s">
        <v>38</v>
      </c>
      <c r="U3709" s="18" t="s">
        <v>38</v>
      </c>
    </row>
    <row r="3710" spans="6:21" x14ac:dyDescent="0.2">
      <c r="F3710" s="10">
        <v>27101</v>
      </c>
      <c r="G3710">
        <v>1.2500000000000001E-2</v>
      </c>
      <c r="H3710" t="s">
        <v>38</v>
      </c>
      <c r="I3710">
        <v>1.2999999999999999E-2</v>
      </c>
      <c r="J3710">
        <v>1.2999999999999999E-2</v>
      </c>
      <c r="K3710">
        <f t="shared" si="114"/>
        <v>0</v>
      </c>
      <c r="L3710">
        <v>1.2500000000000001E-2</v>
      </c>
      <c r="M3710">
        <v>1.2500000000000001E-2</v>
      </c>
      <c r="N3710">
        <f t="shared" si="115"/>
        <v>0</v>
      </c>
      <c r="O3710" t="s">
        <v>38</v>
      </c>
      <c r="P3710" t="s">
        <v>38</v>
      </c>
      <c r="Q3710" s="18" t="s">
        <v>38</v>
      </c>
      <c r="R3710" s="18">
        <v>7.1319999999999997</v>
      </c>
      <c r="S3710" s="18" t="s">
        <v>38</v>
      </c>
      <c r="T3710" s="23" t="s">
        <v>38</v>
      </c>
      <c r="U3710" s="18" t="s">
        <v>38</v>
      </c>
    </row>
    <row r="3711" spans="6:21" x14ac:dyDescent="0.2">
      <c r="F3711" s="10">
        <v>27102</v>
      </c>
      <c r="G3711">
        <v>1.2500000000000001E-2</v>
      </c>
      <c r="H3711" t="s">
        <v>38</v>
      </c>
      <c r="I3711">
        <v>1.2999999999999999E-2</v>
      </c>
      <c r="J3711">
        <v>1.2999999999999999E-2</v>
      </c>
      <c r="K3711">
        <f t="shared" si="114"/>
        <v>0</v>
      </c>
      <c r="L3711">
        <v>1.2500000000000001E-2</v>
      </c>
      <c r="M3711">
        <v>1.2500000000000001E-2</v>
      </c>
      <c r="N3711">
        <f t="shared" si="115"/>
        <v>0</v>
      </c>
      <c r="O3711" t="s">
        <v>38</v>
      </c>
      <c r="P3711" t="s">
        <v>38</v>
      </c>
      <c r="Q3711" s="18" t="s">
        <v>38</v>
      </c>
      <c r="R3711" s="18">
        <v>7.1319999999999997</v>
      </c>
      <c r="S3711" s="18" t="s">
        <v>38</v>
      </c>
      <c r="T3711" s="23" t="s">
        <v>38</v>
      </c>
      <c r="U3711" s="18" t="s">
        <v>38</v>
      </c>
    </row>
    <row r="3712" spans="6:21" x14ac:dyDescent="0.2">
      <c r="F3712" s="10">
        <v>27103</v>
      </c>
      <c r="G3712">
        <v>1.2500000000000001E-2</v>
      </c>
      <c r="H3712" t="s">
        <v>38</v>
      </c>
      <c r="I3712">
        <v>1.2999999999999999E-2</v>
      </c>
      <c r="J3712">
        <v>1.2999999999999999E-2</v>
      </c>
      <c r="K3712">
        <f t="shared" si="114"/>
        <v>0</v>
      </c>
      <c r="L3712">
        <v>1.2500000000000001E-2</v>
      </c>
      <c r="M3712">
        <v>1.2500000000000001E-2</v>
      </c>
      <c r="N3712">
        <f t="shared" si="115"/>
        <v>0</v>
      </c>
      <c r="O3712" t="s">
        <v>38</v>
      </c>
      <c r="P3712" t="s">
        <v>38</v>
      </c>
      <c r="Q3712" s="18" t="s">
        <v>38</v>
      </c>
      <c r="R3712" s="18">
        <v>7.1820000000000004</v>
      </c>
      <c r="S3712" s="18" t="s">
        <v>38</v>
      </c>
      <c r="T3712" s="23" t="s">
        <v>38</v>
      </c>
      <c r="U3712" s="18" t="s">
        <v>38</v>
      </c>
    </row>
    <row r="3713" spans="6:21" x14ac:dyDescent="0.2">
      <c r="F3713" s="10">
        <v>27106</v>
      </c>
      <c r="G3713">
        <v>1.2500000000000001E-2</v>
      </c>
      <c r="H3713" t="s">
        <v>38</v>
      </c>
      <c r="I3713">
        <v>1.2999999999999999E-2</v>
      </c>
      <c r="J3713">
        <v>1.2999999999999999E-2</v>
      </c>
      <c r="K3713">
        <f t="shared" si="114"/>
        <v>0</v>
      </c>
      <c r="L3713">
        <v>1.2500000000000001E-2</v>
      </c>
      <c r="M3713">
        <v>1.2500000000000001E-2</v>
      </c>
      <c r="N3713">
        <f t="shared" si="115"/>
        <v>0</v>
      </c>
      <c r="O3713" t="s">
        <v>38</v>
      </c>
      <c r="P3713" t="s">
        <v>38</v>
      </c>
      <c r="Q3713" s="18" t="s">
        <v>38</v>
      </c>
      <c r="R3713" s="18">
        <v>7.2320000000000002</v>
      </c>
      <c r="S3713" s="18" t="s">
        <v>38</v>
      </c>
      <c r="T3713" s="23" t="s">
        <v>38</v>
      </c>
      <c r="U3713" s="18" t="s">
        <v>38</v>
      </c>
    </row>
    <row r="3714" spans="6:21" x14ac:dyDescent="0.2">
      <c r="F3714" s="10">
        <v>27107</v>
      </c>
      <c r="G3714">
        <v>1.2500000000000001E-2</v>
      </c>
      <c r="H3714" t="s">
        <v>38</v>
      </c>
      <c r="I3714">
        <v>1.2999999999999999E-2</v>
      </c>
      <c r="J3714">
        <v>1.2999999999999999E-2</v>
      </c>
      <c r="K3714">
        <f t="shared" si="114"/>
        <v>0</v>
      </c>
      <c r="L3714">
        <v>1.2500000000000001E-2</v>
      </c>
      <c r="M3714">
        <v>1.2500000000000001E-2</v>
      </c>
      <c r="N3714">
        <f t="shared" si="115"/>
        <v>0</v>
      </c>
      <c r="O3714" t="s">
        <v>38</v>
      </c>
      <c r="P3714" t="s">
        <v>38</v>
      </c>
      <c r="Q3714" s="18" t="s">
        <v>38</v>
      </c>
      <c r="R3714" s="18">
        <v>7.242</v>
      </c>
      <c r="S3714" s="18" t="s">
        <v>38</v>
      </c>
      <c r="T3714" s="23" t="s">
        <v>38</v>
      </c>
      <c r="U3714" s="18" t="s">
        <v>38</v>
      </c>
    </row>
    <row r="3715" spans="6:21" x14ac:dyDescent="0.2">
      <c r="F3715" s="10">
        <v>27108</v>
      </c>
      <c r="G3715">
        <v>1.2500000000000001E-2</v>
      </c>
      <c r="H3715" t="s">
        <v>38</v>
      </c>
      <c r="I3715">
        <v>1.2999999999999999E-2</v>
      </c>
      <c r="J3715">
        <v>1.2999999999999999E-2</v>
      </c>
      <c r="K3715">
        <f t="shared" si="114"/>
        <v>0</v>
      </c>
      <c r="L3715">
        <v>1.2500000000000001E-2</v>
      </c>
      <c r="M3715">
        <v>1.2500000000000001E-2</v>
      </c>
      <c r="N3715">
        <f t="shared" si="115"/>
        <v>0</v>
      </c>
      <c r="O3715" t="s">
        <v>38</v>
      </c>
      <c r="P3715" t="s">
        <v>38</v>
      </c>
      <c r="Q3715" s="18" t="s">
        <v>38</v>
      </c>
      <c r="R3715" s="18">
        <v>7.2720000000000002</v>
      </c>
      <c r="S3715" s="18" t="s">
        <v>38</v>
      </c>
      <c r="T3715" s="23" t="s">
        <v>38</v>
      </c>
      <c r="U3715" s="18" t="s">
        <v>38</v>
      </c>
    </row>
    <row r="3716" spans="6:21" x14ac:dyDescent="0.2">
      <c r="F3716" s="10">
        <v>27109</v>
      </c>
      <c r="G3716">
        <v>1.2500000000000001E-2</v>
      </c>
      <c r="H3716" t="s">
        <v>38</v>
      </c>
      <c r="I3716">
        <v>1.2999999999999999E-2</v>
      </c>
      <c r="J3716">
        <v>1.2999999999999999E-2</v>
      </c>
      <c r="K3716">
        <f t="shared" si="114"/>
        <v>0</v>
      </c>
      <c r="L3716">
        <v>1.2500000000000001E-2</v>
      </c>
      <c r="M3716">
        <v>1.2500000000000001E-2</v>
      </c>
      <c r="N3716">
        <f t="shared" si="115"/>
        <v>0</v>
      </c>
      <c r="O3716" t="s">
        <v>38</v>
      </c>
      <c r="P3716" t="s">
        <v>38</v>
      </c>
      <c r="Q3716" s="18" t="s">
        <v>38</v>
      </c>
      <c r="R3716" s="18">
        <v>7.3019999999999996</v>
      </c>
      <c r="S3716" s="18" t="s">
        <v>38</v>
      </c>
      <c r="T3716" s="23" t="s">
        <v>38</v>
      </c>
      <c r="U3716" s="18" t="s">
        <v>38</v>
      </c>
    </row>
    <row r="3717" spans="6:21" x14ac:dyDescent="0.2">
      <c r="F3717" s="10">
        <v>27110</v>
      </c>
      <c r="G3717">
        <v>1.2500000000000001E-2</v>
      </c>
      <c r="H3717" t="s">
        <v>38</v>
      </c>
      <c r="I3717">
        <v>1.2999999999999999E-2</v>
      </c>
      <c r="J3717">
        <v>1.2999999999999999E-2</v>
      </c>
      <c r="K3717">
        <f t="shared" si="114"/>
        <v>0</v>
      </c>
      <c r="L3717">
        <v>1.2500000000000001E-2</v>
      </c>
      <c r="M3717">
        <v>1.2500000000000001E-2</v>
      </c>
      <c r="N3717">
        <f t="shared" si="115"/>
        <v>0</v>
      </c>
      <c r="O3717" t="s">
        <v>38</v>
      </c>
      <c r="P3717" t="s">
        <v>38</v>
      </c>
      <c r="Q3717" s="18" t="s">
        <v>38</v>
      </c>
      <c r="R3717" s="18">
        <v>7.3520000000000003</v>
      </c>
      <c r="S3717" s="18" t="s">
        <v>38</v>
      </c>
      <c r="T3717" s="23" t="s">
        <v>38</v>
      </c>
      <c r="U3717" s="18" t="s">
        <v>38</v>
      </c>
    </row>
    <row r="3718" spans="6:21" x14ac:dyDescent="0.2">
      <c r="F3718" s="10">
        <v>27113</v>
      </c>
      <c r="G3718">
        <v>1.2500000000000001E-2</v>
      </c>
      <c r="H3718" t="s">
        <v>38</v>
      </c>
      <c r="I3718">
        <v>1.2999999999999999E-2</v>
      </c>
      <c r="J3718">
        <v>1.2999999999999999E-2</v>
      </c>
      <c r="K3718">
        <f t="shared" si="114"/>
        <v>0</v>
      </c>
      <c r="L3718">
        <v>1.2500000000000001E-2</v>
      </c>
      <c r="M3718">
        <v>1.2500000000000001E-2</v>
      </c>
      <c r="N3718">
        <f t="shared" si="115"/>
        <v>0</v>
      </c>
      <c r="O3718" t="s">
        <v>38</v>
      </c>
      <c r="P3718" t="s">
        <v>38</v>
      </c>
      <c r="Q3718" s="18" t="s">
        <v>38</v>
      </c>
      <c r="R3718" s="18">
        <v>7.3920000000000003</v>
      </c>
      <c r="S3718" s="18" t="s">
        <v>38</v>
      </c>
      <c r="T3718" s="23" t="s">
        <v>38</v>
      </c>
      <c r="U3718" s="18" t="s">
        <v>38</v>
      </c>
    </row>
    <row r="3719" spans="6:21" x14ac:dyDescent="0.2">
      <c r="F3719" s="10">
        <v>27114</v>
      </c>
      <c r="G3719">
        <v>1.2500000000000001E-2</v>
      </c>
      <c r="H3719" t="s">
        <v>38</v>
      </c>
      <c r="I3719">
        <v>1.2999999999999999E-2</v>
      </c>
      <c r="J3719">
        <v>1.2999999999999999E-2</v>
      </c>
      <c r="K3719">
        <f t="shared" ref="K3719:K3782" si="116">IF(ISERROR(J3719-I3719),"",J3719-I3719)</f>
        <v>0</v>
      </c>
      <c r="L3719">
        <v>1.2500000000000001E-2</v>
      </c>
      <c r="M3719">
        <v>1.2500000000000001E-2</v>
      </c>
      <c r="N3719">
        <f t="shared" si="115"/>
        <v>0</v>
      </c>
      <c r="O3719" t="s">
        <v>38</v>
      </c>
      <c r="P3719" t="s">
        <v>38</v>
      </c>
      <c r="Q3719" s="18" t="s">
        <v>38</v>
      </c>
      <c r="R3719" s="18">
        <v>7.3819999999999997</v>
      </c>
      <c r="S3719" s="18" t="s">
        <v>38</v>
      </c>
      <c r="T3719" s="23" t="s">
        <v>38</v>
      </c>
      <c r="U3719" s="18" t="s">
        <v>38</v>
      </c>
    </row>
    <row r="3720" spans="6:21" x14ac:dyDescent="0.2">
      <c r="F3720" s="10">
        <v>27115</v>
      </c>
      <c r="G3720">
        <v>1.2500000000000001E-2</v>
      </c>
      <c r="H3720" t="s">
        <v>38</v>
      </c>
      <c r="I3720">
        <v>1.2999999999999999E-2</v>
      </c>
      <c r="J3720">
        <v>1.2999999999999999E-2</v>
      </c>
      <c r="K3720">
        <f t="shared" si="116"/>
        <v>0</v>
      </c>
      <c r="L3720">
        <v>1.2500000000000001E-2</v>
      </c>
      <c r="M3720">
        <v>1.2500000000000001E-2</v>
      </c>
      <c r="N3720">
        <f t="shared" ref="N3720:N3783" si="117">IF(ISERROR(M3720-L3720),"",M3720-L3720)</f>
        <v>0</v>
      </c>
      <c r="O3720" t="s">
        <v>38</v>
      </c>
      <c r="P3720" t="s">
        <v>38</v>
      </c>
      <c r="Q3720" s="18" t="s">
        <v>38</v>
      </c>
      <c r="R3720" s="18">
        <v>7.3520000000000003</v>
      </c>
      <c r="S3720" s="18" t="s">
        <v>38</v>
      </c>
      <c r="T3720" s="23" t="s">
        <v>38</v>
      </c>
      <c r="U3720" s="18" t="s">
        <v>38</v>
      </c>
    </row>
    <row r="3721" spans="6:21" x14ac:dyDescent="0.2">
      <c r="F3721" s="10">
        <v>27116</v>
      </c>
      <c r="G3721">
        <v>1.2500000000000001E-2</v>
      </c>
      <c r="H3721" t="s">
        <v>38</v>
      </c>
      <c r="I3721">
        <v>1.2999999999999999E-2</v>
      </c>
      <c r="J3721">
        <v>1.2999999999999999E-2</v>
      </c>
      <c r="K3721">
        <f t="shared" si="116"/>
        <v>0</v>
      </c>
      <c r="L3721">
        <v>1.2500000000000001E-2</v>
      </c>
      <c r="M3721">
        <v>1.2500000000000001E-2</v>
      </c>
      <c r="N3721">
        <f t="shared" si="117"/>
        <v>0</v>
      </c>
      <c r="O3721" t="s">
        <v>38</v>
      </c>
      <c r="P3721" t="s">
        <v>38</v>
      </c>
      <c r="Q3721" s="18" t="s">
        <v>38</v>
      </c>
      <c r="R3721" s="18">
        <v>7.3819999999999997</v>
      </c>
      <c r="S3721" s="18" t="s">
        <v>38</v>
      </c>
      <c r="T3721" s="23" t="s">
        <v>38</v>
      </c>
      <c r="U3721" s="18" t="s">
        <v>38</v>
      </c>
    </row>
    <row r="3722" spans="6:21" x14ac:dyDescent="0.2">
      <c r="F3722" s="10">
        <v>27117</v>
      </c>
      <c r="G3722">
        <v>1.2500000000000001E-2</v>
      </c>
      <c r="H3722" t="s">
        <v>38</v>
      </c>
      <c r="I3722">
        <v>1.2999999999999999E-2</v>
      </c>
      <c r="J3722">
        <v>1.2999999999999999E-2</v>
      </c>
      <c r="K3722">
        <f t="shared" si="116"/>
        <v>0</v>
      </c>
      <c r="L3722">
        <v>1.2500000000000001E-2</v>
      </c>
      <c r="M3722">
        <v>1.2500000000000001E-2</v>
      </c>
      <c r="N3722">
        <f t="shared" si="117"/>
        <v>0</v>
      </c>
      <c r="O3722" t="s">
        <v>38</v>
      </c>
      <c r="P3722" t="s">
        <v>38</v>
      </c>
      <c r="Q3722" s="18" t="s">
        <v>38</v>
      </c>
      <c r="R3722" s="18">
        <v>7.4119999999999999</v>
      </c>
      <c r="S3722" s="18" t="s">
        <v>38</v>
      </c>
      <c r="T3722" s="23" t="s">
        <v>38</v>
      </c>
      <c r="U3722" s="18" t="s">
        <v>38</v>
      </c>
    </row>
    <row r="3723" spans="6:21" x14ac:dyDescent="0.2">
      <c r="F3723" s="10">
        <v>27120</v>
      </c>
      <c r="G3723">
        <v>1.2500000000000001E-2</v>
      </c>
      <c r="H3723" t="s">
        <v>38</v>
      </c>
      <c r="I3723">
        <v>1.2999999999999999E-2</v>
      </c>
      <c r="J3723">
        <v>1.2999999999999999E-2</v>
      </c>
      <c r="K3723">
        <f t="shared" si="116"/>
        <v>0</v>
      </c>
      <c r="L3723">
        <v>1.2500000000000001E-2</v>
      </c>
      <c r="M3723">
        <v>1.2500000000000001E-2</v>
      </c>
      <c r="N3723">
        <f t="shared" si="117"/>
        <v>0</v>
      </c>
      <c r="O3723" t="s">
        <v>38</v>
      </c>
      <c r="P3723" t="s">
        <v>38</v>
      </c>
      <c r="Q3723" s="18" t="s">
        <v>38</v>
      </c>
      <c r="R3723" s="18">
        <v>7.4119999999999999</v>
      </c>
      <c r="S3723" s="18" t="s">
        <v>38</v>
      </c>
      <c r="T3723" s="23" t="s">
        <v>38</v>
      </c>
      <c r="U3723" s="18" t="s">
        <v>38</v>
      </c>
    </row>
    <row r="3724" spans="6:21" x14ac:dyDescent="0.2">
      <c r="F3724" s="10">
        <v>27121</v>
      </c>
      <c r="G3724">
        <v>1.2500000000000001E-2</v>
      </c>
      <c r="H3724" t="s">
        <v>38</v>
      </c>
      <c r="I3724">
        <v>1.2999999999999999E-2</v>
      </c>
      <c r="J3724">
        <v>1.2999999999999999E-2</v>
      </c>
      <c r="K3724">
        <f t="shared" si="116"/>
        <v>0</v>
      </c>
      <c r="L3724">
        <v>1.2500000000000001E-2</v>
      </c>
      <c r="M3724">
        <v>1.2500000000000001E-2</v>
      </c>
      <c r="N3724">
        <f t="shared" si="117"/>
        <v>0</v>
      </c>
      <c r="O3724" t="s">
        <v>38</v>
      </c>
      <c r="P3724" t="s">
        <v>38</v>
      </c>
      <c r="Q3724" s="18" t="s">
        <v>38</v>
      </c>
      <c r="R3724" s="18">
        <v>7.4320000000000004</v>
      </c>
      <c r="S3724" s="18" t="s">
        <v>38</v>
      </c>
      <c r="T3724" s="23" t="s">
        <v>38</v>
      </c>
      <c r="U3724" s="18" t="s">
        <v>38</v>
      </c>
    </row>
    <row r="3725" spans="6:21" x14ac:dyDescent="0.2">
      <c r="F3725" s="10">
        <v>27122</v>
      </c>
      <c r="G3725">
        <v>1.2500000000000001E-2</v>
      </c>
      <c r="H3725" t="s">
        <v>38</v>
      </c>
      <c r="I3725">
        <v>1.2999999999999999E-2</v>
      </c>
      <c r="J3725">
        <v>1.2999999999999999E-2</v>
      </c>
      <c r="K3725">
        <f t="shared" si="116"/>
        <v>0</v>
      </c>
      <c r="L3725">
        <v>1.2500000000000001E-2</v>
      </c>
      <c r="M3725">
        <v>1.2500000000000001E-2</v>
      </c>
      <c r="N3725">
        <f t="shared" si="117"/>
        <v>0</v>
      </c>
      <c r="O3725" t="s">
        <v>38</v>
      </c>
      <c r="P3725" t="s">
        <v>38</v>
      </c>
      <c r="Q3725" s="18" t="s">
        <v>38</v>
      </c>
      <c r="R3725" s="18">
        <v>7.4320000000000004</v>
      </c>
      <c r="S3725" s="18" t="s">
        <v>38</v>
      </c>
      <c r="T3725" s="23" t="s">
        <v>38</v>
      </c>
      <c r="U3725" s="18" t="s">
        <v>38</v>
      </c>
    </row>
    <row r="3726" spans="6:21" x14ac:dyDescent="0.2">
      <c r="F3726" s="10">
        <v>27123</v>
      </c>
      <c r="G3726">
        <v>1.2500000000000001E-2</v>
      </c>
      <c r="H3726" t="s">
        <v>38</v>
      </c>
      <c r="I3726">
        <v>1.2999999999999999E-2</v>
      </c>
      <c r="J3726">
        <v>1.2999999999999999E-2</v>
      </c>
      <c r="K3726">
        <f t="shared" si="116"/>
        <v>0</v>
      </c>
      <c r="L3726">
        <v>1.2500000000000001E-2</v>
      </c>
      <c r="M3726">
        <v>1.2500000000000001E-2</v>
      </c>
      <c r="N3726">
        <f t="shared" si="117"/>
        <v>0</v>
      </c>
      <c r="O3726" t="s">
        <v>38</v>
      </c>
      <c r="P3726" t="s">
        <v>38</v>
      </c>
      <c r="Q3726" s="18" t="s">
        <v>38</v>
      </c>
      <c r="R3726" s="18">
        <v>7.5120000000000005</v>
      </c>
      <c r="S3726" s="18" t="s">
        <v>38</v>
      </c>
      <c r="T3726" s="23" t="s">
        <v>38</v>
      </c>
      <c r="U3726" s="18" t="s">
        <v>38</v>
      </c>
    </row>
    <row r="3727" spans="6:21" x14ac:dyDescent="0.2">
      <c r="F3727" s="10">
        <v>27124</v>
      </c>
      <c r="G3727">
        <v>1.2500000000000001E-2</v>
      </c>
      <c r="H3727" t="s">
        <v>38</v>
      </c>
      <c r="I3727">
        <v>1.2999999999999999E-2</v>
      </c>
      <c r="J3727">
        <v>1.2999999999999999E-2</v>
      </c>
      <c r="K3727">
        <f t="shared" si="116"/>
        <v>0</v>
      </c>
      <c r="L3727">
        <v>1.2500000000000001E-2</v>
      </c>
      <c r="M3727">
        <v>1.2500000000000001E-2</v>
      </c>
      <c r="N3727">
        <f t="shared" si="117"/>
        <v>0</v>
      </c>
      <c r="O3727" t="s">
        <v>38</v>
      </c>
      <c r="P3727" t="s">
        <v>38</v>
      </c>
      <c r="Q3727" s="18" t="s">
        <v>38</v>
      </c>
      <c r="R3727" s="18">
        <v>7.5419999999999998</v>
      </c>
      <c r="S3727" s="18" t="s">
        <v>38</v>
      </c>
      <c r="T3727" s="23" t="s">
        <v>38</v>
      </c>
      <c r="U3727" s="18" t="s">
        <v>38</v>
      </c>
    </row>
    <row r="3728" spans="6:21" x14ac:dyDescent="0.2">
      <c r="F3728" s="10">
        <v>27127</v>
      </c>
      <c r="G3728">
        <v>1.2500000000000001E-2</v>
      </c>
      <c r="H3728" t="s">
        <v>38</v>
      </c>
      <c r="I3728">
        <v>1.2999999999999999E-2</v>
      </c>
      <c r="J3728">
        <v>1.2999999999999999E-2</v>
      </c>
      <c r="K3728">
        <f t="shared" si="116"/>
        <v>0</v>
      </c>
      <c r="L3728">
        <v>1.2500000000000001E-2</v>
      </c>
      <c r="M3728">
        <v>1.2500000000000001E-2</v>
      </c>
      <c r="N3728">
        <f t="shared" si="117"/>
        <v>0</v>
      </c>
      <c r="O3728" t="s">
        <v>38</v>
      </c>
      <c r="P3728" t="s">
        <v>38</v>
      </c>
      <c r="Q3728" s="18" t="s">
        <v>38</v>
      </c>
      <c r="R3728" s="18">
        <v>7.5019999999999998</v>
      </c>
      <c r="S3728" s="18" t="s">
        <v>38</v>
      </c>
      <c r="T3728" s="23" t="s">
        <v>38</v>
      </c>
      <c r="U3728" s="18" t="s">
        <v>38</v>
      </c>
    </row>
    <row r="3729" spans="6:21" x14ac:dyDescent="0.2">
      <c r="F3729" s="10">
        <v>27128</v>
      </c>
      <c r="G3729">
        <v>1.2500000000000001E-2</v>
      </c>
      <c r="H3729" t="s">
        <v>38</v>
      </c>
      <c r="I3729">
        <v>1.2999999999999999E-2</v>
      </c>
      <c r="J3729">
        <v>1.2999999999999999E-2</v>
      </c>
      <c r="K3729">
        <f t="shared" si="116"/>
        <v>0</v>
      </c>
      <c r="L3729">
        <v>1.2500000000000001E-2</v>
      </c>
      <c r="M3729">
        <v>1.2500000000000001E-2</v>
      </c>
      <c r="N3729">
        <f t="shared" si="117"/>
        <v>0</v>
      </c>
      <c r="O3729" t="s">
        <v>38</v>
      </c>
      <c r="P3729" t="s">
        <v>38</v>
      </c>
      <c r="Q3729" s="18" t="s">
        <v>38</v>
      </c>
      <c r="R3729" s="18">
        <v>7.492</v>
      </c>
      <c r="S3729" s="18" t="s">
        <v>38</v>
      </c>
      <c r="T3729" s="23" t="s">
        <v>38</v>
      </c>
      <c r="U3729" s="18" t="s">
        <v>38</v>
      </c>
    </row>
    <row r="3730" spans="6:21" x14ac:dyDescent="0.2">
      <c r="F3730" s="10">
        <v>27129</v>
      </c>
      <c r="G3730">
        <v>1.2500000000000001E-2</v>
      </c>
      <c r="H3730" t="s">
        <v>38</v>
      </c>
      <c r="I3730">
        <v>1.2999999999999999E-2</v>
      </c>
      <c r="J3730">
        <v>1.2999999999999999E-2</v>
      </c>
      <c r="K3730">
        <f t="shared" si="116"/>
        <v>0</v>
      </c>
      <c r="L3730">
        <v>1.2500000000000001E-2</v>
      </c>
      <c r="M3730">
        <v>1.2500000000000001E-2</v>
      </c>
      <c r="N3730">
        <f t="shared" si="117"/>
        <v>0</v>
      </c>
      <c r="O3730" t="s">
        <v>38</v>
      </c>
      <c r="P3730" t="s">
        <v>38</v>
      </c>
      <c r="Q3730" s="18" t="s">
        <v>38</v>
      </c>
      <c r="R3730" s="18">
        <v>7.4619999999999997</v>
      </c>
      <c r="S3730" s="18" t="s">
        <v>38</v>
      </c>
      <c r="T3730" s="23" t="s">
        <v>38</v>
      </c>
      <c r="U3730" s="18" t="s">
        <v>38</v>
      </c>
    </row>
    <row r="3731" spans="6:21" x14ac:dyDescent="0.2">
      <c r="F3731" s="10">
        <v>27130</v>
      </c>
      <c r="G3731">
        <v>1.2500000000000001E-2</v>
      </c>
      <c r="H3731" t="s">
        <v>38</v>
      </c>
      <c r="I3731">
        <v>1.2999999999999999E-2</v>
      </c>
      <c r="J3731">
        <v>1.2999999999999999E-2</v>
      </c>
      <c r="K3731">
        <f t="shared" si="116"/>
        <v>0</v>
      </c>
      <c r="L3731">
        <v>1.2500000000000001E-2</v>
      </c>
      <c r="M3731">
        <v>1.2500000000000001E-2</v>
      </c>
      <c r="N3731">
        <f t="shared" si="117"/>
        <v>0</v>
      </c>
      <c r="O3731" t="s">
        <v>38</v>
      </c>
      <c r="P3731" t="s">
        <v>38</v>
      </c>
      <c r="Q3731" s="18" t="s">
        <v>38</v>
      </c>
      <c r="R3731" s="18">
        <v>7.452</v>
      </c>
      <c r="S3731" s="18" t="s">
        <v>38</v>
      </c>
      <c r="T3731" s="23" t="s">
        <v>38</v>
      </c>
      <c r="U3731" s="18" t="s">
        <v>38</v>
      </c>
    </row>
    <row r="3732" spans="6:21" x14ac:dyDescent="0.2">
      <c r="F3732" s="10">
        <v>27131</v>
      </c>
      <c r="G3732">
        <v>1.2500000000000001E-2</v>
      </c>
      <c r="H3732" t="s">
        <v>38</v>
      </c>
      <c r="I3732">
        <v>1.2999999999999999E-2</v>
      </c>
      <c r="J3732">
        <v>1.2999999999999999E-2</v>
      </c>
      <c r="K3732">
        <f t="shared" si="116"/>
        <v>0</v>
      </c>
      <c r="L3732">
        <v>1.2500000000000001E-2</v>
      </c>
      <c r="M3732">
        <v>1.2500000000000001E-2</v>
      </c>
      <c r="N3732">
        <f t="shared" si="117"/>
        <v>0</v>
      </c>
      <c r="O3732" t="s">
        <v>38</v>
      </c>
      <c r="P3732" t="s">
        <v>38</v>
      </c>
      <c r="Q3732" s="18" t="s">
        <v>38</v>
      </c>
      <c r="R3732" s="18">
        <v>7.452</v>
      </c>
      <c r="S3732" s="18" t="s">
        <v>38</v>
      </c>
      <c r="T3732" s="23" t="s">
        <v>38</v>
      </c>
      <c r="U3732" s="18" t="s">
        <v>38</v>
      </c>
    </row>
    <row r="3733" spans="6:21" x14ac:dyDescent="0.2">
      <c r="F3733" s="10">
        <v>27134</v>
      </c>
      <c r="G3733">
        <v>1.2500000000000001E-2</v>
      </c>
      <c r="H3733" t="s">
        <v>38</v>
      </c>
      <c r="I3733">
        <v>1.2999999999999999E-2</v>
      </c>
      <c r="J3733">
        <v>1.2999999999999999E-2</v>
      </c>
      <c r="K3733">
        <f t="shared" si="116"/>
        <v>0</v>
      </c>
      <c r="L3733">
        <v>1.2500000000000001E-2</v>
      </c>
      <c r="M3733">
        <v>1.2500000000000001E-2</v>
      </c>
      <c r="N3733">
        <f t="shared" si="117"/>
        <v>0</v>
      </c>
      <c r="O3733" t="s">
        <v>38</v>
      </c>
      <c r="P3733" t="s">
        <v>38</v>
      </c>
      <c r="Q3733" s="18" t="s">
        <v>38</v>
      </c>
      <c r="R3733" s="18">
        <v>7.4219999999999997</v>
      </c>
      <c r="S3733" s="18" t="s">
        <v>38</v>
      </c>
      <c r="T3733" s="23" t="s">
        <v>38</v>
      </c>
      <c r="U3733" s="18" t="s">
        <v>38</v>
      </c>
    </row>
    <row r="3734" spans="6:21" x14ac:dyDescent="0.2">
      <c r="F3734" s="10">
        <v>27135</v>
      </c>
      <c r="G3734">
        <v>1.2500000000000001E-2</v>
      </c>
      <c r="H3734" t="s">
        <v>38</v>
      </c>
      <c r="I3734">
        <v>1.2999999999999999E-2</v>
      </c>
      <c r="J3734">
        <v>1.2999999999999999E-2</v>
      </c>
      <c r="K3734">
        <f t="shared" si="116"/>
        <v>0</v>
      </c>
      <c r="L3734">
        <v>1.2500000000000001E-2</v>
      </c>
      <c r="M3734">
        <v>1.2500000000000001E-2</v>
      </c>
      <c r="N3734">
        <f t="shared" si="117"/>
        <v>0</v>
      </c>
      <c r="O3734" t="s">
        <v>38</v>
      </c>
      <c r="P3734" t="s">
        <v>38</v>
      </c>
      <c r="Q3734" s="18" t="s">
        <v>38</v>
      </c>
      <c r="R3734" s="18">
        <v>7.4320000000000004</v>
      </c>
      <c r="S3734" s="18" t="s">
        <v>38</v>
      </c>
      <c r="T3734" s="23" t="s">
        <v>38</v>
      </c>
      <c r="U3734" s="18" t="s">
        <v>38</v>
      </c>
    </row>
    <row r="3735" spans="6:21" x14ac:dyDescent="0.2">
      <c r="F3735" s="10">
        <v>27136</v>
      </c>
      <c r="G3735">
        <v>1.2500000000000001E-2</v>
      </c>
      <c r="H3735" t="s">
        <v>38</v>
      </c>
      <c r="I3735">
        <v>1.2999999999999999E-2</v>
      </c>
      <c r="J3735">
        <v>1.2999999999999999E-2</v>
      </c>
      <c r="K3735">
        <f t="shared" si="116"/>
        <v>0</v>
      </c>
      <c r="L3735">
        <v>1.2500000000000001E-2</v>
      </c>
      <c r="M3735">
        <v>1.2500000000000001E-2</v>
      </c>
      <c r="N3735">
        <f t="shared" si="117"/>
        <v>0</v>
      </c>
      <c r="O3735" t="s">
        <v>38</v>
      </c>
      <c r="P3735" t="s">
        <v>38</v>
      </c>
      <c r="Q3735" s="18" t="s">
        <v>38</v>
      </c>
      <c r="R3735" s="18">
        <v>7.452</v>
      </c>
      <c r="S3735" s="18" t="s">
        <v>38</v>
      </c>
      <c r="T3735" s="23" t="s">
        <v>38</v>
      </c>
      <c r="U3735" s="18" t="s">
        <v>38</v>
      </c>
    </row>
    <row r="3736" spans="6:21" x14ac:dyDescent="0.2">
      <c r="F3736" s="10">
        <v>27137</v>
      </c>
      <c r="G3736">
        <v>1.2500000000000001E-2</v>
      </c>
      <c r="H3736" t="s">
        <v>38</v>
      </c>
      <c r="I3736">
        <v>1.2999999999999999E-2</v>
      </c>
      <c r="J3736">
        <v>1.2999999999999999E-2</v>
      </c>
      <c r="K3736">
        <f t="shared" si="116"/>
        <v>0</v>
      </c>
      <c r="L3736">
        <v>1.2500000000000001E-2</v>
      </c>
      <c r="M3736">
        <v>1.2500000000000001E-2</v>
      </c>
      <c r="N3736">
        <f t="shared" si="117"/>
        <v>0</v>
      </c>
      <c r="O3736" t="s">
        <v>38</v>
      </c>
      <c r="P3736" t="s">
        <v>38</v>
      </c>
      <c r="Q3736" s="18" t="s">
        <v>38</v>
      </c>
      <c r="R3736" s="18">
        <v>7.5019999999999998</v>
      </c>
      <c r="S3736" s="18" t="s">
        <v>38</v>
      </c>
      <c r="T3736" s="23" t="s">
        <v>38</v>
      </c>
      <c r="U3736" s="18" t="s">
        <v>38</v>
      </c>
    </row>
    <row r="3737" spans="6:21" x14ac:dyDescent="0.2">
      <c r="F3737" s="10">
        <v>27138</v>
      </c>
      <c r="G3737">
        <v>1.2500000000000001E-2</v>
      </c>
      <c r="H3737" t="s">
        <v>38</v>
      </c>
      <c r="I3737">
        <v>1.2999999999999999E-2</v>
      </c>
      <c r="J3737">
        <v>1.2999999999999999E-2</v>
      </c>
      <c r="K3737">
        <f t="shared" si="116"/>
        <v>0</v>
      </c>
      <c r="L3737">
        <v>1.2500000000000001E-2</v>
      </c>
      <c r="M3737">
        <v>1.2500000000000001E-2</v>
      </c>
      <c r="N3737">
        <f t="shared" si="117"/>
        <v>0</v>
      </c>
      <c r="O3737" t="s">
        <v>38</v>
      </c>
      <c r="P3737" t="s">
        <v>38</v>
      </c>
      <c r="Q3737" s="18" t="s">
        <v>38</v>
      </c>
      <c r="R3737" s="18">
        <v>7.5120000000000005</v>
      </c>
      <c r="S3737" s="18" t="s">
        <v>38</v>
      </c>
      <c r="T3737" s="23" t="s">
        <v>38</v>
      </c>
      <c r="U3737" s="18" t="s">
        <v>38</v>
      </c>
    </row>
    <row r="3738" spans="6:21" x14ac:dyDescent="0.2">
      <c r="F3738" s="10">
        <v>27141</v>
      </c>
      <c r="G3738">
        <v>1.2500000000000001E-2</v>
      </c>
      <c r="H3738" t="s">
        <v>38</v>
      </c>
      <c r="I3738">
        <v>1.2999999999999999E-2</v>
      </c>
      <c r="J3738">
        <v>1.2999999999999999E-2</v>
      </c>
      <c r="K3738">
        <f t="shared" si="116"/>
        <v>0</v>
      </c>
      <c r="L3738">
        <v>1.2500000000000001E-2</v>
      </c>
      <c r="M3738">
        <v>1.2500000000000001E-2</v>
      </c>
      <c r="N3738">
        <f t="shared" si="117"/>
        <v>0</v>
      </c>
      <c r="O3738" t="s">
        <v>38</v>
      </c>
      <c r="P3738" t="s">
        <v>38</v>
      </c>
      <c r="Q3738" s="18" t="s">
        <v>38</v>
      </c>
      <c r="R3738" s="18">
        <v>7.5220000000000002</v>
      </c>
      <c r="S3738" s="18" t="s">
        <v>38</v>
      </c>
      <c r="T3738" s="23" t="s">
        <v>38</v>
      </c>
      <c r="U3738" s="18" t="s">
        <v>38</v>
      </c>
    </row>
    <row r="3739" spans="6:21" x14ac:dyDescent="0.2">
      <c r="F3739" s="10">
        <v>27142</v>
      </c>
      <c r="G3739">
        <v>1.2500000000000001E-2</v>
      </c>
      <c r="H3739" t="s">
        <v>38</v>
      </c>
      <c r="I3739">
        <v>1.2999999999999999E-2</v>
      </c>
      <c r="J3739">
        <v>1.2999999999999999E-2</v>
      </c>
      <c r="K3739">
        <f t="shared" si="116"/>
        <v>0</v>
      </c>
      <c r="L3739">
        <v>1.2500000000000001E-2</v>
      </c>
      <c r="M3739">
        <v>1.2500000000000001E-2</v>
      </c>
      <c r="N3739">
        <f t="shared" si="117"/>
        <v>0</v>
      </c>
      <c r="O3739" t="s">
        <v>38</v>
      </c>
      <c r="P3739" t="s">
        <v>38</v>
      </c>
      <c r="Q3739" s="18" t="s">
        <v>38</v>
      </c>
      <c r="R3739" s="18">
        <v>7.5419999999999998</v>
      </c>
      <c r="S3739" s="18" t="s">
        <v>38</v>
      </c>
      <c r="T3739" s="23" t="s">
        <v>38</v>
      </c>
      <c r="U3739" s="18" t="s">
        <v>38</v>
      </c>
    </row>
    <row r="3740" spans="6:21" x14ac:dyDescent="0.2">
      <c r="F3740" s="10">
        <v>27143</v>
      </c>
      <c r="G3740">
        <v>1.2500000000000001E-2</v>
      </c>
      <c r="H3740" t="s">
        <v>38</v>
      </c>
      <c r="I3740">
        <v>1.2999999999999999E-2</v>
      </c>
      <c r="J3740">
        <v>1.2999999999999999E-2</v>
      </c>
      <c r="K3740">
        <f t="shared" si="116"/>
        <v>0</v>
      </c>
      <c r="L3740">
        <v>1.2500000000000001E-2</v>
      </c>
      <c r="M3740">
        <v>1.2500000000000001E-2</v>
      </c>
      <c r="N3740">
        <f t="shared" si="117"/>
        <v>0</v>
      </c>
      <c r="O3740" t="s">
        <v>38</v>
      </c>
      <c r="P3740" t="s">
        <v>38</v>
      </c>
      <c r="Q3740" s="18" t="s">
        <v>38</v>
      </c>
      <c r="R3740" s="18">
        <v>7.5819999999999999</v>
      </c>
      <c r="S3740" s="18" t="s">
        <v>38</v>
      </c>
      <c r="T3740" s="23" t="s">
        <v>38</v>
      </c>
      <c r="U3740" s="18" t="s">
        <v>38</v>
      </c>
    </row>
    <row r="3741" spans="6:21" x14ac:dyDescent="0.2">
      <c r="F3741" s="10">
        <v>27144</v>
      </c>
      <c r="G3741">
        <v>1.2500000000000001E-2</v>
      </c>
      <c r="H3741" t="s">
        <v>38</v>
      </c>
      <c r="I3741">
        <v>1.2999999999999999E-2</v>
      </c>
      <c r="J3741">
        <v>1.2999999999999999E-2</v>
      </c>
      <c r="K3741">
        <f t="shared" si="116"/>
        <v>0</v>
      </c>
      <c r="L3741">
        <v>1.2500000000000001E-2</v>
      </c>
      <c r="M3741">
        <v>1.2500000000000001E-2</v>
      </c>
      <c r="N3741">
        <f t="shared" si="117"/>
        <v>0</v>
      </c>
      <c r="O3741" t="s">
        <v>38</v>
      </c>
      <c r="P3741" t="s">
        <v>38</v>
      </c>
      <c r="Q3741" s="18" t="s">
        <v>38</v>
      </c>
      <c r="R3741" s="18">
        <v>7.6319999999999997</v>
      </c>
      <c r="S3741" s="18" t="s">
        <v>38</v>
      </c>
      <c r="T3741" s="23" t="s">
        <v>38</v>
      </c>
      <c r="U3741" s="18" t="s">
        <v>38</v>
      </c>
    </row>
    <row r="3742" spans="6:21" x14ac:dyDescent="0.2">
      <c r="F3742" s="10">
        <v>27145</v>
      </c>
      <c r="G3742">
        <v>1.2500000000000001E-2</v>
      </c>
      <c r="H3742" t="s">
        <v>38</v>
      </c>
      <c r="I3742">
        <v>1.2999999999999999E-2</v>
      </c>
      <c r="J3742">
        <v>1.2999999999999999E-2</v>
      </c>
      <c r="K3742">
        <f t="shared" si="116"/>
        <v>0</v>
      </c>
      <c r="L3742">
        <v>1.2500000000000001E-2</v>
      </c>
      <c r="M3742">
        <v>1.2500000000000001E-2</v>
      </c>
      <c r="N3742">
        <f t="shared" si="117"/>
        <v>0</v>
      </c>
      <c r="O3742" t="s">
        <v>38</v>
      </c>
      <c r="P3742" t="s">
        <v>38</v>
      </c>
      <c r="Q3742" s="18" t="s">
        <v>38</v>
      </c>
      <c r="R3742" s="18">
        <v>7.6420000000000003</v>
      </c>
      <c r="S3742" s="18" t="s">
        <v>38</v>
      </c>
      <c r="T3742" s="23" t="s">
        <v>38</v>
      </c>
      <c r="U3742" s="18" t="s">
        <v>38</v>
      </c>
    </row>
    <row r="3743" spans="6:21" x14ac:dyDescent="0.2">
      <c r="F3743" s="10">
        <v>27148</v>
      </c>
      <c r="G3743">
        <v>1.2500000000000001E-2</v>
      </c>
      <c r="H3743" t="s">
        <v>38</v>
      </c>
      <c r="I3743">
        <v>1.2999999999999999E-2</v>
      </c>
      <c r="J3743">
        <v>1.2999999999999999E-2</v>
      </c>
      <c r="K3743">
        <f t="shared" si="116"/>
        <v>0</v>
      </c>
      <c r="L3743">
        <v>1.2500000000000001E-2</v>
      </c>
      <c r="M3743">
        <v>1.2500000000000001E-2</v>
      </c>
      <c r="N3743">
        <f t="shared" si="117"/>
        <v>0</v>
      </c>
      <c r="O3743" t="s">
        <v>38</v>
      </c>
      <c r="P3743" t="s">
        <v>38</v>
      </c>
      <c r="Q3743" s="18" t="s">
        <v>38</v>
      </c>
      <c r="R3743" s="18">
        <v>7.6520000000000001</v>
      </c>
      <c r="S3743" s="18" t="s">
        <v>38</v>
      </c>
      <c r="T3743" s="23" t="s">
        <v>38</v>
      </c>
      <c r="U3743" s="18" t="s">
        <v>38</v>
      </c>
    </row>
    <row r="3744" spans="6:21" x14ac:dyDescent="0.2">
      <c r="F3744" s="10">
        <v>27149</v>
      </c>
      <c r="G3744">
        <v>1.2500000000000001E-2</v>
      </c>
      <c r="H3744" t="s">
        <v>38</v>
      </c>
      <c r="I3744">
        <v>1.2999999999999999E-2</v>
      </c>
      <c r="J3744">
        <v>1.2999999999999999E-2</v>
      </c>
      <c r="K3744">
        <f t="shared" si="116"/>
        <v>0</v>
      </c>
      <c r="L3744">
        <v>1.2500000000000001E-2</v>
      </c>
      <c r="M3744">
        <v>1.2500000000000001E-2</v>
      </c>
      <c r="N3744">
        <f t="shared" si="117"/>
        <v>0</v>
      </c>
      <c r="O3744" t="s">
        <v>38</v>
      </c>
      <c r="P3744" t="s">
        <v>38</v>
      </c>
      <c r="Q3744" s="18" t="s">
        <v>38</v>
      </c>
      <c r="R3744" s="18">
        <v>7.6619999999999999</v>
      </c>
      <c r="S3744" s="18" t="s">
        <v>38</v>
      </c>
      <c r="T3744" s="23" t="s">
        <v>38</v>
      </c>
      <c r="U3744" s="18" t="s">
        <v>38</v>
      </c>
    </row>
    <row r="3745" spans="6:21" x14ac:dyDescent="0.2">
      <c r="F3745" s="10">
        <v>27150</v>
      </c>
      <c r="G3745">
        <v>1.2500000000000001E-2</v>
      </c>
      <c r="H3745" t="s">
        <v>38</v>
      </c>
      <c r="I3745">
        <v>1.2999999999999999E-2</v>
      </c>
      <c r="J3745">
        <v>1.2999999999999999E-2</v>
      </c>
      <c r="K3745">
        <f t="shared" si="116"/>
        <v>0</v>
      </c>
      <c r="L3745">
        <v>1.2500000000000001E-2</v>
      </c>
      <c r="M3745">
        <v>1.2500000000000001E-2</v>
      </c>
      <c r="N3745">
        <f t="shared" si="117"/>
        <v>0</v>
      </c>
      <c r="O3745" t="s">
        <v>38</v>
      </c>
      <c r="P3745" t="s">
        <v>38</v>
      </c>
      <c r="Q3745" s="18" t="s">
        <v>38</v>
      </c>
      <c r="R3745" s="18">
        <v>7.6219999999999999</v>
      </c>
      <c r="S3745" s="18" t="s">
        <v>38</v>
      </c>
      <c r="T3745" s="23" t="s">
        <v>38</v>
      </c>
      <c r="U3745" s="18" t="s">
        <v>38</v>
      </c>
    </row>
    <row r="3746" spans="6:21" x14ac:dyDescent="0.2">
      <c r="F3746" s="10">
        <v>27151</v>
      </c>
      <c r="G3746">
        <v>1.2500000000000001E-2</v>
      </c>
      <c r="H3746" t="s">
        <v>38</v>
      </c>
      <c r="I3746">
        <v>1.2999999999999999E-2</v>
      </c>
      <c r="J3746">
        <v>1.2999999999999999E-2</v>
      </c>
      <c r="K3746">
        <f t="shared" si="116"/>
        <v>0</v>
      </c>
      <c r="L3746">
        <v>1.2500000000000001E-2</v>
      </c>
      <c r="M3746">
        <v>1.2500000000000001E-2</v>
      </c>
      <c r="N3746">
        <f t="shared" si="117"/>
        <v>0</v>
      </c>
      <c r="O3746" t="s">
        <v>38</v>
      </c>
      <c r="P3746" t="s">
        <v>38</v>
      </c>
      <c r="Q3746" s="18" t="s">
        <v>38</v>
      </c>
      <c r="R3746" s="18">
        <v>7.5819999999999999</v>
      </c>
      <c r="S3746" s="18" t="s">
        <v>38</v>
      </c>
      <c r="T3746" s="23" t="s">
        <v>38</v>
      </c>
      <c r="U3746" s="18" t="s">
        <v>38</v>
      </c>
    </row>
    <row r="3747" spans="6:21" x14ac:dyDescent="0.2">
      <c r="F3747" s="10">
        <v>27152</v>
      </c>
      <c r="G3747">
        <v>1.2500000000000001E-2</v>
      </c>
      <c r="H3747" t="s">
        <v>38</v>
      </c>
      <c r="I3747">
        <v>1.2999999999999999E-2</v>
      </c>
      <c r="J3747">
        <v>1.2999999999999999E-2</v>
      </c>
      <c r="K3747">
        <f t="shared" si="116"/>
        <v>0</v>
      </c>
      <c r="L3747">
        <v>1.2500000000000001E-2</v>
      </c>
      <c r="M3747">
        <v>1.2500000000000001E-2</v>
      </c>
      <c r="N3747">
        <f t="shared" si="117"/>
        <v>0</v>
      </c>
      <c r="O3747" t="s">
        <v>38</v>
      </c>
      <c r="P3747" t="s">
        <v>38</v>
      </c>
      <c r="Q3747" s="18" t="s">
        <v>38</v>
      </c>
      <c r="R3747" s="18">
        <v>7.6520000000000001</v>
      </c>
      <c r="S3747" s="18" t="s">
        <v>38</v>
      </c>
      <c r="T3747" s="23" t="s">
        <v>38</v>
      </c>
      <c r="U3747" s="18" t="s">
        <v>38</v>
      </c>
    </row>
    <row r="3748" spans="6:21" x14ac:dyDescent="0.2">
      <c r="F3748" s="10">
        <v>27155</v>
      </c>
      <c r="G3748">
        <v>1.2500000000000001E-2</v>
      </c>
      <c r="H3748" t="s">
        <v>38</v>
      </c>
      <c r="I3748">
        <v>1.2999999999999999E-2</v>
      </c>
      <c r="J3748">
        <v>1.2999999999999999E-2</v>
      </c>
      <c r="K3748">
        <f t="shared" si="116"/>
        <v>0</v>
      </c>
      <c r="L3748">
        <v>1.2500000000000001E-2</v>
      </c>
      <c r="M3748">
        <v>1.2500000000000001E-2</v>
      </c>
      <c r="N3748">
        <f t="shared" si="117"/>
        <v>0</v>
      </c>
      <c r="O3748" t="s">
        <v>38</v>
      </c>
      <c r="P3748" t="s">
        <v>38</v>
      </c>
      <c r="Q3748" s="18" t="s">
        <v>38</v>
      </c>
      <c r="R3748" s="18">
        <v>7.6520000000000001</v>
      </c>
      <c r="S3748" s="18" t="s">
        <v>38</v>
      </c>
      <c r="T3748" s="23" t="s">
        <v>38</v>
      </c>
      <c r="U3748" s="18" t="s">
        <v>38</v>
      </c>
    </row>
    <row r="3749" spans="6:21" x14ac:dyDescent="0.2">
      <c r="F3749" s="10">
        <v>27156</v>
      </c>
      <c r="G3749">
        <v>1.2500000000000001E-2</v>
      </c>
      <c r="H3749" t="s">
        <v>38</v>
      </c>
      <c r="I3749">
        <v>1.2999999999999999E-2</v>
      </c>
      <c r="J3749">
        <v>1.2999999999999999E-2</v>
      </c>
      <c r="K3749">
        <f t="shared" si="116"/>
        <v>0</v>
      </c>
      <c r="L3749">
        <v>1.2500000000000001E-2</v>
      </c>
      <c r="M3749">
        <v>1.2500000000000001E-2</v>
      </c>
      <c r="N3749">
        <f t="shared" si="117"/>
        <v>0</v>
      </c>
      <c r="O3749" t="s">
        <v>38</v>
      </c>
      <c r="P3749" t="s">
        <v>38</v>
      </c>
      <c r="Q3749" s="18" t="s">
        <v>38</v>
      </c>
      <c r="R3749" s="18">
        <v>7.6520000000000001</v>
      </c>
      <c r="S3749" s="18" t="s">
        <v>38</v>
      </c>
      <c r="T3749" s="23" t="s">
        <v>38</v>
      </c>
      <c r="U3749" s="18" t="s">
        <v>38</v>
      </c>
    </row>
    <row r="3750" spans="6:21" x14ac:dyDescent="0.2">
      <c r="F3750" s="10">
        <v>27157</v>
      </c>
      <c r="G3750">
        <v>1.2500000000000001E-2</v>
      </c>
      <c r="H3750" t="s">
        <v>38</v>
      </c>
      <c r="I3750">
        <v>1.2999999999999999E-2</v>
      </c>
      <c r="J3750">
        <v>1.2999999999999999E-2</v>
      </c>
      <c r="K3750">
        <f t="shared" si="116"/>
        <v>0</v>
      </c>
      <c r="L3750">
        <v>1.2500000000000001E-2</v>
      </c>
      <c r="M3750">
        <v>1.2500000000000001E-2</v>
      </c>
      <c r="N3750">
        <f t="shared" si="117"/>
        <v>0</v>
      </c>
      <c r="O3750" t="s">
        <v>38</v>
      </c>
      <c r="P3750" t="s">
        <v>38</v>
      </c>
      <c r="Q3750" s="18" t="s">
        <v>38</v>
      </c>
      <c r="R3750" s="18">
        <v>7.6520000000000001</v>
      </c>
      <c r="S3750" s="18" t="s">
        <v>38</v>
      </c>
      <c r="T3750" s="23" t="s">
        <v>38</v>
      </c>
      <c r="U3750" s="18" t="s">
        <v>38</v>
      </c>
    </row>
    <row r="3751" spans="6:21" x14ac:dyDescent="0.2">
      <c r="F3751" s="10">
        <v>27158</v>
      </c>
      <c r="G3751">
        <v>1.2500000000000001E-2</v>
      </c>
      <c r="H3751" t="s">
        <v>38</v>
      </c>
      <c r="I3751">
        <v>1.2999999999999999E-2</v>
      </c>
      <c r="J3751">
        <v>1.2999999999999999E-2</v>
      </c>
      <c r="K3751">
        <f t="shared" si="116"/>
        <v>0</v>
      </c>
      <c r="L3751">
        <v>1.2500000000000001E-2</v>
      </c>
      <c r="M3751">
        <v>1.2500000000000001E-2</v>
      </c>
      <c r="N3751">
        <f t="shared" si="117"/>
        <v>0</v>
      </c>
      <c r="O3751" t="s">
        <v>38</v>
      </c>
      <c r="P3751" t="s">
        <v>38</v>
      </c>
      <c r="Q3751" s="18" t="s">
        <v>38</v>
      </c>
      <c r="R3751" s="18">
        <v>7.702</v>
      </c>
      <c r="S3751" s="18" t="s">
        <v>38</v>
      </c>
      <c r="T3751" s="23" t="s">
        <v>38</v>
      </c>
      <c r="U3751" s="18" t="s">
        <v>38</v>
      </c>
    </row>
    <row r="3752" spans="6:21" x14ac:dyDescent="0.2">
      <c r="F3752" s="10">
        <v>27159</v>
      </c>
      <c r="G3752">
        <v>1.2500000000000001E-2</v>
      </c>
      <c r="H3752" t="s">
        <v>38</v>
      </c>
      <c r="I3752">
        <v>1.2999999999999999E-2</v>
      </c>
      <c r="J3752">
        <v>1.2999999999999999E-2</v>
      </c>
      <c r="K3752">
        <f t="shared" si="116"/>
        <v>0</v>
      </c>
      <c r="L3752">
        <v>1.2500000000000001E-2</v>
      </c>
      <c r="M3752">
        <v>1.2500000000000001E-2</v>
      </c>
      <c r="N3752">
        <f t="shared" si="117"/>
        <v>0</v>
      </c>
      <c r="O3752" t="s">
        <v>38</v>
      </c>
      <c r="P3752" t="s">
        <v>38</v>
      </c>
      <c r="Q3752" s="18" t="s">
        <v>38</v>
      </c>
      <c r="R3752" s="18">
        <v>7.6319999999999997</v>
      </c>
      <c r="S3752" s="18" t="s">
        <v>38</v>
      </c>
      <c r="T3752" s="23" t="s">
        <v>38</v>
      </c>
      <c r="U3752" s="18" t="s">
        <v>38</v>
      </c>
    </row>
    <row r="3753" spans="6:21" x14ac:dyDescent="0.2">
      <c r="F3753" s="10">
        <v>27162</v>
      </c>
      <c r="G3753">
        <v>1.2500000000000001E-2</v>
      </c>
      <c r="H3753" t="s">
        <v>38</v>
      </c>
      <c r="I3753">
        <v>1.2999999999999999E-2</v>
      </c>
      <c r="J3753">
        <v>1.2999999999999999E-2</v>
      </c>
      <c r="K3753">
        <f t="shared" si="116"/>
        <v>0</v>
      </c>
      <c r="L3753">
        <v>1.2500000000000001E-2</v>
      </c>
      <c r="M3753">
        <v>1.2500000000000001E-2</v>
      </c>
      <c r="N3753">
        <f t="shared" si="117"/>
        <v>0</v>
      </c>
      <c r="O3753" t="s">
        <v>38</v>
      </c>
      <c r="P3753" t="s">
        <v>38</v>
      </c>
      <c r="Q3753" s="18" t="s">
        <v>38</v>
      </c>
      <c r="R3753" s="18">
        <v>7.5419999999999998</v>
      </c>
      <c r="S3753" s="18" t="s">
        <v>38</v>
      </c>
      <c r="T3753" s="23" t="s">
        <v>38</v>
      </c>
      <c r="U3753" s="18" t="s">
        <v>38</v>
      </c>
    </row>
    <row r="3754" spans="6:21" x14ac:dyDescent="0.2">
      <c r="F3754" s="10">
        <v>27163</v>
      </c>
      <c r="G3754">
        <v>1.2500000000000001E-2</v>
      </c>
      <c r="H3754" t="s">
        <v>38</v>
      </c>
      <c r="I3754">
        <v>1.2999999999999999E-2</v>
      </c>
      <c r="J3754">
        <v>1.2999999999999999E-2</v>
      </c>
      <c r="K3754">
        <f t="shared" si="116"/>
        <v>0</v>
      </c>
      <c r="L3754">
        <v>1.2500000000000001E-2</v>
      </c>
      <c r="M3754">
        <v>1.2500000000000001E-2</v>
      </c>
      <c r="N3754">
        <f t="shared" si="117"/>
        <v>0</v>
      </c>
      <c r="O3754" t="s">
        <v>38</v>
      </c>
      <c r="P3754" t="s">
        <v>38</v>
      </c>
      <c r="Q3754" s="18" t="s">
        <v>38</v>
      </c>
      <c r="R3754" s="18">
        <v>7.5720000000000001</v>
      </c>
      <c r="S3754" s="18" t="s">
        <v>38</v>
      </c>
      <c r="T3754" s="23" t="s">
        <v>38</v>
      </c>
      <c r="U3754" s="18" t="s">
        <v>38</v>
      </c>
    </row>
    <row r="3755" spans="6:21" x14ac:dyDescent="0.2">
      <c r="F3755" s="10">
        <v>27164</v>
      </c>
      <c r="G3755">
        <v>1.2500000000000001E-2</v>
      </c>
      <c r="H3755" t="s">
        <v>38</v>
      </c>
      <c r="I3755">
        <v>1.2999999999999999E-2</v>
      </c>
      <c r="J3755">
        <v>1.2999999999999999E-2</v>
      </c>
      <c r="K3755">
        <f t="shared" si="116"/>
        <v>0</v>
      </c>
      <c r="L3755">
        <v>1.2500000000000001E-2</v>
      </c>
      <c r="M3755">
        <v>1.2500000000000001E-2</v>
      </c>
      <c r="N3755">
        <f t="shared" si="117"/>
        <v>0</v>
      </c>
      <c r="O3755" t="s">
        <v>38</v>
      </c>
      <c r="P3755" t="s">
        <v>38</v>
      </c>
      <c r="Q3755" s="18" t="s">
        <v>38</v>
      </c>
      <c r="R3755" s="18">
        <v>7.5519999999999996</v>
      </c>
      <c r="S3755" s="18" t="s">
        <v>38</v>
      </c>
      <c r="T3755" s="23" t="s">
        <v>38</v>
      </c>
      <c r="U3755" s="18" t="s">
        <v>38</v>
      </c>
    </row>
    <row r="3756" spans="6:21" x14ac:dyDescent="0.2">
      <c r="F3756" s="10">
        <v>27165</v>
      </c>
      <c r="G3756">
        <v>1.2500000000000001E-2</v>
      </c>
      <c r="H3756" t="s">
        <v>38</v>
      </c>
      <c r="I3756">
        <v>1.2999999999999999E-2</v>
      </c>
      <c r="J3756">
        <v>1.2999999999999999E-2</v>
      </c>
      <c r="K3756">
        <f t="shared" si="116"/>
        <v>0</v>
      </c>
      <c r="L3756">
        <v>1.2500000000000001E-2</v>
      </c>
      <c r="M3756">
        <v>1.2500000000000001E-2</v>
      </c>
      <c r="N3756">
        <f t="shared" si="117"/>
        <v>0</v>
      </c>
      <c r="O3756" t="s">
        <v>38</v>
      </c>
      <c r="P3756" t="s">
        <v>38</v>
      </c>
      <c r="Q3756" s="18" t="s">
        <v>38</v>
      </c>
      <c r="R3756" s="18">
        <v>7.5419999999999998</v>
      </c>
      <c r="S3756" s="18" t="s">
        <v>38</v>
      </c>
      <c r="T3756" s="23" t="s">
        <v>38</v>
      </c>
      <c r="U3756" s="18" t="s">
        <v>38</v>
      </c>
    </row>
    <row r="3757" spans="6:21" x14ac:dyDescent="0.2">
      <c r="F3757" s="10">
        <v>27166</v>
      </c>
      <c r="G3757">
        <v>1.2500000000000001E-2</v>
      </c>
      <c r="H3757" t="s">
        <v>38</v>
      </c>
      <c r="I3757">
        <v>1.2999999999999999E-2</v>
      </c>
      <c r="J3757">
        <v>1.2999999999999999E-2</v>
      </c>
      <c r="K3757">
        <f t="shared" si="116"/>
        <v>0</v>
      </c>
      <c r="L3757">
        <v>1.2500000000000001E-2</v>
      </c>
      <c r="M3757">
        <v>1.2500000000000001E-2</v>
      </c>
      <c r="N3757">
        <f t="shared" si="117"/>
        <v>0</v>
      </c>
      <c r="O3757" t="s">
        <v>38</v>
      </c>
      <c r="P3757" t="s">
        <v>38</v>
      </c>
      <c r="Q3757" s="18" t="s">
        <v>38</v>
      </c>
      <c r="R3757" s="18">
        <v>7.5720000000000001</v>
      </c>
      <c r="S3757" s="18" t="s">
        <v>38</v>
      </c>
      <c r="T3757" s="23" t="s">
        <v>38</v>
      </c>
      <c r="U3757" s="18" t="s">
        <v>38</v>
      </c>
    </row>
    <row r="3758" spans="6:21" x14ac:dyDescent="0.2">
      <c r="F3758" s="10">
        <v>27169</v>
      </c>
      <c r="G3758">
        <v>1.2500000000000001E-2</v>
      </c>
      <c r="H3758" t="s">
        <v>38</v>
      </c>
      <c r="I3758">
        <v>1.2999999999999999E-2</v>
      </c>
      <c r="J3758">
        <v>1.2999999999999999E-2</v>
      </c>
      <c r="K3758">
        <f t="shared" si="116"/>
        <v>0</v>
      </c>
      <c r="L3758">
        <v>1.2500000000000001E-2</v>
      </c>
      <c r="M3758">
        <v>1.2500000000000001E-2</v>
      </c>
      <c r="N3758">
        <f t="shared" si="117"/>
        <v>0</v>
      </c>
      <c r="O3758" t="s">
        <v>38</v>
      </c>
      <c r="P3758" t="s">
        <v>38</v>
      </c>
      <c r="Q3758" s="18" t="s">
        <v>38</v>
      </c>
      <c r="R3758" s="18">
        <v>7.5819999999999999</v>
      </c>
      <c r="S3758" s="18" t="s">
        <v>38</v>
      </c>
      <c r="T3758" s="23" t="s">
        <v>38</v>
      </c>
      <c r="U3758" s="18" t="s">
        <v>38</v>
      </c>
    </row>
    <row r="3759" spans="6:21" x14ac:dyDescent="0.2">
      <c r="F3759" s="10">
        <v>27170</v>
      </c>
      <c r="G3759">
        <v>1.2500000000000001E-2</v>
      </c>
      <c r="H3759" t="s">
        <v>38</v>
      </c>
      <c r="I3759">
        <v>1.2999999999999999E-2</v>
      </c>
      <c r="J3759">
        <v>1.2999999999999999E-2</v>
      </c>
      <c r="K3759">
        <f t="shared" si="116"/>
        <v>0</v>
      </c>
      <c r="L3759">
        <v>1.2500000000000001E-2</v>
      </c>
      <c r="M3759">
        <v>1.2500000000000001E-2</v>
      </c>
      <c r="N3759">
        <f t="shared" si="117"/>
        <v>0</v>
      </c>
      <c r="O3759" t="s">
        <v>38</v>
      </c>
      <c r="P3759" t="s">
        <v>38</v>
      </c>
      <c r="Q3759" s="18" t="s">
        <v>38</v>
      </c>
      <c r="R3759" s="18">
        <v>7.5720000000000001</v>
      </c>
      <c r="S3759" s="18" t="s">
        <v>38</v>
      </c>
      <c r="T3759" s="23" t="s">
        <v>38</v>
      </c>
      <c r="U3759" s="18" t="s">
        <v>38</v>
      </c>
    </row>
    <row r="3760" spans="6:21" x14ac:dyDescent="0.2">
      <c r="F3760" s="10">
        <v>27171</v>
      </c>
      <c r="G3760">
        <v>1.2500000000000001E-2</v>
      </c>
      <c r="H3760" t="s">
        <v>38</v>
      </c>
      <c r="I3760">
        <v>1.2999999999999999E-2</v>
      </c>
      <c r="J3760">
        <v>1.2999999999999999E-2</v>
      </c>
      <c r="K3760">
        <f t="shared" si="116"/>
        <v>0</v>
      </c>
      <c r="L3760">
        <v>1.2500000000000001E-2</v>
      </c>
      <c r="M3760">
        <v>1.2500000000000001E-2</v>
      </c>
      <c r="N3760">
        <f t="shared" si="117"/>
        <v>0</v>
      </c>
      <c r="O3760" t="s">
        <v>38</v>
      </c>
      <c r="P3760" t="s">
        <v>38</v>
      </c>
      <c r="Q3760" s="18" t="s">
        <v>38</v>
      </c>
      <c r="R3760" s="18">
        <v>7.5620000000000003</v>
      </c>
      <c r="S3760" s="18" t="s">
        <v>38</v>
      </c>
      <c r="T3760" s="23" t="s">
        <v>38</v>
      </c>
      <c r="U3760" s="18" t="s">
        <v>38</v>
      </c>
    </row>
    <row r="3761" spans="6:21" x14ac:dyDescent="0.2">
      <c r="F3761" s="10">
        <v>27172</v>
      </c>
      <c r="G3761">
        <v>1.2500000000000001E-2</v>
      </c>
      <c r="H3761" t="s">
        <v>38</v>
      </c>
      <c r="I3761">
        <v>1.2999999999999999E-2</v>
      </c>
      <c r="J3761">
        <v>1.2999999999999999E-2</v>
      </c>
      <c r="K3761">
        <f t="shared" si="116"/>
        <v>0</v>
      </c>
      <c r="L3761">
        <v>1.2500000000000001E-2</v>
      </c>
      <c r="M3761">
        <v>1.2500000000000001E-2</v>
      </c>
      <c r="N3761">
        <f t="shared" si="117"/>
        <v>0</v>
      </c>
      <c r="O3761" t="s">
        <v>38</v>
      </c>
      <c r="P3761" t="s">
        <v>38</v>
      </c>
      <c r="Q3761" s="18" t="s">
        <v>38</v>
      </c>
      <c r="R3761" s="18">
        <v>7.5220000000000002</v>
      </c>
      <c r="S3761" s="18" t="s">
        <v>38</v>
      </c>
      <c r="T3761" s="23" t="s">
        <v>38</v>
      </c>
      <c r="U3761" s="18" t="s">
        <v>38</v>
      </c>
    </row>
    <row r="3762" spans="6:21" x14ac:dyDescent="0.2">
      <c r="F3762" s="10">
        <v>27173</v>
      </c>
      <c r="G3762">
        <v>1.2500000000000001E-2</v>
      </c>
      <c r="H3762" t="s">
        <v>38</v>
      </c>
      <c r="I3762">
        <v>1.2999999999999999E-2</v>
      </c>
      <c r="J3762">
        <v>1.2999999999999999E-2</v>
      </c>
      <c r="K3762">
        <f t="shared" si="116"/>
        <v>0</v>
      </c>
      <c r="L3762">
        <v>1.2500000000000001E-2</v>
      </c>
      <c r="M3762">
        <v>1.2500000000000001E-2</v>
      </c>
      <c r="N3762">
        <f t="shared" si="117"/>
        <v>0</v>
      </c>
      <c r="O3762" t="s">
        <v>38</v>
      </c>
      <c r="P3762" t="s">
        <v>38</v>
      </c>
      <c r="Q3762" s="18" t="s">
        <v>38</v>
      </c>
      <c r="R3762" s="18">
        <v>7.492</v>
      </c>
      <c r="S3762" s="18" t="s">
        <v>38</v>
      </c>
      <c r="T3762" s="23" t="s">
        <v>38</v>
      </c>
      <c r="U3762" s="18" t="s">
        <v>38</v>
      </c>
    </row>
    <row r="3763" spans="6:21" x14ac:dyDescent="0.2">
      <c r="F3763" s="10">
        <v>27176</v>
      </c>
      <c r="G3763">
        <v>1.2500000000000001E-2</v>
      </c>
      <c r="H3763" t="s">
        <v>38</v>
      </c>
      <c r="I3763">
        <v>1.2500000000000001E-2</v>
      </c>
      <c r="J3763">
        <v>1.2500000000000001E-2</v>
      </c>
      <c r="K3763">
        <f t="shared" si="116"/>
        <v>0</v>
      </c>
      <c r="L3763">
        <v>1.2500000000000001E-2</v>
      </c>
      <c r="M3763">
        <v>1.2500000000000001E-2</v>
      </c>
      <c r="N3763">
        <f t="shared" si="117"/>
        <v>0</v>
      </c>
      <c r="O3763" t="s">
        <v>38</v>
      </c>
      <c r="P3763" t="s">
        <v>38</v>
      </c>
      <c r="Q3763" s="18" t="s">
        <v>38</v>
      </c>
      <c r="R3763" s="18">
        <v>7.492</v>
      </c>
      <c r="S3763" s="18" t="s">
        <v>38</v>
      </c>
      <c r="T3763" s="23" t="s">
        <v>38</v>
      </c>
      <c r="U3763" s="18" t="s">
        <v>38</v>
      </c>
    </row>
    <row r="3764" spans="6:21" x14ac:dyDescent="0.2">
      <c r="F3764" s="10">
        <v>27177</v>
      </c>
      <c r="G3764">
        <v>1.2500000000000001E-2</v>
      </c>
      <c r="H3764" t="s">
        <v>38</v>
      </c>
      <c r="I3764">
        <v>1.2999999999999999E-2</v>
      </c>
      <c r="J3764">
        <v>1.2999999999999999E-2</v>
      </c>
      <c r="K3764">
        <f t="shared" si="116"/>
        <v>0</v>
      </c>
      <c r="L3764">
        <v>1.2500000000000001E-2</v>
      </c>
      <c r="M3764">
        <v>1.2500000000000001E-2</v>
      </c>
      <c r="N3764">
        <f t="shared" si="117"/>
        <v>0</v>
      </c>
      <c r="O3764" t="s">
        <v>38</v>
      </c>
      <c r="P3764" t="s">
        <v>38</v>
      </c>
      <c r="Q3764" s="18" t="s">
        <v>38</v>
      </c>
      <c r="R3764" s="18">
        <v>7.5019999999999998</v>
      </c>
      <c r="S3764" s="18" t="s">
        <v>38</v>
      </c>
      <c r="T3764" s="23" t="s">
        <v>38</v>
      </c>
      <c r="U3764" s="18" t="s">
        <v>38</v>
      </c>
    </row>
    <row r="3765" spans="6:21" x14ac:dyDescent="0.2">
      <c r="F3765" s="10">
        <v>27178</v>
      </c>
      <c r="G3765">
        <v>1.2500000000000001E-2</v>
      </c>
      <c r="H3765" t="s">
        <v>38</v>
      </c>
      <c r="I3765">
        <v>1.2999999999999999E-2</v>
      </c>
      <c r="J3765">
        <v>1.2999999999999999E-2</v>
      </c>
      <c r="K3765">
        <f t="shared" si="116"/>
        <v>0</v>
      </c>
      <c r="L3765">
        <v>1.2500000000000001E-2</v>
      </c>
      <c r="M3765">
        <v>1.2500000000000001E-2</v>
      </c>
      <c r="N3765">
        <f t="shared" si="117"/>
        <v>0</v>
      </c>
      <c r="O3765" t="s">
        <v>38</v>
      </c>
      <c r="P3765" t="s">
        <v>38</v>
      </c>
      <c r="Q3765" s="18" t="s">
        <v>38</v>
      </c>
      <c r="R3765" s="18">
        <v>7.5220000000000002</v>
      </c>
      <c r="S3765" s="18" t="s">
        <v>38</v>
      </c>
      <c r="T3765" s="23" t="s">
        <v>38</v>
      </c>
      <c r="U3765" s="18" t="s">
        <v>38</v>
      </c>
    </row>
    <row r="3766" spans="6:21" x14ac:dyDescent="0.2">
      <c r="F3766" s="10">
        <v>27179</v>
      </c>
      <c r="G3766">
        <v>1.2500000000000001E-2</v>
      </c>
      <c r="H3766" t="s">
        <v>38</v>
      </c>
      <c r="I3766">
        <v>1.2999999999999999E-2</v>
      </c>
      <c r="J3766">
        <v>1.2999999999999999E-2</v>
      </c>
      <c r="K3766">
        <f t="shared" si="116"/>
        <v>0</v>
      </c>
      <c r="L3766">
        <v>1.2500000000000001E-2</v>
      </c>
      <c r="M3766">
        <v>1.2500000000000001E-2</v>
      </c>
      <c r="N3766">
        <f t="shared" si="117"/>
        <v>0</v>
      </c>
      <c r="O3766" t="s">
        <v>38</v>
      </c>
      <c r="P3766" t="s">
        <v>38</v>
      </c>
      <c r="Q3766" s="18" t="s">
        <v>38</v>
      </c>
      <c r="R3766" s="18">
        <v>7.5120000000000005</v>
      </c>
      <c r="S3766" s="18" t="s">
        <v>38</v>
      </c>
      <c r="T3766" s="23" t="s">
        <v>38</v>
      </c>
      <c r="U3766" s="18" t="s">
        <v>38</v>
      </c>
    </row>
    <row r="3767" spans="6:21" x14ac:dyDescent="0.2">
      <c r="F3767" s="10">
        <v>27180</v>
      </c>
      <c r="G3767">
        <v>1.2500000000000001E-2</v>
      </c>
      <c r="H3767" t="s">
        <v>38</v>
      </c>
      <c r="I3767">
        <v>1.2999999999999999E-2</v>
      </c>
      <c r="J3767">
        <v>1.2999999999999999E-2</v>
      </c>
      <c r="K3767">
        <f t="shared" si="116"/>
        <v>0</v>
      </c>
      <c r="L3767">
        <v>1.2500000000000001E-2</v>
      </c>
      <c r="M3767">
        <v>1.2500000000000001E-2</v>
      </c>
      <c r="N3767">
        <f t="shared" si="117"/>
        <v>0</v>
      </c>
      <c r="O3767" t="s">
        <v>38</v>
      </c>
      <c r="P3767" t="s">
        <v>38</v>
      </c>
      <c r="Q3767" s="18" t="s">
        <v>38</v>
      </c>
      <c r="R3767" s="18">
        <v>7.5220000000000002</v>
      </c>
      <c r="S3767" s="18" t="s">
        <v>38</v>
      </c>
      <c r="T3767" s="23" t="s">
        <v>38</v>
      </c>
      <c r="U3767" s="18" t="s">
        <v>38</v>
      </c>
    </row>
    <row r="3768" spans="6:21" x14ac:dyDescent="0.2">
      <c r="F3768" s="10">
        <v>27183</v>
      </c>
      <c r="G3768">
        <v>1.2500000000000001E-2</v>
      </c>
      <c r="H3768" t="s">
        <v>38</v>
      </c>
      <c r="I3768">
        <v>1.2999999999999999E-2</v>
      </c>
      <c r="J3768">
        <v>1.2999999999999999E-2</v>
      </c>
      <c r="K3768">
        <f t="shared" si="116"/>
        <v>0</v>
      </c>
      <c r="L3768">
        <v>1.2500000000000001E-2</v>
      </c>
      <c r="M3768">
        <v>1.2500000000000001E-2</v>
      </c>
      <c r="N3768">
        <f t="shared" si="117"/>
        <v>0</v>
      </c>
      <c r="O3768" t="s">
        <v>38</v>
      </c>
      <c r="P3768" t="s">
        <v>38</v>
      </c>
      <c r="Q3768" s="18" t="s">
        <v>38</v>
      </c>
      <c r="R3768" s="18">
        <v>7.532</v>
      </c>
      <c r="S3768" s="18" t="s">
        <v>38</v>
      </c>
      <c r="T3768" s="23" t="s">
        <v>38</v>
      </c>
      <c r="U3768" s="18" t="s">
        <v>38</v>
      </c>
    </row>
    <row r="3769" spans="6:21" x14ac:dyDescent="0.2">
      <c r="F3769" s="10">
        <v>27184</v>
      </c>
      <c r="G3769">
        <v>1.2500000000000001E-2</v>
      </c>
      <c r="H3769" t="s">
        <v>38</v>
      </c>
      <c r="I3769">
        <v>1.2999999999999999E-2</v>
      </c>
      <c r="J3769">
        <v>1.2999999999999999E-2</v>
      </c>
      <c r="K3769">
        <f t="shared" si="116"/>
        <v>0</v>
      </c>
      <c r="L3769">
        <v>1.2500000000000001E-2</v>
      </c>
      <c r="M3769">
        <v>1.2500000000000001E-2</v>
      </c>
      <c r="N3769">
        <f t="shared" si="117"/>
        <v>0</v>
      </c>
      <c r="O3769" t="s">
        <v>38</v>
      </c>
      <c r="P3769" t="s">
        <v>38</v>
      </c>
      <c r="Q3769" s="18" t="s">
        <v>38</v>
      </c>
      <c r="R3769" s="18">
        <v>7.5220000000000002</v>
      </c>
      <c r="S3769" s="18" t="s">
        <v>38</v>
      </c>
      <c r="T3769" s="23" t="s">
        <v>38</v>
      </c>
      <c r="U3769" s="18" t="s">
        <v>38</v>
      </c>
    </row>
    <row r="3770" spans="6:21" x14ac:dyDescent="0.2">
      <c r="F3770" s="10">
        <v>27185</v>
      </c>
      <c r="G3770">
        <v>1.2500000000000001E-2</v>
      </c>
      <c r="H3770" t="s">
        <v>38</v>
      </c>
      <c r="I3770">
        <v>1.2999999999999999E-2</v>
      </c>
      <c r="J3770">
        <v>1.2999999999999999E-2</v>
      </c>
      <c r="K3770">
        <f t="shared" si="116"/>
        <v>0</v>
      </c>
      <c r="L3770">
        <v>1.2500000000000001E-2</v>
      </c>
      <c r="M3770">
        <v>1.2500000000000001E-2</v>
      </c>
      <c r="N3770">
        <f t="shared" si="117"/>
        <v>0</v>
      </c>
      <c r="O3770" t="s">
        <v>38</v>
      </c>
      <c r="P3770" t="s">
        <v>38</v>
      </c>
      <c r="Q3770" s="18" t="s">
        <v>38</v>
      </c>
      <c r="R3770" s="18">
        <v>7.5220000000000002</v>
      </c>
      <c r="S3770" s="18" t="s">
        <v>38</v>
      </c>
      <c r="T3770" s="23" t="s">
        <v>38</v>
      </c>
      <c r="U3770" s="18" t="s">
        <v>38</v>
      </c>
    </row>
    <row r="3771" spans="6:21" x14ac:dyDescent="0.2">
      <c r="F3771" s="10">
        <v>27186</v>
      </c>
      <c r="G3771">
        <v>1.2500000000000001E-2</v>
      </c>
      <c r="H3771" t="s">
        <v>38</v>
      </c>
      <c r="I3771">
        <v>1.2999999999999999E-2</v>
      </c>
      <c r="J3771">
        <v>1.2999999999999999E-2</v>
      </c>
      <c r="K3771">
        <f t="shared" si="116"/>
        <v>0</v>
      </c>
      <c r="L3771">
        <v>1.2500000000000001E-2</v>
      </c>
      <c r="M3771">
        <v>1.2500000000000001E-2</v>
      </c>
      <c r="N3771">
        <f t="shared" si="117"/>
        <v>0</v>
      </c>
      <c r="O3771" t="s">
        <v>38</v>
      </c>
      <c r="P3771" t="s">
        <v>38</v>
      </c>
      <c r="Q3771" s="18" t="s">
        <v>38</v>
      </c>
      <c r="R3771" s="18">
        <v>7.5019999999999998</v>
      </c>
      <c r="S3771" s="18" t="s">
        <v>38</v>
      </c>
      <c r="T3771" s="23" t="s">
        <v>38</v>
      </c>
      <c r="U3771" s="18" t="s">
        <v>38</v>
      </c>
    </row>
    <row r="3772" spans="6:21" x14ac:dyDescent="0.2">
      <c r="F3772" s="10">
        <v>27187</v>
      </c>
      <c r="G3772">
        <v>1.2500000000000001E-2</v>
      </c>
      <c r="H3772" t="s">
        <v>38</v>
      </c>
      <c r="I3772">
        <v>1.2999999999999999E-2</v>
      </c>
      <c r="J3772">
        <v>1.2999999999999999E-2</v>
      </c>
      <c r="K3772">
        <f t="shared" si="116"/>
        <v>0</v>
      </c>
      <c r="L3772">
        <v>1.2500000000000001E-2</v>
      </c>
      <c r="M3772">
        <v>1.2500000000000001E-2</v>
      </c>
      <c r="N3772">
        <f t="shared" si="117"/>
        <v>0</v>
      </c>
      <c r="O3772" t="s">
        <v>38</v>
      </c>
      <c r="P3772" t="s">
        <v>38</v>
      </c>
      <c r="Q3772" s="18" t="s">
        <v>38</v>
      </c>
      <c r="R3772" s="18">
        <v>7.4619999999999997</v>
      </c>
      <c r="S3772" s="18" t="s">
        <v>38</v>
      </c>
      <c r="T3772" s="23" t="s">
        <v>38</v>
      </c>
      <c r="U3772" s="18" t="s">
        <v>38</v>
      </c>
    </row>
    <row r="3773" spans="6:21" x14ac:dyDescent="0.2">
      <c r="F3773" s="10">
        <v>27190</v>
      </c>
      <c r="G3773">
        <v>1.2500000000000001E-2</v>
      </c>
      <c r="H3773" t="s">
        <v>38</v>
      </c>
      <c r="I3773">
        <v>1.2999999999999999E-2</v>
      </c>
      <c r="J3773">
        <v>1.2999999999999999E-2</v>
      </c>
      <c r="K3773">
        <f t="shared" si="116"/>
        <v>0</v>
      </c>
      <c r="L3773">
        <v>1.2500000000000001E-2</v>
      </c>
      <c r="M3773">
        <v>1.2500000000000001E-2</v>
      </c>
      <c r="N3773">
        <f t="shared" si="117"/>
        <v>0</v>
      </c>
      <c r="O3773" t="s">
        <v>38</v>
      </c>
      <c r="P3773" t="s">
        <v>38</v>
      </c>
      <c r="Q3773" s="18" t="s">
        <v>38</v>
      </c>
      <c r="R3773" s="18">
        <v>7.4719999999999995</v>
      </c>
      <c r="S3773" s="18" t="s">
        <v>38</v>
      </c>
      <c r="T3773" s="23" t="s">
        <v>38</v>
      </c>
      <c r="U3773" s="18" t="s">
        <v>38</v>
      </c>
    </row>
    <row r="3774" spans="6:21" x14ac:dyDescent="0.2">
      <c r="F3774" s="10">
        <v>27191</v>
      </c>
      <c r="G3774">
        <v>1.2500000000000001E-2</v>
      </c>
      <c r="H3774" t="s">
        <v>38</v>
      </c>
      <c r="I3774">
        <v>1.2999999999999999E-2</v>
      </c>
      <c r="J3774">
        <v>1.2999999999999999E-2</v>
      </c>
      <c r="K3774">
        <f t="shared" si="116"/>
        <v>0</v>
      </c>
      <c r="L3774">
        <v>1.2500000000000001E-2</v>
      </c>
      <c r="M3774">
        <v>1.2500000000000001E-2</v>
      </c>
      <c r="N3774">
        <f t="shared" si="117"/>
        <v>0</v>
      </c>
      <c r="O3774" t="s">
        <v>38</v>
      </c>
      <c r="P3774" t="s">
        <v>38</v>
      </c>
      <c r="Q3774" s="18" t="s">
        <v>38</v>
      </c>
      <c r="R3774" s="18">
        <v>7.4820000000000002</v>
      </c>
      <c r="S3774" s="18" t="s">
        <v>38</v>
      </c>
      <c r="T3774" s="23" t="s">
        <v>38</v>
      </c>
      <c r="U3774" s="18" t="s">
        <v>38</v>
      </c>
    </row>
    <row r="3775" spans="6:21" x14ac:dyDescent="0.2">
      <c r="F3775" s="10">
        <v>27192</v>
      </c>
      <c r="G3775">
        <v>1.2500000000000001E-2</v>
      </c>
      <c r="H3775" t="s">
        <v>38</v>
      </c>
      <c r="I3775">
        <v>1.2999999999999999E-2</v>
      </c>
      <c r="J3775">
        <v>1.2999999999999999E-2</v>
      </c>
      <c r="K3775">
        <f t="shared" si="116"/>
        <v>0</v>
      </c>
      <c r="L3775">
        <v>1.2500000000000001E-2</v>
      </c>
      <c r="M3775">
        <v>1.2500000000000001E-2</v>
      </c>
      <c r="N3775">
        <f t="shared" si="117"/>
        <v>0</v>
      </c>
      <c r="O3775" t="s">
        <v>38</v>
      </c>
      <c r="P3775" t="s">
        <v>38</v>
      </c>
      <c r="Q3775" s="18" t="s">
        <v>38</v>
      </c>
      <c r="R3775" s="18">
        <v>7.5019999999999998</v>
      </c>
      <c r="S3775" s="18" t="s">
        <v>38</v>
      </c>
      <c r="T3775" s="23" t="s">
        <v>38</v>
      </c>
      <c r="U3775" s="18" t="s">
        <v>38</v>
      </c>
    </row>
    <row r="3776" spans="6:21" x14ac:dyDescent="0.2">
      <c r="F3776" s="10">
        <v>27193</v>
      </c>
      <c r="G3776">
        <v>1.2500000000000001E-2</v>
      </c>
      <c r="H3776" t="s">
        <v>38</v>
      </c>
      <c r="I3776">
        <v>1.2999999999999999E-2</v>
      </c>
      <c r="J3776">
        <v>1.2999999999999999E-2</v>
      </c>
      <c r="K3776">
        <f t="shared" si="116"/>
        <v>0</v>
      </c>
      <c r="L3776">
        <v>1.2500000000000001E-2</v>
      </c>
      <c r="M3776">
        <v>1.2500000000000001E-2</v>
      </c>
      <c r="N3776">
        <f t="shared" si="117"/>
        <v>0</v>
      </c>
      <c r="O3776" t="s">
        <v>38</v>
      </c>
      <c r="P3776" t="s">
        <v>38</v>
      </c>
      <c r="Q3776" s="18" t="s">
        <v>38</v>
      </c>
      <c r="R3776" s="18">
        <v>7.5019999999999998</v>
      </c>
      <c r="S3776" s="18" t="s">
        <v>38</v>
      </c>
      <c r="T3776" s="23" t="s">
        <v>38</v>
      </c>
      <c r="U3776" s="18" t="s">
        <v>38</v>
      </c>
    </row>
    <row r="3777" spans="6:21" x14ac:dyDescent="0.2">
      <c r="F3777" s="10">
        <v>27194</v>
      </c>
      <c r="G3777">
        <v>1.2500000000000001E-2</v>
      </c>
      <c r="H3777" t="s">
        <v>38</v>
      </c>
      <c r="I3777">
        <v>1.2999999999999999E-2</v>
      </c>
      <c r="J3777">
        <v>1.2999999999999999E-2</v>
      </c>
      <c r="K3777">
        <f t="shared" si="116"/>
        <v>0</v>
      </c>
      <c r="L3777">
        <v>1.2500000000000001E-2</v>
      </c>
      <c r="M3777">
        <v>1.2500000000000001E-2</v>
      </c>
      <c r="N3777">
        <f t="shared" si="117"/>
        <v>0</v>
      </c>
      <c r="O3777" t="s">
        <v>38</v>
      </c>
      <c r="P3777" t="s">
        <v>38</v>
      </c>
      <c r="Q3777" s="18" t="s">
        <v>38</v>
      </c>
      <c r="R3777" s="18">
        <v>7.5019999999999998</v>
      </c>
      <c r="S3777" s="18" t="s">
        <v>38</v>
      </c>
      <c r="T3777" s="23" t="s">
        <v>38</v>
      </c>
      <c r="U3777" s="18" t="s">
        <v>38</v>
      </c>
    </row>
    <row r="3778" spans="6:21" x14ac:dyDescent="0.2">
      <c r="F3778" s="10">
        <v>27197</v>
      </c>
      <c r="G3778">
        <v>1.2500000000000001E-2</v>
      </c>
      <c r="H3778" t="s">
        <v>38</v>
      </c>
      <c r="I3778">
        <v>1.2999999999999999E-2</v>
      </c>
      <c r="J3778">
        <v>1.2999999999999999E-2</v>
      </c>
      <c r="K3778">
        <f t="shared" si="116"/>
        <v>0</v>
      </c>
      <c r="L3778">
        <v>1.2500000000000001E-2</v>
      </c>
      <c r="M3778">
        <v>1.2500000000000001E-2</v>
      </c>
      <c r="N3778">
        <f t="shared" si="117"/>
        <v>0</v>
      </c>
      <c r="O3778" t="s">
        <v>38</v>
      </c>
      <c r="P3778" t="s">
        <v>38</v>
      </c>
      <c r="Q3778" s="18" t="s">
        <v>38</v>
      </c>
      <c r="R3778" s="18">
        <v>7.492</v>
      </c>
      <c r="S3778" s="18" t="s">
        <v>38</v>
      </c>
      <c r="T3778" s="23" t="s">
        <v>38</v>
      </c>
      <c r="U3778" s="18" t="s">
        <v>38</v>
      </c>
    </row>
    <row r="3779" spans="6:21" x14ac:dyDescent="0.2">
      <c r="F3779" s="10">
        <v>27198</v>
      </c>
      <c r="G3779">
        <v>1.2500000000000001E-2</v>
      </c>
      <c r="H3779" t="s">
        <v>38</v>
      </c>
      <c r="I3779">
        <v>1.2999999999999999E-2</v>
      </c>
      <c r="J3779">
        <v>1.2999999999999999E-2</v>
      </c>
      <c r="K3779">
        <f t="shared" si="116"/>
        <v>0</v>
      </c>
      <c r="L3779">
        <v>1.2500000000000001E-2</v>
      </c>
      <c r="M3779">
        <v>1.2500000000000001E-2</v>
      </c>
      <c r="N3779">
        <f t="shared" si="117"/>
        <v>0</v>
      </c>
      <c r="O3779" t="s">
        <v>38</v>
      </c>
      <c r="P3779" t="s">
        <v>38</v>
      </c>
      <c r="Q3779" s="18" t="s">
        <v>38</v>
      </c>
      <c r="R3779" s="18">
        <v>7.5220000000000002</v>
      </c>
      <c r="S3779" s="18" t="s">
        <v>38</v>
      </c>
      <c r="T3779" s="23" t="s">
        <v>38</v>
      </c>
      <c r="U3779" s="18" t="s">
        <v>38</v>
      </c>
    </row>
    <row r="3780" spans="6:21" x14ac:dyDescent="0.2">
      <c r="F3780" s="10">
        <v>27199</v>
      </c>
      <c r="G3780">
        <v>1.2500000000000001E-2</v>
      </c>
      <c r="H3780" t="s">
        <v>38</v>
      </c>
      <c r="I3780">
        <v>1.2999999999999999E-2</v>
      </c>
      <c r="J3780">
        <v>1.2999999999999999E-2</v>
      </c>
      <c r="K3780">
        <f t="shared" si="116"/>
        <v>0</v>
      </c>
      <c r="L3780">
        <v>1.2500000000000001E-2</v>
      </c>
      <c r="M3780">
        <v>1.2500000000000001E-2</v>
      </c>
      <c r="N3780">
        <f t="shared" si="117"/>
        <v>0</v>
      </c>
      <c r="O3780" t="s">
        <v>38</v>
      </c>
      <c r="P3780" t="s">
        <v>38</v>
      </c>
      <c r="Q3780" s="18" t="s">
        <v>38</v>
      </c>
      <c r="R3780" s="18">
        <v>7.5220000000000002</v>
      </c>
      <c r="S3780" s="18" t="s">
        <v>38</v>
      </c>
      <c r="T3780" s="23" t="s">
        <v>38</v>
      </c>
      <c r="U3780" s="18" t="s">
        <v>38</v>
      </c>
    </row>
    <row r="3781" spans="6:21" x14ac:dyDescent="0.2">
      <c r="F3781" s="10">
        <v>27200</v>
      </c>
      <c r="G3781">
        <v>1.2500000000000001E-2</v>
      </c>
      <c r="H3781" t="s">
        <v>38</v>
      </c>
      <c r="I3781">
        <v>1.2999999999999999E-2</v>
      </c>
      <c r="J3781">
        <v>1.2999999999999999E-2</v>
      </c>
      <c r="K3781">
        <f t="shared" si="116"/>
        <v>0</v>
      </c>
      <c r="L3781">
        <v>1.2500000000000001E-2</v>
      </c>
      <c r="M3781">
        <v>1.2500000000000001E-2</v>
      </c>
      <c r="N3781">
        <f t="shared" si="117"/>
        <v>0</v>
      </c>
      <c r="O3781" t="s">
        <v>38</v>
      </c>
      <c r="P3781" t="s">
        <v>38</v>
      </c>
      <c r="Q3781" s="18" t="s">
        <v>38</v>
      </c>
      <c r="R3781" s="18">
        <v>7.5519999999999996</v>
      </c>
      <c r="S3781" s="18" t="s">
        <v>38</v>
      </c>
      <c r="T3781" s="23" t="s">
        <v>38</v>
      </c>
      <c r="U3781" s="18" t="s">
        <v>38</v>
      </c>
    </row>
    <row r="3782" spans="6:21" x14ac:dyDescent="0.2">
      <c r="F3782" s="10">
        <v>27201</v>
      </c>
      <c r="G3782">
        <v>1.2500000000000001E-2</v>
      </c>
      <c r="H3782" t="s">
        <v>38</v>
      </c>
      <c r="I3782">
        <v>1.2999999999999999E-2</v>
      </c>
      <c r="J3782">
        <v>1.2999999999999999E-2</v>
      </c>
      <c r="K3782">
        <f t="shared" si="116"/>
        <v>0</v>
      </c>
      <c r="L3782">
        <v>1.2500000000000001E-2</v>
      </c>
      <c r="M3782">
        <v>1.2500000000000001E-2</v>
      </c>
      <c r="N3782">
        <f t="shared" si="117"/>
        <v>0</v>
      </c>
      <c r="O3782" t="s">
        <v>38</v>
      </c>
      <c r="P3782" t="s">
        <v>38</v>
      </c>
      <c r="Q3782" s="18" t="s">
        <v>38</v>
      </c>
      <c r="R3782" s="18">
        <v>7.5519999999999996</v>
      </c>
      <c r="S3782" s="18" t="s">
        <v>38</v>
      </c>
      <c r="T3782" s="23" t="s">
        <v>38</v>
      </c>
      <c r="U3782" s="18" t="s">
        <v>38</v>
      </c>
    </row>
    <row r="3783" spans="6:21" x14ac:dyDescent="0.2">
      <c r="F3783" s="10">
        <v>27204</v>
      </c>
      <c r="G3783">
        <v>1.2500000000000001E-2</v>
      </c>
      <c r="H3783" t="s">
        <v>38</v>
      </c>
      <c r="I3783">
        <v>1.2999999999999999E-2</v>
      </c>
      <c r="J3783">
        <v>1.2999999999999999E-2</v>
      </c>
      <c r="K3783">
        <f t="shared" ref="K3783:K3846" si="118">IF(ISERROR(J3783-I3783),"",J3783-I3783)</f>
        <v>0</v>
      </c>
      <c r="L3783">
        <v>1.2500000000000001E-2</v>
      </c>
      <c r="M3783">
        <v>1.2500000000000001E-2</v>
      </c>
      <c r="N3783">
        <f t="shared" si="117"/>
        <v>0</v>
      </c>
      <c r="O3783" t="s">
        <v>38</v>
      </c>
      <c r="P3783" t="s">
        <v>38</v>
      </c>
      <c r="Q3783" s="18" t="s">
        <v>38</v>
      </c>
      <c r="R3783" s="18">
        <v>7.5819999999999999</v>
      </c>
      <c r="S3783" s="18" t="s">
        <v>38</v>
      </c>
      <c r="T3783" s="23" t="s">
        <v>38</v>
      </c>
      <c r="U3783" s="18" t="s">
        <v>38</v>
      </c>
    </row>
    <row r="3784" spans="6:21" x14ac:dyDescent="0.2">
      <c r="F3784" s="10">
        <v>27205</v>
      </c>
      <c r="G3784">
        <v>1.2500000000000001E-2</v>
      </c>
      <c r="H3784" t="s">
        <v>38</v>
      </c>
      <c r="I3784">
        <v>1.2999999999999999E-2</v>
      </c>
      <c r="J3784">
        <v>1.2999999999999999E-2</v>
      </c>
      <c r="K3784">
        <f t="shared" si="118"/>
        <v>0</v>
      </c>
      <c r="L3784">
        <v>1.2500000000000001E-2</v>
      </c>
      <c r="M3784">
        <v>1.2500000000000001E-2</v>
      </c>
      <c r="N3784">
        <f t="shared" ref="N3784:N3847" si="119">IF(ISERROR(M3784-L3784),"",M3784-L3784)</f>
        <v>0</v>
      </c>
      <c r="O3784" t="s">
        <v>38</v>
      </c>
      <c r="P3784" t="s">
        <v>38</v>
      </c>
      <c r="Q3784" s="18" t="s">
        <v>38</v>
      </c>
      <c r="R3784" s="18">
        <v>7.6219999999999999</v>
      </c>
      <c r="S3784" s="18" t="s">
        <v>38</v>
      </c>
      <c r="T3784" s="23" t="s">
        <v>38</v>
      </c>
      <c r="U3784" s="18" t="s">
        <v>38</v>
      </c>
    </row>
    <row r="3785" spans="6:21" x14ac:dyDescent="0.2">
      <c r="F3785" s="10">
        <v>27206</v>
      </c>
      <c r="G3785">
        <v>1.2500000000000001E-2</v>
      </c>
      <c r="H3785" t="s">
        <v>38</v>
      </c>
      <c r="I3785">
        <v>1.2999999999999999E-2</v>
      </c>
      <c r="J3785">
        <v>1.2999999999999999E-2</v>
      </c>
      <c r="K3785">
        <f t="shared" si="118"/>
        <v>0</v>
      </c>
      <c r="L3785">
        <v>1.2500000000000001E-2</v>
      </c>
      <c r="M3785">
        <v>1.2500000000000001E-2</v>
      </c>
      <c r="N3785">
        <f t="shared" si="119"/>
        <v>0</v>
      </c>
      <c r="O3785" t="s">
        <v>38</v>
      </c>
      <c r="P3785" t="s">
        <v>38</v>
      </c>
      <c r="Q3785" s="18" t="s">
        <v>38</v>
      </c>
      <c r="R3785" s="18">
        <v>7.6219999999999999</v>
      </c>
      <c r="S3785" s="18" t="s">
        <v>38</v>
      </c>
      <c r="T3785" s="23" t="s">
        <v>38</v>
      </c>
      <c r="U3785" s="18" t="s">
        <v>38</v>
      </c>
    </row>
    <row r="3786" spans="6:21" x14ac:dyDescent="0.2">
      <c r="F3786" s="10">
        <v>27207</v>
      </c>
      <c r="G3786">
        <v>1.2500000000000001E-2</v>
      </c>
      <c r="H3786" t="s">
        <v>38</v>
      </c>
      <c r="I3786">
        <v>1.2999999999999999E-2</v>
      </c>
      <c r="J3786">
        <v>1.2999999999999999E-2</v>
      </c>
      <c r="K3786">
        <f t="shared" si="118"/>
        <v>0</v>
      </c>
      <c r="L3786">
        <v>1.2500000000000001E-2</v>
      </c>
      <c r="M3786">
        <v>1.2500000000000001E-2</v>
      </c>
      <c r="N3786">
        <f t="shared" si="119"/>
        <v>0</v>
      </c>
      <c r="O3786" t="s">
        <v>38</v>
      </c>
      <c r="P3786" t="s">
        <v>38</v>
      </c>
      <c r="Q3786" s="18" t="s">
        <v>38</v>
      </c>
      <c r="R3786" s="18">
        <v>7.6420000000000003</v>
      </c>
      <c r="S3786" s="18" t="s">
        <v>38</v>
      </c>
      <c r="T3786" s="23" t="s">
        <v>38</v>
      </c>
      <c r="U3786" s="18" t="s">
        <v>38</v>
      </c>
    </row>
    <row r="3787" spans="6:21" x14ac:dyDescent="0.2">
      <c r="F3787" s="10">
        <v>27208</v>
      </c>
      <c r="G3787">
        <v>1.2500000000000001E-2</v>
      </c>
      <c r="H3787" t="s">
        <v>38</v>
      </c>
      <c r="I3787">
        <v>1.2999999999999999E-2</v>
      </c>
      <c r="J3787">
        <v>1.2999999999999999E-2</v>
      </c>
      <c r="K3787">
        <f t="shared" si="118"/>
        <v>0</v>
      </c>
      <c r="L3787">
        <v>1.2500000000000001E-2</v>
      </c>
      <c r="M3787">
        <v>1.2500000000000001E-2</v>
      </c>
      <c r="N3787">
        <f t="shared" si="119"/>
        <v>0</v>
      </c>
      <c r="O3787" t="s">
        <v>38</v>
      </c>
      <c r="P3787" t="s">
        <v>38</v>
      </c>
      <c r="Q3787" s="18" t="s">
        <v>38</v>
      </c>
      <c r="R3787" s="18">
        <v>7.6420000000000003</v>
      </c>
      <c r="S3787" s="18" t="s">
        <v>38</v>
      </c>
      <c r="T3787" s="23" t="s">
        <v>38</v>
      </c>
      <c r="U3787" s="18" t="s">
        <v>38</v>
      </c>
    </row>
    <row r="3788" spans="6:21" x14ac:dyDescent="0.2">
      <c r="F3788" s="10">
        <v>27211</v>
      </c>
      <c r="G3788">
        <v>1.2500000000000001E-2</v>
      </c>
      <c r="H3788" t="s">
        <v>38</v>
      </c>
      <c r="I3788">
        <v>1.2999999999999999E-2</v>
      </c>
      <c r="J3788">
        <v>1.2999999999999999E-2</v>
      </c>
      <c r="K3788">
        <f t="shared" si="118"/>
        <v>0</v>
      </c>
      <c r="L3788">
        <v>1.2500000000000001E-2</v>
      </c>
      <c r="M3788">
        <v>1.2500000000000001E-2</v>
      </c>
      <c r="N3788">
        <f t="shared" si="119"/>
        <v>0</v>
      </c>
      <c r="O3788" t="s">
        <v>38</v>
      </c>
      <c r="P3788" t="s">
        <v>38</v>
      </c>
      <c r="Q3788" s="18" t="s">
        <v>38</v>
      </c>
      <c r="R3788" s="18">
        <v>7.6520000000000001</v>
      </c>
      <c r="S3788" s="18" t="s">
        <v>38</v>
      </c>
      <c r="T3788" s="23" t="s">
        <v>38</v>
      </c>
      <c r="U3788" s="18" t="s">
        <v>38</v>
      </c>
    </row>
    <row r="3789" spans="6:21" x14ac:dyDescent="0.2">
      <c r="F3789" s="10">
        <v>27212</v>
      </c>
      <c r="G3789">
        <v>1.2500000000000001E-2</v>
      </c>
      <c r="H3789" t="s">
        <v>38</v>
      </c>
      <c r="I3789">
        <v>1.2999999999999999E-2</v>
      </c>
      <c r="J3789">
        <v>1.2999999999999999E-2</v>
      </c>
      <c r="K3789">
        <f t="shared" si="118"/>
        <v>0</v>
      </c>
      <c r="L3789">
        <v>1.2500000000000001E-2</v>
      </c>
      <c r="M3789">
        <v>1.2500000000000001E-2</v>
      </c>
      <c r="N3789">
        <f t="shared" si="119"/>
        <v>0</v>
      </c>
      <c r="O3789" t="s">
        <v>38</v>
      </c>
      <c r="P3789" t="s">
        <v>38</v>
      </c>
      <c r="Q3789" s="18" t="s">
        <v>38</v>
      </c>
      <c r="R3789" s="18">
        <v>7.6520000000000001</v>
      </c>
      <c r="S3789" s="18" t="s">
        <v>38</v>
      </c>
      <c r="T3789" s="23" t="s">
        <v>38</v>
      </c>
      <c r="U3789" s="18" t="s">
        <v>38</v>
      </c>
    </row>
    <row r="3790" spans="6:21" x14ac:dyDescent="0.2">
      <c r="F3790" s="10">
        <v>27213</v>
      </c>
      <c r="G3790">
        <v>1.2500000000000001E-2</v>
      </c>
      <c r="H3790" t="s">
        <v>38</v>
      </c>
      <c r="I3790">
        <v>1.2999999999999999E-2</v>
      </c>
      <c r="J3790">
        <v>1.2999999999999999E-2</v>
      </c>
      <c r="K3790">
        <f t="shared" si="118"/>
        <v>0</v>
      </c>
      <c r="L3790">
        <v>1.2500000000000001E-2</v>
      </c>
      <c r="M3790">
        <v>1.2500000000000001E-2</v>
      </c>
      <c r="N3790">
        <f t="shared" si="119"/>
        <v>0</v>
      </c>
      <c r="O3790" t="s">
        <v>38</v>
      </c>
      <c r="P3790" t="s">
        <v>38</v>
      </c>
      <c r="Q3790" s="18" t="s">
        <v>38</v>
      </c>
      <c r="R3790" s="18">
        <v>7.702</v>
      </c>
      <c r="S3790" s="18" t="s">
        <v>38</v>
      </c>
      <c r="T3790" s="23" t="s">
        <v>38</v>
      </c>
      <c r="U3790" s="18" t="s">
        <v>38</v>
      </c>
    </row>
    <row r="3791" spans="6:21" x14ac:dyDescent="0.2">
      <c r="F3791" s="10">
        <v>27214</v>
      </c>
      <c r="G3791">
        <v>1.2500000000000001E-2</v>
      </c>
      <c r="H3791" t="s">
        <v>38</v>
      </c>
      <c r="I3791">
        <v>1.2500000000000001E-2</v>
      </c>
      <c r="J3791">
        <v>1.2500000000000001E-2</v>
      </c>
      <c r="K3791">
        <f t="shared" si="118"/>
        <v>0</v>
      </c>
      <c r="L3791">
        <v>1.2500000000000001E-2</v>
      </c>
      <c r="M3791">
        <v>1.2500000000000001E-2</v>
      </c>
      <c r="N3791">
        <f t="shared" si="119"/>
        <v>0</v>
      </c>
      <c r="O3791" t="s">
        <v>38</v>
      </c>
      <c r="P3791" t="s">
        <v>38</v>
      </c>
      <c r="Q3791" s="18" t="s">
        <v>38</v>
      </c>
      <c r="R3791" s="18">
        <v>7.702</v>
      </c>
      <c r="S3791" s="18" t="s">
        <v>38</v>
      </c>
      <c r="T3791" s="23" t="s">
        <v>38</v>
      </c>
      <c r="U3791" s="18" t="s">
        <v>38</v>
      </c>
    </row>
    <row r="3792" spans="6:21" x14ac:dyDescent="0.2">
      <c r="F3792" s="10">
        <v>27215</v>
      </c>
      <c r="G3792">
        <v>1.2500000000000001E-2</v>
      </c>
      <c r="H3792" t="s">
        <v>38</v>
      </c>
      <c r="I3792">
        <v>1.2999999999999999E-2</v>
      </c>
      <c r="J3792">
        <v>1.2999999999999999E-2</v>
      </c>
      <c r="K3792">
        <f t="shared" si="118"/>
        <v>0</v>
      </c>
      <c r="L3792">
        <v>1.2500000000000001E-2</v>
      </c>
      <c r="M3792">
        <v>1.2500000000000001E-2</v>
      </c>
      <c r="N3792">
        <f t="shared" si="119"/>
        <v>0</v>
      </c>
      <c r="O3792" t="s">
        <v>38</v>
      </c>
      <c r="P3792" t="s">
        <v>38</v>
      </c>
      <c r="Q3792" s="18" t="s">
        <v>38</v>
      </c>
      <c r="R3792" s="18">
        <v>7.7119999999999997</v>
      </c>
      <c r="S3792" s="18" t="s">
        <v>38</v>
      </c>
      <c r="T3792" s="23" t="s">
        <v>38</v>
      </c>
      <c r="U3792" s="18" t="s">
        <v>38</v>
      </c>
    </row>
    <row r="3793" spans="6:21" x14ac:dyDescent="0.2">
      <c r="F3793" s="10">
        <v>27218</v>
      </c>
      <c r="G3793">
        <v>1.2500000000000001E-2</v>
      </c>
      <c r="H3793" t="s">
        <v>38</v>
      </c>
      <c r="I3793">
        <v>1.2999999999999999E-2</v>
      </c>
      <c r="J3793">
        <v>1.2999999999999999E-2</v>
      </c>
      <c r="K3793">
        <f t="shared" si="118"/>
        <v>0</v>
      </c>
      <c r="L3793">
        <v>1.2500000000000001E-2</v>
      </c>
      <c r="M3793">
        <v>1.2500000000000001E-2</v>
      </c>
      <c r="N3793">
        <f t="shared" si="119"/>
        <v>0</v>
      </c>
      <c r="O3793" t="s">
        <v>38</v>
      </c>
      <c r="P3793" t="s">
        <v>38</v>
      </c>
      <c r="Q3793" s="18" t="s">
        <v>38</v>
      </c>
      <c r="R3793" s="18">
        <v>7.7119999999999997</v>
      </c>
      <c r="S3793" s="18" t="s">
        <v>38</v>
      </c>
      <c r="T3793" s="23" t="s">
        <v>38</v>
      </c>
      <c r="U3793" s="18" t="s">
        <v>38</v>
      </c>
    </row>
    <row r="3794" spans="6:21" x14ac:dyDescent="0.2">
      <c r="F3794" s="10">
        <v>27219</v>
      </c>
      <c r="G3794">
        <v>1.2500000000000001E-2</v>
      </c>
      <c r="H3794" t="s">
        <v>38</v>
      </c>
      <c r="I3794">
        <v>1.2999999999999999E-2</v>
      </c>
      <c r="J3794">
        <v>1.2999999999999999E-2</v>
      </c>
      <c r="K3794">
        <f t="shared" si="118"/>
        <v>0</v>
      </c>
      <c r="L3794">
        <v>1.2500000000000001E-2</v>
      </c>
      <c r="M3794">
        <v>1.2500000000000001E-2</v>
      </c>
      <c r="N3794">
        <f t="shared" si="119"/>
        <v>0</v>
      </c>
      <c r="O3794" t="s">
        <v>38</v>
      </c>
      <c r="P3794" t="s">
        <v>38</v>
      </c>
      <c r="Q3794" s="18" t="s">
        <v>38</v>
      </c>
      <c r="R3794" s="18">
        <v>7.7119999999999997</v>
      </c>
      <c r="S3794" s="18" t="s">
        <v>38</v>
      </c>
      <c r="T3794" s="23" t="s">
        <v>38</v>
      </c>
      <c r="U3794" s="18" t="s">
        <v>38</v>
      </c>
    </row>
    <row r="3795" spans="6:21" x14ac:dyDescent="0.2">
      <c r="F3795" s="10">
        <v>27220</v>
      </c>
      <c r="G3795">
        <v>1.2500000000000001E-2</v>
      </c>
      <c r="H3795" t="s">
        <v>38</v>
      </c>
      <c r="I3795">
        <v>1.2999999999999999E-2</v>
      </c>
      <c r="J3795">
        <v>1.2999999999999999E-2</v>
      </c>
      <c r="K3795">
        <f t="shared" si="118"/>
        <v>0</v>
      </c>
      <c r="L3795">
        <v>1.2500000000000001E-2</v>
      </c>
      <c r="M3795">
        <v>1.2500000000000001E-2</v>
      </c>
      <c r="N3795">
        <f t="shared" si="119"/>
        <v>0</v>
      </c>
      <c r="O3795" t="s">
        <v>38</v>
      </c>
      <c r="P3795" t="s">
        <v>38</v>
      </c>
      <c r="Q3795" s="18" t="s">
        <v>38</v>
      </c>
      <c r="R3795" s="18">
        <v>7.8220000000000001</v>
      </c>
      <c r="S3795" s="18" t="s">
        <v>38</v>
      </c>
      <c r="T3795" s="23" t="s">
        <v>38</v>
      </c>
      <c r="U3795" s="18" t="s">
        <v>38</v>
      </c>
    </row>
    <row r="3796" spans="6:21" x14ac:dyDescent="0.2">
      <c r="F3796" s="10">
        <v>27221</v>
      </c>
      <c r="G3796">
        <v>1.2500000000000001E-2</v>
      </c>
      <c r="H3796" t="s">
        <v>38</v>
      </c>
      <c r="I3796">
        <v>1.2999999999999999E-2</v>
      </c>
      <c r="J3796">
        <v>1.2999999999999999E-2</v>
      </c>
      <c r="K3796">
        <f t="shared" si="118"/>
        <v>0</v>
      </c>
      <c r="L3796">
        <v>1.2500000000000001E-2</v>
      </c>
      <c r="M3796">
        <v>1.2500000000000001E-2</v>
      </c>
      <c r="N3796">
        <f t="shared" si="119"/>
        <v>0</v>
      </c>
      <c r="O3796" t="s">
        <v>38</v>
      </c>
      <c r="P3796" t="s">
        <v>38</v>
      </c>
      <c r="Q3796" s="18" t="s">
        <v>38</v>
      </c>
      <c r="R3796" s="18">
        <v>7.8419999999999996</v>
      </c>
      <c r="S3796" s="18" t="s">
        <v>38</v>
      </c>
      <c r="T3796" s="23" t="s">
        <v>38</v>
      </c>
      <c r="U3796" s="18" t="s">
        <v>38</v>
      </c>
    </row>
    <row r="3797" spans="6:21" x14ac:dyDescent="0.2">
      <c r="F3797" s="10">
        <v>27222</v>
      </c>
      <c r="G3797">
        <v>1.2500000000000001E-2</v>
      </c>
      <c r="H3797" t="s">
        <v>38</v>
      </c>
      <c r="I3797">
        <v>1.2999999999999999E-2</v>
      </c>
      <c r="J3797">
        <v>1.2999999999999999E-2</v>
      </c>
      <c r="K3797">
        <f t="shared" si="118"/>
        <v>0</v>
      </c>
      <c r="L3797">
        <v>1.2500000000000001E-2</v>
      </c>
      <c r="M3797">
        <v>1.2500000000000001E-2</v>
      </c>
      <c r="N3797">
        <f t="shared" si="119"/>
        <v>0</v>
      </c>
      <c r="O3797" t="s">
        <v>38</v>
      </c>
      <c r="P3797" t="s">
        <v>38</v>
      </c>
      <c r="Q3797" s="18" t="s">
        <v>38</v>
      </c>
      <c r="R3797" s="18">
        <v>7.8520000000000003</v>
      </c>
      <c r="S3797" s="18" t="s">
        <v>38</v>
      </c>
      <c r="T3797" s="23" t="s">
        <v>38</v>
      </c>
      <c r="U3797" s="18" t="s">
        <v>38</v>
      </c>
    </row>
    <row r="3798" spans="6:21" x14ac:dyDescent="0.2">
      <c r="F3798" s="10">
        <v>27225</v>
      </c>
      <c r="G3798">
        <v>1.2500000000000001E-2</v>
      </c>
      <c r="H3798" t="s">
        <v>38</v>
      </c>
      <c r="I3798">
        <v>1.2999999999999999E-2</v>
      </c>
      <c r="J3798">
        <v>1.2999999999999999E-2</v>
      </c>
      <c r="K3798">
        <f t="shared" si="118"/>
        <v>0</v>
      </c>
      <c r="L3798">
        <v>1.2500000000000001E-2</v>
      </c>
      <c r="M3798">
        <v>1.2500000000000001E-2</v>
      </c>
      <c r="N3798">
        <f t="shared" si="119"/>
        <v>0</v>
      </c>
      <c r="O3798" t="s">
        <v>38</v>
      </c>
      <c r="P3798" t="s">
        <v>38</v>
      </c>
      <c r="Q3798" s="18" t="s">
        <v>38</v>
      </c>
      <c r="R3798" s="18">
        <v>7.8620000000000001</v>
      </c>
      <c r="S3798" s="18" t="s">
        <v>38</v>
      </c>
      <c r="T3798" s="23" t="s">
        <v>38</v>
      </c>
      <c r="U3798" s="18" t="s">
        <v>38</v>
      </c>
    </row>
    <row r="3799" spans="6:21" x14ac:dyDescent="0.2">
      <c r="F3799" s="10">
        <v>27226</v>
      </c>
      <c r="G3799">
        <v>1.2500000000000001E-2</v>
      </c>
      <c r="H3799" t="s">
        <v>38</v>
      </c>
      <c r="I3799">
        <v>1.2999999999999999E-2</v>
      </c>
      <c r="J3799">
        <v>1.2999999999999999E-2</v>
      </c>
      <c r="K3799">
        <f t="shared" si="118"/>
        <v>0</v>
      </c>
      <c r="L3799">
        <v>1.2500000000000001E-2</v>
      </c>
      <c r="M3799">
        <v>1.2500000000000001E-2</v>
      </c>
      <c r="N3799">
        <f t="shared" si="119"/>
        <v>0</v>
      </c>
      <c r="O3799" t="s">
        <v>38</v>
      </c>
      <c r="P3799" t="s">
        <v>38</v>
      </c>
      <c r="Q3799" s="18" t="s">
        <v>38</v>
      </c>
      <c r="R3799" s="18">
        <v>7.8819999999999997</v>
      </c>
      <c r="S3799" s="18" t="s">
        <v>38</v>
      </c>
      <c r="T3799" s="23" t="s">
        <v>38</v>
      </c>
      <c r="U3799" s="18" t="s">
        <v>38</v>
      </c>
    </row>
    <row r="3800" spans="6:21" x14ac:dyDescent="0.2">
      <c r="F3800" s="10">
        <v>27227</v>
      </c>
      <c r="G3800">
        <v>1.2500000000000001E-2</v>
      </c>
      <c r="H3800" t="s">
        <v>38</v>
      </c>
      <c r="I3800">
        <v>1.2999999999999999E-2</v>
      </c>
      <c r="J3800">
        <v>1.2999999999999999E-2</v>
      </c>
      <c r="K3800">
        <f t="shared" si="118"/>
        <v>0</v>
      </c>
      <c r="L3800">
        <v>1.2500000000000001E-2</v>
      </c>
      <c r="M3800">
        <v>1.2500000000000001E-2</v>
      </c>
      <c r="N3800">
        <f t="shared" si="119"/>
        <v>0</v>
      </c>
      <c r="O3800" t="s">
        <v>38</v>
      </c>
      <c r="P3800" t="s">
        <v>38</v>
      </c>
      <c r="Q3800" s="18" t="s">
        <v>38</v>
      </c>
      <c r="R3800" s="18">
        <v>7.9119999999999999</v>
      </c>
      <c r="S3800" s="18" t="s">
        <v>38</v>
      </c>
      <c r="T3800" s="23" t="s">
        <v>38</v>
      </c>
      <c r="U3800" s="18" t="s">
        <v>38</v>
      </c>
    </row>
    <row r="3801" spans="6:21" x14ac:dyDescent="0.2">
      <c r="F3801" s="10">
        <v>27228</v>
      </c>
      <c r="G3801">
        <v>1.2500000000000001E-2</v>
      </c>
      <c r="H3801" t="s">
        <v>38</v>
      </c>
      <c r="I3801">
        <v>1.2999999999999999E-2</v>
      </c>
      <c r="J3801">
        <v>1.2999999999999999E-2</v>
      </c>
      <c r="K3801">
        <f t="shared" si="118"/>
        <v>0</v>
      </c>
      <c r="L3801">
        <v>1.2500000000000001E-2</v>
      </c>
      <c r="M3801">
        <v>1.2500000000000001E-2</v>
      </c>
      <c r="N3801">
        <f t="shared" si="119"/>
        <v>0</v>
      </c>
      <c r="O3801" t="s">
        <v>38</v>
      </c>
      <c r="P3801" t="s">
        <v>38</v>
      </c>
      <c r="Q3801" s="18" t="s">
        <v>38</v>
      </c>
      <c r="R3801" s="18">
        <v>7.9020000000000001</v>
      </c>
      <c r="S3801" s="18" t="s">
        <v>38</v>
      </c>
      <c r="T3801" s="23" t="s">
        <v>38</v>
      </c>
      <c r="U3801" s="18" t="s">
        <v>38</v>
      </c>
    </row>
    <row r="3802" spans="6:21" x14ac:dyDescent="0.2">
      <c r="F3802" s="10">
        <v>27229</v>
      </c>
      <c r="G3802">
        <v>1.2500000000000001E-2</v>
      </c>
      <c r="H3802" t="s">
        <v>38</v>
      </c>
      <c r="I3802">
        <v>1.2999999999999999E-2</v>
      </c>
      <c r="J3802">
        <v>1.2999999999999999E-2</v>
      </c>
      <c r="K3802">
        <f t="shared" si="118"/>
        <v>0</v>
      </c>
      <c r="L3802">
        <v>1.2500000000000001E-2</v>
      </c>
      <c r="M3802">
        <v>1.2500000000000001E-2</v>
      </c>
      <c r="N3802">
        <f t="shared" si="119"/>
        <v>0</v>
      </c>
      <c r="O3802" t="s">
        <v>38</v>
      </c>
      <c r="P3802" t="s">
        <v>38</v>
      </c>
      <c r="Q3802" s="18" t="s">
        <v>38</v>
      </c>
      <c r="R3802" s="18">
        <v>7.8719999999999999</v>
      </c>
      <c r="S3802" s="18" t="s">
        <v>38</v>
      </c>
      <c r="T3802" s="23" t="s">
        <v>38</v>
      </c>
      <c r="U3802" s="18" t="s">
        <v>38</v>
      </c>
    </row>
    <row r="3803" spans="6:21" x14ac:dyDescent="0.2">
      <c r="F3803" s="10">
        <v>27232</v>
      </c>
      <c r="G3803">
        <v>1.2500000000000001E-2</v>
      </c>
      <c r="H3803" t="s">
        <v>38</v>
      </c>
      <c r="I3803">
        <v>1.2999999999999999E-2</v>
      </c>
      <c r="J3803">
        <v>1.2999999999999999E-2</v>
      </c>
      <c r="K3803">
        <f t="shared" si="118"/>
        <v>0</v>
      </c>
      <c r="L3803">
        <v>1.2500000000000001E-2</v>
      </c>
      <c r="M3803">
        <v>1.2500000000000001E-2</v>
      </c>
      <c r="N3803">
        <f t="shared" si="119"/>
        <v>0</v>
      </c>
      <c r="O3803" t="s">
        <v>38</v>
      </c>
      <c r="P3803" t="s">
        <v>38</v>
      </c>
      <c r="Q3803" s="18" t="s">
        <v>38</v>
      </c>
      <c r="R3803" s="18">
        <v>7.7720000000000002</v>
      </c>
      <c r="S3803" s="18" t="s">
        <v>38</v>
      </c>
      <c r="T3803" s="23" t="s">
        <v>38</v>
      </c>
      <c r="U3803" s="18" t="s">
        <v>38</v>
      </c>
    </row>
    <row r="3804" spans="6:21" x14ac:dyDescent="0.2">
      <c r="F3804" s="10">
        <v>27233</v>
      </c>
      <c r="G3804">
        <v>1.2500000000000001E-2</v>
      </c>
      <c r="H3804" t="s">
        <v>38</v>
      </c>
      <c r="I3804">
        <v>1.2999999999999999E-2</v>
      </c>
      <c r="J3804">
        <v>1.2999999999999999E-2</v>
      </c>
      <c r="K3804">
        <f t="shared" si="118"/>
        <v>0</v>
      </c>
      <c r="L3804">
        <v>1.2500000000000001E-2</v>
      </c>
      <c r="M3804">
        <v>1.2500000000000001E-2</v>
      </c>
      <c r="N3804">
        <f t="shared" si="119"/>
        <v>0</v>
      </c>
      <c r="O3804" t="s">
        <v>38</v>
      </c>
      <c r="P3804" t="s">
        <v>38</v>
      </c>
      <c r="Q3804" s="18" t="s">
        <v>38</v>
      </c>
      <c r="R3804" s="18">
        <v>7.7919999999999998</v>
      </c>
      <c r="S3804" s="18" t="s">
        <v>38</v>
      </c>
      <c r="T3804" s="23" t="s">
        <v>38</v>
      </c>
      <c r="U3804" s="18" t="s">
        <v>38</v>
      </c>
    </row>
    <row r="3805" spans="6:21" x14ac:dyDescent="0.2">
      <c r="F3805" s="10">
        <v>27234</v>
      </c>
      <c r="G3805">
        <v>1.2500000000000001E-2</v>
      </c>
      <c r="H3805" t="s">
        <v>38</v>
      </c>
      <c r="I3805">
        <v>1.2999999999999999E-2</v>
      </c>
      <c r="J3805">
        <v>1.2999999999999999E-2</v>
      </c>
      <c r="K3805">
        <f t="shared" si="118"/>
        <v>0</v>
      </c>
      <c r="L3805">
        <v>1.2500000000000001E-2</v>
      </c>
      <c r="M3805">
        <v>1.2500000000000001E-2</v>
      </c>
      <c r="N3805">
        <f t="shared" si="119"/>
        <v>0</v>
      </c>
      <c r="O3805" t="s">
        <v>38</v>
      </c>
      <c r="P3805" t="s">
        <v>38</v>
      </c>
      <c r="Q3805" s="18" t="s">
        <v>38</v>
      </c>
      <c r="R3805" s="18">
        <v>7.7620000000000005</v>
      </c>
      <c r="S3805" s="18" t="s">
        <v>38</v>
      </c>
      <c r="T3805" s="23" t="s">
        <v>38</v>
      </c>
      <c r="U3805" s="18" t="s">
        <v>38</v>
      </c>
    </row>
    <row r="3806" spans="6:21" x14ac:dyDescent="0.2">
      <c r="F3806" s="10">
        <v>27235</v>
      </c>
      <c r="G3806">
        <v>1.2500000000000001E-2</v>
      </c>
      <c r="H3806" t="s">
        <v>38</v>
      </c>
      <c r="I3806">
        <v>1.2999999999999999E-2</v>
      </c>
      <c r="J3806">
        <v>1.2999999999999999E-2</v>
      </c>
      <c r="K3806">
        <f t="shared" si="118"/>
        <v>0</v>
      </c>
      <c r="L3806">
        <v>1.2500000000000001E-2</v>
      </c>
      <c r="M3806">
        <v>1.2500000000000001E-2</v>
      </c>
      <c r="N3806">
        <f t="shared" si="119"/>
        <v>0</v>
      </c>
      <c r="O3806" t="s">
        <v>38</v>
      </c>
      <c r="P3806" t="s">
        <v>38</v>
      </c>
      <c r="Q3806" s="18" t="s">
        <v>38</v>
      </c>
      <c r="R3806" s="18">
        <v>7.7519999999999998</v>
      </c>
      <c r="S3806" s="18" t="s">
        <v>38</v>
      </c>
      <c r="T3806" s="23" t="s">
        <v>38</v>
      </c>
      <c r="U3806" s="18" t="s">
        <v>38</v>
      </c>
    </row>
    <row r="3807" spans="6:21" x14ac:dyDescent="0.2">
      <c r="F3807" s="10">
        <v>27236</v>
      </c>
      <c r="G3807">
        <v>1.2500000000000001E-2</v>
      </c>
      <c r="H3807" t="s">
        <v>38</v>
      </c>
      <c r="I3807">
        <v>1.2999999999999999E-2</v>
      </c>
      <c r="J3807">
        <v>1.2999999999999999E-2</v>
      </c>
      <c r="K3807">
        <f t="shared" si="118"/>
        <v>0</v>
      </c>
      <c r="L3807">
        <v>1.2500000000000001E-2</v>
      </c>
      <c r="M3807">
        <v>1.2500000000000001E-2</v>
      </c>
      <c r="N3807">
        <f t="shared" si="119"/>
        <v>0</v>
      </c>
      <c r="O3807" t="s">
        <v>38</v>
      </c>
      <c r="P3807" t="s">
        <v>38</v>
      </c>
      <c r="Q3807" s="18" t="s">
        <v>38</v>
      </c>
      <c r="R3807" s="18">
        <v>7.7919999999999998</v>
      </c>
      <c r="S3807" s="18" t="s">
        <v>38</v>
      </c>
      <c r="T3807" s="23" t="s">
        <v>38</v>
      </c>
      <c r="U3807" s="18" t="s">
        <v>38</v>
      </c>
    </row>
    <row r="3808" spans="6:21" x14ac:dyDescent="0.2">
      <c r="F3808" s="10">
        <v>27239</v>
      </c>
      <c r="G3808">
        <v>1.2500000000000001E-2</v>
      </c>
      <c r="H3808" t="s">
        <v>38</v>
      </c>
      <c r="I3808">
        <v>1.2999999999999999E-2</v>
      </c>
      <c r="J3808">
        <v>1.2999999999999999E-2</v>
      </c>
      <c r="K3808">
        <f t="shared" si="118"/>
        <v>0</v>
      </c>
      <c r="L3808">
        <v>1.2500000000000001E-2</v>
      </c>
      <c r="M3808">
        <v>1.2500000000000001E-2</v>
      </c>
      <c r="N3808">
        <f t="shared" si="119"/>
        <v>0</v>
      </c>
      <c r="O3808" t="s">
        <v>38</v>
      </c>
      <c r="P3808" t="s">
        <v>38</v>
      </c>
      <c r="Q3808" s="18" t="s">
        <v>38</v>
      </c>
      <c r="R3808" s="18">
        <v>7.8520000000000003</v>
      </c>
      <c r="S3808" s="18" t="s">
        <v>38</v>
      </c>
      <c r="T3808" s="23" t="s">
        <v>38</v>
      </c>
      <c r="U3808" s="18" t="s">
        <v>38</v>
      </c>
    </row>
    <row r="3809" spans="6:21" x14ac:dyDescent="0.2">
      <c r="F3809" s="10">
        <v>27240</v>
      </c>
      <c r="G3809">
        <v>1.2500000000000001E-2</v>
      </c>
      <c r="H3809" t="s">
        <v>38</v>
      </c>
      <c r="I3809">
        <v>1.2999999999999999E-2</v>
      </c>
      <c r="J3809">
        <v>1.2999999999999999E-2</v>
      </c>
      <c r="K3809">
        <f t="shared" si="118"/>
        <v>0</v>
      </c>
      <c r="L3809">
        <v>1.2500000000000001E-2</v>
      </c>
      <c r="M3809">
        <v>1.2500000000000001E-2</v>
      </c>
      <c r="N3809">
        <f t="shared" si="119"/>
        <v>0</v>
      </c>
      <c r="O3809" t="s">
        <v>38</v>
      </c>
      <c r="P3809" t="s">
        <v>38</v>
      </c>
      <c r="Q3809" s="18" t="s">
        <v>38</v>
      </c>
      <c r="R3809" s="18">
        <v>7.8920000000000003</v>
      </c>
      <c r="S3809" s="18" t="s">
        <v>38</v>
      </c>
      <c r="T3809" s="23" t="s">
        <v>38</v>
      </c>
      <c r="U3809" s="18" t="s">
        <v>38</v>
      </c>
    </row>
    <row r="3810" spans="6:21" x14ac:dyDescent="0.2">
      <c r="F3810" s="10">
        <v>27241</v>
      </c>
      <c r="G3810">
        <v>1.2500000000000001E-2</v>
      </c>
      <c r="H3810" t="s">
        <v>38</v>
      </c>
      <c r="I3810">
        <v>1.2999999999999999E-2</v>
      </c>
      <c r="J3810">
        <v>1.2999999999999999E-2</v>
      </c>
      <c r="K3810">
        <f t="shared" si="118"/>
        <v>0</v>
      </c>
      <c r="L3810">
        <v>1.2500000000000001E-2</v>
      </c>
      <c r="M3810">
        <v>1.2500000000000001E-2</v>
      </c>
      <c r="N3810">
        <f t="shared" si="119"/>
        <v>0</v>
      </c>
      <c r="O3810" t="s">
        <v>38</v>
      </c>
      <c r="P3810" t="s">
        <v>38</v>
      </c>
      <c r="Q3810" s="18" t="s">
        <v>38</v>
      </c>
      <c r="R3810" s="18">
        <v>7.8920000000000003</v>
      </c>
      <c r="S3810" s="18" t="s">
        <v>38</v>
      </c>
      <c r="T3810" s="23" t="s">
        <v>38</v>
      </c>
      <c r="U3810" s="18" t="s">
        <v>38</v>
      </c>
    </row>
    <row r="3811" spans="6:21" x14ac:dyDescent="0.2">
      <c r="F3811" s="10">
        <v>27242</v>
      </c>
      <c r="G3811">
        <v>1.2500000000000001E-2</v>
      </c>
      <c r="H3811" t="s">
        <v>38</v>
      </c>
      <c r="I3811">
        <v>1.2999999999999999E-2</v>
      </c>
      <c r="J3811">
        <v>1.2999999999999999E-2</v>
      </c>
      <c r="K3811">
        <f t="shared" si="118"/>
        <v>0</v>
      </c>
      <c r="L3811">
        <v>1.2500000000000001E-2</v>
      </c>
      <c r="M3811">
        <v>1.2500000000000001E-2</v>
      </c>
      <c r="N3811">
        <f t="shared" si="119"/>
        <v>0</v>
      </c>
      <c r="O3811" t="s">
        <v>38</v>
      </c>
      <c r="P3811" t="s">
        <v>38</v>
      </c>
      <c r="Q3811" s="18" t="s">
        <v>38</v>
      </c>
      <c r="R3811" s="18">
        <v>7.9219999999999997</v>
      </c>
      <c r="S3811" s="18" t="s">
        <v>38</v>
      </c>
      <c r="T3811" s="23" t="s">
        <v>38</v>
      </c>
      <c r="U3811" s="18" t="s">
        <v>38</v>
      </c>
    </row>
    <row r="3812" spans="6:21" x14ac:dyDescent="0.2">
      <c r="F3812" s="10">
        <v>27243</v>
      </c>
      <c r="G3812">
        <v>1.2500000000000001E-2</v>
      </c>
      <c r="H3812" t="s">
        <v>38</v>
      </c>
      <c r="I3812">
        <v>1.2999999999999999E-2</v>
      </c>
      <c r="J3812">
        <v>1.2999999999999999E-2</v>
      </c>
      <c r="K3812">
        <f t="shared" si="118"/>
        <v>0</v>
      </c>
      <c r="L3812">
        <v>1.2500000000000001E-2</v>
      </c>
      <c r="M3812">
        <v>1.2500000000000001E-2</v>
      </c>
      <c r="N3812">
        <f t="shared" si="119"/>
        <v>0</v>
      </c>
      <c r="O3812" t="s">
        <v>38</v>
      </c>
      <c r="P3812" t="s">
        <v>38</v>
      </c>
      <c r="Q3812" s="18" t="s">
        <v>38</v>
      </c>
      <c r="R3812" s="18">
        <v>7.9619999999999997</v>
      </c>
      <c r="S3812" s="18" t="s">
        <v>38</v>
      </c>
      <c r="T3812" s="23" t="s">
        <v>38</v>
      </c>
      <c r="U3812" s="18" t="s">
        <v>38</v>
      </c>
    </row>
    <row r="3813" spans="6:21" x14ac:dyDescent="0.2">
      <c r="F3813" s="10">
        <v>27246</v>
      </c>
      <c r="G3813">
        <v>1.2500000000000001E-2</v>
      </c>
      <c r="H3813" t="s">
        <v>38</v>
      </c>
      <c r="I3813">
        <v>1.2999999999999999E-2</v>
      </c>
      <c r="J3813">
        <v>1.2999999999999999E-2</v>
      </c>
      <c r="K3813">
        <f t="shared" si="118"/>
        <v>0</v>
      </c>
      <c r="L3813">
        <v>1.2500000000000001E-2</v>
      </c>
      <c r="M3813">
        <v>1.2500000000000001E-2</v>
      </c>
      <c r="N3813">
        <f t="shared" si="119"/>
        <v>0</v>
      </c>
      <c r="O3813" t="s">
        <v>38</v>
      </c>
      <c r="P3813" t="s">
        <v>38</v>
      </c>
      <c r="Q3813" s="18" t="s">
        <v>38</v>
      </c>
      <c r="R3813" s="18">
        <v>7.992</v>
      </c>
      <c r="S3813" s="18" t="s">
        <v>38</v>
      </c>
      <c r="T3813" s="23" t="s">
        <v>38</v>
      </c>
      <c r="U3813" s="18" t="s">
        <v>38</v>
      </c>
    </row>
    <row r="3814" spans="6:21" x14ac:dyDescent="0.2">
      <c r="F3814" s="10">
        <v>27247</v>
      </c>
      <c r="G3814">
        <v>1.2500000000000001E-2</v>
      </c>
      <c r="H3814" t="s">
        <v>38</v>
      </c>
      <c r="I3814">
        <v>1.2999999999999999E-2</v>
      </c>
      <c r="J3814">
        <v>1.2999999999999999E-2</v>
      </c>
      <c r="K3814">
        <f t="shared" si="118"/>
        <v>0</v>
      </c>
      <c r="L3814">
        <v>1.2500000000000001E-2</v>
      </c>
      <c r="M3814">
        <v>1.2500000000000001E-2</v>
      </c>
      <c r="N3814">
        <f t="shared" si="119"/>
        <v>0</v>
      </c>
      <c r="O3814" t="s">
        <v>38</v>
      </c>
      <c r="P3814" t="s">
        <v>38</v>
      </c>
      <c r="Q3814" s="18" t="s">
        <v>38</v>
      </c>
      <c r="R3814" s="18">
        <v>7.9719999999999995</v>
      </c>
      <c r="S3814" s="18" t="s">
        <v>38</v>
      </c>
      <c r="T3814" s="23" t="s">
        <v>38</v>
      </c>
      <c r="U3814" s="18" t="s">
        <v>38</v>
      </c>
    </row>
    <row r="3815" spans="6:21" x14ac:dyDescent="0.2">
      <c r="F3815" s="10">
        <v>27248</v>
      </c>
      <c r="G3815">
        <v>1.2500000000000001E-2</v>
      </c>
      <c r="H3815" t="s">
        <v>38</v>
      </c>
      <c r="I3815">
        <v>1.2999999999999999E-2</v>
      </c>
      <c r="J3815">
        <v>1.2999999999999999E-2</v>
      </c>
      <c r="K3815">
        <f t="shared" si="118"/>
        <v>0</v>
      </c>
      <c r="L3815">
        <v>1.2500000000000001E-2</v>
      </c>
      <c r="M3815">
        <v>1.2500000000000001E-2</v>
      </c>
      <c r="N3815">
        <f t="shared" si="119"/>
        <v>0</v>
      </c>
      <c r="O3815" t="s">
        <v>38</v>
      </c>
      <c r="P3815" t="s">
        <v>38</v>
      </c>
      <c r="Q3815" s="18" t="s">
        <v>38</v>
      </c>
      <c r="R3815" s="18">
        <v>7.9719999999999995</v>
      </c>
      <c r="S3815" s="18" t="s">
        <v>38</v>
      </c>
      <c r="T3815" s="23" t="s">
        <v>38</v>
      </c>
      <c r="U3815" s="18" t="s">
        <v>38</v>
      </c>
    </row>
    <row r="3816" spans="6:21" x14ac:dyDescent="0.2">
      <c r="F3816" s="10">
        <v>27249</v>
      </c>
      <c r="G3816">
        <v>1.2500000000000001E-2</v>
      </c>
      <c r="H3816" t="s">
        <v>38</v>
      </c>
      <c r="I3816">
        <v>1.2999999999999999E-2</v>
      </c>
      <c r="J3816">
        <v>1.2999999999999999E-2</v>
      </c>
      <c r="K3816">
        <f t="shared" si="118"/>
        <v>0</v>
      </c>
      <c r="L3816">
        <v>1.2500000000000001E-2</v>
      </c>
      <c r="M3816">
        <v>1.2500000000000001E-2</v>
      </c>
      <c r="N3816">
        <f t="shared" si="119"/>
        <v>0</v>
      </c>
      <c r="O3816" t="s">
        <v>38</v>
      </c>
      <c r="P3816" t="s">
        <v>38</v>
      </c>
      <c r="Q3816" s="18" t="s">
        <v>38</v>
      </c>
      <c r="R3816" s="18">
        <v>7.9719999999999995</v>
      </c>
      <c r="S3816" s="18" t="s">
        <v>38</v>
      </c>
      <c r="T3816" s="23" t="s">
        <v>38</v>
      </c>
      <c r="U3816" s="18" t="s">
        <v>38</v>
      </c>
    </row>
    <row r="3817" spans="6:21" x14ac:dyDescent="0.2">
      <c r="F3817" s="10">
        <v>27250</v>
      </c>
      <c r="G3817">
        <v>1.2500000000000001E-2</v>
      </c>
      <c r="H3817" t="s">
        <v>38</v>
      </c>
      <c r="I3817">
        <v>1.2999999999999999E-2</v>
      </c>
      <c r="J3817">
        <v>1.2999999999999999E-2</v>
      </c>
      <c r="K3817">
        <f t="shared" si="118"/>
        <v>0</v>
      </c>
      <c r="L3817">
        <v>1.2500000000000001E-2</v>
      </c>
      <c r="M3817">
        <v>1.2500000000000001E-2</v>
      </c>
      <c r="N3817">
        <f t="shared" si="119"/>
        <v>0</v>
      </c>
      <c r="O3817" t="s">
        <v>38</v>
      </c>
      <c r="P3817" t="s">
        <v>38</v>
      </c>
      <c r="Q3817" s="18" t="s">
        <v>38</v>
      </c>
      <c r="R3817" s="18">
        <v>8.032</v>
      </c>
      <c r="S3817" s="18" t="s">
        <v>38</v>
      </c>
      <c r="T3817" s="23" t="s">
        <v>38</v>
      </c>
      <c r="U3817" s="18" t="s">
        <v>38</v>
      </c>
    </row>
    <row r="3818" spans="6:21" x14ac:dyDescent="0.2">
      <c r="F3818" s="10">
        <v>27253</v>
      </c>
      <c r="G3818">
        <v>1.2500000000000001E-2</v>
      </c>
      <c r="H3818" t="s">
        <v>38</v>
      </c>
      <c r="I3818">
        <v>1.2999999999999999E-2</v>
      </c>
      <c r="J3818">
        <v>1.2999999999999999E-2</v>
      </c>
      <c r="K3818">
        <f t="shared" si="118"/>
        <v>0</v>
      </c>
      <c r="L3818">
        <v>1.2500000000000001E-2</v>
      </c>
      <c r="M3818">
        <v>1.2500000000000001E-2</v>
      </c>
      <c r="N3818">
        <f t="shared" si="119"/>
        <v>0</v>
      </c>
      <c r="O3818" t="s">
        <v>38</v>
      </c>
      <c r="P3818" t="s">
        <v>38</v>
      </c>
      <c r="Q3818" s="18" t="s">
        <v>38</v>
      </c>
      <c r="R3818" s="18">
        <v>8.0519999999999996</v>
      </c>
      <c r="S3818" s="18" t="s">
        <v>38</v>
      </c>
      <c r="T3818" s="23" t="s">
        <v>38</v>
      </c>
      <c r="U3818" s="18" t="s">
        <v>38</v>
      </c>
    </row>
    <row r="3819" spans="6:21" x14ac:dyDescent="0.2">
      <c r="F3819" s="10">
        <v>27254</v>
      </c>
      <c r="G3819">
        <v>1.2500000000000001E-2</v>
      </c>
      <c r="H3819" t="s">
        <v>38</v>
      </c>
      <c r="I3819">
        <v>1.2999999999999999E-2</v>
      </c>
      <c r="J3819">
        <v>1.2999999999999999E-2</v>
      </c>
      <c r="K3819">
        <f t="shared" si="118"/>
        <v>0</v>
      </c>
      <c r="L3819">
        <v>1.2500000000000001E-2</v>
      </c>
      <c r="M3819">
        <v>1.2500000000000001E-2</v>
      </c>
      <c r="N3819">
        <f t="shared" si="119"/>
        <v>0</v>
      </c>
      <c r="O3819" t="s">
        <v>38</v>
      </c>
      <c r="P3819" t="s">
        <v>38</v>
      </c>
      <c r="Q3819" s="18" t="s">
        <v>38</v>
      </c>
      <c r="R3819" s="18">
        <v>8.0619999999999994</v>
      </c>
      <c r="S3819" s="18" t="s">
        <v>38</v>
      </c>
      <c r="T3819" s="23" t="s">
        <v>38</v>
      </c>
      <c r="U3819" s="18" t="s">
        <v>38</v>
      </c>
    </row>
    <row r="3820" spans="6:21" x14ac:dyDescent="0.2">
      <c r="F3820" s="10">
        <v>27255</v>
      </c>
      <c r="G3820">
        <v>1.2500000000000001E-2</v>
      </c>
      <c r="H3820" t="s">
        <v>38</v>
      </c>
      <c r="I3820">
        <v>1.2999999999999999E-2</v>
      </c>
      <c r="J3820">
        <v>1.2999999999999999E-2</v>
      </c>
      <c r="K3820">
        <f t="shared" si="118"/>
        <v>0</v>
      </c>
      <c r="L3820">
        <v>1.2500000000000001E-2</v>
      </c>
      <c r="M3820">
        <v>1.2500000000000001E-2</v>
      </c>
      <c r="N3820">
        <f t="shared" si="119"/>
        <v>0</v>
      </c>
      <c r="O3820" t="s">
        <v>38</v>
      </c>
      <c r="P3820" t="s">
        <v>38</v>
      </c>
      <c r="Q3820" s="18" t="s">
        <v>38</v>
      </c>
      <c r="R3820" s="18">
        <v>8.0519999999999996</v>
      </c>
      <c r="S3820" s="18" t="s">
        <v>38</v>
      </c>
      <c r="T3820" s="23" t="s">
        <v>38</v>
      </c>
      <c r="U3820" s="18" t="s">
        <v>38</v>
      </c>
    </row>
    <row r="3821" spans="6:21" x14ac:dyDescent="0.2">
      <c r="F3821" s="10">
        <v>27256</v>
      </c>
      <c r="G3821">
        <v>1.2500000000000001E-2</v>
      </c>
      <c r="H3821" t="s">
        <v>38</v>
      </c>
      <c r="I3821">
        <v>1.2999999999999999E-2</v>
      </c>
      <c r="J3821">
        <v>1.2999999999999999E-2</v>
      </c>
      <c r="K3821">
        <f t="shared" si="118"/>
        <v>0</v>
      </c>
      <c r="L3821">
        <v>1.2500000000000001E-2</v>
      </c>
      <c r="M3821">
        <v>1.2500000000000001E-2</v>
      </c>
      <c r="N3821">
        <f t="shared" si="119"/>
        <v>0</v>
      </c>
      <c r="O3821" t="s">
        <v>38</v>
      </c>
      <c r="P3821" t="s">
        <v>38</v>
      </c>
      <c r="Q3821" s="18" t="s">
        <v>38</v>
      </c>
      <c r="R3821" s="18">
        <v>8.0220000000000002</v>
      </c>
      <c r="S3821" s="18" t="s">
        <v>38</v>
      </c>
      <c r="T3821" s="23" t="s">
        <v>38</v>
      </c>
      <c r="U3821" s="18" t="s">
        <v>38</v>
      </c>
    </row>
    <row r="3822" spans="6:21" x14ac:dyDescent="0.2">
      <c r="F3822" s="10">
        <v>27257</v>
      </c>
      <c r="G3822">
        <v>1.2500000000000001E-2</v>
      </c>
      <c r="H3822" t="s">
        <v>38</v>
      </c>
      <c r="I3822">
        <v>1.2999999999999999E-2</v>
      </c>
      <c r="J3822">
        <v>1.2999999999999999E-2</v>
      </c>
      <c r="K3822">
        <f t="shared" si="118"/>
        <v>0</v>
      </c>
      <c r="L3822">
        <v>1.2500000000000001E-2</v>
      </c>
      <c r="M3822">
        <v>1.2500000000000001E-2</v>
      </c>
      <c r="N3822">
        <f t="shared" si="119"/>
        <v>0</v>
      </c>
      <c r="O3822" t="s">
        <v>38</v>
      </c>
      <c r="P3822" t="s">
        <v>38</v>
      </c>
      <c r="Q3822" s="18" t="s">
        <v>38</v>
      </c>
      <c r="R3822" s="18">
        <v>8.0020000000000007</v>
      </c>
      <c r="S3822" s="18" t="s">
        <v>38</v>
      </c>
      <c r="T3822" s="23" t="s">
        <v>38</v>
      </c>
      <c r="U3822" s="18" t="s">
        <v>38</v>
      </c>
    </row>
    <row r="3823" spans="6:21" x14ac:dyDescent="0.2">
      <c r="F3823" s="10">
        <v>27260</v>
      </c>
      <c r="G3823">
        <v>1.2500000000000001E-2</v>
      </c>
      <c r="H3823" t="s">
        <v>38</v>
      </c>
      <c r="I3823">
        <v>1.2999999999999999E-2</v>
      </c>
      <c r="J3823">
        <v>1.2999999999999999E-2</v>
      </c>
      <c r="K3823">
        <f t="shared" si="118"/>
        <v>0</v>
      </c>
      <c r="L3823">
        <v>1.2500000000000001E-2</v>
      </c>
      <c r="M3823">
        <v>1.2500000000000001E-2</v>
      </c>
      <c r="N3823">
        <f t="shared" si="119"/>
        <v>0</v>
      </c>
      <c r="O3823" t="s">
        <v>38</v>
      </c>
      <c r="P3823" t="s">
        <v>38</v>
      </c>
      <c r="Q3823" s="18" t="s">
        <v>38</v>
      </c>
      <c r="R3823" s="18">
        <v>7.9820000000000002</v>
      </c>
      <c r="S3823" s="18" t="s">
        <v>38</v>
      </c>
      <c r="T3823" s="23" t="s">
        <v>38</v>
      </c>
      <c r="U3823" s="18" t="s">
        <v>38</v>
      </c>
    </row>
    <row r="3824" spans="6:21" x14ac:dyDescent="0.2">
      <c r="F3824" s="10">
        <v>27261</v>
      </c>
      <c r="G3824">
        <v>1.2500000000000001E-2</v>
      </c>
      <c r="H3824" t="s">
        <v>38</v>
      </c>
      <c r="I3824">
        <v>1.2999999999999999E-2</v>
      </c>
      <c r="J3824">
        <v>1.2999999999999999E-2</v>
      </c>
      <c r="K3824">
        <f t="shared" si="118"/>
        <v>0</v>
      </c>
      <c r="L3824">
        <v>1.2500000000000001E-2</v>
      </c>
      <c r="M3824">
        <v>1.2500000000000001E-2</v>
      </c>
      <c r="N3824">
        <f t="shared" si="119"/>
        <v>0</v>
      </c>
      <c r="O3824" t="s">
        <v>38</v>
      </c>
      <c r="P3824" t="s">
        <v>38</v>
      </c>
      <c r="Q3824" s="18" t="s">
        <v>38</v>
      </c>
      <c r="R3824" s="18">
        <v>7.992</v>
      </c>
      <c r="S3824" s="18" t="s">
        <v>38</v>
      </c>
      <c r="T3824" s="23" t="s">
        <v>38</v>
      </c>
      <c r="U3824" s="18" t="s">
        <v>38</v>
      </c>
    </row>
    <row r="3825" spans="6:21" x14ac:dyDescent="0.2">
      <c r="F3825" s="10">
        <v>27262</v>
      </c>
      <c r="G3825">
        <v>1.2500000000000001E-2</v>
      </c>
      <c r="H3825" t="s">
        <v>38</v>
      </c>
      <c r="I3825">
        <v>1.2999999999999999E-2</v>
      </c>
      <c r="J3825">
        <v>1.2999999999999999E-2</v>
      </c>
      <c r="K3825">
        <f t="shared" si="118"/>
        <v>0</v>
      </c>
      <c r="L3825">
        <v>1.2500000000000001E-2</v>
      </c>
      <c r="M3825">
        <v>1.2500000000000001E-2</v>
      </c>
      <c r="N3825">
        <f t="shared" si="119"/>
        <v>0</v>
      </c>
      <c r="O3825" t="s">
        <v>38</v>
      </c>
      <c r="P3825" t="s">
        <v>38</v>
      </c>
      <c r="Q3825" s="18" t="s">
        <v>38</v>
      </c>
      <c r="R3825" s="18">
        <v>8.0519999999999996</v>
      </c>
      <c r="S3825" s="18" t="s">
        <v>38</v>
      </c>
      <c r="T3825" s="23" t="s">
        <v>38</v>
      </c>
      <c r="U3825" s="18" t="s">
        <v>38</v>
      </c>
    </row>
    <row r="3826" spans="6:21" x14ac:dyDescent="0.2">
      <c r="F3826" s="10">
        <v>27263</v>
      </c>
      <c r="G3826">
        <v>1.2500000000000001E-2</v>
      </c>
      <c r="H3826" t="s">
        <v>38</v>
      </c>
      <c r="I3826">
        <v>1.2999999999999999E-2</v>
      </c>
      <c r="J3826">
        <v>1.2999999999999999E-2</v>
      </c>
      <c r="K3826">
        <f t="shared" si="118"/>
        <v>0</v>
      </c>
      <c r="L3826">
        <v>1.2500000000000001E-2</v>
      </c>
      <c r="M3826">
        <v>1.2500000000000001E-2</v>
      </c>
      <c r="N3826">
        <f t="shared" si="119"/>
        <v>0</v>
      </c>
      <c r="O3826" t="s">
        <v>38</v>
      </c>
      <c r="P3826" t="s">
        <v>38</v>
      </c>
      <c r="Q3826" s="18" t="s">
        <v>38</v>
      </c>
      <c r="R3826" s="18">
        <v>8.0920000000000005</v>
      </c>
      <c r="S3826" s="18" t="s">
        <v>38</v>
      </c>
      <c r="T3826" s="23" t="s">
        <v>38</v>
      </c>
      <c r="U3826" s="18" t="s">
        <v>38</v>
      </c>
    </row>
    <row r="3827" spans="6:21" x14ac:dyDescent="0.2">
      <c r="F3827" s="10">
        <v>27264</v>
      </c>
      <c r="G3827">
        <v>1.2500000000000001E-2</v>
      </c>
      <c r="H3827" t="s">
        <v>38</v>
      </c>
      <c r="I3827">
        <v>1.2999999999999999E-2</v>
      </c>
      <c r="J3827">
        <v>1.2999999999999999E-2</v>
      </c>
      <c r="K3827">
        <f t="shared" si="118"/>
        <v>0</v>
      </c>
      <c r="L3827">
        <v>1.2500000000000001E-2</v>
      </c>
      <c r="M3827">
        <v>1.2500000000000001E-2</v>
      </c>
      <c r="N3827">
        <f t="shared" si="119"/>
        <v>0</v>
      </c>
      <c r="O3827" t="s">
        <v>38</v>
      </c>
      <c r="P3827" t="s">
        <v>38</v>
      </c>
      <c r="Q3827" s="18" t="s">
        <v>38</v>
      </c>
      <c r="R3827" s="18">
        <v>8.1519999999999992</v>
      </c>
      <c r="S3827" s="18" t="s">
        <v>38</v>
      </c>
      <c r="T3827" s="23" t="s">
        <v>38</v>
      </c>
      <c r="U3827" s="18" t="s">
        <v>38</v>
      </c>
    </row>
    <row r="3828" spans="6:21" x14ac:dyDescent="0.2">
      <c r="F3828" s="10">
        <v>27267</v>
      </c>
      <c r="G3828">
        <v>1.2500000000000001E-2</v>
      </c>
      <c r="H3828" t="s">
        <v>38</v>
      </c>
      <c r="I3828">
        <v>1.2999999999999999E-2</v>
      </c>
      <c r="J3828">
        <v>1.2999999999999999E-2</v>
      </c>
      <c r="K3828">
        <f t="shared" si="118"/>
        <v>0</v>
      </c>
      <c r="L3828">
        <v>1.2500000000000001E-2</v>
      </c>
      <c r="M3828">
        <v>1.2500000000000001E-2</v>
      </c>
      <c r="N3828">
        <f t="shared" si="119"/>
        <v>0</v>
      </c>
      <c r="O3828" t="s">
        <v>38</v>
      </c>
      <c r="P3828" t="s">
        <v>38</v>
      </c>
      <c r="Q3828" s="18" t="s">
        <v>38</v>
      </c>
      <c r="R3828" s="18">
        <v>8.1620000000000008</v>
      </c>
      <c r="S3828" s="18" t="s">
        <v>38</v>
      </c>
      <c r="T3828" s="23" t="s">
        <v>38</v>
      </c>
      <c r="U3828" s="18" t="s">
        <v>38</v>
      </c>
    </row>
    <row r="3829" spans="6:21" x14ac:dyDescent="0.2">
      <c r="F3829" s="10">
        <v>27268</v>
      </c>
      <c r="G3829">
        <v>1.2500000000000001E-2</v>
      </c>
      <c r="H3829" t="s">
        <v>38</v>
      </c>
      <c r="I3829">
        <v>1.2999999999999999E-2</v>
      </c>
      <c r="J3829">
        <v>1.2999999999999999E-2</v>
      </c>
      <c r="K3829">
        <f t="shared" si="118"/>
        <v>0</v>
      </c>
      <c r="L3829">
        <v>1.2500000000000001E-2</v>
      </c>
      <c r="M3829">
        <v>1.2500000000000001E-2</v>
      </c>
      <c r="N3829">
        <f t="shared" si="119"/>
        <v>0</v>
      </c>
      <c r="O3829" t="s">
        <v>38</v>
      </c>
      <c r="P3829" t="s">
        <v>38</v>
      </c>
      <c r="Q3829" s="18" t="s">
        <v>38</v>
      </c>
      <c r="R3829" s="18">
        <v>8.1519999999999992</v>
      </c>
      <c r="S3829" s="18" t="s">
        <v>38</v>
      </c>
      <c r="T3829" s="23" t="s">
        <v>38</v>
      </c>
      <c r="U3829" s="18" t="s">
        <v>38</v>
      </c>
    </row>
    <row r="3830" spans="6:21" x14ac:dyDescent="0.2">
      <c r="F3830" s="10">
        <v>27269</v>
      </c>
      <c r="G3830">
        <v>1.2500000000000001E-2</v>
      </c>
      <c r="H3830" t="s">
        <v>38</v>
      </c>
      <c r="I3830">
        <v>1.2999999999999999E-2</v>
      </c>
      <c r="J3830">
        <v>1.2999999999999999E-2</v>
      </c>
      <c r="K3830">
        <f t="shared" si="118"/>
        <v>0</v>
      </c>
      <c r="L3830">
        <v>1.2500000000000001E-2</v>
      </c>
      <c r="M3830">
        <v>1.2500000000000001E-2</v>
      </c>
      <c r="N3830">
        <f t="shared" si="119"/>
        <v>0</v>
      </c>
      <c r="O3830" t="s">
        <v>38</v>
      </c>
      <c r="P3830" t="s">
        <v>38</v>
      </c>
      <c r="Q3830" s="18" t="s">
        <v>38</v>
      </c>
      <c r="R3830" s="18">
        <v>8.1519999999999992</v>
      </c>
      <c r="S3830" s="18" t="s">
        <v>38</v>
      </c>
      <c r="T3830" s="23" t="s">
        <v>38</v>
      </c>
      <c r="U3830" s="18" t="s">
        <v>38</v>
      </c>
    </row>
    <row r="3831" spans="6:21" x14ac:dyDescent="0.2">
      <c r="F3831" s="10">
        <v>27270</v>
      </c>
      <c r="G3831">
        <v>1.2500000000000001E-2</v>
      </c>
      <c r="H3831" t="s">
        <v>38</v>
      </c>
      <c r="I3831">
        <v>1.2999999999999999E-2</v>
      </c>
      <c r="J3831">
        <v>1.2999999999999999E-2</v>
      </c>
      <c r="K3831">
        <f t="shared" si="118"/>
        <v>0</v>
      </c>
      <c r="L3831">
        <v>1.2500000000000001E-2</v>
      </c>
      <c r="M3831">
        <v>1.2500000000000001E-2</v>
      </c>
      <c r="N3831">
        <f t="shared" si="119"/>
        <v>0</v>
      </c>
      <c r="O3831" t="s">
        <v>38</v>
      </c>
      <c r="P3831" t="s">
        <v>38</v>
      </c>
      <c r="Q3831" s="18" t="s">
        <v>38</v>
      </c>
      <c r="R3831" s="18">
        <v>8.1519999999999992</v>
      </c>
      <c r="S3831" s="18" t="s">
        <v>38</v>
      </c>
      <c r="T3831" s="23" t="s">
        <v>38</v>
      </c>
      <c r="U3831" s="18" t="s">
        <v>38</v>
      </c>
    </row>
    <row r="3832" spans="6:21" x14ac:dyDescent="0.2">
      <c r="F3832" s="10">
        <v>27271</v>
      </c>
      <c r="G3832">
        <v>1.2500000000000001E-2</v>
      </c>
      <c r="H3832" t="s">
        <v>38</v>
      </c>
      <c r="I3832">
        <v>1.2999999999999999E-2</v>
      </c>
      <c r="J3832">
        <v>1.2999999999999999E-2</v>
      </c>
      <c r="K3832">
        <f t="shared" si="118"/>
        <v>0</v>
      </c>
      <c r="L3832">
        <v>1.2500000000000001E-2</v>
      </c>
      <c r="M3832">
        <v>1.2500000000000001E-2</v>
      </c>
      <c r="N3832">
        <f t="shared" si="119"/>
        <v>0</v>
      </c>
      <c r="O3832" t="s">
        <v>38</v>
      </c>
      <c r="P3832" t="s">
        <v>38</v>
      </c>
      <c r="Q3832" s="18" t="s">
        <v>38</v>
      </c>
      <c r="R3832" s="18">
        <v>8.1120000000000001</v>
      </c>
      <c r="S3832" s="18" t="s">
        <v>38</v>
      </c>
      <c r="T3832" s="23" t="s">
        <v>38</v>
      </c>
      <c r="U3832" s="18" t="s">
        <v>38</v>
      </c>
    </row>
    <row r="3833" spans="6:21" x14ac:dyDescent="0.2">
      <c r="F3833" s="10">
        <v>27274</v>
      </c>
      <c r="G3833">
        <v>1.2500000000000001E-2</v>
      </c>
      <c r="H3833" t="s">
        <v>38</v>
      </c>
      <c r="I3833">
        <v>1.2500000000000001E-2</v>
      </c>
      <c r="J3833">
        <v>1.2500000000000001E-2</v>
      </c>
      <c r="K3833">
        <f t="shared" si="118"/>
        <v>0</v>
      </c>
      <c r="L3833">
        <v>1.2500000000000001E-2</v>
      </c>
      <c r="M3833">
        <v>1.2500000000000001E-2</v>
      </c>
      <c r="N3833">
        <f t="shared" si="119"/>
        <v>0</v>
      </c>
      <c r="O3833" t="s">
        <v>38</v>
      </c>
      <c r="P3833" t="s">
        <v>38</v>
      </c>
      <c r="Q3833" s="18" t="s">
        <v>38</v>
      </c>
      <c r="R3833" s="18">
        <v>8.1120000000000001</v>
      </c>
      <c r="S3833" s="18" t="s">
        <v>38</v>
      </c>
      <c r="T3833" s="23" t="s">
        <v>38</v>
      </c>
      <c r="U3833" s="18" t="s">
        <v>38</v>
      </c>
    </row>
    <row r="3834" spans="6:21" x14ac:dyDescent="0.2">
      <c r="F3834" s="10">
        <v>27275</v>
      </c>
      <c r="G3834">
        <v>1.2500000000000001E-2</v>
      </c>
      <c r="H3834" t="s">
        <v>38</v>
      </c>
      <c r="I3834">
        <v>1.2999999999999999E-2</v>
      </c>
      <c r="J3834">
        <v>1.2999999999999999E-2</v>
      </c>
      <c r="K3834">
        <f t="shared" si="118"/>
        <v>0</v>
      </c>
      <c r="L3834">
        <v>1.2500000000000001E-2</v>
      </c>
      <c r="M3834">
        <v>1.2500000000000001E-2</v>
      </c>
      <c r="N3834">
        <f t="shared" si="119"/>
        <v>0</v>
      </c>
      <c r="O3834" t="s">
        <v>38</v>
      </c>
      <c r="P3834" t="s">
        <v>38</v>
      </c>
      <c r="Q3834" s="18" t="s">
        <v>38</v>
      </c>
      <c r="R3834" s="18">
        <v>8.1120000000000001</v>
      </c>
      <c r="S3834" s="18" t="s">
        <v>38</v>
      </c>
      <c r="T3834" s="23" t="s">
        <v>38</v>
      </c>
      <c r="U3834" s="18" t="s">
        <v>38</v>
      </c>
    </row>
    <row r="3835" spans="6:21" x14ac:dyDescent="0.2">
      <c r="F3835" s="10">
        <v>27276</v>
      </c>
      <c r="G3835">
        <v>1.2500000000000001E-2</v>
      </c>
      <c r="H3835" t="s">
        <v>38</v>
      </c>
      <c r="I3835">
        <v>1.2999999999999999E-2</v>
      </c>
      <c r="J3835">
        <v>1.2999999999999999E-2</v>
      </c>
      <c r="K3835">
        <f t="shared" si="118"/>
        <v>0</v>
      </c>
      <c r="L3835">
        <v>1.2500000000000001E-2</v>
      </c>
      <c r="M3835">
        <v>1.2500000000000001E-2</v>
      </c>
      <c r="N3835">
        <f t="shared" si="119"/>
        <v>0</v>
      </c>
      <c r="O3835" t="s">
        <v>38</v>
      </c>
      <c r="P3835" t="s">
        <v>38</v>
      </c>
      <c r="Q3835" s="18" t="s">
        <v>38</v>
      </c>
      <c r="R3835" s="18">
        <v>8.1219999999999999</v>
      </c>
      <c r="S3835" s="18" t="s">
        <v>38</v>
      </c>
      <c r="T3835" s="23" t="s">
        <v>38</v>
      </c>
      <c r="U3835" s="18" t="s">
        <v>38</v>
      </c>
    </row>
    <row r="3836" spans="6:21" x14ac:dyDescent="0.2">
      <c r="F3836" s="10">
        <v>27277</v>
      </c>
      <c r="G3836">
        <v>1.2500000000000001E-2</v>
      </c>
      <c r="H3836" t="s">
        <v>38</v>
      </c>
      <c r="I3836">
        <v>1.2999999999999999E-2</v>
      </c>
      <c r="J3836">
        <v>1.2999999999999999E-2</v>
      </c>
      <c r="K3836">
        <f t="shared" si="118"/>
        <v>0</v>
      </c>
      <c r="L3836">
        <v>1.2500000000000001E-2</v>
      </c>
      <c r="M3836">
        <v>1.2500000000000001E-2</v>
      </c>
      <c r="N3836">
        <f t="shared" si="119"/>
        <v>0</v>
      </c>
      <c r="O3836" t="s">
        <v>38</v>
      </c>
      <c r="P3836" t="s">
        <v>38</v>
      </c>
      <c r="Q3836" s="18" t="s">
        <v>38</v>
      </c>
      <c r="R3836" s="18">
        <v>8.1020000000000003</v>
      </c>
      <c r="S3836" s="18" t="s">
        <v>38</v>
      </c>
      <c r="T3836" s="23" t="s">
        <v>38</v>
      </c>
      <c r="U3836" s="18" t="s">
        <v>38</v>
      </c>
    </row>
    <row r="3837" spans="6:21" x14ac:dyDescent="0.2">
      <c r="F3837" s="10">
        <v>27278</v>
      </c>
      <c r="G3837">
        <v>1.2500000000000001E-2</v>
      </c>
      <c r="H3837" t="s">
        <v>38</v>
      </c>
      <c r="I3837">
        <v>1.2999999999999999E-2</v>
      </c>
      <c r="J3837">
        <v>1.2999999999999999E-2</v>
      </c>
      <c r="K3837">
        <f t="shared" si="118"/>
        <v>0</v>
      </c>
      <c r="L3837">
        <v>1.2500000000000001E-2</v>
      </c>
      <c r="M3837">
        <v>1.2500000000000001E-2</v>
      </c>
      <c r="N3837">
        <f t="shared" si="119"/>
        <v>0</v>
      </c>
      <c r="O3837" t="s">
        <v>38</v>
      </c>
      <c r="P3837" t="s">
        <v>38</v>
      </c>
      <c r="Q3837" s="18" t="s">
        <v>38</v>
      </c>
      <c r="R3837" s="18">
        <v>8.0920000000000005</v>
      </c>
      <c r="S3837" s="18" t="s">
        <v>38</v>
      </c>
      <c r="T3837" s="23" t="s">
        <v>38</v>
      </c>
      <c r="U3837" s="18" t="s">
        <v>38</v>
      </c>
    </row>
    <row r="3838" spans="6:21" x14ac:dyDescent="0.2">
      <c r="F3838" s="10">
        <v>27281</v>
      </c>
      <c r="G3838">
        <v>1.2500000000000001E-2</v>
      </c>
      <c r="H3838" t="s">
        <v>38</v>
      </c>
      <c r="I3838">
        <v>1.2999999999999999E-2</v>
      </c>
      <c r="J3838">
        <v>1.2999999999999999E-2</v>
      </c>
      <c r="K3838">
        <f t="shared" si="118"/>
        <v>0</v>
      </c>
      <c r="L3838">
        <v>1.2500000000000001E-2</v>
      </c>
      <c r="M3838">
        <v>1.2500000000000001E-2</v>
      </c>
      <c r="N3838">
        <f t="shared" si="119"/>
        <v>0</v>
      </c>
      <c r="O3838" t="s">
        <v>38</v>
      </c>
      <c r="P3838" t="s">
        <v>38</v>
      </c>
      <c r="Q3838" s="18" t="s">
        <v>38</v>
      </c>
      <c r="R3838" s="18">
        <v>8.0220000000000002</v>
      </c>
      <c r="S3838" s="18" t="s">
        <v>38</v>
      </c>
      <c r="T3838" s="23" t="s">
        <v>38</v>
      </c>
      <c r="U3838" s="18" t="s">
        <v>38</v>
      </c>
    </row>
    <row r="3839" spans="6:21" x14ac:dyDescent="0.2">
      <c r="F3839" s="10">
        <v>27282</v>
      </c>
      <c r="G3839">
        <v>1.2500000000000001E-2</v>
      </c>
      <c r="H3839" t="s">
        <v>38</v>
      </c>
      <c r="I3839">
        <v>1.2999999999999999E-2</v>
      </c>
      <c r="J3839">
        <v>1.2999999999999999E-2</v>
      </c>
      <c r="K3839">
        <f t="shared" si="118"/>
        <v>0</v>
      </c>
      <c r="L3839">
        <v>1.2500000000000001E-2</v>
      </c>
      <c r="M3839">
        <v>1.2500000000000001E-2</v>
      </c>
      <c r="N3839">
        <f t="shared" si="119"/>
        <v>0</v>
      </c>
      <c r="O3839" t="s">
        <v>38</v>
      </c>
      <c r="P3839" t="s">
        <v>38</v>
      </c>
      <c r="Q3839" s="18" t="s">
        <v>38</v>
      </c>
      <c r="R3839" s="18">
        <v>8.0419999999999998</v>
      </c>
      <c r="S3839" s="18" t="s">
        <v>38</v>
      </c>
      <c r="T3839" s="23" t="s">
        <v>38</v>
      </c>
      <c r="U3839" s="18" t="s">
        <v>38</v>
      </c>
    </row>
    <row r="3840" spans="6:21" x14ac:dyDescent="0.2">
      <c r="F3840" s="10">
        <v>27283</v>
      </c>
      <c r="G3840">
        <v>1.2500000000000001E-2</v>
      </c>
      <c r="H3840" t="s">
        <v>38</v>
      </c>
      <c r="I3840">
        <v>1.2999999999999999E-2</v>
      </c>
      <c r="J3840">
        <v>1.2999999999999999E-2</v>
      </c>
      <c r="K3840">
        <f t="shared" si="118"/>
        <v>0</v>
      </c>
      <c r="L3840">
        <v>1.2500000000000001E-2</v>
      </c>
      <c r="M3840">
        <v>1.2500000000000001E-2</v>
      </c>
      <c r="N3840">
        <f t="shared" si="119"/>
        <v>0</v>
      </c>
      <c r="O3840" t="s">
        <v>38</v>
      </c>
      <c r="P3840" t="s">
        <v>38</v>
      </c>
      <c r="Q3840" s="18" t="s">
        <v>38</v>
      </c>
      <c r="R3840" s="18">
        <v>8.0519999999999996</v>
      </c>
      <c r="S3840" s="18" t="s">
        <v>38</v>
      </c>
      <c r="T3840" s="23" t="s">
        <v>38</v>
      </c>
      <c r="U3840" s="18" t="s">
        <v>38</v>
      </c>
    </row>
    <row r="3841" spans="6:21" x14ac:dyDescent="0.2">
      <c r="F3841" s="10">
        <v>27284</v>
      </c>
      <c r="G3841">
        <v>1.2500000000000001E-2</v>
      </c>
      <c r="H3841" t="s">
        <v>38</v>
      </c>
      <c r="I3841">
        <v>1.2999999999999999E-2</v>
      </c>
      <c r="J3841">
        <v>1.2999999999999999E-2</v>
      </c>
      <c r="K3841">
        <f t="shared" si="118"/>
        <v>0</v>
      </c>
      <c r="L3841">
        <v>1.2500000000000001E-2</v>
      </c>
      <c r="M3841">
        <v>1.2500000000000001E-2</v>
      </c>
      <c r="N3841">
        <f t="shared" si="119"/>
        <v>0</v>
      </c>
      <c r="O3841" t="s">
        <v>38</v>
      </c>
      <c r="P3841" t="s">
        <v>38</v>
      </c>
      <c r="Q3841" s="18" t="s">
        <v>38</v>
      </c>
      <c r="R3841" s="18">
        <v>8.1319999999999997</v>
      </c>
      <c r="S3841" s="18" t="s">
        <v>38</v>
      </c>
      <c r="T3841" s="23" t="s">
        <v>38</v>
      </c>
      <c r="U3841" s="18" t="s">
        <v>38</v>
      </c>
    </row>
    <row r="3842" spans="6:21" x14ac:dyDescent="0.2">
      <c r="F3842" s="10">
        <v>27285</v>
      </c>
      <c r="G3842">
        <v>1.2500000000000001E-2</v>
      </c>
      <c r="H3842" t="s">
        <v>38</v>
      </c>
      <c r="I3842">
        <v>1.2999999999999999E-2</v>
      </c>
      <c r="J3842">
        <v>1.2999999999999999E-2</v>
      </c>
      <c r="K3842">
        <f t="shared" si="118"/>
        <v>0</v>
      </c>
      <c r="L3842">
        <v>1.2500000000000001E-2</v>
      </c>
      <c r="M3842">
        <v>1.2500000000000001E-2</v>
      </c>
      <c r="N3842">
        <f t="shared" si="119"/>
        <v>0</v>
      </c>
      <c r="O3842" t="s">
        <v>38</v>
      </c>
      <c r="P3842" t="s">
        <v>38</v>
      </c>
      <c r="Q3842" s="18" t="s">
        <v>38</v>
      </c>
      <c r="R3842" s="18">
        <v>8.1319999999999997</v>
      </c>
      <c r="S3842" s="18" t="s">
        <v>38</v>
      </c>
      <c r="T3842" s="23" t="s">
        <v>38</v>
      </c>
      <c r="U3842" s="18" t="s">
        <v>38</v>
      </c>
    </row>
    <row r="3843" spans="6:21" x14ac:dyDescent="0.2">
      <c r="F3843" s="10">
        <v>27288</v>
      </c>
      <c r="G3843">
        <v>1.2500000000000001E-2</v>
      </c>
      <c r="H3843" t="s">
        <v>38</v>
      </c>
      <c r="I3843">
        <v>1.2999999999999999E-2</v>
      </c>
      <c r="J3843">
        <v>1.2999999999999999E-2</v>
      </c>
      <c r="K3843">
        <f t="shared" si="118"/>
        <v>0</v>
      </c>
      <c r="L3843">
        <v>1.2500000000000001E-2</v>
      </c>
      <c r="M3843">
        <v>1.2500000000000001E-2</v>
      </c>
      <c r="N3843">
        <f t="shared" si="119"/>
        <v>0</v>
      </c>
      <c r="O3843" t="s">
        <v>38</v>
      </c>
      <c r="P3843" t="s">
        <v>38</v>
      </c>
      <c r="Q3843" s="18" t="s">
        <v>38</v>
      </c>
      <c r="R3843" s="18">
        <v>8.1020000000000003</v>
      </c>
      <c r="S3843" s="18" t="s">
        <v>38</v>
      </c>
      <c r="T3843" s="23" t="s">
        <v>38</v>
      </c>
      <c r="U3843" s="18" t="s">
        <v>38</v>
      </c>
    </row>
    <row r="3844" spans="6:21" x14ac:dyDescent="0.2">
      <c r="F3844" s="10">
        <v>27289</v>
      </c>
      <c r="G3844">
        <v>1.2500000000000001E-2</v>
      </c>
      <c r="H3844" t="s">
        <v>38</v>
      </c>
      <c r="I3844">
        <v>1.2999999999999999E-2</v>
      </c>
      <c r="J3844">
        <v>1.2999999999999999E-2</v>
      </c>
      <c r="K3844">
        <f t="shared" si="118"/>
        <v>0</v>
      </c>
      <c r="L3844">
        <v>1.2500000000000001E-2</v>
      </c>
      <c r="M3844">
        <v>1.2500000000000001E-2</v>
      </c>
      <c r="N3844">
        <f t="shared" si="119"/>
        <v>0</v>
      </c>
      <c r="O3844" t="s">
        <v>38</v>
      </c>
      <c r="P3844" t="s">
        <v>38</v>
      </c>
      <c r="Q3844" s="18" t="s">
        <v>38</v>
      </c>
      <c r="R3844" s="18">
        <v>8.0920000000000005</v>
      </c>
      <c r="S3844" s="18" t="s">
        <v>38</v>
      </c>
      <c r="T3844" s="23" t="s">
        <v>38</v>
      </c>
      <c r="U3844" s="18" t="s">
        <v>38</v>
      </c>
    </row>
    <row r="3845" spans="6:21" x14ac:dyDescent="0.2">
      <c r="F3845" s="10">
        <v>27290</v>
      </c>
      <c r="G3845">
        <v>1.2500000000000001E-2</v>
      </c>
      <c r="H3845" t="s">
        <v>38</v>
      </c>
      <c r="I3845">
        <v>1.2999999999999999E-2</v>
      </c>
      <c r="J3845">
        <v>1.2999999999999999E-2</v>
      </c>
      <c r="K3845">
        <f t="shared" si="118"/>
        <v>0</v>
      </c>
      <c r="L3845">
        <v>1.2500000000000001E-2</v>
      </c>
      <c r="M3845">
        <v>1.2500000000000001E-2</v>
      </c>
      <c r="N3845">
        <f t="shared" si="119"/>
        <v>0</v>
      </c>
      <c r="O3845" t="s">
        <v>38</v>
      </c>
      <c r="P3845" t="s">
        <v>38</v>
      </c>
      <c r="Q3845" s="18" t="s">
        <v>38</v>
      </c>
      <c r="R3845" s="18">
        <v>8.0820000000000007</v>
      </c>
      <c r="S3845" s="18" t="s">
        <v>38</v>
      </c>
      <c r="T3845" s="23" t="s">
        <v>38</v>
      </c>
      <c r="U3845" s="18" t="s">
        <v>38</v>
      </c>
    </row>
    <row r="3846" spans="6:21" x14ac:dyDescent="0.2">
      <c r="F3846" s="10">
        <v>27291</v>
      </c>
      <c r="G3846">
        <v>1.2500000000000001E-2</v>
      </c>
      <c r="H3846" t="s">
        <v>38</v>
      </c>
      <c r="I3846">
        <v>1.2999999999999999E-2</v>
      </c>
      <c r="J3846">
        <v>1.2999999999999999E-2</v>
      </c>
      <c r="K3846">
        <f t="shared" si="118"/>
        <v>0</v>
      </c>
      <c r="L3846">
        <v>1.2500000000000001E-2</v>
      </c>
      <c r="M3846">
        <v>1.2500000000000001E-2</v>
      </c>
      <c r="N3846">
        <f t="shared" si="119"/>
        <v>0</v>
      </c>
      <c r="O3846" t="s">
        <v>38</v>
      </c>
      <c r="P3846" t="s">
        <v>38</v>
      </c>
      <c r="Q3846" s="18" t="s">
        <v>38</v>
      </c>
      <c r="R3846" s="18">
        <v>8.0419999999999998</v>
      </c>
      <c r="S3846" s="18" t="s">
        <v>38</v>
      </c>
      <c r="T3846" s="23" t="s">
        <v>38</v>
      </c>
      <c r="U3846" s="18" t="s">
        <v>38</v>
      </c>
    </row>
    <row r="3847" spans="6:21" x14ac:dyDescent="0.2">
      <c r="F3847" s="10">
        <v>27292</v>
      </c>
      <c r="G3847">
        <v>1.2500000000000001E-2</v>
      </c>
      <c r="H3847" t="s">
        <v>38</v>
      </c>
      <c r="I3847">
        <v>1.2999999999999999E-2</v>
      </c>
      <c r="J3847">
        <v>1.2999999999999999E-2</v>
      </c>
      <c r="K3847">
        <f t="shared" ref="K3847:K3910" si="120">IF(ISERROR(J3847-I3847),"",J3847-I3847)</f>
        <v>0</v>
      </c>
      <c r="L3847">
        <v>1.2500000000000001E-2</v>
      </c>
      <c r="M3847">
        <v>1.2500000000000001E-2</v>
      </c>
      <c r="N3847">
        <f t="shared" si="119"/>
        <v>0</v>
      </c>
      <c r="O3847" t="s">
        <v>38</v>
      </c>
      <c r="P3847" t="s">
        <v>38</v>
      </c>
      <c r="Q3847" s="18" t="s">
        <v>38</v>
      </c>
      <c r="R3847" s="18">
        <v>8.0220000000000002</v>
      </c>
      <c r="S3847" s="18" t="s">
        <v>38</v>
      </c>
      <c r="T3847" s="23" t="s">
        <v>38</v>
      </c>
      <c r="U3847" s="18" t="s">
        <v>38</v>
      </c>
    </row>
    <row r="3848" spans="6:21" x14ac:dyDescent="0.2">
      <c r="F3848" s="10">
        <v>27295</v>
      </c>
      <c r="G3848">
        <v>1.2500000000000001E-2</v>
      </c>
      <c r="H3848" t="s">
        <v>38</v>
      </c>
      <c r="I3848">
        <v>1.2999999999999999E-2</v>
      </c>
      <c r="J3848">
        <v>1.2999999999999999E-2</v>
      </c>
      <c r="K3848">
        <f t="shared" si="120"/>
        <v>0</v>
      </c>
      <c r="L3848">
        <v>1.2500000000000001E-2</v>
      </c>
      <c r="M3848">
        <v>1.2500000000000001E-2</v>
      </c>
      <c r="N3848">
        <f t="shared" ref="N3848:N3911" si="121">IF(ISERROR(M3848-L3848),"",M3848-L3848)</f>
        <v>0</v>
      </c>
      <c r="O3848" t="s">
        <v>38</v>
      </c>
      <c r="P3848" t="s">
        <v>38</v>
      </c>
      <c r="Q3848" s="18" t="s">
        <v>38</v>
      </c>
      <c r="R3848" s="18">
        <v>7.9119999999999999</v>
      </c>
      <c r="S3848" s="18" t="s">
        <v>38</v>
      </c>
      <c r="T3848" s="23" t="s">
        <v>38</v>
      </c>
      <c r="U3848" s="18" t="s">
        <v>38</v>
      </c>
    </row>
    <row r="3849" spans="6:21" x14ac:dyDescent="0.2">
      <c r="F3849" s="10">
        <v>27296</v>
      </c>
      <c r="G3849">
        <v>1.2500000000000001E-2</v>
      </c>
      <c r="H3849" t="s">
        <v>38</v>
      </c>
      <c r="I3849">
        <v>1.2999999999999999E-2</v>
      </c>
      <c r="J3849">
        <v>1.2999999999999999E-2</v>
      </c>
      <c r="K3849">
        <f t="shared" si="120"/>
        <v>0</v>
      </c>
      <c r="L3849">
        <v>1.2500000000000001E-2</v>
      </c>
      <c r="M3849">
        <v>1.2500000000000001E-2</v>
      </c>
      <c r="N3849">
        <f t="shared" si="121"/>
        <v>0</v>
      </c>
      <c r="O3849" t="s">
        <v>38</v>
      </c>
      <c r="P3849" t="s">
        <v>38</v>
      </c>
      <c r="Q3849" s="18" t="s">
        <v>38</v>
      </c>
      <c r="R3849" s="18">
        <v>7.9420000000000002</v>
      </c>
      <c r="S3849" s="18" t="s">
        <v>38</v>
      </c>
      <c r="T3849" s="23" t="s">
        <v>38</v>
      </c>
      <c r="U3849" s="18" t="s">
        <v>38</v>
      </c>
    </row>
    <row r="3850" spans="6:21" x14ac:dyDescent="0.2">
      <c r="F3850" s="10">
        <v>27297</v>
      </c>
      <c r="G3850">
        <v>1.2500000000000001E-2</v>
      </c>
      <c r="H3850" t="s">
        <v>38</v>
      </c>
      <c r="I3850">
        <v>1.2999999999999999E-2</v>
      </c>
      <c r="J3850">
        <v>1.2999999999999999E-2</v>
      </c>
      <c r="K3850">
        <f t="shared" si="120"/>
        <v>0</v>
      </c>
      <c r="L3850">
        <v>1.2500000000000001E-2</v>
      </c>
      <c r="M3850">
        <v>1.2500000000000001E-2</v>
      </c>
      <c r="N3850">
        <f t="shared" si="121"/>
        <v>0</v>
      </c>
      <c r="O3850" t="s">
        <v>38</v>
      </c>
      <c r="P3850" t="s">
        <v>38</v>
      </c>
      <c r="Q3850" s="18" t="s">
        <v>38</v>
      </c>
      <c r="R3850" s="18">
        <v>7.9420000000000002</v>
      </c>
      <c r="S3850" s="18" t="s">
        <v>38</v>
      </c>
      <c r="T3850" s="23" t="s">
        <v>38</v>
      </c>
      <c r="U3850" s="18" t="s">
        <v>38</v>
      </c>
    </row>
    <row r="3851" spans="6:21" x14ac:dyDescent="0.2">
      <c r="F3851" s="10">
        <v>27298</v>
      </c>
      <c r="G3851">
        <v>1.2500000000000001E-2</v>
      </c>
      <c r="H3851" t="s">
        <v>38</v>
      </c>
      <c r="I3851">
        <v>1.2999999999999999E-2</v>
      </c>
      <c r="J3851">
        <v>1.2999999999999999E-2</v>
      </c>
      <c r="K3851">
        <f t="shared" si="120"/>
        <v>0</v>
      </c>
      <c r="L3851">
        <v>1.2500000000000001E-2</v>
      </c>
      <c r="M3851">
        <v>1.2500000000000001E-2</v>
      </c>
      <c r="N3851">
        <f t="shared" si="121"/>
        <v>0</v>
      </c>
      <c r="O3851" t="s">
        <v>38</v>
      </c>
      <c r="P3851" t="s">
        <v>38</v>
      </c>
      <c r="Q3851" s="18" t="s">
        <v>38</v>
      </c>
      <c r="R3851" s="18">
        <v>7.9619999999999997</v>
      </c>
      <c r="S3851" s="18" t="s">
        <v>38</v>
      </c>
      <c r="T3851" s="23" t="s">
        <v>38</v>
      </c>
      <c r="U3851" s="18" t="s">
        <v>38</v>
      </c>
    </row>
    <row r="3852" spans="6:21" x14ac:dyDescent="0.2">
      <c r="F3852" s="10">
        <v>27299</v>
      </c>
      <c r="G3852">
        <v>1.2500000000000001E-2</v>
      </c>
      <c r="H3852" t="s">
        <v>38</v>
      </c>
      <c r="I3852">
        <v>1.2999999999999999E-2</v>
      </c>
      <c r="J3852">
        <v>1.2999999999999999E-2</v>
      </c>
      <c r="K3852">
        <f t="shared" si="120"/>
        <v>0</v>
      </c>
      <c r="L3852">
        <v>1.2500000000000001E-2</v>
      </c>
      <c r="M3852">
        <v>1.2500000000000001E-2</v>
      </c>
      <c r="N3852">
        <f t="shared" si="121"/>
        <v>0</v>
      </c>
      <c r="O3852" t="s">
        <v>38</v>
      </c>
      <c r="P3852" t="s">
        <v>38</v>
      </c>
      <c r="Q3852" s="18" t="s">
        <v>38</v>
      </c>
      <c r="R3852" s="18">
        <v>7.9420000000000002</v>
      </c>
      <c r="S3852" s="18" t="s">
        <v>38</v>
      </c>
      <c r="T3852" s="23" t="s">
        <v>38</v>
      </c>
      <c r="U3852" s="18" t="s">
        <v>38</v>
      </c>
    </row>
    <row r="3853" spans="6:21" x14ac:dyDescent="0.2">
      <c r="F3853" s="10">
        <v>27302</v>
      </c>
      <c r="G3853">
        <v>1.2500000000000001E-2</v>
      </c>
      <c r="H3853" t="s">
        <v>38</v>
      </c>
      <c r="I3853">
        <v>1.2999999999999999E-2</v>
      </c>
      <c r="J3853">
        <v>1.2999999999999999E-2</v>
      </c>
      <c r="K3853">
        <f t="shared" si="120"/>
        <v>0</v>
      </c>
      <c r="L3853">
        <v>1.2500000000000001E-2</v>
      </c>
      <c r="M3853">
        <v>1.2500000000000001E-2</v>
      </c>
      <c r="N3853">
        <f t="shared" si="121"/>
        <v>0</v>
      </c>
      <c r="O3853" t="s">
        <v>38</v>
      </c>
      <c r="P3853" t="s">
        <v>38</v>
      </c>
      <c r="Q3853" s="18" t="s">
        <v>38</v>
      </c>
      <c r="R3853" s="18">
        <v>7.9420000000000002</v>
      </c>
      <c r="S3853" s="18" t="s">
        <v>38</v>
      </c>
      <c r="T3853" s="23" t="s">
        <v>38</v>
      </c>
      <c r="U3853" s="18" t="s">
        <v>38</v>
      </c>
    </row>
    <row r="3854" spans="6:21" x14ac:dyDescent="0.2">
      <c r="F3854" s="10">
        <v>27303</v>
      </c>
      <c r="G3854">
        <v>1.2500000000000001E-2</v>
      </c>
      <c r="H3854" t="s">
        <v>38</v>
      </c>
      <c r="I3854">
        <v>1.2999999999999999E-2</v>
      </c>
      <c r="J3854">
        <v>1.2999999999999999E-2</v>
      </c>
      <c r="K3854">
        <f t="shared" si="120"/>
        <v>0</v>
      </c>
      <c r="L3854">
        <v>1.2500000000000001E-2</v>
      </c>
      <c r="M3854">
        <v>1.2500000000000001E-2</v>
      </c>
      <c r="N3854">
        <f t="shared" si="121"/>
        <v>0</v>
      </c>
      <c r="O3854" t="s">
        <v>38</v>
      </c>
      <c r="P3854" t="s">
        <v>38</v>
      </c>
      <c r="Q3854" s="18" t="s">
        <v>38</v>
      </c>
      <c r="R3854" s="18">
        <v>7.9719999999999995</v>
      </c>
      <c r="S3854" s="18" t="s">
        <v>38</v>
      </c>
      <c r="T3854" s="23" t="s">
        <v>38</v>
      </c>
      <c r="U3854" s="18" t="s">
        <v>38</v>
      </c>
    </row>
    <row r="3855" spans="6:21" x14ac:dyDescent="0.2">
      <c r="F3855" s="10">
        <v>27304</v>
      </c>
      <c r="G3855">
        <v>1.2500000000000001E-2</v>
      </c>
      <c r="H3855" t="s">
        <v>38</v>
      </c>
      <c r="I3855">
        <v>1.2999999999999999E-2</v>
      </c>
      <c r="J3855">
        <v>1.2999999999999999E-2</v>
      </c>
      <c r="K3855">
        <f t="shared" si="120"/>
        <v>0</v>
      </c>
      <c r="L3855">
        <v>1.2500000000000001E-2</v>
      </c>
      <c r="M3855">
        <v>1.2500000000000001E-2</v>
      </c>
      <c r="N3855">
        <f t="shared" si="121"/>
        <v>0</v>
      </c>
      <c r="O3855" t="s">
        <v>38</v>
      </c>
      <c r="P3855" t="s">
        <v>38</v>
      </c>
      <c r="Q3855" s="18" t="s">
        <v>38</v>
      </c>
      <c r="R3855" s="18">
        <v>7.9820000000000002</v>
      </c>
      <c r="S3855" s="18" t="s">
        <v>38</v>
      </c>
      <c r="T3855" s="23" t="s">
        <v>38</v>
      </c>
      <c r="U3855" s="18" t="s">
        <v>38</v>
      </c>
    </row>
    <row r="3856" spans="6:21" x14ac:dyDescent="0.2">
      <c r="F3856" s="10">
        <v>27305</v>
      </c>
      <c r="G3856">
        <v>1.2500000000000001E-2</v>
      </c>
      <c r="H3856" t="s">
        <v>38</v>
      </c>
      <c r="I3856">
        <v>1.2999999999999999E-2</v>
      </c>
      <c r="J3856">
        <v>1.2999999999999999E-2</v>
      </c>
      <c r="K3856">
        <f t="shared" si="120"/>
        <v>0</v>
      </c>
      <c r="L3856">
        <v>1.2500000000000001E-2</v>
      </c>
      <c r="M3856">
        <v>1.2500000000000001E-2</v>
      </c>
      <c r="N3856">
        <f t="shared" si="121"/>
        <v>0</v>
      </c>
      <c r="O3856" t="s">
        <v>38</v>
      </c>
      <c r="P3856" t="s">
        <v>38</v>
      </c>
      <c r="Q3856" s="18" t="s">
        <v>38</v>
      </c>
      <c r="R3856" s="18">
        <v>8.0419999999999998</v>
      </c>
      <c r="S3856" s="18" t="s">
        <v>38</v>
      </c>
      <c r="T3856" s="23" t="s">
        <v>38</v>
      </c>
      <c r="U3856" s="18" t="s">
        <v>38</v>
      </c>
    </row>
    <row r="3857" spans="6:21" x14ac:dyDescent="0.2">
      <c r="F3857" s="10">
        <v>27306</v>
      </c>
      <c r="G3857">
        <v>1.2500000000000001E-2</v>
      </c>
      <c r="H3857" t="s">
        <v>38</v>
      </c>
      <c r="I3857">
        <v>1.2999999999999999E-2</v>
      </c>
      <c r="J3857">
        <v>1.2999999999999999E-2</v>
      </c>
      <c r="K3857">
        <f t="shared" si="120"/>
        <v>0</v>
      </c>
      <c r="L3857">
        <v>1.2500000000000001E-2</v>
      </c>
      <c r="M3857">
        <v>1.2500000000000001E-2</v>
      </c>
      <c r="N3857">
        <f t="shared" si="121"/>
        <v>0</v>
      </c>
      <c r="O3857" t="s">
        <v>38</v>
      </c>
      <c r="P3857" t="s">
        <v>38</v>
      </c>
      <c r="Q3857" s="18" t="s">
        <v>38</v>
      </c>
      <c r="R3857" s="18">
        <v>8.0220000000000002</v>
      </c>
      <c r="S3857" s="18" t="s">
        <v>38</v>
      </c>
      <c r="T3857" s="23" t="s">
        <v>38</v>
      </c>
      <c r="U3857" s="18" t="s">
        <v>38</v>
      </c>
    </row>
    <row r="3858" spans="6:21" x14ac:dyDescent="0.2">
      <c r="F3858" s="10">
        <v>27309</v>
      </c>
      <c r="G3858">
        <v>1.2500000000000001E-2</v>
      </c>
      <c r="H3858" t="s">
        <v>38</v>
      </c>
      <c r="I3858">
        <v>1.2999999999999999E-2</v>
      </c>
      <c r="J3858">
        <v>1.2999999999999999E-2</v>
      </c>
      <c r="K3858">
        <f t="shared" si="120"/>
        <v>0</v>
      </c>
      <c r="L3858">
        <v>1.2500000000000001E-2</v>
      </c>
      <c r="M3858">
        <v>1.2500000000000001E-2</v>
      </c>
      <c r="N3858">
        <f t="shared" si="121"/>
        <v>0</v>
      </c>
      <c r="O3858" t="s">
        <v>38</v>
      </c>
      <c r="P3858" t="s">
        <v>38</v>
      </c>
      <c r="Q3858" s="18" t="s">
        <v>38</v>
      </c>
      <c r="R3858" s="18">
        <v>8.0120000000000005</v>
      </c>
      <c r="S3858" s="18" t="s">
        <v>38</v>
      </c>
      <c r="T3858" s="23" t="s">
        <v>38</v>
      </c>
      <c r="U3858" s="18" t="s">
        <v>38</v>
      </c>
    </row>
    <row r="3859" spans="6:21" x14ac:dyDescent="0.2">
      <c r="F3859" s="10">
        <v>27310</v>
      </c>
      <c r="G3859">
        <v>1.2500000000000001E-2</v>
      </c>
      <c r="H3859" t="s">
        <v>38</v>
      </c>
      <c r="I3859">
        <v>1.2999999999999999E-2</v>
      </c>
      <c r="J3859">
        <v>1.2999999999999999E-2</v>
      </c>
      <c r="K3859">
        <f t="shared" si="120"/>
        <v>0</v>
      </c>
      <c r="L3859">
        <v>1.2500000000000001E-2</v>
      </c>
      <c r="M3859">
        <v>1.2500000000000001E-2</v>
      </c>
      <c r="N3859">
        <f t="shared" si="121"/>
        <v>0</v>
      </c>
      <c r="O3859" t="s">
        <v>38</v>
      </c>
      <c r="P3859" t="s">
        <v>38</v>
      </c>
      <c r="Q3859" s="18" t="s">
        <v>38</v>
      </c>
      <c r="R3859" s="18">
        <v>7.952</v>
      </c>
      <c r="S3859" s="18" t="s">
        <v>38</v>
      </c>
      <c r="T3859" s="23" t="s">
        <v>38</v>
      </c>
      <c r="U3859" s="18" t="s">
        <v>38</v>
      </c>
    </row>
    <row r="3860" spans="6:21" x14ac:dyDescent="0.2">
      <c r="F3860" s="10">
        <v>27311</v>
      </c>
      <c r="G3860">
        <v>1.2500000000000001E-2</v>
      </c>
      <c r="H3860" t="s">
        <v>38</v>
      </c>
      <c r="I3860">
        <v>1.2999999999999999E-2</v>
      </c>
      <c r="J3860">
        <v>1.2999999999999999E-2</v>
      </c>
      <c r="K3860">
        <f t="shared" si="120"/>
        <v>0</v>
      </c>
      <c r="L3860">
        <v>1.2500000000000001E-2</v>
      </c>
      <c r="M3860">
        <v>1.2500000000000001E-2</v>
      </c>
      <c r="N3860">
        <f t="shared" si="121"/>
        <v>0</v>
      </c>
      <c r="O3860" t="s">
        <v>38</v>
      </c>
      <c r="P3860" t="s">
        <v>38</v>
      </c>
      <c r="Q3860" s="18" t="s">
        <v>38</v>
      </c>
      <c r="R3860" s="18">
        <v>7.952</v>
      </c>
      <c r="S3860" s="18" t="s">
        <v>38</v>
      </c>
      <c r="T3860" s="23" t="s">
        <v>38</v>
      </c>
      <c r="U3860" s="18" t="s">
        <v>38</v>
      </c>
    </row>
    <row r="3861" spans="6:21" x14ac:dyDescent="0.2">
      <c r="F3861" s="10">
        <v>27312</v>
      </c>
      <c r="G3861">
        <v>1.2500000000000001E-2</v>
      </c>
      <c r="H3861" t="s">
        <v>38</v>
      </c>
      <c r="I3861">
        <v>1.2999999999999999E-2</v>
      </c>
      <c r="J3861">
        <v>1.2999999999999999E-2</v>
      </c>
      <c r="K3861">
        <f t="shared" si="120"/>
        <v>0</v>
      </c>
      <c r="L3861">
        <v>1.2500000000000001E-2</v>
      </c>
      <c r="M3861">
        <v>1.2500000000000001E-2</v>
      </c>
      <c r="N3861">
        <f t="shared" si="121"/>
        <v>0</v>
      </c>
      <c r="O3861" t="s">
        <v>38</v>
      </c>
      <c r="P3861" t="s">
        <v>38</v>
      </c>
      <c r="Q3861" s="18" t="s">
        <v>38</v>
      </c>
      <c r="R3861" s="18">
        <v>7.9320000000000004</v>
      </c>
      <c r="S3861" s="18" t="s">
        <v>38</v>
      </c>
      <c r="T3861" s="23" t="s">
        <v>38</v>
      </c>
      <c r="U3861" s="18" t="s">
        <v>38</v>
      </c>
    </row>
    <row r="3862" spans="6:21" x14ac:dyDescent="0.2">
      <c r="F3862" s="10">
        <v>27313</v>
      </c>
      <c r="G3862">
        <v>1.2500000000000001E-2</v>
      </c>
      <c r="H3862" t="s">
        <v>38</v>
      </c>
      <c r="I3862">
        <v>1.2999999999999999E-2</v>
      </c>
      <c r="J3862">
        <v>1.2999999999999999E-2</v>
      </c>
      <c r="K3862">
        <f t="shared" si="120"/>
        <v>0</v>
      </c>
      <c r="L3862">
        <v>1.2500000000000001E-2</v>
      </c>
      <c r="M3862">
        <v>1.2500000000000001E-2</v>
      </c>
      <c r="N3862">
        <f t="shared" si="121"/>
        <v>0</v>
      </c>
      <c r="O3862" t="s">
        <v>38</v>
      </c>
      <c r="P3862" t="s">
        <v>38</v>
      </c>
      <c r="Q3862" s="18" t="s">
        <v>38</v>
      </c>
      <c r="R3862" s="18">
        <v>7.8819999999999997</v>
      </c>
      <c r="S3862" s="18" t="s">
        <v>38</v>
      </c>
      <c r="T3862" s="23" t="s">
        <v>38</v>
      </c>
      <c r="U3862" s="18" t="s">
        <v>38</v>
      </c>
    </row>
    <row r="3863" spans="6:21" x14ac:dyDescent="0.2">
      <c r="F3863" s="10">
        <v>27316</v>
      </c>
      <c r="G3863">
        <v>1.2500000000000001E-2</v>
      </c>
      <c r="H3863" t="s">
        <v>38</v>
      </c>
      <c r="I3863">
        <v>1.2500000000000001E-2</v>
      </c>
      <c r="J3863">
        <v>1.2500000000000001E-2</v>
      </c>
      <c r="K3863">
        <f t="shared" si="120"/>
        <v>0</v>
      </c>
      <c r="L3863">
        <v>1.2500000000000001E-2</v>
      </c>
      <c r="M3863">
        <v>1.2500000000000001E-2</v>
      </c>
      <c r="N3863">
        <f t="shared" si="121"/>
        <v>0</v>
      </c>
      <c r="O3863" t="s">
        <v>38</v>
      </c>
      <c r="P3863" t="s">
        <v>38</v>
      </c>
      <c r="Q3863" s="18" t="s">
        <v>38</v>
      </c>
      <c r="R3863" s="18">
        <v>7.8819999999999997</v>
      </c>
      <c r="S3863" s="18" t="s">
        <v>38</v>
      </c>
      <c r="T3863" s="23" t="s">
        <v>38</v>
      </c>
      <c r="U3863" s="18" t="s">
        <v>38</v>
      </c>
    </row>
    <row r="3864" spans="6:21" x14ac:dyDescent="0.2">
      <c r="F3864" s="10">
        <v>27317</v>
      </c>
      <c r="G3864">
        <v>1.2500000000000001E-2</v>
      </c>
      <c r="H3864" t="s">
        <v>38</v>
      </c>
      <c r="I3864">
        <v>1.2999999999999999E-2</v>
      </c>
      <c r="J3864">
        <v>1.2999999999999999E-2</v>
      </c>
      <c r="K3864">
        <f t="shared" si="120"/>
        <v>0</v>
      </c>
      <c r="L3864">
        <v>1.2500000000000001E-2</v>
      </c>
      <c r="M3864">
        <v>1.2500000000000001E-2</v>
      </c>
      <c r="N3864">
        <f t="shared" si="121"/>
        <v>0</v>
      </c>
      <c r="O3864" t="s">
        <v>38</v>
      </c>
      <c r="P3864" t="s">
        <v>38</v>
      </c>
      <c r="Q3864" s="18" t="s">
        <v>38</v>
      </c>
      <c r="R3864" s="18">
        <v>7.8719999999999999</v>
      </c>
      <c r="S3864" s="18" t="s">
        <v>38</v>
      </c>
      <c r="T3864" s="23" t="s">
        <v>38</v>
      </c>
      <c r="U3864" s="18" t="s">
        <v>38</v>
      </c>
    </row>
    <row r="3865" spans="6:21" x14ac:dyDescent="0.2">
      <c r="F3865" s="10">
        <v>27318</v>
      </c>
      <c r="G3865">
        <v>1.2500000000000001E-2</v>
      </c>
      <c r="H3865" t="s">
        <v>38</v>
      </c>
      <c r="I3865">
        <v>1.2999999999999999E-2</v>
      </c>
      <c r="J3865">
        <v>1.2999999999999999E-2</v>
      </c>
      <c r="K3865">
        <f t="shared" si="120"/>
        <v>0</v>
      </c>
      <c r="L3865">
        <v>1.2500000000000001E-2</v>
      </c>
      <c r="M3865">
        <v>1.2500000000000001E-2</v>
      </c>
      <c r="N3865">
        <f t="shared" si="121"/>
        <v>0</v>
      </c>
      <c r="O3865" t="s">
        <v>38</v>
      </c>
      <c r="P3865" t="s">
        <v>38</v>
      </c>
      <c r="Q3865" s="18" t="s">
        <v>38</v>
      </c>
      <c r="R3865" s="18">
        <v>7.8719999999999999</v>
      </c>
      <c r="S3865" s="18" t="s">
        <v>38</v>
      </c>
      <c r="T3865" s="23" t="s">
        <v>38</v>
      </c>
      <c r="U3865" s="18" t="s">
        <v>38</v>
      </c>
    </row>
    <row r="3866" spans="6:21" x14ac:dyDescent="0.2">
      <c r="F3866" s="10">
        <v>27319</v>
      </c>
      <c r="G3866">
        <v>1.2500000000000001E-2</v>
      </c>
      <c r="H3866" t="s">
        <v>38</v>
      </c>
      <c r="I3866">
        <v>1.2999999999999999E-2</v>
      </c>
      <c r="J3866">
        <v>1.2999999999999999E-2</v>
      </c>
      <c r="K3866">
        <f t="shared" si="120"/>
        <v>0</v>
      </c>
      <c r="L3866">
        <v>1.2500000000000001E-2</v>
      </c>
      <c r="M3866">
        <v>1.2500000000000001E-2</v>
      </c>
      <c r="N3866">
        <f t="shared" si="121"/>
        <v>0</v>
      </c>
      <c r="O3866" t="s">
        <v>38</v>
      </c>
      <c r="P3866" t="s">
        <v>38</v>
      </c>
      <c r="Q3866" s="18" t="s">
        <v>38</v>
      </c>
      <c r="R3866" s="18">
        <v>7.8819999999999997</v>
      </c>
      <c r="S3866" s="18" t="s">
        <v>38</v>
      </c>
      <c r="T3866" s="23" t="s">
        <v>38</v>
      </c>
      <c r="U3866" s="18" t="s">
        <v>38</v>
      </c>
    </row>
    <row r="3867" spans="6:21" x14ac:dyDescent="0.2">
      <c r="F3867" s="10">
        <v>27320</v>
      </c>
      <c r="G3867">
        <v>1.2500000000000001E-2</v>
      </c>
      <c r="H3867" t="s">
        <v>38</v>
      </c>
      <c r="I3867">
        <v>1.2999999999999999E-2</v>
      </c>
      <c r="J3867">
        <v>1.2999999999999999E-2</v>
      </c>
      <c r="K3867">
        <f t="shared" si="120"/>
        <v>0</v>
      </c>
      <c r="L3867">
        <v>1.2500000000000001E-2</v>
      </c>
      <c r="M3867">
        <v>1.2500000000000001E-2</v>
      </c>
      <c r="N3867">
        <f t="shared" si="121"/>
        <v>0</v>
      </c>
      <c r="O3867" t="s">
        <v>38</v>
      </c>
      <c r="P3867" t="s">
        <v>38</v>
      </c>
      <c r="Q3867" s="18" t="s">
        <v>38</v>
      </c>
      <c r="R3867" s="18">
        <v>7.8620000000000001</v>
      </c>
      <c r="S3867" s="18" t="s">
        <v>38</v>
      </c>
      <c r="T3867" s="23" t="s">
        <v>38</v>
      </c>
      <c r="U3867" s="18" t="s">
        <v>38</v>
      </c>
    </row>
    <row r="3868" spans="6:21" x14ac:dyDescent="0.2">
      <c r="F3868" s="10">
        <v>27323</v>
      </c>
      <c r="G3868">
        <v>1.2500000000000001E-2</v>
      </c>
      <c r="H3868" t="s">
        <v>38</v>
      </c>
      <c r="I3868">
        <v>1.2999999999999999E-2</v>
      </c>
      <c r="J3868">
        <v>1.2999999999999999E-2</v>
      </c>
      <c r="K3868">
        <f t="shared" si="120"/>
        <v>0</v>
      </c>
      <c r="L3868">
        <v>1.2500000000000001E-2</v>
      </c>
      <c r="M3868">
        <v>1.2500000000000001E-2</v>
      </c>
      <c r="N3868">
        <f t="shared" si="121"/>
        <v>0</v>
      </c>
      <c r="O3868" t="s">
        <v>38</v>
      </c>
      <c r="P3868" t="s">
        <v>38</v>
      </c>
      <c r="Q3868" s="18" t="s">
        <v>38</v>
      </c>
      <c r="R3868" s="18">
        <v>7.8120000000000003</v>
      </c>
      <c r="S3868" s="18" t="s">
        <v>38</v>
      </c>
      <c r="T3868" s="23" t="s">
        <v>38</v>
      </c>
      <c r="U3868" s="18" t="s">
        <v>38</v>
      </c>
    </row>
    <row r="3869" spans="6:21" x14ac:dyDescent="0.2">
      <c r="F3869" s="10">
        <v>27324</v>
      </c>
      <c r="G3869">
        <v>1.2500000000000001E-2</v>
      </c>
      <c r="H3869" t="s">
        <v>38</v>
      </c>
      <c r="I3869">
        <v>1.2999999999999999E-2</v>
      </c>
      <c r="J3869">
        <v>1.2999999999999999E-2</v>
      </c>
      <c r="K3869">
        <f t="shared" si="120"/>
        <v>0</v>
      </c>
      <c r="L3869">
        <v>1.2500000000000001E-2</v>
      </c>
      <c r="M3869">
        <v>1.2500000000000001E-2</v>
      </c>
      <c r="N3869">
        <f t="shared" si="121"/>
        <v>0</v>
      </c>
      <c r="O3869" t="s">
        <v>38</v>
      </c>
      <c r="P3869" t="s">
        <v>38</v>
      </c>
      <c r="Q3869" s="18" t="s">
        <v>38</v>
      </c>
      <c r="R3869" s="18">
        <v>7.8120000000000003</v>
      </c>
      <c r="S3869" s="18" t="s">
        <v>38</v>
      </c>
      <c r="T3869" s="23" t="s">
        <v>38</v>
      </c>
      <c r="U3869" s="18" t="s">
        <v>38</v>
      </c>
    </row>
    <row r="3870" spans="6:21" x14ac:dyDescent="0.2">
      <c r="F3870" s="10">
        <v>27325</v>
      </c>
      <c r="G3870">
        <v>1.2500000000000001E-2</v>
      </c>
      <c r="H3870" t="s">
        <v>38</v>
      </c>
      <c r="I3870">
        <v>1.2999999999999999E-2</v>
      </c>
      <c r="J3870">
        <v>1.2999999999999999E-2</v>
      </c>
      <c r="K3870">
        <f t="shared" si="120"/>
        <v>0</v>
      </c>
      <c r="L3870">
        <v>1.2500000000000001E-2</v>
      </c>
      <c r="M3870">
        <v>1.2500000000000001E-2</v>
      </c>
      <c r="N3870">
        <f t="shared" si="121"/>
        <v>0</v>
      </c>
      <c r="O3870" t="s">
        <v>38</v>
      </c>
      <c r="P3870" t="s">
        <v>38</v>
      </c>
      <c r="Q3870" s="18" t="s">
        <v>38</v>
      </c>
      <c r="R3870" s="18">
        <v>7.8520000000000003</v>
      </c>
      <c r="S3870" s="18" t="s">
        <v>38</v>
      </c>
      <c r="T3870" s="23" t="s">
        <v>38</v>
      </c>
      <c r="U3870" s="18" t="s">
        <v>38</v>
      </c>
    </row>
    <row r="3871" spans="6:21" x14ac:dyDescent="0.2">
      <c r="F3871" s="10">
        <v>27326</v>
      </c>
      <c r="G3871">
        <v>1.2500000000000001E-2</v>
      </c>
      <c r="H3871" t="s">
        <v>38</v>
      </c>
      <c r="I3871">
        <v>1.2999999999999999E-2</v>
      </c>
      <c r="J3871">
        <v>1.2999999999999999E-2</v>
      </c>
      <c r="K3871">
        <f t="shared" si="120"/>
        <v>0</v>
      </c>
      <c r="L3871">
        <v>1.2500000000000001E-2</v>
      </c>
      <c r="M3871">
        <v>1.2500000000000001E-2</v>
      </c>
      <c r="N3871">
        <f t="shared" si="121"/>
        <v>0</v>
      </c>
      <c r="O3871" t="s">
        <v>38</v>
      </c>
      <c r="P3871" t="s">
        <v>38</v>
      </c>
      <c r="Q3871" s="18" t="s">
        <v>38</v>
      </c>
      <c r="R3871" s="18">
        <v>7.8719999999999999</v>
      </c>
      <c r="S3871" s="18" t="s">
        <v>38</v>
      </c>
      <c r="T3871" s="23" t="s">
        <v>38</v>
      </c>
      <c r="U3871" s="18" t="s">
        <v>38</v>
      </c>
    </row>
    <row r="3872" spans="6:21" x14ac:dyDescent="0.2">
      <c r="F3872" s="10">
        <v>27327</v>
      </c>
      <c r="G3872">
        <v>1.2500000000000001E-2</v>
      </c>
      <c r="H3872" t="s">
        <v>38</v>
      </c>
      <c r="I3872">
        <v>1.2999999999999999E-2</v>
      </c>
      <c r="J3872">
        <v>1.2999999999999999E-2</v>
      </c>
      <c r="K3872">
        <f t="shared" si="120"/>
        <v>0</v>
      </c>
      <c r="L3872">
        <v>1.2500000000000001E-2</v>
      </c>
      <c r="M3872">
        <v>1.2500000000000001E-2</v>
      </c>
      <c r="N3872">
        <f t="shared" si="121"/>
        <v>0</v>
      </c>
      <c r="O3872" t="s">
        <v>38</v>
      </c>
      <c r="P3872" t="s">
        <v>38</v>
      </c>
      <c r="Q3872" s="18" t="s">
        <v>38</v>
      </c>
      <c r="R3872" s="18">
        <v>7.8620000000000001</v>
      </c>
      <c r="S3872" s="18" t="s">
        <v>38</v>
      </c>
      <c r="T3872" s="23" t="s">
        <v>38</v>
      </c>
      <c r="U3872" s="18" t="s">
        <v>38</v>
      </c>
    </row>
    <row r="3873" spans="6:21" x14ac:dyDescent="0.2">
      <c r="F3873" s="10">
        <v>27330</v>
      </c>
      <c r="G3873">
        <v>1.2500000000000001E-2</v>
      </c>
      <c r="H3873" t="s">
        <v>38</v>
      </c>
      <c r="I3873">
        <v>1.2999999999999999E-2</v>
      </c>
      <c r="J3873">
        <v>1.2999999999999999E-2</v>
      </c>
      <c r="K3873">
        <f t="shared" si="120"/>
        <v>0</v>
      </c>
      <c r="L3873">
        <v>1.2500000000000001E-2</v>
      </c>
      <c r="M3873">
        <v>1.2500000000000001E-2</v>
      </c>
      <c r="N3873">
        <f t="shared" si="121"/>
        <v>0</v>
      </c>
      <c r="O3873" t="s">
        <v>38</v>
      </c>
      <c r="P3873" t="s">
        <v>38</v>
      </c>
      <c r="Q3873" s="18" t="s">
        <v>38</v>
      </c>
      <c r="R3873" s="18">
        <v>7.8819999999999997</v>
      </c>
      <c r="S3873" s="18" t="s">
        <v>38</v>
      </c>
      <c r="T3873" s="23" t="s">
        <v>38</v>
      </c>
      <c r="U3873" s="18" t="s">
        <v>38</v>
      </c>
    </row>
    <row r="3874" spans="6:21" x14ac:dyDescent="0.2">
      <c r="F3874" s="10">
        <v>27331</v>
      </c>
      <c r="G3874">
        <v>1.2500000000000001E-2</v>
      </c>
      <c r="H3874" t="s">
        <v>38</v>
      </c>
      <c r="I3874">
        <v>1.2999999999999999E-2</v>
      </c>
      <c r="J3874">
        <v>1.2999999999999999E-2</v>
      </c>
      <c r="K3874">
        <f t="shared" si="120"/>
        <v>0</v>
      </c>
      <c r="L3874">
        <v>1.2500000000000001E-2</v>
      </c>
      <c r="M3874">
        <v>1.2500000000000001E-2</v>
      </c>
      <c r="N3874">
        <f t="shared" si="121"/>
        <v>0</v>
      </c>
      <c r="O3874" t="s">
        <v>38</v>
      </c>
      <c r="P3874" t="s">
        <v>38</v>
      </c>
      <c r="Q3874" s="18" t="s">
        <v>38</v>
      </c>
      <c r="R3874" s="18">
        <v>7.8419999999999996</v>
      </c>
      <c r="S3874" s="18" t="s">
        <v>38</v>
      </c>
      <c r="T3874" s="23" t="s">
        <v>38</v>
      </c>
      <c r="U3874" s="18" t="s">
        <v>38</v>
      </c>
    </row>
    <row r="3875" spans="6:21" x14ac:dyDescent="0.2">
      <c r="F3875" s="10">
        <v>27332</v>
      </c>
      <c r="G3875">
        <v>1.2500000000000001E-2</v>
      </c>
      <c r="H3875" t="s">
        <v>38</v>
      </c>
      <c r="I3875">
        <v>1.2999999999999999E-2</v>
      </c>
      <c r="J3875">
        <v>1.2999999999999999E-2</v>
      </c>
      <c r="K3875">
        <f t="shared" si="120"/>
        <v>0</v>
      </c>
      <c r="L3875">
        <v>1.2500000000000001E-2</v>
      </c>
      <c r="M3875">
        <v>1.2500000000000001E-2</v>
      </c>
      <c r="N3875">
        <f t="shared" si="121"/>
        <v>0</v>
      </c>
      <c r="O3875" t="s">
        <v>38</v>
      </c>
      <c r="P3875" t="s">
        <v>38</v>
      </c>
      <c r="Q3875" s="18" t="s">
        <v>38</v>
      </c>
      <c r="R3875" s="18">
        <v>7.8120000000000003</v>
      </c>
      <c r="S3875" s="18" t="s">
        <v>38</v>
      </c>
      <c r="T3875" s="23" t="s">
        <v>38</v>
      </c>
      <c r="U3875" s="18" t="s">
        <v>38</v>
      </c>
    </row>
    <row r="3876" spans="6:21" x14ac:dyDescent="0.2">
      <c r="F3876" s="10">
        <v>27333</v>
      </c>
      <c r="G3876">
        <v>1.2500000000000001E-2</v>
      </c>
      <c r="H3876" t="s">
        <v>38</v>
      </c>
      <c r="I3876">
        <v>1.2999999999999999E-2</v>
      </c>
      <c r="J3876">
        <v>1.2999999999999999E-2</v>
      </c>
      <c r="K3876">
        <f t="shared" si="120"/>
        <v>0</v>
      </c>
      <c r="L3876">
        <v>1.2500000000000001E-2</v>
      </c>
      <c r="M3876">
        <v>1.2500000000000001E-2</v>
      </c>
      <c r="N3876">
        <f t="shared" si="121"/>
        <v>0</v>
      </c>
      <c r="O3876" t="s">
        <v>38</v>
      </c>
      <c r="P3876" t="s">
        <v>38</v>
      </c>
      <c r="Q3876" s="18" t="s">
        <v>38</v>
      </c>
      <c r="R3876" s="18">
        <v>7.7919999999999998</v>
      </c>
      <c r="S3876" s="18" t="s">
        <v>38</v>
      </c>
      <c r="T3876" s="23" t="s">
        <v>38</v>
      </c>
      <c r="U3876" s="18" t="s">
        <v>38</v>
      </c>
    </row>
    <row r="3877" spans="6:21" x14ac:dyDescent="0.2">
      <c r="F3877" s="10">
        <v>27334</v>
      </c>
      <c r="G3877">
        <v>1.2500000000000001E-2</v>
      </c>
      <c r="H3877" t="s">
        <v>38</v>
      </c>
      <c r="I3877">
        <v>1.2999999999999999E-2</v>
      </c>
      <c r="J3877">
        <v>1.2999999999999999E-2</v>
      </c>
      <c r="K3877">
        <f t="shared" si="120"/>
        <v>0</v>
      </c>
      <c r="L3877">
        <v>1.2500000000000001E-2</v>
      </c>
      <c r="M3877">
        <v>1.2500000000000001E-2</v>
      </c>
      <c r="N3877">
        <f t="shared" si="121"/>
        <v>0</v>
      </c>
      <c r="O3877" t="s">
        <v>38</v>
      </c>
      <c r="P3877" t="s">
        <v>38</v>
      </c>
      <c r="Q3877" s="18" t="s">
        <v>38</v>
      </c>
      <c r="R3877" s="18">
        <v>7.8019999999999996</v>
      </c>
      <c r="S3877" s="18" t="s">
        <v>38</v>
      </c>
      <c r="T3877" s="23" t="s">
        <v>38</v>
      </c>
      <c r="U3877" s="18" t="s">
        <v>38</v>
      </c>
    </row>
    <row r="3878" spans="6:21" x14ac:dyDescent="0.2">
      <c r="F3878" s="10">
        <v>27337</v>
      </c>
      <c r="G3878">
        <v>1.2500000000000001E-2</v>
      </c>
      <c r="H3878" t="s">
        <v>38</v>
      </c>
      <c r="I3878">
        <v>1.2999999999999999E-2</v>
      </c>
      <c r="J3878">
        <v>1.2999999999999999E-2</v>
      </c>
      <c r="K3878">
        <f t="shared" si="120"/>
        <v>0</v>
      </c>
      <c r="L3878">
        <v>1.2500000000000001E-2</v>
      </c>
      <c r="M3878">
        <v>1.2500000000000001E-2</v>
      </c>
      <c r="N3878">
        <f t="shared" si="121"/>
        <v>0</v>
      </c>
      <c r="O3878" t="s">
        <v>38</v>
      </c>
      <c r="P3878" t="s">
        <v>38</v>
      </c>
      <c r="Q3878" s="18" t="s">
        <v>38</v>
      </c>
      <c r="R3878" s="18">
        <v>7.8019999999999996</v>
      </c>
      <c r="S3878" s="18" t="s">
        <v>38</v>
      </c>
      <c r="T3878" s="23" t="s">
        <v>38</v>
      </c>
      <c r="U3878" s="18" t="s">
        <v>38</v>
      </c>
    </row>
    <row r="3879" spans="6:21" x14ac:dyDescent="0.2">
      <c r="F3879" s="10">
        <v>27338</v>
      </c>
      <c r="G3879">
        <v>1.2500000000000001E-2</v>
      </c>
      <c r="H3879" t="s">
        <v>38</v>
      </c>
      <c r="I3879">
        <v>1.2500000000000001E-2</v>
      </c>
      <c r="J3879">
        <v>1.2500000000000001E-2</v>
      </c>
      <c r="K3879">
        <f t="shared" si="120"/>
        <v>0</v>
      </c>
      <c r="L3879">
        <v>1.2500000000000001E-2</v>
      </c>
      <c r="M3879">
        <v>1.2500000000000001E-2</v>
      </c>
      <c r="N3879">
        <f t="shared" si="121"/>
        <v>0</v>
      </c>
      <c r="O3879" t="s">
        <v>38</v>
      </c>
      <c r="P3879" t="s">
        <v>38</v>
      </c>
      <c r="Q3879" s="18" t="s">
        <v>38</v>
      </c>
      <c r="R3879" s="18">
        <v>7.8019999999999996</v>
      </c>
      <c r="S3879" s="18" t="s">
        <v>38</v>
      </c>
      <c r="T3879" s="23" t="s">
        <v>38</v>
      </c>
      <c r="U3879" s="18" t="s">
        <v>38</v>
      </c>
    </row>
    <row r="3880" spans="6:21" x14ac:dyDescent="0.2">
      <c r="F3880" s="10">
        <v>27339</v>
      </c>
      <c r="G3880">
        <v>1.2500000000000001E-2</v>
      </c>
      <c r="H3880" t="s">
        <v>38</v>
      </c>
      <c r="I3880">
        <v>1.2999999999999999E-2</v>
      </c>
      <c r="J3880">
        <v>1.2999999999999999E-2</v>
      </c>
      <c r="K3880">
        <f t="shared" si="120"/>
        <v>0</v>
      </c>
      <c r="L3880">
        <v>1.2500000000000001E-2</v>
      </c>
      <c r="M3880">
        <v>1.2500000000000001E-2</v>
      </c>
      <c r="N3880">
        <f t="shared" si="121"/>
        <v>0</v>
      </c>
      <c r="O3880" t="s">
        <v>38</v>
      </c>
      <c r="P3880" t="s">
        <v>38</v>
      </c>
      <c r="Q3880" s="18" t="s">
        <v>38</v>
      </c>
      <c r="R3880" s="18">
        <v>7.7620000000000005</v>
      </c>
      <c r="S3880" s="18" t="s">
        <v>38</v>
      </c>
      <c r="T3880" s="23" t="s">
        <v>38</v>
      </c>
      <c r="U3880" s="18" t="s">
        <v>38</v>
      </c>
    </row>
    <row r="3881" spans="6:21" x14ac:dyDescent="0.2">
      <c r="F3881" s="10">
        <v>27340</v>
      </c>
      <c r="G3881">
        <v>1.2500000000000001E-2</v>
      </c>
      <c r="H3881" t="s">
        <v>38</v>
      </c>
      <c r="I3881">
        <v>1.2999999999999999E-2</v>
      </c>
      <c r="J3881">
        <v>1.2999999999999999E-2</v>
      </c>
      <c r="K3881">
        <f t="shared" si="120"/>
        <v>0</v>
      </c>
      <c r="L3881">
        <v>1.2500000000000001E-2</v>
      </c>
      <c r="M3881">
        <v>1.2500000000000001E-2</v>
      </c>
      <c r="N3881">
        <f t="shared" si="121"/>
        <v>0</v>
      </c>
      <c r="O3881" t="s">
        <v>38</v>
      </c>
      <c r="P3881" t="s">
        <v>38</v>
      </c>
      <c r="Q3881" s="18" t="s">
        <v>38</v>
      </c>
      <c r="R3881" s="18">
        <v>7.742</v>
      </c>
      <c r="S3881" s="18" t="s">
        <v>38</v>
      </c>
      <c r="T3881" s="23" t="s">
        <v>38</v>
      </c>
      <c r="U3881" s="18" t="s">
        <v>38</v>
      </c>
    </row>
    <row r="3882" spans="6:21" x14ac:dyDescent="0.2">
      <c r="F3882" s="10">
        <v>27341</v>
      </c>
      <c r="G3882">
        <v>1.2500000000000001E-2</v>
      </c>
      <c r="H3882" t="s">
        <v>38</v>
      </c>
      <c r="I3882">
        <v>1.2999999999999999E-2</v>
      </c>
      <c r="J3882">
        <v>1.2999999999999999E-2</v>
      </c>
      <c r="K3882">
        <f t="shared" si="120"/>
        <v>0</v>
      </c>
      <c r="L3882">
        <v>1.2500000000000001E-2</v>
      </c>
      <c r="M3882">
        <v>1.2500000000000001E-2</v>
      </c>
      <c r="N3882">
        <f t="shared" si="121"/>
        <v>0</v>
      </c>
      <c r="O3882" t="s">
        <v>38</v>
      </c>
      <c r="P3882" t="s">
        <v>38</v>
      </c>
      <c r="Q3882" s="18" t="s">
        <v>38</v>
      </c>
      <c r="R3882" s="18">
        <v>7.7219999999999995</v>
      </c>
      <c r="S3882" s="18" t="s">
        <v>38</v>
      </c>
      <c r="T3882" s="23" t="s">
        <v>38</v>
      </c>
      <c r="U3882" s="18" t="s">
        <v>38</v>
      </c>
    </row>
    <row r="3883" spans="6:21" x14ac:dyDescent="0.2">
      <c r="F3883" s="10">
        <v>27344</v>
      </c>
      <c r="G3883">
        <v>1.2500000000000001E-2</v>
      </c>
      <c r="H3883" t="s">
        <v>38</v>
      </c>
      <c r="I3883">
        <v>1.2500000000000001E-2</v>
      </c>
      <c r="J3883">
        <v>1.2500000000000001E-2</v>
      </c>
      <c r="K3883">
        <f t="shared" si="120"/>
        <v>0</v>
      </c>
      <c r="L3883">
        <v>1.2500000000000001E-2</v>
      </c>
      <c r="M3883">
        <v>1.2500000000000001E-2</v>
      </c>
      <c r="N3883">
        <f t="shared" si="121"/>
        <v>0</v>
      </c>
      <c r="O3883" t="s">
        <v>38</v>
      </c>
      <c r="P3883" t="s">
        <v>38</v>
      </c>
      <c r="Q3883" s="18" t="s">
        <v>38</v>
      </c>
      <c r="R3883" s="18">
        <v>7.7219999999999995</v>
      </c>
      <c r="S3883" s="18" t="s">
        <v>38</v>
      </c>
      <c r="T3883" s="23" t="s">
        <v>38</v>
      </c>
      <c r="U3883" s="18" t="s">
        <v>38</v>
      </c>
    </row>
    <row r="3884" spans="6:21" x14ac:dyDescent="0.2">
      <c r="F3884" s="10">
        <v>27345</v>
      </c>
      <c r="G3884">
        <v>1.2500000000000001E-2</v>
      </c>
      <c r="H3884" t="s">
        <v>38</v>
      </c>
      <c r="I3884">
        <v>1.2999999999999999E-2</v>
      </c>
      <c r="J3884">
        <v>1.2999999999999999E-2</v>
      </c>
      <c r="K3884">
        <f t="shared" si="120"/>
        <v>0</v>
      </c>
      <c r="L3884">
        <v>1.2500000000000001E-2</v>
      </c>
      <c r="M3884">
        <v>1.2500000000000001E-2</v>
      </c>
      <c r="N3884">
        <f t="shared" si="121"/>
        <v>0</v>
      </c>
      <c r="O3884" t="s">
        <v>38</v>
      </c>
      <c r="P3884" t="s">
        <v>38</v>
      </c>
      <c r="Q3884" s="18" t="s">
        <v>38</v>
      </c>
      <c r="R3884" s="18">
        <v>7.782</v>
      </c>
      <c r="S3884" s="18" t="s">
        <v>38</v>
      </c>
      <c r="T3884" s="23" t="s">
        <v>38</v>
      </c>
      <c r="U3884" s="18" t="s">
        <v>38</v>
      </c>
    </row>
    <row r="3885" spans="6:21" x14ac:dyDescent="0.2">
      <c r="F3885" s="10">
        <v>27346</v>
      </c>
      <c r="G3885">
        <v>1.2500000000000001E-2</v>
      </c>
      <c r="H3885" t="s">
        <v>38</v>
      </c>
      <c r="I3885">
        <v>1.2999999999999999E-2</v>
      </c>
      <c r="J3885">
        <v>1.2999999999999999E-2</v>
      </c>
      <c r="K3885">
        <f t="shared" si="120"/>
        <v>0</v>
      </c>
      <c r="L3885">
        <v>1.2500000000000001E-2</v>
      </c>
      <c r="M3885">
        <v>1.2500000000000001E-2</v>
      </c>
      <c r="N3885">
        <f t="shared" si="121"/>
        <v>0</v>
      </c>
      <c r="O3885" t="s">
        <v>38</v>
      </c>
      <c r="P3885" t="s">
        <v>38</v>
      </c>
      <c r="Q3885" s="18" t="s">
        <v>38</v>
      </c>
      <c r="R3885" s="18">
        <v>7.7519999999999998</v>
      </c>
      <c r="S3885" s="18" t="s">
        <v>38</v>
      </c>
      <c r="T3885" s="23" t="s">
        <v>38</v>
      </c>
      <c r="U3885" s="18" t="s">
        <v>38</v>
      </c>
    </row>
    <row r="3886" spans="6:21" x14ac:dyDescent="0.2">
      <c r="F3886" s="10">
        <v>27347</v>
      </c>
      <c r="G3886">
        <v>1.2500000000000001E-2</v>
      </c>
      <c r="H3886" t="s">
        <v>38</v>
      </c>
      <c r="I3886">
        <v>1.2999999999999999E-2</v>
      </c>
      <c r="J3886">
        <v>1.2999999999999999E-2</v>
      </c>
      <c r="K3886">
        <f t="shared" si="120"/>
        <v>0</v>
      </c>
      <c r="L3886">
        <v>1.2500000000000001E-2</v>
      </c>
      <c r="M3886">
        <v>1.2500000000000001E-2</v>
      </c>
      <c r="N3886">
        <f t="shared" si="121"/>
        <v>0</v>
      </c>
      <c r="O3886" t="s">
        <v>38</v>
      </c>
      <c r="P3886" t="s">
        <v>38</v>
      </c>
      <c r="Q3886" s="18" t="s">
        <v>38</v>
      </c>
      <c r="R3886" s="18">
        <v>7.7219999999999995</v>
      </c>
      <c r="S3886" s="18" t="s">
        <v>38</v>
      </c>
      <c r="T3886" s="23" t="s">
        <v>38</v>
      </c>
      <c r="U3886" s="18" t="s">
        <v>38</v>
      </c>
    </row>
    <row r="3887" spans="6:21" x14ac:dyDescent="0.2">
      <c r="F3887" s="10">
        <v>27348</v>
      </c>
      <c r="G3887">
        <v>1.2500000000000001E-2</v>
      </c>
      <c r="H3887" t="s">
        <v>38</v>
      </c>
      <c r="I3887">
        <v>1.2999999999999999E-2</v>
      </c>
      <c r="J3887">
        <v>1.2999999999999999E-2</v>
      </c>
      <c r="K3887">
        <f t="shared" si="120"/>
        <v>0</v>
      </c>
      <c r="L3887">
        <v>1.2500000000000001E-2</v>
      </c>
      <c r="M3887">
        <v>1.2500000000000001E-2</v>
      </c>
      <c r="N3887">
        <f t="shared" si="121"/>
        <v>0</v>
      </c>
      <c r="O3887" t="s">
        <v>38</v>
      </c>
      <c r="P3887" t="s">
        <v>38</v>
      </c>
      <c r="Q3887" s="18" t="s">
        <v>38</v>
      </c>
      <c r="R3887" s="18">
        <v>7.6120000000000001</v>
      </c>
      <c r="S3887" s="18" t="s">
        <v>38</v>
      </c>
      <c r="T3887" s="23" t="s">
        <v>38</v>
      </c>
      <c r="U3887" s="18" t="s">
        <v>38</v>
      </c>
    </row>
    <row r="3888" spans="6:21" x14ac:dyDescent="0.2">
      <c r="F3888" s="10">
        <v>27351</v>
      </c>
      <c r="G3888">
        <v>1.2500000000000001E-2</v>
      </c>
      <c r="H3888" t="s">
        <v>38</v>
      </c>
      <c r="I3888">
        <v>1.2999999999999999E-2</v>
      </c>
      <c r="J3888">
        <v>1.2999999999999999E-2</v>
      </c>
      <c r="K3888">
        <f t="shared" si="120"/>
        <v>0</v>
      </c>
      <c r="L3888">
        <v>1.2500000000000001E-2</v>
      </c>
      <c r="M3888">
        <v>1.2500000000000001E-2</v>
      </c>
      <c r="N3888">
        <f t="shared" si="121"/>
        <v>0</v>
      </c>
      <c r="O3888" t="s">
        <v>38</v>
      </c>
      <c r="P3888" t="s">
        <v>38</v>
      </c>
      <c r="Q3888" s="18" t="s">
        <v>38</v>
      </c>
      <c r="R3888" s="18">
        <v>7.6319999999999997</v>
      </c>
      <c r="S3888" s="18" t="s">
        <v>38</v>
      </c>
      <c r="T3888" s="23" t="s">
        <v>38</v>
      </c>
      <c r="U3888" s="18" t="s">
        <v>38</v>
      </c>
    </row>
    <row r="3889" spans="6:21" x14ac:dyDescent="0.2">
      <c r="F3889" s="10">
        <v>27352</v>
      </c>
      <c r="G3889">
        <v>1.2500000000000001E-2</v>
      </c>
      <c r="H3889" t="s">
        <v>38</v>
      </c>
      <c r="I3889">
        <v>1.2999999999999999E-2</v>
      </c>
      <c r="J3889">
        <v>1.2999999999999999E-2</v>
      </c>
      <c r="K3889">
        <f t="shared" si="120"/>
        <v>0</v>
      </c>
      <c r="L3889">
        <v>1.2500000000000001E-2</v>
      </c>
      <c r="M3889">
        <v>1.2500000000000001E-2</v>
      </c>
      <c r="N3889">
        <f t="shared" si="121"/>
        <v>0</v>
      </c>
      <c r="O3889" t="s">
        <v>38</v>
      </c>
      <c r="P3889" t="s">
        <v>38</v>
      </c>
      <c r="Q3889" s="18" t="s">
        <v>38</v>
      </c>
      <c r="R3889" s="18">
        <v>7.6319999999999997</v>
      </c>
      <c r="S3889" s="18" t="s">
        <v>38</v>
      </c>
      <c r="T3889" s="23" t="s">
        <v>38</v>
      </c>
      <c r="U3889" s="18" t="s">
        <v>38</v>
      </c>
    </row>
    <row r="3890" spans="6:21" x14ac:dyDescent="0.2">
      <c r="F3890" s="10">
        <v>27353</v>
      </c>
      <c r="G3890">
        <v>1.2500000000000001E-2</v>
      </c>
      <c r="H3890" t="s">
        <v>38</v>
      </c>
      <c r="I3890">
        <v>1.2999999999999999E-2</v>
      </c>
      <c r="J3890">
        <v>1.2999999999999999E-2</v>
      </c>
      <c r="K3890">
        <f t="shared" si="120"/>
        <v>0</v>
      </c>
      <c r="L3890">
        <v>1.2500000000000001E-2</v>
      </c>
      <c r="M3890">
        <v>1.2500000000000001E-2</v>
      </c>
      <c r="N3890">
        <f t="shared" si="121"/>
        <v>0</v>
      </c>
      <c r="O3890" t="s">
        <v>38</v>
      </c>
      <c r="P3890" t="s">
        <v>38</v>
      </c>
      <c r="Q3890" s="18" t="s">
        <v>38</v>
      </c>
      <c r="R3890" s="18">
        <v>7.5919999999999996</v>
      </c>
      <c r="S3890" s="18" t="s">
        <v>38</v>
      </c>
      <c r="T3890" s="23" t="s">
        <v>38</v>
      </c>
      <c r="U3890" s="18" t="s">
        <v>38</v>
      </c>
    </row>
    <row r="3891" spans="6:21" x14ac:dyDescent="0.2">
      <c r="F3891" s="10">
        <v>27354</v>
      </c>
      <c r="G3891">
        <v>1.2500000000000001E-2</v>
      </c>
      <c r="H3891" t="s">
        <v>38</v>
      </c>
      <c r="I3891">
        <v>1.2999999999999999E-2</v>
      </c>
      <c r="J3891">
        <v>1.2999999999999999E-2</v>
      </c>
      <c r="K3891">
        <f t="shared" si="120"/>
        <v>0</v>
      </c>
      <c r="L3891">
        <v>1.2500000000000001E-2</v>
      </c>
      <c r="M3891">
        <v>1.2500000000000001E-2</v>
      </c>
      <c r="N3891">
        <f t="shared" si="121"/>
        <v>0</v>
      </c>
      <c r="O3891" t="s">
        <v>38</v>
      </c>
      <c r="P3891" t="s">
        <v>38</v>
      </c>
      <c r="Q3891" s="18" t="s">
        <v>38</v>
      </c>
      <c r="R3891" s="18">
        <v>7.6020000000000003</v>
      </c>
      <c r="S3891" s="18" t="s">
        <v>38</v>
      </c>
      <c r="T3891" s="23" t="s">
        <v>38</v>
      </c>
      <c r="U3891" s="18" t="s">
        <v>38</v>
      </c>
    </row>
    <row r="3892" spans="6:21" x14ac:dyDescent="0.2">
      <c r="F3892" s="10">
        <v>27355</v>
      </c>
      <c r="G3892">
        <v>1.2500000000000001E-2</v>
      </c>
      <c r="H3892" t="s">
        <v>38</v>
      </c>
      <c r="I3892">
        <v>1.2999999999999999E-2</v>
      </c>
      <c r="J3892">
        <v>1.2999999999999999E-2</v>
      </c>
      <c r="K3892">
        <f t="shared" si="120"/>
        <v>0</v>
      </c>
      <c r="L3892">
        <v>1.2500000000000001E-2</v>
      </c>
      <c r="M3892">
        <v>1.2500000000000001E-2</v>
      </c>
      <c r="N3892">
        <f t="shared" si="121"/>
        <v>0</v>
      </c>
      <c r="O3892" t="s">
        <v>38</v>
      </c>
      <c r="P3892" t="s">
        <v>38</v>
      </c>
      <c r="Q3892" s="18" t="s">
        <v>38</v>
      </c>
      <c r="R3892" s="18">
        <v>7.6020000000000003</v>
      </c>
      <c r="S3892" s="18" t="s">
        <v>38</v>
      </c>
      <c r="T3892" s="23" t="s">
        <v>38</v>
      </c>
      <c r="U3892" s="18" t="s">
        <v>38</v>
      </c>
    </row>
    <row r="3893" spans="6:21" x14ac:dyDescent="0.2">
      <c r="F3893" s="10">
        <v>27358</v>
      </c>
      <c r="G3893">
        <v>1.2500000000000001E-2</v>
      </c>
      <c r="H3893" t="s">
        <v>38</v>
      </c>
      <c r="I3893">
        <v>1.2999999999999999E-2</v>
      </c>
      <c r="J3893">
        <v>1.2999999999999999E-2</v>
      </c>
      <c r="K3893">
        <f t="shared" si="120"/>
        <v>0</v>
      </c>
      <c r="L3893">
        <v>1.2500000000000001E-2</v>
      </c>
      <c r="M3893">
        <v>1.2500000000000001E-2</v>
      </c>
      <c r="N3893">
        <f t="shared" si="121"/>
        <v>0</v>
      </c>
      <c r="O3893" t="s">
        <v>38</v>
      </c>
      <c r="P3893" t="s">
        <v>38</v>
      </c>
      <c r="Q3893" s="18" t="s">
        <v>38</v>
      </c>
      <c r="R3893" s="18">
        <v>7.6219999999999999</v>
      </c>
      <c r="S3893" s="18" t="s">
        <v>38</v>
      </c>
      <c r="T3893" s="23" t="s">
        <v>38</v>
      </c>
      <c r="U3893" s="18" t="s">
        <v>38</v>
      </c>
    </row>
    <row r="3894" spans="6:21" x14ac:dyDescent="0.2">
      <c r="F3894" s="10">
        <v>27359</v>
      </c>
      <c r="G3894">
        <v>1.2500000000000001E-2</v>
      </c>
      <c r="H3894" t="s">
        <v>38</v>
      </c>
      <c r="I3894">
        <v>1.2999999999999999E-2</v>
      </c>
      <c r="J3894">
        <v>1.2999999999999999E-2</v>
      </c>
      <c r="K3894">
        <f t="shared" si="120"/>
        <v>0</v>
      </c>
      <c r="L3894">
        <v>1.2500000000000001E-2</v>
      </c>
      <c r="M3894">
        <v>1.2500000000000001E-2</v>
      </c>
      <c r="N3894">
        <f t="shared" si="121"/>
        <v>0</v>
      </c>
      <c r="O3894" t="s">
        <v>38</v>
      </c>
      <c r="P3894" t="s">
        <v>38</v>
      </c>
      <c r="Q3894" s="18" t="s">
        <v>38</v>
      </c>
      <c r="R3894" s="18">
        <v>7.6319999999999997</v>
      </c>
      <c r="S3894" s="18" t="s">
        <v>38</v>
      </c>
      <c r="T3894" s="23" t="s">
        <v>38</v>
      </c>
      <c r="U3894" s="18" t="s">
        <v>38</v>
      </c>
    </row>
    <row r="3895" spans="6:21" x14ac:dyDescent="0.2">
      <c r="F3895" s="10">
        <v>27360</v>
      </c>
      <c r="G3895">
        <v>1.2500000000000001E-2</v>
      </c>
      <c r="H3895" t="s">
        <v>38</v>
      </c>
      <c r="I3895">
        <v>1.2999999999999999E-2</v>
      </c>
      <c r="J3895">
        <v>1.2999999999999999E-2</v>
      </c>
      <c r="K3895">
        <f t="shared" si="120"/>
        <v>0</v>
      </c>
      <c r="L3895">
        <v>1.2500000000000001E-2</v>
      </c>
      <c r="M3895">
        <v>1.2500000000000001E-2</v>
      </c>
      <c r="N3895">
        <f t="shared" si="121"/>
        <v>0</v>
      </c>
      <c r="O3895" t="s">
        <v>38</v>
      </c>
      <c r="P3895" t="s">
        <v>38</v>
      </c>
      <c r="Q3895" s="18" t="s">
        <v>38</v>
      </c>
      <c r="R3895" s="18">
        <v>7.6420000000000003</v>
      </c>
      <c r="S3895" s="18" t="s">
        <v>38</v>
      </c>
      <c r="T3895" s="23" t="s">
        <v>38</v>
      </c>
      <c r="U3895" s="18" t="s">
        <v>38</v>
      </c>
    </row>
    <row r="3896" spans="6:21" x14ac:dyDescent="0.2">
      <c r="F3896" s="10">
        <v>27361</v>
      </c>
      <c r="G3896">
        <v>1.2500000000000001E-2</v>
      </c>
      <c r="H3896" t="s">
        <v>38</v>
      </c>
      <c r="I3896">
        <v>1.2500000000000001E-2</v>
      </c>
      <c r="J3896">
        <v>1.2500000000000001E-2</v>
      </c>
      <c r="K3896">
        <f t="shared" si="120"/>
        <v>0</v>
      </c>
      <c r="L3896">
        <v>1.2500000000000001E-2</v>
      </c>
      <c r="M3896">
        <v>1.2500000000000001E-2</v>
      </c>
      <c r="N3896">
        <f t="shared" si="121"/>
        <v>0</v>
      </c>
      <c r="O3896" t="s">
        <v>38</v>
      </c>
      <c r="P3896" t="s">
        <v>38</v>
      </c>
      <c r="Q3896" s="18" t="s">
        <v>38</v>
      </c>
      <c r="R3896" s="18">
        <v>7.6420000000000003</v>
      </c>
      <c r="S3896" s="18" t="s">
        <v>38</v>
      </c>
      <c r="T3896" s="23" t="s">
        <v>38</v>
      </c>
      <c r="U3896" s="18" t="s">
        <v>38</v>
      </c>
    </row>
    <row r="3897" spans="6:21" x14ac:dyDescent="0.2">
      <c r="F3897" s="10">
        <v>27362</v>
      </c>
      <c r="G3897">
        <v>1.2500000000000001E-2</v>
      </c>
      <c r="H3897" t="s">
        <v>38</v>
      </c>
      <c r="I3897">
        <v>1.2999999999999999E-2</v>
      </c>
      <c r="J3897">
        <v>1.2999999999999999E-2</v>
      </c>
      <c r="K3897">
        <f t="shared" si="120"/>
        <v>0</v>
      </c>
      <c r="L3897">
        <v>1.2500000000000001E-2</v>
      </c>
      <c r="M3897">
        <v>1.2500000000000001E-2</v>
      </c>
      <c r="N3897">
        <f t="shared" si="121"/>
        <v>0</v>
      </c>
      <c r="O3897" t="s">
        <v>38</v>
      </c>
      <c r="P3897" t="s">
        <v>38</v>
      </c>
      <c r="Q3897" s="18" t="s">
        <v>38</v>
      </c>
      <c r="R3897" s="18">
        <v>7.6420000000000003</v>
      </c>
      <c r="S3897" s="18" t="s">
        <v>38</v>
      </c>
      <c r="T3897" s="23" t="s">
        <v>38</v>
      </c>
      <c r="U3897" s="18" t="s">
        <v>38</v>
      </c>
    </row>
    <row r="3898" spans="6:21" x14ac:dyDescent="0.2">
      <c r="F3898" s="10">
        <v>27365</v>
      </c>
      <c r="G3898">
        <v>1.2500000000000001E-2</v>
      </c>
      <c r="H3898" t="s">
        <v>38</v>
      </c>
      <c r="I3898">
        <v>1.2999999999999999E-2</v>
      </c>
      <c r="J3898">
        <v>1.2999999999999999E-2</v>
      </c>
      <c r="K3898">
        <f t="shared" si="120"/>
        <v>0</v>
      </c>
      <c r="L3898">
        <v>1.2500000000000001E-2</v>
      </c>
      <c r="M3898">
        <v>1.2500000000000001E-2</v>
      </c>
      <c r="N3898">
        <f t="shared" si="121"/>
        <v>0</v>
      </c>
      <c r="O3898" t="s">
        <v>38</v>
      </c>
      <c r="P3898" t="s">
        <v>38</v>
      </c>
      <c r="Q3898" s="18" t="s">
        <v>38</v>
      </c>
      <c r="R3898" s="18">
        <v>7.7119999999999997</v>
      </c>
      <c r="S3898" s="18" t="s">
        <v>38</v>
      </c>
      <c r="T3898" s="23" t="s">
        <v>38</v>
      </c>
      <c r="U3898" s="18" t="s">
        <v>38</v>
      </c>
    </row>
    <row r="3899" spans="6:21" x14ac:dyDescent="0.2">
      <c r="F3899" s="10">
        <v>27366</v>
      </c>
      <c r="G3899">
        <v>1.2500000000000001E-2</v>
      </c>
      <c r="H3899" t="s">
        <v>38</v>
      </c>
      <c r="I3899">
        <v>1.2999999999999999E-2</v>
      </c>
      <c r="J3899">
        <v>1.2999999999999999E-2</v>
      </c>
      <c r="K3899">
        <f t="shared" si="120"/>
        <v>0</v>
      </c>
      <c r="L3899">
        <v>1.2500000000000001E-2</v>
      </c>
      <c r="M3899">
        <v>1.2500000000000001E-2</v>
      </c>
      <c r="N3899">
        <f t="shared" si="121"/>
        <v>0</v>
      </c>
      <c r="O3899" t="s">
        <v>38</v>
      </c>
      <c r="P3899" t="s">
        <v>38</v>
      </c>
      <c r="Q3899" s="18" t="s">
        <v>38</v>
      </c>
      <c r="R3899" s="18">
        <v>7.742</v>
      </c>
      <c r="S3899" s="18" t="s">
        <v>38</v>
      </c>
      <c r="T3899" s="23" t="s">
        <v>38</v>
      </c>
      <c r="U3899" s="18" t="s">
        <v>38</v>
      </c>
    </row>
    <row r="3900" spans="6:21" x14ac:dyDescent="0.2">
      <c r="F3900" s="10">
        <v>27367</v>
      </c>
      <c r="G3900">
        <v>1.2500000000000001E-2</v>
      </c>
      <c r="H3900" t="s">
        <v>38</v>
      </c>
      <c r="I3900">
        <v>1.2999999999999999E-2</v>
      </c>
      <c r="J3900">
        <v>1.2999999999999999E-2</v>
      </c>
      <c r="K3900">
        <f t="shared" si="120"/>
        <v>0</v>
      </c>
      <c r="L3900">
        <v>1.2500000000000001E-2</v>
      </c>
      <c r="M3900">
        <v>1.2500000000000001E-2</v>
      </c>
      <c r="N3900">
        <f t="shared" si="121"/>
        <v>0</v>
      </c>
      <c r="O3900" t="s">
        <v>38</v>
      </c>
      <c r="P3900" t="s">
        <v>38</v>
      </c>
      <c r="Q3900" s="18" t="s">
        <v>38</v>
      </c>
      <c r="R3900" s="18">
        <v>7.6820000000000004</v>
      </c>
      <c r="S3900" s="18" t="s">
        <v>38</v>
      </c>
      <c r="T3900" s="23" t="s">
        <v>38</v>
      </c>
      <c r="U3900" s="18" t="s">
        <v>38</v>
      </c>
    </row>
    <row r="3901" spans="6:21" x14ac:dyDescent="0.2">
      <c r="F3901" s="10">
        <v>27368</v>
      </c>
      <c r="G3901">
        <v>1.2500000000000001E-2</v>
      </c>
      <c r="H3901" t="s">
        <v>38</v>
      </c>
      <c r="I3901">
        <v>1.2999999999999999E-2</v>
      </c>
      <c r="J3901">
        <v>1.2999999999999999E-2</v>
      </c>
      <c r="K3901">
        <f t="shared" si="120"/>
        <v>0</v>
      </c>
      <c r="L3901">
        <v>1.2500000000000001E-2</v>
      </c>
      <c r="M3901">
        <v>1.2500000000000001E-2</v>
      </c>
      <c r="N3901">
        <f t="shared" si="121"/>
        <v>0</v>
      </c>
      <c r="O3901" t="s">
        <v>38</v>
      </c>
      <c r="P3901" t="s">
        <v>38</v>
      </c>
      <c r="Q3901" s="18" t="s">
        <v>38</v>
      </c>
      <c r="R3901" s="18">
        <v>7.6420000000000003</v>
      </c>
      <c r="S3901" s="18" t="s">
        <v>38</v>
      </c>
      <c r="T3901" s="23" t="s">
        <v>38</v>
      </c>
      <c r="U3901" s="18" t="s">
        <v>38</v>
      </c>
    </row>
    <row r="3902" spans="6:21" x14ac:dyDescent="0.2">
      <c r="F3902" s="10">
        <v>27369</v>
      </c>
      <c r="G3902">
        <v>1.2500000000000001E-2</v>
      </c>
      <c r="H3902" t="s">
        <v>38</v>
      </c>
      <c r="I3902">
        <v>1.2999999999999999E-2</v>
      </c>
      <c r="J3902">
        <v>1.2999999999999999E-2</v>
      </c>
      <c r="K3902">
        <f t="shared" si="120"/>
        <v>0</v>
      </c>
      <c r="L3902">
        <v>1.2500000000000001E-2</v>
      </c>
      <c r="M3902">
        <v>1.2500000000000001E-2</v>
      </c>
      <c r="N3902">
        <f t="shared" si="121"/>
        <v>0</v>
      </c>
      <c r="O3902" t="s">
        <v>38</v>
      </c>
      <c r="P3902" t="s">
        <v>38</v>
      </c>
      <c r="Q3902" s="18" t="s">
        <v>38</v>
      </c>
      <c r="R3902" s="18">
        <v>7.5919999999999996</v>
      </c>
      <c r="S3902" s="18" t="s">
        <v>38</v>
      </c>
      <c r="T3902" s="23" t="s">
        <v>38</v>
      </c>
      <c r="U3902" s="18" t="s">
        <v>38</v>
      </c>
    </row>
    <row r="3903" spans="6:21" x14ac:dyDescent="0.2">
      <c r="F3903" s="10">
        <v>27372</v>
      </c>
      <c r="G3903">
        <v>1.2500000000000001E-2</v>
      </c>
      <c r="H3903" t="s">
        <v>38</v>
      </c>
      <c r="I3903">
        <v>1.2999999999999999E-2</v>
      </c>
      <c r="J3903">
        <v>1.2999999999999999E-2</v>
      </c>
      <c r="K3903">
        <f t="shared" si="120"/>
        <v>0</v>
      </c>
      <c r="L3903">
        <v>1.2500000000000001E-2</v>
      </c>
      <c r="M3903">
        <v>1.2500000000000001E-2</v>
      </c>
      <c r="N3903">
        <f t="shared" si="121"/>
        <v>0</v>
      </c>
      <c r="O3903" t="s">
        <v>38</v>
      </c>
      <c r="P3903" t="s">
        <v>38</v>
      </c>
      <c r="Q3903" s="18" t="s">
        <v>38</v>
      </c>
      <c r="R3903" s="18">
        <v>7.4020000000000001</v>
      </c>
      <c r="S3903" s="18" t="s">
        <v>38</v>
      </c>
      <c r="T3903" s="23" t="s">
        <v>38</v>
      </c>
      <c r="U3903" s="18" t="s">
        <v>38</v>
      </c>
    </row>
    <row r="3904" spans="6:21" x14ac:dyDescent="0.2">
      <c r="F3904" s="10">
        <v>27373</v>
      </c>
      <c r="G3904">
        <v>1.2500000000000001E-2</v>
      </c>
      <c r="H3904" t="s">
        <v>38</v>
      </c>
      <c r="I3904">
        <v>1.2999999999999999E-2</v>
      </c>
      <c r="J3904">
        <v>1.2999999999999999E-2</v>
      </c>
      <c r="K3904">
        <f t="shared" si="120"/>
        <v>0</v>
      </c>
      <c r="L3904">
        <v>1.2500000000000001E-2</v>
      </c>
      <c r="M3904">
        <v>1.2500000000000001E-2</v>
      </c>
      <c r="N3904">
        <f t="shared" si="121"/>
        <v>0</v>
      </c>
      <c r="O3904" t="s">
        <v>38</v>
      </c>
      <c r="P3904" t="s">
        <v>38</v>
      </c>
      <c r="Q3904" s="18" t="s">
        <v>38</v>
      </c>
      <c r="R3904" s="18">
        <v>7.4219999999999997</v>
      </c>
      <c r="S3904" s="18" t="s">
        <v>38</v>
      </c>
      <c r="T3904" s="23" t="s">
        <v>38</v>
      </c>
      <c r="U3904" s="18" t="s">
        <v>38</v>
      </c>
    </row>
    <row r="3905" spans="6:21" x14ac:dyDescent="0.2">
      <c r="F3905" s="10">
        <v>27374</v>
      </c>
      <c r="G3905">
        <v>1.2500000000000001E-2</v>
      </c>
      <c r="H3905" t="s">
        <v>38</v>
      </c>
      <c r="I3905">
        <v>1.2999999999999999E-2</v>
      </c>
      <c r="J3905">
        <v>1.2999999999999999E-2</v>
      </c>
      <c r="K3905">
        <f t="shared" si="120"/>
        <v>0</v>
      </c>
      <c r="L3905">
        <v>1.2500000000000001E-2</v>
      </c>
      <c r="M3905">
        <v>1.2500000000000001E-2</v>
      </c>
      <c r="N3905">
        <f t="shared" si="121"/>
        <v>0</v>
      </c>
      <c r="O3905" t="s">
        <v>38</v>
      </c>
      <c r="P3905" t="s">
        <v>38</v>
      </c>
      <c r="Q3905" s="18" t="s">
        <v>38</v>
      </c>
      <c r="R3905" s="18">
        <v>7.3819999999999997</v>
      </c>
      <c r="S3905" s="18" t="s">
        <v>38</v>
      </c>
      <c r="T3905" s="23" t="s">
        <v>38</v>
      </c>
      <c r="U3905" s="18" t="s">
        <v>38</v>
      </c>
    </row>
    <row r="3906" spans="6:21" x14ac:dyDescent="0.2">
      <c r="F3906" s="10">
        <v>27375</v>
      </c>
      <c r="G3906">
        <v>1.2500000000000001E-2</v>
      </c>
      <c r="H3906" t="s">
        <v>38</v>
      </c>
      <c r="I3906">
        <v>1.2999999999999999E-2</v>
      </c>
      <c r="J3906">
        <v>1.2999999999999999E-2</v>
      </c>
      <c r="K3906">
        <f t="shared" si="120"/>
        <v>0</v>
      </c>
      <c r="L3906">
        <v>1.2500000000000001E-2</v>
      </c>
      <c r="M3906">
        <v>1.2500000000000001E-2</v>
      </c>
      <c r="N3906">
        <f t="shared" si="121"/>
        <v>0</v>
      </c>
      <c r="O3906" t="s">
        <v>38</v>
      </c>
      <c r="P3906" t="s">
        <v>38</v>
      </c>
      <c r="Q3906" s="18" t="s">
        <v>38</v>
      </c>
      <c r="R3906" s="18">
        <v>7.3920000000000003</v>
      </c>
      <c r="S3906" s="18" t="s">
        <v>38</v>
      </c>
      <c r="T3906" s="23" t="s">
        <v>38</v>
      </c>
      <c r="U3906" s="18" t="s">
        <v>38</v>
      </c>
    </row>
    <row r="3907" spans="6:21" x14ac:dyDescent="0.2">
      <c r="F3907" s="10">
        <v>27376</v>
      </c>
      <c r="G3907">
        <v>1.2500000000000001E-2</v>
      </c>
      <c r="H3907" t="s">
        <v>38</v>
      </c>
      <c r="I3907">
        <v>1.2999999999999999E-2</v>
      </c>
      <c r="J3907">
        <v>1.2999999999999999E-2</v>
      </c>
      <c r="K3907">
        <f t="shared" si="120"/>
        <v>0</v>
      </c>
      <c r="L3907">
        <v>1.2500000000000001E-2</v>
      </c>
      <c r="M3907">
        <v>1.2500000000000001E-2</v>
      </c>
      <c r="N3907">
        <f t="shared" si="121"/>
        <v>0</v>
      </c>
      <c r="O3907" t="s">
        <v>38</v>
      </c>
      <c r="P3907" t="s">
        <v>38</v>
      </c>
      <c r="Q3907" s="18" t="s">
        <v>38</v>
      </c>
      <c r="R3907" s="18">
        <v>7.3819999999999997</v>
      </c>
      <c r="S3907" s="18" t="s">
        <v>38</v>
      </c>
      <c r="T3907" s="23" t="s">
        <v>38</v>
      </c>
      <c r="U3907" s="18" t="s">
        <v>38</v>
      </c>
    </row>
    <row r="3908" spans="6:21" x14ac:dyDescent="0.2">
      <c r="F3908" s="10">
        <v>27379</v>
      </c>
      <c r="G3908">
        <v>1.2500000000000001E-2</v>
      </c>
      <c r="H3908" t="s">
        <v>38</v>
      </c>
      <c r="I3908">
        <v>1.2999999999999999E-2</v>
      </c>
      <c r="J3908">
        <v>1.2999999999999999E-2</v>
      </c>
      <c r="K3908">
        <f t="shared" si="120"/>
        <v>0</v>
      </c>
      <c r="L3908">
        <v>1.2500000000000001E-2</v>
      </c>
      <c r="M3908">
        <v>1.2500000000000001E-2</v>
      </c>
      <c r="N3908">
        <f t="shared" si="121"/>
        <v>0</v>
      </c>
      <c r="O3908" t="s">
        <v>38</v>
      </c>
      <c r="P3908" t="s">
        <v>38</v>
      </c>
      <c r="Q3908" s="18" t="s">
        <v>38</v>
      </c>
      <c r="R3908" s="18">
        <v>7.3419999999999996</v>
      </c>
      <c r="S3908" s="18" t="s">
        <v>38</v>
      </c>
      <c r="T3908" s="23" t="s">
        <v>38</v>
      </c>
      <c r="U3908" s="18" t="s">
        <v>38</v>
      </c>
    </row>
    <row r="3909" spans="6:21" x14ac:dyDescent="0.2">
      <c r="F3909" s="10">
        <v>27380</v>
      </c>
      <c r="G3909">
        <v>1.2500000000000001E-2</v>
      </c>
      <c r="H3909" t="s">
        <v>38</v>
      </c>
      <c r="I3909">
        <v>1.2999999999999999E-2</v>
      </c>
      <c r="J3909">
        <v>1.2999999999999999E-2</v>
      </c>
      <c r="K3909">
        <f t="shared" si="120"/>
        <v>0</v>
      </c>
      <c r="L3909">
        <v>1.2500000000000001E-2</v>
      </c>
      <c r="M3909">
        <v>1.2500000000000001E-2</v>
      </c>
      <c r="N3909">
        <f t="shared" si="121"/>
        <v>0</v>
      </c>
      <c r="O3909" t="s">
        <v>38</v>
      </c>
      <c r="P3909" t="s">
        <v>38</v>
      </c>
      <c r="Q3909" s="18" t="s">
        <v>38</v>
      </c>
      <c r="R3909" s="18">
        <v>7.282</v>
      </c>
      <c r="S3909" s="18" t="s">
        <v>38</v>
      </c>
      <c r="T3909" s="23" t="s">
        <v>38</v>
      </c>
      <c r="U3909" s="18" t="s">
        <v>38</v>
      </c>
    </row>
    <row r="3910" spans="6:21" x14ac:dyDescent="0.2">
      <c r="F3910" s="10">
        <v>27381</v>
      </c>
      <c r="G3910">
        <v>1.2500000000000001E-2</v>
      </c>
      <c r="H3910" t="s">
        <v>38</v>
      </c>
      <c r="I3910">
        <v>1.2999999999999999E-2</v>
      </c>
      <c r="J3910">
        <v>1.2999999999999999E-2</v>
      </c>
      <c r="K3910">
        <f t="shared" si="120"/>
        <v>0</v>
      </c>
      <c r="L3910">
        <v>1.2500000000000001E-2</v>
      </c>
      <c r="M3910">
        <v>1.2500000000000001E-2</v>
      </c>
      <c r="N3910">
        <f t="shared" si="121"/>
        <v>0</v>
      </c>
      <c r="O3910" t="s">
        <v>38</v>
      </c>
      <c r="P3910" t="s">
        <v>38</v>
      </c>
      <c r="Q3910" s="18" t="s">
        <v>38</v>
      </c>
      <c r="R3910" s="18">
        <v>7.2519999999999998</v>
      </c>
      <c r="S3910" s="18" t="s">
        <v>38</v>
      </c>
      <c r="T3910" s="23" t="s">
        <v>38</v>
      </c>
      <c r="U3910" s="18" t="s">
        <v>38</v>
      </c>
    </row>
    <row r="3911" spans="6:21" x14ac:dyDescent="0.2">
      <c r="F3911" s="10">
        <v>27382</v>
      </c>
      <c r="G3911">
        <v>1.2500000000000001E-2</v>
      </c>
      <c r="H3911" t="s">
        <v>38</v>
      </c>
      <c r="I3911">
        <v>1.2999999999999999E-2</v>
      </c>
      <c r="J3911">
        <v>1.2999999999999999E-2</v>
      </c>
      <c r="K3911">
        <f t="shared" ref="K3911:K3974" si="122">IF(ISERROR(J3911-I3911),"",J3911-I3911)</f>
        <v>0</v>
      </c>
      <c r="L3911">
        <v>1.2500000000000001E-2</v>
      </c>
      <c r="M3911">
        <v>1.2500000000000001E-2</v>
      </c>
      <c r="N3911">
        <f t="shared" si="121"/>
        <v>0</v>
      </c>
      <c r="O3911" t="s">
        <v>38</v>
      </c>
      <c r="P3911" t="s">
        <v>38</v>
      </c>
      <c r="Q3911" s="18" t="s">
        <v>38</v>
      </c>
      <c r="R3911" s="18">
        <v>7.2519999999999998</v>
      </c>
      <c r="S3911" s="18" t="s">
        <v>38</v>
      </c>
      <c r="T3911" s="23" t="s">
        <v>38</v>
      </c>
      <c r="U3911" s="18" t="s">
        <v>38</v>
      </c>
    </row>
    <row r="3912" spans="6:21" x14ac:dyDescent="0.2">
      <c r="F3912" s="10">
        <v>27383</v>
      </c>
      <c r="G3912">
        <v>1.2500000000000001E-2</v>
      </c>
      <c r="H3912" t="s">
        <v>38</v>
      </c>
      <c r="I3912">
        <v>1.2999999999999999E-2</v>
      </c>
      <c r="J3912">
        <v>1.2999999999999999E-2</v>
      </c>
      <c r="K3912">
        <f t="shared" si="122"/>
        <v>0</v>
      </c>
      <c r="L3912">
        <v>1.2500000000000001E-2</v>
      </c>
      <c r="M3912">
        <v>1.2500000000000001E-2</v>
      </c>
      <c r="N3912">
        <f t="shared" ref="N3912:N3975" si="123">IF(ISERROR(M3912-L3912),"",M3912-L3912)</f>
        <v>0</v>
      </c>
      <c r="O3912" t="s">
        <v>38</v>
      </c>
      <c r="P3912" t="s">
        <v>38</v>
      </c>
      <c r="Q3912" s="18" t="s">
        <v>38</v>
      </c>
      <c r="R3912" s="18">
        <v>7.2720000000000002</v>
      </c>
      <c r="S3912" s="18" t="s">
        <v>38</v>
      </c>
      <c r="T3912" s="23" t="s">
        <v>38</v>
      </c>
      <c r="U3912" s="18" t="s">
        <v>38</v>
      </c>
    </row>
    <row r="3913" spans="6:21" x14ac:dyDescent="0.2">
      <c r="F3913" s="10">
        <v>27386</v>
      </c>
      <c r="G3913">
        <v>1.2500000000000001E-2</v>
      </c>
      <c r="H3913" t="s">
        <v>38</v>
      </c>
      <c r="I3913">
        <v>1.2999999999999999E-2</v>
      </c>
      <c r="J3913">
        <v>1.2999999999999999E-2</v>
      </c>
      <c r="K3913">
        <f t="shared" si="122"/>
        <v>0</v>
      </c>
      <c r="L3913">
        <v>1.2500000000000001E-2</v>
      </c>
      <c r="M3913">
        <v>1.2500000000000001E-2</v>
      </c>
      <c r="N3913">
        <f t="shared" si="123"/>
        <v>0</v>
      </c>
      <c r="O3913" t="s">
        <v>38</v>
      </c>
      <c r="P3913" t="s">
        <v>38</v>
      </c>
      <c r="Q3913" s="18" t="s">
        <v>38</v>
      </c>
      <c r="R3913" s="18">
        <v>7.4119999999999999</v>
      </c>
      <c r="S3913" s="18" t="s">
        <v>38</v>
      </c>
      <c r="T3913" s="23" t="s">
        <v>38</v>
      </c>
      <c r="U3913" s="18" t="s">
        <v>38</v>
      </c>
    </row>
    <row r="3914" spans="6:21" x14ac:dyDescent="0.2">
      <c r="F3914" s="10">
        <v>27387</v>
      </c>
      <c r="G3914">
        <v>1.2500000000000001E-2</v>
      </c>
      <c r="H3914" t="s">
        <v>38</v>
      </c>
      <c r="I3914">
        <v>1.2999999999999999E-2</v>
      </c>
      <c r="J3914">
        <v>1.2999999999999999E-2</v>
      </c>
      <c r="K3914">
        <f t="shared" si="122"/>
        <v>0</v>
      </c>
      <c r="L3914">
        <v>1.2500000000000001E-2</v>
      </c>
      <c r="M3914">
        <v>1.2500000000000001E-2</v>
      </c>
      <c r="N3914">
        <f t="shared" si="123"/>
        <v>0</v>
      </c>
      <c r="O3914" t="s">
        <v>38</v>
      </c>
      <c r="P3914" t="s">
        <v>38</v>
      </c>
      <c r="Q3914" s="18" t="s">
        <v>38</v>
      </c>
      <c r="R3914" s="18">
        <v>7.4320000000000004</v>
      </c>
      <c r="S3914" s="18" t="s">
        <v>38</v>
      </c>
      <c r="T3914" s="23" t="s">
        <v>38</v>
      </c>
      <c r="U3914" s="18" t="s">
        <v>38</v>
      </c>
    </row>
    <row r="3915" spans="6:21" x14ac:dyDescent="0.2">
      <c r="F3915" s="10">
        <v>27388</v>
      </c>
      <c r="G3915">
        <v>1.2500000000000001E-2</v>
      </c>
      <c r="H3915" t="s">
        <v>38</v>
      </c>
      <c r="I3915">
        <v>1.2500000000000001E-2</v>
      </c>
      <c r="J3915">
        <v>1.2500000000000001E-2</v>
      </c>
      <c r="K3915">
        <f t="shared" si="122"/>
        <v>0</v>
      </c>
      <c r="L3915">
        <v>1.2500000000000001E-2</v>
      </c>
      <c r="M3915">
        <v>1.2500000000000001E-2</v>
      </c>
      <c r="N3915">
        <f t="shared" si="123"/>
        <v>0</v>
      </c>
      <c r="O3915" t="s">
        <v>38</v>
      </c>
      <c r="P3915" t="s">
        <v>38</v>
      </c>
      <c r="Q3915" s="18" t="s">
        <v>38</v>
      </c>
      <c r="R3915" s="18">
        <v>7.4320000000000004</v>
      </c>
      <c r="S3915" s="18" t="s">
        <v>38</v>
      </c>
      <c r="T3915" s="23" t="s">
        <v>38</v>
      </c>
      <c r="U3915" s="18" t="s">
        <v>38</v>
      </c>
    </row>
    <row r="3916" spans="6:21" x14ac:dyDescent="0.2">
      <c r="F3916" s="10">
        <v>27389</v>
      </c>
      <c r="G3916">
        <v>1.2500000000000001E-2</v>
      </c>
      <c r="H3916" t="s">
        <v>38</v>
      </c>
      <c r="I3916">
        <v>1.2999999999999999E-2</v>
      </c>
      <c r="J3916">
        <v>1.2999999999999999E-2</v>
      </c>
      <c r="K3916">
        <f t="shared" si="122"/>
        <v>0</v>
      </c>
      <c r="L3916">
        <v>1.2500000000000001E-2</v>
      </c>
      <c r="M3916">
        <v>1.2500000000000001E-2</v>
      </c>
      <c r="N3916">
        <f t="shared" si="123"/>
        <v>0</v>
      </c>
      <c r="O3916" t="s">
        <v>38</v>
      </c>
      <c r="P3916" t="s">
        <v>38</v>
      </c>
      <c r="Q3916" s="18" t="s">
        <v>38</v>
      </c>
      <c r="R3916" s="18">
        <v>7.3719999999999999</v>
      </c>
      <c r="S3916" s="18" t="s">
        <v>38</v>
      </c>
      <c r="T3916" s="23" t="s">
        <v>38</v>
      </c>
      <c r="U3916" s="18" t="s">
        <v>38</v>
      </c>
    </row>
    <row r="3917" spans="6:21" x14ac:dyDescent="0.2">
      <c r="F3917" s="10">
        <v>27390</v>
      </c>
      <c r="G3917">
        <v>1.2500000000000001E-2</v>
      </c>
      <c r="H3917" t="s">
        <v>38</v>
      </c>
      <c r="I3917">
        <v>1.2999999999999999E-2</v>
      </c>
      <c r="J3917">
        <v>1.2999999999999999E-2</v>
      </c>
      <c r="K3917">
        <f t="shared" si="122"/>
        <v>0</v>
      </c>
      <c r="L3917">
        <v>1.2500000000000001E-2</v>
      </c>
      <c r="M3917">
        <v>1.2500000000000001E-2</v>
      </c>
      <c r="N3917">
        <f t="shared" si="123"/>
        <v>0</v>
      </c>
      <c r="O3917" t="s">
        <v>38</v>
      </c>
      <c r="P3917" t="s">
        <v>38</v>
      </c>
      <c r="Q3917" s="18" t="s">
        <v>38</v>
      </c>
      <c r="R3917" s="18">
        <v>7.3920000000000003</v>
      </c>
      <c r="S3917" s="18" t="s">
        <v>38</v>
      </c>
      <c r="T3917" s="23" t="s">
        <v>38</v>
      </c>
      <c r="U3917" s="18" t="s">
        <v>38</v>
      </c>
    </row>
    <row r="3918" spans="6:21" x14ac:dyDescent="0.2">
      <c r="F3918" s="10">
        <v>27393</v>
      </c>
      <c r="G3918">
        <v>1.2500000000000001E-2</v>
      </c>
      <c r="H3918" t="s">
        <v>38</v>
      </c>
      <c r="I3918">
        <v>1.2999999999999999E-2</v>
      </c>
      <c r="J3918">
        <v>1.2999999999999999E-2</v>
      </c>
      <c r="K3918">
        <f t="shared" si="122"/>
        <v>0</v>
      </c>
      <c r="L3918">
        <v>1.2500000000000001E-2</v>
      </c>
      <c r="M3918">
        <v>1.2500000000000001E-2</v>
      </c>
      <c r="N3918">
        <f t="shared" si="123"/>
        <v>0</v>
      </c>
      <c r="O3918" t="s">
        <v>38</v>
      </c>
      <c r="P3918" t="s">
        <v>38</v>
      </c>
      <c r="Q3918" s="18" t="s">
        <v>38</v>
      </c>
      <c r="R3918" s="18">
        <v>7.3920000000000003</v>
      </c>
      <c r="S3918" s="18" t="s">
        <v>38</v>
      </c>
      <c r="T3918" s="23" t="s">
        <v>38</v>
      </c>
      <c r="U3918" s="18" t="s">
        <v>38</v>
      </c>
    </row>
    <row r="3919" spans="6:21" x14ac:dyDescent="0.2">
      <c r="F3919" s="10">
        <v>27394</v>
      </c>
      <c r="G3919">
        <v>1.2500000000000001E-2</v>
      </c>
      <c r="H3919" t="s">
        <v>38</v>
      </c>
      <c r="I3919">
        <v>1.2999999999999999E-2</v>
      </c>
      <c r="J3919">
        <v>1.2999999999999999E-2</v>
      </c>
      <c r="K3919">
        <f t="shared" si="122"/>
        <v>0</v>
      </c>
      <c r="L3919">
        <v>1.2500000000000001E-2</v>
      </c>
      <c r="M3919">
        <v>1.2500000000000001E-2</v>
      </c>
      <c r="N3919">
        <f t="shared" si="123"/>
        <v>0</v>
      </c>
      <c r="O3919" t="s">
        <v>38</v>
      </c>
      <c r="P3919" t="s">
        <v>38</v>
      </c>
      <c r="Q3919" s="18" t="s">
        <v>38</v>
      </c>
      <c r="R3919" s="18">
        <v>7.4020000000000001</v>
      </c>
      <c r="S3919" s="18" t="s">
        <v>38</v>
      </c>
      <c r="T3919" s="23" t="s">
        <v>38</v>
      </c>
      <c r="U3919" s="18" t="s">
        <v>38</v>
      </c>
    </row>
    <row r="3920" spans="6:21" x14ac:dyDescent="0.2">
      <c r="F3920" s="10">
        <v>27395</v>
      </c>
      <c r="G3920">
        <v>1.2500000000000001E-2</v>
      </c>
      <c r="H3920" t="s">
        <v>38</v>
      </c>
      <c r="I3920">
        <v>1.2500000000000001E-2</v>
      </c>
      <c r="J3920">
        <v>1.2500000000000001E-2</v>
      </c>
      <c r="K3920">
        <f t="shared" si="122"/>
        <v>0</v>
      </c>
      <c r="L3920">
        <v>1.2500000000000001E-2</v>
      </c>
      <c r="M3920">
        <v>1.2500000000000001E-2</v>
      </c>
      <c r="N3920">
        <f t="shared" si="123"/>
        <v>0</v>
      </c>
      <c r="O3920" t="s">
        <v>38</v>
      </c>
      <c r="P3920" t="s">
        <v>38</v>
      </c>
      <c r="Q3920" s="18" t="s">
        <v>38</v>
      </c>
      <c r="R3920" s="18">
        <v>7.4020000000000001</v>
      </c>
      <c r="S3920" s="18" t="s">
        <v>38</v>
      </c>
      <c r="T3920" s="23" t="s">
        <v>38</v>
      </c>
      <c r="U3920" s="18" t="s">
        <v>38</v>
      </c>
    </row>
    <row r="3921" spans="6:21" x14ac:dyDescent="0.2">
      <c r="F3921" s="10">
        <v>27396</v>
      </c>
      <c r="G3921">
        <v>1.2500000000000001E-2</v>
      </c>
      <c r="H3921" t="s">
        <v>38</v>
      </c>
      <c r="I3921">
        <v>1.2999999999999999E-2</v>
      </c>
      <c r="J3921">
        <v>1.2999999999999999E-2</v>
      </c>
      <c r="K3921">
        <f t="shared" si="122"/>
        <v>0</v>
      </c>
      <c r="L3921">
        <v>1.2500000000000001E-2</v>
      </c>
      <c r="M3921">
        <v>1.2500000000000001E-2</v>
      </c>
      <c r="N3921">
        <f t="shared" si="123"/>
        <v>0</v>
      </c>
      <c r="O3921" t="s">
        <v>38</v>
      </c>
      <c r="P3921" t="s">
        <v>38</v>
      </c>
      <c r="Q3921" s="18" t="s">
        <v>38</v>
      </c>
      <c r="R3921" s="18">
        <v>7.4219999999999997</v>
      </c>
      <c r="S3921" s="18" t="s">
        <v>38</v>
      </c>
      <c r="T3921" s="23" t="s">
        <v>38</v>
      </c>
      <c r="U3921" s="18" t="s">
        <v>38</v>
      </c>
    </row>
    <row r="3922" spans="6:21" x14ac:dyDescent="0.2">
      <c r="F3922" s="10">
        <v>27397</v>
      </c>
      <c r="G3922">
        <v>1.2500000000000001E-2</v>
      </c>
      <c r="H3922" t="s">
        <v>38</v>
      </c>
      <c r="I3922">
        <v>1.2999999999999999E-2</v>
      </c>
      <c r="J3922">
        <v>1.2999999999999999E-2</v>
      </c>
      <c r="K3922">
        <f t="shared" si="122"/>
        <v>0</v>
      </c>
      <c r="L3922">
        <v>1.2500000000000001E-2</v>
      </c>
      <c r="M3922">
        <v>1.2500000000000001E-2</v>
      </c>
      <c r="N3922">
        <f t="shared" si="123"/>
        <v>0</v>
      </c>
      <c r="O3922" t="s">
        <v>38</v>
      </c>
      <c r="P3922" t="s">
        <v>38</v>
      </c>
      <c r="Q3922" s="18" t="s">
        <v>38</v>
      </c>
      <c r="R3922" s="18">
        <v>7.4320000000000004</v>
      </c>
      <c r="S3922" s="18" t="s">
        <v>38</v>
      </c>
      <c r="T3922" s="23" t="s">
        <v>38</v>
      </c>
      <c r="U3922" s="18" t="s">
        <v>38</v>
      </c>
    </row>
    <row r="3923" spans="6:21" x14ac:dyDescent="0.2">
      <c r="F3923" s="10">
        <v>27400</v>
      </c>
      <c r="G3923">
        <v>1.2500000000000001E-2</v>
      </c>
      <c r="H3923" t="s">
        <v>38</v>
      </c>
      <c r="I3923">
        <v>1.2999999999999999E-2</v>
      </c>
      <c r="J3923">
        <v>1.2999999999999999E-2</v>
      </c>
      <c r="K3923">
        <f t="shared" si="122"/>
        <v>0</v>
      </c>
      <c r="L3923">
        <v>1.2500000000000001E-2</v>
      </c>
      <c r="M3923">
        <v>1.2500000000000001E-2</v>
      </c>
      <c r="N3923">
        <f t="shared" si="123"/>
        <v>0</v>
      </c>
      <c r="O3923" t="s">
        <v>38</v>
      </c>
      <c r="P3923" t="s">
        <v>38</v>
      </c>
      <c r="Q3923" s="18" t="s">
        <v>38</v>
      </c>
      <c r="R3923" s="18">
        <v>7.3920000000000003</v>
      </c>
      <c r="S3923" s="18" t="s">
        <v>38</v>
      </c>
      <c r="T3923" s="23" t="s">
        <v>38</v>
      </c>
      <c r="U3923" s="18" t="s">
        <v>38</v>
      </c>
    </row>
    <row r="3924" spans="6:21" x14ac:dyDescent="0.2">
      <c r="F3924" s="10">
        <v>27401</v>
      </c>
      <c r="G3924">
        <v>1.2500000000000001E-2</v>
      </c>
      <c r="H3924" t="s">
        <v>38</v>
      </c>
      <c r="I3924">
        <v>1.2999999999999999E-2</v>
      </c>
      <c r="J3924">
        <v>1.2999999999999999E-2</v>
      </c>
      <c r="K3924">
        <f t="shared" si="122"/>
        <v>0</v>
      </c>
      <c r="L3924">
        <v>1.2500000000000001E-2</v>
      </c>
      <c r="M3924">
        <v>1.2500000000000001E-2</v>
      </c>
      <c r="N3924">
        <f t="shared" si="123"/>
        <v>0</v>
      </c>
      <c r="O3924" t="s">
        <v>38</v>
      </c>
      <c r="P3924" t="s">
        <v>38</v>
      </c>
      <c r="Q3924" s="18" t="s">
        <v>38</v>
      </c>
      <c r="R3924" s="18">
        <v>7.3819999999999997</v>
      </c>
      <c r="S3924" s="18" t="s">
        <v>38</v>
      </c>
      <c r="T3924" s="23" t="s">
        <v>38</v>
      </c>
      <c r="U3924" s="18" t="s">
        <v>38</v>
      </c>
    </row>
    <row r="3925" spans="6:21" x14ac:dyDescent="0.2">
      <c r="F3925" s="10">
        <v>27402</v>
      </c>
      <c r="G3925">
        <v>1.2500000000000001E-2</v>
      </c>
      <c r="H3925" t="s">
        <v>38</v>
      </c>
      <c r="I3925">
        <v>1.2999999999999999E-2</v>
      </c>
      <c r="J3925">
        <v>1.2999999999999999E-2</v>
      </c>
      <c r="K3925">
        <f t="shared" si="122"/>
        <v>0</v>
      </c>
      <c r="L3925">
        <v>1.2500000000000001E-2</v>
      </c>
      <c r="M3925">
        <v>1.2500000000000001E-2</v>
      </c>
      <c r="N3925">
        <f t="shared" si="123"/>
        <v>0</v>
      </c>
      <c r="O3925" t="s">
        <v>38</v>
      </c>
      <c r="P3925" t="s">
        <v>38</v>
      </c>
      <c r="Q3925" s="18" t="s">
        <v>38</v>
      </c>
      <c r="R3925" s="18">
        <v>7.3920000000000003</v>
      </c>
      <c r="S3925" s="18" t="s">
        <v>38</v>
      </c>
      <c r="T3925" s="23" t="s">
        <v>38</v>
      </c>
      <c r="U3925" s="18" t="s">
        <v>38</v>
      </c>
    </row>
    <row r="3926" spans="6:21" x14ac:dyDescent="0.2">
      <c r="F3926" s="10">
        <v>27403</v>
      </c>
      <c r="G3926">
        <v>1.2500000000000001E-2</v>
      </c>
      <c r="H3926" t="s">
        <v>38</v>
      </c>
      <c r="I3926">
        <v>1.2999999999999999E-2</v>
      </c>
      <c r="J3926">
        <v>1.2999999999999999E-2</v>
      </c>
      <c r="K3926">
        <f t="shared" si="122"/>
        <v>0</v>
      </c>
      <c r="L3926">
        <v>1.2500000000000001E-2</v>
      </c>
      <c r="M3926">
        <v>1.2500000000000001E-2</v>
      </c>
      <c r="N3926">
        <f t="shared" si="123"/>
        <v>0</v>
      </c>
      <c r="O3926" t="s">
        <v>38</v>
      </c>
      <c r="P3926" t="s">
        <v>38</v>
      </c>
      <c r="Q3926" s="18" t="s">
        <v>38</v>
      </c>
      <c r="R3926" s="18">
        <v>7.3520000000000003</v>
      </c>
      <c r="S3926" s="18" t="s">
        <v>38</v>
      </c>
      <c r="T3926" s="23" t="s">
        <v>38</v>
      </c>
      <c r="U3926" s="18" t="s">
        <v>38</v>
      </c>
    </row>
    <row r="3927" spans="6:21" x14ac:dyDescent="0.2">
      <c r="F3927" s="10">
        <v>27404</v>
      </c>
      <c r="G3927">
        <v>1.2500000000000001E-2</v>
      </c>
      <c r="H3927" t="s">
        <v>38</v>
      </c>
      <c r="I3927">
        <v>1.2999999999999999E-2</v>
      </c>
      <c r="J3927">
        <v>1.2999999999999999E-2</v>
      </c>
      <c r="K3927">
        <f t="shared" si="122"/>
        <v>0</v>
      </c>
      <c r="L3927">
        <v>1.2500000000000001E-2</v>
      </c>
      <c r="M3927">
        <v>1.2500000000000001E-2</v>
      </c>
      <c r="N3927">
        <f t="shared" si="123"/>
        <v>0</v>
      </c>
      <c r="O3927" t="s">
        <v>38</v>
      </c>
      <c r="P3927" t="s">
        <v>38</v>
      </c>
      <c r="Q3927" s="18" t="s">
        <v>38</v>
      </c>
      <c r="R3927" s="18">
        <v>7.3719999999999999</v>
      </c>
      <c r="S3927" s="18" t="s">
        <v>38</v>
      </c>
      <c r="T3927" s="23" t="s">
        <v>38</v>
      </c>
      <c r="U3927" s="18" t="s">
        <v>38</v>
      </c>
    </row>
    <row r="3928" spans="6:21" x14ac:dyDescent="0.2">
      <c r="F3928" s="10">
        <v>27407</v>
      </c>
      <c r="G3928">
        <v>1.2500000000000001E-2</v>
      </c>
      <c r="H3928" t="s">
        <v>38</v>
      </c>
      <c r="I3928">
        <v>1.2999999999999999E-2</v>
      </c>
      <c r="J3928">
        <v>1.2999999999999999E-2</v>
      </c>
      <c r="K3928">
        <f t="shared" si="122"/>
        <v>0</v>
      </c>
      <c r="L3928">
        <v>1.2500000000000001E-2</v>
      </c>
      <c r="M3928">
        <v>1.2500000000000001E-2</v>
      </c>
      <c r="N3928">
        <f t="shared" si="123"/>
        <v>0</v>
      </c>
      <c r="O3928" t="s">
        <v>38</v>
      </c>
      <c r="P3928" t="s">
        <v>38</v>
      </c>
      <c r="Q3928" s="18" t="s">
        <v>38</v>
      </c>
      <c r="R3928" s="18">
        <v>7.4619999999999997</v>
      </c>
      <c r="S3928" s="18" t="s">
        <v>38</v>
      </c>
      <c r="T3928" s="23" t="s">
        <v>38</v>
      </c>
      <c r="U3928" s="18" t="s">
        <v>38</v>
      </c>
    </row>
    <row r="3929" spans="6:21" x14ac:dyDescent="0.2">
      <c r="F3929" s="10">
        <v>27408</v>
      </c>
      <c r="G3929">
        <v>1.2500000000000001E-2</v>
      </c>
      <c r="H3929" t="s">
        <v>38</v>
      </c>
      <c r="I3929">
        <v>1.2999999999999999E-2</v>
      </c>
      <c r="J3929">
        <v>1.2999999999999999E-2</v>
      </c>
      <c r="K3929">
        <f t="shared" si="122"/>
        <v>0</v>
      </c>
      <c r="L3929">
        <v>1.2500000000000001E-2</v>
      </c>
      <c r="M3929">
        <v>1.2500000000000001E-2</v>
      </c>
      <c r="N3929">
        <f t="shared" si="123"/>
        <v>0</v>
      </c>
      <c r="O3929" t="s">
        <v>38</v>
      </c>
      <c r="P3929" t="s">
        <v>38</v>
      </c>
      <c r="Q3929" s="18" t="s">
        <v>38</v>
      </c>
      <c r="R3929" s="18">
        <v>7.492</v>
      </c>
      <c r="S3929" s="18" t="s">
        <v>38</v>
      </c>
      <c r="T3929" s="23" t="s">
        <v>38</v>
      </c>
      <c r="U3929" s="18" t="s">
        <v>38</v>
      </c>
    </row>
    <row r="3930" spans="6:21" x14ac:dyDescent="0.2">
      <c r="F3930" s="10">
        <v>27409</v>
      </c>
      <c r="G3930">
        <v>1.2500000000000001E-2</v>
      </c>
      <c r="H3930" t="s">
        <v>38</v>
      </c>
      <c r="I3930">
        <v>1.2999999999999999E-2</v>
      </c>
      <c r="J3930">
        <v>1.2999999999999999E-2</v>
      </c>
      <c r="K3930">
        <f t="shared" si="122"/>
        <v>0</v>
      </c>
      <c r="L3930">
        <v>1.2500000000000001E-2</v>
      </c>
      <c r="M3930">
        <v>1.2500000000000001E-2</v>
      </c>
      <c r="N3930">
        <f t="shared" si="123"/>
        <v>0</v>
      </c>
      <c r="O3930" t="s">
        <v>38</v>
      </c>
      <c r="P3930" t="s">
        <v>38</v>
      </c>
      <c r="Q3930" s="18" t="s">
        <v>38</v>
      </c>
      <c r="R3930" s="18">
        <v>7.5419999999999998</v>
      </c>
      <c r="S3930" s="18" t="s">
        <v>38</v>
      </c>
      <c r="T3930" s="23" t="s">
        <v>38</v>
      </c>
      <c r="U3930" s="18" t="s">
        <v>38</v>
      </c>
    </row>
    <row r="3931" spans="6:21" x14ac:dyDescent="0.2">
      <c r="F3931" s="10">
        <v>27410</v>
      </c>
      <c r="G3931">
        <v>1.2500000000000001E-2</v>
      </c>
      <c r="H3931" t="s">
        <v>38</v>
      </c>
      <c r="I3931">
        <v>1.2999999999999999E-2</v>
      </c>
      <c r="J3931">
        <v>1.2999999999999999E-2</v>
      </c>
      <c r="K3931">
        <f t="shared" si="122"/>
        <v>0</v>
      </c>
      <c r="L3931">
        <v>1.2500000000000001E-2</v>
      </c>
      <c r="M3931">
        <v>1.2500000000000001E-2</v>
      </c>
      <c r="N3931">
        <f t="shared" si="123"/>
        <v>0</v>
      </c>
      <c r="O3931" t="s">
        <v>38</v>
      </c>
      <c r="P3931" t="s">
        <v>38</v>
      </c>
      <c r="Q3931" s="18" t="s">
        <v>38</v>
      </c>
      <c r="R3931" s="18">
        <v>7.5419999999999998</v>
      </c>
      <c r="S3931" s="18" t="s">
        <v>38</v>
      </c>
      <c r="T3931" s="23" t="s">
        <v>38</v>
      </c>
      <c r="U3931" s="18" t="s">
        <v>38</v>
      </c>
    </row>
    <row r="3932" spans="6:21" x14ac:dyDescent="0.2">
      <c r="F3932" s="10">
        <v>27411</v>
      </c>
      <c r="G3932">
        <v>1.2500000000000001E-2</v>
      </c>
      <c r="H3932" t="s">
        <v>38</v>
      </c>
      <c r="I3932">
        <v>1.2999999999999999E-2</v>
      </c>
      <c r="J3932">
        <v>1.2999999999999999E-2</v>
      </c>
      <c r="K3932">
        <f t="shared" si="122"/>
        <v>0</v>
      </c>
      <c r="L3932">
        <v>1.2500000000000001E-2</v>
      </c>
      <c r="M3932">
        <v>1.2500000000000001E-2</v>
      </c>
      <c r="N3932">
        <f t="shared" si="123"/>
        <v>0</v>
      </c>
      <c r="O3932" t="s">
        <v>38</v>
      </c>
      <c r="P3932" t="s">
        <v>38</v>
      </c>
      <c r="Q3932" s="18" t="s">
        <v>38</v>
      </c>
      <c r="R3932" s="18">
        <v>7.532</v>
      </c>
      <c r="S3932" s="18" t="s">
        <v>38</v>
      </c>
      <c r="T3932" s="23" t="s">
        <v>38</v>
      </c>
      <c r="U3932" s="18" t="s">
        <v>38</v>
      </c>
    </row>
    <row r="3933" spans="6:21" x14ac:dyDescent="0.2">
      <c r="F3933" s="10">
        <v>27414</v>
      </c>
      <c r="G3933">
        <v>1.2500000000000001E-2</v>
      </c>
      <c r="H3933" t="s">
        <v>38</v>
      </c>
      <c r="I3933">
        <v>1.2999999999999999E-2</v>
      </c>
      <c r="J3933">
        <v>1.2999999999999999E-2</v>
      </c>
      <c r="K3933">
        <f t="shared" si="122"/>
        <v>0</v>
      </c>
      <c r="L3933">
        <v>1.2500000000000001E-2</v>
      </c>
      <c r="M3933">
        <v>1.2500000000000001E-2</v>
      </c>
      <c r="N3933">
        <f t="shared" si="123"/>
        <v>0</v>
      </c>
      <c r="O3933" t="s">
        <v>38</v>
      </c>
      <c r="P3933" t="s">
        <v>38</v>
      </c>
      <c r="Q3933" s="18" t="s">
        <v>38</v>
      </c>
      <c r="R3933" s="18">
        <v>7.5919999999999996</v>
      </c>
      <c r="S3933" s="18" t="s">
        <v>38</v>
      </c>
      <c r="T3933" s="23" t="s">
        <v>38</v>
      </c>
      <c r="U3933" s="18" t="s">
        <v>38</v>
      </c>
    </row>
    <row r="3934" spans="6:21" x14ac:dyDescent="0.2">
      <c r="F3934" s="10">
        <v>27415</v>
      </c>
      <c r="G3934">
        <v>1.2500000000000001E-2</v>
      </c>
      <c r="H3934" t="s">
        <v>38</v>
      </c>
      <c r="I3934">
        <v>1.2999999999999999E-2</v>
      </c>
      <c r="J3934">
        <v>1.2999999999999999E-2</v>
      </c>
      <c r="K3934">
        <f t="shared" si="122"/>
        <v>0</v>
      </c>
      <c r="L3934">
        <v>1.2500000000000001E-2</v>
      </c>
      <c r="M3934">
        <v>1.2500000000000001E-2</v>
      </c>
      <c r="N3934">
        <f t="shared" si="123"/>
        <v>0</v>
      </c>
      <c r="O3934" t="s">
        <v>38</v>
      </c>
      <c r="P3934" t="s">
        <v>38</v>
      </c>
      <c r="Q3934" s="18" t="s">
        <v>38</v>
      </c>
      <c r="R3934" s="18">
        <v>7.5519999999999996</v>
      </c>
      <c r="S3934" s="18" t="s">
        <v>38</v>
      </c>
      <c r="T3934" s="23" t="s">
        <v>38</v>
      </c>
      <c r="U3934" s="18" t="s">
        <v>38</v>
      </c>
    </row>
    <row r="3935" spans="6:21" x14ac:dyDescent="0.2">
      <c r="F3935" s="10">
        <v>27416</v>
      </c>
      <c r="G3935">
        <v>1.2500000000000001E-2</v>
      </c>
      <c r="H3935" t="s">
        <v>38</v>
      </c>
      <c r="I3935">
        <v>1.2999999999999999E-2</v>
      </c>
      <c r="J3935">
        <v>1.2999999999999999E-2</v>
      </c>
      <c r="K3935">
        <f t="shared" si="122"/>
        <v>0</v>
      </c>
      <c r="L3935">
        <v>1.2500000000000001E-2</v>
      </c>
      <c r="M3935">
        <v>1.2500000000000001E-2</v>
      </c>
      <c r="N3935">
        <f t="shared" si="123"/>
        <v>0</v>
      </c>
      <c r="O3935" t="s">
        <v>38</v>
      </c>
      <c r="P3935" t="s">
        <v>38</v>
      </c>
      <c r="Q3935" s="18" t="s">
        <v>38</v>
      </c>
      <c r="R3935" s="18">
        <v>7.5120000000000005</v>
      </c>
      <c r="S3935" s="18" t="s">
        <v>38</v>
      </c>
      <c r="T3935" s="23" t="s">
        <v>38</v>
      </c>
      <c r="U3935" s="18" t="s">
        <v>38</v>
      </c>
    </row>
    <row r="3936" spans="6:21" x14ac:dyDescent="0.2">
      <c r="F3936" s="10">
        <v>27417</v>
      </c>
      <c r="G3936">
        <v>1.2500000000000001E-2</v>
      </c>
      <c r="H3936" t="s">
        <v>38</v>
      </c>
      <c r="I3936">
        <v>1.2999999999999999E-2</v>
      </c>
      <c r="J3936">
        <v>1.2999999999999999E-2</v>
      </c>
      <c r="K3936">
        <f t="shared" si="122"/>
        <v>0</v>
      </c>
      <c r="L3936">
        <v>1.2500000000000001E-2</v>
      </c>
      <c r="M3936">
        <v>1.2500000000000001E-2</v>
      </c>
      <c r="N3936">
        <f t="shared" si="123"/>
        <v>0</v>
      </c>
      <c r="O3936" t="s">
        <v>38</v>
      </c>
      <c r="P3936" t="s">
        <v>38</v>
      </c>
      <c r="Q3936" s="18" t="s">
        <v>38</v>
      </c>
      <c r="R3936" s="18">
        <v>7.5720000000000001</v>
      </c>
      <c r="S3936" s="18" t="s">
        <v>38</v>
      </c>
      <c r="T3936" s="23" t="s">
        <v>38</v>
      </c>
      <c r="U3936" s="18" t="s">
        <v>38</v>
      </c>
    </row>
    <row r="3937" spans="6:21" x14ac:dyDescent="0.2">
      <c r="F3937" s="10">
        <v>27418</v>
      </c>
      <c r="G3937">
        <v>1.2500000000000001E-2</v>
      </c>
      <c r="H3937" t="s">
        <v>38</v>
      </c>
      <c r="I3937">
        <v>1.2999999999999999E-2</v>
      </c>
      <c r="J3937">
        <v>1.2999999999999999E-2</v>
      </c>
      <c r="K3937">
        <f t="shared" si="122"/>
        <v>0</v>
      </c>
      <c r="L3937">
        <v>1.2500000000000001E-2</v>
      </c>
      <c r="M3937">
        <v>1.2500000000000001E-2</v>
      </c>
      <c r="N3937">
        <f t="shared" si="123"/>
        <v>0</v>
      </c>
      <c r="O3937" t="s">
        <v>38</v>
      </c>
      <c r="P3937" t="s">
        <v>38</v>
      </c>
      <c r="Q3937" s="18" t="s">
        <v>38</v>
      </c>
      <c r="R3937" s="18">
        <v>7.6420000000000003</v>
      </c>
      <c r="S3937" s="18" t="s">
        <v>38</v>
      </c>
      <c r="T3937" s="23" t="s">
        <v>38</v>
      </c>
      <c r="U3937" s="18" t="s">
        <v>38</v>
      </c>
    </row>
    <row r="3938" spans="6:21" x14ac:dyDescent="0.2">
      <c r="F3938" s="10">
        <v>27421</v>
      </c>
      <c r="G3938">
        <v>1.2500000000000001E-2</v>
      </c>
      <c r="H3938" t="s">
        <v>38</v>
      </c>
      <c r="I3938">
        <v>1.2999999999999999E-2</v>
      </c>
      <c r="J3938">
        <v>1.2999999999999999E-2</v>
      </c>
      <c r="K3938">
        <f t="shared" si="122"/>
        <v>0</v>
      </c>
      <c r="L3938">
        <v>1.2500000000000001E-2</v>
      </c>
      <c r="M3938">
        <v>1.2500000000000001E-2</v>
      </c>
      <c r="N3938">
        <f t="shared" si="123"/>
        <v>0</v>
      </c>
      <c r="O3938" t="s">
        <v>38</v>
      </c>
      <c r="P3938" t="s">
        <v>38</v>
      </c>
      <c r="Q3938" s="18" t="s">
        <v>38</v>
      </c>
      <c r="R3938" s="18">
        <v>7.6120000000000001</v>
      </c>
      <c r="S3938" s="18" t="s">
        <v>38</v>
      </c>
      <c r="T3938" s="23" t="s">
        <v>38</v>
      </c>
      <c r="U3938" s="18" t="s">
        <v>38</v>
      </c>
    </row>
    <row r="3939" spans="6:21" x14ac:dyDescent="0.2">
      <c r="F3939" s="10">
        <v>27422</v>
      </c>
      <c r="G3939">
        <v>1.2500000000000001E-2</v>
      </c>
      <c r="H3939" t="s">
        <v>38</v>
      </c>
      <c r="I3939">
        <v>1.2999999999999999E-2</v>
      </c>
      <c r="J3939">
        <v>1.2999999999999999E-2</v>
      </c>
      <c r="K3939">
        <f t="shared" si="122"/>
        <v>0</v>
      </c>
      <c r="L3939">
        <v>1.2500000000000001E-2</v>
      </c>
      <c r="M3939">
        <v>1.2500000000000001E-2</v>
      </c>
      <c r="N3939">
        <f t="shared" si="123"/>
        <v>0</v>
      </c>
      <c r="O3939" t="s">
        <v>38</v>
      </c>
      <c r="P3939" t="s">
        <v>38</v>
      </c>
      <c r="Q3939" s="18" t="s">
        <v>38</v>
      </c>
      <c r="R3939" s="18">
        <v>7.6120000000000001</v>
      </c>
      <c r="S3939" s="18" t="s">
        <v>38</v>
      </c>
      <c r="T3939" s="23" t="s">
        <v>38</v>
      </c>
      <c r="U3939" s="18" t="s">
        <v>38</v>
      </c>
    </row>
    <row r="3940" spans="6:21" x14ac:dyDescent="0.2">
      <c r="F3940" s="10">
        <v>27423</v>
      </c>
      <c r="G3940">
        <v>1.2500000000000001E-2</v>
      </c>
      <c r="H3940" t="s">
        <v>38</v>
      </c>
      <c r="I3940">
        <v>1.2999999999999999E-2</v>
      </c>
      <c r="J3940">
        <v>1.2999999999999999E-2</v>
      </c>
      <c r="K3940">
        <f t="shared" si="122"/>
        <v>0</v>
      </c>
      <c r="L3940">
        <v>1.9900000000000001E-2</v>
      </c>
      <c r="M3940">
        <v>1.9900000000000001E-2</v>
      </c>
      <c r="N3940">
        <f t="shared" si="123"/>
        <v>0</v>
      </c>
      <c r="O3940" t="s">
        <v>38</v>
      </c>
      <c r="P3940" t="s">
        <v>38</v>
      </c>
      <c r="Q3940" s="18" t="s">
        <v>38</v>
      </c>
      <c r="R3940" s="18">
        <v>7.5919999999999996</v>
      </c>
      <c r="S3940" s="18" t="s">
        <v>38</v>
      </c>
      <c r="T3940" s="23" t="s">
        <v>38</v>
      </c>
      <c r="U3940" s="18" t="s">
        <v>38</v>
      </c>
    </row>
    <row r="3941" spans="6:21" x14ac:dyDescent="0.2">
      <c r="F3941" s="10">
        <v>27424</v>
      </c>
      <c r="G3941">
        <v>1.2500000000000001E-2</v>
      </c>
      <c r="H3941" t="s">
        <v>38</v>
      </c>
      <c r="I3941">
        <v>1.2999999999999999E-2</v>
      </c>
      <c r="J3941">
        <v>1.2999999999999999E-2</v>
      </c>
      <c r="K3941">
        <f t="shared" si="122"/>
        <v>0</v>
      </c>
      <c r="L3941">
        <v>2.06E-2</v>
      </c>
      <c r="M3941">
        <v>2.06E-2</v>
      </c>
      <c r="N3941">
        <f t="shared" si="123"/>
        <v>0</v>
      </c>
      <c r="O3941" t="s">
        <v>38</v>
      </c>
      <c r="P3941" t="s">
        <v>38</v>
      </c>
      <c r="Q3941" s="18" t="s">
        <v>38</v>
      </c>
      <c r="R3941" s="18">
        <v>7.5419999999999998</v>
      </c>
      <c r="S3941" s="18" t="s">
        <v>38</v>
      </c>
      <c r="T3941" s="23" t="s">
        <v>38</v>
      </c>
      <c r="U3941" s="18" t="s">
        <v>38</v>
      </c>
    </row>
    <row r="3942" spans="6:21" x14ac:dyDescent="0.2">
      <c r="F3942" s="10">
        <v>27425</v>
      </c>
      <c r="G3942">
        <v>1.2500000000000001E-2</v>
      </c>
      <c r="H3942" t="s">
        <v>38</v>
      </c>
      <c r="I3942">
        <v>1.2999999999999999E-2</v>
      </c>
      <c r="J3942">
        <v>1.2999999999999999E-2</v>
      </c>
      <c r="K3942">
        <f t="shared" si="122"/>
        <v>0</v>
      </c>
      <c r="L3942">
        <v>2.4899999999999999E-2</v>
      </c>
      <c r="M3942">
        <v>2.4899999999999999E-2</v>
      </c>
      <c r="N3942">
        <f t="shared" si="123"/>
        <v>0</v>
      </c>
      <c r="O3942" t="s">
        <v>38</v>
      </c>
      <c r="P3942" t="s">
        <v>38</v>
      </c>
      <c r="Q3942" s="18" t="s">
        <v>38</v>
      </c>
      <c r="R3942" s="18">
        <v>7.532</v>
      </c>
      <c r="S3942" s="18" t="s">
        <v>38</v>
      </c>
      <c r="T3942" s="23" t="s">
        <v>38</v>
      </c>
      <c r="U3942" s="18" t="s">
        <v>38</v>
      </c>
    </row>
    <row r="3943" spans="6:21" x14ac:dyDescent="0.2">
      <c r="F3943" s="10">
        <v>27428</v>
      </c>
      <c r="G3943">
        <v>1.2500000000000001E-2</v>
      </c>
      <c r="H3943" t="s">
        <v>38</v>
      </c>
      <c r="I3943">
        <v>1.2999999999999999E-2</v>
      </c>
      <c r="J3943">
        <v>1.2999999999999999E-2</v>
      </c>
      <c r="K3943">
        <f t="shared" si="122"/>
        <v>0</v>
      </c>
      <c r="L3943">
        <v>2.06E-2</v>
      </c>
      <c r="M3943">
        <v>2.06E-2</v>
      </c>
      <c r="N3943">
        <f t="shared" si="123"/>
        <v>0</v>
      </c>
      <c r="O3943" t="s">
        <v>38</v>
      </c>
      <c r="P3943" t="s">
        <v>38</v>
      </c>
      <c r="Q3943" s="18" t="s">
        <v>38</v>
      </c>
      <c r="R3943" s="18">
        <v>7.492</v>
      </c>
      <c r="S3943" s="18" t="s">
        <v>38</v>
      </c>
      <c r="T3943" s="23" t="s">
        <v>38</v>
      </c>
      <c r="U3943" s="18" t="s">
        <v>38</v>
      </c>
    </row>
    <row r="3944" spans="6:21" x14ac:dyDescent="0.2">
      <c r="F3944" s="10">
        <v>27429</v>
      </c>
      <c r="G3944">
        <v>1.2500000000000001E-2</v>
      </c>
      <c r="H3944" t="s">
        <v>38</v>
      </c>
      <c r="I3944">
        <v>1.2999999999999999E-2</v>
      </c>
      <c r="J3944">
        <v>1.2999999999999999E-2</v>
      </c>
      <c r="K3944">
        <f t="shared" si="122"/>
        <v>0</v>
      </c>
      <c r="L3944">
        <v>1.2500000000000001E-2</v>
      </c>
      <c r="M3944">
        <v>1.2500000000000001E-2</v>
      </c>
      <c r="N3944">
        <f t="shared" si="123"/>
        <v>0</v>
      </c>
      <c r="O3944" t="s">
        <v>38</v>
      </c>
      <c r="P3944" t="s">
        <v>38</v>
      </c>
      <c r="Q3944" s="18" t="s">
        <v>38</v>
      </c>
      <c r="R3944" s="18">
        <v>7.4719999999999995</v>
      </c>
      <c r="S3944" s="18" t="s">
        <v>38</v>
      </c>
      <c r="T3944" s="23" t="s">
        <v>38</v>
      </c>
      <c r="U3944" s="18" t="s">
        <v>38</v>
      </c>
    </row>
    <row r="3945" spans="6:21" x14ac:dyDescent="0.2">
      <c r="F3945" s="10">
        <v>27430</v>
      </c>
      <c r="G3945">
        <v>1.2500000000000001E-2</v>
      </c>
      <c r="H3945" t="s">
        <v>38</v>
      </c>
      <c r="I3945">
        <v>1.2999999999999999E-2</v>
      </c>
      <c r="J3945">
        <v>1.2999999999999999E-2</v>
      </c>
      <c r="K3945">
        <f t="shared" si="122"/>
        <v>0</v>
      </c>
      <c r="L3945">
        <v>1.2500000000000001E-2</v>
      </c>
      <c r="M3945">
        <v>1.2500000000000001E-2</v>
      </c>
      <c r="N3945">
        <f t="shared" si="123"/>
        <v>0</v>
      </c>
      <c r="O3945" t="s">
        <v>38</v>
      </c>
      <c r="P3945" t="s">
        <v>38</v>
      </c>
      <c r="Q3945" s="18" t="s">
        <v>38</v>
      </c>
      <c r="R3945" s="18">
        <v>7.3520000000000003</v>
      </c>
      <c r="S3945" s="18" t="s">
        <v>38</v>
      </c>
      <c r="T3945" s="23" t="s">
        <v>38</v>
      </c>
      <c r="U3945" s="18" t="s">
        <v>38</v>
      </c>
    </row>
    <row r="3946" spans="6:21" x14ac:dyDescent="0.2">
      <c r="F3946" s="10">
        <v>27431</v>
      </c>
      <c r="G3946">
        <v>1.2500000000000001E-2</v>
      </c>
      <c r="H3946" t="s">
        <v>38</v>
      </c>
      <c r="I3946">
        <v>1.2999999999999999E-2</v>
      </c>
      <c r="J3946">
        <v>1.2999999999999999E-2</v>
      </c>
      <c r="K3946">
        <f t="shared" si="122"/>
        <v>0</v>
      </c>
      <c r="L3946">
        <v>1.2500000000000001E-2</v>
      </c>
      <c r="M3946">
        <v>1.2500000000000001E-2</v>
      </c>
      <c r="N3946">
        <f t="shared" si="123"/>
        <v>0</v>
      </c>
      <c r="O3946" t="s">
        <v>38</v>
      </c>
      <c r="P3946" t="s">
        <v>38</v>
      </c>
      <c r="Q3946" s="18" t="s">
        <v>38</v>
      </c>
      <c r="R3946" s="18">
        <v>7.4320000000000004</v>
      </c>
      <c r="S3946" s="18" t="s">
        <v>38</v>
      </c>
      <c r="T3946" s="23" t="s">
        <v>38</v>
      </c>
      <c r="U3946" s="18" t="s">
        <v>38</v>
      </c>
    </row>
    <row r="3947" spans="6:21" x14ac:dyDescent="0.2">
      <c r="F3947" s="10">
        <v>27432</v>
      </c>
      <c r="G3947">
        <v>1.2500000000000001E-2</v>
      </c>
      <c r="H3947" t="s">
        <v>38</v>
      </c>
      <c r="I3947">
        <v>1.2999999999999999E-2</v>
      </c>
      <c r="J3947">
        <v>1.2999999999999999E-2</v>
      </c>
      <c r="K3947">
        <f t="shared" si="122"/>
        <v>0</v>
      </c>
      <c r="L3947">
        <v>1.2500000000000001E-2</v>
      </c>
      <c r="M3947">
        <v>1.2500000000000001E-2</v>
      </c>
      <c r="N3947">
        <f t="shared" si="123"/>
        <v>0</v>
      </c>
      <c r="O3947" t="s">
        <v>38</v>
      </c>
      <c r="P3947" t="s">
        <v>38</v>
      </c>
      <c r="Q3947" s="18" t="s">
        <v>38</v>
      </c>
      <c r="R3947" s="18">
        <v>7.3819999999999997</v>
      </c>
      <c r="S3947" s="18" t="s">
        <v>38</v>
      </c>
      <c r="T3947" s="23" t="s">
        <v>38</v>
      </c>
      <c r="U3947" s="18" t="s">
        <v>38</v>
      </c>
    </row>
    <row r="3948" spans="6:21" x14ac:dyDescent="0.2">
      <c r="F3948" s="10">
        <v>27435</v>
      </c>
      <c r="G3948">
        <v>1.2500000000000001E-2</v>
      </c>
      <c r="H3948" t="s">
        <v>38</v>
      </c>
      <c r="I3948">
        <v>1.2999999999999999E-2</v>
      </c>
      <c r="J3948">
        <v>1.2999999999999999E-2</v>
      </c>
      <c r="K3948">
        <f t="shared" si="122"/>
        <v>0</v>
      </c>
      <c r="L3948">
        <v>1.2500000000000001E-2</v>
      </c>
      <c r="M3948">
        <v>1.2500000000000001E-2</v>
      </c>
      <c r="N3948">
        <f t="shared" si="123"/>
        <v>0</v>
      </c>
      <c r="O3948" t="s">
        <v>38</v>
      </c>
      <c r="P3948" t="s">
        <v>38</v>
      </c>
      <c r="Q3948" s="18" t="s">
        <v>38</v>
      </c>
      <c r="R3948" s="18">
        <v>7.452</v>
      </c>
      <c r="S3948" s="18" t="s">
        <v>38</v>
      </c>
      <c r="T3948" s="23" t="s">
        <v>38</v>
      </c>
      <c r="U3948" s="18" t="s">
        <v>38</v>
      </c>
    </row>
    <row r="3949" spans="6:21" x14ac:dyDescent="0.2">
      <c r="F3949" s="10">
        <v>27436</v>
      </c>
      <c r="G3949">
        <v>1.2500000000000001E-2</v>
      </c>
      <c r="H3949" t="s">
        <v>38</v>
      </c>
      <c r="I3949">
        <v>1.2999999999999999E-2</v>
      </c>
      <c r="J3949">
        <v>1.2999999999999999E-2</v>
      </c>
      <c r="K3949">
        <f t="shared" si="122"/>
        <v>0</v>
      </c>
      <c r="L3949">
        <v>1.2500000000000001E-2</v>
      </c>
      <c r="M3949">
        <v>1.2500000000000001E-2</v>
      </c>
      <c r="N3949">
        <f t="shared" si="123"/>
        <v>0</v>
      </c>
      <c r="O3949" t="s">
        <v>38</v>
      </c>
      <c r="P3949" t="s">
        <v>38</v>
      </c>
      <c r="Q3949" s="18" t="s">
        <v>38</v>
      </c>
      <c r="R3949" s="18">
        <v>7.4219999999999997</v>
      </c>
      <c r="S3949" s="18" t="s">
        <v>38</v>
      </c>
      <c r="T3949" s="23" t="s">
        <v>38</v>
      </c>
      <c r="U3949" s="18" t="s">
        <v>38</v>
      </c>
    </row>
    <row r="3950" spans="6:21" x14ac:dyDescent="0.2">
      <c r="F3950" s="10">
        <v>27437</v>
      </c>
      <c r="G3950">
        <v>1.2500000000000001E-2</v>
      </c>
      <c r="H3950" t="s">
        <v>38</v>
      </c>
      <c r="I3950">
        <v>1.2500000000000001E-2</v>
      </c>
      <c r="J3950">
        <v>1.2500000000000001E-2</v>
      </c>
      <c r="K3950">
        <f t="shared" si="122"/>
        <v>0</v>
      </c>
      <c r="L3950">
        <v>1.2500000000000001E-2</v>
      </c>
      <c r="M3950">
        <v>1.2500000000000001E-2</v>
      </c>
      <c r="N3950">
        <f t="shared" si="123"/>
        <v>0</v>
      </c>
      <c r="O3950" t="s">
        <v>38</v>
      </c>
      <c r="P3950" t="s">
        <v>38</v>
      </c>
      <c r="Q3950" s="18" t="s">
        <v>38</v>
      </c>
      <c r="R3950" s="18">
        <v>7.4219999999999997</v>
      </c>
      <c r="S3950" s="18" t="s">
        <v>38</v>
      </c>
      <c r="T3950" s="23" t="s">
        <v>38</v>
      </c>
      <c r="U3950" s="18" t="s">
        <v>38</v>
      </c>
    </row>
    <row r="3951" spans="6:21" x14ac:dyDescent="0.2">
      <c r="F3951" s="10">
        <v>27438</v>
      </c>
      <c r="G3951">
        <v>1.2500000000000001E-2</v>
      </c>
      <c r="H3951" t="s">
        <v>38</v>
      </c>
      <c r="I3951">
        <v>1.2999999999999999E-2</v>
      </c>
      <c r="J3951">
        <v>1.2999999999999999E-2</v>
      </c>
      <c r="K3951">
        <f t="shared" si="122"/>
        <v>0</v>
      </c>
      <c r="L3951">
        <v>1.2500000000000001E-2</v>
      </c>
      <c r="M3951">
        <v>1.2500000000000001E-2</v>
      </c>
      <c r="N3951">
        <f t="shared" si="123"/>
        <v>0</v>
      </c>
      <c r="O3951" t="s">
        <v>38</v>
      </c>
      <c r="P3951" t="s">
        <v>38</v>
      </c>
      <c r="Q3951" s="18" t="s">
        <v>38</v>
      </c>
      <c r="R3951" s="18">
        <v>7.4420000000000002</v>
      </c>
      <c r="S3951" s="18" t="s">
        <v>38</v>
      </c>
      <c r="T3951" s="23" t="s">
        <v>38</v>
      </c>
      <c r="U3951" s="18" t="s">
        <v>38</v>
      </c>
    </row>
    <row r="3952" spans="6:21" x14ac:dyDescent="0.2">
      <c r="F3952" s="10">
        <v>27439</v>
      </c>
      <c r="G3952">
        <v>1.2500000000000001E-2</v>
      </c>
      <c r="H3952" t="s">
        <v>38</v>
      </c>
      <c r="I3952">
        <v>1.2999999999999999E-2</v>
      </c>
      <c r="J3952">
        <v>1.2999999999999999E-2</v>
      </c>
      <c r="K3952">
        <f t="shared" si="122"/>
        <v>0</v>
      </c>
      <c r="L3952">
        <v>1.2500000000000001E-2</v>
      </c>
      <c r="M3952">
        <v>1.2500000000000001E-2</v>
      </c>
      <c r="N3952">
        <f t="shared" si="123"/>
        <v>0</v>
      </c>
      <c r="O3952" t="s">
        <v>38</v>
      </c>
      <c r="P3952" t="s">
        <v>38</v>
      </c>
      <c r="Q3952" s="18" t="s">
        <v>38</v>
      </c>
      <c r="R3952" s="18">
        <v>7.3520000000000003</v>
      </c>
      <c r="S3952" s="18" t="s">
        <v>38</v>
      </c>
      <c r="T3952" s="23" t="s">
        <v>38</v>
      </c>
      <c r="U3952" s="18" t="s">
        <v>38</v>
      </c>
    </row>
    <row r="3953" spans="6:21" x14ac:dyDescent="0.2">
      <c r="F3953" s="10">
        <v>27442</v>
      </c>
      <c r="G3953">
        <v>1.2500000000000001E-2</v>
      </c>
      <c r="H3953" t="s">
        <v>38</v>
      </c>
      <c r="I3953">
        <v>1.2500000000000001E-2</v>
      </c>
      <c r="J3953">
        <v>1.2500000000000001E-2</v>
      </c>
      <c r="K3953">
        <f t="shared" si="122"/>
        <v>0</v>
      </c>
      <c r="L3953">
        <v>1.2500000000000001E-2</v>
      </c>
      <c r="M3953">
        <v>1.2500000000000001E-2</v>
      </c>
      <c r="N3953">
        <f t="shared" si="123"/>
        <v>0</v>
      </c>
      <c r="O3953" t="s">
        <v>38</v>
      </c>
      <c r="P3953" t="s">
        <v>38</v>
      </c>
      <c r="Q3953" s="18" t="s">
        <v>38</v>
      </c>
      <c r="R3953" s="18">
        <v>7.3520000000000003</v>
      </c>
      <c r="S3953" s="18" t="s">
        <v>38</v>
      </c>
      <c r="T3953" s="23" t="s">
        <v>38</v>
      </c>
      <c r="U3953" s="18" t="s">
        <v>38</v>
      </c>
    </row>
    <row r="3954" spans="6:21" x14ac:dyDescent="0.2">
      <c r="F3954" s="10">
        <v>27443</v>
      </c>
      <c r="G3954">
        <v>1.2500000000000001E-2</v>
      </c>
      <c r="H3954" t="s">
        <v>38</v>
      </c>
      <c r="I3954">
        <v>1.2999999999999999E-2</v>
      </c>
      <c r="J3954">
        <v>1.2999999999999999E-2</v>
      </c>
      <c r="K3954">
        <f t="shared" si="122"/>
        <v>0</v>
      </c>
      <c r="L3954">
        <v>1.2500000000000001E-2</v>
      </c>
      <c r="M3954">
        <v>1.2500000000000001E-2</v>
      </c>
      <c r="N3954">
        <f t="shared" si="123"/>
        <v>0</v>
      </c>
      <c r="O3954" t="s">
        <v>38</v>
      </c>
      <c r="P3954" t="s">
        <v>38</v>
      </c>
      <c r="Q3954" s="18" t="s">
        <v>38</v>
      </c>
      <c r="R3954" s="18">
        <v>7.282</v>
      </c>
      <c r="S3954" s="18" t="s">
        <v>38</v>
      </c>
      <c r="T3954" s="23" t="s">
        <v>38</v>
      </c>
      <c r="U3954" s="18" t="s">
        <v>38</v>
      </c>
    </row>
    <row r="3955" spans="6:21" x14ac:dyDescent="0.2">
      <c r="F3955" s="10">
        <v>27444</v>
      </c>
      <c r="G3955">
        <v>1.2500000000000001E-2</v>
      </c>
      <c r="H3955" t="s">
        <v>38</v>
      </c>
      <c r="I3955">
        <v>1.2999999999999999E-2</v>
      </c>
      <c r="J3955">
        <v>1.2999999999999999E-2</v>
      </c>
      <c r="K3955">
        <f t="shared" si="122"/>
        <v>0</v>
      </c>
      <c r="L3955">
        <v>1.2500000000000001E-2</v>
      </c>
      <c r="M3955">
        <v>1.2500000000000001E-2</v>
      </c>
      <c r="N3955">
        <f t="shared" si="123"/>
        <v>0</v>
      </c>
      <c r="O3955" t="s">
        <v>38</v>
      </c>
      <c r="P3955" t="s">
        <v>38</v>
      </c>
      <c r="Q3955" s="18" t="s">
        <v>38</v>
      </c>
      <c r="R3955" s="18">
        <v>7.2620000000000005</v>
      </c>
      <c r="S3955" s="18" t="s">
        <v>38</v>
      </c>
      <c r="T3955" s="23" t="s">
        <v>38</v>
      </c>
      <c r="U3955" s="18" t="s">
        <v>38</v>
      </c>
    </row>
    <row r="3956" spans="6:21" x14ac:dyDescent="0.2">
      <c r="F3956" s="10">
        <v>27445</v>
      </c>
      <c r="G3956">
        <v>1.2500000000000001E-2</v>
      </c>
      <c r="H3956" t="s">
        <v>38</v>
      </c>
      <c r="I3956">
        <v>1.2999999999999999E-2</v>
      </c>
      <c r="J3956">
        <v>1.2999999999999999E-2</v>
      </c>
      <c r="K3956">
        <f t="shared" si="122"/>
        <v>0</v>
      </c>
      <c r="L3956">
        <v>1.2500000000000001E-2</v>
      </c>
      <c r="M3956">
        <v>1.2500000000000001E-2</v>
      </c>
      <c r="N3956">
        <f t="shared" si="123"/>
        <v>0</v>
      </c>
      <c r="O3956" t="s">
        <v>38</v>
      </c>
      <c r="P3956" t="s">
        <v>38</v>
      </c>
      <c r="Q3956" s="18" t="s">
        <v>38</v>
      </c>
      <c r="R3956" s="18">
        <v>7.3019999999999996</v>
      </c>
      <c r="S3956" s="18" t="s">
        <v>38</v>
      </c>
      <c r="T3956" s="23" t="s">
        <v>38</v>
      </c>
      <c r="U3956" s="18" t="s">
        <v>38</v>
      </c>
    </row>
    <row r="3957" spans="6:21" x14ac:dyDescent="0.2">
      <c r="F3957" s="10">
        <v>27446</v>
      </c>
      <c r="G3957">
        <v>1.2500000000000001E-2</v>
      </c>
      <c r="H3957" t="s">
        <v>38</v>
      </c>
      <c r="I3957">
        <v>1.2999999999999999E-2</v>
      </c>
      <c r="J3957">
        <v>1.2999999999999999E-2</v>
      </c>
      <c r="K3957">
        <f t="shared" si="122"/>
        <v>0</v>
      </c>
      <c r="L3957">
        <v>1.2500000000000001E-2</v>
      </c>
      <c r="M3957">
        <v>1.2500000000000001E-2</v>
      </c>
      <c r="N3957">
        <f t="shared" si="123"/>
        <v>0</v>
      </c>
      <c r="O3957" t="s">
        <v>38</v>
      </c>
      <c r="P3957" t="s">
        <v>38</v>
      </c>
      <c r="Q3957" s="18" t="s">
        <v>38</v>
      </c>
      <c r="R3957" s="18">
        <v>7.2220000000000004</v>
      </c>
      <c r="S3957" s="18" t="s">
        <v>38</v>
      </c>
      <c r="T3957" s="23" t="s">
        <v>38</v>
      </c>
      <c r="U3957" s="18" t="s">
        <v>38</v>
      </c>
    </row>
    <row r="3958" spans="6:21" x14ac:dyDescent="0.2">
      <c r="F3958" s="10">
        <v>27449</v>
      </c>
      <c r="G3958">
        <v>1.2500000000000001E-2</v>
      </c>
      <c r="H3958" t="s">
        <v>38</v>
      </c>
      <c r="I3958">
        <v>1.2999999999999999E-2</v>
      </c>
      <c r="J3958">
        <v>1.2999999999999999E-2</v>
      </c>
      <c r="K3958">
        <f t="shared" si="122"/>
        <v>0</v>
      </c>
      <c r="L3958">
        <v>1.2500000000000001E-2</v>
      </c>
      <c r="M3958">
        <v>1.2500000000000001E-2</v>
      </c>
      <c r="N3958">
        <f t="shared" si="123"/>
        <v>0</v>
      </c>
      <c r="O3958" t="s">
        <v>38</v>
      </c>
      <c r="P3958" t="s">
        <v>38</v>
      </c>
      <c r="Q3958" s="18" t="s">
        <v>38</v>
      </c>
      <c r="R3958" s="18">
        <v>7.3620000000000001</v>
      </c>
      <c r="S3958" s="18" t="s">
        <v>38</v>
      </c>
      <c r="T3958" s="23" t="s">
        <v>38</v>
      </c>
      <c r="U3958" s="18" t="s">
        <v>38</v>
      </c>
    </row>
    <row r="3959" spans="6:21" x14ac:dyDescent="0.2">
      <c r="F3959" s="10">
        <v>27450</v>
      </c>
      <c r="G3959">
        <v>1.2500000000000001E-2</v>
      </c>
      <c r="H3959" t="s">
        <v>38</v>
      </c>
      <c r="I3959">
        <v>1.2999999999999999E-2</v>
      </c>
      <c r="J3959">
        <v>1.2999999999999999E-2</v>
      </c>
      <c r="K3959">
        <f t="shared" si="122"/>
        <v>0</v>
      </c>
      <c r="L3959">
        <v>1.2500000000000001E-2</v>
      </c>
      <c r="M3959">
        <v>1.2500000000000001E-2</v>
      </c>
      <c r="N3959">
        <f t="shared" si="123"/>
        <v>0</v>
      </c>
      <c r="O3959" t="s">
        <v>38</v>
      </c>
      <c r="P3959" t="s">
        <v>38</v>
      </c>
      <c r="Q3959" s="18" t="s">
        <v>38</v>
      </c>
      <c r="R3959" s="18">
        <v>7.4320000000000004</v>
      </c>
      <c r="S3959" s="18" t="s">
        <v>38</v>
      </c>
      <c r="T3959" s="23" t="s">
        <v>38</v>
      </c>
      <c r="U3959" s="18" t="s">
        <v>38</v>
      </c>
    </row>
    <row r="3960" spans="6:21" x14ac:dyDescent="0.2">
      <c r="F3960" s="10">
        <v>27451</v>
      </c>
      <c r="G3960">
        <v>1.2500000000000001E-2</v>
      </c>
      <c r="H3960" t="s">
        <v>38</v>
      </c>
      <c r="I3960">
        <v>1.2999999999999999E-2</v>
      </c>
      <c r="J3960">
        <v>1.2999999999999999E-2</v>
      </c>
      <c r="K3960">
        <f t="shared" si="122"/>
        <v>0</v>
      </c>
      <c r="L3960">
        <v>1.2500000000000001E-2</v>
      </c>
      <c r="M3960">
        <v>1.2500000000000001E-2</v>
      </c>
      <c r="N3960">
        <f t="shared" si="123"/>
        <v>0</v>
      </c>
      <c r="O3960" t="s">
        <v>38</v>
      </c>
      <c r="P3960" t="s">
        <v>38</v>
      </c>
      <c r="Q3960" s="18" t="s">
        <v>38</v>
      </c>
      <c r="R3960" s="18">
        <v>7.5019999999999998</v>
      </c>
      <c r="S3960" s="18" t="s">
        <v>38</v>
      </c>
      <c r="T3960" s="23" t="s">
        <v>38</v>
      </c>
      <c r="U3960" s="18" t="s">
        <v>38</v>
      </c>
    </row>
    <row r="3961" spans="6:21" x14ac:dyDescent="0.2">
      <c r="F3961" s="10">
        <v>27452</v>
      </c>
      <c r="G3961">
        <v>1.2500000000000001E-2</v>
      </c>
      <c r="H3961" t="s">
        <v>38</v>
      </c>
      <c r="I3961">
        <v>1.2999999999999999E-2</v>
      </c>
      <c r="J3961">
        <v>1.2999999999999999E-2</v>
      </c>
      <c r="K3961">
        <f t="shared" si="122"/>
        <v>0</v>
      </c>
      <c r="L3961">
        <v>1.2500000000000001E-2</v>
      </c>
      <c r="M3961">
        <v>1.2500000000000001E-2</v>
      </c>
      <c r="N3961">
        <f t="shared" si="123"/>
        <v>0</v>
      </c>
      <c r="O3961" t="s">
        <v>38</v>
      </c>
      <c r="P3961" t="s">
        <v>38</v>
      </c>
      <c r="Q3961" s="18" t="s">
        <v>38</v>
      </c>
      <c r="R3961" s="18">
        <v>7.4719999999999995</v>
      </c>
      <c r="S3961" s="18" t="s">
        <v>38</v>
      </c>
      <c r="T3961" s="23" t="s">
        <v>38</v>
      </c>
      <c r="U3961" s="18" t="s">
        <v>38</v>
      </c>
    </row>
    <row r="3962" spans="6:21" x14ac:dyDescent="0.2">
      <c r="F3962" s="10">
        <v>27453</v>
      </c>
      <c r="G3962">
        <v>1.2500000000000001E-2</v>
      </c>
      <c r="H3962" t="s">
        <v>38</v>
      </c>
      <c r="I3962">
        <v>1.2999999999999999E-2</v>
      </c>
      <c r="J3962">
        <v>1.2999999999999999E-2</v>
      </c>
      <c r="K3962">
        <f t="shared" si="122"/>
        <v>0</v>
      </c>
      <c r="L3962">
        <v>1.2500000000000001E-2</v>
      </c>
      <c r="M3962">
        <v>1.2500000000000001E-2</v>
      </c>
      <c r="N3962">
        <f t="shared" si="123"/>
        <v>0</v>
      </c>
      <c r="O3962" t="s">
        <v>38</v>
      </c>
      <c r="P3962" t="s">
        <v>38</v>
      </c>
      <c r="Q3962" s="18" t="s">
        <v>38</v>
      </c>
      <c r="R3962" s="18">
        <v>7.4619999999999997</v>
      </c>
      <c r="S3962" s="18" t="s">
        <v>38</v>
      </c>
      <c r="T3962" s="23" t="s">
        <v>38</v>
      </c>
      <c r="U3962" s="18" t="s">
        <v>38</v>
      </c>
    </row>
    <row r="3963" spans="6:21" x14ac:dyDescent="0.2">
      <c r="F3963" s="10">
        <v>27456</v>
      </c>
      <c r="G3963">
        <v>1.2500000000000001E-2</v>
      </c>
      <c r="H3963" t="s">
        <v>38</v>
      </c>
      <c r="I3963">
        <v>1.2999999999999999E-2</v>
      </c>
      <c r="J3963">
        <v>1.2999999999999999E-2</v>
      </c>
      <c r="K3963">
        <f t="shared" si="122"/>
        <v>0</v>
      </c>
      <c r="L3963">
        <v>1.2500000000000001E-2</v>
      </c>
      <c r="M3963">
        <v>1.2500000000000001E-2</v>
      </c>
      <c r="N3963">
        <f t="shared" si="123"/>
        <v>0</v>
      </c>
      <c r="O3963" t="s">
        <v>38</v>
      </c>
      <c r="P3963" t="s">
        <v>38</v>
      </c>
      <c r="Q3963" s="18" t="s">
        <v>38</v>
      </c>
      <c r="R3963" s="18">
        <v>7.5019999999999998</v>
      </c>
      <c r="S3963" s="18" t="s">
        <v>38</v>
      </c>
      <c r="T3963" s="23" t="s">
        <v>38</v>
      </c>
      <c r="U3963" s="18" t="s">
        <v>38</v>
      </c>
    </row>
    <row r="3964" spans="6:21" x14ac:dyDescent="0.2">
      <c r="F3964" s="10">
        <v>27457</v>
      </c>
      <c r="G3964">
        <v>1.2500000000000001E-2</v>
      </c>
      <c r="H3964" t="s">
        <v>38</v>
      </c>
      <c r="I3964">
        <v>1.2999999999999999E-2</v>
      </c>
      <c r="J3964">
        <v>1.2999999999999999E-2</v>
      </c>
      <c r="K3964">
        <f t="shared" si="122"/>
        <v>0</v>
      </c>
      <c r="L3964">
        <v>1.2500000000000001E-2</v>
      </c>
      <c r="M3964">
        <v>1.2500000000000001E-2</v>
      </c>
      <c r="N3964">
        <f t="shared" si="123"/>
        <v>0</v>
      </c>
      <c r="O3964" t="s">
        <v>38</v>
      </c>
      <c r="P3964" t="s">
        <v>38</v>
      </c>
      <c r="Q3964" s="18" t="s">
        <v>38</v>
      </c>
      <c r="R3964" s="18">
        <v>7.532</v>
      </c>
      <c r="S3964" s="18" t="s">
        <v>38</v>
      </c>
      <c r="T3964" s="23" t="s">
        <v>38</v>
      </c>
      <c r="U3964" s="18" t="s">
        <v>38</v>
      </c>
    </row>
    <row r="3965" spans="6:21" x14ac:dyDescent="0.2">
      <c r="F3965" s="10">
        <v>27458</v>
      </c>
      <c r="G3965">
        <v>1.2500000000000001E-2</v>
      </c>
      <c r="H3965" t="s">
        <v>38</v>
      </c>
      <c r="I3965">
        <v>1.2999999999999999E-2</v>
      </c>
      <c r="J3965">
        <v>1.2999999999999999E-2</v>
      </c>
      <c r="K3965">
        <f t="shared" si="122"/>
        <v>0</v>
      </c>
      <c r="L3965">
        <v>1.2500000000000001E-2</v>
      </c>
      <c r="M3965">
        <v>1.2500000000000001E-2</v>
      </c>
      <c r="N3965">
        <f t="shared" si="123"/>
        <v>0</v>
      </c>
      <c r="O3965" t="s">
        <v>38</v>
      </c>
      <c r="P3965" t="s">
        <v>38</v>
      </c>
      <c r="Q3965" s="18" t="s">
        <v>38</v>
      </c>
      <c r="R3965" s="18">
        <v>7.4820000000000002</v>
      </c>
      <c r="S3965" s="18" t="s">
        <v>38</v>
      </c>
      <c r="T3965" s="23" t="s">
        <v>38</v>
      </c>
      <c r="U3965" s="18" t="s">
        <v>38</v>
      </c>
    </row>
    <row r="3966" spans="6:21" x14ac:dyDescent="0.2">
      <c r="F3966" s="10">
        <v>27459</v>
      </c>
      <c r="G3966">
        <v>1.2500000000000001E-2</v>
      </c>
      <c r="H3966" t="s">
        <v>38</v>
      </c>
      <c r="I3966">
        <v>1.2999999999999999E-2</v>
      </c>
      <c r="J3966">
        <v>1.2999999999999999E-2</v>
      </c>
      <c r="K3966">
        <f t="shared" si="122"/>
        <v>0</v>
      </c>
      <c r="L3966">
        <v>1.2500000000000001E-2</v>
      </c>
      <c r="M3966">
        <v>1.2500000000000001E-2</v>
      </c>
      <c r="N3966">
        <f t="shared" si="123"/>
        <v>0</v>
      </c>
      <c r="O3966" t="s">
        <v>38</v>
      </c>
      <c r="P3966" t="s">
        <v>38</v>
      </c>
      <c r="Q3966" s="18" t="s">
        <v>38</v>
      </c>
      <c r="R3966" s="18">
        <v>7.492</v>
      </c>
      <c r="S3966" s="18" t="s">
        <v>38</v>
      </c>
      <c r="T3966" s="23" t="s">
        <v>38</v>
      </c>
      <c r="U3966" s="18" t="s">
        <v>38</v>
      </c>
    </row>
    <row r="3967" spans="6:21" x14ac:dyDescent="0.2">
      <c r="F3967" s="10">
        <v>27460</v>
      </c>
      <c r="G3967">
        <v>1.2500000000000001E-2</v>
      </c>
      <c r="H3967" t="s">
        <v>38</v>
      </c>
      <c r="I3967">
        <v>1.2999999999999999E-2</v>
      </c>
      <c r="J3967">
        <v>1.2999999999999999E-2</v>
      </c>
      <c r="K3967">
        <f t="shared" si="122"/>
        <v>0</v>
      </c>
      <c r="L3967">
        <v>1.2500000000000001E-2</v>
      </c>
      <c r="M3967">
        <v>1.2500000000000001E-2</v>
      </c>
      <c r="N3967">
        <f t="shared" si="123"/>
        <v>0</v>
      </c>
      <c r="O3967" t="s">
        <v>38</v>
      </c>
      <c r="P3967" t="s">
        <v>38</v>
      </c>
      <c r="Q3967" s="18" t="s">
        <v>38</v>
      </c>
      <c r="R3967" s="18">
        <v>7.5220000000000002</v>
      </c>
      <c r="S3967" s="18" t="s">
        <v>38</v>
      </c>
      <c r="T3967" s="23" t="s">
        <v>38</v>
      </c>
      <c r="U3967" s="18" t="s">
        <v>38</v>
      </c>
    </row>
    <row r="3968" spans="6:21" x14ac:dyDescent="0.2">
      <c r="F3968" s="10">
        <v>27463</v>
      </c>
      <c r="G3968">
        <v>1.2500000000000001E-2</v>
      </c>
      <c r="H3968" t="s">
        <v>38</v>
      </c>
      <c r="I3968">
        <v>1.2999999999999999E-2</v>
      </c>
      <c r="J3968">
        <v>1.2999999999999999E-2</v>
      </c>
      <c r="K3968">
        <f t="shared" si="122"/>
        <v>0</v>
      </c>
      <c r="L3968">
        <v>1.2500000000000001E-2</v>
      </c>
      <c r="M3968">
        <v>1.2500000000000001E-2</v>
      </c>
      <c r="N3968">
        <f t="shared" si="123"/>
        <v>0</v>
      </c>
      <c r="O3968" t="s">
        <v>38</v>
      </c>
      <c r="P3968" t="s">
        <v>38</v>
      </c>
      <c r="Q3968" s="18" t="s">
        <v>38</v>
      </c>
      <c r="R3968" s="18">
        <v>7.5620000000000003</v>
      </c>
      <c r="S3968" s="18" t="s">
        <v>38</v>
      </c>
      <c r="T3968" s="23" t="s">
        <v>38</v>
      </c>
      <c r="U3968" s="18" t="s">
        <v>38</v>
      </c>
    </row>
    <row r="3969" spans="6:21" x14ac:dyDescent="0.2">
      <c r="F3969" s="10">
        <v>27464</v>
      </c>
      <c r="G3969">
        <v>1.2500000000000001E-2</v>
      </c>
      <c r="H3969" t="s">
        <v>38</v>
      </c>
      <c r="I3969">
        <v>1.2999999999999999E-2</v>
      </c>
      <c r="J3969">
        <v>1.2999999999999999E-2</v>
      </c>
      <c r="K3969">
        <f t="shared" si="122"/>
        <v>0</v>
      </c>
      <c r="L3969">
        <v>1.2500000000000001E-2</v>
      </c>
      <c r="M3969">
        <v>1.2500000000000001E-2</v>
      </c>
      <c r="N3969">
        <f t="shared" si="123"/>
        <v>0</v>
      </c>
      <c r="O3969" t="s">
        <v>38</v>
      </c>
      <c r="P3969" t="s">
        <v>38</v>
      </c>
      <c r="Q3969" s="18" t="s">
        <v>38</v>
      </c>
      <c r="R3969" s="18">
        <v>7.5819999999999999</v>
      </c>
      <c r="S3969" s="18" t="s">
        <v>38</v>
      </c>
      <c r="T3969" s="23" t="s">
        <v>38</v>
      </c>
      <c r="U3969" s="18" t="s">
        <v>38</v>
      </c>
    </row>
    <row r="3970" spans="6:21" x14ac:dyDescent="0.2">
      <c r="F3970" s="10">
        <v>27465</v>
      </c>
      <c r="G3970">
        <v>1.2500000000000001E-2</v>
      </c>
      <c r="H3970" t="s">
        <v>38</v>
      </c>
      <c r="I3970">
        <v>1.2999999999999999E-2</v>
      </c>
      <c r="J3970">
        <v>1.2999999999999999E-2</v>
      </c>
      <c r="K3970">
        <f t="shared" si="122"/>
        <v>0</v>
      </c>
      <c r="L3970">
        <v>1.2500000000000001E-2</v>
      </c>
      <c r="M3970">
        <v>1.2500000000000001E-2</v>
      </c>
      <c r="N3970">
        <f t="shared" si="123"/>
        <v>0</v>
      </c>
      <c r="O3970" t="s">
        <v>38</v>
      </c>
      <c r="P3970" t="s">
        <v>38</v>
      </c>
      <c r="Q3970" s="18" t="s">
        <v>38</v>
      </c>
      <c r="R3970" s="18">
        <v>7.5819999999999999</v>
      </c>
      <c r="S3970" s="18" t="s">
        <v>38</v>
      </c>
      <c r="T3970" s="23" t="s">
        <v>38</v>
      </c>
      <c r="U3970" s="18" t="s">
        <v>38</v>
      </c>
    </row>
    <row r="3971" spans="6:21" x14ac:dyDescent="0.2">
      <c r="F3971" s="10">
        <v>27466</v>
      </c>
      <c r="G3971">
        <v>1.2500000000000001E-2</v>
      </c>
      <c r="H3971" t="s">
        <v>38</v>
      </c>
      <c r="I3971">
        <v>1.2999999999999999E-2</v>
      </c>
      <c r="J3971">
        <v>1.2999999999999999E-2</v>
      </c>
      <c r="K3971">
        <f t="shared" si="122"/>
        <v>0</v>
      </c>
      <c r="L3971">
        <v>1.2500000000000001E-2</v>
      </c>
      <c r="M3971">
        <v>1.2500000000000001E-2</v>
      </c>
      <c r="N3971">
        <f t="shared" si="123"/>
        <v>0</v>
      </c>
      <c r="O3971" t="s">
        <v>38</v>
      </c>
      <c r="P3971" t="s">
        <v>38</v>
      </c>
      <c r="Q3971" s="18" t="s">
        <v>38</v>
      </c>
      <c r="R3971" s="18">
        <v>7.5620000000000003</v>
      </c>
      <c r="S3971" s="18" t="s">
        <v>38</v>
      </c>
      <c r="T3971" s="23" t="s">
        <v>38</v>
      </c>
      <c r="U3971" s="18" t="s">
        <v>38</v>
      </c>
    </row>
    <row r="3972" spans="6:21" x14ac:dyDescent="0.2">
      <c r="F3972" s="10">
        <v>27467</v>
      </c>
      <c r="G3972">
        <v>1.2500000000000001E-2</v>
      </c>
      <c r="H3972" t="s">
        <v>38</v>
      </c>
      <c r="I3972">
        <v>1.2999999999999999E-2</v>
      </c>
      <c r="J3972">
        <v>1.2999999999999999E-2</v>
      </c>
      <c r="K3972">
        <f t="shared" si="122"/>
        <v>0</v>
      </c>
      <c r="L3972">
        <v>1.2500000000000001E-2</v>
      </c>
      <c r="M3972">
        <v>1.2500000000000001E-2</v>
      </c>
      <c r="N3972">
        <f t="shared" si="123"/>
        <v>0</v>
      </c>
      <c r="O3972" t="s">
        <v>38</v>
      </c>
      <c r="P3972" t="s">
        <v>38</v>
      </c>
      <c r="Q3972" s="18" t="s">
        <v>38</v>
      </c>
      <c r="R3972" s="18">
        <v>7.5819999999999999</v>
      </c>
      <c r="S3972" s="18" t="s">
        <v>38</v>
      </c>
      <c r="T3972" s="23" t="s">
        <v>38</v>
      </c>
      <c r="U3972" s="18" t="s">
        <v>38</v>
      </c>
    </row>
    <row r="3973" spans="6:21" x14ac:dyDescent="0.2">
      <c r="F3973" s="10">
        <v>27470</v>
      </c>
      <c r="G3973">
        <v>1.2500000000000001E-2</v>
      </c>
      <c r="H3973" t="s">
        <v>38</v>
      </c>
      <c r="I3973">
        <v>1.2999999999999999E-2</v>
      </c>
      <c r="J3973">
        <v>1.2999999999999999E-2</v>
      </c>
      <c r="K3973">
        <f t="shared" si="122"/>
        <v>0</v>
      </c>
      <c r="L3973">
        <v>1.2500000000000001E-2</v>
      </c>
      <c r="M3973">
        <v>1.2500000000000001E-2</v>
      </c>
      <c r="N3973">
        <f t="shared" si="123"/>
        <v>0</v>
      </c>
      <c r="O3973" t="s">
        <v>38</v>
      </c>
      <c r="P3973" t="s">
        <v>38</v>
      </c>
      <c r="Q3973" s="18" t="s">
        <v>38</v>
      </c>
      <c r="R3973" s="18">
        <v>7.702</v>
      </c>
      <c r="S3973" s="18" t="s">
        <v>38</v>
      </c>
      <c r="T3973" s="23" t="s">
        <v>38</v>
      </c>
      <c r="U3973" s="18" t="s">
        <v>38</v>
      </c>
    </row>
    <row r="3974" spans="6:21" x14ac:dyDescent="0.2">
      <c r="F3974" s="10">
        <v>27471</v>
      </c>
      <c r="G3974">
        <v>1.2500000000000001E-2</v>
      </c>
      <c r="H3974" t="s">
        <v>38</v>
      </c>
      <c r="I3974">
        <v>1.2999999999999999E-2</v>
      </c>
      <c r="J3974">
        <v>1.2999999999999999E-2</v>
      </c>
      <c r="K3974">
        <f t="shared" si="122"/>
        <v>0</v>
      </c>
      <c r="L3974">
        <v>1.2500000000000001E-2</v>
      </c>
      <c r="M3974">
        <v>1.2500000000000001E-2</v>
      </c>
      <c r="N3974">
        <f t="shared" si="123"/>
        <v>0</v>
      </c>
      <c r="O3974" t="s">
        <v>38</v>
      </c>
      <c r="P3974" t="s">
        <v>38</v>
      </c>
      <c r="Q3974" s="18" t="s">
        <v>38</v>
      </c>
      <c r="R3974" s="18">
        <v>7.702</v>
      </c>
      <c r="S3974" s="18" t="s">
        <v>38</v>
      </c>
      <c r="T3974" s="23" t="s">
        <v>38</v>
      </c>
      <c r="U3974" s="18" t="s">
        <v>38</v>
      </c>
    </row>
    <row r="3975" spans="6:21" x14ac:dyDescent="0.2">
      <c r="F3975" s="10">
        <v>27472</v>
      </c>
      <c r="G3975">
        <v>1.2500000000000001E-2</v>
      </c>
      <c r="H3975" t="s">
        <v>38</v>
      </c>
      <c r="I3975">
        <v>1.2999999999999999E-2</v>
      </c>
      <c r="J3975">
        <v>1.2999999999999999E-2</v>
      </c>
      <c r="K3975">
        <f t="shared" ref="K3975:K4038" si="124">IF(ISERROR(J3975-I3975),"",J3975-I3975)</f>
        <v>0</v>
      </c>
      <c r="L3975">
        <v>1.2500000000000001E-2</v>
      </c>
      <c r="M3975">
        <v>1.2500000000000001E-2</v>
      </c>
      <c r="N3975">
        <f t="shared" si="123"/>
        <v>0</v>
      </c>
      <c r="O3975" t="s">
        <v>38</v>
      </c>
      <c r="P3975" t="s">
        <v>38</v>
      </c>
      <c r="Q3975" s="18" t="s">
        <v>38</v>
      </c>
      <c r="R3975" s="18">
        <v>7.8019999999999996</v>
      </c>
      <c r="S3975" s="18" t="s">
        <v>38</v>
      </c>
      <c r="T3975" s="23" t="s">
        <v>38</v>
      </c>
      <c r="U3975" s="18" t="s">
        <v>38</v>
      </c>
    </row>
    <row r="3976" spans="6:21" x14ac:dyDescent="0.2">
      <c r="F3976" s="10">
        <v>27473</v>
      </c>
      <c r="G3976">
        <v>1.2500000000000001E-2</v>
      </c>
      <c r="H3976" t="s">
        <v>38</v>
      </c>
      <c r="I3976">
        <v>1.2999999999999999E-2</v>
      </c>
      <c r="J3976">
        <v>1.2999999999999999E-2</v>
      </c>
      <c r="K3976">
        <f t="shared" si="124"/>
        <v>0</v>
      </c>
      <c r="L3976">
        <v>1.2500000000000001E-2</v>
      </c>
      <c r="M3976">
        <v>1.2500000000000001E-2</v>
      </c>
      <c r="N3976">
        <f t="shared" ref="N3976:N4039" si="125">IF(ISERROR(M3976-L3976),"",M3976-L3976)</f>
        <v>0</v>
      </c>
      <c r="O3976" t="s">
        <v>38</v>
      </c>
      <c r="P3976" t="s">
        <v>38</v>
      </c>
      <c r="Q3976" s="18" t="s">
        <v>38</v>
      </c>
      <c r="R3976" s="18">
        <v>7.952</v>
      </c>
      <c r="S3976" s="18" t="s">
        <v>38</v>
      </c>
      <c r="T3976" s="23" t="s">
        <v>38</v>
      </c>
      <c r="U3976" s="18" t="s">
        <v>38</v>
      </c>
    </row>
    <row r="3977" spans="6:21" x14ac:dyDescent="0.2">
      <c r="F3977" s="10">
        <v>27474</v>
      </c>
      <c r="G3977">
        <v>1.2500000000000001E-2</v>
      </c>
      <c r="H3977" t="s">
        <v>38</v>
      </c>
      <c r="I3977">
        <v>1.2999999999999999E-2</v>
      </c>
      <c r="J3977">
        <v>1.2999999999999999E-2</v>
      </c>
      <c r="K3977">
        <f t="shared" si="124"/>
        <v>0</v>
      </c>
      <c r="L3977">
        <v>1.2500000000000001E-2</v>
      </c>
      <c r="M3977">
        <v>1.2500000000000001E-2</v>
      </c>
      <c r="N3977">
        <f t="shared" si="125"/>
        <v>0</v>
      </c>
      <c r="O3977" t="s">
        <v>38</v>
      </c>
      <c r="P3977" t="s">
        <v>38</v>
      </c>
      <c r="Q3977" s="18" t="s">
        <v>38</v>
      </c>
      <c r="R3977" s="18">
        <v>7.8419999999999996</v>
      </c>
      <c r="S3977" s="18" t="s">
        <v>38</v>
      </c>
      <c r="T3977" s="23" t="s">
        <v>38</v>
      </c>
      <c r="U3977" s="18" t="s">
        <v>38</v>
      </c>
    </row>
    <row r="3978" spans="6:21" x14ac:dyDescent="0.2">
      <c r="F3978" s="10">
        <v>27477</v>
      </c>
      <c r="G3978">
        <v>1.2500000000000001E-2</v>
      </c>
      <c r="H3978" t="s">
        <v>38</v>
      </c>
      <c r="I3978">
        <v>1.2999999999999999E-2</v>
      </c>
      <c r="J3978">
        <v>1.2999999999999999E-2</v>
      </c>
      <c r="K3978">
        <f t="shared" si="124"/>
        <v>0</v>
      </c>
      <c r="L3978">
        <v>1.2500000000000001E-2</v>
      </c>
      <c r="M3978">
        <v>1.2500000000000001E-2</v>
      </c>
      <c r="N3978">
        <f t="shared" si="125"/>
        <v>0</v>
      </c>
      <c r="O3978" t="s">
        <v>38</v>
      </c>
      <c r="P3978" t="s">
        <v>38</v>
      </c>
      <c r="Q3978" s="18" t="s">
        <v>38</v>
      </c>
      <c r="R3978" s="18">
        <v>8.0519999999999996</v>
      </c>
      <c r="S3978" s="18" t="s">
        <v>38</v>
      </c>
      <c r="T3978" s="23" t="s">
        <v>38</v>
      </c>
      <c r="U3978" s="18" t="s">
        <v>38</v>
      </c>
    </row>
    <row r="3979" spans="6:21" x14ac:dyDescent="0.2">
      <c r="F3979" s="10">
        <v>27478</v>
      </c>
      <c r="G3979">
        <v>1.2500000000000001E-2</v>
      </c>
      <c r="H3979" t="s">
        <v>38</v>
      </c>
      <c r="I3979">
        <v>1.2999999999999999E-2</v>
      </c>
      <c r="J3979">
        <v>1.2999999999999999E-2</v>
      </c>
      <c r="K3979">
        <f t="shared" si="124"/>
        <v>0</v>
      </c>
      <c r="L3979">
        <v>1.2500000000000001E-2</v>
      </c>
      <c r="M3979">
        <v>1.2500000000000001E-2</v>
      </c>
      <c r="N3979">
        <f t="shared" si="125"/>
        <v>0</v>
      </c>
      <c r="O3979" t="s">
        <v>38</v>
      </c>
      <c r="P3979" t="s">
        <v>38</v>
      </c>
      <c r="Q3979" s="18" t="s">
        <v>38</v>
      </c>
      <c r="R3979" s="18">
        <v>8.032</v>
      </c>
      <c r="S3979" s="18" t="s">
        <v>38</v>
      </c>
      <c r="T3979" s="23" t="s">
        <v>38</v>
      </c>
      <c r="U3979" s="18" t="s">
        <v>38</v>
      </c>
    </row>
    <row r="3980" spans="6:21" x14ac:dyDescent="0.2">
      <c r="F3980" s="10">
        <v>27479</v>
      </c>
      <c r="G3980">
        <v>1.2500000000000001E-2</v>
      </c>
      <c r="H3980" t="s">
        <v>38</v>
      </c>
      <c r="I3980">
        <v>1.2999999999999999E-2</v>
      </c>
      <c r="J3980">
        <v>1.2999999999999999E-2</v>
      </c>
      <c r="K3980">
        <f t="shared" si="124"/>
        <v>0</v>
      </c>
      <c r="L3980">
        <v>1.2500000000000001E-2</v>
      </c>
      <c r="M3980">
        <v>1.2500000000000001E-2</v>
      </c>
      <c r="N3980">
        <f t="shared" si="125"/>
        <v>0</v>
      </c>
      <c r="O3980" t="s">
        <v>38</v>
      </c>
      <c r="P3980" t="s">
        <v>38</v>
      </c>
      <c r="Q3980" s="18" t="s">
        <v>38</v>
      </c>
      <c r="R3980" s="18">
        <v>8.0220000000000002</v>
      </c>
      <c r="S3980" s="18" t="s">
        <v>38</v>
      </c>
      <c r="T3980" s="23" t="s">
        <v>38</v>
      </c>
      <c r="U3980" s="18" t="s">
        <v>38</v>
      </c>
    </row>
    <row r="3981" spans="6:21" x14ac:dyDescent="0.2">
      <c r="F3981" s="10">
        <v>27480</v>
      </c>
      <c r="G3981">
        <v>1.2500000000000001E-2</v>
      </c>
      <c r="H3981" t="s">
        <v>38</v>
      </c>
      <c r="I3981">
        <v>1.2999999999999999E-2</v>
      </c>
      <c r="J3981">
        <v>1.2999999999999999E-2</v>
      </c>
      <c r="K3981">
        <f t="shared" si="124"/>
        <v>0</v>
      </c>
      <c r="L3981">
        <v>1.2500000000000001E-2</v>
      </c>
      <c r="M3981">
        <v>1.2500000000000001E-2</v>
      </c>
      <c r="N3981">
        <f t="shared" si="125"/>
        <v>0</v>
      </c>
      <c r="O3981" t="s">
        <v>38</v>
      </c>
      <c r="P3981" t="s">
        <v>38</v>
      </c>
      <c r="Q3981" s="18" t="s">
        <v>38</v>
      </c>
      <c r="R3981" s="18">
        <v>8.0820000000000007</v>
      </c>
      <c r="S3981" s="18" t="s">
        <v>38</v>
      </c>
      <c r="T3981" s="23" t="s">
        <v>38</v>
      </c>
      <c r="U3981" s="18" t="s">
        <v>38</v>
      </c>
    </row>
    <row r="3982" spans="6:21" x14ac:dyDescent="0.2">
      <c r="F3982" s="10">
        <v>27481</v>
      </c>
      <c r="G3982">
        <v>1.2500000000000001E-2</v>
      </c>
      <c r="H3982" t="s">
        <v>38</v>
      </c>
      <c r="I3982">
        <v>1.2999999999999999E-2</v>
      </c>
      <c r="J3982">
        <v>1.2999999999999999E-2</v>
      </c>
      <c r="K3982">
        <f t="shared" si="124"/>
        <v>0</v>
      </c>
      <c r="L3982">
        <v>1.2500000000000001E-2</v>
      </c>
      <c r="M3982">
        <v>1.2500000000000001E-2</v>
      </c>
      <c r="N3982">
        <f t="shared" si="125"/>
        <v>0</v>
      </c>
      <c r="O3982" t="s">
        <v>38</v>
      </c>
      <c r="P3982" t="s">
        <v>38</v>
      </c>
      <c r="Q3982" s="18" t="s">
        <v>38</v>
      </c>
      <c r="R3982" s="18">
        <v>8.0820000000000007</v>
      </c>
      <c r="S3982" s="18" t="s">
        <v>38</v>
      </c>
      <c r="T3982" s="23" t="s">
        <v>38</v>
      </c>
      <c r="U3982" s="18" t="s">
        <v>38</v>
      </c>
    </row>
    <row r="3983" spans="6:21" x14ac:dyDescent="0.2">
      <c r="F3983" s="10">
        <v>27484</v>
      </c>
      <c r="G3983">
        <v>1.2500000000000001E-2</v>
      </c>
      <c r="H3983" t="s">
        <v>38</v>
      </c>
      <c r="I3983">
        <v>1.2999999999999999E-2</v>
      </c>
      <c r="J3983">
        <v>1.2999999999999999E-2</v>
      </c>
      <c r="K3983">
        <f t="shared" si="124"/>
        <v>0</v>
      </c>
      <c r="L3983">
        <v>1.2500000000000001E-2</v>
      </c>
      <c r="M3983">
        <v>1.2500000000000001E-2</v>
      </c>
      <c r="N3983">
        <f t="shared" si="125"/>
        <v>0</v>
      </c>
      <c r="O3983" t="s">
        <v>38</v>
      </c>
      <c r="P3983" t="s">
        <v>38</v>
      </c>
      <c r="Q3983" s="18" t="s">
        <v>38</v>
      </c>
      <c r="R3983" s="18">
        <v>8.0120000000000005</v>
      </c>
      <c r="S3983" s="18" t="s">
        <v>38</v>
      </c>
      <c r="T3983" s="23" t="s">
        <v>38</v>
      </c>
      <c r="U3983" s="18" t="s">
        <v>38</v>
      </c>
    </row>
    <row r="3984" spans="6:21" x14ac:dyDescent="0.2">
      <c r="F3984" s="10">
        <v>27485</v>
      </c>
      <c r="G3984">
        <v>1.2500000000000001E-2</v>
      </c>
      <c r="H3984" t="s">
        <v>38</v>
      </c>
      <c r="I3984">
        <v>1.2999999999999999E-2</v>
      </c>
      <c r="J3984">
        <v>1.2999999999999999E-2</v>
      </c>
      <c r="K3984">
        <f t="shared" si="124"/>
        <v>0</v>
      </c>
      <c r="L3984">
        <v>1.2500000000000001E-2</v>
      </c>
      <c r="M3984">
        <v>1.2500000000000001E-2</v>
      </c>
      <c r="N3984">
        <f t="shared" si="125"/>
        <v>0</v>
      </c>
      <c r="O3984" t="s">
        <v>38</v>
      </c>
      <c r="P3984" t="s">
        <v>38</v>
      </c>
      <c r="Q3984" s="18" t="s">
        <v>38</v>
      </c>
      <c r="R3984" s="18">
        <v>8.0820000000000007</v>
      </c>
      <c r="S3984" s="18" t="s">
        <v>38</v>
      </c>
      <c r="T3984" s="23" t="s">
        <v>38</v>
      </c>
      <c r="U3984" s="18" t="s">
        <v>38</v>
      </c>
    </row>
    <row r="3985" spans="6:21" x14ac:dyDescent="0.2">
      <c r="F3985" s="10">
        <v>27486</v>
      </c>
      <c r="G3985">
        <v>1.2500000000000001E-2</v>
      </c>
      <c r="H3985" t="s">
        <v>38</v>
      </c>
      <c r="I3985">
        <v>1.2999999999999999E-2</v>
      </c>
      <c r="J3985">
        <v>1.2999999999999999E-2</v>
      </c>
      <c r="K3985">
        <f t="shared" si="124"/>
        <v>0</v>
      </c>
      <c r="L3985">
        <v>1.2500000000000001E-2</v>
      </c>
      <c r="M3985">
        <v>1.2500000000000001E-2</v>
      </c>
      <c r="N3985">
        <f t="shared" si="125"/>
        <v>0</v>
      </c>
      <c r="O3985" t="s">
        <v>38</v>
      </c>
      <c r="P3985" t="s">
        <v>38</v>
      </c>
      <c r="Q3985" s="18" t="s">
        <v>38</v>
      </c>
      <c r="R3985" s="18">
        <v>8.2219999999999995</v>
      </c>
      <c r="S3985" s="18" t="s">
        <v>38</v>
      </c>
      <c r="T3985" s="23" t="s">
        <v>38</v>
      </c>
      <c r="U3985" s="18" t="s">
        <v>38</v>
      </c>
    </row>
    <row r="3986" spans="6:21" x14ac:dyDescent="0.2">
      <c r="F3986" s="10">
        <v>27487</v>
      </c>
      <c r="G3986">
        <v>1.2500000000000001E-2</v>
      </c>
      <c r="H3986" t="s">
        <v>38</v>
      </c>
      <c r="I3986">
        <v>1.2999999999999999E-2</v>
      </c>
      <c r="J3986">
        <v>1.2999999999999999E-2</v>
      </c>
      <c r="K3986">
        <f t="shared" si="124"/>
        <v>0</v>
      </c>
      <c r="L3986">
        <v>1.2500000000000001E-2</v>
      </c>
      <c r="M3986">
        <v>1.2500000000000001E-2</v>
      </c>
      <c r="N3986">
        <f t="shared" si="125"/>
        <v>0</v>
      </c>
      <c r="O3986" t="s">
        <v>38</v>
      </c>
      <c r="P3986" t="s">
        <v>38</v>
      </c>
      <c r="Q3986" s="18" t="s">
        <v>38</v>
      </c>
      <c r="R3986" s="18">
        <v>8.1319999999999997</v>
      </c>
      <c r="S3986" s="18" t="s">
        <v>38</v>
      </c>
      <c r="T3986" s="23" t="s">
        <v>38</v>
      </c>
      <c r="U3986" s="18" t="s">
        <v>38</v>
      </c>
    </row>
    <row r="3987" spans="6:21" x14ac:dyDescent="0.2">
      <c r="F3987" s="10">
        <v>27488</v>
      </c>
      <c r="G3987">
        <v>1.2500000000000001E-2</v>
      </c>
      <c r="H3987" t="s">
        <v>38</v>
      </c>
      <c r="I3987">
        <v>1.2999999999999999E-2</v>
      </c>
      <c r="J3987">
        <v>1.2999999999999999E-2</v>
      </c>
      <c r="K3987">
        <f t="shared" si="124"/>
        <v>0</v>
      </c>
      <c r="L3987">
        <v>1.2500000000000001E-2</v>
      </c>
      <c r="M3987">
        <v>1.2500000000000001E-2</v>
      </c>
      <c r="N3987">
        <f t="shared" si="125"/>
        <v>0</v>
      </c>
      <c r="O3987" t="s">
        <v>38</v>
      </c>
      <c r="P3987" t="s">
        <v>38</v>
      </c>
      <c r="Q3987" s="18" t="s">
        <v>38</v>
      </c>
      <c r="R3987" s="18">
        <v>8.1519999999999992</v>
      </c>
      <c r="S3987" s="18" t="s">
        <v>38</v>
      </c>
      <c r="T3987" s="23" t="s">
        <v>38</v>
      </c>
      <c r="U3987" s="18" t="s">
        <v>38</v>
      </c>
    </row>
    <row r="3988" spans="6:21" x14ac:dyDescent="0.2">
      <c r="F3988" s="10">
        <v>27491</v>
      </c>
      <c r="G3988">
        <v>1.2500000000000001E-2</v>
      </c>
      <c r="H3988" t="s">
        <v>38</v>
      </c>
      <c r="I3988">
        <v>1.2999999999999999E-2</v>
      </c>
      <c r="J3988">
        <v>1.2999999999999999E-2</v>
      </c>
      <c r="K3988">
        <f t="shared" si="124"/>
        <v>0</v>
      </c>
      <c r="L3988">
        <v>1.2500000000000001E-2</v>
      </c>
      <c r="M3988">
        <v>1.2500000000000001E-2</v>
      </c>
      <c r="N3988">
        <f t="shared" si="125"/>
        <v>0</v>
      </c>
      <c r="O3988" t="s">
        <v>38</v>
      </c>
      <c r="P3988" t="s">
        <v>38</v>
      </c>
      <c r="Q3988" s="18" t="s">
        <v>38</v>
      </c>
      <c r="R3988" s="18">
        <v>8.2620000000000005</v>
      </c>
      <c r="S3988" s="18" t="s">
        <v>38</v>
      </c>
      <c r="T3988" s="23" t="s">
        <v>38</v>
      </c>
      <c r="U3988" s="18" t="s">
        <v>38</v>
      </c>
    </row>
    <row r="3989" spans="6:21" x14ac:dyDescent="0.2">
      <c r="F3989" s="10">
        <v>27492</v>
      </c>
      <c r="G3989">
        <v>1.2500000000000001E-2</v>
      </c>
      <c r="H3989" t="s">
        <v>38</v>
      </c>
      <c r="I3989">
        <v>1.2999999999999999E-2</v>
      </c>
      <c r="J3989">
        <v>1.2999999999999999E-2</v>
      </c>
      <c r="K3989">
        <f t="shared" si="124"/>
        <v>0</v>
      </c>
      <c r="L3989">
        <v>1.2500000000000001E-2</v>
      </c>
      <c r="M3989">
        <v>1.2500000000000001E-2</v>
      </c>
      <c r="N3989">
        <f t="shared" si="125"/>
        <v>0</v>
      </c>
      <c r="O3989" t="s">
        <v>38</v>
      </c>
      <c r="P3989" t="s">
        <v>38</v>
      </c>
      <c r="Q3989" s="18" t="s">
        <v>38</v>
      </c>
      <c r="R3989" s="18">
        <v>8.2119999999999997</v>
      </c>
      <c r="S3989" s="18" t="s">
        <v>38</v>
      </c>
      <c r="T3989" s="23" t="s">
        <v>38</v>
      </c>
      <c r="U3989" s="18" t="s">
        <v>38</v>
      </c>
    </row>
    <row r="3990" spans="6:21" x14ac:dyDescent="0.2">
      <c r="F3990" s="10">
        <v>27493</v>
      </c>
      <c r="G3990">
        <v>1.2500000000000001E-2</v>
      </c>
      <c r="H3990" t="s">
        <v>38</v>
      </c>
      <c r="I3990">
        <v>1.2999999999999999E-2</v>
      </c>
      <c r="J3990">
        <v>1.2999999999999999E-2</v>
      </c>
      <c r="K3990">
        <f t="shared" si="124"/>
        <v>0</v>
      </c>
      <c r="L3990">
        <v>1.2500000000000001E-2</v>
      </c>
      <c r="M3990">
        <v>1.2500000000000001E-2</v>
      </c>
      <c r="N3990">
        <f t="shared" si="125"/>
        <v>0</v>
      </c>
      <c r="O3990" t="s">
        <v>38</v>
      </c>
      <c r="P3990" t="s">
        <v>38</v>
      </c>
      <c r="Q3990" s="18" t="s">
        <v>38</v>
      </c>
      <c r="R3990" s="18">
        <v>8.1720000000000006</v>
      </c>
      <c r="S3990" s="18" t="s">
        <v>38</v>
      </c>
      <c r="T3990" s="23" t="s">
        <v>38</v>
      </c>
      <c r="U3990" s="18" t="s">
        <v>38</v>
      </c>
    </row>
    <row r="3991" spans="6:21" x14ac:dyDescent="0.2">
      <c r="F3991" s="10">
        <v>27494</v>
      </c>
      <c r="G3991">
        <v>1.2500000000000001E-2</v>
      </c>
      <c r="H3991" t="s">
        <v>38</v>
      </c>
      <c r="I3991">
        <v>1.2999999999999999E-2</v>
      </c>
      <c r="J3991">
        <v>1.2999999999999999E-2</v>
      </c>
      <c r="K3991">
        <f t="shared" si="124"/>
        <v>0</v>
      </c>
      <c r="L3991">
        <v>1.2500000000000001E-2</v>
      </c>
      <c r="M3991">
        <v>1.2500000000000001E-2</v>
      </c>
      <c r="N3991">
        <f t="shared" si="125"/>
        <v>0</v>
      </c>
      <c r="O3991" t="s">
        <v>38</v>
      </c>
      <c r="P3991" t="s">
        <v>38</v>
      </c>
      <c r="Q3991" s="18" t="s">
        <v>38</v>
      </c>
      <c r="R3991" s="18">
        <v>8.1920000000000002</v>
      </c>
      <c r="S3991" s="18" t="s">
        <v>38</v>
      </c>
      <c r="T3991" s="23" t="s">
        <v>38</v>
      </c>
      <c r="U3991" s="18" t="s">
        <v>38</v>
      </c>
    </row>
    <row r="3992" spans="6:21" x14ac:dyDescent="0.2">
      <c r="F3992" s="10">
        <v>27495</v>
      </c>
      <c r="G3992">
        <v>1.2500000000000001E-2</v>
      </c>
      <c r="H3992" t="s">
        <v>38</v>
      </c>
      <c r="I3992">
        <v>1.2999999999999999E-2</v>
      </c>
      <c r="J3992">
        <v>1.2999999999999999E-2</v>
      </c>
      <c r="K3992">
        <f t="shared" si="124"/>
        <v>0</v>
      </c>
      <c r="L3992">
        <v>1.2500000000000001E-2</v>
      </c>
      <c r="M3992">
        <v>1.2500000000000001E-2</v>
      </c>
      <c r="N3992">
        <f t="shared" si="125"/>
        <v>0</v>
      </c>
      <c r="O3992" t="s">
        <v>38</v>
      </c>
      <c r="P3992" t="s">
        <v>38</v>
      </c>
      <c r="Q3992" s="18" t="s">
        <v>38</v>
      </c>
      <c r="R3992" s="18">
        <v>8.2219999999999995</v>
      </c>
      <c r="S3992" s="18" t="s">
        <v>38</v>
      </c>
      <c r="T3992" s="23" t="s">
        <v>38</v>
      </c>
      <c r="U3992" s="18" t="s">
        <v>38</v>
      </c>
    </row>
    <row r="3993" spans="6:21" x14ac:dyDescent="0.2">
      <c r="F3993" s="10">
        <v>27498</v>
      </c>
      <c r="G3993">
        <v>1.2500000000000001E-2</v>
      </c>
      <c r="H3993" t="s">
        <v>38</v>
      </c>
      <c r="I3993">
        <v>1.2999999999999999E-2</v>
      </c>
      <c r="J3993">
        <v>1.2999999999999999E-2</v>
      </c>
      <c r="K3993">
        <f t="shared" si="124"/>
        <v>0</v>
      </c>
      <c r="L3993">
        <v>1.2500000000000001E-2</v>
      </c>
      <c r="M3993">
        <v>1.2500000000000001E-2</v>
      </c>
      <c r="N3993">
        <f t="shared" si="125"/>
        <v>0</v>
      </c>
      <c r="O3993" t="s">
        <v>38</v>
      </c>
      <c r="P3993" t="s">
        <v>38</v>
      </c>
      <c r="Q3993" s="18" t="s">
        <v>38</v>
      </c>
      <c r="R3993" s="18">
        <v>8.1620000000000008</v>
      </c>
      <c r="S3993" s="18" t="s">
        <v>38</v>
      </c>
      <c r="T3993" s="23" t="s">
        <v>38</v>
      </c>
      <c r="U3993" s="18" t="s">
        <v>38</v>
      </c>
    </row>
    <row r="3994" spans="6:21" x14ac:dyDescent="0.2">
      <c r="F3994" s="10">
        <v>27499</v>
      </c>
      <c r="G3994">
        <v>1.2500000000000001E-2</v>
      </c>
      <c r="H3994" t="s">
        <v>38</v>
      </c>
      <c r="I3994">
        <v>1.2999999999999999E-2</v>
      </c>
      <c r="J3994">
        <v>1.2999999999999999E-2</v>
      </c>
      <c r="K3994">
        <f t="shared" si="124"/>
        <v>0</v>
      </c>
      <c r="L3994">
        <v>1.2500000000000001E-2</v>
      </c>
      <c r="M3994">
        <v>1.2500000000000001E-2</v>
      </c>
      <c r="N3994">
        <f t="shared" si="125"/>
        <v>0</v>
      </c>
      <c r="O3994" t="s">
        <v>38</v>
      </c>
      <c r="P3994" t="s">
        <v>38</v>
      </c>
      <c r="Q3994" s="18" t="s">
        <v>38</v>
      </c>
      <c r="R3994" s="18">
        <v>8.1620000000000008</v>
      </c>
      <c r="S3994" s="18" t="s">
        <v>38</v>
      </c>
      <c r="T3994" s="23" t="s">
        <v>38</v>
      </c>
      <c r="U3994" s="18" t="s">
        <v>38</v>
      </c>
    </row>
    <row r="3995" spans="6:21" x14ac:dyDescent="0.2">
      <c r="F3995" s="10">
        <v>27500</v>
      </c>
      <c r="G3995">
        <v>1.2500000000000001E-2</v>
      </c>
      <c r="H3995" t="s">
        <v>38</v>
      </c>
      <c r="I3995">
        <v>1.2999999999999999E-2</v>
      </c>
      <c r="J3995">
        <v>1.2999999999999999E-2</v>
      </c>
      <c r="K3995">
        <f t="shared" si="124"/>
        <v>0</v>
      </c>
      <c r="L3995">
        <v>1.2500000000000001E-2</v>
      </c>
      <c r="M3995">
        <v>1.2500000000000001E-2</v>
      </c>
      <c r="N3995">
        <f t="shared" si="125"/>
        <v>0</v>
      </c>
      <c r="O3995" t="s">
        <v>38</v>
      </c>
      <c r="P3995" t="s">
        <v>38</v>
      </c>
      <c r="Q3995" s="18" t="s">
        <v>38</v>
      </c>
      <c r="R3995" s="18">
        <v>8.1519999999999992</v>
      </c>
      <c r="S3995" s="18" t="s">
        <v>38</v>
      </c>
      <c r="T3995" s="23" t="s">
        <v>38</v>
      </c>
      <c r="U3995" s="18" t="s">
        <v>38</v>
      </c>
    </row>
    <row r="3996" spans="6:21" x14ac:dyDescent="0.2">
      <c r="F3996" s="10">
        <v>27501</v>
      </c>
      <c r="G3996">
        <v>1.2500000000000001E-2</v>
      </c>
      <c r="H3996" t="s">
        <v>38</v>
      </c>
      <c r="I3996">
        <v>1.2999999999999999E-2</v>
      </c>
      <c r="J3996">
        <v>1.2999999999999999E-2</v>
      </c>
      <c r="K3996">
        <f t="shared" si="124"/>
        <v>0</v>
      </c>
      <c r="L3996">
        <v>1.2500000000000001E-2</v>
      </c>
      <c r="M3996">
        <v>1.2500000000000001E-2</v>
      </c>
      <c r="N3996">
        <f t="shared" si="125"/>
        <v>0</v>
      </c>
      <c r="O3996" t="s">
        <v>38</v>
      </c>
      <c r="P3996" t="s">
        <v>38</v>
      </c>
      <c r="Q3996" s="18" t="s">
        <v>38</v>
      </c>
      <c r="R3996" s="18">
        <v>8.2119999999999997</v>
      </c>
      <c r="S3996" s="18" t="s">
        <v>38</v>
      </c>
      <c r="T3996" s="23" t="s">
        <v>38</v>
      </c>
      <c r="U3996" s="18" t="s">
        <v>38</v>
      </c>
    </row>
    <row r="3997" spans="6:21" x14ac:dyDescent="0.2">
      <c r="F3997" s="10">
        <v>27502</v>
      </c>
      <c r="G3997">
        <v>1.2500000000000001E-2</v>
      </c>
      <c r="H3997" t="s">
        <v>38</v>
      </c>
      <c r="I3997">
        <v>1.2999999999999999E-2</v>
      </c>
      <c r="J3997">
        <v>1.2999999999999999E-2</v>
      </c>
      <c r="K3997">
        <f t="shared" si="124"/>
        <v>0</v>
      </c>
      <c r="L3997">
        <v>1.2500000000000001E-2</v>
      </c>
      <c r="M3997">
        <v>1.2500000000000001E-2</v>
      </c>
      <c r="N3997">
        <f t="shared" si="125"/>
        <v>0</v>
      </c>
      <c r="O3997" t="s">
        <v>38</v>
      </c>
      <c r="P3997" t="s">
        <v>38</v>
      </c>
      <c r="Q3997" s="18" t="s">
        <v>38</v>
      </c>
      <c r="R3997" s="18">
        <v>8.2720000000000002</v>
      </c>
      <c r="S3997" s="18" t="s">
        <v>38</v>
      </c>
      <c r="T3997" s="23" t="s">
        <v>38</v>
      </c>
      <c r="U3997" s="18" t="s">
        <v>38</v>
      </c>
    </row>
    <row r="3998" spans="6:21" x14ac:dyDescent="0.2">
      <c r="F3998" s="10">
        <v>27505</v>
      </c>
      <c r="G3998">
        <v>1.2500000000000001E-2</v>
      </c>
      <c r="H3998" t="s">
        <v>38</v>
      </c>
      <c r="I3998">
        <v>1.2999999999999999E-2</v>
      </c>
      <c r="J3998">
        <v>1.2999999999999999E-2</v>
      </c>
      <c r="K3998">
        <f t="shared" si="124"/>
        <v>0</v>
      </c>
      <c r="L3998">
        <v>1.2500000000000001E-2</v>
      </c>
      <c r="M3998">
        <v>1.2500000000000001E-2</v>
      </c>
      <c r="N3998">
        <f t="shared" si="125"/>
        <v>0</v>
      </c>
      <c r="O3998" t="s">
        <v>38</v>
      </c>
      <c r="P3998" t="s">
        <v>38</v>
      </c>
      <c r="Q3998" s="18" t="s">
        <v>38</v>
      </c>
      <c r="R3998" s="18">
        <v>8.3219999999999992</v>
      </c>
      <c r="S3998" s="18" t="s">
        <v>38</v>
      </c>
      <c r="T3998" s="23" t="s">
        <v>38</v>
      </c>
      <c r="U3998" s="18" t="s">
        <v>38</v>
      </c>
    </row>
    <row r="3999" spans="6:21" x14ac:dyDescent="0.2">
      <c r="F3999" s="10">
        <v>27506</v>
      </c>
      <c r="G3999">
        <v>1.2500000000000001E-2</v>
      </c>
      <c r="H3999" t="s">
        <v>38</v>
      </c>
      <c r="I3999">
        <v>1.2999999999999999E-2</v>
      </c>
      <c r="J3999">
        <v>1.2999999999999999E-2</v>
      </c>
      <c r="K3999">
        <f t="shared" si="124"/>
        <v>0</v>
      </c>
      <c r="L3999">
        <v>1.2500000000000001E-2</v>
      </c>
      <c r="M3999">
        <v>1.2500000000000001E-2</v>
      </c>
      <c r="N3999">
        <f t="shared" si="125"/>
        <v>0</v>
      </c>
      <c r="O3999" t="s">
        <v>38</v>
      </c>
      <c r="P3999" t="s">
        <v>38</v>
      </c>
      <c r="Q3999" s="18" t="s">
        <v>38</v>
      </c>
      <c r="R3999" s="18">
        <v>8.3219999999999992</v>
      </c>
      <c r="S3999" s="18" t="s">
        <v>38</v>
      </c>
      <c r="T3999" s="23" t="s">
        <v>38</v>
      </c>
      <c r="U3999" s="18" t="s">
        <v>38</v>
      </c>
    </row>
    <row r="4000" spans="6:21" x14ac:dyDescent="0.2">
      <c r="F4000" s="10">
        <v>27507</v>
      </c>
      <c r="G4000">
        <v>1.2500000000000001E-2</v>
      </c>
      <c r="H4000" t="s">
        <v>38</v>
      </c>
      <c r="I4000">
        <v>1.2999999999999999E-2</v>
      </c>
      <c r="J4000">
        <v>1.2999999999999999E-2</v>
      </c>
      <c r="K4000">
        <f t="shared" si="124"/>
        <v>0</v>
      </c>
      <c r="L4000">
        <v>1.2500000000000001E-2</v>
      </c>
      <c r="M4000">
        <v>1.2500000000000001E-2</v>
      </c>
      <c r="N4000">
        <f t="shared" si="125"/>
        <v>0</v>
      </c>
      <c r="O4000" t="s">
        <v>38</v>
      </c>
      <c r="P4000" t="s">
        <v>38</v>
      </c>
      <c r="Q4000" s="18" t="s">
        <v>38</v>
      </c>
      <c r="R4000" s="18">
        <v>8.2720000000000002</v>
      </c>
      <c r="S4000" s="18" t="s">
        <v>38</v>
      </c>
      <c r="T4000" s="23" t="s">
        <v>38</v>
      </c>
      <c r="U4000" s="18" t="s">
        <v>38</v>
      </c>
    </row>
    <row r="4001" spans="6:21" x14ac:dyDescent="0.2">
      <c r="F4001" s="10">
        <v>27508</v>
      </c>
      <c r="G4001">
        <v>1.2500000000000001E-2</v>
      </c>
      <c r="H4001" t="s">
        <v>38</v>
      </c>
      <c r="I4001">
        <v>1.2999999999999999E-2</v>
      </c>
      <c r="J4001">
        <v>1.2999999999999999E-2</v>
      </c>
      <c r="K4001">
        <f t="shared" si="124"/>
        <v>0</v>
      </c>
      <c r="L4001">
        <v>1.2500000000000001E-2</v>
      </c>
      <c r="M4001">
        <v>1.2500000000000001E-2</v>
      </c>
      <c r="N4001">
        <f t="shared" si="125"/>
        <v>0</v>
      </c>
      <c r="O4001" t="s">
        <v>38</v>
      </c>
      <c r="P4001" t="s">
        <v>38</v>
      </c>
      <c r="Q4001" s="18" t="s">
        <v>38</v>
      </c>
      <c r="R4001" s="18">
        <v>8.2520000000000007</v>
      </c>
      <c r="S4001" s="18" t="s">
        <v>38</v>
      </c>
      <c r="T4001" s="23" t="s">
        <v>38</v>
      </c>
      <c r="U4001" s="18" t="s">
        <v>38</v>
      </c>
    </row>
    <row r="4002" spans="6:21" x14ac:dyDescent="0.2">
      <c r="F4002" s="10">
        <v>27509</v>
      </c>
      <c r="G4002">
        <v>1.2500000000000001E-2</v>
      </c>
      <c r="H4002" t="s">
        <v>38</v>
      </c>
      <c r="I4002">
        <v>1.2999999999999999E-2</v>
      </c>
      <c r="J4002">
        <v>1.2999999999999999E-2</v>
      </c>
      <c r="K4002">
        <f t="shared" si="124"/>
        <v>0</v>
      </c>
      <c r="L4002">
        <v>1.2500000000000001E-2</v>
      </c>
      <c r="M4002">
        <v>1.2500000000000001E-2</v>
      </c>
      <c r="N4002">
        <f t="shared" si="125"/>
        <v>0</v>
      </c>
      <c r="O4002" t="s">
        <v>38</v>
      </c>
      <c r="P4002" t="s">
        <v>38</v>
      </c>
      <c r="Q4002" s="18" t="s">
        <v>38</v>
      </c>
      <c r="R4002" s="18">
        <v>8.2520000000000007</v>
      </c>
      <c r="S4002" s="18" t="s">
        <v>38</v>
      </c>
      <c r="T4002" s="23" t="s">
        <v>38</v>
      </c>
      <c r="U4002" s="18" t="s">
        <v>38</v>
      </c>
    </row>
    <row r="4003" spans="6:21" x14ac:dyDescent="0.2">
      <c r="F4003" s="10">
        <v>27512</v>
      </c>
      <c r="G4003">
        <v>1.2500000000000001E-2</v>
      </c>
      <c r="H4003" t="s">
        <v>38</v>
      </c>
      <c r="I4003">
        <v>1.2999999999999999E-2</v>
      </c>
      <c r="J4003">
        <v>1.2999999999999999E-2</v>
      </c>
      <c r="K4003">
        <f t="shared" si="124"/>
        <v>0</v>
      </c>
      <c r="L4003">
        <v>1.2500000000000001E-2</v>
      </c>
      <c r="M4003">
        <v>1.2500000000000001E-2</v>
      </c>
      <c r="N4003">
        <f t="shared" si="125"/>
        <v>0</v>
      </c>
      <c r="O4003" t="s">
        <v>38</v>
      </c>
      <c r="P4003" t="s">
        <v>38</v>
      </c>
      <c r="Q4003" s="18" t="s">
        <v>38</v>
      </c>
      <c r="R4003" s="18">
        <v>8.3520000000000003</v>
      </c>
      <c r="S4003" s="18" t="s">
        <v>38</v>
      </c>
      <c r="T4003" s="23" t="s">
        <v>38</v>
      </c>
      <c r="U4003" s="18" t="s">
        <v>38</v>
      </c>
    </row>
    <row r="4004" spans="6:21" x14ac:dyDescent="0.2">
      <c r="F4004" s="10">
        <v>27513</v>
      </c>
      <c r="G4004">
        <v>1.2500000000000001E-2</v>
      </c>
      <c r="H4004" t="s">
        <v>38</v>
      </c>
      <c r="I4004">
        <v>1.2999999999999999E-2</v>
      </c>
      <c r="J4004">
        <v>1.2999999999999999E-2</v>
      </c>
      <c r="K4004">
        <f t="shared" si="124"/>
        <v>0</v>
      </c>
      <c r="L4004">
        <v>1.2500000000000001E-2</v>
      </c>
      <c r="M4004">
        <v>1.2500000000000001E-2</v>
      </c>
      <c r="N4004">
        <f t="shared" si="125"/>
        <v>0</v>
      </c>
      <c r="O4004" t="s">
        <v>38</v>
      </c>
      <c r="P4004" t="s">
        <v>38</v>
      </c>
      <c r="Q4004" s="18" t="s">
        <v>38</v>
      </c>
      <c r="R4004" s="18">
        <v>8.3420000000000005</v>
      </c>
      <c r="S4004" s="18" t="s">
        <v>38</v>
      </c>
      <c r="T4004" s="23" t="s">
        <v>38</v>
      </c>
      <c r="U4004" s="18" t="s">
        <v>38</v>
      </c>
    </row>
    <row r="4005" spans="6:21" x14ac:dyDescent="0.2">
      <c r="F4005" s="10">
        <v>27514</v>
      </c>
      <c r="G4005">
        <v>1.2500000000000001E-2</v>
      </c>
      <c r="H4005" t="s">
        <v>38</v>
      </c>
      <c r="I4005">
        <v>1.2999999999999999E-2</v>
      </c>
      <c r="J4005">
        <v>1.2999999999999999E-2</v>
      </c>
      <c r="K4005">
        <f t="shared" si="124"/>
        <v>0</v>
      </c>
      <c r="L4005">
        <v>1.2500000000000001E-2</v>
      </c>
      <c r="M4005">
        <v>1.2500000000000001E-2</v>
      </c>
      <c r="N4005">
        <f t="shared" si="125"/>
        <v>0</v>
      </c>
      <c r="O4005" t="s">
        <v>38</v>
      </c>
      <c r="P4005" t="s">
        <v>38</v>
      </c>
      <c r="Q4005" s="18" t="s">
        <v>38</v>
      </c>
      <c r="R4005" s="18">
        <v>8.3119999999999994</v>
      </c>
      <c r="S4005" s="18" t="s">
        <v>38</v>
      </c>
      <c r="T4005" s="23" t="s">
        <v>38</v>
      </c>
      <c r="U4005" s="18" t="s">
        <v>38</v>
      </c>
    </row>
    <row r="4006" spans="6:21" x14ac:dyDescent="0.2">
      <c r="F4006" s="10">
        <v>27515</v>
      </c>
      <c r="G4006">
        <v>1.2500000000000001E-2</v>
      </c>
      <c r="H4006" t="s">
        <v>38</v>
      </c>
      <c r="I4006">
        <v>1.2999999999999999E-2</v>
      </c>
      <c r="J4006">
        <v>1.2999999999999999E-2</v>
      </c>
      <c r="K4006">
        <f t="shared" si="124"/>
        <v>0</v>
      </c>
      <c r="L4006">
        <v>1.2500000000000001E-2</v>
      </c>
      <c r="M4006">
        <v>1.2500000000000001E-2</v>
      </c>
      <c r="N4006">
        <f t="shared" si="125"/>
        <v>0</v>
      </c>
      <c r="O4006" t="s">
        <v>38</v>
      </c>
      <c r="P4006" t="s">
        <v>38</v>
      </c>
      <c r="Q4006" s="18" t="s">
        <v>38</v>
      </c>
      <c r="R4006" s="18">
        <v>8.3119999999999994</v>
      </c>
      <c r="S4006" s="18" t="s">
        <v>38</v>
      </c>
      <c r="T4006" s="23" t="s">
        <v>38</v>
      </c>
      <c r="U4006" s="18" t="s">
        <v>38</v>
      </c>
    </row>
    <row r="4007" spans="6:21" x14ac:dyDescent="0.2">
      <c r="F4007" s="10">
        <v>27516</v>
      </c>
      <c r="G4007">
        <v>1.2500000000000001E-2</v>
      </c>
      <c r="H4007" t="s">
        <v>38</v>
      </c>
      <c r="I4007">
        <v>1.2999999999999999E-2</v>
      </c>
      <c r="J4007">
        <v>1.2999999999999999E-2</v>
      </c>
      <c r="K4007">
        <f t="shared" si="124"/>
        <v>0</v>
      </c>
      <c r="L4007">
        <v>1.2500000000000001E-2</v>
      </c>
      <c r="M4007">
        <v>1.2500000000000001E-2</v>
      </c>
      <c r="N4007">
        <f t="shared" si="125"/>
        <v>0</v>
      </c>
      <c r="O4007" t="s">
        <v>38</v>
      </c>
      <c r="P4007" t="s">
        <v>38</v>
      </c>
      <c r="Q4007" s="18" t="s">
        <v>38</v>
      </c>
      <c r="R4007" s="18">
        <v>8.1120000000000001</v>
      </c>
      <c r="S4007" s="18" t="s">
        <v>38</v>
      </c>
      <c r="T4007" s="23" t="s">
        <v>38</v>
      </c>
      <c r="U4007" s="18" t="s">
        <v>38</v>
      </c>
    </row>
    <row r="4008" spans="6:21" x14ac:dyDescent="0.2">
      <c r="F4008" s="10">
        <v>27519</v>
      </c>
      <c r="G4008">
        <v>1.2500000000000001E-2</v>
      </c>
      <c r="H4008" t="s">
        <v>38</v>
      </c>
      <c r="I4008">
        <v>1.2999999999999999E-2</v>
      </c>
      <c r="J4008">
        <v>1.2999999999999999E-2</v>
      </c>
      <c r="K4008">
        <f t="shared" si="124"/>
        <v>0</v>
      </c>
      <c r="L4008">
        <v>1.2500000000000001E-2</v>
      </c>
      <c r="M4008">
        <v>1.2500000000000001E-2</v>
      </c>
      <c r="N4008">
        <f t="shared" si="125"/>
        <v>0</v>
      </c>
      <c r="O4008" t="s">
        <v>38</v>
      </c>
      <c r="P4008" t="s">
        <v>38</v>
      </c>
      <c r="Q4008" s="18" t="s">
        <v>38</v>
      </c>
      <c r="R4008" s="18">
        <v>8.0820000000000007</v>
      </c>
      <c r="S4008" s="18" t="s">
        <v>38</v>
      </c>
      <c r="T4008" s="23" t="s">
        <v>38</v>
      </c>
      <c r="U4008" s="18" t="s">
        <v>38</v>
      </c>
    </row>
    <row r="4009" spans="6:21" x14ac:dyDescent="0.2">
      <c r="F4009" s="10">
        <v>27520</v>
      </c>
      <c r="G4009">
        <v>1.2500000000000001E-2</v>
      </c>
      <c r="H4009" t="s">
        <v>38</v>
      </c>
      <c r="I4009">
        <v>1.2999999999999999E-2</v>
      </c>
      <c r="J4009">
        <v>1.2999999999999999E-2</v>
      </c>
      <c r="K4009">
        <f t="shared" si="124"/>
        <v>0</v>
      </c>
      <c r="L4009">
        <v>1.2500000000000001E-2</v>
      </c>
      <c r="M4009">
        <v>1.2500000000000001E-2</v>
      </c>
      <c r="N4009">
        <f t="shared" si="125"/>
        <v>0</v>
      </c>
      <c r="O4009" t="s">
        <v>38</v>
      </c>
      <c r="P4009" t="s">
        <v>38</v>
      </c>
      <c r="Q4009" s="18" t="s">
        <v>38</v>
      </c>
      <c r="R4009" s="18">
        <v>8.1120000000000001</v>
      </c>
      <c r="S4009" s="18" t="s">
        <v>38</v>
      </c>
      <c r="T4009" s="23" t="s">
        <v>38</v>
      </c>
      <c r="U4009" s="18" t="s">
        <v>38</v>
      </c>
    </row>
    <row r="4010" spans="6:21" x14ac:dyDescent="0.2">
      <c r="F4010" s="10">
        <v>27521</v>
      </c>
      <c r="G4010">
        <v>1.2500000000000001E-2</v>
      </c>
      <c r="H4010" t="s">
        <v>38</v>
      </c>
      <c r="I4010">
        <v>1.2999999999999999E-2</v>
      </c>
      <c r="J4010">
        <v>1.2999999999999999E-2</v>
      </c>
      <c r="K4010">
        <f t="shared" si="124"/>
        <v>0</v>
      </c>
      <c r="L4010">
        <v>1.2500000000000001E-2</v>
      </c>
      <c r="M4010">
        <v>1.2500000000000001E-2</v>
      </c>
      <c r="N4010">
        <f t="shared" si="125"/>
        <v>0</v>
      </c>
      <c r="O4010" t="s">
        <v>38</v>
      </c>
      <c r="P4010" t="s">
        <v>38</v>
      </c>
      <c r="Q4010" s="18" t="s">
        <v>38</v>
      </c>
      <c r="R4010" s="18">
        <v>8.0719999999999992</v>
      </c>
      <c r="S4010" s="18" t="s">
        <v>38</v>
      </c>
      <c r="T4010" s="23" t="s">
        <v>38</v>
      </c>
      <c r="U4010" s="18" t="s">
        <v>38</v>
      </c>
    </row>
    <row r="4011" spans="6:21" x14ac:dyDescent="0.2">
      <c r="F4011" s="10">
        <v>27522</v>
      </c>
      <c r="G4011">
        <v>1.2500000000000001E-2</v>
      </c>
      <c r="H4011" t="s">
        <v>38</v>
      </c>
      <c r="I4011">
        <v>1.2999999999999999E-2</v>
      </c>
      <c r="J4011">
        <v>1.2999999999999999E-2</v>
      </c>
      <c r="K4011">
        <f t="shared" si="124"/>
        <v>0</v>
      </c>
      <c r="L4011">
        <v>1.2500000000000001E-2</v>
      </c>
      <c r="M4011">
        <v>1.2500000000000001E-2</v>
      </c>
      <c r="N4011">
        <f t="shared" si="125"/>
        <v>0</v>
      </c>
      <c r="O4011" t="s">
        <v>38</v>
      </c>
      <c r="P4011" t="s">
        <v>38</v>
      </c>
      <c r="Q4011" s="18" t="s">
        <v>38</v>
      </c>
      <c r="R4011" s="18">
        <v>8.0920000000000005</v>
      </c>
      <c r="S4011" s="18" t="s">
        <v>38</v>
      </c>
      <c r="T4011" s="23" t="s">
        <v>38</v>
      </c>
      <c r="U4011" s="18" t="s">
        <v>38</v>
      </c>
    </row>
    <row r="4012" spans="6:21" x14ac:dyDescent="0.2">
      <c r="F4012" s="10">
        <v>27523</v>
      </c>
      <c r="G4012">
        <v>1.2500000000000001E-2</v>
      </c>
      <c r="H4012" t="s">
        <v>38</v>
      </c>
      <c r="I4012">
        <v>1.2999999999999999E-2</v>
      </c>
      <c r="J4012">
        <v>1.2999999999999999E-2</v>
      </c>
      <c r="K4012">
        <f t="shared" si="124"/>
        <v>0</v>
      </c>
      <c r="L4012">
        <v>1.2500000000000001E-2</v>
      </c>
      <c r="M4012">
        <v>1.2500000000000001E-2</v>
      </c>
      <c r="N4012">
        <f t="shared" si="125"/>
        <v>0</v>
      </c>
      <c r="O4012" t="s">
        <v>38</v>
      </c>
      <c r="P4012" t="s">
        <v>38</v>
      </c>
      <c r="Q4012" s="18" t="s">
        <v>38</v>
      </c>
      <c r="R4012" s="18">
        <v>8.0820000000000007</v>
      </c>
      <c r="S4012" s="18" t="s">
        <v>38</v>
      </c>
      <c r="T4012" s="23" t="s">
        <v>38</v>
      </c>
      <c r="U4012" s="18" t="s">
        <v>38</v>
      </c>
    </row>
    <row r="4013" spans="6:21" x14ac:dyDescent="0.2">
      <c r="F4013" s="10">
        <v>27526</v>
      </c>
      <c r="G4013">
        <v>1.2500000000000001E-2</v>
      </c>
      <c r="H4013" t="s">
        <v>38</v>
      </c>
      <c r="I4013">
        <v>1.2999999999999999E-2</v>
      </c>
      <c r="J4013">
        <v>1.2999999999999999E-2</v>
      </c>
      <c r="K4013">
        <f t="shared" si="124"/>
        <v>0</v>
      </c>
      <c r="L4013">
        <v>1.2500000000000001E-2</v>
      </c>
      <c r="M4013">
        <v>1.2500000000000001E-2</v>
      </c>
      <c r="N4013">
        <f t="shared" si="125"/>
        <v>0</v>
      </c>
      <c r="O4013" t="s">
        <v>38</v>
      </c>
      <c r="P4013" t="s">
        <v>38</v>
      </c>
      <c r="Q4013" s="18" t="s">
        <v>38</v>
      </c>
      <c r="R4013" s="18">
        <v>8.0719999999999992</v>
      </c>
      <c r="S4013" s="18" t="s">
        <v>38</v>
      </c>
      <c r="T4013" s="23" t="s">
        <v>38</v>
      </c>
      <c r="U4013" s="18" t="s">
        <v>38</v>
      </c>
    </row>
    <row r="4014" spans="6:21" x14ac:dyDescent="0.2">
      <c r="F4014" s="10">
        <v>27527</v>
      </c>
      <c r="G4014">
        <v>1.2500000000000001E-2</v>
      </c>
      <c r="H4014" t="s">
        <v>38</v>
      </c>
      <c r="I4014">
        <v>1.2999999999999999E-2</v>
      </c>
      <c r="J4014">
        <v>1.2999999999999999E-2</v>
      </c>
      <c r="K4014">
        <f t="shared" si="124"/>
        <v>0</v>
      </c>
      <c r="L4014">
        <v>1.2500000000000001E-2</v>
      </c>
      <c r="M4014">
        <v>1.2500000000000001E-2</v>
      </c>
      <c r="N4014">
        <f t="shared" si="125"/>
        <v>0</v>
      </c>
      <c r="O4014" t="s">
        <v>38</v>
      </c>
      <c r="P4014" t="s">
        <v>38</v>
      </c>
      <c r="Q4014" s="18" t="s">
        <v>38</v>
      </c>
      <c r="R4014" s="18">
        <v>8.0619999999999994</v>
      </c>
      <c r="S4014" s="18" t="s">
        <v>38</v>
      </c>
      <c r="T4014" s="23" t="s">
        <v>38</v>
      </c>
      <c r="U4014" s="18" t="s">
        <v>38</v>
      </c>
    </row>
    <row r="4015" spans="6:21" x14ac:dyDescent="0.2">
      <c r="F4015" s="10">
        <v>27528</v>
      </c>
      <c r="G4015">
        <v>1.2500000000000001E-2</v>
      </c>
      <c r="H4015" t="s">
        <v>38</v>
      </c>
      <c r="I4015">
        <v>1.2999999999999999E-2</v>
      </c>
      <c r="J4015">
        <v>1.2999999999999999E-2</v>
      </c>
      <c r="K4015">
        <f t="shared" si="124"/>
        <v>0</v>
      </c>
      <c r="L4015">
        <v>1.2500000000000001E-2</v>
      </c>
      <c r="M4015">
        <v>1.2500000000000001E-2</v>
      </c>
      <c r="N4015">
        <f t="shared" si="125"/>
        <v>0</v>
      </c>
      <c r="O4015" t="s">
        <v>38</v>
      </c>
      <c r="P4015" t="s">
        <v>38</v>
      </c>
      <c r="Q4015" s="18" t="s">
        <v>38</v>
      </c>
      <c r="R4015" s="18">
        <v>8.0220000000000002</v>
      </c>
      <c r="S4015" s="18" t="s">
        <v>38</v>
      </c>
      <c r="T4015" s="23" t="s">
        <v>38</v>
      </c>
      <c r="U4015" s="18" t="s">
        <v>38</v>
      </c>
    </row>
    <row r="4016" spans="6:21" x14ac:dyDescent="0.2">
      <c r="F4016" s="10">
        <v>27529</v>
      </c>
      <c r="G4016">
        <v>1.2500000000000001E-2</v>
      </c>
      <c r="H4016" t="s">
        <v>38</v>
      </c>
      <c r="I4016">
        <v>1.2999999999999999E-2</v>
      </c>
      <c r="J4016">
        <v>1.2999999999999999E-2</v>
      </c>
      <c r="K4016">
        <f t="shared" si="124"/>
        <v>0</v>
      </c>
      <c r="L4016">
        <v>1.2500000000000001E-2</v>
      </c>
      <c r="M4016">
        <v>1.2500000000000001E-2</v>
      </c>
      <c r="N4016">
        <f t="shared" si="125"/>
        <v>0</v>
      </c>
      <c r="O4016" t="s">
        <v>38</v>
      </c>
      <c r="P4016" t="s">
        <v>38</v>
      </c>
      <c r="Q4016" s="18" t="s">
        <v>38</v>
      </c>
      <c r="R4016" s="18">
        <v>8.0220000000000002</v>
      </c>
      <c r="S4016" s="18" t="s">
        <v>38</v>
      </c>
      <c r="T4016" s="23" t="s">
        <v>38</v>
      </c>
      <c r="U4016" s="18" t="s">
        <v>38</v>
      </c>
    </row>
    <row r="4017" spans="6:21" x14ac:dyDescent="0.2">
      <c r="F4017" s="10">
        <v>27530</v>
      </c>
      <c r="G4017">
        <v>1.2500000000000001E-2</v>
      </c>
      <c r="H4017" t="s">
        <v>38</v>
      </c>
      <c r="I4017">
        <v>1.2999999999999999E-2</v>
      </c>
      <c r="J4017">
        <v>1.2999999999999999E-2</v>
      </c>
      <c r="K4017">
        <f t="shared" si="124"/>
        <v>0</v>
      </c>
      <c r="L4017">
        <v>1.2500000000000001E-2</v>
      </c>
      <c r="M4017">
        <v>1.2500000000000001E-2</v>
      </c>
      <c r="N4017">
        <f t="shared" si="125"/>
        <v>0</v>
      </c>
      <c r="O4017" t="s">
        <v>38</v>
      </c>
      <c r="P4017" t="s">
        <v>38</v>
      </c>
      <c r="Q4017" s="18" t="s">
        <v>38</v>
      </c>
      <c r="R4017" s="18">
        <v>8.0120000000000005</v>
      </c>
      <c r="S4017" s="18" t="s">
        <v>38</v>
      </c>
      <c r="T4017" s="23" t="s">
        <v>38</v>
      </c>
      <c r="U4017" s="18" t="s">
        <v>38</v>
      </c>
    </row>
    <row r="4018" spans="6:21" x14ac:dyDescent="0.2">
      <c r="F4018" s="10">
        <v>27533</v>
      </c>
      <c r="G4018">
        <v>1.2500000000000001E-2</v>
      </c>
      <c r="H4018" t="s">
        <v>38</v>
      </c>
      <c r="I4018">
        <v>1.2999999999999999E-2</v>
      </c>
      <c r="J4018">
        <v>1.2999999999999999E-2</v>
      </c>
      <c r="K4018">
        <f t="shared" si="124"/>
        <v>0</v>
      </c>
      <c r="L4018">
        <v>1.2500000000000001E-2</v>
      </c>
      <c r="M4018">
        <v>1.2500000000000001E-2</v>
      </c>
      <c r="N4018">
        <f t="shared" si="125"/>
        <v>0</v>
      </c>
      <c r="O4018" t="s">
        <v>38</v>
      </c>
      <c r="P4018" t="s">
        <v>38</v>
      </c>
      <c r="Q4018" s="18" t="s">
        <v>38</v>
      </c>
      <c r="R4018" s="18">
        <v>8.0020000000000007</v>
      </c>
      <c r="S4018" s="18" t="s">
        <v>38</v>
      </c>
      <c r="T4018" s="23" t="s">
        <v>38</v>
      </c>
      <c r="U4018" s="18" t="s">
        <v>38</v>
      </c>
    </row>
    <row r="4019" spans="6:21" x14ac:dyDescent="0.2">
      <c r="F4019" s="10">
        <v>27534</v>
      </c>
      <c r="G4019">
        <v>1.2500000000000001E-2</v>
      </c>
      <c r="H4019" t="s">
        <v>38</v>
      </c>
      <c r="I4019">
        <v>1.2999999999999999E-2</v>
      </c>
      <c r="J4019">
        <v>1.2999999999999999E-2</v>
      </c>
      <c r="K4019">
        <f t="shared" si="124"/>
        <v>0</v>
      </c>
      <c r="L4019">
        <v>1.2500000000000001E-2</v>
      </c>
      <c r="M4019">
        <v>1.2500000000000001E-2</v>
      </c>
      <c r="N4019">
        <f t="shared" si="125"/>
        <v>0</v>
      </c>
      <c r="O4019" t="s">
        <v>38</v>
      </c>
      <c r="P4019" t="s">
        <v>38</v>
      </c>
      <c r="Q4019" s="18" t="s">
        <v>38</v>
      </c>
      <c r="R4019" s="18">
        <v>7.9820000000000002</v>
      </c>
      <c r="S4019" s="18" t="s">
        <v>38</v>
      </c>
      <c r="T4019" s="23" t="s">
        <v>38</v>
      </c>
      <c r="U4019" s="18" t="s">
        <v>38</v>
      </c>
    </row>
    <row r="4020" spans="6:21" x14ac:dyDescent="0.2">
      <c r="F4020" s="10">
        <v>27535</v>
      </c>
      <c r="G4020">
        <v>1.2500000000000001E-2</v>
      </c>
      <c r="H4020" t="s">
        <v>38</v>
      </c>
      <c r="I4020">
        <v>1.2999999999999999E-2</v>
      </c>
      <c r="J4020">
        <v>1.2999999999999999E-2</v>
      </c>
      <c r="K4020">
        <f t="shared" si="124"/>
        <v>0</v>
      </c>
      <c r="L4020">
        <v>1.2500000000000001E-2</v>
      </c>
      <c r="M4020">
        <v>1.2500000000000001E-2</v>
      </c>
      <c r="N4020">
        <f t="shared" si="125"/>
        <v>0</v>
      </c>
      <c r="O4020" t="s">
        <v>38</v>
      </c>
      <c r="P4020" t="s">
        <v>38</v>
      </c>
      <c r="Q4020" s="18" t="s">
        <v>38</v>
      </c>
      <c r="R4020" s="18">
        <v>7.9820000000000002</v>
      </c>
      <c r="S4020" s="18" t="s">
        <v>38</v>
      </c>
      <c r="T4020" s="23" t="s">
        <v>38</v>
      </c>
      <c r="U4020" s="18" t="s">
        <v>38</v>
      </c>
    </row>
    <row r="4021" spans="6:21" x14ac:dyDescent="0.2">
      <c r="F4021" s="10">
        <v>27536</v>
      </c>
      <c r="G4021">
        <v>1.2500000000000001E-2</v>
      </c>
      <c r="H4021" t="s">
        <v>38</v>
      </c>
      <c r="I4021">
        <v>1.2999999999999999E-2</v>
      </c>
      <c r="J4021">
        <v>1.2999999999999999E-2</v>
      </c>
      <c r="K4021">
        <f t="shared" si="124"/>
        <v>0</v>
      </c>
      <c r="L4021">
        <v>1.2500000000000001E-2</v>
      </c>
      <c r="M4021">
        <v>1.2500000000000001E-2</v>
      </c>
      <c r="N4021">
        <f t="shared" si="125"/>
        <v>0</v>
      </c>
      <c r="O4021" t="s">
        <v>38</v>
      </c>
      <c r="P4021" t="s">
        <v>38</v>
      </c>
      <c r="Q4021" s="18" t="s">
        <v>38</v>
      </c>
      <c r="R4021" s="18">
        <v>8.0220000000000002</v>
      </c>
      <c r="S4021" s="18" t="s">
        <v>38</v>
      </c>
      <c r="T4021" s="23" t="s">
        <v>38</v>
      </c>
      <c r="U4021" s="18" t="s">
        <v>38</v>
      </c>
    </row>
    <row r="4022" spans="6:21" x14ac:dyDescent="0.2">
      <c r="F4022" s="10">
        <v>27537</v>
      </c>
      <c r="G4022">
        <v>1.2500000000000001E-2</v>
      </c>
      <c r="H4022" t="s">
        <v>38</v>
      </c>
      <c r="I4022">
        <v>1.2999999999999999E-2</v>
      </c>
      <c r="J4022">
        <v>1.2999999999999999E-2</v>
      </c>
      <c r="K4022">
        <f t="shared" si="124"/>
        <v>0</v>
      </c>
      <c r="L4022">
        <v>1.2500000000000001E-2</v>
      </c>
      <c r="M4022">
        <v>1.2500000000000001E-2</v>
      </c>
      <c r="N4022">
        <f t="shared" si="125"/>
        <v>0</v>
      </c>
      <c r="O4022" t="s">
        <v>38</v>
      </c>
      <c r="P4022" t="s">
        <v>38</v>
      </c>
      <c r="Q4022" s="18" t="s">
        <v>38</v>
      </c>
      <c r="R4022" s="18">
        <v>8.0220000000000002</v>
      </c>
      <c r="S4022" s="18" t="s">
        <v>38</v>
      </c>
      <c r="T4022" s="23" t="s">
        <v>38</v>
      </c>
      <c r="U4022" s="18" t="s">
        <v>38</v>
      </c>
    </row>
    <row r="4023" spans="6:21" x14ac:dyDescent="0.2">
      <c r="F4023" s="10">
        <v>27540</v>
      </c>
      <c r="G4023">
        <v>1.2500000000000001E-2</v>
      </c>
      <c r="H4023" t="s">
        <v>38</v>
      </c>
      <c r="I4023">
        <v>1.2500000000000001E-2</v>
      </c>
      <c r="J4023">
        <v>1.2500000000000001E-2</v>
      </c>
      <c r="K4023">
        <f t="shared" si="124"/>
        <v>0</v>
      </c>
      <c r="L4023">
        <v>1.2500000000000001E-2</v>
      </c>
      <c r="M4023">
        <v>1.2500000000000001E-2</v>
      </c>
      <c r="N4023">
        <f t="shared" si="125"/>
        <v>0</v>
      </c>
      <c r="O4023" t="s">
        <v>38</v>
      </c>
      <c r="P4023" t="s">
        <v>38</v>
      </c>
      <c r="Q4023" s="18" t="s">
        <v>38</v>
      </c>
      <c r="R4023" s="18">
        <v>8.0220000000000002</v>
      </c>
      <c r="S4023" s="18" t="s">
        <v>38</v>
      </c>
      <c r="T4023" s="23" t="s">
        <v>38</v>
      </c>
      <c r="U4023" s="18" t="s">
        <v>38</v>
      </c>
    </row>
    <row r="4024" spans="6:21" x14ac:dyDescent="0.2">
      <c r="F4024" s="10">
        <v>27541</v>
      </c>
      <c r="G4024">
        <v>1.2500000000000001E-2</v>
      </c>
      <c r="H4024" t="s">
        <v>38</v>
      </c>
      <c r="I4024">
        <v>1.2999999999999999E-2</v>
      </c>
      <c r="J4024">
        <v>1.2999999999999999E-2</v>
      </c>
      <c r="K4024">
        <f t="shared" si="124"/>
        <v>0</v>
      </c>
      <c r="L4024">
        <v>1.2500000000000001E-2</v>
      </c>
      <c r="M4024">
        <v>1.2500000000000001E-2</v>
      </c>
      <c r="N4024">
        <f t="shared" si="125"/>
        <v>0</v>
      </c>
      <c r="O4024" t="s">
        <v>38</v>
      </c>
      <c r="P4024" t="s">
        <v>38</v>
      </c>
      <c r="Q4024" s="18" t="s">
        <v>38</v>
      </c>
      <c r="R4024" s="18">
        <v>7.9820000000000002</v>
      </c>
      <c r="S4024" s="18" t="s">
        <v>38</v>
      </c>
      <c r="T4024" s="23" t="s">
        <v>38</v>
      </c>
      <c r="U4024" s="18" t="s">
        <v>38</v>
      </c>
    </row>
    <row r="4025" spans="6:21" x14ac:dyDescent="0.2">
      <c r="F4025" s="10">
        <v>27542</v>
      </c>
      <c r="G4025">
        <v>1.2500000000000001E-2</v>
      </c>
      <c r="H4025" t="s">
        <v>38</v>
      </c>
      <c r="I4025">
        <v>1.2999999999999999E-2</v>
      </c>
      <c r="J4025">
        <v>1.2999999999999999E-2</v>
      </c>
      <c r="K4025">
        <f t="shared" si="124"/>
        <v>0</v>
      </c>
      <c r="L4025">
        <v>1.2500000000000001E-2</v>
      </c>
      <c r="M4025">
        <v>1.2500000000000001E-2</v>
      </c>
      <c r="N4025">
        <f t="shared" si="125"/>
        <v>0</v>
      </c>
      <c r="O4025" t="s">
        <v>38</v>
      </c>
      <c r="P4025" t="s">
        <v>38</v>
      </c>
      <c r="Q4025" s="18" t="s">
        <v>38</v>
      </c>
      <c r="R4025" s="18">
        <v>8.0220000000000002</v>
      </c>
      <c r="S4025" s="18" t="s">
        <v>38</v>
      </c>
      <c r="T4025" s="23" t="s">
        <v>38</v>
      </c>
      <c r="U4025" s="18" t="s">
        <v>38</v>
      </c>
    </row>
    <row r="4026" spans="6:21" x14ac:dyDescent="0.2">
      <c r="F4026" s="10">
        <v>27543</v>
      </c>
      <c r="G4026">
        <v>1.2500000000000001E-2</v>
      </c>
      <c r="H4026" t="s">
        <v>38</v>
      </c>
      <c r="I4026">
        <v>1.2999999999999999E-2</v>
      </c>
      <c r="J4026">
        <v>1.2999999999999999E-2</v>
      </c>
      <c r="K4026">
        <f t="shared" si="124"/>
        <v>0</v>
      </c>
      <c r="L4026">
        <v>1.2500000000000001E-2</v>
      </c>
      <c r="M4026">
        <v>1.2500000000000001E-2</v>
      </c>
      <c r="N4026">
        <f t="shared" si="125"/>
        <v>0</v>
      </c>
      <c r="O4026" t="s">
        <v>38</v>
      </c>
      <c r="P4026" t="s">
        <v>38</v>
      </c>
      <c r="Q4026" s="18" t="s">
        <v>38</v>
      </c>
      <c r="R4026" s="18">
        <v>8.1820000000000004</v>
      </c>
      <c r="S4026" s="18" t="s">
        <v>38</v>
      </c>
      <c r="T4026" s="23" t="s">
        <v>38</v>
      </c>
      <c r="U4026" s="18" t="s">
        <v>38</v>
      </c>
    </row>
    <row r="4027" spans="6:21" x14ac:dyDescent="0.2">
      <c r="F4027" s="10">
        <v>27544</v>
      </c>
      <c r="G4027">
        <v>1.2500000000000001E-2</v>
      </c>
      <c r="H4027" t="s">
        <v>38</v>
      </c>
      <c r="I4027">
        <v>1.2999999999999999E-2</v>
      </c>
      <c r="J4027">
        <v>1.2999999999999999E-2</v>
      </c>
      <c r="K4027">
        <f t="shared" si="124"/>
        <v>0</v>
      </c>
      <c r="L4027">
        <v>1.2500000000000001E-2</v>
      </c>
      <c r="M4027">
        <v>1.2500000000000001E-2</v>
      </c>
      <c r="N4027">
        <f t="shared" si="125"/>
        <v>0</v>
      </c>
      <c r="O4027" t="s">
        <v>38</v>
      </c>
      <c r="P4027" t="s">
        <v>38</v>
      </c>
      <c r="Q4027" s="18" t="s">
        <v>38</v>
      </c>
      <c r="R4027" s="18">
        <v>8.0419999999999998</v>
      </c>
      <c r="S4027" s="18" t="s">
        <v>38</v>
      </c>
      <c r="T4027" s="23" t="s">
        <v>38</v>
      </c>
      <c r="U4027" s="18" t="s">
        <v>38</v>
      </c>
    </row>
    <row r="4028" spans="6:21" x14ac:dyDescent="0.2">
      <c r="F4028" s="10">
        <v>27547</v>
      </c>
      <c r="G4028">
        <v>1.2500000000000001E-2</v>
      </c>
      <c r="H4028" t="s">
        <v>38</v>
      </c>
      <c r="I4028">
        <v>1.2999999999999999E-2</v>
      </c>
      <c r="J4028">
        <v>1.2999999999999999E-2</v>
      </c>
      <c r="K4028">
        <f t="shared" si="124"/>
        <v>0</v>
      </c>
      <c r="L4028">
        <v>1.2500000000000001E-2</v>
      </c>
      <c r="M4028">
        <v>1.2500000000000001E-2</v>
      </c>
      <c r="N4028">
        <f t="shared" si="125"/>
        <v>0</v>
      </c>
      <c r="O4028" t="s">
        <v>38</v>
      </c>
      <c r="P4028" t="s">
        <v>38</v>
      </c>
      <c r="Q4028" s="18" t="s">
        <v>38</v>
      </c>
      <c r="R4028" s="18">
        <v>8.0220000000000002</v>
      </c>
      <c r="S4028" s="18" t="s">
        <v>38</v>
      </c>
      <c r="T4028" s="23" t="s">
        <v>38</v>
      </c>
      <c r="U4028" s="18" t="s">
        <v>38</v>
      </c>
    </row>
    <row r="4029" spans="6:21" x14ac:dyDescent="0.2">
      <c r="F4029" s="10">
        <v>27548</v>
      </c>
      <c r="G4029">
        <v>1.2500000000000001E-2</v>
      </c>
      <c r="H4029" t="s">
        <v>38</v>
      </c>
      <c r="I4029">
        <v>1.2999999999999999E-2</v>
      </c>
      <c r="J4029">
        <v>1.2999999999999999E-2</v>
      </c>
      <c r="K4029">
        <f t="shared" si="124"/>
        <v>0</v>
      </c>
      <c r="L4029">
        <v>1.2500000000000001E-2</v>
      </c>
      <c r="M4029">
        <v>1.2500000000000001E-2</v>
      </c>
      <c r="N4029">
        <f t="shared" si="125"/>
        <v>0</v>
      </c>
      <c r="O4029" t="s">
        <v>38</v>
      </c>
      <c r="P4029" t="s">
        <v>38</v>
      </c>
      <c r="Q4029" s="18" t="s">
        <v>38</v>
      </c>
      <c r="R4029" s="18">
        <v>8.0020000000000007</v>
      </c>
      <c r="S4029" s="18" t="s">
        <v>38</v>
      </c>
      <c r="T4029" s="23" t="s">
        <v>38</v>
      </c>
      <c r="U4029" s="18" t="s">
        <v>38</v>
      </c>
    </row>
    <row r="4030" spans="6:21" x14ac:dyDescent="0.2">
      <c r="F4030" s="10">
        <v>27549</v>
      </c>
      <c r="G4030">
        <v>1.2500000000000001E-2</v>
      </c>
      <c r="H4030" t="s">
        <v>38</v>
      </c>
      <c r="I4030">
        <v>1.2999999999999999E-2</v>
      </c>
      <c r="J4030">
        <v>1.2999999999999999E-2</v>
      </c>
      <c r="K4030">
        <f t="shared" si="124"/>
        <v>0</v>
      </c>
      <c r="L4030">
        <v>1.2500000000000001E-2</v>
      </c>
      <c r="M4030">
        <v>1.2500000000000001E-2</v>
      </c>
      <c r="N4030">
        <f t="shared" si="125"/>
        <v>0</v>
      </c>
      <c r="O4030" t="s">
        <v>38</v>
      </c>
      <c r="P4030" t="s">
        <v>38</v>
      </c>
      <c r="Q4030" s="18" t="s">
        <v>38</v>
      </c>
      <c r="R4030" s="18">
        <v>7.992</v>
      </c>
      <c r="S4030" s="18" t="s">
        <v>38</v>
      </c>
      <c r="T4030" s="23" t="s">
        <v>38</v>
      </c>
      <c r="U4030" s="18" t="s">
        <v>38</v>
      </c>
    </row>
    <row r="4031" spans="6:21" x14ac:dyDescent="0.2">
      <c r="F4031" s="10">
        <v>27550</v>
      </c>
      <c r="G4031">
        <v>1.2500000000000001E-2</v>
      </c>
      <c r="H4031" t="s">
        <v>38</v>
      </c>
      <c r="I4031">
        <v>1.2999999999999999E-2</v>
      </c>
      <c r="J4031">
        <v>1.2999999999999999E-2</v>
      </c>
      <c r="K4031">
        <f t="shared" si="124"/>
        <v>0</v>
      </c>
      <c r="L4031">
        <v>1.2500000000000001E-2</v>
      </c>
      <c r="M4031">
        <v>1.2500000000000001E-2</v>
      </c>
      <c r="N4031">
        <f t="shared" si="125"/>
        <v>0</v>
      </c>
      <c r="O4031" t="s">
        <v>38</v>
      </c>
      <c r="P4031" t="s">
        <v>38</v>
      </c>
      <c r="Q4031" s="18" t="s">
        <v>38</v>
      </c>
      <c r="R4031" s="18">
        <v>7.9719999999999995</v>
      </c>
      <c r="S4031" s="18" t="s">
        <v>38</v>
      </c>
      <c r="T4031" s="23" t="s">
        <v>38</v>
      </c>
      <c r="U4031" s="18" t="s">
        <v>38</v>
      </c>
    </row>
    <row r="4032" spans="6:21" x14ac:dyDescent="0.2">
      <c r="F4032" s="10">
        <v>27551</v>
      </c>
      <c r="G4032">
        <v>1.2500000000000001E-2</v>
      </c>
      <c r="H4032" t="s">
        <v>38</v>
      </c>
      <c r="I4032">
        <v>1.2999999999999999E-2</v>
      </c>
      <c r="J4032">
        <v>1.2999999999999999E-2</v>
      </c>
      <c r="K4032">
        <f t="shared" si="124"/>
        <v>0</v>
      </c>
      <c r="L4032">
        <v>1.2500000000000001E-2</v>
      </c>
      <c r="M4032">
        <v>1.2500000000000001E-2</v>
      </c>
      <c r="N4032">
        <f t="shared" si="125"/>
        <v>0</v>
      </c>
      <c r="O4032" t="s">
        <v>38</v>
      </c>
      <c r="P4032" t="s">
        <v>38</v>
      </c>
      <c r="Q4032" s="18" t="s">
        <v>38</v>
      </c>
      <c r="R4032" s="18">
        <v>7.8819999999999997</v>
      </c>
      <c r="S4032" s="18" t="s">
        <v>38</v>
      </c>
      <c r="T4032" s="23" t="s">
        <v>38</v>
      </c>
      <c r="U4032" s="18" t="s">
        <v>38</v>
      </c>
    </row>
    <row r="4033" spans="6:21" x14ac:dyDescent="0.2">
      <c r="F4033" s="10">
        <v>27554</v>
      </c>
      <c r="G4033">
        <v>1.2500000000000001E-2</v>
      </c>
      <c r="H4033" t="s">
        <v>38</v>
      </c>
      <c r="I4033">
        <v>1.2999999999999999E-2</v>
      </c>
      <c r="J4033">
        <v>1.2999999999999999E-2</v>
      </c>
      <c r="K4033">
        <f t="shared" si="124"/>
        <v>0</v>
      </c>
      <c r="L4033">
        <v>1.2500000000000001E-2</v>
      </c>
      <c r="M4033">
        <v>1.2500000000000001E-2</v>
      </c>
      <c r="N4033">
        <f t="shared" si="125"/>
        <v>0</v>
      </c>
      <c r="O4033" t="s">
        <v>38</v>
      </c>
      <c r="P4033" t="s">
        <v>38</v>
      </c>
      <c r="Q4033" s="18" t="s">
        <v>38</v>
      </c>
      <c r="R4033" s="18">
        <v>7.782</v>
      </c>
      <c r="S4033" s="18" t="s">
        <v>38</v>
      </c>
      <c r="T4033" s="23" t="s">
        <v>38</v>
      </c>
      <c r="U4033" s="18" t="s">
        <v>38</v>
      </c>
    </row>
    <row r="4034" spans="6:21" x14ac:dyDescent="0.2">
      <c r="F4034" s="10">
        <v>27555</v>
      </c>
      <c r="G4034">
        <v>1.2500000000000001E-2</v>
      </c>
      <c r="H4034" t="s">
        <v>38</v>
      </c>
      <c r="I4034">
        <v>1.2999999999999999E-2</v>
      </c>
      <c r="J4034">
        <v>1.2999999999999999E-2</v>
      </c>
      <c r="K4034">
        <f t="shared" si="124"/>
        <v>0</v>
      </c>
      <c r="L4034">
        <v>1.2500000000000001E-2</v>
      </c>
      <c r="M4034">
        <v>1.2500000000000001E-2</v>
      </c>
      <c r="N4034">
        <f t="shared" si="125"/>
        <v>0</v>
      </c>
      <c r="O4034" t="s">
        <v>38</v>
      </c>
      <c r="P4034" t="s">
        <v>38</v>
      </c>
      <c r="Q4034" s="18" t="s">
        <v>38</v>
      </c>
      <c r="R4034" s="18">
        <v>7.7720000000000002</v>
      </c>
      <c r="S4034" s="18" t="s">
        <v>38</v>
      </c>
      <c r="T4034" s="23" t="s">
        <v>38</v>
      </c>
      <c r="U4034" s="18" t="s">
        <v>38</v>
      </c>
    </row>
    <row r="4035" spans="6:21" x14ac:dyDescent="0.2">
      <c r="F4035" s="10">
        <v>27556</v>
      </c>
      <c r="G4035">
        <v>1.2500000000000001E-2</v>
      </c>
      <c r="H4035" t="s">
        <v>38</v>
      </c>
      <c r="I4035">
        <v>1.2999999999999999E-2</v>
      </c>
      <c r="J4035">
        <v>1.2999999999999999E-2</v>
      </c>
      <c r="K4035">
        <f t="shared" si="124"/>
        <v>0</v>
      </c>
      <c r="L4035">
        <v>1.2500000000000001E-2</v>
      </c>
      <c r="M4035">
        <v>1.2500000000000001E-2</v>
      </c>
      <c r="N4035">
        <f t="shared" si="125"/>
        <v>0</v>
      </c>
      <c r="O4035" t="s">
        <v>38</v>
      </c>
      <c r="P4035" t="s">
        <v>38</v>
      </c>
      <c r="Q4035" s="18" t="s">
        <v>38</v>
      </c>
      <c r="R4035" s="18">
        <v>7.6520000000000001</v>
      </c>
      <c r="S4035" s="18" t="s">
        <v>38</v>
      </c>
      <c r="T4035" s="23" t="s">
        <v>38</v>
      </c>
      <c r="U4035" s="18" t="s">
        <v>38</v>
      </c>
    </row>
    <row r="4036" spans="6:21" x14ac:dyDescent="0.2">
      <c r="F4036" s="10">
        <v>27557</v>
      </c>
      <c r="G4036">
        <v>1.2500000000000001E-2</v>
      </c>
      <c r="H4036" t="s">
        <v>38</v>
      </c>
      <c r="I4036">
        <v>1.2999999999999999E-2</v>
      </c>
      <c r="J4036">
        <v>1.2999999999999999E-2</v>
      </c>
      <c r="K4036">
        <f t="shared" si="124"/>
        <v>0</v>
      </c>
      <c r="L4036">
        <v>1.2500000000000001E-2</v>
      </c>
      <c r="M4036">
        <v>1.2500000000000001E-2</v>
      </c>
      <c r="N4036">
        <f t="shared" si="125"/>
        <v>0</v>
      </c>
      <c r="O4036" t="s">
        <v>38</v>
      </c>
      <c r="P4036" t="s">
        <v>38</v>
      </c>
      <c r="Q4036" s="18" t="s">
        <v>38</v>
      </c>
      <c r="R4036" s="18">
        <v>7.6719999999999997</v>
      </c>
      <c r="S4036" s="18" t="s">
        <v>38</v>
      </c>
      <c r="T4036" s="23" t="s">
        <v>38</v>
      </c>
      <c r="U4036" s="18" t="s">
        <v>38</v>
      </c>
    </row>
    <row r="4037" spans="6:21" x14ac:dyDescent="0.2">
      <c r="F4037" s="10">
        <v>27558</v>
      </c>
      <c r="G4037">
        <v>1.2500000000000001E-2</v>
      </c>
      <c r="H4037" t="s">
        <v>38</v>
      </c>
      <c r="I4037">
        <v>1.2999999999999999E-2</v>
      </c>
      <c r="J4037">
        <v>1.2999999999999999E-2</v>
      </c>
      <c r="K4037">
        <f t="shared" si="124"/>
        <v>0</v>
      </c>
      <c r="L4037">
        <v>1.2500000000000001E-2</v>
      </c>
      <c r="M4037">
        <v>1.2500000000000001E-2</v>
      </c>
      <c r="N4037">
        <f t="shared" si="125"/>
        <v>0</v>
      </c>
      <c r="O4037" t="s">
        <v>38</v>
      </c>
      <c r="P4037" t="s">
        <v>38</v>
      </c>
      <c r="Q4037" s="18" t="s">
        <v>38</v>
      </c>
      <c r="R4037" s="18">
        <v>7.6920000000000002</v>
      </c>
      <c r="S4037" s="18" t="s">
        <v>38</v>
      </c>
      <c r="T4037" s="23" t="s">
        <v>38</v>
      </c>
      <c r="U4037" s="18" t="s">
        <v>38</v>
      </c>
    </row>
    <row r="4038" spans="6:21" x14ac:dyDescent="0.2">
      <c r="F4038" s="10">
        <v>27561</v>
      </c>
      <c r="G4038">
        <v>1.2500000000000001E-2</v>
      </c>
      <c r="H4038" t="s">
        <v>38</v>
      </c>
      <c r="I4038">
        <v>1.2999999999999999E-2</v>
      </c>
      <c r="J4038">
        <v>1.2999999999999999E-2</v>
      </c>
      <c r="K4038">
        <f t="shared" si="124"/>
        <v>0</v>
      </c>
      <c r="L4038">
        <v>1.2500000000000001E-2</v>
      </c>
      <c r="M4038">
        <v>1.2500000000000001E-2</v>
      </c>
      <c r="N4038">
        <f t="shared" si="125"/>
        <v>0</v>
      </c>
      <c r="O4038" t="s">
        <v>38</v>
      </c>
      <c r="P4038" t="s">
        <v>38</v>
      </c>
      <c r="Q4038" s="18" t="s">
        <v>38</v>
      </c>
      <c r="R4038" s="18">
        <v>7.6619999999999999</v>
      </c>
      <c r="S4038" s="18" t="s">
        <v>38</v>
      </c>
      <c r="T4038" s="23" t="s">
        <v>38</v>
      </c>
      <c r="U4038" s="18" t="s">
        <v>38</v>
      </c>
    </row>
    <row r="4039" spans="6:21" x14ac:dyDescent="0.2">
      <c r="F4039" s="10">
        <v>27562</v>
      </c>
      <c r="G4039">
        <v>1.2500000000000001E-2</v>
      </c>
      <c r="H4039" t="s">
        <v>38</v>
      </c>
      <c r="I4039">
        <v>1.2999999999999999E-2</v>
      </c>
      <c r="J4039">
        <v>1.2999999999999999E-2</v>
      </c>
      <c r="K4039">
        <f t="shared" ref="K4039:K4102" si="126">IF(ISERROR(J4039-I4039),"",J4039-I4039)</f>
        <v>0</v>
      </c>
      <c r="L4039">
        <v>1.2500000000000001E-2</v>
      </c>
      <c r="M4039">
        <v>1.2500000000000001E-2</v>
      </c>
      <c r="N4039">
        <f t="shared" si="125"/>
        <v>0</v>
      </c>
      <c r="O4039" t="s">
        <v>38</v>
      </c>
      <c r="P4039" t="s">
        <v>38</v>
      </c>
      <c r="Q4039" s="18" t="s">
        <v>38</v>
      </c>
      <c r="R4039" s="18">
        <v>7.7219999999999995</v>
      </c>
      <c r="S4039" s="18" t="s">
        <v>38</v>
      </c>
      <c r="T4039" s="23" t="s">
        <v>38</v>
      </c>
      <c r="U4039" s="18" t="s">
        <v>38</v>
      </c>
    </row>
    <row r="4040" spans="6:21" x14ac:dyDescent="0.2">
      <c r="F4040" s="10">
        <v>27563</v>
      </c>
      <c r="G4040">
        <v>1.2500000000000001E-2</v>
      </c>
      <c r="H4040" t="s">
        <v>38</v>
      </c>
      <c r="I4040">
        <v>1.2999999999999999E-2</v>
      </c>
      <c r="J4040">
        <v>1.2999999999999999E-2</v>
      </c>
      <c r="K4040">
        <f t="shared" si="126"/>
        <v>0</v>
      </c>
      <c r="L4040">
        <v>1.2500000000000001E-2</v>
      </c>
      <c r="M4040">
        <v>1.2500000000000001E-2</v>
      </c>
      <c r="N4040">
        <f t="shared" ref="N4040:N4103" si="127">IF(ISERROR(M4040-L4040),"",M4040-L4040)</f>
        <v>0</v>
      </c>
      <c r="O4040" t="s">
        <v>38</v>
      </c>
      <c r="P4040" t="s">
        <v>38</v>
      </c>
      <c r="Q4040" s="18" t="s">
        <v>38</v>
      </c>
      <c r="R4040" s="18">
        <v>7.8319999999999999</v>
      </c>
      <c r="S4040" s="18" t="s">
        <v>38</v>
      </c>
      <c r="T4040" s="23" t="s">
        <v>38</v>
      </c>
      <c r="U4040" s="18" t="s">
        <v>38</v>
      </c>
    </row>
    <row r="4041" spans="6:21" x14ac:dyDescent="0.2">
      <c r="F4041" s="10">
        <v>27564</v>
      </c>
      <c r="G4041">
        <v>1.2500000000000001E-2</v>
      </c>
      <c r="H4041" t="s">
        <v>38</v>
      </c>
      <c r="I4041">
        <v>1.2999999999999999E-2</v>
      </c>
      <c r="J4041">
        <v>1.2999999999999999E-2</v>
      </c>
      <c r="K4041">
        <f t="shared" si="126"/>
        <v>0</v>
      </c>
      <c r="L4041">
        <v>1.2500000000000001E-2</v>
      </c>
      <c r="M4041">
        <v>1.2500000000000001E-2</v>
      </c>
      <c r="N4041">
        <f t="shared" si="127"/>
        <v>0</v>
      </c>
      <c r="O4041" t="s">
        <v>38</v>
      </c>
      <c r="P4041" t="s">
        <v>38</v>
      </c>
      <c r="Q4041" s="18" t="s">
        <v>38</v>
      </c>
      <c r="R4041" s="18">
        <v>7.8019999999999996</v>
      </c>
      <c r="S4041" s="18" t="s">
        <v>38</v>
      </c>
      <c r="T4041" s="23" t="s">
        <v>38</v>
      </c>
      <c r="U4041" s="18" t="s">
        <v>38</v>
      </c>
    </row>
    <row r="4042" spans="6:21" x14ac:dyDescent="0.2">
      <c r="F4042" s="10">
        <v>27565</v>
      </c>
      <c r="G4042">
        <v>1.2500000000000001E-2</v>
      </c>
      <c r="H4042" t="s">
        <v>38</v>
      </c>
      <c r="I4042">
        <v>1.2999999999999999E-2</v>
      </c>
      <c r="J4042">
        <v>1.2999999999999999E-2</v>
      </c>
      <c r="K4042">
        <f t="shared" si="126"/>
        <v>0</v>
      </c>
      <c r="L4042">
        <v>1.2500000000000001E-2</v>
      </c>
      <c r="M4042">
        <v>1.2500000000000001E-2</v>
      </c>
      <c r="N4042">
        <f t="shared" si="127"/>
        <v>0</v>
      </c>
      <c r="O4042" t="s">
        <v>38</v>
      </c>
      <c r="P4042" t="s">
        <v>38</v>
      </c>
      <c r="Q4042" s="18" t="s">
        <v>38</v>
      </c>
      <c r="R4042" s="18">
        <v>7.9420000000000002</v>
      </c>
      <c r="S4042" s="18" t="s">
        <v>38</v>
      </c>
      <c r="T4042" s="23" t="s">
        <v>38</v>
      </c>
      <c r="U4042" s="18" t="s">
        <v>38</v>
      </c>
    </row>
    <row r="4043" spans="6:21" x14ac:dyDescent="0.2">
      <c r="F4043" s="10">
        <v>27568</v>
      </c>
      <c r="G4043">
        <v>1.2500000000000001E-2</v>
      </c>
      <c r="H4043" t="s">
        <v>38</v>
      </c>
      <c r="I4043">
        <v>1.2999999999999999E-2</v>
      </c>
      <c r="J4043">
        <v>1.2999999999999999E-2</v>
      </c>
      <c r="K4043">
        <f t="shared" si="126"/>
        <v>0</v>
      </c>
      <c r="L4043">
        <v>1.2500000000000001E-2</v>
      </c>
      <c r="M4043">
        <v>1.2500000000000001E-2</v>
      </c>
      <c r="N4043">
        <f t="shared" si="127"/>
        <v>0</v>
      </c>
      <c r="O4043" t="s">
        <v>38</v>
      </c>
      <c r="P4043" t="s">
        <v>38</v>
      </c>
      <c r="Q4043" s="18" t="s">
        <v>38</v>
      </c>
      <c r="R4043" s="18">
        <v>7.9020000000000001</v>
      </c>
      <c r="S4043" s="18" t="s">
        <v>38</v>
      </c>
      <c r="T4043" s="23" t="s">
        <v>38</v>
      </c>
      <c r="U4043" s="18" t="s">
        <v>38</v>
      </c>
    </row>
    <row r="4044" spans="6:21" x14ac:dyDescent="0.2">
      <c r="F4044" s="10">
        <v>27569</v>
      </c>
      <c r="G4044">
        <v>1.2500000000000001E-2</v>
      </c>
      <c r="H4044" t="s">
        <v>38</v>
      </c>
      <c r="I4044">
        <v>1.2999999999999999E-2</v>
      </c>
      <c r="J4044">
        <v>1.2999999999999999E-2</v>
      </c>
      <c r="K4044">
        <f t="shared" si="126"/>
        <v>0</v>
      </c>
      <c r="L4044">
        <v>1.2500000000000001E-2</v>
      </c>
      <c r="M4044">
        <v>1.2500000000000001E-2</v>
      </c>
      <c r="N4044">
        <f t="shared" si="127"/>
        <v>0</v>
      </c>
      <c r="O4044" t="s">
        <v>38</v>
      </c>
      <c r="P4044" t="s">
        <v>38</v>
      </c>
      <c r="Q4044" s="18" t="s">
        <v>38</v>
      </c>
      <c r="R4044" s="18">
        <v>7.9020000000000001</v>
      </c>
      <c r="S4044" s="18" t="s">
        <v>38</v>
      </c>
      <c r="T4044" s="23" t="s">
        <v>38</v>
      </c>
      <c r="U4044" s="18" t="s">
        <v>38</v>
      </c>
    </row>
    <row r="4045" spans="6:21" x14ac:dyDescent="0.2">
      <c r="F4045" s="10">
        <v>27570</v>
      </c>
      <c r="G4045">
        <v>1.2500000000000001E-2</v>
      </c>
      <c r="H4045" t="s">
        <v>38</v>
      </c>
      <c r="I4045">
        <v>1.2999999999999999E-2</v>
      </c>
      <c r="J4045">
        <v>1.2999999999999999E-2</v>
      </c>
      <c r="K4045">
        <f t="shared" si="126"/>
        <v>0</v>
      </c>
      <c r="L4045">
        <v>1.2500000000000001E-2</v>
      </c>
      <c r="M4045">
        <v>1.2500000000000001E-2</v>
      </c>
      <c r="N4045">
        <f t="shared" si="127"/>
        <v>0</v>
      </c>
      <c r="O4045" t="s">
        <v>38</v>
      </c>
      <c r="P4045" t="s">
        <v>38</v>
      </c>
      <c r="Q4045" s="18" t="s">
        <v>38</v>
      </c>
      <c r="R4045" s="18">
        <v>8.0220000000000002</v>
      </c>
      <c r="S4045" s="18" t="s">
        <v>38</v>
      </c>
      <c r="T4045" s="23" t="s">
        <v>38</v>
      </c>
      <c r="U4045" s="18" t="s">
        <v>38</v>
      </c>
    </row>
    <row r="4046" spans="6:21" x14ac:dyDescent="0.2">
      <c r="F4046" s="10">
        <v>27571</v>
      </c>
      <c r="G4046">
        <v>1.2500000000000001E-2</v>
      </c>
      <c r="H4046" t="s">
        <v>38</v>
      </c>
      <c r="I4046">
        <v>1.2999999999999999E-2</v>
      </c>
      <c r="J4046">
        <v>1.2999999999999999E-2</v>
      </c>
      <c r="K4046">
        <f t="shared" si="126"/>
        <v>0</v>
      </c>
      <c r="L4046">
        <v>1.2500000000000001E-2</v>
      </c>
      <c r="M4046">
        <v>1.2500000000000001E-2</v>
      </c>
      <c r="N4046">
        <f t="shared" si="127"/>
        <v>0</v>
      </c>
      <c r="O4046" t="s">
        <v>38</v>
      </c>
      <c r="P4046" t="s">
        <v>38</v>
      </c>
      <c r="Q4046" s="18" t="s">
        <v>38</v>
      </c>
      <c r="R4046" s="18">
        <v>7.9820000000000002</v>
      </c>
      <c r="S4046" s="18" t="s">
        <v>38</v>
      </c>
      <c r="T4046" s="23" t="s">
        <v>38</v>
      </c>
      <c r="U4046" s="18" t="s">
        <v>38</v>
      </c>
    </row>
    <row r="4047" spans="6:21" x14ac:dyDescent="0.2">
      <c r="F4047" s="10">
        <v>27572</v>
      </c>
      <c r="G4047">
        <v>1.2500000000000001E-2</v>
      </c>
      <c r="H4047" t="s">
        <v>38</v>
      </c>
      <c r="I4047">
        <v>1.2999999999999999E-2</v>
      </c>
      <c r="J4047">
        <v>1.2999999999999999E-2</v>
      </c>
      <c r="K4047">
        <f t="shared" si="126"/>
        <v>0</v>
      </c>
      <c r="L4047">
        <v>1.2500000000000001E-2</v>
      </c>
      <c r="M4047">
        <v>1.2500000000000001E-2</v>
      </c>
      <c r="N4047">
        <f t="shared" si="127"/>
        <v>0</v>
      </c>
      <c r="O4047" t="s">
        <v>38</v>
      </c>
      <c r="P4047" t="s">
        <v>38</v>
      </c>
      <c r="Q4047" s="18" t="s">
        <v>38</v>
      </c>
      <c r="R4047" s="18">
        <v>7.952</v>
      </c>
      <c r="S4047" s="18" t="s">
        <v>38</v>
      </c>
      <c r="T4047" s="23" t="s">
        <v>38</v>
      </c>
      <c r="U4047" s="18" t="s">
        <v>38</v>
      </c>
    </row>
    <row r="4048" spans="6:21" x14ac:dyDescent="0.2">
      <c r="F4048" s="10">
        <v>27575</v>
      </c>
      <c r="G4048">
        <v>1.2500000000000001E-2</v>
      </c>
      <c r="H4048" t="s">
        <v>38</v>
      </c>
      <c r="I4048">
        <v>1.2999999999999999E-2</v>
      </c>
      <c r="J4048">
        <v>1.2999999999999999E-2</v>
      </c>
      <c r="K4048">
        <f t="shared" si="126"/>
        <v>0</v>
      </c>
      <c r="L4048">
        <v>1.2500000000000001E-2</v>
      </c>
      <c r="M4048">
        <v>1.2500000000000001E-2</v>
      </c>
      <c r="N4048">
        <f t="shared" si="127"/>
        <v>0</v>
      </c>
      <c r="O4048" t="s">
        <v>38</v>
      </c>
      <c r="P4048" t="s">
        <v>38</v>
      </c>
      <c r="Q4048" s="18" t="s">
        <v>38</v>
      </c>
      <c r="R4048" s="18">
        <v>7.9619999999999997</v>
      </c>
      <c r="S4048" s="18" t="s">
        <v>38</v>
      </c>
      <c r="T4048" s="23" t="s">
        <v>38</v>
      </c>
      <c r="U4048" s="18" t="s">
        <v>38</v>
      </c>
    </row>
    <row r="4049" spans="6:21" x14ac:dyDescent="0.2">
      <c r="F4049" s="10">
        <v>27576</v>
      </c>
      <c r="G4049">
        <v>1.2500000000000001E-2</v>
      </c>
      <c r="H4049" t="s">
        <v>38</v>
      </c>
      <c r="I4049">
        <v>1.2999999999999999E-2</v>
      </c>
      <c r="J4049">
        <v>1.2999999999999999E-2</v>
      </c>
      <c r="K4049">
        <f t="shared" si="126"/>
        <v>0</v>
      </c>
      <c r="L4049">
        <v>1.2500000000000001E-2</v>
      </c>
      <c r="M4049">
        <v>1.2500000000000001E-2</v>
      </c>
      <c r="N4049">
        <f t="shared" si="127"/>
        <v>0</v>
      </c>
      <c r="O4049" t="s">
        <v>38</v>
      </c>
      <c r="P4049" t="s">
        <v>38</v>
      </c>
      <c r="Q4049" s="18" t="s">
        <v>38</v>
      </c>
      <c r="R4049" s="18">
        <v>7.9719999999999995</v>
      </c>
      <c r="S4049" s="18" t="s">
        <v>38</v>
      </c>
      <c r="T4049" s="23" t="s">
        <v>38</v>
      </c>
      <c r="U4049" s="18" t="s">
        <v>38</v>
      </c>
    </row>
    <row r="4050" spans="6:21" x14ac:dyDescent="0.2">
      <c r="F4050" s="10">
        <v>27577</v>
      </c>
      <c r="G4050">
        <v>1.2500000000000001E-2</v>
      </c>
      <c r="H4050" t="s">
        <v>38</v>
      </c>
      <c r="I4050">
        <v>1.2999999999999999E-2</v>
      </c>
      <c r="J4050">
        <v>1.2999999999999999E-2</v>
      </c>
      <c r="K4050">
        <f t="shared" si="126"/>
        <v>0</v>
      </c>
      <c r="L4050">
        <v>1.2500000000000001E-2</v>
      </c>
      <c r="M4050">
        <v>1.2500000000000001E-2</v>
      </c>
      <c r="N4050">
        <f t="shared" si="127"/>
        <v>0</v>
      </c>
      <c r="O4050" t="s">
        <v>38</v>
      </c>
      <c r="P4050" t="s">
        <v>38</v>
      </c>
      <c r="Q4050" s="18" t="s">
        <v>38</v>
      </c>
      <c r="R4050" s="18">
        <v>8.0519999999999996</v>
      </c>
      <c r="S4050" s="18" t="s">
        <v>38</v>
      </c>
      <c r="T4050" s="23" t="s">
        <v>38</v>
      </c>
      <c r="U4050" s="18" t="s">
        <v>38</v>
      </c>
    </row>
    <row r="4051" spans="6:21" x14ac:dyDescent="0.2">
      <c r="F4051" s="10">
        <v>27578</v>
      </c>
      <c r="G4051">
        <v>1.2500000000000001E-2</v>
      </c>
      <c r="H4051" t="s">
        <v>38</v>
      </c>
      <c r="I4051">
        <v>1.2999999999999999E-2</v>
      </c>
      <c r="J4051">
        <v>1.2999999999999999E-2</v>
      </c>
      <c r="K4051">
        <f t="shared" si="126"/>
        <v>0</v>
      </c>
      <c r="L4051">
        <v>1.2500000000000001E-2</v>
      </c>
      <c r="M4051">
        <v>1.2500000000000001E-2</v>
      </c>
      <c r="N4051">
        <f t="shared" si="127"/>
        <v>0</v>
      </c>
      <c r="O4051" t="s">
        <v>38</v>
      </c>
      <c r="P4051" t="s">
        <v>38</v>
      </c>
      <c r="Q4051" s="18" t="s">
        <v>38</v>
      </c>
      <c r="R4051" s="18">
        <v>8.0519999999999996</v>
      </c>
      <c r="S4051" s="18" t="s">
        <v>38</v>
      </c>
      <c r="T4051" s="23" t="s">
        <v>38</v>
      </c>
      <c r="U4051" s="18" t="s">
        <v>38</v>
      </c>
    </row>
    <row r="4052" spans="6:21" x14ac:dyDescent="0.2">
      <c r="F4052" s="10">
        <v>27579</v>
      </c>
      <c r="G4052">
        <v>1.2500000000000001E-2</v>
      </c>
      <c r="H4052" t="s">
        <v>38</v>
      </c>
      <c r="I4052">
        <v>1.2500000000000001E-2</v>
      </c>
      <c r="J4052">
        <v>1.2500000000000001E-2</v>
      </c>
      <c r="K4052">
        <f t="shared" si="126"/>
        <v>0</v>
      </c>
      <c r="L4052">
        <v>1.2500000000000001E-2</v>
      </c>
      <c r="M4052">
        <v>1.2500000000000001E-2</v>
      </c>
      <c r="N4052">
        <f t="shared" si="127"/>
        <v>0</v>
      </c>
      <c r="O4052" t="s">
        <v>38</v>
      </c>
      <c r="P4052" t="s">
        <v>38</v>
      </c>
      <c r="Q4052" s="18" t="s">
        <v>38</v>
      </c>
      <c r="R4052" s="18">
        <v>8.0519999999999996</v>
      </c>
      <c r="S4052" s="18" t="s">
        <v>38</v>
      </c>
      <c r="T4052" s="23" t="s">
        <v>38</v>
      </c>
      <c r="U4052" s="18" t="s">
        <v>38</v>
      </c>
    </row>
    <row r="4053" spans="6:21" x14ac:dyDescent="0.2">
      <c r="F4053" s="10">
        <v>27582</v>
      </c>
      <c r="G4053">
        <v>1.2500000000000001E-2</v>
      </c>
      <c r="H4053" t="s">
        <v>38</v>
      </c>
      <c r="I4053">
        <v>1.2999999999999999E-2</v>
      </c>
      <c r="J4053">
        <v>1.2999999999999999E-2</v>
      </c>
      <c r="K4053">
        <f t="shared" si="126"/>
        <v>0</v>
      </c>
      <c r="L4053">
        <v>1.2500000000000001E-2</v>
      </c>
      <c r="M4053">
        <v>1.2500000000000001E-2</v>
      </c>
      <c r="N4053">
        <f t="shared" si="127"/>
        <v>0</v>
      </c>
      <c r="O4053" t="s">
        <v>38</v>
      </c>
      <c r="P4053" t="s">
        <v>38</v>
      </c>
      <c r="Q4053" s="18" t="s">
        <v>38</v>
      </c>
      <c r="R4053" s="18">
        <v>8.0619999999999994</v>
      </c>
      <c r="S4053" s="18" t="s">
        <v>38</v>
      </c>
      <c r="T4053" s="23" t="s">
        <v>38</v>
      </c>
      <c r="U4053" s="18" t="s">
        <v>38</v>
      </c>
    </row>
    <row r="4054" spans="6:21" x14ac:dyDescent="0.2">
      <c r="F4054" s="10">
        <v>27583</v>
      </c>
      <c r="G4054">
        <v>1.2500000000000001E-2</v>
      </c>
      <c r="H4054" t="s">
        <v>38</v>
      </c>
      <c r="I4054">
        <v>1.2999999999999999E-2</v>
      </c>
      <c r="J4054">
        <v>1.2999999999999999E-2</v>
      </c>
      <c r="K4054">
        <f t="shared" si="126"/>
        <v>0</v>
      </c>
      <c r="L4054">
        <v>1.2500000000000001E-2</v>
      </c>
      <c r="M4054">
        <v>1.2500000000000001E-2</v>
      </c>
      <c r="N4054">
        <f t="shared" si="127"/>
        <v>0</v>
      </c>
      <c r="O4054" t="s">
        <v>38</v>
      </c>
      <c r="P4054" t="s">
        <v>38</v>
      </c>
      <c r="Q4054" s="18" t="s">
        <v>38</v>
      </c>
      <c r="R4054" s="18">
        <v>7.9420000000000002</v>
      </c>
      <c r="S4054" s="18" t="s">
        <v>38</v>
      </c>
      <c r="T4054" s="23" t="s">
        <v>38</v>
      </c>
      <c r="U4054" s="18" t="s">
        <v>38</v>
      </c>
    </row>
    <row r="4055" spans="6:21" x14ac:dyDescent="0.2">
      <c r="F4055" s="10">
        <v>27584</v>
      </c>
      <c r="G4055">
        <v>1.2500000000000001E-2</v>
      </c>
      <c r="H4055" t="s">
        <v>38</v>
      </c>
      <c r="I4055">
        <v>1.2999999999999999E-2</v>
      </c>
      <c r="J4055">
        <v>1.2999999999999999E-2</v>
      </c>
      <c r="K4055">
        <f t="shared" si="126"/>
        <v>0</v>
      </c>
      <c r="L4055">
        <v>1.2500000000000001E-2</v>
      </c>
      <c r="M4055">
        <v>1.2500000000000001E-2</v>
      </c>
      <c r="N4055">
        <f t="shared" si="127"/>
        <v>0</v>
      </c>
      <c r="O4055" t="s">
        <v>38</v>
      </c>
      <c r="P4055" t="s">
        <v>38</v>
      </c>
      <c r="Q4055" s="18" t="s">
        <v>38</v>
      </c>
      <c r="R4055" s="18">
        <v>8.0220000000000002</v>
      </c>
      <c r="S4055" s="18" t="s">
        <v>38</v>
      </c>
      <c r="T4055" s="23" t="s">
        <v>38</v>
      </c>
      <c r="U4055" s="18" t="s">
        <v>38</v>
      </c>
    </row>
    <row r="4056" spans="6:21" x14ac:dyDescent="0.2">
      <c r="F4056" s="10">
        <v>27585</v>
      </c>
      <c r="G4056">
        <v>1.2500000000000001E-2</v>
      </c>
      <c r="H4056" t="s">
        <v>38</v>
      </c>
      <c r="I4056">
        <v>1.2999999999999999E-2</v>
      </c>
      <c r="J4056">
        <v>1.2999999999999999E-2</v>
      </c>
      <c r="K4056">
        <f t="shared" si="126"/>
        <v>0</v>
      </c>
      <c r="L4056">
        <v>1.2500000000000001E-2</v>
      </c>
      <c r="M4056">
        <v>1.2500000000000001E-2</v>
      </c>
      <c r="N4056">
        <f t="shared" si="127"/>
        <v>0</v>
      </c>
      <c r="O4056" t="s">
        <v>38</v>
      </c>
      <c r="P4056" t="s">
        <v>38</v>
      </c>
      <c r="Q4056" s="18" t="s">
        <v>38</v>
      </c>
      <c r="R4056" s="18">
        <v>8.0220000000000002</v>
      </c>
      <c r="S4056" s="18" t="s">
        <v>38</v>
      </c>
      <c r="T4056" s="23" t="s">
        <v>38</v>
      </c>
      <c r="U4056" s="18" t="s">
        <v>38</v>
      </c>
    </row>
    <row r="4057" spans="6:21" x14ac:dyDescent="0.2">
      <c r="F4057" s="10">
        <v>27586</v>
      </c>
      <c r="G4057">
        <v>1.2500000000000001E-2</v>
      </c>
      <c r="H4057" t="s">
        <v>38</v>
      </c>
      <c r="I4057">
        <v>1.2999999999999999E-2</v>
      </c>
      <c r="J4057">
        <v>1.2999999999999999E-2</v>
      </c>
      <c r="K4057">
        <f t="shared" si="126"/>
        <v>0</v>
      </c>
      <c r="L4057">
        <v>1.2500000000000001E-2</v>
      </c>
      <c r="M4057">
        <v>1.2500000000000001E-2</v>
      </c>
      <c r="N4057">
        <f t="shared" si="127"/>
        <v>0</v>
      </c>
      <c r="O4057" t="s">
        <v>38</v>
      </c>
      <c r="P4057" t="s">
        <v>38</v>
      </c>
      <c r="Q4057" s="18" t="s">
        <v>38</v>
      </c>
      <c r="R4057" s="18">
        <v>7.992</v>
      </c>
      <c r="S4057" s="18" t="s">
        <v>38</v>
      </c>
      <c r="T4057" s="23" t="s">
        <v>38</v>
      </c>
      <c r="U4057" s="18" t="s">
        <v>38</v>
      </c>
    </row>
    <row r="4058" spans="6:21" x14ac:dyDescent="0.2">
      <c r="F4058" s="10">
        <v>27589</v>
      </c>
      <c r="G4058">
        <v>1.2500000000000001E-2</v>
      </c>
      <c r="H4058" t="s">
        <v>38</v>
      </c>
      <c r="I4058">
        <v>1.2999999999999999E-2</v>
      </c>
      <c r="J4058">
        <v>1.2999999999999999E-2</v>
      </c>
      <c r="K4058">
        <f t="shared" si="126"/>
        <v>0</v>
      </c>
      <c r="L4058">
        <v>1.2500000000000001E-2</v>
      </c>
      <c r="M4058">
        <v>1.2500000000000001E-2</v>
      </c>
      <c r="N4058">
        <f t="shared" si="127"/>
        <v>0</v>
      </c>
      <c r="O4058" t="s">
        <v>38</v>
      </c>
      <c r="P4058" t="s">
        <v>38</v>
      </c>
      <c r="Q4058" s="18" t="s">
        <v>38</v>
      </c>
      <c r="R4058" s="18">
        <v>7.992</v>
      </c>
      <c r="S4058" s="18" t="s">
        <v>38</v>
      </c>
      <c r="T4058" s="23" t="s">
        <v>38</v>
      </c>
      <c r="U4058" s="18" t="s">
        <v>38</v>
      </c>
    </row>
    <row r="4059" spans="6:21" x14ac:dyDescent="0.2">
      <c r="F4059" s="10">
        <v>27590</v>
      </c>
      <c r="G4059">
        <v>1.2500000000000001E-2</v>
      </c>
      <c r="H4059" t="s">
        <v>38</v>
      </c>
      <c r="I4059">
        <v>1.2999999999999999E-2</v>
      </c>
      <c r="J4059">
        <v>1.2999999999999999E-2</v>
      </c>
      <c r="K4059">
        <f t="shared" si="126"/>
        <v>0</v>
      </c>
      <c r="L4059">
        <v>1.2500000000000001E-2</v>
      </c>
      <c r="M4059">
        <v>1.2500000000000001E-2</v>
      </c>
      <c r="N4059">
        <f t="shared" si="127"/>
        <v>0</v>
      </c>
      <c r="O4059" t="s">
        <v>38</v>
      </c>
      <c r="P4059" t="s">
        <v>38</v>
      </c>
      <c r="Q4059" s="18" t="s">
        <v>38</v>
      </c>
      <c r="R4059" s="18">
        <v>7.9820000000000002</v>
      </c>
      <c r="S4059" s="18" t="s">
        <v>38</v>
      </c>
      <c r="T4059" s="23" t="s">
        <v>38</v>
      </c>
      <c r="U4059" s="18" t="s">
        <v>38</v>
      </c>
    </row>
    <row r="4060" spans="6:21" x14ac:dyDescent="0.2">
      <c r="F4060" s="10">
        <v>27591</v>
      </c>
      <c r="G4060">
        <v>1.2500000000000001E-2</v>
      </c>
      <c r="H4060" t="s">
        <v>38</v>
      </c>
      <c r="I4060">
        <v>1.2999999999999999E-2</v>
      </c>
      <c r="J4060">
        <v>1.2999999999999999E-2</v>
      </c>
      <c r="K4060">
        <f t="shared" si="126"/>
        <v>0</v>
      </c>
      <c r="L4060">
        <v>1.2500000000000001E-2</v>
      </c>
      <c r="M4060">
        <v>1.2500000000000001E-2</v>
      </c>
      <c r="N4060">
        <f t="shared" si="127"/>
        <v>0</v>
      </c>
      <c r="O4060" t="s">
        <v>38</v>
      </c>
      <c r="P4060" t="s">
        <v>38</v>
      </c>
      <c r="Q4060" s="18" t="s">
        <v>38</v>
      </c>
      <c r="R4060" s="18">
        <v>8.032</v>
      </c>
      <c r="S4060" s="18" t="s">
        <v>38</v>
      </c>
      <c r="T4060" s="23" t="s">
        <v>38</v>
      </c>
      <c r="U4060" s="18" t="s">
        <v>38</v>
      </c>
    </row>
    <row r="4061" spans="6:21" x14ac:dyDescent="0.2">
      <c r="F4061" s="10">
        <v>27592</v>
      </c>
      <c r="G4061">
        <v>1.2500000000000001E-2</v>
      </c>
      <c r="H4061" t="s">
        <v>38</v>
      </c>
      <c r="I4061">
        <v>1.2999999999999999E-2</v>
      </c>
      <c r="J4061">
        <v>1.2999999999999999E-2</v>
      </c>
      <c r="K4061">
        <f t="shared" si="126"/>
        <v>0</v>
      </c>
      <c r="L4061">
        <v>1.2500000000000001E-2</v>
      </c>
      <c r="M4061">
        <v>1.2500000000000001E-2</v>
      </c>
      <c r="N4061">
        <f t="shared" si="127"/>
        <v>0</v>
      </c>
      <c r="O4061" t="s">
        <v>38</v>
      </c>
      <c r="P4061" t="s">
        <v>38</v>
      </c>
      <c r="Q4061" s="18" t="s">
        <v>38</v>
      </c>
      <c r="R4061" s="18">
        <v>8.0419999999999998</v>
      </c>
      <c r="S4061" s="18" t="s">
        <v>38</v>
      </c>
      <c r="T4061" s="23" t="s">
        <v>38</v>
      </c>
      <c r="U4061" s="18" t="s">
        <v>38</v>
      </c>
    </row>
    <row r="4062" spans="6:21" x14ac:dyDescent="0.2">
      <c r="F4062" s="10">
        <v>27593</v>
      </c>
      <c r="G4062">
        <v>1.2500000000000001E-2</v>
      </c>
      <c r="H4062" t="s">
        <v>38</v>
      </c>
      <c r="I4062">
        <v>1.2999999999999999E-2</v>
      </c>
      <c r="J4062">
        <v>1.2999999999999999E-2</v>
      </c>
      <c r="K4062">
        <f t="shared" si="126"/>
        <v>0</v>
      </c>
      <c r="L4062">
        <v>1.2500000000000001E-2</v>
      </c>
      <c r="M4062">
        <v>1.2500000000000001E-2</v>
      </c>
      <c r="N4062">
        <f t="shared" si="127"/>
        <v>0</v>
      </c>
      <c r="O4062" t="s">
        <v>38</v>
      </c>
      <c r="P4062" t="s">
        <v>38</v>
      </c>
      <c r="Q4062" s="18" t="s">
        <v>38</v>
      </c>
      <c r="R4062" s="18">
        <v>8.0619999999999994</v>
      </c>
      <c r="S4062" s="18" t="s">
        <v>38</v>
      </c>
      <c r="T4062" s="23" t="s">
        <v>38</v>
      </c>
      <c r="U4062" s="18" t="s">
        <v>38</v>
      </c>
    </row>
    <row r="4063" spans="6:21" x14ac:dyDescent="0.2">
      <c r="F4063" s="10">
        <v>27596</v>
      </c>
      <c r="G4063">
        <v>1.2500000000000001E-2</v>
      </c>
      <c r="H4063" t="s">
        <v>38</v>
      </c>
      <c r="I4063">
        <v>1.2999999999999999E-2</v>
      </c>
      <c r="J4063">
        <v>1.2999999999999999E-2</v>
      </c>
      <c r="K4063">
        <f t="shared" si="126"/>
        <v>0</v>
      </c>
      <c r="L4063">
        <v>1.2500000000000001E-2</v>
      </c>
      <c r="M4063">
        <v>1.2500000000000001E-2</v>
      </c>
      <c r="N4063">
        <f t="shared" si="127"/>
        <v>0</v>
      </c>
      <c r="O4063" t="s">
        <v>38</v>
      </c>
      <c r="P4063" t="s">
        <v>38</v>
      </c>
      <c r="Q4063" s="18" t="s">
        <v>38</v>
      </c>
      <c r="R4063" s="18">
        <v>8.0719999999999992</v>
      </c>
      <c r="S4063" s="18" t="s">
        <v>38</v>
      </c>
      <c r="T4063" s="23" t="s">
        <v>38</v>
      </c>
      <c r="U4063" s="18" t="s">
        <v>38</v>
      </c>
    </row>
    <row r="4064" spans="6:21" x14ac:dyDescent="0.2">
      <c r="F4064" s="10">
        <v>27597</v>
      </c>
      <c r="G4064">
        <v>1.2500000000000001E-2</v>
      </c>
      <c r="H4064" t="s">
        <v>38</v>
      </c>
      <c r="I4064">
        <v>1.2999999999999999E-2</v>
      </c>
      <c r="J4064">
        <v>1.2999999999999999E-2</v>
      </c>
      <c r="K4064">
        <f t="shared" si="126"/>
        <v>0</v>
      </c>
      <c r="L4064">
        <v>1.2500000000000001E-2</v>
      </c>
      <c r="M4064">
        <v>1.2500000000000001E-2</v>
      </c>
      <c r="N4064">
        <f t="shared" si="127"/>
        <v>0</v>
      </c>
      <c r="O4064" t="s">
        <v>38</v>
      </c>
      <c r="P4064" t="s">
        <v>38</v>
      </c>
      <c r="Q4064" s="18" t="s">
        <v>38</v>
      </c>
      <c r="R4064" s="18">
        <v>8.1020000000000003</v>
      </c>
      <c r="S4064" s="18" t="s">
        <v>38</v>
      </c>
      <c r="T4064" s="23" t="s">
        <v>38</v>
      </c>
      <c r="U4064" s="18" t="s">
        <v>38</v>
      </c>
    </row>
    <row r="4065" spans="6:21" x14ac:dyDescent="0.2">
      <c r="F4065" s="10">
        <v>27598</v>
      </c>
      <c r="G4065">
        <v>1.2500000000000001E-2</v>
      </c>
      <c r="H4065" t="s">
        <v>38</v>
      </c>
      <c r="I4065">
        <v>1.2999999999999999E-2</v>
      </c>
      <c r="J4065">
        <v>1.2999999999999999E-2</v>
      </c>
      <c r="K4065">
        <f t="shared" si="126"/>
        <v>0</v>
      </c>
      <c r="L4065">
        <v>1.2500000000000001E-2</v>
      </c>
      <c r="M4065">
        <v>1.2500000000000001E-2</v>
      </c>
      <c r="N4065">
        <f t="shared" si="127"/>
        <v>0</v>
      </c>
      <c r="O4065" t="s">
        <v>38</v>
      </c>
      <c r="P4065" t="s">
        <v>38</v>
      </c>
      <c r="Q4065" s="18" t="s">
        <v>38</v>
      </c>
      <c r="R4065" s="18">
        <v>8.0920000000000005</v>
      </c>
      <c r="S4065" s="18" t="s">
        <v>38</v>
      </c>
      <c r="T4065" s="23" t="s">
        <v>38</v>
      </c>
      <c r="U4065" s="18" t="s">
        <v>38</v>
      </c>
    </row>
    <row r="4066" spans="6:21" x14ac:dyDescent="0.2">
      <c r="F4066" s="10">
        <v>27599</v>
      </c>
      <c r="G4066">
        <v>1.2500000000000001E-2</v>
      </c>
      <c r="H4066" t="s">
        <v>38</v>
      </c>
      <c r="I4066">
        <v>1.2999999999999999E-2</v>
      </c>
      <c r="J4066">
        <v>1.2999999999999999E-2</v>
      </c>
      <c r="K4066">
        <f t="shared" si="126"/>
        <v>0</v>
      </c>
      <c r="L4066">
        <v>1.2500000000000001E-2</v>
      </c>
      <c r="M4066">
        <v>1.2500000000000001E-2</v>
      </c>
      <c r="N4066">
        <f t="shared" si="127"/>
        <v>0</v>
      </c>
      <c r="O4066" t="s">
        <v>38</v>
      </c>
      <c r="P4066" t="s">
        <v>38</v>
      </c>
      <c r="Q4066" s="18" t="s">
        <v>38</v>
      </c>
      <c r="R4066" s="18">
        <v>8.0920000000000005</v>
      </c>
      <c r="S4066" s="18" t="s">
        <v>38</v>
      </c>
      <c r="T4066" s="23" t="s">
        <v>38</v>
      </c>
      <c r="U4066" s="18" t="s">
        <v>38</v>
      </c>
    </row>
    <row r="4067" spans="6:21" x14ac:dyDescent="0.2">
      <c r="F4067" s="10">
        <v>27600</v>
      </c>
      <c r="G4067">
        <v>1.2500000000000001E-2</v>
      </c>
      <c r="H4067" t="s">
        <v>38</v>
      </c>
      <c r="I4067">
        <v>1.2999999999999999E-2</v>
      </c>
      <c r="J4067">
        <v>1.2999999999999999E-2</v>
      </c>
      <c r="K4067">
        <f t="shared" si="126"/>
        <v>0</v>
      </c>
      <c r="L4067">
        <v>1.2500000000000001E-2</v>
      </c>
      <c r="M4067">
        <v>1.2500000000000001E-2</v>
      </c>
      <c r="N4067">
        <f t="shared" si="127"/>
        <v>0</v>
      </c>
      <c r="O4067" t="s">
        <v>38</v>
      </c>
      <c r="P4067" t="s">
        <v>38</v>
      </c>
      <c r="Q4067" s="18" t="s">
        <v>38</v>
      </c>
      <c r="R4067" s="18">
        <v>8.1219999999999999</v>
      </c>
      <c r="S4067" s="18" t="s">
        <v>38</v>
      </c>
      <c r="T4067" s="23" t="s">
        <v>38</v>
      </c>
      <c r="U4067" s="18" t="s">
        <v>38</v>
      </c>
    </row>
    <row r="4068" spans="6:21" x14ac:dyDescent="0.2">
      <c r="F4068" s="10">
        <v>27603</v>
      </c>
      <c r="G4068">
        <v>1.2500000000000001E-2</v>
      </c>
      <c r="H4068" t="s">
        <v>38</v>
      </c>
      <c r="I4068">
        <v>1.2999999999999999E-2</v>
      </c>
      <c r="J4068">
        <v>1.2999999999999999E-2</v>
      </c>
      <c r="K4068">
        <f t="shared" si="126"/>
        <v>0</v>
      </c>
      <c r="L4068">
        <v>1.2500000000000001E-2</v>
      </c>
      <c r="M4068">
        <v>1.2500000000000001E-2</v>
      </c>
      <c r="N4068">
        <f t="shared" si="127"/>
        <v>0</v>
      </c>
      <c r="O4068" t="s">
        <v>38</v>
      </c>
      <c r="P4068" t="s">
        <v>38</v>
      </c>
      <c r="Q4068" s="18" t="s">
        <v>38</v>
      </c>
      <c r="R4068" s="18">
        <v>8.1219999999999999</v>
      </c>
      <c r="S4068" s="18" t="s">
        <v>38</v>
      </c>
      <c r="T4068" s="23" t="s">
        <v>38</v>
      </c>
      <c r="U4068" s="18" t="s">
        <v>38</v>
      </c>
    </row>
    <row r="4069" spans="6:21" x14ac:dyDescent="0.2">
      <c r="F4069" s="10">
        <v>27604</v>
      </c>
      <c r="G4069">
        <v>1.2500000000000001E-2</v>
      </c>
      <c r="H4069" t="s">
        <v>38</v>
      </c>
      <c r="I4069">
        <v>1.2999999999999999E-2</v>
      </c>
      <c r="J4069">
        <v>1.2999999999999999E-2</v>
      </c>
      <c r="K4069">
        <f t="shared" si="126"/>
        <v>0</v>
      </c>
      <c r="L4069">
        <v>1.2500000000000001E-2</v>
      </c>
      <c r="M4069">
        <v>1.2500000000000001E-2</v>
      </c>
      <c r="N4069">
        <f t="shared" si="127"/>
        <v>0</v>
      </c>
      <c r="O4069" t="s">
        <v>38</v>
      </c>
      <c r="P4069" t="s">
        <v>38</v>
      </c>
      <c r="Q4069" s="18" t="s">
        <v>38</v>
      </c>
      <c r="R4069" s="18">
        <v>8.1319999999999997</v>
      </c>
      <c r="S4069" s="18" t="s">
        <v>38</v>
      </c>
      <c r="T4069" s="23" t="s">
        <v>38</v>
      </c>
      <c r="U4069" s="18" t="s">
        <v>38</v>
      </c>
    </row>
    <row r="4070" spans="6:21" x14ac:dyDescent="0.2">
      <c r="F4070" s="10">
        <v>27605</v>
      </c>
      <c r="G4070">
        <v>1.2500000000000001E-2</v>
      </c>
      <c r="H4070" t="s">
        <v>38</v>
      </c>
      <c r="I4070">
        <v>1.2999999999999999E-2</v>
      </c>
      <c r="J4070">
        <v>1.2999999999999999E-2</v>
      </c>
      <c r="K4070">
        <f t="shared" si="126"/>
        <v>0</v>
      </c>
      <c r="L4070">
        <v>1.2500000000000001E-2</v>
      </c>
      <c r="M4070">
        <v>1.2500000000000001E-2</v>
      </c>
      <c r="N4070">
        <f t="shared" si="127"/>
        <v>0</v>
      </c>
      <c r="O4070" t="s">
        <v>38</v>
      </c>
      <c r="P4070" t="s">
        <v>38</v>
      </c>
      <c r="Q4070" s="18" t="s">
        <v>38</v>
      </c>
      <c r="R4070" s="18">
        <v>8.1620000000000008</v>
      </c>
      <c r="S4070" s="18" t="s">
        <v>38</v>
      </c>
      <c r="T4070" s="23" t="s">
        <v>38</v>
      </c>
      <c r="U4070" s="18" t="s">
        <v>38</v>
      </c>
    </row>
    <row r="4071" spans="6:21" x14ac:dyDescent="0.2">
      <c r="F4071" s="10">
        <v>27606</v>
      </c>
      <c r="G4071">
        <v>1.2500000000000001E-2</v>
      </c>
      <c r="H4071" t="s">
        <v>38</v>
      </c>
      <c r="I4071">
        <v>1.2999999999999999E-2</v>
      </c>
      <c r="J4071">
        <v>1.2999999999999999E-2</v>
      </c>
      <c r="K4071">
        <f t="shared" si="126"/>
        <v>0</v>
      </c>
      <c r="L4071">
        <v>1.2500000000000001E-2</v>
      </c>
      <c r="M4071">
        <v>1.2500000000000001E-2</v>
      </c>
      <c r="N4071">
        <f t="shared" si="127"/>
        <v>0</v>
      </c>
      <c r="O4071" t="s">
        <v>38</v>
      </c>
      <c r="P4071" t="s">
        <v>38</v>
      </c>
      <c r="Q4071" s="18" t="s">
        <v>38</v>
      </c>
      <c r="R4071" s="18">
        <v>8.202</v>
      </c>
      <c r="S4071" s="18" t="s">
        <v>38</v>
      </c>
      <c r="T4071" s="23" t="s">
        <v>38</v>
      </c>
      <c r="U4071" s="18" t="s">
        <v>38</v>
      </c>
    </row>
    <row r="4072" spans="6:21" x14ac:dyDescent="0.2">
      <c r="F4072" s="10">
        <v>27607</v>
      </c>
      <c r="G4072">
        <v>1.2500000000000001E-2</v>
      </c>
      <c r="H4072" t="s">
        <v>38</v>
      </c>
      <c r="I4072">
        <v>1.2999999999999999E-2</v>
      </c>
      <c r="J4072">
        <v>1.2999999999999999E-2</v>
      </c>
      <c r="K4072">
        <f t="shared" si="126"/>
        <v>0</v>
      </c>
      <c r="L4072">
        <v>1.2500000000000001E-2</v>
      </c>
      <c r="M4072">
        <v>1.2500000000000001E-2</v>
      </c>
      <c r="N4072">
        <f t="shared" si="127"/>
        <v>0</v>
      </c>
      <c r="O4072" t="s">
        <v>38</v>
      </c>
      <c r="P4072" t="s">
        <v>38</v>
      </c>
      <c r="Q4072" s="18" t="s">
        <v>38</v>
      </c>
      <c r="R4072" s="18">
        <v>8.2620000000000005</v>
      </c>
      <c r="S4072" s="18" t="s">
        <v>38</v>
      </c>
      <c r="T4072" s="23" t="s">
        <v>38</v>
      </c>
      <c r="U4072" s="18" t="s">
        <v>38</v>
      </c>
    </row>
    <row r="4073" spans="6:21" x14ac:dyDescent="0.2">
      <c r="F4073" s="10">
        <v>27610</v>
      </c>
      <c r="G4073">
        <v>1.2500000000000001E-2</v>
      </c>
      <c r="H4073" t="s">
        <v>38</v>
      </c>
      <c r="I4073">
        <v>1.2999999999999999E-2</v>
      </c>
      <c r="J4073">
        <v>1.2999999999999999E-2</v>
      </c>
      <c r="K4073">
        <f t="shared" si="126"/>
        <v>0</v>
      </c>
      <c r="L4073">
        <v>1.2500000000000001E-2</v>
      </c>
      <c r="M4073">
        <v>1.2500000000000001E-2</v>
      </c>
      <c r="N4073">
        <f t="shared" si="127"/>
        <v>0</v>
      </c>
      <c r="O4073" t="s">
        <v>38</v>
      </c>
      <c r="P4073" t="s">
        <v>38</v>
      </c>
      <c r="Q4073" s="18" t="s">
        <v>38</v>
      </c>
      <c r="R4073" s="18">
        <v>8.3719999999999999</v>
      </c>
      <c r="S4073" s="18" t="s">
        <v>38</v>
      </c>
      <c r="T4073" s="23" t="s">
        <v>38</v>
      </c>
      <c r="U4073" s="18" t="s">
        <v>38</v>
      </c>
    </row>
    <row r="4074" spans="6:21" x14ac:dyDescent="0.2">
      <c r="F4074" s="10">
        <v>27611</v>
      </c>
      <c r="G4074">
        <v>1.2500000000000001E-2</v>
      </c>
      <c r="H4074" t="s">
        <v>38</v>
      </c>
      <c r="I4074">
        <v>1.2999999999999999E-2</v>
      </c>
      <c r="J4074">
        <v>1.2999999999999999E-2</v>
      </c>
      <c r="K4074">
        <f t="shared" si="126"/>
        <v>0</v>
      </c>
      <c r="L4074">
        <v>1.2500000000000001E-2</v>
      </c>
      <c r="M4074">
        <v>1.2500000000000001E-2</v>
      </c>
      <c r="N4074">
        <f t="shared" si="127"/>
        <v>0</v>
      </c>
      <c r="O4074" t="s">
        <v>38</v>
      </c>
      <c r="P4074" t="s">
        <v>38</v>
      </c>
      <c r="Q4074" s="18" t="s">
        <v>38</v>
      </c>
      <c r="R4074" s="18">
        <v>8.3719999999999999</v>
      </c>
      <c r="S4074" s="18" t="s">
        <v>38</v>
      </c>
      <c r="T4074" s="23" t="s">
        <v>38</v>
      </c>
      <c r="U4074" s="18" t="s">
        <v>38</v>
      </c>
    </row>
    <row r="4075" spans="6:21" x14ac:dyDescent="0.2">
      <c r="F4075" s="10">
        <v>27612</v>
      </c>
      <c r="G4075">
        <v>1.2500000000000001E-2</v>
      </c>
      <c r="H4075" t="s">
        <v>38</v>
      </c>
      <c r="I4075">
        <v>1.2999999999999999E-2</v>
      </c>
      <c r="J4075">
        <v>1.2999999999999999E-2</v>
      </c>
      <c r="K4075">
        <f t="shared" si="126"/>
        <v>0</v>
      </c>
      <c r="L4075">
        <v>1.2500000000000001E-2</v>
      </c>
      <c r="M4075">
        <v>1.2500000000000001E-2</v>
      </c>
      <c r="N4075">
        <f t="shared" si="127"/>
        <v>0</v>
      </c>
      <c r="O4075" t="s">
        <v>38</v>
      </c>
      <c r="P4075" t="s">
        <v>38</v>
      </c>
      <c r="Q4075" s="18" t="s">
        <v>38</v>
      </c>
      <c r="R4075" s="18">
        <v>8.4019999999999992</v>
      </c>
      <c r="S4075" s="18" t="s">
        <v>38</v>
      </c>
      <c r="T4075" s="23" t="s">
        <v>38</v>
      </c>
      <c r="U4075" s="18" t="s">
        <v>38</v>
      </c>
    </row>
    <row r="4076" spans="6:21" x14ac:dyDescent="0.2">
      <c r="F4076" s="10">
        <v>27613</v>
      </c>
      <c r="G4076">
        <v>1.2500000000000001E-2</v>
      </c>
      <c r="H4076" t="s">
        <v>38</v>
      </c>
      <c r="I4076">
        <v>1.2999999999999999E-2</v>
      </c>
      <c r="J4076">
        <v>1.2999999999999999E-2</v>
      </c>
      <c r="K4076">
        <f t="shared" si="126"/>
        <v>0</v>
      </c>
      <c r="L4076">
        <v>1.2500000000000001E-2</v>
      </c>
      <c r="M4076">
        <v>1.2500000000000001E-2</v>
      </c>
      <c r="N4076">
        <f t="shared" si="127"/>
        <v>0</v>
      </c>
      <c r="O4076" t="s">
        <v>38</v>
      </c>
      <c r="P4076" t="s">
        <v>38</v>
      </c>
      <c r="Q4076" s="18" t="s">
        <v>38</v>
      </c>
      <c r="R4076" s="18">
        <v>8.4819999999999993</v>
      </c>
      <c r="S4076" s="18" t="s">
        <v>38</v>
      </c>
      <c r="T4076" s="23" t="s">
        <v>38</v>
      </c>
      <c r="U4076" s="18" t="s">
        <v>38</v>
      </c>
    </row>
    <row r="4077" spans="6:21" x14ac:dyDescent="0.2">
      <c r="F4077" s="10">
        <v>27614</v>
      </c>
      <c r="G4077">
        <v>1.2500000000000001E-2</v>
      </c>
      <c r="H4077" t="s">
        <v>38</v>
      </c>
      <c r="I4077">
        <v>1.2999999999999999E-2</v>
      </c>
      <c r="J4077">
        <v>1.2999999999999999E-2</v>
      </c>
      <c r="K4077">
        <f t="shared" si="126"/>
        <v>0</v>
      </c>
      <c r="L4077">
        <v>1.2500000000000001E-2</v>
      </c>
      <c r="M4077">
        <v>1.2500000000000001E-2</v>
      </c>
      <c r="N4077">
        <f t="shared" si="127"/>
        <v>0</v>
      </c>
      <c r="O4077" t="s">
        <v>38</v>
      </c>
      <c r="P4077" t="s">
        <v>38</v>
      </c>
      <c r="Q4077" s="18" t="s">
        <v>38</v>
      </c>
      <c r="R4077" s="18">
        <v>8.4019999999999992</v>
      </c>
      <c r="S4077" s="18" t="s">
        <v>38</v>
      </c>
      <c r="T4077" s="23" t="s">
        <v>38</v>
      </c>
      <c r="U4077" s="18" t="s">
        <v>38</v>
      </c>
    </row>
    <row r="4078" spans="6:21" x14ac:dyDescent="0.2">
      <c r="F4078" s="10">
        <v>27617</v>
      </c>
      <c r="G4078">
        <v>1.2500000000000001E-2</v>
      </c>
      <c r="H4078" t="s">
        <v>38</v>
      </c>
      <c r="I4078">
        <v>1.2999999999999999E-2</v>
      </c>
      <c r="J4078">
        <v>1.2999999999999999E-2</v>
      </c>
      <c r="K4078">
        <f t="shared" si="126"/>
        <v>0</v>
      </c>
      <c r="L4078">
        <v>1.2500000000000001E-2</v>
      </c>
      <c r="M4078">
        <v>1.2500000000000001E-2</v>
      </c>
      <c r="N4078">
        <f t="shared" si="127"/>
        <v>0</v>
      </c>
      <c r="O4078" t="s">
        <v>38</v>
      </c>
      <c r="P4078" t="s">
        <v>38</v>
      </c>
      <c r="Q4078" s="18" t="s">
        <v>38</v>
      </c>
      <c r="R4078" s="18">
        <v>8.3819999999999997</v>
      </c>
      <c r="S4078" s="18" t="s">
        <v>38</v>
      </c>
      <c r="T4078" s="23" t="s">
        <v>38</v>
      </c>
      <c r="U4078" s="18" t="s">
        <v>38</v>
      </c>
    </row>
    <row r="4079" spans="6:21" x14ac:dyDescent="0.2">
      <c r="F4079" s="10">
        <v>27618</v>
      </c>
      <c r="G4079">
        <v>1.2500000000000001E-2</v>
      </c>
      <c r="H4079" t="s">
        <v>38</v>
      </c>
      <c r="I4079">
        <v>1.2999999999999999E-2</v>
      </c>
      <c r="J4079">
        <v>1.2999999999999999E-2</v>
      </c>
      <c r="K4079">
        <f t="shared" si="126"/>
        <v>0</v>
      </c>
      <c r="L4079">
        <v>1.2500000000000001E-2</v>
      </c>
      <c r="M4079">
        <v>1.2500000000000001E-2</v>
      </c>
      <c r="N4079">
        <f t="shared" si="127"/>
        <v>0</v>
      </c>
      <c r="O4079" t="s">
        <v>38</v>
      </c>
      <c r="P4079" t="s">
        <v>38</v>
      </c>
      <c r="Q4079" s="18" t="s">
        <v>38</v>
      </c>
      <c r="R4079" s="18">
        <v>8.4019999999999992</v>
      </c>
      <c r="S4079" s="18" t="s">
        <v>38</v>
      </c>
      <c r="T4079" s="23" t="s">
        <v>38</v>
      </c>
      <c r="U4079" s="18" t="s">
        <v>38</v>
      </c>
    </row>
    <row r="4080" spans="6:21" x14ac:dyDescent="0.2">
      <c r="F4080" s="10">
        <v>27619</v>
      </c>
      <c r="G4080">
        <v>1.2500000000000001E-2</v>
      </c>
      <c r="H4080" t="s">
        <v>38</v>
      </c>
      <c r="I4080">
        <v>1.2999999999999999E-2</v>
      </c>
      <c r="J4080">
        <v>1.2999999999999999E-2</v>
      </c>
      <c r="K4080">
        <f t="shared" si="126"/>
        <v>0</v>
      </c>
      <c r="L4080">
        <v>1.2500000000000001E-2</v>
      </c>
      <c r="M4080">
        <v>1.2500000000000001E-2</v>
      </c>
      <c r="N4080">
        <f t="shared" si="127"/>
        <v>0</v>
      </c>
      <c r="O4080" t="s">
        <v>38</v>
      </c>
      <c r="P4080" t="s">
        <v>38</v>
      </c>
      <c r="Q4080" s="18" t="s">
        <v>38</v>
      </c>
      <c r="R4080" s="18">
        <v>8.3919999999999995</v>
      </c>
      <c r="S4080" s="18" t="s">
        <v>38</v>
      </c>
      <c r="T4080" s="23" t="s">
        <v>38</v>
      </c>
      <c r="U4080" s="18" t="s">
        <v>38</v>
      </c>
    </row>
    <row r="4081" spans="6:21" x14ac:dyDescent="0.2">
      <c r="F4081" s="10">
        <v>27620</v>
      </c>
      <c r="G4081">
        <v>1.2500000000000001E-2</v>
      </c>
      <c r="H4081" t="s">
        <v>38</v>
      </c>
      <c r="I4081">
        <v>1.2999999999999999E-2</v>
      </c>
      <c r="J4081">
        <v>1.2999999999999999E-2</v>
      </c>
      <c r="K4081">
        <f t="shared" si="126"/>
        <v>0</v>
      </c>
      <c r="L4081">
        <v>1.2500000000000001E-2</v>
      </c>
      <c r="M4081">
        <v>1.2500000000000001E-2</v>
      </c>
      <c r="N4081">
        <f t="shared" si="127"/>
        <v>0</v>
      </c>
      <c r="O4081" t="s">
        <v>38</v>
      </c>
      <c r="P4081" t="s">
        <v>38</v>
      </c>
      <c r="Q4081" s="18" t="s">
        <v>38</v>
      </c>
      <c r="R4081" s="18">
        <v>8.452</v>
      </c>
      <c r="S4081" s="18" t="s">
        <v>38</v>
      </c>
      <c r="T4081" s="23" t="s">
        <v>38</v>
      </c>
      <c r="U4081" s="18" t="s">
        <v>38</v>
      </c>
    </row>
    <row r="4082" spans="6:21" x14ac:dyDescent="0.2">
      <c r="F4082" s="10">
        <v>27621</v>
      </c>
      <c r="G4082">
        <v>1.2500000000000001E-2</v>
      </c>
      <c r="H4082" t="s">
        <v>38</v>
      </c>
      <c r="I4082">
        <v>1.2999999999999999E-2</v>
      </c>
      <c r="J4082">
        <v>1.2999999999999999E-2</v>
      </c>
      <c r="K4082">
        <f t="shared" si="126"/>
        <v>0</v>
      </c>
      <c r="L4082">
        <v>1.2500000000000001E-2</v>
      </c>
      <c r="M4082">
        <v>1.2500000000000001E-2</v>
      </c>
      <c r="N4082">
        <f t="shared" si="127"/>
        <v>0</v>
      </c>
      <c r="O4082" t="s">
        <v>38</v>
      </c>
      <c r="P4082" t="s">
        <v>38</v>
      </c>
      <c r="Q4082" s="18" t="s">
        <v>38</v>
      </c>
      <c r="R4082" s="18">
        <v>8.4819999999999993</v>
      </c>
      <c r="S4082" s="18" t="s">
        <v>38</v>
      </c>
      <c r="T4082" s="23" t="s">
        <v>38</v>
      </c>
      <c r="U4082" s="18" t="s">
        <v>38</v>
      </c>
    </row>
    <row r="4083" spans="6:21" x14ac:dyDescent="0.2">
      <c r="F4083" s="10">
        <v>27624</v>
      </c>
      <c r="G4083">
        <v>1.2500000000000001E-2</v>
      </c>
      <c r="H4083" t="s">
        <v>38</v>
      </c>
      <c r="I4083">
        <v>1.2999999999999999E-2</v>
      </c>
      <c r="J4083">
        <v>1.2999999999999999E-2</v>
      </c>
      <c r="K4083">
        <f t="shared" si="126"/>
        <v>0</v>
      </c>
      <c r="L4083">
        <v>1.2500000000000001E-2</v>
      </c>
      <c r="M4083">
        <v>1.2500000000000001E-2</v>
      </c>
      <c r="N4083">
        <f t="shared" si="127"/>
        <v>0</v>
      </c>
      <c r="O4083" t="s">
        <v>38</v>
      </c>
      <c r="P4083" t="s">
        <v>38</v>
      </c>
      <c r="Q4083" s="18" t="s">
        <v>38</v>
      </c>
      <c r="R4083" s="18">
        <v>8.4619999999999997</v>
      </c>
      <c r="S4083" s="18" t="s">
        <v>38</v>
      </c>
      <c r="T4083" s="23" t="s">
        <v>38</v>
      </c>
      <c r="U4083" s="18" t="s">
        <v>38</v>
      </c>
    </row>
    <row r="4084" spans="6:21" x14ac:dyDescent="0.2">
      <c r="F4084" s="10">
        <v>27625</v>
      </c>
      <c r="G4084">
        <v>1.2500000000000001E-2</v>
      </c>
      <c r="H4084" t="s">
        <v>38</v>
      </c>
      <c r="I4084">
        <v>1.2999999999999999E-2</v>
      </c>
      <c r="J4084">
        <v>1.2999999999999999E-2</v>
      </c>
      <c r="K4084">
        <f t="shared" si="126"/>
        <v>0</v>
      </c>
      <c r="L4084">
        <v>1.2500000000000001E-2</v>
      </c>
      <c r="M4084">
        <v>1.2500000000000001E-2</v>
      </c>
      <c r="N4084">
        <f t="shared" si="127"/>
        <v>0</v>
      </c>
      <c r="O4084" t="s">
        <v>38</v>
      </c>
      <c r="P4084" t="s">
        <v>38</v>
      </c>
      <c r="Q4084" s="18" t="s">
        <v>38</v>
      </c>
      <c r="R4084" s="18">
        <v>8.4220000000000006</v>
      </c>
      <c r="S4084" s="18" t="s">
        <v>38</v>
      </c>
      <c r="T4084" s="23" t="s">
        <v>38</v>
      </c>
      <c r="U4084" s="18" t="s">
        <v>38</v>
      </c>
    </row>
    <row r="4085" spans="6:21" x14ac:dyDescent="0.2">
      <c r="F4085" s="10">
        <v>27626</v>
      </c>
      <c r="G4085">
        <v>1.2500000000000001E-2</v>
      </c>
      <c r="H4085" t="s">
        <v>38</v>
      </c>
      <c r="I4085">
        <v>1.2999999999999999E-2</v>
      </c>
      <c r="J4085">
        <v>1.2999999999999999E-2</v>
      </c>
      <c r="K4085">
        <f t="shared" si="126"/>
        <v>0</v>
      </c>
      <c r="L4085">
        <v>1.2500000000000001E-2</v>
      </c>
      <c r="M4085">
        <v>1.2500000000000001E-2</v>
      </c>
      <c r="N4085">
        <f t="shared" si="127"/>
        <v>0</v>
      </c>
      <c r="O4085" t="s">
        <v>38</v>
      </c>
      <c r="P4085" t="s">
        <v>38</v>
      </c>
      <c r="Q4085" s="18" t="s">
        <v>38</v>
      </c>
      <c r="R4085" s="18">
        <v>8.4220000000000006</v>
      </c>
      <c r="S4085" s="18" t="s">
        <v>38</v>
      </c>
      <c r="T4085" s="23" t="s">
        <v>38</v>
      </c>
      <c r="U4085" s="18" t="s">
        <v>38</v>
      </c>
    </row>
    <row r="4086" spans="6:21" x14ac:dyDescent="0.2">
      <c r="F4086" s="10">
        <v>27627</v>
      </c>
      <c r="G4086">
        <v>1.2500000000000001E-2</v>
      </c>
      <c r="H4086" t="s">
        <v>38</v>
      </c>
      <c r="I4086">
        <v>1.2999999999999999E-2</v>
      </c>
      <c r="J4086">
        <v>1.2999999999999999E-2</v>
      </c>
      <c r="K4086">
        <f t="shared" si="126"/>
        <v>0</v>
      </c>
      <c r="L4086">
        <v>1.2500000000000001E-2</v>
      </c>
      <c r="M4086">
        <v>1.2500000000000001E-2</v>
      </c>
      <c r="N4086">
        <f t="shared" si="127"/>
        <v>0</v>
      </c>
      <c r="O4086" t="s">
        <v>38</v>
      </c>
      <c r="P4086" t="s">
        <v>38</v>
      </c>
      <c r="Q4086" s="18" t="s">
        <v>38</v>
      </c>
      <c r="R4086" s="18">
        <v>8.4819999999999993</v>
      </c>
      <c r="S4086" s="18" t="s">
        <v>38</v>
      </c>
      <c r="T4086" s="23" t="s">
        <v>38</v>
      </c>
      <c r="U4086" s="18" t="s">
        <v>38</v>
      </c>
    </row>
    <row r="4087" spans="6:21" x14ac:dyDescent="0.2">
      <c r="F4087" s="10">
        <v>27628</v>
      </c>
      <c r="G4087">
        <v>1.2500000000000001E-2</v>
      </c>
      <c r="H4087" t="s">
        <v>38</v>
      </c>
      <c r="I4087">
        <v>1.2999999999999999E-2</v>
      </c>
      <c r="J4087">
        <v>1.2999999999999999E-2</v>
      </c>
      <c r="K4087">
        <f t="shared" si="126"/>
        <v>0</v>
      </c>
      <c r="L4087">
        <v>1.2500000000000001E-2</v>
      </c>
      <c r="M4087">
        <v>1.2500000000000001E-2</v>
      </c>
      <c r="N4087">
        <f t="shared" si="127"/>
        <v>0</v>
      </c>
      <c r="O4087" t="s">
        <v>38</v>
      </c>
      <c r="P4087" t="s">
        <v>38</v>
      </c>
      <c r="Q4087" s="18" t="s">
        <v>38</v>
      </c>
      <c r="R4087" s="18">
        <v>8.4619999999999997</v>
      </c>
      <c r="S4087" s="18" t="s">
        <v>38</v>
      </c>
      <c r="T4087" s="23" t="s">
        <v>38</v>
      </c>
      <c r="U4087" s="18" t="s">
        <v>38</v>
      </c>
    </row>
    <row r="4088" spans="6:21" x14ac:dyDescent="0.2">
      <c r="F4088" s="10">
        <v>27631</v>
      </c>
      <c r="G4088">
        <v>1.2500000000000001E-2</v>
      </c>
      <c r="H4088" t="s">
        <v>38</v>
      </c>
      <c r="I4088">
        <v>1.2999999999999999E-2</v>
      </c>
      <c r="J4088">
        <v>1.2999999999999999E-2</v>
      </c>
      <c r="K4088">
        <f t="shared" si="126"/>
        <v>0</v>
      </c>
      <c r="L4088">
        <v>1.2500000000000001E-2</v>
      </c>
      <c r="M4088">
        <v>1.2500000000000001E-2</v>
      </c>
      <c r="N4088">
        <f t="shared" si="127"/>
        <v>0</v>
      </c>
      <c r="O4088" t="s">
        <v>38</v>
      </c>
      <c r="P4088" t="s">
        <v>38</v>
      </c>
      <c r="Q4088" s="18" t="s">
        <v>38</v>
      </c>
      <c r="R4088" s="18">
        <v>8.4619999999999997</v>
      </c>
      <c r="S4088" s="18" t="s">
        <v>38</v>
      </c>
      <c r="T4088" s="23" t="s">
        <v>38</v>
      </c>
      <c r="U4088" s="18" t="s">
        <v>38</v>
      </c>
    </row>
    <row r="4089" spans="6:21" x14ac:dyDescent="0.2">
      <c r="F4089" s="10">
        <v>27632</v>
      </c>
      <c r="G4089">
        <v>1.2500000000000001E-2</v>
      </c>
      <c r="H4089" t="s">
        <v>38</v>
      </c>
      <c r="I4089">
        <v>1.2999999999999999E-2</v>
      </c>
      <c r="J4089">
        <v>1.2999999999999999E-2</v>
      </c>
      <c r="K4089">
        <f t="shared" si="126"/>
        <v>0</v>
      </c>
      <c r="L4089">
        <v>1.2500000000000001E-2</v>
      </c>
      <c r="M4089">
        <v>1.2500000000000001E-2</v>
      </c>
      <c r="N4089">
        <f t="shared" si="127"/>
        <v>0</v>
      </c>
      <c r="O4089" t="s">
        <v>38</v>
      </c>
      <c r="P4089" t="s">
        <v>38</v>
      </c>
      <c r="Q4089" s="18" t="s">
        <v>38</v>
      </c>
      <c r="R4089" s="18">
        <v>8.4019999999999992</v>
      </c>
      <c r="S4089" s="18" t="s">
        <v>38</v>
      </c>
      <c r="T4089" s="23" t="s">
        <v>38</v>
      </c>
      <c r="U4089" s="18" t="s">
        <v>38</v>
      </c>
    </row>
    <row r="4090" spans="6:21" x14ac:dyDescent="0.2">
      <c r="F4090" s="10">
        <v>27633</v>
      </c>
      <c r="G4090">
        <v>1.2500000000000001E-2</v>
      </c>
      <c r="H4090" t="s">
        <v>38</v>
      </c>
      <c r="I4090">
        <v>1.2999999999999999E-2</v>
      </c>
      <c r="J4090">
        <v>1.2999999999999999E-2</v>
      </c>
      <c r="K4090">
        <f t="shared" si="126"/>
        <v>0</v>
      </c>
      <c r="L4090">
        <v>1.2500000000000001E-2</v>
      </c>
      <c r="M4090">
        <v>1.2500000000000001E-2</v>
      </c>
      <c r="N4090">
        <f t="shared" si="127"/>
        <v>0</v>
      </c>
      <c r="O4090" t="s">
        <v>38</v>
      </c>
      <c r="P4090" t="s">
        <v>38</v>
      </c>
      <c r="Q4090" s="18" t="s">
        <v>38</v>
      </c>
      <c r="R4090" s="18">
        <v>8.3719999999999999</v>
      </c>
      <c r="S4090" s="18" t="s">
        <v>38</v>
      </c>
      <c r="T4090" s="23" t="s">
        <v>38</v>
      </c>
      <c r="U4090" s="18" t="s">
        <v>38</v>
      </c>
    </row>
    <row r="4091" spans="6:21" x14ac:dyDescent="0.2">
      <c r="F4091" s="10">
        <v>27634</v>
      </c>
      <c r="G4091">
        <v>1.2500000000000001E-2</v>
      </c>
      <c r="H4091" t="s">
        <v>38</v>
      </c>
      <c r="I4091">
        <v>1.2999999999999999E-2</v>
      </c>
      <c r="J4091">
        <v>1.2999999999999999E-2</v>
      </c>
      <c r="K4091">
        <f t="shared" si="126"/>
        <v>0</v>
      </c>
      <c r="L4091">
        <v>1.2500000000000001E-2</v>
      </c>
      <c r="M4091">
        <v>1.2500000000000001E-2</v>
      </c>
      <c r="N4091">
        <f t="shared" si="127"/>
        <v>0</v>
      </c>
      <c r="O4091" t="s">
        <v>38</v>
      </c>
      <c r="P4091" t="s">
        <v>38</v>
      </c>
      <c r="Q4091" s="18" t="s">
        <v>38</v>
      </c>
      <c r="R4091" s="18">
        <v>8.282</v>
      </c>
      <c r="S4091" s="18" t="s">
        <v>38</v>
      </c>
      <c r="T4091" s="23" t="s">
        <v>38</v>
      </c>
      <c r="U4091" s="18" t="s">
        <v>38</v>
      </c>
    </row>
    <row r="4092" spans="6:21" x14ac:dyDescent="0.2">
      <c r="F4092" s="10">
        <v>27635</v>
      </c>
      <c r="G4092">
        <v>1.2500000000000001E-2</v>
      </c>
      <c r="H4092" t="s">
        <v>38</v>
      </c>
      <c r="I4092">
        <v>1.2999999999999999E-2</v>
      </c>
      <c r="J4092">
        <v>1.2999999999999999E-2</v>
      </c>
      <c r="K4092">
        <f t="shared" si="126"/>
        <v>0</v>
      </c>
      <c r="L4092">
        <v>1.2500000000000001E-2</v>
      </c>
      <c r="M4092">
        <v>1.2500000000000001E-2</v>
      </c>
      <c r="N4092">
        <f t="shared" si="127"/>
        <v>0</v>
      </c>
      <c r="O4092" t="s">
        <v>38</v>
      </c>
      <c r="P4092" t="s">
        <v>38</v>
      </c>
      <c r="Q4092" s="18" t="s">
        <v>38</v>
      </c>
      <c r="R4092" s="18">
        <v>8.282</v>
      </c>
      <c r="S4092" s="18" t="s">
        <v>38</v>
      </c>
      <c r="T4092" s="23" t="s">
        <v>38</v>
      </c>
      <c r="U4092" s="18" t="s">
        <v>38</v>
      </c>
    </row>
    <row r="4093" spans="6:21" x14ac:dyDescent="0.2">
      <c r="F4093" s="10">
        <v>27638</v>
      </c>
      <c r="G4093">
        <v>1.2500000000000001E-2</v>
      </c>
      <c r="H4093" t="s">
        <v>38</v>
      </c>
      <c r="I4093">
        <v>1.2500000000000001E-2</v>
      </c>
      <c r="J4093">
        <v>1.2500000000000001E-2</v>
      </c>
      <c r="K4093">
        <f t="shared" si="126"/>
        <v>0</v>
      </c>
      <c r="L4093">
        <v>1.2500000000000001E-2</v>
      </c>
      <c r="M4093">
        <v>1.2500000000000001E-2</v>
      </c>
      <c r="N4093">
        <f t="shared" si="127"/>
        <v>0</v>
      </c>
      <c r="O4093" t="s">
        <v>38</v>
      </c>
      <c r="P4093" t="s">
        <v>38</v>
      </c>
      <c r="Q4093" s="18" t="s">
        <v>38</v>
      </c>
      <c r="R4093" s="18">
        <v>8.282</v>
      </c>
      <c r="S4093" s="18" t="s">
        <v>38</v>
      </c>
      <c r="T4093" s="23" t="s">
        <v>38</v>
      </c>
      <c r="U4093" s="18" t="s">
        <v>38</v>
      </c>
    </row>
    <row r="4094" spans="6:21" x14ac:dyDescent="0.2">
      <c r="F4094" s="10">
        <v>27639</v>
      </c>
      <c r="G4094">
        <v>1.2500000000000001E-2</v>
      </c>
      <c r="H4094" t="s">
        <v>38</v>
      </c>
      <c r="I4094">
        <v>1.2999999999999999E-2</v>
      </c>
      <c r="J4094">
        <v>1.2999999999999999E-2</v>
      </c>
      <c r="K4094">
        <f t="shared" si="126"/>
        <v>0</v>
      </c>
      <c r="L4094">
        <v>1.2500000000000001E-2</v>
      </c>
      <c r="M4094">
        <v>1.2500000000000001E-2</v>
      </c>
      <c r="N4094">
        <f t="shared" si="127"/>
        <v>0</v>
      </c>
      <c r="O4094" t="s">
        <v>38</v>
      </c>
      <c r="P4094" t="s">
        <v>38</v>
      </c>
      <c r="Q4094" s="18" t="s">
        <v>38</v>
      </c>
      <c r="R4094" s="18">
        <v>8.2620000000000005</v>
      </c>
      <c r="S4094" s="18" t="s">
        <v>38</v>
      </c>
      <c r="T4094" s="23" t="s">
        <v>38</v>
      </c>
      <c r="U4094" s="18" t="s">
        <v>38</v>
      </c>
    </row>
    <row r="4095" spans="6:21" x14ac:dyDescent="0.2">
      <c r="F4095" s="10">
        <v>27640</v>
      </c>
      <c r="G4095">
        <v>1.2500000000000001E-2</v>
      </c>
      <c r="H4095" t="s">
        <v>38</v>
      </c>
      <c r="I4095">
        <v>1.2999999999999999E-2</v>
      </c>
      <c r="J4095">
        <v>1.2999999999999999E-2</v>
      </c>
      <c r="K4095">
        <f t="shared" si="126"/>
        <v>0</v>
      </c>
      <c r="L4095">
        <v>1.2500000000000001E-2</v>
      </c>
      <c r="M4095">
        <v>1.2500000000000001E-2</v>
      </c>
      <c r="N4095">
        <f t="shared" si="127"/>
        <v>0</v>
      </c>
      <c r="O4095" t="s">
        <v>38</v>
      </c>
      <c r="P4095" t="s">
        <v>38</v>
      </c>
      <c r="Q4095" s="18" t="s">
        <v>38</v>
      </c>
      <c r="R4095" s="18">
        <v>8.2919999999999998</v>
      </c>
      <c r="S4095" s="18" t="s">
        <v>38</v>
      </c>
      <c r="T4095" s="23" t="s">
        <v>38</v>
      </c>
      <c r="U4095" s="18" t="s">
        <v>38</v>
      </c>
    </row>
    <row r="4096" spans="6:21" x14ac:dyDescent="0.2">
      <c r="F4096" s="10">
        <v>27641</v>
      </c>
      <c r="G4096">
        <v>1.2500000000000001E-2</v>
      </c>
      <c r="H4096" t="s">
        <v>38</v>
      </c>
      <c r="I4096">
        <v>1.2999999999999999E-2</v>
      </c>
      <c r="J4096">
        <v>1.2999999999999999E-2</v>
      </c>
      <c r="K4096">
        <f t="shared" si="126"/>
        <v>0</v>
      </c>
      <c r="L4096">
        <v>1.2500000000000001E-2</v>
      </c>
      <c r="M4096">
        <v>1.2500000000000001E-2</v>
      </c>
      <c r="N4096">
        <f t="shared" si="127"/>
        <v>0</v>
      </c>
      <c r="O4096" t="s">
        <v>38</v>
      </c>
      <c r="P4096" t="s">
        <v>38</v>
      </c>
      <c r="Q4096" s="18" t="s">
        <v>38</v>
      </c>
      <c r="R4096" s="18">
        <v>8.2919999999999998</v>
      </c>
      <c r="S4096" s="18" t="s">
        <v>38</v>
      </c>
      <c r="T4096" s="23" t="s">
        <v>38</v>
      </c>
      <c r="U4096" s="18" t="s">
        <v>38</v>
      </c>
    </row>
    <row r="4097" spans="6:21" x14ac:dyDescent="0.2">
      <c r="F4097" s="10">
        <v>27642</v>
      </c>
      <c r="G4097">
        <v>1.2500000000000001E-2</v>
      </c>
      <c r="H4097" t="s">
        <v>38</v>
      </c>
      <c r="I4097">
        <v>1.2999999999999999E-2</v>
      </c>
      <c r="J4097">
        <v>1.2999999999999999E-2</v>
      </c>
      <c r="K4097">
        <f t="shared" si="126"/>
        <v>0</v>
      </c>
      <c r="L4097">
        <v>1.2500000000000001E-2</v>
      </c>
      <c r="M4097">
        <v>1.2500000000000001E-2</v>
      </c>
      <c r="N4097">
        <f t="shared" si="127"/>
        <v>0</v>
      </c>
      <c r="O4097" t="s">
        <v>38</v>
      </c>
      <c r="P4097" t="s">
        <v>38</v>
      </c>
      <c r="Q4097" s="18" t="s">
        <v>38</v>
      </c>
      <c r="R4097" s="18">
        <v>8.3520000000000003</v>
      </c>
      <c r="S4097" s="18" t="s">
        <v>38</v>
      </c>
      <c r="T4097" s="23" t="s">
        <v>38</v>
      </c>
      <c r="U4097" s="18" t="s">
        <v>38</v>
      </c>
    </row>
    <row r="4098" spans="6:21" x14ac:dyDescent="0.2">
      <c r="F4098" s="10">
        <v>27645</v>
      </c>
      <c r="G4098">
        <v>1.2500000000000001E-2</v>
      </c>
      <c r="H4098" t="s">
        <v>38</v>
      </c>
      <c r="I4098">
        <v>1.2999999999999999E-2</v>
      </c>
      <c r="J4098">
        <v>1.2999999999999999E-2</v>
      </c>
      <c r="K4098">
        <f t="shared" si="126"/>
        <v>0</v>
      </c>
      <c r="L4098">
        <v>1.2500000000000001E-2</v>
      </c>
      <c r="M4098">
        <v>1.2500000000000001E-2</v>
      </c>
      <c r="N4098">
        <f t="shared" si="127"/>
        <v>0</v>
      </c>
      <c r="O4098" t="s">
        <v>38</v>
      </c>
      <c r="P4098" t="s">
        <v>38</v>
      </c>
      <c r="Q4098" s="18" t="s">
        <v>38</v>
      </c>
      <c r="R4098" s="18">
        <v>8.3620000000000001</v>
      </c>
      <c r="S4098" s="18" t="s">
        <v>38</v>
      </c>
      <c r="T4098" s="23" t="s">
        <v>38</v>
      </c>
      <c r="U4098" s="18" t="s">
        <v>38</v>
      </c>
    </row>
    <row r="4099" spans="6:21" x14ac:dyDescent="0.2">
      <c r="F4099" s="10">
        <v>27646</v>
      </c>
      <c r="G4099">
        <v>1.2500000000000001E-2</v>
      </c>
      <c r="H4099" t="s">
        <v>38</v>
      </c>
      <c r="I4099">
        <v>1.2999999999999999E-2</v>
      </c>
      <c r="J4099">
        <v>1.2999999999999999E-2</v>
      </c>
      <c r="K4099">
        <f t="shared" si="126"/>
        <v>0</v>
      </c>
      <c r="L4099">
        <v>1.2500000000000001E-2</v>
      </c>
      <c r="M4099">
        <v>1.2500000000000001E-2</v>
      </c>
      <c r="N4099">
        <f t="shared" si="127"/>
        <v>0</v>
      </c>
      <c r="O4099" t="s">
        <v>38</v>
      </c>
      <c r="P4099" t="s">
        <v>38</v>
      </c>
      <c r="Q4099" s="18" t="s">
        <v>38</v>
      </c>
      <c r="R4099" s="18">
        <v>8.4019999999999992</v>
      </c>
      <c r="S4099" s="18" t="s">
        <v>38</v>
      </c>
      <c r="T4099" s="23" t="s">
        <v>38</v>
      </c>
      <c r="U4099" s="18" t="s">
        <v>38</v>
      </c>
    </row>
    <row r="4100" spans="6:21" x14ac:dyDescent="0.2">
      <c r="F4100" s="10">
        <v>27647</v>
      </c>
      <c r="G4100">
        <v>1.2500000000000001E-2</v>
      </c>
      <c r="H4100" t="s">
        <v>38</v>
      </c>
      <c r="I4100">
        <v>1.2999999999999999E-2</v>
      </c>
      <c r="J4100">
        <v>1.2999999999999999E-2</v>
      </c>
      <c r="K4100">
        <f t="shared" si="126"/>
        <v>0</v>
      </c>
      <c r="L4100">
        <v>1.2500000000000001E-2</v>
      </c>
      <c r="M4100">
        <v>1.2500000000000001E-2</v>
      </c>
      <c r="N4100">
        <f t="shared" si="127"/>
        <v>0</v>
      </c>
      <c r="O4100" t="s">
        <v>38</v>
      </c>
      <c r="P4100" t="s">
        <v>38</v>
      </c>
      <c r="Q4100" s="18" t="s">
        <v>38</v>
      </c>
      <c r="R4100" s="18">
        <v>8.4619999999999997</v>
      </c>
      <c r="S4100" s="18" t="s">
        <v>38</v>
      </c>
      <c r="T4100" s="23" t="s">
        <v>38</v>
      </c>
      <c r="U4100" s="18" t="s">
        <v>38</v>
      </c>
    </row>
    <row r="4101" spans="6:21" x14ac:dyDescent="0.2">
      <c r="F4101" s="10">
        <v>27648</v>
      </c>
      <c r="G4101">
        <v>1.2500000000000001E-2</v>
      </c>
      <c r="H4101" t="s">
        <v>38</v>
      </c>
      <c r="I4101">
        <v>1.2999999999999999E-2</v>
      </c>
      <c r="J4101">
        <v>1.2999999999999999E-2</v>
      </c>
      <c r="K4101">
        <f t="shared" si="126"/>
        <v>0</v>
      </c>
      <c r="L4101">
        <v>1.2500000000000001E-2</v>
      </c>
      <c r="M4101">
        <v>1.2500000000000001E-2</v>
      </c>
      <c r="N4101">
        <f t="shared" si="127"/>
        <v>0</v>
      </c>
      <c r="O4101" t="s">
        <v>38</v>
      </c>
      <c r="P4101" t="s">
        <v>38</v>
      </c>
      <c r="Q4101" s="18" t="s">
        <v>38</v>
      </c>
      <c r="R4101" s="18">
        <v>8.5519999999999996</v>
      </c>
      <c r="S4101" s="18" t="s">
        <v>38</v>
      </c>
      <c r="T4101" s="23" t="s">
        <v>38</v>
      </c>
      <c r="U4101" s="18" t="s">
        <v>38</v>
      </c>
    </row>
    <row r="4102" spans="6:21" x14ac:dyDescent="0.2">
      <c r="F4102" s="10">
        <v>27649</v>
      </c>
      <c r="G4102">
        <v>1.2500000000000001E-2</v>
      </c>
      <c r="H4102" t="s">
        <v>38</v>
      </c>
      <c r="I4102">
        <v>1.2999999999999999E-2</v>
      </c>
      <c r="J4102">
        <v>1.2999999999999999E-2</v>
      </c>
      <c r="K4102">
        <f t="shared" si="126"/>
        <v>0</v>
      </c>
      <c r="L4102">
        <v>1.2500000000000001E-2</v>
      </c>
      <c r="M4102">
        <v>1.2500000000000001E-2</v>
      </c>
      <c r="N4102">
        <f t="shared" si="127"/>
        <v>0</v>
      </c>
      <c r="O4102" t="s">
        <v>38</v>
      </c>
      <c r="P4102" t="s">
        <v>38</v>
      </c>
      <c r="Q4102" s="18" t="s">
        <v>38</v>
      </c>
      <c r="R4102" s="18">
        <v>8.5719999999999992</v>
      </c>
      <c r="S4102" s="18" t="s">
        <v>38</v>
      </c>
      <c r="T4102" s="23" t="s">
        <v>38</v>
      </c>
      <c r="U4102" s="18" t="s">
        <v>38</v>
      </c>
    </row>
    <row r="4103" spans="6:21" x14ac:dyDescent="0.2">
      <c r="F4103" s="10">
        <v>27652</v>
      </c>
      <c r="G4103">
        <v>1.2500000000000001E-2</v>
      </c>
      <c r="H4103" t="s">
        <v>38</v>
      </c>
      <c r="I4103">
        <v>1.2999999999999999E-2</v>
      </c>
      <c r="J4103">
        <v>1.2999999999999999E-2</v>
      </c>
      <c r="K4103">
        <f t="shared" ref="K4103:K4166" si="128">IF(ISERROR(J4103-I4103),"",J4103-I4103)</f>
        <v>0</v>
      </c>
      <c r="L4103">
        <v>1.2500000000000001E-2</v>
      </c>
      <c r="M4103">
        <v>1.2500000000000001E-2</v>
      </c>
      <c r="N4103">
        <f t="shared" si="127"/>
        <v>0</v>
      </c>
      <c r="O4103" t="s">
        <v>38</v>
      </c>
      <c r="P4103" t="s">
        <v>38</v>
      </c>
      <c r="Q4103" s="18" t="s">
        <v>38</v>
      </c>
      <c r="R4103" s="18">
        <v>8.5820000000000007</v>
      </c>
      <c r="S4103" s="18" t="s">
        <v>38</v>
      </c>
      <c r="T4103" s="23" t="s">
        <v>38</v>
      </c>
      <c r="U4103" s="18" t="s">
        <v>38</v>
      </c>
    </row>
    <row r="4104" spans="6:21" x14ac:dyDescent="0.2">
      <c r="F4104" s="10">
        <v>27653</v>
      </c>
      <c r="G4104">
        <v>1.2500000000000001E-2</v>
      </c>
      <c r="H4104" t="s">
        <v>38</v>
      </c>
      <c r="I4104">
        <v>1.2999999999999999E-2</v>
      </c>
      <c r="J4104">
        <v>1.2999999999999999E-2</v>
      </c>
      <c r="K4104">
        <f t="shared" si="128"/>
        <v>0</v>
      </c>
      <c r="L4104">
        <v>1.2500000000000001E-2</v>
      </c>
      <c r="M4104">
        <v>1.2500000000000001E-2</v>
      </c>
      <c r="N4104">
        <f t="shared" ref="N4104:N4167" si="129">IF(ISERROR(M4104-L4104),"",M4104-L4104)</f>
        <v>0</v>
      </c>
      <c r="O4104" t="s">
        <v>38</v>
      </c>
      <c r="P4104" t="s">
        <v>38</v>
      </c>
      <c r="Q4104" s="18" t="s">
        <v>38</v>
      </c>
      <c r="R4104" s="18">
        <v>8.5920000000000005</v>
      </c>
      <c r="S4104" s="18" t="s">
        <v>38</v>
      </c>
      <c r="T4104" s="23" t="s">
        <v>38</v>
      </c>
      <c r="U4104" s="18" t="s">
        <v>38</v>
      </c>
    </row>
    <row r="4105" spans="6:21" x14ac:dyDescent="0.2">
      <c r="F4105" s="10">
        <v>27654</v>
      </c>
      <c r="G4105">
        <v>1.2500000000000001E-2</v>
      </c>
      <c r="H4105" t="s">
        <v>38</v>
      </c>
      <c r="I4105">
        <v>1.2999999999999999E-2</v>
      </c>
      <c r="J4105">
        <v>1.2999999999999999E-2</v>
      </c>
      <c r="K4105">
        <f t="shared" si="128"/>
        <v>0</v>
      </c>
      <c r="L4105">
        <v>1.2500000000000001E-2</v>
      </c>
      <c r="M4105">
        <v>1.2500000000000001E-2</v>
      </c>
      <c r="N4105">
        <f t="shared" si="129"/>
        <v>0</v>
      </c>
      <c r="O4105" t="s">
        <v>38</v>
      </c>
      <c r="P4105" t="s">
        <v>38</v>
      </c>
      <c r="Q4105" s="18" t="s">
        <v>38</v>
      </c>
      <c r="R4105" s="18">
        <v>8.532</v>
      </c>
      <c r="S4105" s="18" t="s">
        <v>38</v>
      </c>
      <c r="T4105" s="23" t="s">
        <v>38</v>
      </c>
      <c r="U4105" s="18" t="s">
        <v>38</v>
      </c>
    </row>
    <row r="4106" spans="6:21" x14ac:dyDescent="0.2">
      <c r="F4106" s="10">
        <v>27655</v>
      </c>
      <c r="G4106">
        <v>1.2500000000000001E-2</v>
      </c>
      <c r="H4106" t="s">
        <v>38</v>
      </c>
      <c r="I4106">
        <v>1.2999999999999999E-2</v>
      </c>
      <c r="J4106">
        <v>1.2999999999999999E-2</v>
      </c>
      <c r="K4106">
        <f t="shared" si="128"/>
        <v>0</v>
      </c>
      <c r="L4106">
        <v>1.2500000000000001E-2</v>
      </c>
      <c r="M4106">
        <v>1.2500000000000001E-2</v>
      </c>
      <c r="N4106">
        <f t="shared" si="129"/>
        <v>0</v>
      </c>
      <c r="O4106" t="s">
        <v>38</v>
      </c>
      <c r="P4106" t="s">
        <v>38</v>
      </c>
      <c r="Q4106" s="18" t="s">
        <v>38</v>
      </c>
      <c r="R4106" s="18">
        <v>8.5020000000000007</v>
      </c>
      <c r="S4106" s="18" t="s">
        <v>38</v>
      </c>
      <c r="T4106" s="23" t="s">
        <v>38</v>
      </c>
      <c r="U4106" s="18" t="s">
        <v>38</v>
      </c>
    </row>
    <row r="4107" spans="6:21" x14ac:dyDescent="0.2">
      <c r="F4107" s="10">
        <v>27656</v>
      </c>
      <c r="G4107">
        <v>1.2500000000000001E-2</v>
      </c>
      <c r="H4107" t="s">
        <v>38</v>
      </c>
      <c r="I4107">
        <v>1.2999999999999999E-2</v>
      </c>
      <c r="J4107">
        <v>1.2999999999999999E-2</v>
      </c>
      <c r="K4107">
        <f t="shared" si="128"/>
        <v>0</v>
      </c>
      <c r="L4107">
        <v>1.2500000000000001E-2</v>
      </c>
      <c r="M4107">
        <v>1.2500000000000001E-2</v>
      </c>
      <c r="N4107">
        <f t="shared" si="129"/>
        <v>0</v>
      </c>
      <c r="O4107" t="s">
        <v>38</v>
      </c>
      <c r="P4107" t="s">
        <v>38</v>
      </c>
      <c r="Q4107" s="18" t="s">
        <v>38</v>
      </c>
      <c r="R4107" s="18">
        <v>8.4220000000000006</v>
      </c>
      <c r="S4107" s="18" t="s">
        <v>38</v>
      </c>
      <c r="T4107" s="23" t="s">
        <v>38</v>
      </c>
      <c r="U4107" s="18" t="s">
        <v>38</v>
      </c>
    </row>
    <row r="4108" spans="6:21" x14ac:dyDescent="0.2">
      <c r="F4108" s="10">
        <v>27659</v>
      </c>
      <c r="G4108">
        <v>1.2500000000000001E-2</v>
      </c>
      <c r="H4108" t="s">
        <v>38</v>
      </c>
      <c r="I4108">
        <v>1.2999999999999999E-2</v>
      </c>
      <c r="J4108">
        <v>1.2999999999999999E-2</v>
      </c>
      <c r="K4108">
        <f t="shared" si="128"/>
        <v>0</v>
      </c>
      <c r="L4108">
        <v>1.2500000000000001E-2</v>
      </c>
      <c r="M4108">
        <v>1.2500000000000001E-2</v>
      </c>
      <c r="N4108">
        <f t="shared" si="129"/>
        <v>0</v>
      </c>
      <c r="O4108" t="s">
        <v>38</v>
      </c>
      <c r="P4108" t="s">
        <v>38</v>
      </c>
      <c r="Q4108" s="18" t="s">
        <v>38</v>
      </c>
      <c r="R4108" s="18">
        <v>8.3819999999999997</v>
      </c>
      <c r="S4108" s="18" t="s">
        <v>38</v>
      </c>
      <c r="T4108" s="23" t="s">
        <v>38</v>
      </c>
      <c r="U4108" s="18" t="s">
        <v>38</v>
      </c>
    </row>
    <row r="4109" spans="6:21" x14ac:dyDescent="0.2">
      <c r="F4109" s="10">
        <v>27660</v>
      </c>
      <c r="G4109">
        <v>1.2500000000000001E-2</v>
      </c>
      <c r="H4109" t="s">
        <v>38</v>
      </c>
      <c r="I4109">
        <v>1.2999999999999999E-2</v>
      </c>
      <c r="J4109">
        <v>1.2999999999999999E-2</v>
      </c>
      <c r="K4109">
        <f t="shared" si="128"/>
        <v>0</v>
      </c>
      <c r="L4109">
        <v>1.2500000000000001E-2</v>
      </c>
      <c r="M4109">
        <v>1.2500000000000001E-2</v>
      </c>
      <c r="N4109">
        <f t="shared" si="129"/>
        <v>0</v>
      </c>
      <c r="O4109" t="s">
        <v>38</v>
      </c>
      <c r="P4109" t="s">
        <v>38</v>
      </c>
      <c r="Q4109" s="18" t="s">
        <v>38</v>
      </c>
      <c r="R4109" s="18">
        <v>8.3520000000000003</v>
      </c>
      <c r="S4109" s="18" t="s">
        <v>38</v>
      </c>
      <c r="T4109" s="23" t="s">
        <v>38</v>
      </c>
      <c r="U4109" s="18" t="s">
        <v>38</v>
      </c>
    </row>
    <row r="4110" spans="6:21" x14ac:dyDescent="0.2">
      <c r="F4110" s="10">
        <v>27661</v>
      </c>
      <c r="G4110">
        <v>1.2500000000000001E-2</v>
      </c>
      <c r="H4110" t="s">
        <v>38</v>
      </c>
      <c r="I4110">
        <v>1.2999999999999999E-2</v>
      </c>
      <c r="J4110">
        <v>1.2999999999999999E-2</v>
      </c>
      <c r="K4110">
        <f t="shared" si="128"/>
        <v>0</v>
      </c>
      <c r="L4110">
        <v>1.2500000000000001E-2</v>
      </c>
      <c r="M4110">
        <v>1.2500000000000001E-2</v>
      </c>
      <c r="N4110">
        <f t="shared" si="129"/>
        <v>0</v>
      </c>
      <c r="O4110" t="s">
        <v>38</v>
      </c>
      <c r="P4110" t="s">
        <v>38</v>
      </c>
      <c r="Q4110" s="18" t="s">
        <v>38</v>
      </c>
      <c r="R4110" s="18">
        <v>8.3119999999999994</v>
      </c>
      <c r="S4110" s="18" t="s">
        <v>38</v>
      </c>
      <c r="T4110" s="23" t="s">
        <v>38</v>
      </c>
      <c r="U4110" s="18" t="s">
        <v>38</v>
      </c>
    </row>
    <row r="4111" spans="6:21" x14ac:dyDescent="0.2">
      <c r="F4111" s="10">
        <v>27662</v>
      </c>
      <c r="G4111">
        <v>1.2500000000000001E-2</v>
      </c>
      <c r="H4111" t="s">
        <v>38</v>
      </c>
      <c r="I4111">
        <v>1.2999999999999999E-2</v>
      </c>
      <c r="J4111">
        <v>1.2999999999999999E-2</v>
      </c>
      <c r="K4111">
        <f t="shared" si="128"/>
        <v>0</v>
      </c>
      <c r="L4111">
        <v>1.2500000000000001E-2</v>
      </c>
      <c r="M4111">
        <v>1.2500000000000001E-2</v>
      </c>
      <c r="N4111">
        <f t="shared" si="129"/>
        <v>0</v>
      </c>
      <c r="O4111" t="s">
        <v>38</v>
      </c>
      <c r="P4111" t="s">
        <v>38</v>
      </c>
      <c r="Q4111" s="18" t="s">
        <v>38</v>
      </c>
      <c r="R4111" s="18">
        <v>8.3819999999999997</v>
      </c>
      <c r="S4111" s="18" t="s">
        <v>38</v>
      </c>
      <c r="T4111" s="23" t="s">
        <v>38</v>
      </c>
      <c r="U4111" s="18" t="s">
        <v>38</v>
      </c>
    </row>
    <row r="4112" spans="6:21" x14ac:dyDescent="0.2">
      <c r="F4112" s="10">
        <v>27663</v>
      </c>
      <c r="G4112">
        <v>1.2500000000000001E-2</v>
      </c>
      <c r="H4112" t="s">
        <v>38</v>
      </c>
      <c r="I4112">
        <v>1.2999999999999999E-2</v>
      </c>
      <c r="J4112">
        <v>1.2999999999999999E-2</v>
      </c>
      <c r="K4112">
        <f t="shared" si="128"/>
        <v>0</v>
      </c>
      <c r="L4112">
        <v>1.2500000000000001E-2</v>
      </c>
      <c r="M4112">
        <v>1.2500000000000001E-2</v>
      </c>
      <c r="N4112">
        <f t="shared" si="129"/>
        <v>0</v>
      </c>
      <c r="O4112" t="s">
        <v>38</v>
      </c>
      <c r="P4112" t="s">
        <v>38</v>
      </c>
      <c r="Q4112" s="18" t="s">
        <v>38</v>
      </c>
      <c r="R4112" s="18">
        <v>8.452</v>
      </c>
      <c r="S4112" s="18" t="s">
        <v>38</v>
      </c>
      <c r="T4112" s="23" t="s">
        <v>38</v>
      </c>
      <c r="U4112" s="18" t="s">
        <v>38</v>
      </c>
    </row>
    <row r="4113" spans="6:21" x14ac:dyDescent="0.2">
      <c r="F4113" s="10">
        <v>27666</v>
      </c>
      <c r="G4113">
        <v>1.2500000000000001E-2</v>
      </c>
      <c r="H4113" t="s">
        <v>38</v>
      </c>
      <c r="I4113">
        <v>1.2999999999999999E-2</v>
      </c>
      <c r="J4113">
        <v>1.2999999999999999E-2</v>
      </c>
      <c r="K4113">
        <f t="shared" si="128"/>
        <v>0</v>
      </c>
      <c r="L4113">
        <v>1.2500000000000001E-2</v>
      </c>
      <c r="M4113">
        <v>1.2500000000000001E-2</v>
      </c>
      <c r="N4113">
        <f t="shared" si="129"/>
        <v>0</v>
      </c>
      <c r="O4113" t="s">
        <v>38</v>
      </c>
      <c r="P4113" t="s">
        <v>38</v>
      </c>
      <c r="Q4113" s="18" t="s">
        <v>38</v>
      </c>
      <c r="R4113" s="18">
        <v>8.4619999999999997</v>
      </c>
      <c r="S4113" s="18" t="s">
        <v>38</v>
      </c>
      <c r="T4113" s="23" t="s">
        <v>38</v>
      </c>
      <c r="U4113" s="18" t="s">
        <v>38</v>
      </c>
    </row>
    <row r="4114" spans="6:21" x14ac:dyDescent="0.2">
      <c r="F4114" s="10">
        <v>27667</v>
      </c>
      <c r="G4114">
        <v>1.2500000000000001E-2</v>
      </c>
      <c r="H4114" t="s">
        <v>38</v>
      </c>
      <c r="I4114">
        <v>1.2999999999999999E-2</v>
      </c>
      <c r="J4114">
        <v>1.2999999999999999E-2</v>
      </c>
      <c r="K4114">
        <f t="shared" si="128"/>
        <v>0</v>
      </c>
      <c r="L4114">
        <v>1.2500000000000001E-2</v>
      </c>
      <c r="M4114">
        <v>1.2500000000000001E-2</v>
      </c>
      <c r="N4114">
        <f t="shared" si="129"/>
        <v>0</v>
      </c>
      <c r="O4114" t="s">
        <v>38</v>
      </c>
      <c r="P4114" t="s">
        <v>38</v>
      </c>
      <c r="Q4114" s="18" t="s">
        <v>38</v>
      </c>
      <c r="R4114" s="18">
        <v>8.4819999999999993</v>
      </c>
      <c r="S4114" s="18" t="s">
        <v>38</v>
      </c>
      <c r="T4114" s="23" t="s">
        <v>38</v>
      </c>
      <c r="U4114" s="18" t="s">
        <v>38</v>
      </c>
    </row>
    <row r="4115" spans="6:21" x14ac:dyDescent="0.2">
      <c r="F4115" s="10">
        <v>27668</v>
      </c>
      <c r="G4115">
        <v>1.2500000000000001E-2</v>
      </c>
      <c r="H4115" t="s">
        <v>38</v>
      </c>
      <c r="I4115">
        <v>1.2999999999999999E-2</v>
      </c>
      <c r="J4115">
        <v>1.2999999999999999E-2</v>
      </c>
      <c r="K4115">
        <f t="shared" si="128"/>
        <v>0</v>
      </c>
      <c r="L4115">
        <v>1.2500000000000001E-2</v>
      </c>
      <c r="M4115">
        <v>1.2500000000000001E-2</v>
      </c>
      <c r="N4115">
        <f t="shared" si="129"/>
        <v>0</v>
      </c>
      <c r="O4115" t="s">
        <v>38</v>
      </c>
      <c r="P4115" t="s">
        <v>38</v>
      </c>
      <c r="Q4115" s="18" t="s">
        <v>38</v>
      </c>
      <c r="R4115" s="18">
        <v>8.4719999999999995</v>
      </c>
      <c r="S4115" s="18" t="s">
        <v>38</v>
      </c>
      <c r="T4115" s="23" t="s">
        <v>38</v>
      </c>
      <c r="U4115" s="18" t="s">
        <v>38</v>
      </c>
    </row>
    <row r="4116" spans="6:21" x14ac:dyDescent="0.2">
      <c r="F4116" s="10">
        <v>27669</v>
      </c>
      <c r="G4116">
        <v>1.2500000000000001E-2</v>
      </c>
      <c r="H4116" t="s">
        <v>38</v>
      </c>
      <c r="I4116">
        <v>1.2999999999999999E-2</v>
      </c>
      <c r="J4116">
        <v>1.2999999999999999E-2</v>
      </c>
      <c r="K4116">
        <f t="shared" si="128"/>
        <v>0</v>
      </c>
      <c r="L4116">
        <v>1.2500000000000001E-2</v>
      </c>
      <c r="M4116">
        <v>1.2500000000000001E-2</v>
      </c>
      <c r="N4116">
        <f t="shared" si="129"/>
        <v>0</v>
      </c>
      <c r="O4116" t="s">
        <v>38</v>
      </c>
      <c r="P4116" t="s">
        <v>38</v>
      </c>
      <c r="Q4116" s="18" t="s">
        <v>38</v>
      </c>
      <c r="R4116" s="18">
        <v>8.4420000000000002</v>
      </c>
      <c r="S4116" s="18" t="s">
        <v>38</v>
      </c>
      <c r="T4116" s="23" t="s">
        <v>38</v>
      </c>
      <c r="U4116" s="18" t="s">
        <v>38</v>
      </c>
    </row>
    <row r="4117" spans="6:21" x14ac:dyDescent="0.2">
      <c r="F4117" s="10">
        <v>27670</v>
      </c>
      <c r="G4117">
        <v>1.2500000000000001E-2</v>
      </c>
      <c r="H4117" t="s">
        <v>38</v>
      </c>
      <c r="I4117">
        <v>1.2999999999999999E-2</v>
      </c>
      <c r="J4117">
        <v>1.2999999999999999E-2</v>
      </c>
      <c r="K4117">
        <f t="shared" si="128"/>
        <v>0</v>
      </c>
      <c r="L4117">
        <v>1.2500000000000001E-2</v>
      </c>
      <c r="M4117">
        <v>1.2500000000000001E-2</v>
      </c>
      <c r="N4117">
        <f t="shared" si="129"/>
        <v>0</v>
      </c>
      <c r="O4117" t="s">
        <v>38</v>
      </c>
      <c r="P4117" t="s">
        <v>38</v>
      </c>
      <c r="Q4117" s="18" t="s">
        <v>38</v>
      </c>
      <c r="R4117" s="18">
        <v>8.3320000000000007</v>
      </c>
      <c r="S4117" s="18" t="s">
        <v>38</v>
      </c>
      <c r="T4117" s="23" t="s">
        <v>38</v>
      </c>
      <c r="U4117" s="18" t="s">
        <v>38</v>
      </c>
    </row>
    <row r="4118" spans="6:21" x14ac:dyDescent="0.2">
      <c r="F4118" s="10">
        <v>27673</v>
      </c>
      <c r="G4118">
        <v>1.2500000000000001E-2</v>
      </c>
      <c r="H4118" t="s">
        <v>38</v>
      </c>
      <c r="I4118">
        <v>1.2999999999999999E-2</v>
      </c>
      <c r="J4118">
        <v>1.2999999999999999E-2</v>
      </c>
      <c r="K4118">
        <f t="shared" si="128"/>
        <v>0</v>
      </c>
      <c r="L4118">
        <v>1.2500000000000001E-2</v>
      </c>
      <c r="M4118">
        <v>1.2500000000000001E-2</v>
      </c>
      <c r="N4118">
        <f t="shared" si="129"/>
        <v>0</v>
      </c>
      <c r="O4118" t="s">
        <v>38</v>
      </c>
      <c r="P4118" t="s">
        <v>38</v>
      </c>
      <c r="Q4118" s="18" t="s">
        <v>38</v>
      </c>
      <c r="R4118" s="18">
        <v>8.3019999999999996</v>
      </c>
      <c r="S4118" s="18" t="s">
        <v>38</v>
      </c>
      <c r="T4118" s="23" t="s">
        <v>38</v>
      </c>
      <c r="U4118" s="18" t="s">
        <v>38</v>
      </c>
    </row>
    <row r="4119" spans="6:21" x14ac:dyDescent="0.2">
      <c r="F4119" s="10">
        <v>27674</v>
      </c>
      <c r="G4119">
        <v>1.2500000000000001E-2</v>
      </c>
      <c r="H4119" t="s">
        <v>38</v>
      </c>
      <c r="I4119">
        <v>1.2999999999999999E-2</v>
      </c>
      <c r="J4119">
        <v>1.2999999999999999E-2</v>
      </c>
      <c r="K4119">
        <f t="shared" si="128"/>
        <v>0</v>
      </c>
      <c r="L4119">
        <v>1.2500000000000001E-2</v>
      </c>
      <c r="M4119">
        <v>1.2500000000000001E-2</v>
      </c>
      <c r="N4119">
        <f t="shared" si="129"/>
        <v>0</v>
      </c>
      <c r="O4119" t="s">
        <v>38</v>
      </c>
      <c r="P4119" t="s">
        <v>38</v>
      </c>
      <c r="Q4119" s="18" t="s">
        <v>38</v>
      </c>
      <c r="R4119" s="18">
        <v>8.3320000000000007</v>
      </c>
      <c r="S4119" s="18" t="s">
        <v>38</v>
      </c>
      <c r="T4119" s="23" t="s">
        <v>38</v>
      </c>
      <c r="U4119" s="18" t="s">
        <v>38</v>
      </c>
    </row>
    <row r="4120" spans="6:21" x14ac:dyDescent="0.2">
      <c r="F4120" s="10">
        <v>27675</v>
      </c>
      <c r="G4120">
        <v>1.2500000000000001E-2</v>
      </c>
      <c r="H4120" t="s">
        <v>38</v>
      </c>
      <c r="I4120">
        <v>1.2999999999999999E-2</v>
      </c>
      <c r="J4120">
        <v>1.2999999999999999E-2</v>
      </c>
      <c r="K4120">
        <f t="shared" si="128"/>
        <v>0</v>
      </c>
      <c r="L4120">
        <v>1.2500000000000001E-2</v>
      </c>
      <c r="M4120">
        <v>1.2500000000000001E-2</v>
      </c>
      <c r="N4120">
        <f t="shared" si="129"/>
        <v>0</v>
      </c>
      <c r="O4120" t="s">
        <v>38</v>
      </c>
      <c r="P4120" t="s">
        <v>38</v>
      </c>
      <c r="Q4120" s="18" t="s">
        <v>38</v>
      </c>
      <c r="R4120" s="18">
        <v>8.3019999999999996</v>
      </c>
      <c r="S4120" s="18" t="s">
        <v>38</v>
      </c>
      <c r="T4120" s="23" t="s">
        <v>38</v>
      </c>
      <c r="U4120" s="18" t="s">
        <v>38</v>
      </c>
    </row>
    <row r="4121" spans="6:21" x14ac:dyDescent="0.2">
      <c r="F4121" s="10">
        <v>27676</v>
      </c>
      <c r="G4121">
        <v>1.2500000000000001E-2</v>
      </c>
      <c r="H4121" t="s">
        <v>38</v>
      </c>
      <c r="I4121">
        <v>1.2999999999999999E-2</v>
      </c>
      <c r="J4121">
        <v>1.2999999999999999E-2</v>
      </c>
      <c r="K4121">
        <f t="shared" si="128"/>
        <v>0</v>
      </c>
      <c r="L4121">
        <v>1.2500000000000001E-2</v>
      </c>
      <c r="M4121">
        <v>1.2500000000000001E-2</v>
      </c>
      <c r="N4121">
        <f t="shared" si="129"/>
        <v>0</v>
      </c>
      <c r="O4121" t="s">
        <v>38</v>
      </c>
      <c r="P4121" t="s">
        <v>38</v>
      </c>
      <c r="Q4121" s="18" t="s">
        <v>38</v>
      </c>
      <c r="R4121" s="18">
        <v>8.2319999999999993</v>
      </c>
      <c r="S4121" s="18" t="s">
        <v>38</v>
      </c>
      <c r="T4121" s="23" t="s">
        <v>38</v>
      </c>
      <c r="U4121" s="18" t="s">
        <v>38</v>
      </c>
    </row>
    <row r="4122" spans="6:21" x14ac:dyDescent="0.2">
      <c r="F4122" s="10">
        <v>27677</v>
      </c>
      <c r="G4122">
        <v>1.2500000000000001E-2</v>
      </c>
      <c r="H4122" t="s">
        <v>38</v>
      </c>
      <c r="I4122">
        <v>1.2999999999999999E-2</v>
      </c>
      <c r="J4122">
        <v>1.2999999999999999E-2</v>
      </c>
      <c r="K4122">
        <f t="shared" si="128"/>
        <v>0</v>
      </c>
      <c r="L4122">
        <v>1.2500000000000001E-2</v>
      </c>
      <c r="M4122">
        <v>1.2500000000000001E-2</v>
      </c>
      <c r="N4122">
        <f t="shared" si="129"/>
        <v>0</v>
      </c>
      <c r="O4122" t="s">
        <v>38</v>
      </c>
      <c r="P4122" t="s">
        <v>38</v>
      </c>
      <c r="Q4122" s="18" t="s">
        <v>38</v>
      </c>
      <c r="R4122" s="18">
        <v>8.1519999999999992</v>
      </c>
      <c r="S4122" s="18" t="s">
        <v>38</v>
      </c>
      <c r="T4122" s="23" t="s">
        <v>38</v>
      </c>
      <c r="U4122" s="18" t="s">
        <v>38</v>
      </c>
    </row>
    <row r="4123" spans="6:21" x14ac:dyDescent="0.2">
      <c r="F4123" s="10">
        <v>27680</v>
      </c>
      <c r="G4123">
        <v>1.2500000000000001E-2</v>
      </c>
      <c r="H4123" t="s">
        <v>38</v>
      </c>
      <c r="I4123">
        <v>1.2500000000000001E-2</v>
      </c>
      <c r="J4123">
        <v>1.2500000000000001E-2</v>
      </c>
      <c r="K4123">
        <f t="shared" si="128"/>
        <v>0</v>
      </c>
      <c r="L4123">
        <v>1.2500000000000001E-2</v>
      </c>
      <c r="M4123">
        <v>1.2500000000000001E-2</v>
      </c>
      <c r="N4123">
        <f t="shared" si="129"/>
        <v>0</v>
      </c>
      <c r="O4123" t="s">
        <v>38</v>
      </c>
      <c r="P4123" t="s">
        <v>38</v>
      </c>
      <c r="Q4123" s="18" t="s">
        <v>38</v>
      </c>
      <c r="R4123" s="18">
        <v>8.1519999999999992</v>
      </c>
      <c r="S4123" s="18" t="s">
        <v>38</v>
      </c>
      <c r="T4123" s="23" t="s">
        <v>38</v>
      </c>
      <c r="U4123" s="18" t="s">
        <v>38</v>
      </c>
    </row>
    <row r="4124" spans="6:21" x14ac:dyDescent="0.2">
      <c r="F4124" s="10">
        <v>27681</v>
      </c>
      <c r="G4124">
        <v>1.2500000000000001E-2</v>
      </c>
      <c r="H4124" t="s">
        <v>38</v>
      </c>
      <c r="I4124">
        <v>1.2999999999999999E-2</v>
      </c>
      <c r="J4124">
        <v>1.2999999999999999E-2</v>
      </c>
      <c r="K4124">
        <f t="shared" si="128"/>
        <v>0</v>
      </c>
      <c r="L4124">
        <v>1.2500000000000001E-2</v>
      </c>
      <c r="M4124">
        <v>1.2500000000000001E-2</v>
      </c>
      <c r="N4124">
        <f t="shared" si="129"/>
        <v>0</v>
      </c>
      <c r="O4124" t="s">
        <v>38</v>
      </c>
      <c r="P4124" t="s">
        <v>38</v>
      </c>
      <c r="Q4124" s="18" t="s">
        <v>38</v>
      </c>
      <c r="R4124" s="18">
        <v>8.1920000000000002</v>
      </c>
      <c r="S4124" s="18" t="s">
        <v>38</v>
      </c>
      <c r="T4124" s="23" t="s">
        <v>38</v>
      </c>
      <c r="U4124" s="18" t="s">
        <v>38</v>
      </c>
    </row>
    <row r="4125" spans="6:21" x14ac:dyDescent="0.2">
      <c r="F4125" s="10">
        <v>27682</v>
      </c>
      <c r="G4125">
        <v>1.2500000000000001E-2</v>
      </c>
      <c r="H4125" t="s">
        <v>38</v>
      </c>
      <c r="I4125">
        <v>1.2999999999999999E-2</v>
      </c>
      <c r="J4125">
        <v>1.2999999999999999E-2</v>
      </c>
      <c r="K4125">
        <f t="shared" si="128"/>
        <v>0</v>
      </c>
      <c r="L4125">
        <v>1.2500000000000001E-2</v>
      </c>
      <c r="M4125">
        <v>1.2500000000000001E-2</v>
      </c>
      <c r="N4125">
        <f t="shared" si="129"/>
        <v>0</v>
      </c>
      <c r="O4125" t="s">
        <v>38</v>
      </c>
      <c r="P4125" t="s">
        <v>38</v>
      </c>
      <c r="Q4125" s="18" t="s">
        <v>38</v>
      </c>
      <c r="R4125" s="18">
        <v>8.1920000000000002</v>
      </c>
      <c r="S4125" s="18" t="s">
        <v>38</v>
      </c>
      <c r="T4125" s="23" t="s">
        <v>38</v>
      </c>
      <c r="U4125" s="18" t="s">
        <v>38</v>
      </c>
    </row>
    <row r="4126" spans="6:21" x14ac:dyDescent="0.2">
      <c r="F4126" s="10">
        <v>27683</v>
      </c>
      <c r="G4126">
        <v>1.2500000000000001E-2</v>
      </c>
      <c r="H4126" t="s">
        <v>38</v>
      </c>
      <c r="I4126">
        <v>1.2999999999999999E-2</v>
      </c>
      <c r="J4126">
        <v>1.2999999999999999E-2</v>
      </c>
      <c r="K4126">
        <f t="shared" si="128"/>
        <v>0</v>
      </c>
      <c r="L4126">
        <v>1.2500000000000001E-2</v>
      </c>
      <c r="M4126">
        <v>1.2500000000000001E-2</v>
      </c>
      <c r="N4126">
        <f t="shared" si="129"/>
        <v>0</v>
      </c>
      <c r="O4126" t="s">
        <v>38</v>
      </c>
      <c r="P4126" t="s">
        <v>38</v>
      </c>
      <c r="Q4126" s="18" t="s">
        <v>38</v>
      </c>
      <c r="R4126" s="18">
        <v>8.0719999999999992</v>
      </c>
      <c r="S4126" s="18" t="s">
        <v>38</v>
      </c>
      <c r="T4126" s="23" t="s">
        <v>38</v>
      </c>
      <c r="U4126" s="18" t="s">
        <v>38</v>
      </c>
    </row>
    <row r="4127" spans="6:21" x14ac:dyDescent="0.2">
      <c r="F4127" s="10">
        <v>27684</v>
      </c>
      <c r="G4127">
        <v>1.2500000000000001E-2</v>
      </c>
      <c r="H4127" t="s">
        <v>38</v>
      </c>
      <c r="I4127">
        <v>1.2999999999999999E-2</v>
      </c>
      <c r="J4127">
        <v>1.2999999999999999E-2</v>
      </c>
      <c r="K4127">
        <f t="shared" si="128"/>
        <v>0</v>
      </c>
      <c r="L4127">
        <v>1.2500000000000001E-2</v>
      </c>
      <c r="M4127">
        <v>1.2500000000000001E-2</v>
      </c>
      <c r="N4127">
        <f t="shared" si="129"/>
        <v>0</v>
      </c>
      <c r="O4127" t="s">
        <v>38</v>
      </c>
      <c r="P4127" t="s">
        <v>38</v>
      </c>
      <c r="Q4127" s="18" t="s">
        <v>38</v>
      </c>
      <c r="R4127" s="18">
        <v>8.0719999999999992</v>
      </c>
      <c r="S4127" s="18" t="s">
        <v>38</v>
      </c>
      <c r="T4127" s="23" t="s">
        <v>38</v>
      </c>
      <c r="U4127" s="18" t="s">
        <v>38</v>
      </c>
    </row>
    <row r="4128" spans="6:21" x14ac:dyDescent="0.2">
      <c r="F4128" s="10">
        <v>27687</v>
      </c>
      <c r="G4128">
        <v>1.2500000000000001E-2</v>
      </c>
      <c r="H4128" t="s">
        <v>38</v>
      </c>
      <c r="I4128">
        <v>1.2999999999999999E-2</v>
      </c>
      <c r="J4128">
        <v>1.2999999999999999E-2</v>
      </c>
      <c r="K4128">
        <f t="shared" si="128"/>
        <v>0</v>
      </c>
      <c r="L4128">
        <v>1.2500000000000001E-2</v>
      </c>
      <c r="M4128">
        <v>1.2500000000000001E-2</v>
      </c>
      <c r="N4128">
        <f t="shared" si="129"/>
        <v>0</v>
      </c>
      <c r="O4128" t="s">
        <v>38</v>
      </c>
      <c r="P4128" t="s">
        <v>38</v>
      </c>
      <c r="Q4128" s="18" t="s">
        <v>38</v>
      </c>
      <c r="R4128" s="18">
        <v>8.0719999999999992</v>
      </c>
      <c r="S4128" s="18" t="s">
        <v>38</v>
      </c>
      <c r="T4128" s="23" t="s">
        <v>38</v>
      </c>
      <c r="U4128" s="18" t="s">
        <v>38</v>
      </c>
    </row>
    <row r="4129" spans="6:21" x14ac:dyDescent="0.2">
      <c r="F4129" s="10">
        <v>27688</v>
      </c>
      <c r="G4129">
        <v>1.2500000000000001E-2</v>
      </c>
      <c r="H4129" t="s">
        <v>38</v>
      </c>
      <c r="I4129">
        <v>1.2999999999999999E-2</v>
      </c>
      <c r="J4129">
        <v>1.2999999999999999E-2</v>
      </c>
      <c r="K4129">
        <f t="shared" si="128"/>
        <v>0</v>
      </c>
      <c r="L4129">
        <v>1.2500000000000001E-2</v>
      </c>
      <c r="M4129">
        <v>1.2500000000000001E-2</v>
      </c>
      <c r="N4129">
        <f t="shared" si="129"/>
        <v>0</v>
      </c>
      <c r="O4129" t="s">
        <v>38</v>
      </c>
      <c r="P4129" t="s">
        <v>38</v>
      </c>
      <c r="Q4129" s="18" t="s">
        <v>38</v>
      </c>
      <c r="R4129" s="18">
        <v>8.0519999999999996</v>
      </c>
      <c r="S4129" s="18" t="s">
        <v>38</v>
      </c>
      <c r="T4129" s="23" t="s">
        <v>38</v>
      </c>
      <c r="U4129" s="18" t="s">
        <v>38</v>
      </c>
    </row>
    <row r="4130" spans="6:21" x14ac:dyDescent="0.2">
      <c r="F4130" s="10">
        <v>27689</v>
      </c>
      <c r="G4130">
        <v>1.2500000000000001E-2</v>
      </c>
      <c r="H4130" t="s">
        <v>38</v>
      </c>
      <c r="I4130">
        <v>1.2999999999999999E-2</v>
      </c>
      <c r="J4130">
        <v>1.2999999999999999E-2</v>
      </c>
      <c r="K4130">
        <f t="shared" si="128"/>
        <v>0</v>
      </c>
      <c r="L4130">
        <v>1.2500000000000001E-2</v>
      </c>
      <c r="M4130">
        <v>1.2500000000000001E-2</v>
      </c>
      <c r="N4130">
        <f t="shared" si="129"/>
        <v>0</v>
      </c>
      <c r="O4130" t="s">
        <v>38</v>
      </c>
      <c r="P4130" t="s">
        <v>38</v>
      </c>
      <c r="Q4130" s="18" t="s">
        <v>38</v>
      </c>
      <c r="R4130" s="18">
        <v>8.0519999999999996</v>
      </c>
      <c r="S4130" s="18" t="s">
        <v>38</v>
      </c>
      <c r="T4130" s="23" t="s">
        <v>38</v>
      </c>
      <c r="U4130" s="18" t="s">
        <v>38</v>
      </c>
    </row>
    <row r="4131" spans="6:21" x14ac:dyDescent="0.2">
      <c r="F4131" s="10">
        <v>27690</v>
      </c>
      <c r="G4131">
        <v>1.2500000000000001E-2</v>
      </c>
      <c r="H4131" t="s">
        <v>38</v>
      </c>
      <c r="I4131">
        <v>1.2999999999999999E-2</v>
      </c>
      <c r="J4131">
        <v>1.2999999999999999E-2</v>
      </c>
      <c r="K4131">
        <f t="shared" si="128"/>
        <v>0</v>
      </c>
      <c r="L4131">
        <v>1.2500000000000001E-2</v>
      </c>
      <c r="M4131">
        <v>1.2500000000000001E-2</v>
      </c>
      <c r="N4131">
        <f t="shared" si="129"/>
        <v>0</v>
      </c>
      <c r="O4131" t="s">
        <v>38</v>
      </c>
      <c r="P4131" t="s">
        <v>38</v>
      </c>
      <c r="Q4131" s="18" t="s">
        <v>38</v>
      </c>
      <c r="R4131" s="18">
        <v>7.992</v>
      </c>
      <c r="S4131" s="18" t="s">
        <v>38</v>
      </c>
      <c r="T4131" s="23" t="s">
        <v>38</v>
      </c>
      <c r="U4131" s="18" t="s">
        <v>38</v>
      </c>
    </row>
    <row r="4132" spans="6:21" x14ac:dyDescent="0.2">
      <c r="F4132" s="10">
        <v>27691</v>
      </c>
      <c r="G4132">
        <v>1.2500000000000001E-2</v>
      </c>
      <c r="H4132" t="s">
        <v>38</v>
      </c>
      <c r="I4132">
        <v>1.2999999999999999E-2</v>
      </c>
      <c r="J4132">
        <v>1.2999999999999999E-2</v>
      </c>
      <c r="K4132">
        <f t="shared" si="128"/>
        <v>0</v>
      </c>
      <c r="L4132">
        <v>1.2500000000000001E-2</v>
      </c>
      <c r="M4132">
        <v>1.2500000000000001E-2</v>
      </c>
      <c r="N4132">
        <f t="shared" si="129"/>
        <v>0</v>
      </c>
      <c r="O4132" t="s">
        <v>38</v>
      </c>
      <c r="P4132" t="s">
        <v>38</v>
      </c>
      <c r="Q4132" s="18" t="s">
        <v>38</v>
      </c>
      <c r="R4132" s="18">
        <v>8.0020000000000007</v>
      </c>
      <c r="S4132" s="18" t="s">
        <v>38</v>
      </c>
      <c r="T4132" s="23" t="s">
        <v>38</v>
      </c>
      <c r="U4132" s="18" t="s">
        <v>38</v>
      </c>
    </row>
    <row r="4133" spans="6:21" x14ac:dyDescent="0.2">
      <c r="F4133" s="10">
        <v>27694</v>
      </c>
      <c r="G4133">
        <v>1.2500000000000001E-2</v>
      </c>
      <c r="H4133" t="s">
        <v>38</v>
      </c>
      <c r="I4133">
        <v>1.2999999999999999E-2</v>
      </c>
      <c r="J4133">
        <v>1.2999999999999999E-2</v>
      </c>
      <c r="K4133">
        <f t="shared" si="128"/>
        <v>0</v>
      </c>
      <c r="L4133">
        <v>1.2500000000000001E-2</v>
      </c>
      <c r="M4133">
        <v>1.2500000000000001E-2</v>
      </c>
      <c r="N4133">
        <f t="shared" si="129"/>
        <v>0</v>
      </c>
      <c r="O4133" t="s">
        <v>38</v>
      </c>
      <c r="P4133" t="s">
        <v>38</v>
      </c>
      <c r="Q4133" s="18" t="s">
        <v>38</v>
      </c>
      <c r="R4133" s="18">
        <v>8.0020000000000007</v>
      </c>
      <c r="S4133" s="18" t="s">
        <v>38</v>
      </c>
      <c r="T4133" s="23" t="s">
        <v>38</v>
      </c>
      <c r="U4133" s="18" t="s">
        <v>38</v>
      </c>
    </row>
    <row r="4134" spans="6:21" x14ac:dyDescent="0.2">
      <c r="F4134" s="10">
        <v>27695</v>
      </c>
      <c r="G4134">
        <v>1.2500000000000001E-2</v>
      </c>
      <c r="H4134" t="s">
        <v>38</v>
      </c>
      <c r="I4134">
        <v>1.2999999999999999E-2</v>
      </c>
      <c r="J4134">
        <v>1.2999999999999999E-2</v>
      </c>
      <c r="K4134">
        <f t="shared" si="128"/>
        <v>0</v>
      </c>
      <c r="L4134">
        <v>1.2500000000000001E-2</v>
      </c>
      <c r="M4134">
        <v>1.2500000000000001E-2</v>
      </c>
      <c r="N4134">
        <f t="shared" si="129"/>
        <v>0</v>
      </c>
      <c r="O4134" t="s">
        <v>38</v>
      </c>
      <c r="P4134" t="s">
        <v>38</v>
      </c>
      <c r="Q4134" s="18" t="s">
        <v>38</v>
      </c>
      <c r="R4134" s="18">
        <v>7.992</v>
      </c>
      <c r="S4134" s="18" t="s">
        <v>38</v>
      </c>
      <c r="T4134" s="23" t="s">
        <v>38</v>
      </c>
      <c r="U4134" s="18" t="s">
        <v>38</v>
      </c>
    </row>
    <row r="4135" spans="6:21" x14ac:dyDescent="0.2">
      <c r="F4135" s="10">
        <v>27696</v>
      </c>
      <c r="G4135">
        <v>1.2500000000000001E-2</v>
      </c>
      <c r="H4135" t="s">
        <v>38</v>
      </c>
      <c r="I4135">
        <v>1.2999999999999999E-2</v>
      </c>
      <c r="J4135">
        <v>1.2999999999999999E-2</v>
      </c>
      <c r="K4135">
        <f t="shared" si="128"/>
        <v>0</v>
      </c>
      <c r="L4135">
        <v>1.2500000000000001E-2</v>
      </c>
      <c r="M4135">
        <v>1.2500000000000001E-2</v>
      </c>
      <c r="N4135">
        <f t="shared" si="129"/>
        <v>0</v>
      </c>
      <c r="O4135" t="s">
        <v>38</v>
      </c>
      <c r="P4135" t="s">
        <v>38</v>
      </c>
      <c r="Q4135" s="18" t="s">
        <v>38</v>
      </c>
      <c r="R4135" s="18">
        <v>7.9820000000000002</v>
      </c>
      <c r="S4135" s="18" t="s">
        <v>38</v>
      </c>
      <c r="T4135" s="23" t="s">
        <v>38</v>
      </c>
      <c r="U4135" s="18" t="s">
        <v>38</v>
      </c>
    </row>
    <row r="4136" spans="6:21" x14ac:dyDescent="0.2">
      <c r="F4136" s="10">
        <v>27697</v>
      </c>
      <c r="G4136">
        <v>1.2500000000000001E-2</v>
      </c>
      <c r="H4136" t="s">
        <v>38</v>
      </c>
      <c r="I4136">
        <v>1.2999999999999999E-2</v>
      </c>
      <c r="J4136">
        <v>1.2999999999999999E-2</v>
      </c>
      <c r="K4136">
        <f t="shared" si="128"/>
        <v>0</v>
      </c>
      <c r="L4136">
        <v>1.2500000000000001E-2</v>
      </c>
      <c r="M4136">
        <v>1.2500000000000001E-2</v>
      </c>
      <c r="N4136">
        <f t="shared" si="129"/>
        <v>0</v>
      </c>
      <c r="O4136" t="s">
        <v>38</v>
      </c>
      <c r="P4136" t="s">
        <v>38</v>
      </c>
      <c r="Q4136" s="18" t="s">
        <v>38</v>
      </c>
      <c r="R4136" s="18">
        <v>7.9219999999999997</v>
      </c>
      <c r="S4136" s="18" t="s">
        <v>38</v>
      </c>
      <c r="T4136" s="23" t="s">
        <v>38</v>
      </c>
      <c r="U4136" s="18" t="s">
        <v>38</v>
      </c>
    </row>
    <row r="4137" spans="6:21" x14ac:dyDescent="0.2">
      <c r="F4137" s="10">
        <v>27698</v>
      </c>
      <c r="G4137">
        <v>1.2500000000000001E-2</v>
      </c>
      <c r="H4137" t="s">
        <v>38</v>
      </c>
      <c r="I4137">
        <v>1.2999999999999999E-2</v>
      </c>
      <c r="J4137">
        <v>1.2999999999999999E-2</v>
      </c>
      <c r="K4137">
        <f t="shared" si="128"/>
        <v>0</v>
      </c>
      <c r="L4137">
        <v>1.2500000000000001E-2</v>
      </c>
      <c r="M4137">
        <v>1.2500000000000001E-2</v>
      </c>
      <c r="N4137">
        <f t="shared" si="129"/>
        <v>0</v>
      </c>
      <c r="O4137" t="s">
        <v>38</v>
      </c>
      <c r="P4137" t="s">
        <v>38</v>
      </c>
      <c r="Q4137" s="18" t="s">
        <v>38</v>
      </c>
      <c r="R4137" s="18">
        <v>7.9119999999999999</v>
      </c>
      <c r="S4137" s="18" t="s">
        <v>38</v>
      </c>
      <c r="T4137" s="23" t="s">
        <v>38</v>
      </c>
      <c r="U4137" s="18" t="s">
        <v>38</v>
      </c>
    </row>
    <row r="4138" spans="6:21" x14ac:dyDescent="0.2">
      <c r="F4138" s="10">
        <v>27701</v>
      </c>
      <c r="G4138">
        <v>1.2500000000000001E-2</v>
      </c>
      <c r="H4138" t="s">
        <v>38</v>
      </c>
      <c r="I4138">
        <v>1.2999999999999999E-2</v>
      </c>
      <c r="J4138">
        <v>1.2999999999999999E-2</v>
      </c>
      <c r="K4138">
        <f t="shared" si="128"/>
        <v>0</v>
      </c>
      <c r="L4138">
        <v>1.2500000000000001E-2</v>
      </c>
      <c r="M4138">
        <v>1.2500000000000001E-2</v>
      </c>
      <c r="N4138">
        <f t="shared" si="129"/>
        <v>0</v>
      </c>
      <c r="O4138" t="s">
        <v>38</v>
      </c>
      <c r="P4138" t="s">
        <v>38</v>
      </c>
      <c r="Q4138" s="18" t="s">
        <v>38</v>
      </c>
      <c r="R4138" s="18">
        <v>7.9719999999999995</v>
      </c>
      <c r="S4138" s="18" t="s">
        <v>38</v>
      </c>
      <c r="T4138" s="23" t="s">
        <v>38</v>
      </c>
      <c r="U4138" s="18" t="s">
        <v>38</v>
      </c>
    </row>
    <row r="4139" spans="6:21" x14ac:dyDescent="0.2">
      <c r="F4139" s="10">
        <v>27702</v>
      </c>
      <c r="G4139">
        <v>1.2500000000000001E-2</v>
      </c>
      <c r="H4139" t="s">
        <v>38</v>
      </c>
      <c r="I4139">
        <v>1.2500000000000001E-2</v>
      </c>
      <c r="J4139">
        <v>1.2500000000000001E-2</v>
      </c>
      <c r="K4139">
        <f t="shared" si="128"/>
        <v>0</v>
      </c>
      <c r="L4139">
        <v>1.2500000000000001E-2</v>
      </c>
      <c r="M4139">
        <v>1.2500000000000001E-2</v>
      </c>
      <c r="N4139">
        <f t="shared" si="129"/>
        <v>0</v>
      </c>
      <c r="O4139" t="s">
        <v>38</v>
      </c>
      <c r="P4139" t="s">
        <v>38</v>
      </c>
      <c r="Q4139" s="18" t="s">
        <v>38</v>
      </c>
      <c r="R4139" s="18">
        <v>7.9719999999999995</v>
      </c>
      <c r="S4139" s="18" t="s">
        <v>38</v>
      </c>
      <c r="T4139" s="23" t="s">
        <v>38</v>
      </c>
      <c r="U4139" s="18" t="s">
        <v>38</v>
      </c>
    </row>
    <row r="4140" spans="6:21" x14ac:dyDescent="0.2">
      <c r="F4140" s="10">
        <v>27703</v>
      </c>
      <c r="G4140">
        <v>1.2500000000000001E-2</v>
      </c>
      <c r="H4140" t="s">
        <v>38</v>
      </c>
      <c r="I4140">
        <v>1.2999999999999999E-2</v>
      </c>
      <c r="J4140">
        <v>1.2999999999999999E-2</v>
      </c>
      <c r="K4140">
        <f t="shared" si="128"/>
        <v>0</v>
      </c>
      <c r="L4140">
        <v>1.2500000000000001E-2</v>
      </c>
      <c r="M4140">
        <v>1.2500000000000001E-2</v>
      </c>
      <c r="N4140">
        <f t="shared" si="129"/>
        <v>0</v>
      </c>
      <c r="O4140" t="s">
        <v>38</v>
      </c>
      <c r="P4140" t="s">
        <v>38</v>
      </c>
      <c r="Q4140" s="18" t="s">
        <v>38</v>
      </c>
      <c r="R4140" s="18">
        <v>7.9119999999999999</v>
      </c>
      <c r="S4140" s="18" t="s">
        <v>38</v>
      </c>
      <c r="T4140" s="23" t="s">
        <v>38</v>
      </c>
      <c r="U4140" s="18" t="s">
        <v>38</v>
      </c>
    </row>
    <row r="4141" spans="6:21" x14ac:dyDescent="0.2">
      <c r="F4141" s="10">
        <v>27704</v>
      </c>
      <c r="G4141">
        <v>1.2500000000000001E-2</v>
      </c>
      <c r="H4141" t="s">
        <v>38</v>
      </c>
      <c r="I4141">
        <v>1.2999999999999999E-2</v>
      </c>
      <c r="J4141">
        <v>1.2999999999999999E-2</v>
      </c>
      <c r="K4141">
        <f t="shared" si="128"/>
        <v>0</v>
      </c>
      <c r="L4141">
        <v>1.2500000000000001E-2</v>
      </c>
      <c r="M4141">
        <v>1.2500000000000001E-2</v>
      </c>
      <c r="N4141">
        <f t="shared" si="129"/>
        <v>0</v>
      </c>
      <c r="O4141" t="s">
        <v>38</v>
      </c>
      <c r="P4141" t="s">
        <v>38</v>
      </c>
      <c r="Q4141" s="18" t="s">
        <v>38</v>
      </c>
      <c r="R4141" s="18">
        <v>7.9420000000000002</v>
      </c>
      <c r="S4141" s="18" t="s">
        <v>38</v>
      </c>
      <c r="T4141" s="23" t="s">
        <v>38</v>
      </c>
      <c r="U4141" s="18" t="s">
        <v>38</v>
      </c>
    </row>
    <row r="4142" spans="6:21" x14ac:dyDescent="0.2">
      <c r="F4142" s="10">
        <v>27705</v>
      </c>
      <c r="G4142">
        <v>1.2500000000000001E-2</v>
      </c>
      <c r="H4142" t="s">
        <v>38</v>
      </c>
      <c r="I4142">
        <v>1.2999999999999999E-2</v>
      </c>
      <c r="J4142">
        <v>1.2999999999999999E-2</v>
      </c>
      <c r="K4142">
        <f t="shared" si="128"/>
        <v>0</v>
      </c>
      <c r="L4142">
        <v>1.2500000000000001E-2</v>
      </c>
      <c r="M4142">
        <v>1.2500000000000001E-2</v>
      </c>
      <c r="N4142">
        <f t="shared" si="129"/>
        <v>0</v>
      </c>
      <c r="O4142" t="s">
        <v>38</v>
      </c>
      <c r="P4142" t="s">
        <v>38</v>
      </c>
      <c r="Q4142" s="18" t="s">
        <v>38</v>
      </c>
      <c r="R4142" s="18">
        <v>7.9119999999999999</v>
      </c>
      <c r="S4142" s="18" t="s">
        <v>38</v>
      </c>
      <c r="T4142" s="23" t="s">
        <v>38</v>
      </c>
      <c r="U4142" s="18" t="s">
        <v>38</v>
      </c>
    </row>
    <row r="4143" spans="6:21" x14ac:dyDescent="0.2">
      <c r="F4143" s="10">
        <v>27708</v>
      </c>
      <c r="G4143">
        <v>1.2500000000000001E-2</v>
      </c>
      <c r="H4143" t="s">
        <v>38</v>
      </c>
      <c r="I4143">
        <v>1.2999999999999999E-2</v>
      </c>
      <c r="J4143">
        <v>1.2999999999999999E-2</v>
      </c>
      <c r="K4143">
        <f t="shared" si="128"/>
        <v>0</v>
      </c>
      <c r="L4143">
        <v>1.2500000000000001E-2</v>
      </c>
      <c r="M4143">
        <v>1.2500000000000001E-2</v>
      </c>
      <c r="N4143">
        <f t="shared" si="129"/>
        <v>0</v>
      </c>
      <c r="O4143" t="s">
        <v>38</v>
      </c>
      <c r="P4143" t="s">
        <v>38</v>
      </c>
      <c r="Q4143" s="18" t="s">
        <v>38</v>
      </c>
      <c r="R4143" s="18">
        <v>7.9020000000000001</v>
      </c>
      <c r="S4143" s="18" t="s">
        <v>38</v>
      </c>
      <c r="T4143" s="23" t="s">
        <v>38</v>
      </c>
      <c r="U4143" s="18" t="s">
        <v>38</v>
      </c>
    </row>
    <row r="4144" spans="6:21" x14ac:dyDescent="0.2">
      <c r="F4144" s="10">
        <v>27709</v>
      </c>
      <c r="G4144">
        <v>1.2500000000000001E-2</v>
      </c>
      <c r="H4144" t="s">
        <v>38</v>
      </c>
      <c r="I4144">
        <v>1.2500000000000001E-2</v>
      </c>
      <c r="J4144">
        <v>1.2500000000000001E-2</v>
      </c>
      <c r="K4144">
        <f t="shared" si="128"/>
        <v>0</v>
      </c>
      <c r="L4144">
        <v>1.2500000000000001E-2</v>
      </c>
      <c r="M4144">
        <v>1.2500000000000001E-2</v>
      </c>
      <c r="N4144">
        <f t="shared" si="129"/>
        <v>0</v>
      </c>
      <c r="O4144" t="s">
        <v>38</v>
      </c>
      <c r="P4144" t="s">
        <v>38</v>
      </c>
      <c r="Q4144" s="18" t="s">
        <v>38</v>
      </c>
      <c r="R4144" s="18">
        <v>7.9020000000000001</v>
      </c>
      <c r="S4144" s="18" t="s">
        <v>38</v>
      </c>
      <c r="T4144" s="23" t="s">
        <v>38</v>
      </c>
      <c r="U4144" s="18" t="s">
        <v>38</v>
      </c>
    </row>
    <row r="4145" spans="6:21" x14ac:dyDescent="0.2">
      <c r="F4145" s="10">
        <v>27710</v>
      </c>
      <c r="G4145">
        <v>1.2500000000000001E-2</v>
      </c>
      <c r="H4145" t="s">
        <v>38</v>
      </c>
      <c r="I4145">
        <v>1.2999999999999999E-2</v>
      </c>
      <c r="J4145">
        <v>1.2999999999999999E-2</v>
      </c>
      <c r="K4145">
        <f t="shared" si="128"/>
        <v>0</v>
      </c>
      <c r="L4145">
        <v>1.2500000000000001E-2</v>
      </c>
      <c r="M4145">
        <v>1.2500000000000001E-2</v>
      </c>
      <c r="N4145">
        <f t="shared" si="129"/>
        <v>0</v>
      </c>
      <c r="O4145" t="s">
        <v>38</v>
      </c>
      <c r="P4145" t="s">
        <v>38</v>
      </c>
      <c r="Q4145" s="18" t="s">
        <v>38</v>
      </c>
      <c r="R4145" s="18">
        <v>7.952</v>
      </c>
      <c r="S4145" s="18" t="s">
        <v>38</v>
      </c>
      <c r="T4145" s="23" t="s">
        <v>38</v>
      </c>
      <c r="U4145" s="18" t="s">
        <v>38</v>
      </c>
    </row>
    <row r="4146" spans="6:21" x14ac:dyDescent="0.2">
      <c r="F4146" s="10">
        <v>27711</v>
      </c>
      <c r="G4146">
        <v>1.2500000000000001E-2</v>
      </c>
      <c r="H4146" t="s">
        <v>38</v>
      </c>
      <c r="I4146">
        <v>1.2999999999999999E-2</v>
      </c>
      <c r="J4146">
        <v>1.2999999999999999E-2</v>
      </c>
      <c r="K4146">
        <f t="shared" si="128"/>
        <v>0</v>
      </c>
      <c r="L4146">
        <v>1.2500000000000001E-2</v>
      </c>
      <c r="M4146">
        <v>1.2500000000000001E-2</v>
      </c>
      <c r="N4146">
        <f t="shared" si="129"/>
        <v>0</v>
      </c>
      <c r="O4146" t="s">
        <v>38</v>
      </c>
      <c r="P4146" t="s">
        <v>38</v>
      </c>
      <c r="Q4146" s="18" t="s">
        <v>38</v>
      </c>
      <c r="R4146" s="18">
        <v>7.9719999999999995</v>
      </c>
      <c r="S4146" s="18" t="s">
        <v>38</v>
      </c>
      <c r="T4146" s="23" t="s">
        <v>38</v>
      </c>
      <c r="U4146" s="18" t="s">
        <v>38</v>
      </c>
    </row>
    <row r="4147" spans="6:21" x14ac:dyDescent="0.2">
      <c r="F4147" s="10">
        <v>27712</v>
      </c>
      <c r="G4147">
        <v>1.2500000000000001E-2</v>
      </c>
      <c r="H4147" t="s">
        <v>38</v>
      </c>
      <c r="I4147">
        <v>1.2999999999999999E-2</v>
      </c>
      <c r="J4147">
        <v>1.2999999999999999E-2</v>
      </c>
      <c r="K4147">
        <f t="shared" si="128"/>
        <v>0</v>
      </c>
      <c r="L4147">
        <v>1.2500000000000001E-2</v>
      </c>
      <c r="M4147">
        <v>1.2500000000000001E-2</v>
      </c>
      <c r="N4147">
        <f t="shared" si="129"/>
        <v>0</v>
      </c>
      <c r="O4147" t="s">
        <v>38</v>
      </c>
      <c r="P4147" t="s">
        <v>38</v>
      </c>
      <c r="Q4147" s="18" t="s">
        <v>38</v>
      </c>
      <c r="R4147" s="18">
        <v>8.0619999999999994</v>
      </c>
      <c r="S4147" s="18" t="s">
        <v>38</v>
      </c>
      <c r="T4147" s="23" t="s">
        <v>38</v>
      </c>
      <c r="U4147" s="18" t="s">
        <v>38</v>
      </c>
    </row>
    <row r="4148" spans="6:21" x14ac:dyDescent="0.2">
      <c r="F4148" s="10">
        <v>27715</v>
      </c>
      <c r="G4148">
        <v>1.2500000000000001E-2</v>
      </c>
      <c r="H4148" t="s">
        <v>38</v>
      </c>
      <c r="I4148">
        <v>1.2999999999999999E-2</v>
      </c>
      <c r="J4148">
        <v>1.2999999999999999E-2</v>
      </c>
      <c r="K4148">
        <f t="shared" si="128"/>
        <v>0</v>
      </c>
      <c r="L4148">
        <v>1.2500000000000001E-2</v>
      </c>
      <c r="M4148">
        <v>1.2500000000000001E-2</v>
      </c>
      <c r="N4148">
        <f t="shared" si="129"/>
        <v>0</v>
      </c>
      <c r="O4148" t="s">
        <v>38</v>
      </c>
      <c r="P4148" t="s">
        <v>38</v>
      </c>
      <c r="Q4148" s="18" t="s">
        <v>38</v>
      </c>
      <c r="R4148" s="18">
        <v>8.0820000000000007</v>
      </c>
      <c r="S4148" s="18" t="s">
        <v>38</v>
      </c>
      <c r="T4148" s="23" t="s">
        <v>38</v>
      </c>
      <c r="U4148" s="18" t="s">
        <v>38</v>
      </c>
    </row>
    <row r="4149" spans="6:21" x14ac:dyDescent="0.2">
      <c r="F4149" s="10">
        <v>27716</v>
      </c>
      <c r="G4149">
        <v>1.2500000000000001E-2</v>
      </c>
      <c r="H4149" t="s">
        <v>38</v>
      </c>
      <c r="I4149">
        <v>1.2999999999999999E-2</v>
      </c>
      <c r="J4149">
        <v>1.2999999999999999E-2</v>
      </c>
      <c r="K4149">
        <f t="shared" si="128"/>
        <v>0</v>
      </c>
      <c r="L4149">
        <v>1.2500000000000001E-2</v>
      </c>
      <c r="M4149">
        <v>1.2500000000000001E-2</v>
      </c>
      <c r="N4149">
        <f t="shared" si="129"/>
        <v>0</v>
      </c>
      <c r="O4149" t="s">
        <v>38</v>
      </c>
      <c r="P4149" t="s">
        <v>38</v>
      </c>
      <c r="Q4149" s="18" t="s">
        <v>38</v>
      </c>
      <c r="R4149" s="18">
        <v>8.1319999999999997</v>
      </c>
      <c r="S4149" s="18" t="s">
        <v>38</v>
      </c>
      <c r="T4149" s="23" t="s">
        <v>38</v>
      </c>
      <c r="U4149" s="18" t="s">
        <v>38</v>
      </c>
    </row>
    <row r="4150" spans="6:21" x14ac:dyDescent="0.2">
      <c r="F4150" s="10">
        <v>27717</v>
      </c>
      <c r="G4150">
        <v>1.2500000000000001E-2</v>
      </c>
      <c r="H4150" t="s">
        <v>38</v>
      </c>
      <c r="I4150">
        <v>1.2999999999999999E-2</v>
      </c>
      <c r="J4150">
        <v>1.2999999999999999E-2</v>
      </c>
      <c r="K4150">
        <f t="shared" si="128"/>
        <v>0</v>
      </c>
      <c r="L4150">
        <v>1.2500000000000001E-2</v>
      </c>
      <c r="M4150">
        <v>1.2500000000000001E-2</v>
      </c>
      <c r="N4150">
        <f t="shared" si="129"/>
        <v>0</v>
      </c>
      <c r="O4150" t="s">
        <v>38</v>
      </c>
      <c r="P4150" t="s">
        <v>38</v>
      </c>
      <c r="Q4150" s="18" t="s">
        <v>38</v>
      </c>
      <c r="R4150" s="18">
        <v>8.1419999999999995</v>
      </c>
      <c r="S4150" s="18" t="s">
        <v>38</v>
      </c>
      <c r="T4150" s="23" t="s">
        <v>38</v>
      </c>
      <c r="U4150" s="18" t="s">
        <v>38</v>
      </c>
    </row>
    <row r="4151" spans="6:21" x14ac:dyDescent="0.2">
      <c r="F4151" s="10">
        <v>27718</v>
      </c>
      <c r="G4151">
        <v>1.2500000000000001E-2</v>
      </c>
      <c r="H4151" t="s">
        <v>38</v>
      </c>
      <c r="I4151">
        <v>1.2999999999999999E-2</v>
      </c>
      <c r="J4151">
        <v>1.2999999999999999E-2</v>
      </c>
      <c r="K4151">
        <f t="shared" si="128"/>
        <v>0</v>
      </c>
      <c r="L4151">
        <v>1.2500000000000001E-2</v>
      </c>
      <c r="M4151">
        <v>1.2500000000000001E-2</v>
      </c>
      <c r="N4151">
        <f t="shared" si="129"/>
        <v>0</v>
      </c>
      <c r="O4151" t="s">
        <v>38</v>
      </c>
      <c r="P4151" t="s">
        <v>38</v>
      </c>
      <c r="Q4151" s="18" t="s">
        <v>38</v>
      </c>
      <c r="R4151" s="18">
        <v>8.1219999999999999</v>
      </c>
      <c r="S4151" s="18" t="s">
        <v>38</v>
      </c>
      <c r="T4151" s="23" t="s">
        <v>38</v>
      </c>
      <c r="U4151" s="18" t="s">
        <v>38</v>
      </c>
    </row>
    <row r="4152" spans="6:21" x14ac:dyDescent="0.2">
      <c r="F4152" s="10">
        <v>27719</v>
      </c>
      <c r="G4152">
        <v>1.2500000000000001E-2</v>
      </c>
      <c r="H4152" t="s">
        <v>38</v>
      </c>
      <c r="I4152">
        <v>1.2999999999999999E-2</v>
      </c>
      <c r="J4152">
        <v>1.2999999999999999E-2</v>
      </c>
      <c r="K4152">
        <f t="shared" si="128"/>
        <v>0</v>
      </c>
      <c r="L4152">
        <v>1.2500000000000001E-2</v>
      </c>
      <c r="M4152">
        <v>1.2500000000000001E-2</v>
      </c>
      <c r="N4152">
        <f t="shared" si="129"/>
        <v>0</v>
      </c>
      <c r="O4152" t="s">
        <v>38</v>
      </c>
      <c r="P4152" t="s">
        <v>38</v>
      </c>
      <c r="Q4152" s="18" t="s">
        <v>38</v>
      </c>
      <c r="R4152" s="18">
        <v>8.2119999999999997</v>
      </c>
      <c r="S4152" s="18" t="s">
        <v>38</v>
      </c>
      <c r="T4152" s="23" t="s">
        <v>38</v>
      </c>
      <c r="U4152" s="18" t="s">
        <v>38</v>
      </c>
    </row>
    <row r="4153" spans="6:21" x14ac:dyDescent="0.2">
      <c r="F4153" s="10">
        <v>27722</v>
      </c>
      <c r="G4153">
        <v>1.2500000000000001E-2</v>
      </c>
      <c r="H4153" t="s">
        <v>38</v>
      </c>
      <c r="I4153">
        <v>1.2999999999999999E-2</v>
      </c>
      <c r="J4153">
        <v>1.2999999999999999E-2</v>
      </c>
      <c r="K4153">
        <f t="shared" si="128"/>
        <v>0</v>
      </c>
      <c r="L4153">
        <v>1.2500000000000001E-2</v>
      </c>
      <c r="M4153">
        <v>1.2500000000000001E-2</v>
      </c>
      <c r="N4153">
        <f t="shared" si="129"/>
        <v>0</v>
      </c>
      <c r="O4153" t="s">
        <v>38</v>
      </c>
      <c r="P4153" t="s">
        <v>38</v>
      </c>
      <c r="Q4153" s="18" t="s">
        <v>38</v>
      </c>
      <c r="R4153" s="18">
        <v>8.1620000000000008</v>
      </c>
      <c r="S4153" s="18" t="s">
        <v>38</v>
      </c>
      <c r="T4153" s="23" t="s">
        <v>38</v>
      </c>
      <c r="U4153" s="18" t="s">
        <v>38</v>
      </c>
    </row>
    <row r="4154" spans="6:21" x14ac:dyDescent="0.2">
      <c r="F4154" s="10">
        <v>27723</v>
      </c>
      <c r="G4154">
        <v>1.2500000000000001E-2</v>
      </c>
      <c r="H4154" t="s">
        <v>38</v>
      </c>
      <c r="I4154">
        <v>1.2999999999999999E-2</v>
      </c>
      <c r="J4154">
        <v>1.2999999999999999E-2</v>
      </c>
      <c r="K4154">
        <f t="shared" si="128"/>
        <v>0</v>
      </c>
      <c r="L4154">
        <v>1.2500000000000001E-2</v>
      </c>
      <c r="M4154">
        <v>1.2500000000000001E-2</v>
      </c>
      <c r="N4154">
        <f t="shared" si="129"/>
        <v>0</v>
      </c>
      <c r="O4154" t="s">
        <v>38</v>
      </c>
      <c r="P4154" t="s">
        <v>38</v>
      </c>
      <c r="Q4154" s="18" t="s">
        <v>38</v>
      </c>
      <c r="R4154" s="18">
        <v>8.1620000000000008</v>
      </c>
      <c r="S4154" s="18" t="s">
        <v>38</v>
      </c>
      <c r="T4154" s="23" t="s">
        <v>38</v>
      </c>
      <c r="U4154" s="18" t="s">
        <v>38</v>
      </c>
    </row>
    <row r="4155" spans="6:21" x14ac:dyDescent="0.2">
      <c r="F4155" s="10">
        <v>27724</v>
      </c>
      <c r="G4155">
        <v>1.2500000000000001E-2</v>
      </c>
      <c r="H4155" t="s">
        <v>38</v>
      </c>
      <c r="I4155">
        <v>1.2999999999999999E-2</v>
      </c>
      <c r="J4155">
        <v>1.2999999999999999E-2</v>
      </c>
      <c r="K4155">
        <f t="shared" si="128"/>
        <v>0</v>
      </c>
      <c r="L4155">
        <v>1.2500000000000001E-2</v>
      </c>
      <c r="M4155">
        <v>1.2500000000000001E-2</v>
      </c>
      <c r="N4155">
        <f t="shared" si="129"/>
        <v>0</v>
      </c>
      <c r="O4155" t="s">
        <v>38</v>
      </c>
      <c r="P4155" t="s">
        <v>38</v>
      </c>
      <c r="Q4155" s="18" t="s">
        <v>38</v>
      </c>
      <c r="R4155" s="18">
        <v>8.1519999999999992</v>
      </c>
      <c r="S4155" s="18" t="s">
        <v>38</v>
      </c>
      <c r="T4155" s="23" t="s">
        <v>38</v>
      </c>
      <c r="U4155" s="18" t="s">
        <v>38</v>
      </c>
    </row>
    <row r="4156" spans="6:21" x14ac:dyDescent="0.2">
      <c r="F4156" s="10">
        <v>27725</v>
      </c>
      <c r="G4156">
        <v>1.2500000000000001E-2</v>
      </c>
      <c r="H4156" t="s">
        <v>38</v>
      </c>
      <c r="I4156">
        <v>1.2500000000000001E-2</v>
      </c>
      <c r="J4156">
        <v>1.2500000000000001E-2</v>
      </c>
      <c r="K4156">
        <f t="shared" si="128"/>
        <v>0</v>
      </c>
      <c r="L4156">
        <v>1.2500000000000001E-2</v>
      </c>
      <c r="M4156">
        <v>1.2500000000000001E-2</v>
      </c>
      <c r="N4156">
        <f t="shared" si="129"/>
        <v>0</v>
      </c>
      <c r="O4156" t="s">
        <v>38</v>
      </c>
      <c r="P4156" t="s">
        <v>38</v>
      </c>
      <c r="Q4156" s="18" t="s">
        <v>38</v>
      </c>
      <c r="R4156" s="18">
        <v>8.1519999999999992</v>
      </c>
      <c r="S4156" s="18" t="s">
        <v>38</v>
      </c>
      <c r="T4156" s="23" t="s">
        <v>38</v>
      </c>
      <c r="U4156" s="18" t="s">
        <v>38</v>
      </c>
    </row>
    <row r="4157" spans="6:21" x14ac:dyDescent="0.2">
      <c r="F4157" s="10">
        <v>27726</v>
      </c>
      <c r="G4157">
        <v>1.2500000000000001E-2</v>
      </c>
      <c r="H4157" t="s">
        <v>38</v>
      </c>
      <c r="I4157">
        <v>1.2999999999999999E-2</v>
      </c>
      <c r="J4157">
        <v>1.2999999999999999E-2</v>
      </c>
      <c r="K4157">
        <f t="shared" si="128"/>
        <v>0</v>
      </c>
      <c r="L4157">
        <v>1.2500000000000001E-2</v>
      </c>
      <c r="M4157">
        <v>1.2500000000000001E-2</v>
      </c>
      <c r="N4157">
        <f t="shared" si="129"/>
        <v>0</v>
      </c>
      <c r="O4157" t="s">
        <v>38</v>
      </c>
      <c r="P4157" t="s">
        <v>38</v>
      </c>
      <c r="Q4157" s="18" t="s">
        <v>38</v>
      </c>
      <c r="R4157" s="18">
        <v>8.1419999999999995</v>
      </c>
      <c r="S4157" s="18" t="s">
        <v>38</v>
      </c>
      <c r="T4157" s="23" t="s">
        <v>38</v>
      </c>
      <c r="U4157" s="18" t="s">
        <v>38</v>
      </c>
    </row>
    <row r="4158" spans="6:21" x14ac:dyDescent="0.2">
      <c r="F4158" s="10">
        <v>27729</v>
      </c>
      <c r="G4158">
        <v>1.2500000000000001E-2</v>
      </c>
      <c r="H4158" t="s">
        <v>38</v>
      </c>
      <c r="I4158">
        <v>1.2999999999999999E-2</v>
      </c>
      <c r="J4158">
        <v>1.2999999999999999E-2</v>
      </c>
      <c r="K4158">
        <f t="shared" si="128"/>
        <v>0</v>
      </c>
      <c r="L4158">
        <v>1.2500000000000001E-2</v>
      </c>
      <c r="M4158">
        <v>1.2500000000000001E-2</v>
      </c>
      <c r="N4158">
        <f t="shared" si="129"/>
        <v>0</v>
      </c>
      <c r="O4158" t="s">
        <v>38</v>
      </c>
      <c r="P4158" t="s">
        <v>38</v>
      </c>
      <c r="Q4158" s="18" t="s">
        <v>38</v>
      </c>
      <c r="R4158" s="18">
        <v>8.1219999999999999</v>
      </c>
      <c r="S4158" s="18" t="s">
        <v>38</v>
      </c>
      <c r="T4158" s="23" t="s">
        <v>38</v>
      </c>
      <c r="U4158" s="18" t="s">
        <v>38</v>
      </c>
    </row>
    <row r="4159" spans="6:21" x14ac:dyDescent="0.2">
      <c r="F4159" s="10">
        <v>27730</v>
      </c>
      <c r="G4159">
        <v>1.2500000000000001E-2</v>
      </c>
      <c r="H4159" t="s">
        <v>38</v>
      </c>
      <c r="I4159">
        <v>1.2999999999999999E-2</v>
      </c>
      <c r="J4159">
        <v>1.2999999999999999E-2</v>
      </c>
      <c r="K4159">
        <f t="shared" si="128"/>
        <v>0</v>
      </c>
      <c r="L4159">
        <v>1.2500000000000001E-2</v>
      </c>
      <c r="M4159">
        <v>1.2500000000000001E-2</v>
      </c>
      <c r="N4159">
        <f t="shared" si="129"/>
        <v>0</v>
      </c>
      <c r="O4159" t="s">
        <v>38</v>
      </c>
      <c r="P4159" t="s">
        <v>38</v>
      </c>
      <c r="Q4159" s="18" t="s">
        <v>38</v>
      </c>
      <c r="R4159" s="18">
        <v>8.1020000000000003</v>
      </c>
      <c r="S4159" s="18" t="s">
        <v>38</v>
      </c>
      <c r="T4159" s="23" t="s">
        <v>38</v>
      </c>
      <c r="U4159" s="18" t="s">
        <v>38</v>
      </c>
    </row>
    <row r="4160" spans="6:21" x14ac:dyDescent="0.2">
      <c r="F4160" s="10">
        <v>27731</v>
      </c>
      <c r="G4160">
        <v>1.2500000000000001E-2</v>
      </c>
      <c r="H4160" t="s">
        <v>38</v>
      </c>
      <c r="I4160">
        <v>1.2999999999999999E-2</v>
      </c>
      <c r="J4160">
        <v>1.2999999999999999E-2</v>
      </c>
      <c r="K4160">
        <f t="shared" si="128"/>
        <v>0</v>
      </c>
      <c r="L4160">
        <v>1.2500000000000001E-2</v>
      </c>
      <c r="M4160">
        <v>1.2500000000000001E-2</v>
      </c>
      <c r="N4160">
        <f t="shared" si="129"/>
        <v>0</v>
      </c>
      <c r="O4160" t="s">
        <v>38</v>
      </c>
      <c r="P4160" t="s">
        <v>38</v>
      </c>
      <c r="Q4160" s="18" t="s">
        <v>38</v>
      </c>
      <c r="R4160" s="18">
        <v>8.1020000000000003</v>
      </c>
      <c r="S4160" s="18" t="s">
        <v>38</v>
      </c>
      <c r="T4160" s="23" t="s">
        <v>38</v>
      </c>
      <c r="U4160" s="18" t="s">
        <v>38</v>
      </c>
    </row>
    <row r="4161" spans="6:21" x14ac:dyDescent="0.2">
      <c r="F4161" s="10">
        <v>27732</v>
      </c>
      <c r="G4161">
        <v>1.2500000000000001E-2</v>
      </c>
      <c r="H4161" t="s">
        <v>38</v>
      </c>
      <c r="I4161">
        <v>1.2999999999999999E-2</v>
      </c>
      <c r="J4161">
        <v>1.2999999999999999E-2</v>
      </c>
      <c r="K4161">
        <f t="shared" si="128"/>
        <v>0</v>
      </c>
      <c r="L4161">
        <v>1.2500000000000001E-2</v>
      </c>
      <c r="M4161">
        <v>1.2500000000000001E-2</v>
      </c>
      <c r="N4161">
        <f t="shared" si="129"/>
        <v>0</v>
      </c>
      <c r="O4161" t="s">
        <v>38</v>
      </c>
      <c r="P4161" t="s">
        <v>38</v>
      </c>
      <c r="Q4161" s="18" t="s">
        <v>38</v>
      </c>
      <c r="R4161" s="18">
        <v>8.1020000000000003</v>
      </c>
      <c r="S4161" s="18" t="s">
        <v>38</v>
      </c>
      <c r="T4161" s="23" t="s">
        <v>38</v>
      </c>
      <c r="U4161" s="18" t="s">
        <v>38</v>
      </c>
    </row>
    <row r="4162" spans="6:21" x14ac:dyDescent="0.2">
      <c r="F4162" s="10">
        <v>27733</v>
      </c>
      <c r="G4162">
        <v>1.2500000000000001E-2</v>
      </c>
      <c r="H4162" t="s">
        <v>38</v>
      </c>
      <c r="I4162">
        <v>1.2999999999999999E-2</v>
      </c>
      <c r="J4162">
        <v>1.2999999999999999E-2</v>
      </c>
      <c r="K4162">
        <f t="shared" si="128"/>
        <v>0</v>
      </c>
      <c r="L4162">
        <v>1.2500000000000001E-2</v>
      </c>
      <c r="M4162">
        <v>1.2500000000000001E-2</v>
      </c>
      <c r="N4162">
        <f t="shared" si="129"/>
        <v>0</v>
      </c>
      <c r="O4162" t="s">
        <v>38</v>
      </c>
      <c r="P4162" t="s">
        <v>38</v>
      </c>
      <c r="Q4162" s="18" t="s">
        <v>38</v>
      </c>
      <c r="R4162" s="18">
        <v>8.1519999999999992</v>
      </c>
      <c r="S4162" s="18" t="s">
        <v>38</v>
      </c>
      <c r="T4162" s="23" t="s">
        <v>38</v>
      </c>
      <c r="U4162" s="18" t="s">
        <v>38</v>
      </c>
    </row>
    <row r="4163" spans="6:21" x14ac:dyDescent="0.2">
      <c r="F4163" s="10">
        <v>27736</v>
      </c>
      <c r="G4163">
        <v>1.2500000000000001E-2</v>
      </c>
      <c r="H4163" t="s">
        <v>38</v>
      </c>
      <c r="I4163">
        <v>1.2999999999999999E-2</v>
      </c>
      <c r="J4163">
        <v>1.2999999999999999E-2</v>
      </c>
      <c r="K4163">
        <f t="shared" si="128"/>
        <v>0</v>
      </c>
      <c r="L4163">
        <v>1.2500000000000001E-2</v>
      </c>
      <c r="M4163">
        <v>1.2500000000000001E-2</v>
      </c>
      <c r="N4163">
        <f t="shared" si="129"/>
        <v>0</v>
      </c>
      <c r="O4163" t="s">
        <v>38</v>
      </c>
      <c r="P4163" t="s">
        <v>38</v>
      </c>
      <c r="Q4163" s="18" t="s">
        <v>38</v>
      </c>
      <c r="R4163" s="18">
        <v>8.1519999999999992</v>
      </c>
      <c r="S4163" s="18" t="s">
        <v>38</v>
      </c>
      <c r="T4163" s="23" t="s">
        <v>38</v>
      </c>
      <c r="U4163" s="18" t="s">
        <v>38</v>
      </c>
    </row>
    <row r="4164" spans="6:21" x14ac:dyDescent="0.2">
      <c r="F4164" s="10">
        <v>27737</v>
      </c>
      <c r="G4164">
        <v>1.2500000000000001E-2</v>
      </c>
      <c r="H4164" t="s">
        <v>38</v>
      </c>
      <c r="I4164">
        <v>1.2999999999999999E-2</v>
      </c>
      <c r="J4164">
        <v>1.2999999999999999E-2</v>
      </c>
      <c r="K4164">
        <f t="shared" si="128"/>
        <v>0</v>
      </c>
      <c r="L4164">
        <v>1.2500000000000001E-2</v>
      </c>
      <c r="M4164">
        <v>1.2500000000000001E-2</v>
      </c>
      <c r="N4164">
        <f t="shared" si="129"/>
        <v>0</v>
      </c>
      <c r="O4164" t="s">
        <v>38</v>
      </c>
      <c r="P4164" t="s">
        <v>38</v>
      </c>
      <c r="Q4164" s="18" t="s">
        <v>38</v>
      </c>
      <c r="R4164" s="18">
        <v>8.1920000000000002</v>
      </c>
      <c r="S4164" s="18" t="s">
        <v>38</v>
      </c>
      <c r="T4164" s="23" t="s">
        <v>38</v>
      </c>
      <c r="U4164" s="18" t="s">
        <v>38</v>
      </c>
    </row>
    <row r="4165" spans="6:21" x14ac:dyDescent="0.2">
      <c r="F4165" s="10">
        <v>27738</v>
      </c>
      <c r="G4165">
        <v>1.2500000000000001E-2</v>
      </c>
      <c r="H4165" t="s">
        <v>38</v>
      </c>
      <c r="I4165">
        <v>1.2999999999999999E-2</v>
      </c>
      <c r="J4165">
        <v>1.2999999999999999E-2</v>
      </c>
      <c r="K4165">
        <f t="shared" si="128"/>
        <v>0</v>
      </c>
      <c r="L4165">
        <v>1.2500000000000001E-2</v>
      </c>
      <c r="M4165">
        <v>1.2500000000000001E-2</v>
      </c>
      <c r="N4165">
        <f t="shared" si="129"/>
        <v>0</v>
      </c>
      <c r="O4165" t="s">
        <v>38</v>
      </c>
      <c r="P4165" t="s">
        <v>38</v>
      </c>
      <c r="Q4165" s="18" t="s">
        <v>38</v>
      </c>
      <c r="R4165" s="18">
        <v>8.2319999999999993</v>
      </c>
      <c r="S4165" s="18" t="s">
        <v>38</v>
      </c>
      <c r="T4165" s="23" t="s">
        <v>38</v>
      </c>
      <c r="U4165" s="18" t="s">
        <v>38</v>
      </c>
    </row>
    <row r="4166" spans="6:21" x14ac:dyDescent="0.2">
      <c r="F4166" s="10">
        <v>27739</v>
      </c>
      <c r="G4166">
        <v>1.2500000000000001E-2</v>
      </c>
      <c r="H4166" t="s">
        <v>38</v>
      </c>
      <c r="I4166">
        <v>1.2999999999999999E-2</v>
      </c>
      <c r="J4166">
        <v>1.2999999999999999E-2</v>
      </c>
      <c r="K4166">
        <f t="shared" si="128"/>
        <v>0</v>
      </c>
      <c r="L4166">
        <v>1.2500000000000001E-2</v>
      </c>
      <c r="M4166">
        <v>1.2500000000000001E-2</v>
      </c>
      <c r="N4166">
        <f t="shared" si="129"/>
        <v>0</v>
      </c>
      <c r="O4166" t="s">
        <v>38</v>
      </c>
      <c r="P4166" t="s">
        <v>38</v>
      </c>
      <c r="Q4166" s="18" t="s">
        <v>38</v>
      </c>
      <c r="R4166" s="18">
        <v>8.1620000000000008</v>
      </c>
      <c r="S4166" s="18" t="s">
        <v>38</v>
      </c>
      <c r="T4166" s="23" t="s">
        <v>38</v>
      </c>
      <c r="U4166" s="18" t="s">
        <v>38</v>
      </c>
    </row>
    <row r="4167" spans="6:21" x14ac:dyDescent="0.2">
      <c r="F4167" s="10">
        <v>27740</v>
      </c>
      <c r="G4167">
        <v>1.2500000000000001E-2</v>
      </c>
      <c r="H4167" t="s">
        <v>38</v>
      </c>
      <c r="I4167">
        <v>1.2999999999999999E-2</v>
      </c>
      <c r="J4167">
        <v>1.2999999999999999E-2</v>
      </c>
      <c r="K4167">
        <f t="shared" ref="K4167:K4230" si="130">IF(ISERROR(J4167-I4167),"",J4167-I4167)</f>
        <v>0</v>
      </c>
      <c r="L4167">
        <v>1.2500000000000001E-2</v>
      </c>
      <c r="M4167">
        <v>1.2500000000000001E-2</v>
      </c>
      <c r="N4167">
        <f t="shared" si="129"/>
        <v>0</v>
      </c>
      <c r="O4167" t="s">
        <v>38</v>
      </c>
      <c r="P4167" t="s">
        <v>38</v>
      </c>
      <c r="Q4167" s="18" t="s">
        <v>38</v>
      </c>
      <c r="R4167" s="18">
        <v>8.1219999999999999</v>
      </c>
      <c r="S4167" s="18" t="s">
        <v>38</v>
      </c>
      <c r="T4167" s="23" t="s">
        <v>38</v>
      </c>
      <c r="U4167" s="18" t="s">
        <v>38</v>
      </c>
    </row>
    <row r="4168" spans="6:21" x14ac:dyDescent="0.2">
      <c r="F4168" s="10">
        <v>27743</v>
      </c>
      <c r="G4168">
        <v>1.2500000000000001E-2</v>
      </c>
      <c r="H4168" t="s">
        <v>38</v>
      </c>
      <c r="I4168">
        <v>1.2999999999999999E-2</v>
      </c>
      <c r="J4168">
        <v>1.2999999999999999E-2</v>
      </c>
      <c r="K4168">
        <f t="shared" si="130"/>
        <v>0</v>
      </c>
      <c r="L4168">
        <v>1.2500000000000001E-2</v>
      </c>
      <c r="M4168">
        <v>1.2500000000000001E-2</v>
      </c>
      <c r="N4168">
        <f t="shared" ref="N4168:N4231" si="131">IF(ISERROR(M4168-L4168),"",M4168-L4168)</f>
        <v>0</v>
      </c>
      <c r="O4168" t="s">
        <v>38</v>
      </c>
      <c r="P4168" t="s">
        <v>38</v>
      </c>
      <c r="Q4168" s="18" t="s">
        <v>38</v>
      </c>
      <c r="R4168" s="18">
        <v>8.0619999999999994</v>
      </c>
      <c r="S4168" s="18" t="s">
        <v>38</v>
      </c>
      <c r="T4168" s="23" t="s">
        <v>38</v>
      </c>
      <c r="U4168" s="18" t="s">
        <v>38</v>
      </c>
    </row>
    <row r="4169" spans="6:21" x14ac:dyDescent="0.2">
      <c r="F4169" s="10">
        <v>27744</v>
      </c>
      <c r="G4169">
        <v>1.2500000000000001E-2</v>
      </c>
      <c r="H4169" t="s">
        <v>38</v>
      </c>
      <c r="I4169">
        <v>1.2999999999999999E-2</v>
      </c>
      <c r="J4169">
        <v>1.2999999999999999E-2</v>
      </c>
      <c r="K4169">
        <f t="shared" si="130"/>
        <v>0</v>
      </c>
      <c r="L4169">
        <v>1.2500000000000001E-2</v>
      </c>
      <c r="M4169">
        <v>1.2500000000000001E-2</v>
      </c>
      <c r="N4169">
        <f t="shared" si="131"/>
        <v>0</v>
      </c>
      <c r="O4169" t="s">
        <v>38</v>
      </c>
      <c r="P4169" t="s">
        <v>38</v>
      </c>
      <c r="Q4169" s="18" t="s">
        <v>38</v>
      </c>
      <c r="R4169" s="18">
        <v>8.0020000000000007</v>
      </c>
      <c r="S4169" s="18" t="s">
        <v>38</v>
      </c>
      <c r="T4169" s="23" t="s">
        <v>38</v>
      </c>
      <c r="U4169" s="18" t="s">
        <v>38</v>
      </c>
    </row>
    <row r="4170" spans="6:21" x14ac:dyDescent="0.2">
      <c r="F4170" s="10">
        <v>27745</v>
      </c>
      <c r="G4170">
        <v>1.2500000000000001E-2</v>
      </c>
      <c r="H4170" t="s">
        <v>38</v>
      </c>
      <c r="I4170">
        <v>1.2999999999999999E-2</v>
      </c>
      <c r="J4170">
        <v>1.2999999999999999E-2</v>
      </c>
      <c r="K4170">
        <f t="shared" si="130"/>
        <v>0</v>
      </c>
      <c r="L4170">
        <v>1.2500000000000001E-2</v>
      </c>
      <c r="M4170">
        <v>1.2500000000000001E-2</v>
      </c>
      <c r="N4170">
        <f t="shared" si="131"/>
        <v>0</v>
      </c>
      <c r="O4170" t="s">
        <v>38</v>
      </c>
      <c r="P4170" t="s">
        <v>38</v>
      </c>
      <c r="Q4170" s="18" t="s">
        <v>38</v>
      </c>
      <c r="R4170" s="18">
        <v>7.952</v>
      </c>
      <c r="S4170" s="18" t="s">
        <v>38</v>
      </c>
      <c r="T4170" s="23" t="s">
        <v>38</v>
      </c>
      <c r="U4170" s="18" t="s">
        <v>38</v>
      </c>
    </row>
    <row r="4171" spans="6:21" x14ac:dyDescent="0.2">
      <c r="F4171" s="10">
        <v>27746</v>
      </c>
      <c r="G4171">
        <v>1.2500000000000001E-2</v>
      </c>
      <c r="H4171" t="s">
        <v>38</v>
      </c>
      <c r="I4171">
        <v>1.2999999999999999E-2</v>
      </c>
      <c r="J4171">
        <v>1.2999999999999999E-2</v>
      </c>
      <c r="K4171">
        <f t="shared" si="130"/>
        <v>0</v>
      </c>
      <c r="L4171">
        <v>1.2500000000000001E-2</v>
      </c>
      <c r="M4171">
        <v>1.2500000000000001E-2</v>
      </c>
      <c r="N4171">
        <f t="shared" si="131"/>
        <v>0</v>
      </c>
      <c r="O4171" t="s">
        <v>38</v>
      </c>
      <c r="P4171" t="s">
        <v>38</v>
      </c>
      <c r="Q4171" s="18" t="s">
        <v>38</v>
      </c>
      <c r="R4171" s="18">
        <v>7.9619999999999997</v>
      </c>
      <c r="S4171" s="18" t="s">
        <v>38</v>
      </c>
      <c r="T4171" s="23" t="s">
        <v>38</v>
      </c>
      <c r="U4171" s="18" t="s">
        <v>38</v>
      </c>
    </row>
    <row r="4172" spans="6:21" x14ac:dyDescent="0.2">
      <c r="F4172" s="10">
        <v>27747</v>
      </c>
      <c r="G4172">
        <v>1.2500000000000001E-2</v>
      </c>
      <c r="H4172" t="s">
        <v>38</v>
      </c>
      <c r="I4172">
        <v>1.2999999999999999E-2</v>
      </c>
      <c r="J4172">
        <v>1.2999999999999999E-2</v>
      </c>
      <c r="K4172">
        <f t="shared" si="130"/>
        <v>0</v>
      </c>
      <c r="L4172">
        <v>1.2500000000000001E-2</v>
      </c>
      <c r="M4172">
        <v>1.2500000000000001E-2</v>
      </c>
      <c r="N4172">
        <f t="shared" si="131"/>
        <v>0</v>
      </c>
      <c r="O4172" t="s">
        <v>38</v>
      </c>
      <c r="P4172" t="s">
        <v>38</v>
      </c>
      <c r="Q4172" s="18" t="s">
        <v>38</v>
      </c>
      <c r="R4172" s="18">
        <v>7.8819999999999997</v>
      </c>
      <c r="S4172" s="18" t="s">
        <v>38</v>
      </c>
      <c r="T4172" s="23" t="s">
        <v>38</v>
      </c>
      <c r="U4172" s="18" t="s">
        <v>38</v>
      </c>
    </row>
    <row r="4173" spans="6:21" x14ac:dyDescent="0.2">
      <c r="F4173" s="10">
        <v>27750</v>
      </c>
      <c r="G4173">
        <v>1.2500000000000001E-2</v>
      </c>
      <c r="H4173" t="s">
        <v>38</v>
      </c>
      <c r="I4173">
        <v>1.2999999999999999E-2</v>
      </c>
      <c r="J4173">
        <v>1.2999999999999999E-2</v>
      </c>
      <c r="K4173">
        <f t="shared" si="130"/>
        <v>0</v>
      </c>
      <c r="L4173">
        <v>1.2500000000000001E-2</v>
      </c>
      <c r="M4173">
        <v>1.2500000000000001E-2</v>
      </c>
      <c r="N4173">
        <f t="shared" si="131"/>
        <v>0</v>
      </c>
      <c r="O4173" t="s">
        <v>38</v>
      </c>
      <c r="P4173" t="s">
        <v>38</v>
      </c>
      <c r="Q4173" s="18" t="s">
        <v>38</v>
      </c>
      <c r="R4173" s="18">
        <v>7.8719999999999999</v>
      </c>
      <c r="S4173" s="18" t="s">
        <v>38</v>
      </c>
      <c r="T4173" s="23" t="s">
        <v>38</v>
      </c>
      <c r="U4173" s="18" t="s">
        <v>38</v>
      </c>
    </row>
    <row r="4174" spans="6:21" x14ac:dyDescent="0.2">
      <c r="F4174" s="10">
        <v>27751</v>
      </c>
      <c r="G4174">
        <v>1.2500000000000001E-2</v>
      </c>
      <c r="H4174" t="s">
        <v>38</v>
      </c>
      <c r="I4174">
        <v>1.2999999999999999E-2</v>
      </c>
      <c r="J4174">
        <v>1.2999999999999999E-2</v>
      </c>
      <c r="K4174">
        <f t="shared" si="130"/>
        <v>0</v>
      </c>
      <c r="L4174">
        <v>1.2500000000000001E-2</v>
      </c>
      <c r="M4174">
        <v>1.2500000000000001E-2</v>
      </c>
      <c r="N4174">
        <f t="shared" si="131"/>
        <v>0</v>
      </c>
      <c r="O4174" t="s">
        <v>38</v>
      </c>
      <c r="P4174" t="s">
        <v>38</v>
      </c>
      <c r="Q4174" s="18" t="s">
        <v>38</v>
      </c>
      <c r="R4174" s="18">
        <v>7.8719999999999999</v>
      </c>
      <c r="S4174" s="18" t="s">
        <v>38</v>
      </c>
      <c r="T4174" s="23" t="s">
        <v>38</v>
      </c>
      <c r="U4174" s="18" t="s">
        <v>38</v>
      </c>
    </row>
    <row r="4175" spans="6:21" x14ac:dyDescent="0.2">
      <c r="F4175" s="10">
        <v>27752</v>
      </c>
      <c r="G4175">
        <v>1.2500000000000001E-2</v>
      </c>
      <c r="H4175" t="s">
        <v>38</v>
      </c>
      <c r="I4175">
        <v>1.2999999999999999E-2</v>
      </c>
      <c r="J4175">
        <v>1.2999999999999999E-2</v>
      </c>
      <c r="K4175">
        <f t="shared" si="130"/>
        <v>0</v>
      </c>
      <c r="L4175">
        <v>1.2500000000000001E-2</v>
      </c>
      <c r="M4175">
        <v>1.2500000000000001E-2</v>
      </c>
      <c r="N4175">
        <f t="shared" si="131"/>
        <v>0</v>
      </c>
      <c r="O4175" t="s">
        <v>38</v>
      </c>
      <c r="P4175" t="s">
        <v>38</v>
      </c>
      <c r="Q4175" s="18" t="s">
        <v>38</v>
      </c>
      <c r="R4175" s="18">
        <v>7.8220000000000001</v>
      </c>
      <c r="S4175" s="18" t="s">
        <v>38</v>
      </c>
      <c r="T4175" s="23" t="s">
        <v>38</v>
      </c>
      <c r="U4175" s="18" t="s">
        <v>38</v>
      </c>
    </row>
    <row r="4176" spans="6:21" x14ac:dyDescent="0.2">
      <c r="F4176" s="10">
        <v>27753</v>
      </c>
      <c r="G4176">
        <v>1.2500000000000001E-2</v>
      </c>
      <c r="H4176" t="s">
        <v>38</v>
      </c>
      <c r="I4176">
        <v>1.2500000000000001E-2</v>
      </c>
      <c r="J4176">
        <v>1.2500000000000001E-2</v>
      </c>
      <c r="K4176">
        <f t="shared" si="130"/>
        <v>0</v>
      </c>
      <c r="L4176">
        <v>1.2500000000000001E-2</v>
      </c>
      <c r="M4176">
        <v>1.2500000000000001E-2</v>
      </c>
      <c r="N4176">
        <f t="shared" si="131"/>
        <v>0</v>
      </c>
      <c r="O4176" t="s">
        <v>38</v>
      </c>
      <c r="P4176" t="s">
        <v>38</v>
      </c>
      <c r="Q4176" s="18" t="s">
        <v>38</v>
      </c>
      <c r="R4176" s="18">
        <v>7.8220000000000001</v>
      </c>
      <c r="S4176" s="18" t="s">
        <v>38</v>
      </c>
      <c r="T4176" s="23" t="s">
        <v>38</v>
      </c>
      <c r="U4176" s="18" t="s">
        <v>38</v>
      </c>
    </row>
    <row r="4177" spans="6:21" x14ac:dyDescent="0.2">
      <c r="F4177" s="10">
        <v>27754</v>
      </c>
      <c r="G4177">
        <v>1.2500000000000001E-2</v>
      </c>
      <c r="H4177" t="s">
        <v>38</v>
      </c>
      <c r="I4177">
        <v>1.2999999999999999E-2</v>
      </c>
      <c r="J4177">
        <v>1.2999999999999999E-2</v>
      </c>
      <c r="K4177">
        <f t="shared" si="130"/>
        <v>0</v>
      </c>
      <c r="L4177">
        <v>1.2500000000000001E-2</v>
      </c>
      <c r="M4177">
        <v>1.2500000000000001E-2</v>
      </c>
      <c r="N4177">
        <f t="shared" si="131"/>
        <v>0</v>
      </c>
      <c r="O4177" t="s">
        <v>38</v>
      </c>
      <c r="P4177" t="s">
        <v>38</v>
      </c>
      <c r="Q4177" s="18" t="s">
        <v>38</v>
      </c>
      <c r="R4177" s="18">
        <v>7.7519999999999998</v>
      </c>
      <c r="S4177" s="18" t="s">
        <v>38</v>
      </c>
      <c r="T4177" s="23" t="s">
        <v>38</v>
      </c>
      <c r="U4177" s="18" t="s">
        <v>38</v>
      </c>
    </row>
    <row r="4178" spans="6:21" x14ac:dyDescent="0.2">
      <c r="F4178" s="10">
        <v>27757</v>
      </c>
      <c r="G4178">
        <v>1.2500000000000001E-2</v>
      </c>
      <c r="H4178" t="s">
        <v>38</v>
      </c>
      <c r="I4178">
        <v>1.2999999999999999E-2</v>
      </c>
      <c r="J4178">
        <v>1.2999999999999999E-2</v>
      </c>
      <c r="K4178">
        <f t="shared" si="130"/>
        <v>0</v>
      </c>
      <c r="L4178">
        <v>1.2500000000000001E-2</v>
      </c>
      <c r="M4178">
        <v>1.2500000000000001E-2</v>
      </c>
      <c r="N4178">
        <f t="shared" si="131"/>
        <v>0</v>
      </c>
      <c r="O4178" t="s">
        <v>38</v>
      </c>
      <c r="P4178" t="s">
        <v>38</v>
      </c>
      <c r="Q4178" s="18" t="s">
        <v>38</v>
      </c>
      <c r="R4178" s="18">
        <v>7.7519999999999998</v>
      </c>
      <c r="S4178" s="18" t="s">
        <v>38</v>
      </c>
      <c r="T4178" s="23" t="s">
        <v>38</v>
      </c>
      <c r="U4178" s="18" t="s">
        <v>38</v>
      </c>
    </row>
    <row r="4179" spans="6:21" x14ac:dyDescent="0.2">
      <c r="F4179" s="10">
        <v>27758</v>
      </c>
      <c r="G4179">
        <v>1.2500000000000001E-2</v>
      </c>
      <c r="H4179" t="s">
        <v>38</v>
      </c>
      <c r="I4179">
        <v>1.2999999999999999E-2</v>
      </c>
      <c r="J4179">
        <v>1.2999999999999999E-2</v>
      </c>
      <c r="K4179">
        <f t="shared" si="130"/>
        <v>0</v>
      </c>
      <c r="L4179">
        <v>1.2500000000000001E-2</v>
      </c>
      <c r="M4179">
        <v>1.2500000000000001E-2</v>
      </c>
      <c r="N4179">
        <f t="shared" si="131"/>
        <v>0</v>
      </c>
      <c r="O4179" t="s">
        <v>38</v>
      </c>
      <c r="P4179" t="s">
        <v>38</v>
      </c>
      <c r="Q4179" s="18" t="s">
        <v>38</v>
      </c>
      <c r="R4179" s="18">
        <v>7.7320000000000002</v>
      </c>
      <c r="S4179" s="18" t="s">
        <v>38</v>
      </c>
      <c r="T4179" s="23" t="s">
        <v>38</v>
      </c>
      <c r="U4179" s="18" t="s">
        <v>38</v>
      </c>
    </row>
    <row r="4180" spans="6:21" x14ac:dyDescent="0.2">
      <c r="F4180" s="10">
        <v>27759</v>
      </c>
      <c r="G4180">
        <v>1.2500000000000001E-2</v>
      </c>
      <c r="H4180" t="s">
        <v>38</v>
      </c>
      <c r="I4180">
        <v>1.2999999999999999E-2</v>
      </c>
      <c r="J4180">
        <v>1.2999999999999999E-2</v>
      </c>
      <c r="K4180">
        <f t="shared" si="130"/>
        <v>0</v>
      </c>
      <c r="L4180">
        <v>1.2500000000000001E-2</v>
      </c>
      <c r="M4180">
        <v>1.2500000000000001E-2</v>
      </c>
      <c r="N4180">
        <f t="shared" si="131"/>
        <v>0</v>
      </c>
      <c r="O4180" t="s">
        <v>38</v>
      </c>
      <c r="P4180" t="s">
        <v>38</v>
      </c>
      <c r="Q4180" s="18" t="s">
        <v>38</v>
      </c>
      <c r="R4180" s="18">
        <v>7.7620000000000005</v>
      </c>
      <c r="S4180" s="18" t="s">
        <v>38</v>
      </c>
      <c r="T4180" s="23" t="s">
        <v>38</v>
      </c>
      <c r="U4180" s="18" t="s">
        <v>38</v>
      </c>
    </row>
    <row r="4181" spans="6:21" x14ac:dyDescent="0.2">
      <c r="F4181" s="10">
        <v>27760</v>
      </c>
      <c r="G4181">
        <v>1.2500000000000001E-2</v>
      </c>
      <c r="H4181" t="s">
        <v>38</v>
      </c>
      <c r="I4181">
        <v>1.2500000000000001E-2</v>
      </c>
      <c r="J4181">
        <v>1.2500000000000001E-2</v>
      </c>
      <c r="K4181">
        <f t="shared" si="130"/>
        <v>0</v>
      </c>
      <c r="L4181">
        <v>1.2500000000000001E-2</v>
      </c>
      <c r="M4181">
        <v>1.2500000000000001E-2</v>
      </c>
      <c r="N4181">
        <f t="shared" si="131"/>
        <v>0</v>
      </c>
      <c r="O4181" t="s">
        <v>38</v>
      </c>
      <c r="P4181" t="s">
        <v>38</v>
      </c>
      <c r="Q4181" s="18" t="s">
        <v>38</v>
      </c>
      <c r="R4181" s="18">
        <v>7.7620000000000005</v>
      </c>
      <c r="S4181" s="18" t="s">
        <v>38</v>
      </c>
      <c r="T4181" s="23" t="s">
        <v>38</v>
      </c>
      <c r="U4181" s="18" t="s">
        <v>38</v>
      </c>
    </row>
    <row r="4182" spans="6:21" x14ac:dyDescent="0.2">
      <c r="F4182" s="10">
        <v>27761</v>
      </c>
      <c r="G4182">
        <v>1.2500000000000001E-2</v>
      </c>
      <c r="H4182" t="s">
        <v>38</v>
      </c>
      <c r="I4182">
        <v>1.2999999999999999E-2</v>
      </c>
      <c r="J4182">
        <v>1.2999999999999999E-2</v>
      </c>
      <c r="K4182">
        <f t="shared" si="130"/>
        <v>0</v>
      </c>
      <c r="L4182">
        <v>1.2500000000000001E-2</v>
      </c>
      <c r="M4182">
        <v>1.2500000000000001E-2</v>
      </c>
      <c r="N4182">
        <f t="shared" si="131"/>
        <v>0</v>
      </c>
      <c r="O4182" t="s">
        <v>38</v>
      </c>
      <c r="P4182" t="s">
        <v>38</v>
      </c>
      <c r="Q4182" s="18" t="s">
        <v>38</v>
      </c>
      <c r="R4182" s="18">
        <v>7.7720000000000002</v>
      </c>
      <c r="S4182" s="18" t="s">
        <v>38</v>
      </c>
      <c r="T4182" s="23" t="s">
        <v>38</v>
      </c>
      <c r="U4182" s="18" t="s">
        <v>38</v>
      </c>
    </row>
    <row r="4183" spans="6:21" x14ac:dyDescent="0.2">
      <c r="F4183" s="10">
        <v>27764</v>
      </c>
      <c r="G4183">
        <v>1.2500000000000001E-2</v>
      </c>
      <c r="H4183" t="s">
        <v>38</v>
      </c>
      <c r="I4183">
        <v>1.2999999999999999E-2</v>
      </c>
      <c r="J4183">
        <v>1.2999999999999999E-2</v>
      </c>
      <c r="K4183">
        <f t="shared" si="130"/>
        <v>0</v>
      </c>
      <c r="L4183">
        <v>1.2500000000000001E-2</v>
      </c>
      <c r="M4183">
        <v>1.2500000000000001E-2</v>
      </c>
      <c r="N4183">
        <f t="shared" si="131"/>
        <v>0</v>
      </c>
      <c r="O4183" t="s">
        <v>38</v>
      </c>
      <c r="P4183" t="s">
        <v>38</v>
      </c>
      <c r="Q4183" s="18" t="s">
        <v>38</v>
      </c>
      <c r="R4183" s="18">
        <v>7.742</v>
      </c>
      <c r="S4183" s="18" t="s">
        <v>38</v>
      </c>
      <c r="T4183" s="23" t="s">
        <v>38</v>
      </c>
      <c r="U4183" s="18" t="s">
        <v>38</v>
      </c>
    </row>
    <row r="4184" spans="6:21" x14ac:dyDescent="0.2">
      <c r="F4184" s="10">
        <v>27765</v>
      </c>
      <c r="G4184">
        <v>1.2500000000000001E-2</v>
      </c>
      <c r="H4184" t="s">
        <v>38</v>
      </c>
      <c r="I4184">
        <v>1.2999999999999999E-2</v>
      </c>
      <c r="J4184">
        <v>1.2999999999999999E-2</v>
      </c>
      <c r="K4184">
        <f t="shared" si="130"/>
        <v>0</v>
      </c>
      <c r="L4184">
        <v>1.2500000000000001E-2</v>
      </c>
      <c r="M4184">
        <v>1.2500000000000001E-2</v>
      </c>
      <c r="N4184">
        <f t="shared" si="131"/>
        <v>0</v>
      </c>
      <c r="O4184" t="s">
        <v>38</v>
      </c>
      <c r="P4184" t="s">
        <v>38</v>
      </c>
      <c r="Q4184" s="18" t="s">
        <v>38</v>
      </c>
      <c r="R4184" s="18">
        <v>7.6420000000000003</v>
      </c>
      <c r="S4184" s="18" t="s">
        <v>38</v>
      </c>
      <c r="T4184" s="23" t="s">
        <v>38</v>
      </c>
      <c r="U4184" s="18" t="s">
        <v>38</v>
      </c>
    </row>
    <row r="4185" spans="6:21" x14ac:dyDescent="0.2">
      <c r="F4185" s="10">
        <v>27766</v>
      </c>
      <c r="G4185">
        <v>1.2500000000000001E-2</v>
      </c>
      <c r="H4185" t="s">
        <v>38</v>
      </c>
      <c r="I4185">
        <v>1.2999999999999999E-2</v>
      </c>
      <c r="J4185">
        <v>1.2999999999999999E-2</v>
      </c>
      <c r="K4185">
        <f t="shared" si="130"/>
        <v>0</v>
      </c>
      <c r="L4185">
        <v>1.2500000000000001E-2</v>
      </c>
      <c r="M4185">
        <v>1.2500000000000001E-2</v>
      </c>
      <c r="N4185">
        <f t="shared" si="131"/>
        <v>0</v>
      </c>
      <c r="O4185" t="s">
        <v>38</v>
      </c>
      <c r="P4185" t="s">
        <v>38</v>
      </c>
      <c r="Q4185" s="18" t="s">
        <v>38</v>
      </c>
      <c r="R4185" s="18">
        <v>7.6920000000000002</v>
      </c>
      <c r="S4185" s="18" t="s">
        <v>38</v>
      </c>
      <c r="T4185" s="23" t="s">
        <v>38</v>
      </c>
      <c r="U4185" s="18" t="s">
        <v>38</v>
      </c>
    </row>
    <row r="4186" spans="6:21" x14ac:dyDescent="0.2">
      <c r="F4186" s="10">
        <v>27767</v>
      </c>
      <c r="G4186">
        <v>1.2500000000000001E-2</v>
      </c>
      <c r="H4186" t="s">
        <v>38</v>
      </c>
      <c r="I4186">
        <v>1.2999999999999999E-2</v>
      </c>
      <c r="J4186">
        <v>1.2999999999999999E-2</v>
      </c>
      <c r="K4186">
        <f t="shared" si="130"/>
        <v>0</v>
      </c>
      <c r="L4186">
        <v>1.2500000000000001E-2</v>
      </c>
      <c r="M4186">
        <v>1.2500000000000001E-2</v>
      </c>
      <c r="N4186">
        <f t="shared" si="131"/>
        <v>0</v>
      </c>
      <c r="O4186" t="s">
        <v>38</v>
      </c>
      <c r="P4186" t="s">
        <v>38</v>
      </c>
      <c r="Q4186" s="18" t="s">
        <v>38</v>
      </c>
      <c r="R4186" s="18">
        <v>7.742</v>
      </c>
      <c r="S4186" s="18" t="s">
        <v>38</v>
      </c>
      <c r="T4186" s="23" t="s">
        <v>38</v>
      </c>
      <c r="U4186" s="18" t="s">
        <v>38</v>
      </c>
    </row>
    <row r="4187" spans="6:21" x14ac:dyDescent="0.2">
      <c r="F4187" s="10">
        <v>27768</v>
      </c>
      <c r="G4187">
        <v>1.2500000000000001E-2</v>
      </c>
      <c r="H4187" t="s">
        <v>38</v>
      </c>
      <c r="I4187">
        <v>1.2999999999999999E-2</v>
      </c>
      <c r="J4187">
        <v>1.2999999999999999E-2</v>
      </c>
      <c r="K4187">
        <f t="shared" si="130"/>
        <v>0</v>
      </c>
      <c r="L4187">
        <v>1.2500000000000001E-2</v>
      </c>
      <c r="M4187">
        <v>1.2500000000000001E-2</v>
      </c>
      <c r="N4187">
        <f t="shared" si="131"/>
        <v>0</v>
      </c>
      <c r="O4187" t="s">
        <v>38</v>
      </c>
      <c r="P4187" t="s">
        <v>38</v>
      </c>
      <c r="Q4187" s="18" t="s">
        <v>38</v>
      </c>
      <c r="R4187" s="18">
        <v>7.6420000000000003</v>
      </c>
      <c r="S4187" s="18" t="s">
        <v>38</v>
      </c>
      <c r="T4187" s="23" t="s">
        <v>38</v>
      </c>
      <c r="U4187" s="18" t="s">
        <v>38</v>
      </c>
    </row>
    <row r="4188" spans="6:21" x14ac:dyDescent="0.2">
      <c r="F4188" s="10">
        <v>27771</v>
      </c>
      <c r="G4188">
        <v>1.2500000000000001E-2</v>
      </c>
      <c r="H4188" t="s">
        <v>38</v>
      </c>
      <c r="I4188">
        <v>1.2999999999999999E-2</v>
      </c>
      <c r="J4188">
        <v>1.2999999999999999E-2</v>
      </c>
      <c r="K4188">
        <f t="shared" si="130"/>
        <v>0</v>
      </c>
      <c r="L4188">
        <v>1.2500000000000001E-2</v>
      </c>
      <c r="M4188">
        <v>1.2500000000000001E-2</v>
      </c>
      <c r="N4188">
        <f t="shared" si="131"/>
        <v>0</v>
      </c>
      <c r="O4188" t="s">
        <v>38</v>
      </c>
      <c r="P4188" t="s">
        <v>38</v>
      </c>
      <c r="Q4188" s="18" t="s">
        <v>38</v>
      </c>
      <c r="R4188" s="18">
        <v>7.6319999999999997</v>
      </c>
      <c r="S4188" s="18" t="s">
        <v>38</v>
      </c>
      <c r="T4188" s="23" t="s">
        <v>38</v>
      </c>
      <c r="U4188" s="18" t="s">
        <v>38</v>
      </c>
    </row>
    <row r="4189" spans="6:21" x14ac:dyDescent="0.2">
      <c r="F4189" s="10">
        <v>27772</v>
      </c>
      <c r="G4189">
        <v>1.2500000000000001E-2</v>
      </c>
      <c r="H4189" t="s">
        <v>38</v>
      </c>
      <c r="I4189">
        <v>1.2999999999999999E-2</v>
      </c>
      <c r="J4189">
        <v>1.2999999999999999E-2</v>
      </c>
      <c r="K4189">
        <f t="shared" si="130"/>
        <v>0</v>
      </c>
      <c r="L4189">
        <v>1.2500000000000001E-2</v>
      </c>
      <c r="M4189">
        <v>1.2500000000000001E-2</v>
      </c>
      <c r="N4189">
        <f t="shared" si="131"/>
        <v>0</v>
      </c>
      <c r="O4189" t="s">
        <v>38</v>
      </c>
      <c r="P4189" t="s">
        <v>38</v>
      </c>
      <c r="Q4189" s="18" t="s">
        <v>38</v>
      </c>
      <c r="R4189" s="18">
        <v>7.6420000000000003</v>
      </c>
      <c r="S4189" s="18" t="s">
        <v>38</v>
      </c>
      <c r="T4189" s="23" t="s">
        <v>38</v>
      </c>
      <c r="U4189" s="18" t="s">
        <v>38</v>
      </c>
    </row>
    <row r="4190" spans="6:21" x14ac:dyDescent="0.2">
      <c r="F4190" s="10">
        <v>27773</v>
      </c>
      <c r="G4190">
        <v>1.2500000000000001E-2</v>
      </c>
      <c r="H4190" t="s">
        <v>38</v>
      </c>
      <c r="I4190">
        <v>1.2999999999999999E-2</v>
      </c>
      <c r="J4190">
        <v>1.2999999999999999E-2</v>
      </c>
      <c r="K4190">
        <f t="shared" si="130"/>
        <v>0</v>
      </c>
      <c r="L4190">
        <v>1.2500000000000001E-2</v>
      </c>
      <c r="M4190">
        <v>1.2500000000000001E-2</v>
      </c>
      <c r="N4190">
        <f t="shared" si="131"/>
        <v>0</v>
      </c>
      <c r="O4190" t="s">
        <v>38</v>
      </c>
      <c r="P4190" t="s">
        <v>38</v>
      </c>
      <c r="Q4190" s="18" t="s">
        <v>38</v>
      </c>
      <c r="R4190" s="18">
        <v>7.7119999999999997</v>
      </c>
      <c r="S4190" s="18" t="s">
        <v>38</v>
      </c>
      <c r="T4190" s="23" t="s">
        <v>38</v>
      </c>
      <c r="U4190" s="18" t="s">
        <v>38</v>
      </c>
    </row>
    <row r="4191" spans="6:21" x14ac:dyDescent="0.2">
      <c r="F4191" s="10">
        <v>27774</v>
      </c>
      <c r="G4191">
        <v>1.2500000000000001E-2</v>
      </c>
      <c r="H4191" t="s">
        <v>38</v>
      </c>
      <c r="I4191">
        <v>1.2999999999999999E-2</v>
      </c>
      <c r="J4191">
        <v>1.2999999999999999E-2</v>
      </c>
      <c r="K4191">
        <f t="shared" si="130"/>
        <v>0</v>
      </c>
      <c r="L4191">
        <v>1.2500000000000001E-2</v>
      </c>
      <c r="M4191">
        <v>1.2500000000000001E-2</v>
      </c>
      <c r="N4191">
        <f t="shared" si="131"/>
        <v>0</v>
      </c>
      <c r="O4191" t="s">
        <v>38</v>
      </c>
      <c r="P4191" t="s">
        <v>38</v>
      </c>
      <c r="Q4191" s="18" t="s">
        <v>38</v>
      </c>
      <c r="R4191" s="18">
        <v>7.7320000000000002</v>
      </c>
      <c r="S4191" s="18" t="s">
        <v>38</v>
      </c>
      <c r="T4191" s="23" t="s">
        <v>38</v>
      </c>
      <c r="U4191" s="18" t="s">
        <v>38</v>
      </c>
    </row>
    <row r="4192" spans="6:21" x14ac:dyDescent="0.2">
      <c r="F4192" s="10">
        <v>27775</v>
      </c>
      <c r="G4192">
        <v>1.2500000000000001E-2</v>
      </c>
      <c r="H4192" t="s">
        <v>38</v>
      </c>
      <c r="I4192">
        <v>1.2999999999999999E-2</v>
      </c>
      <c r="J4192">
        <v>1.2999999999999999E-2</v>
      </c>
      <c r="K4192">
        <f t="shared" si="130"/>
        <v>0</v>
      </c>
      <c r="L4192">
        <v>1.2500000000000001E-2</v>
      </c>
      <c r="M4192">
        <v>1.2500000000000001E-2</v>
      </c>
      <c r="N4192">
        <f t="shared" si="131"/>
        <v>0</v>
      </c>
      <c r="O4192" t="s">
        <v>38</v>
      </c>
      <c r="P4192" t="s">
        <v>38</v>
      </c>
      <c r="Q4192" s="18" t="s">
        <v>38</v>
      </c>
      <c r="R4192" s="18">
        <v>7.7919999999999998</v>
      </c>
      <c r="S4192" s="18" t="s">
        <v>38</v>
      </c>
      <c r="T4192" s="23" t="s">
        <v>38</v>
      </c>
      <c r="U4192" s="18" t="s">
        <v>38</v>
      </c>
    </row>
    <row r="4193" spans="6:21" x14ac:dyDescent="0.2">
      <c r="F4193" s="10">
        <v>27778</v>
      </c>
      <c r="G4193">
        <v>1.2500000000000001E-2</v>
      </c>
      <c r="H4193" t="s">
        <v>38</v>
      </c>
      <c r="I4193">
        <v>1.2999999999999999E-2</v>
      </c>
      <c r="J4193">
        <v>1.2999999999999999E-2</v>
      </c>
      <c r="K4193">
        <f t="shared" si="130"/>
        <v>0</v>
      </c>
      <c r="L4193">
        <v>1.2500000000000001E-2</v>
      </c>
      <c r="M4193">
        <v>1.2500000000000001E-2</v>
      </c>
      <c r="N4193">
        <f t="shared" si="131"/>
        <v>0</v>
      </c>
      <c r="O4193" t="s">
        <v>38</v>
      </c>
      <c r="P4193" t="s">
        <v>38</v>
      </c>
      <c r="Q4193" s="18" t="s">
        <v>38</v>
      </c>
      <c r="R4193" s="18">
        <v>7.7620000000000005</v>
      </c>
      <c r="S4193" s="18" t="s">
        <v>38</v>
      </c>
      <c r="T4193" s="23" t="s">
        <v>38</v>
      </c>
      <c r="U4193" s="18" t="s">
        <v>38</v>
      </c>
    </row>
    <row r="4194" spans="6:21" x14ac:dyDescent="0.2">
      <c r="F4194" s="10">
        <v>27779</v>
      </c>
      <c r="G4194">
        <v>1.2500000000000001E-2</v>
      </c>
      <c r="H4194" t="s">
        <v>38</v>
      </c>
      <c r="I4194">
        <v>1.2999999999999999E-2</v>
      </c>
      <c r="J4194">
        <v>1.2999999999999999E-2</v>
      </c>
      <c r="K4194">
        <f t="shared" si="130"/>
        <v>0</v>
      </c>
      <c r="L4194">
        <v>1.2500000000000001E-2</v>
      </c>
      <c r="M4194">
        <v>1.2500000000000001E-2</v>
      </c>
      <c r="N4194">
        <f t="shared" si="131"/>
        <v>0</v>
      </c>
      <c r="O4194" t="s">
        <v>38</v>
      </c>
      <c r="P4194" t="s">
        <v>38</v>
      </c>
      <c r="Q4194" s="18" t="s">
        <v>38</v>
      </c>
      <c r="R4194" s="18">
        <v>7.7119999999999997</v>
      </c>
      <c r="S4194" s="18" t="s">
        <v>38</v>
      </c>
      <c r="T4194" s="23" t="s">
        <v>38</v>
      </c>
      <c r="U4194" s="18" t="s">
        <v>38</v>
      </c>
    </row>
    <row r="4195" spans="6:21" x14ac:dyDescent="0.2">
      <c r="F4195" s="10">
        <v>27780</v>
      </c>
      <c r="G4195">
        <v>1.2500000000000001E-2</v>
      </c>
      <c r="H4195" t="s">
        <v>38</v>
      </c>
      <c r="I4195">
        <v>1.2999999999999999E-2</v>
      </c>
      <c r="J4195">
        <v>1.2999999999999999E-2</v>
      </c>
      <c r="K4195">
        <f t="shared" si="130"/>
        <v>0</v>
      </c>
      <c r="L4195">
        <v>1.2500000000000001E-2</v>
      </c>
      <c r="M4195">
        <v>1.2500000000000001E-2</v>
      </c>
      <c r="N4195">
        <f t="shared" si="131"/>
        <v>0</v>
      </c>
      <c r="O4195" t="s">
        <v>38</v>
      </c>
      <c r="P4195" t="s">
        <v>38</v>
      </c>
      <c r="Q4195" s="18" t="s">
        <v>38</v>
      </c>
      <c r="R4195" s="18">
        <v>7.782</v>
      </c>
      <c r="S4195" s="18" t="s">
        <v>38</v>
      </c>
      <c r="T4195" s="23" t="s">
        <v>38</v>
      </c>
      <c r="U4195" s="18" t="s">
        <v>38</v>
      </c>
    </row>
    <row r="4196" spans="6:21" x14ac:dyDescent="0.2">
      <c r="F4196" s="10">
        <v>27781</v>
      </c>
      <c r="G4196">
        <v>1.2500000000000001E-2</v>
      </c>
      <c r="H4196" t="s">
        <v>38</v>
      </c>
      <c r="I4196">
        <v>1.2999999999999999E-2</v>
      </c>
      <c r="J4196">
        <v>1.2999999999999999E-2</v>
      </c>
      <c r="K4196">
        <f t="shared" si="130"/>
        <v>0</v>
      </c>
      <c r="L4196">
        <v>1.2500000000000001E-2</v>
      </c>
      <c r="M4196">
        <v>1.2500000000000001E-2</v>
      </c>
      <c r="N4196">
        <f t="shared" si="131"/>
        <v>0</v>
      </c>
      <c r="O4196" t="s">
        <v>38</v>
      </c>
      <c r="P4196" t="s">
        <v>38</v>
      </c>
      <c r="Q4196" s="18" t="s">
        <v>38</v>
      </c>
      <c r="R4196" s="18">
        <v>7.8019999999999996</v>
      </c>
      <c r="S4196" s="18" t="s">
        <v>38</v>
      </c>
      <c r="T4196" s="23" t="s">
        <v>38</v>
      </c>
      <c r="U4196" s="18" t="s">
        <v>38</v>
      </c>
    </row>
    <row r="4197" spans="6:21" x14ac:dyDescent="0.2">
      <c r="F4197" s="10">
        <v>27782</v>
      </c>
      <c r="G4197">
        <v>1.2500000000000001E-2</v>
      </c>
      <c r="H4197" t="s">
        <v>38</v>
      </c>
      <c r="I4197">
        <v>1.2999999999999999E-2</v>
      </c>
      <c r="J4197">
        <v>1.2999999999999999E-2</v>
      </c>
      <c r="K4197">
        <f t="shared" si="130"/>
        <v>0</v>
      </c>
      <c r="L4197">
        <v>1.2500000000000001E-2</v>
      </c>
      <c r="M4197">
        <v>1.2500000000000001E-2</v>
      </c>
      <c r="N4197">
        <f t="shared" si="131"/>
        <v>0</v>
      </c>
      <c r="O4197" t="s">
        <v>38</v>
      </c>
      <c r="P4197" t="s">
        <v>38</v>
      </c>
      <c r="Q4197" s="18" t="s">
        <v>38</v>
      </c>
      <c r="R4197" s="18">
        <v>7.782</v>
      </c>
      <c r="S4197" s="18" t="s">
        <v>38</v>
      </c>
      <c r="T4197" s="23" t="s">
        <v>38</v>
      </c>
      <c r="U4197" s="18" t="s">
        <v>38</v>
      </c>
    </row>
    <row r="4198" spans="6:21" x14ac:dyDescent="0.2">
      <c r="F4198" s="10">
        <v>27785</v>
      </c>
      <c r="G4198">
        <v>1.2500000000000001E-2</v>
      </c>
      <c r="H4198" t="s">
        <v>38</v>
      </c>
      <c r="I4198">
        <v>1.2999999999999999E-2</v>
      </c>
      <c r="J4198">
        <v>1.2999999999999999E-2</v>
      </c>
      <c r="K4198">
        <f t="shared" si="130"/>
        <v>0</v>
      </c>
      <c r="L4198">
        <v>1.2500000000000001E-2</v>
      </c>
      <c r="M4198">
        <v>1.2500000000000001E-2</v>
      </c>
      <c r="N4198">
        <f t="shared" si="131"/>
        <v>0</v>
      </c>
      <c r="O4198" t="s">
        <v>38</v>
      </c>
      <c r="P4198" t="s">
        <v>38</v>
      </c>
      <c r="Q4198" s="18" t="s">
        <v>38</v>
      </c>
      <c r="R4198" s="18">
        <v>7.7919999999999998</v>
      </c>
      <c r="S4198" s="18" t="s">
        <v>38</v>
      </c>
      <c r="T4198" s="23" t="s">
        <v>38</v>
      </c>
      <c r="U4198" s="18" t="s">
        <v>38</v>
      </c>
    </row>
    <row r="4199" spans="6:21" x14ac:dyDescent="0.2">
      <c r="F4199" s="10">
        <v>27786</v>
      </c>
      <c r="G4199">
        <v>1.2500000000000001E-2</v>
      </c>
      <c r="H4199" t="s">
        <v>38</v>
      </c>
      <c r="I4199">
        <v>1.2999999999999999E-2</v>
      </c>
      <c r="J4199">
        <v>1.2999999999999999E-2</v>
      </c>
      <c r="K4199">
        <f t="shared" si="130"/>
        <v>0</v>
      </c>
      <c r="L4199">
        <v>1.2500000000000001E-2</v>
      </c>
      <c r="M4199">
        <v>1.2500000000000001E-2</v>
      </c>
      <c r="N4199">
        <f t="shared" si="131"/>
        <v>0</v>
      </c>
      <c r="O4199" t="s">
        <v>38</v>
      </c>
      <c r="P4199" t="s">
        <v>38</v>
      </c>
      <c r="Q4199" s="18" t="s">
        <v>38</v>
      </c>
      <c r="R4199" s="18">
        <v>7.8019999999999996</v>
      </c>
      <c r="S4199" s="18" t="s">
        <v>38</v>
      </c>
      <c r="T4199" s="23" t="s">
        <v>38</v>
      </c>
      <c r="U4199" s="18" t="s">
        <v>38</v>
      </c>
    </row>
    <row r="4200" spans="6:21" x14ac:dyDescent="0.2">
      <c r="F4200" s="10">
        <v>27787</v>
      </c>
      <c r="G4200">
        <v>1.2500000000000001E-2</v>
      </c>
      <c r="H4200" t="s">
        <v>38</v>
      </c>
      <c r="I4200">
        <v>1.2999999999999999E-2</v>
      </c>
      <c r="J4200">
        <v>1.2999999999999999E-2</v>
      </c>
      <c r="K4200">
        <f t="shared" si="130"/>
        <v>0</v>
      </c>
      <c r="L4200">
        <v>1.2500000000000001E-2</v>
      </c>
      <c r="M4200">
        <v>1.2500000000000001E-2</v>
      </c>
      <c r="N4200">
        <f t="shared" si="131"/>
        <v>0</v>
      </c>
      <c r="O4200" t="s">
        <v>38</v>
      </c>
      <c r="P4200" t="s">
        <v>38</v>
      </c>
      <c r="Q4200" s="18" t="s">
        <v>38</v>
      </c>
      <c r="R4200" s="18">
        <v>7.8319999999999999</v>
      </c>
      <c r="S4200" s="18" t="s">
        <v>38</v>
      </c>
      <c r="T4200" s="23" t="s">
        <v>38</v>
      </c>
      <c r="U4200" s="18" t="s">
        <v>38</v>
      </c>
    </row>
    <row r="4201" spans="6:21" x14ac:dyDescent="0.2">
      <c r="F4201" s="10">
        <v>27788</v>
      </c>
      <c r="G4201">
        <v>1.2500000000000001E-2</v>
      </c>
      <c r="H4201" t="s">
        <v>38</v>
      </c>
      <c r="I4201">
        <v>1.2999999999999999E-2</v>
      </c>
      <c r="J4201">
        <v>1.2999999999999999E-2</v>
      </c>
      <c r="K4201">
        <f t="shared" si="130"/>
        <v>0</v>
      </c>
      <c r="L4201">
        <v>1.2500000000000001E-2</v>
      </c>
      <c r="M4201">
        <v>1.2500000000000001E-2</v>
      </c>
      <c r="N4201">
        <f t="shared" si="131"/>
        <v>0</v>
      </c>
      <c r="O4201" t="s">
        <v>38</v>
      </c>
      <c r="P4201" t="s">
        <v>38</v>
      </c>
      <c r="Q4201" s="18" t="s">
        <v>38</v>
      </c>
      <c r="R4201" s="18">
        <v>7.8220000000000001</v>
      </c>
      <c r="S4201" s="18" t="s">
        <v>38</v>
      </c>
      <c r="T4201" s="23" t="s">
        <v>38</v>
      </c>
      <c r="U4201" s="18" t="s">
        <v>38</v>
      </c>
    </row>
    <row r="4202" spans="6:21" x14ac:dyDescent="0.2">
      <c r="F4202" s="10">
        <v>27789</v>
      </c>
      <c r="G4202">
        <v>1.2500000000000001E-2</v>
      </c>
      <c r="H4202" t="s">
        <v>38</v>
      </c>
      <c r="I4202">
        <v>1.2999999999999999E-2</v>
      </c>
      <c r="J4202">
        <v>1.2999999999999999E-2</v>
      </c>
      <c r="K4202">
        <f t="shared" si="130"/>
        <v>0</v>
      </c>
      <c r="L4202">
        <v>1.2500000000000001E-2</v>
      </c>
      <c r="M4202">
        <v>1.2500000000000001E-2</v>
      </c>
      <c r="N4202">
        <f t="shared" si="131"/>
        <v>0</v>
      </c>
      <c r="O4202" t="s">
        <v>38</v>
      </c>
      <c r="P4202" t="s">
        <v>38</v>
      </c>
      <c r="Q4202" s="18" t="s">
        <v>38</v>
      </c>
      <c r="R4202" s="18">
        <v>7.8019999999999996</v>
      </c>
      <c r="S4202" s="18" t="s">
        <v>38</v>
      </c>
      <c r="T4202" s="23" t="s">
        <v>38</v>
      </c>
      <c r="U4202" s="18" t="s">
        <v>38</v>
      </c>
    </row>
    <row r="4203" spans="6:21" x14ac:dyDescent="0.2">
      <c r="F4203" s="10">
        <v>27792</v>
      </c>
      <c r="G4203">
        <v>1.2500000000000001E-2</v>
      </c>
      <c r="H4203" t="s">
        <v>38</v>
      </c>
      <c r="I4203">
        <v>1.2999999999999999E-2</v>
      </c>
      <c r="J4203">
        <v>1.2999999999999999E-2</v>
      </c>
      <c r="K4203">
        <f t="shared" si="130"/>
        <v>0</v>
      </c>
      <c r="L4203">
        <v>1.2500000000000001E-2</v>
      </c>
      <c r="M4203">
        <v>1.2500000000000001E-2</v>
      </c>
      <c r="N4203">
        <f t="shared" si="131"/>
        <v>0</v>
      </c>
      <c r="O4203" t="s">
        <v>38</v>
      </c>
      <c r="P4203" t="s">
        <v>38</v>
      </c>
      <c r="Q4203" s="18" t="s">
        <v>38</v>
      </c>
      <c r="R4203" s="18">
        <v>7.8019999999999996</v>
      </c>
      <c r="S4203" s="18" t="s">
        <v>38</v>
      </c>
      <c r="T4203" s="23" t="s">
        <v>38</v>
      </c>
      <c r="U4203" s="18" t="s">
        <v>38</v>
      </c>
    </row>
    <row r="4204" spans="6:21" x14ac:dyDescent="0.2">
      <c r="F4204" s="10">
        <v>27793</v>
      </c>
      <c r="G4204">
        <v>1.2500000000000001E-2</v>
      </c>
      <c r="H4204" t="s">
        <v>38</v>
      </c>
      <c r="I4204">
        <v>1.2999999999999999E-2</v>
      </c>
      <c r="J4204">
        <v>1.2999999999999999E-2</v>
      </c>
      <c r="K4204">
        <f t="shared" si="130"/>
        <v>0</v>
      </c>
      <c r="L4204">
        <v>1.2500000000000001E-2</v>
      </c>
      <c r="M4204">
        <v>1.2500000000000001E-2</v>
      </c>
      <c r="N4204">
        <f t="shared" si="131"/>
        <v>0</v>
      </c>
      <c r="O4204" t="s">
        <v>38</v>
      </c>
      <c r="P4204" t="s">
        <v>38</v>
      </c>
      <c r="Q4204" s="18" t="s">
        <v>38</v>
      </c>
      <c r="R4204" s="18">
        <v>7.8220000000000001</v>
      </c>
      <c r="S4204" s="18" t="s">
        <v>38</v>
      </c>
      <c r="T4204" s="23" t="s">
        <v>38</v>
      </c>
      <c r="U4204" s="18" t="s">
        <v>38</v>
      </c>
    </row>
    <row r="4205" spans="6:21" x14ac:dyDescent="0.2">
      <c r="F4205" s="10">
        <v>27794</v>
      </c>
      <c r="G4205">
        <v>1.2500000000000001E-2</v>
      </c>
      <c r="H4205" t="s">
        <v>38</v>
      </c>
      <c r="I4205">
        <v>1.2999999999999999E-2</v>
      </c>
      <c r="J4205">
        <v>1.2999999999999999E-2</v>
      </c>
      <c r="K4205">
        <f t="shared" si="130"/>
        <v>0</v>
      </c>
      <c r="L4205">
        <v>1.2500000000000001E-2</v>
      </c>
      <c r="M4205">
        <v>1.2500000000000001E-2</v>
      </c>
      <c r="N4205">
        <f t="shared" si="131"/>
        <v>0</v>
      </c>
      <c r="O4205" t="s">
        <v>38</v>
      </c>
      <c r="P4205" t="s">
        <v>38</v>
      </c>
      <c r="Q4205" s="18" t="s">
        <v>38</v>
      </c>
      <c r="R4205" s="18">
        <v>7.8520000000000003</v>
      </c>
      <c r="S4205" s="18" t="s">
        <v>38</v>
      </c>
      <c r="T4205" s="23" t="s">
        <v>38</v>
      </c>
      <c r="U4205" s="18" t="s">
        <v>38</v>
      </c>
    </row>
    <row r="4206" spans="6:21" x14ac:dyDescent="0.2">
      <c r="F4206" s="10">
        <v>27795</v>
      </c>
      <c r="G4206">
        <v>1.2500000000000001E-2</v>
      </c>
      <c r="H4206" t="s">
        <v>38</v>
      </c>
      <c r="I4206">
        <v>1.2999999999999999E-2</v>
      </c>
      <c r="J4206">
        <v>1.2999999999999999E-2</v>
      </c>
      <c r="K4206">
        <f t="shared" si="130"/>
        <v>0</v>
      </c>
      <c r="L4206">
        <v>1.2500000000000001E-2</v>
      </c>
      <c r="M4206">
        <v>1.2500000000000001E-2</v>
      </c>
      <c r="N4206">
        <f t="shared" si="131"/>
        <v>0</v>
      </c>
      <c r="O4206" t="s">
        <v>38</v>
      </c>
      <c r="P4206" t="s">
        <v>38</v>
      </c>
      <c r="Q4206" s="18" t="s">
        <v>38</v>
      </c>
      <c r="R4206" s="18">
        <v>7.8319999999999999</v>
      </c>
      <c r="S4206" s="18" t="s">
        <v>38</v>
      </c>
      <c r="T4206" s="23" t="s">
        <v>38</v>
      </c>
      <c r="U4206" s="18" t="s">
        <v>38</v>
      </c>
    </row>
    <row r="4207" spans="6:21" x14ac:dyDescent="0.2">
      <c r="F4207" s="10">
        <v>27796</v>
      </c>
      <c r="G4207">
        <v>1.2500000000000001E-2</v>
      </c>
      <c r="H4207" t="s">
        <v>38</v>
      </c>
      <c r="I4207">
        <v>1.2999999999999999E-2</v>
      </c>
      <c r="J4207">
        <v>1.2999999999999999E-2</v>
      </c>
      <c r="K4207">
        <f t="shared" si="130"/>
        <v>0</v>
      </c>
      <c r="L4207">
        <v>1.2500000000000001E-2</v>
      </c>
      <c r="M4207">
        <v>1.2500000000000001E-2</v>
      </c>
      <c r="N4207">
        <f t="shared" si="131"/>
        <v>0</v>
      </c>
      <c r="O4207" t="s">
        <v>38</v>
      </c>
      <c r="P4207" t="s">
        <v>38</v>
      </c>
      <c r="Q4207" s="18" t="s">
        <v>38</v>
      </c>
      <c r="R4207" s="18">
        <v>7.8819999999999997</v>
      </c>
      <c r="S4207" s="18" t="s">
        <v>38</v>
      </c>
      <c r="T4207" s="23" t="s">
        <v>38</v>
      </c>
      <c r="U4207" s="18" t="s">
        <v>38</v>
      </c>
    </row>
    <row r="4208" spans="6:21" x14ac:dyDescent="0.2">
      <c r="F4208" s="10">
        <v>27799</v>
      </c>
      <c r="G4208">
        <v>1.2500000000000001E-2</v>
      </c>
      <c r="H4208" t="s">
        <v>38</v>
      </c>
      <c r="I4208">
        <v>1.2999999999999999E-2</v>
      </c>
      <c r="J4208">
        <v>1.2999999999999999E-2</v>
      </c>
      <c r="K4208">
        <f t="shared" si="130"/>
        <v>0</v>
      </c>
      <c r="L4208">
        <v>1.2500000000000001E-2</v>
      </c>
      <c r="M4208">
        <v>1.2500000000000001E-2</v>
      </c>
      <c r="N4208">
        <f t="shared" si="131"/>
        <v>0</v>
      </c>
      <c r="O4208" t="s">
        <v>38</v>
      </c>
      <c r="P4208" t="s">
        <v>38</v>
      </c>
      <c r="Q4208" s="18" t="s">
        <v>38</v>
      </c>
      <c r="R4208" s="18">
        <v>7.8620000000000001</v>
      </c>
      <c r="S4208" s="18" t="s">
        <v>38</v>
      </c>
      <c r="T4208" s="23" t="s">
        <v>38</v>
      </c>
      <c r="U4208" s="18" t="s">
        <v>38</v>
      </c>
    </row>
    <row r="4209" spans="6:21" x14ac:dyDescent="0.2">
      <c r="F4209" s="10">
        <v>27800</v>
      </c>
      <c r="G4209">
        <v>1.2500000000000001E-2</v>
      </c>
      <c r="H4209" t="s">
        <v>38</v>
      </c>
      <c r="I4209">
        <v>1.2999999999999999E-2</v>
      </c>
      <c r="J4209">
        <v>1.2999999999999999E-2</v>
      </c>
      <c r="K4209">
        <f t="shared" si="130"/>
        <v>0</v>
      </c>
      <c r="L4209">
        <v>1.2500000000000001E-2</v>
      </c>
      <c r="M4209">
        <v>1.2500000000000001E-2</v>
      </c>
      <c r="N4209">
        <f t="shared" si="131"/>
        <v>0</v>
      </c>
      <c r="O4209" t="s">
        <v>38</v>
      </c>
      <c r="P4209" t="s">
        <v>38</v>
      </c>
      <c r="Q4209" s="18" t="s">
        <v>38</v>
      </c>
      <c r="R4209" s="18">
        <v>7.8819999999999997</v>
      </c>
      <c r="S4209" s="18" t="s">
        <v>38</v>
      </c>
      <c r="T4209" s="23" t="s">
        <v>38</v>
      </c>
      <c r="U4209" s="18" t="s">
        <v>38</v>
      </c>
    </row>
    <row r="4210" spans="6:21" x14ac:dyDescent="0.2">
      <c r="F4210" s="10">
        <v>27801</v>
      </c>
      <c r="G4210">
        <v>1.2500000000000001E-2</v>
      </c>
      <c r="H4210" t="s">
        <v>38</v>
      </c>
      <c r="I4210">
        <v>1.2999999999999999E-2</v>
      </c>
      <c r="J4210">
        <v>1.2999999999999999E-2</v>
      </c>
      <c r="K4210">
        <f t="shared" si="130"/>
        <v>0</v>
      </c>
      <c r="L4210">
        <v>1.2500000000000001E-2</v>
      </c>
      <c r="M4210">
        <v>1.2500000000000001E-2</v>
      </c>
      <c r="N4210">
        <f t="shared" si="131"/>
        <v>0</v>
      </c>
      <c r="O4210" t="s">
        <v>38</v>
      </c>
      <c r="P4210" t="s">
        <v>38</v>
      </c>
      <c r="Q4210" s="18" t="s">
        <v>38</v>
      </c>
      <c r="R4210" s="18">
        <v>7.8520000000000003</v>
      </c>
      <c r="S4210" s="18" t="s">
        <v>38</v>
      </c>
      <c r="T4210" s="23" t="s">
        <v>38</v>
      </c>
      <c r="U4210" s="18" t="s">
        <v>38</v>
      </c>
    </row>
    <row r="4211" spans="6:21" x14ac:dyDescent="0.2">
      <c r="F4211" s="10">
        <v>27802</v>
      </c>
      <c r="G4211">
        <v>1.2500000000000001E-2</v>
      </c>
      <c r="H4211" t="s">
        <v>38</v>
      </c>
      <c r="I4211">
        <v>1.2500000000000001E-2</v>
      </c>
      <c r="J4211">
        <v>1.2500000000000001E-2</v>
      </c>
      <c r="K4211">
        <f t="shared" si="130"/>
        <v>0</v>
      </c>
      <c r="L4211">
        <v>1.2500000000000001E-2</v>
      </c>
      <c r="M4211">
        <v>1.2500000000000001E-2</v>
      </c>
      <c r="N4211">
        <f t="shared" si="131"/>
        <v>0</v>
      </c>
      <c r="O4211" t="s">
        <v>38</v>
      </c>
      <c r="P4211" t="s">
        <v>38</v>
      </c>
      <c r="Q4211" s="18" t="s">
        <v>38</v>
      </c>
      <c r="R4211" s="18">
        <v>7.8520000000000003</v>
      </c>
      <c r="S4211" s="18" t="s">
        <v>38</v>
      </c>
      <c r="T4211" s="23" t="s">
        <v>38</v>
      </c>
      <c r="U4211" s="18" t="s">
        <v>38</v>
      </c>
    </row>
    <row r="4212" spans="6:21" x14ac:dyDescent="0.2">
      <c r="F4212" s="10">
        <v>27803</v>
      </c>
      <c r="G4212">
        <v>1.2500000000000001E-2</v>
      </c>
      <c r="H4212" t="s">
        <v>38</v>
      </c>
      <c r="I4212">
        <v>1.2999999999999999E-2</v>
      </c>
      <c r="J4212">
        <v>1.2999999999999999E-2</v>
      </c>
      <c r="K4212">
        <f t="shared" si="130"/>
        <v>0</v>
      </c>
      <c r="L4212">
        <v>1.2500000000000001E-2</v>
      </c>
      <c r="M4212">
        <v>1.2500000000000001E-2</v>
      </c>
      <c r="N4212">
        <f t="shared" si="131"/>
        <v>0</v>
      </c>
      <c r="O4212" t="s">
        <v>38</v>
      </c>
      <c r="P4212" t="s">
        <v>38</v>
      </c>
      <c r="Q4212" s="18" t="s">
        <v>38</v>
      </c>
      <c r="R4212" s="18">
        <v>7.8220000000000001</v>
      </c>
      <c r="S4212" s="18" t="s">
        <v>38</v>
      </c>
      <c r="T4212" s="23" t="s">
        <v>38</v>
      </c>
      <c r="U4212" s="18" t="s">
        <v>38</v>
      </c>
    </row>
    <row r="4213" spans="6:21" x14ac:dyDescent="0.2">
      <c r="F4213" s="10">
        <v>27806</v>
      </c>
      <c r="G4213">
        <v>1.2500000000000001E-2</v>
      </c>
      <c r="H4213" t="s">
        <v>38</v>
      </c>
      <c r="I4213">
        <v>1.2500000000000001E-2</v>
      </c>
      <c r="J4213">
        <v>1.2500000000000001E-2</v>
      </c>
      <c r="K4213">
        <f t="shared" si="130"/>
        <v>0</v>
      </c>
      <c r="L4213">
        <v>1.2500000000000001E-2</v>
      </c>
      <c r="M4213">
        <v>1.2500000000000001E-2</v>
      </c>
      <c r="N4213">
        <f t="shared" si="131"/>
        <v>0</v>
      </c>
      <c r="O4213" t="s">
        <v>38</v>
      </c>
      <c r="P4213" t="s">
        <v>38</v>
      </c>
      <c r="Q4213" s="18" t="s">
        <v>38</v>
      </c>
      <c r="R4213" s="18">
        <v>7.8220000000000001</v>
      </c>
      <c r="S4213" s="18" t="s">
        <v>38</v>
      </c>
      <c r="T4213" s="23" t="s">
        <v>38</v>
      </c>
      <c r="U4213" s="18" t="s">
        <v>38</v>
      </c>
    </row>
    <row r="4214" spans="6:21" x14ac:dyDescent="0.2">
      <c r="F4214" s="10">
        <v>27807</v>
      </c>
      <c r="G4214">
        <v>1.2500000000000001E-2</v>
      </c>
      <c r="H4214" t="s">
        <v>38</v>
      </c>
      <c r="I4214">
        <v>1.2999999999999999E-2</v>
      </c>
      <c r="J4214">
        <v>1.2999999999999999E-2</v>
      </c>
      <c r="K4214">
        <f t="shared" si="130"/>
        <v>0</v>
      </c>
      <c r="L4214">
        <v>1.2500000000000001E-2</v>
      </c>
      <c r="M4214">
        <v>1.2500000000000001E-2</v>
      </c>
      <c r="N4214">
        <f t="shared" si="131"/>
        <v>0</v>
      </c>
      <c r="O4214" t="s">
        <v>38</v>
      </c>
      <c r="P4214" t="s">
        <v>38</v>
      </c>
      <c r="Q4214" s="18" t="s">
        <v>38</v>
      </c>
      <c r="R4214" s="18">
        <v>7.782</v>
      </c>
      <c r="S4214" s="18" t="s">
        <v>38</v>
      </c>
      <c r="T4214" s="23" t="s">
        <v>38</v>
      </c>
      <c r="U4214" s="18" t="s">
        <v>38</v>
      </c>
    </row>
    <row r="4215" spans="6:21" x14ac:dyDescent="0.2">
      <c r="F4215" s="10">
        <v>27808</v>
      </c>
      <c r="G4215">
        <v>1.2500000000000001E-2</v>
      </c>
      <c r="H4215" t="s">
        <v>38</v>
      </c>
      <c r="I4215">
        <v>1.2999999999999999E-2</v>
      </c>
      <c r="J4215">
        <v>1.2999999999999999E-2</v>
      </c>
      <c r="K4215">
        <f t="shared" si="130"/>
        <v>0</v>
      </c>
      <c r="L4215">
        <v>1.2500000000000001E-2</v>
      </c>
      <c r="M4215">
        <v>1.2500000000000001E-2</v>
      </c>
      <c r="N4215">
        <f t="shared" si="131"/>
        <v>0</v>
      </c>
      <c r="O4215" t="s">
        <v>38</v>
      </c>
      <c r="P4215" t="s">
        <v>38</v>
      </c>
      <c r="Q4215" s="18" t="s">
        <v>38</v>
      </c>
      <c r="R4215" s="18">
        <v>7.7919999999999998</v>
      </c>
      <c r="S4215" s="18" t="s">
        <v>38</v>
      </c>
      <c r="T4215" s="23" t="s">
        <v>38</v>
      </c>
      <c r="U4215" s="18" t="s">
        <v>38</v>
      </c>
    </row>
    <row r="4216" spans="6:21" x14ac:dyDescent="0.2">
      <c r="F4216" s="10">
        <v>27809</v>
      </c>
      <c r="G4216">
        <v>1.2500000000000001E-2</v>
      </c>
      <c r="H4216" t="s">
        <v>38</v>
      </c>
      <c r="I4216">
        <v>1.2999999999999999E-2</v>
      </c>
      <c r="J4216">
        <v>1.2999999999999999E-2</v>
      </c>
      <c r="K4216">
        <f t="shared" si="130"/>
        <v>0</v>
      </c>
      <c r="L4216">
        <v>1.2500000000000001E-2</v>
      </c>
      <c r="M4216">
        <v>1.2500000000000001E-2</v>
      </c>
      <c r="N4216">
        <f t="shared" si="131"/>
        <v>0</v>
      </c>
      <c r="O4216" t="s">
        <v>38</v>
      </c>
      <c r="P4216" t="s">
        <v>38</v>
      </c>
      <c r="Q4216" s="18" t="s">
        <v>38</v>
      </c>
      <c r="R4216" s="18">
        <v>7.8019999999999996</v>
      </c>
      <c r="S4216" s="18" t="s">
        <v>38</v>
      </c>
      <c r="T4216" s="23" t="s">
        <v>38</v>
      </c>
      <c r="U4216" s="18" t="s">
        <v>38</v>
      </c>
    </row>
    <row r="4217" spans="6:21" x14ac:dyDescent="0.2">
      <c r="F4217" s="10">
        <v>27810</v>
      </c>
      <c r="G4217">
        <v>1.2500000000000001E-2</v>
      </c>
      <c r="H4217" t="s">
        <v>38</v>
      </c>
      <c r="I4217">
        <v>1.2999999999999999E-2</v>
      </c>
      <c r="J4217">
        <v>1.2999999999999999E-2</v>
      </c>
      <c r="K4217">
        <f t="shared" si="130"/>
        <v>0</v>
      </c>
      <c r="L4217">
        <v>1.2500000000000001E-2</v>
      </c>
      <c r="M4217">
        <v>1.2500000000000001E-2</v>
      </c>
      <c r="N4217">
        <f t="shared" si="131"/>
        <v>0</v>
      </c>
      <c r="O4217" t="s">
        <v>38</v>
      </c>
      <c r="P4217" t="s">
        <v>38</v>
      </c>
      <c r="Q4217" s="18" t="s">
        <v>38</v>
      </c>
      <c r="R4217" s="18">
        <v>7.7720000000000002</v>
      </c>
      <c r="S4217" s="18" t="s">
        <v>38</v>
      </c>
      <c r="T4217" s="23" t="s">
        <v>38</v>
      </c>
      <c r="U4217" s="18" t="s">
        <v>38</v>
      </c>
    </row>
    <row r="4218" spans="6:21" x14ac:dyDescent="0.2">
      <c r="F4218" s="10">
        <v>27813</v>
      </c>
      <c r="G4218">
        <v>1.2500000000000001E-2</v>
      </c>
      <c r="H4218" t="s">
        <v>38</v>
      </c>
      <c r="I4218">
        <v>1.2999999999999999E-2</v>
      </c>
      <c r="J4218">
        <v>1.2999999999999999E-2</v>
      </c>
      <c r="K4218">
        <f t="shared" si="130"/>
        <v>0</v>
      </c>
      <c r="L4218">
        <v>1.2500000000000001E-2</v>
      </c>
      <c r="M4218">
        <v>1.2500000000000001E-2</v>
      </c>
      <c r="N4218">
        <f t="shared" si="131"/>
        <v>0</v>
      </c>
      <c r="O4218" t="s">
        <v>38</v>
      </c>
      <c r="P4218" t="s">
        <v>38</v>
      </c>
      <c r="Q4218" s="18" t="s">
        <v>38</v>
      </c>
      <c r="R4218" s="18">
        <v>7.7219999999999995</v>
      </c>
      <c r="S4218" s="18" t="s">
        <v>38</v>
      </c>
      <c r="T4218" s="23" t="s">
        <v>38</v>
      </c>
      <c r="U4218" s="18" t="s">
        <v>38</v>
      </c>
    </row>
    <row r="4219" spans="6:21" x14ac:dyDescent="0.2">
      <c r="F4219" s="10">
        <v>27814</v>
      </c>
      <c r="G4219">
        <v>1.2500000000000001E-2</v>
      </c>
      <c r="H4219" t="s">
        <v>38</v>
      </c>
      <c r="I4219">
        <v>1.2999999999999999E-2</v>
      </c>
      <c r="J4219">
        <v>1.2999999999999999E-2</v>
      </c>
      <c r="K4219">
        <f t="shared" si="130"/>
        <v>0</v>
      </c>
      <c r="L4219">
        <v>1.2500000000000001E-2</v>
      </c>
      <c r="M4219">
        <v>1.2500000000000001E-2</v>
      </c>
      <c r="N4219">
        <f t="shared" si="131"/>
        <v>0</v>
      </c>
      <c r="O4219" t="s">
        <v>38</v>
      </c>
      <c r="P4219" t="s">
        <v>38</v>
      </c>
      <c r="Q4219" s="18" t="s">
        <v>38</v>
      </c>
      <c r="R4219" s="18">
        <v>7.6920000000000002</v>
      </c>
      <c r="S4219" s="18" t="s">
        <v>38</v>
      </c>
      <c r="T4219" s="23" t="s">
        <v>38</v>
      </c>
      <c r="U4219" s="18" t="s">
        <v>38</v>
      </c>
    </row>
    <row r="4220" spans="6:21" x14ac:dyDescent="0.2">
      <c r="F4220" s="10">
        <v>27815</v>
      </c>
      <c r="G4220">
        <v>1.2500000000000001E-2</v>
      </c>
      <c r="H4220" t="s">
        <v>38</v>
      </c>
      <c r="I4220">
        <v>1.2999999999999999E-2</v>
      </c>
      <c r="J4220">
        <v>1.2999999999999999E-2</v>
      </c>
      <c r="K4220">
        <f t="shared" si="130"/>
        <v>0</v>
      </c>
      <c r="L4220">
        <v>1.2500000000000001E-2</v>
      </c>
      <c r="M4220">
        <v>1.2500000000000001E-2</v>
      </c>
      <c r="N4220">
        <f t="shared" si="131"/>
        <v>0</v>
      </c>
      <c r="O4220" t="s">
        <v>38</v>
      </c>
      <c r="P4220" t="s">
        <v>38</v>
      </c>
      <c r="Q4220" s="18" t="s">
        <v>38</v>
      </c>
      <c r="R4220" s="18">
        <v>7.6820000000000004</v>
      </c>
      <c r="S4220" s="18" t="s">
        <v>38</v>
      </c>
      <c r="T4220" s="23" t="s">
        <v>38</v>
      </c>
      <c r="U4220" s="18" t="s">
        <v>38</v>
      </c>
    </row>
    <row r="4221" spans="6:21" x14ac:dyDescent="0.2">
      <c r="F4221" s="10">
        <v>27816</v>
      </c>
      <c r="G4221">
        <v>1.2500000000000001E-2</v>
      </c>
      <c r="H4221" t="s">
        <v>38</v>
      </c>
      <c r="I4221">
        <v>1.2999999999999999E-2</v>
      </c>
      <c r="J4221">
        <v>1.2999999999999999E-2</v>
      </c>
      <c r="K4221">
        <f t="shared" si="130"/>
        <v>0</v>
      </c>
      <c r="L4221">
        <v>1.2500000000000001E-2</v>
      </c>
      <c r="M4221">
        <v>1.2500000000000001E-2</v>
      </c>
      <c r="N4221">
        <f t="shared" si="131"/>
        <v>0</v>
      </c>
      <c r="O4221" t="s">
        <v>38</v>
      </c>
      <c r="P4221" t="s">
        <v>38</v>
      </c>
      <c r="Q4221" s="18" t="s">
        <v>38</v>
      </c>
      <c r="R4221" s="18">
        <v>7.6820000000000004</v>
      </c>
      <c r="S4221" s="18" t="s">
        <v>38</v>
      </c>
      <c r="T4221" s="23" t="s">
        <v>38</v>
      </c>
      <c r="U4221" s="18" t="s">
        <v>38</v>
      </c>
    </row>
    <row r="4222" spans="6:21" x14ac:dyDescent="0.2">
      <c r="F4222" s="10">
        <v>27817</v>
      </c>
      <c r="G4222">
        <v>1.2500000000000001E-2</v>
      </c>
      <c r="H4222" t="s">
        <v>38</v>
      </c>
      <c r="I4222">
        <v>1.2999999999999999E-2</v>
      </c>
      <c r="J4222">
        <v>1.2999999999999999E-2</v>
      </c>
      <c r="K4222">
        <f t="shared" si="130"/>
        <v>0</v>
      </c>
      <c r="L4222">
        <v>1.2500000000000001E-2</v>
      </c>
      <c r="M4222">
        <v>1.2500000000000001E-2</v>
      </c>
      <c r="N4222">
        <f t="shared" si="131"/>
        <v>0</v>
      </c>
      <c r="O4222" t="s">
        <v>38</v>
      </c>
      <c r="P4222" t="s">
        <v>38</v>
      </c>
      <c r="Q4222" s="18" t="s">
        <v>38</v>
      </c>
      <c r="R4222" s="18">
        <v>7.7720000000000002</v>
      </c>
      <c r="S4222" s="18" t="s">
        <v>38</v>
      </c>
      <c r="T4222" s="23" t="s">
        <v>38</v>
      </c>
      <c r="U4222" s="18" t="s">
        <v>38</v>
      </c>
    </row>
    <row r="4223" spans="6:21" x14ac:dyDescent="0.2">
      <c r="F4223" s="10">
        <v>27820</v>
      </c>
      <c r="G4223">
        <v>1.2500000000000001E-2</v>
      </c>
      <c r="H4223" t="s">
        <v>38</v>
      </c>
      <c r="I4223">
        <v>1.2999999999999999E-2</v>
      </c>
      <c r="J4223">
        <v>1.2999999999999999E-2</v>
      </c>
      <c r="K4223">
        <f t="shared" si="130"/>
        <v>0</v>
      </c>
      <c r="L4223">
        <v>1.2500000000000001E-2</v>
      </c>
      <c r="M4223">
        <v>1.2500000000000001E-2</v>
      </c>
      <c r="N4223">
        <f t="shared" si="131"/>
        <v>0</v>
      </c>
      <c r="O4223" t="s">
        <v>38</v>
      </c>
      <c r="P4223" t="s">
        <v>38</v>
      </c>
      <c r="Q4223" s="18" t="s">
        <v>38</v>
      </c>
      <c r="R4223" s="18">
        <v>7.8620000000000001</v>
      </c>
      <c r="S4223" s="18" t="s">
        <v>38</v>
      </c>
      <c r="T4223" s="23" t="s">
        <v>38</v>
      </c>
      <c r="U4223" s="18" t="s">
        <v>38</v>
      </c>
    </row>
    <row r="4224" spans="6:21" x14ac:dyDescent="0.2">
      <c r="F4224" s="10">
        <v>27821</v>
      </c>
      <c r="G4224">
        <v>1.2500000000000001E-2</v>
      </c>
      <c r="H4224" t="s">
        <v>38</v>
      </c>
      <c r="I4224">
        <v>1.2999999999999999E-2</v>
      </c>
      <c r="J4224">
        <v>1.2999999999999999E-2</v>
      </c>
      <c r="K4224">
        <f t="shared" si="130"/>
        <v>0</v>
      </c>
      <c r="L4224">
        <v>1.2500000000000001E-2</v>
      </c>
      <c r="M4224">
        <v>1.2500000000000001E-2</v>
      </c>
      <c r="N4224">
        <f t="shared" si="131"/>
        <v>0</v>
      </c>
      <c r="O4224" t="s">
        <v>38</v>
      </c>
      <c r="P4224" t="s">
        <v>38</v>
      </c>
      <c r="Q4224" s="18" t="s">
        <v>38</v>
      </c>
      <c r="R4224" s="18">
        <v>7.8220000000000001</v>
      </c>
      <c r="S4224" s="18" t="s">
        <v>38</v>
      </c>
      <c r="T4224" s="23" t="s">
        <v>38</v>
      </c>
      <c r="U4224" s="18" t="s">
        <v>38</v>
      </c>
    </row>
    <row r="4225" spans="6:21" x14ac:dyDescent="0.2">
      <c r="F4225" s="10">
        <v>27822</v>
      </c>
      <c r="G4225">
        <v>1.2500000000000001E-2</v>
      </c>
      <c r="H4225" t="s">
        <v>38</v>
      </c>
      <c r="I4225">
        <v>1.2999999999999999E-2</v>
      </c>
      <c r="J4225">
        <v>1.2999999999999999E-2</v>
      </c>
      <c r="K4225">
        <f t="shared" si="130"/>
        <v>0</v>
      </c>
      <c r="L4225">
        <v>1.2500000000000001E-2</v>
      </c>
      <c r="M4225">
        <v>1.2500000000000001E-2</v>
      </c>
      <c r="N4225">
        <f t="shared" si="131"/>
        <v>0</v>
      </c>
      <c r="O4225" t="s">
        <v>38</v>
      </c>
      <c r="P4225" t="s">
        <v>38</v>
      </c>
      <c r="Q4225" s="18" t="s">
        <v>38</v>
      </c>
      <c r="R4225" s="18">
        <v>7.8220000000000001</v>
      </c>
      <c r="S4225" s="18" t="s">
        <v>38</v>
      </c>
      <c r="T4225" s="23" t="s">
        <v>38</v>
      </c>
      <c r="U4225" s="18" t="s">
        <v>38</v>
      </c>
    </row>
    <row r="4226" spans="6:21" x14ac:dyDescent="0.2">
      <c r="F4226" s="10">
        <v>27823</v>
      </c>
      <c r="G4226">
        <v>1.2500000000000001E-2</v>
      </c>
      <c r="H4226" t="s">
        <v>38</v>
      </c>
      <c r="I4226">
        <v>1.2999999999999999E-2</v>
      </c>
      <c r="J4226">
        <v>1.2999999999999999E-2</v>
      </c>
      <c r="K4226">
        <f t="shared" si="130"/>
        <v>0</v>
      </c>
      <c r="L4226">
        <v>1.2500000000000001E-2</v>
      </c>
      <c r="M4226">
        <v>1.2500000000000001E-2</v>
      </c>
      <c r="N4226">
        <f t="shared" si="131"/>
        <v>0</v>
      </c>
      <c r="O4226" t="s">
        <v>38</v>
      </c>
      <c r="P4226" t="s">
        <v>38</v>
      </c>
      <c r="Q4226" s="18" t="s">
        <v>38</v>
      </c>
      <c r="R4226" s="18">
        <v>7.8520000000000003</v>
      </c>
      <c r="S4226" s="18" t="s">
        <v>38</v>
      </c>
      <c r="T4226" s="23" t="s">
        <v>38</v>
      </c>
      <c r="U4226" s="18" t="s">
        <v>38</v>
      </c>
    </row>
    <row r="4227" spans="6:21" x14ac:dyDescent="0.2">
      <c r="F4227" s="10">
        <v>27824</v>
      </c>
      <c r="G4227">
        <v>1.2500000000000001E-2</v>
      </c>
      <c r="H4227" t="s">
        <v>38</v>
      </c>
      <c r="I4227">
        <v>1.2999999999999999E-2</v>
      </c>
      <c r="J4227">
        <v>1.2999999999999999E-2</v>
      </c>
      <c r="K4227">
        <f t="shared" si="130"/>
        <v>0</v>
      </c>
      <c r="L4227">
        <v>1.2500000000000001E-2</v>
      </c>
      <c r="M4227">
        <v>1.2500000000000001E-2</v>
      </c>
      <c r="N4227">
        <f t="shared" si="131"/>
        <v>0</v>
      </c>
      <c r="O4227" t="s">
        <v>38</v>
      </c>
      <c r="P4227" t="s">
        <v>38</v>
      </c>
      <c r="Q4227" s="18" t="s">
        <v>38</v>
      </c>
      <c r="R4227" s="18">
        <v>7.8019999999999996</v>
      </c>
      <c r="S4227" s="18" t="s">
        <v>38</v>
      </c>
      <c r="T4227" s="23" t="s">
        <v>38</v>
      </c>
      <c r="U4227" s="18" t="s">
        <v>38</v>
      </c>
    </row>
    <row r="4228" spans="6:21" x14ac:dyDescent="0.2">
      <c r="F4228" s="10">
        <v>27827</v>
      </c>
      <c r="G4228">
        <v>1.2500000000000001E-2</v>
      </c>
      <c r="H4228" t="s">
        <v>38</v>
      </c>
      <c r="I4228">
        <v>1.2999999999999999E-2</v>
      </c>
      <c r="J4228">
        <v>1.2999999999999999E-2</v>
      </c>
      <c r="K4228">
        <f t="shared" si="130"/>
        <v>0</v>
      </c>
      <c r="L4228">
        <v>1.2500000000000001E-2</v>
      </c>
      <c r="M4228">
        <v>1.2500000000000001E-2</v>
      </c>
      <c r="N4228">
        <f t="shared" si="131"/>
        <v>0</v>
      </c>
      <c r="O4228" t="s">
        <v>38</v>
      </c>
      <c r="P4228" t="s">
        <v>38</v>
      </c>
      <c r="Q4228" s="18" t="s">
        <v>38</v>
      </c>
      <c r="R4228" s="18">
        <v>7.7620000000000005</v>
      </c>
      <c r="S4228" s="18" t="s">
        <v>38</v>
      </c>
      <c r="T4228" s="23" t="s">
        <v>38</v>
      </c>
      <c r="U4228" s="18" t="s">
        <v>38</v>
      </c>
    </row>
    <row r="4229" spans="6:21" x14ac:dyDescent="0.2">
      <c r="F4229" s="10">
        <v>27828</v>
      </c>
      <c r="G4229">
        <v>1.2500000000000001E-2</v>
      </c>
      <c r="H4229" t="s">
        <v>38</v>
      </c>
      <c r="I4229">
        <v>1.2999999999999999E-2</v>
      </c>
      <c r="J4229">
        <v>1.2999999999999999E-2</v>
      </c>
      <c r="K4229">
        <f t="shared" si="130"/>
        <v>0</v>
      </c>
      <c r="L4229">
        <v>1.2500000000000001E-2</v>
      </c>
      <c r="M4229">
        <v>1.2500000000000001E-2</v>
      </c>
      <c r="N4229">
        <f t="shared" si="131"/>
        <v>0</v>
      </c>
      <c r="O4229" t="s">
        <v>38</v>
      </c>
      <c r="P4229" t="s">
        <v>38</v>
      </c>
      <c r="Q4229" s="18" t="s">
        <v>38</v>
      </c>
      <c r="R4229" s="18">
        <v>7.782</v>
      </c>
      <c r="S4229" s="18" t="s">
        <v>38</v>
      </c>
      <c r="T4229" s="23" t="s">
        <v>38</v>
      </c>
      <c r="U4229" s="18" t="s">
        <v>38</v>
      </c>
    </row>
    <row r="4230" spans="6:21" x14ac:dyDescent="0.2">
      <c r="F4230" s="10">
        <v>27829</v>
      </c>
      <c r="G4230">
        <v>1.2500000000000001E-2</v>
      </c>
      <c r="H4230" t="s">
        <v>38</v>
      </c>
      <c r="I4230">
        <v>1.2999999999999999E-2</v>
      </c>
      <c r="J4230">
        <v>1.2999999999999999E-2</v>
      </c>
      <c r="K4230">
        <f t="shared" si="130"/>
        <v>0</v>
      </c>
      <c r="L4230">
        <v>1.2500000000000001E-2</v>
      </c>
      <c r="M4230">
        <v>1.2500000000000001E-2</v>
      </c>
      <c r="N4230">
        <f t="shared" si="131"/>
        <v>0</v>
      </c>
      <c r="O4230" t="s">
        <v>38</v>
      </c>
      <c r="P4230" t="s">
        <v>38</v>
      </c>
      <c r="Q4230" s="18" t="s">
        <v>38</v>
      </c>
      <c r="R4230" s="18">
        <v>7.7620000000000005</v>
      </c>
      <c r="S4230" s="18" t="s">
        <v>38</v>
      </c>
      <c r="T4230" s="23" t="s">
        <v>38</v>
      </c>
      <c r="U4230" s="18" t="s">
        <v>38</v>
      </c>
    </row>
    <row r="4231" spans="6:21" x14ac:dyDescent="0.2">
      <c r="F4231" s="10">
        <v>27830</v>
      </c>
      <c r="G4231">
        <v>1.2500000000000001E-2</v>
      </c>
      <c r="H4231" t="s">
        <v>38</v>
      </c>
      <c r="I4231">
        <v>1.2999999999999999E-2</v>
      </c>
      <c r="J4231">
        <v>1.2999999999999999E-2</v>
      </c>
      <c r="K4231">
        <f t="shared" ref="K4231:K4294" si="132">IF(ISERROR(J4231-I4231),"",J4231-I4231)</f>
        <v>0</v>
      </c>
      <c r="L4231">
        <v>1.2500000000000001E-2</v>
      </c>
      <c r="M4231">
        <v>1.2500000000000001E-2</v>
      </c>
      <c r="N4231">
        <f t="shared" si="131"/>
        <v>0</v>
      </c>
      <c r="O4231" t="s">
        <v>38</v>
      </c>
      <c r="P4231" t="s">
        <v>38</v>
      </c>
      <c r="Q4231" s="18" t="s">
        <v>38</v>
      </c>
      <c r="R4231" s="18">
        <v>7.7720000000000002</v>
      </c>
      <c r="S4231" s="18" t="s">
        <v>38</v>
      </c>
      <c r="T4231" s="23" t="s">
        <v>38</v>
      </c>
      <c r="U4231" s="18" t="s">
        <v>38</v>
      </c>
    </row>
    <row r="4232" spans="6:21" x14ac:dyDescent="0.2">
      <c r="F4232" s="10">
        <v>27831</v>
      </c>
      <c r="G4232">
        <v>1.2500000000000001E-2</v>
      </c>
      <c r="H4232" t="s">
        <v>38</v>
      </c>
      <c r="I4232">
        <v>1.2999999999999999E-2</v>
      </c>
      <c r="J4232">
        <v>1.2999999999999999E-2</v>
      </c>
      <c r="K4232">
        <f t="shared" si="132"/>
        <v>0</v>
      </c>
      <c r="L4232">
        <v>1.2500000000000001E-2</v>
      </c>
      <c r="M4232">
        <v>1.2500000000000001E-2</v>
      </c>
      <c r="N4232">
        <f t="shared" ref="N4232:N4295" si="133">IF(ISERROR(M4232-L4232),"",M4232-L4232)</f>
        <v>0</v>
      </c>
      <c r="O4232" t="s">
        <v>38</v>
      </c>
      <c r="P4232" t="s">
        <v>38</v>
      </c>
      <c r="Q4232" s="18" t="s">
        <v>38</v>
      </c>
      <c r="R4232" s="18">
        <v>7.7119999999999997</v>
      </c>
      <c r="S4232" s="18" t="s">
        <v>38</v>
      </c>
      <c r="T4232" s="23" t="s">
        <v>38</v>
      </c>
      <c r="U4232" s="18" t="s">
        <v>38</v>
      </c>
    </row>
    <row r="4233" spans="6:21" x14ac:dyDescent="0.2">
      <c r="F4233" s="10">
        <v>27834</v>
      </c>
      <c r="G4233">
        <v>1.2500000000000001E-2</v>
      </c>
      <c r="H4233" t="s">
        <v>38</v>
      </c>
      <c r="I4233">
        <v>1.2999999999999999E-2</v>
      </c>
      <c r="J4233">
        <v>1.2999999999999999E-2</v>
      </c>
      <c r="K4233">
        <f t="shared" si="132"/>
        <v>0</v>
      </c>
      <c r="L4233">
        <v>1.2500000000000001E-2</v>
      </c>
      <c r="M4233">
        <v>1.2500000000000001E-2</v>
      </c>
      <c r="N4233">
        <f t="shared" si="133"/>
        <v>0</v>
      </c>
      <c r="O4233" t="s">
        <v>38</v>
      </c>
      <c r="P4233" t="s">
        <v>38</v>
      </c>
      <c r="Q4233" s="18" t="s">
        <v>38</v>
      </c>
      <c r="R4233" s="18">
        <v>7.742</v>
      </c>
      <c r="S4233" s="18" t="s">
        <v>38</v>
      </c>
      <c r="T4233" s="23" t="s">
        <v>38</v>
      </c>
      <c r="U4233" s="18" t="s">
        <v>38</v>
      </c>
    </row>
    <row r="4234" spans="6:21" x14ac:dyDescent="0.2">
      <c r="F4234" s="10">
        <v>27835</v>
      </c>
      <c r="G4234">
        <v>1.2500000000000001E-2</v>
      </c>
      <c r="H4234" t="s">
        <v>38</v>
      </c>
      <c r="I4234">
        <v>1.2999999999999999E-2</v>
      </c>
      <c r="J4234">
        <v>1.2999999999999999E-2</v>
      </c>
      <c r="K4234">
        <f t="shared" si="132"/>
        <v>0</v>
      </c>
      <c r="L4234">
        <v>1.2500000000000001E-2</v>
      </c>
      <c r="M4234">
        <v>1.2500000000000001E-2</v>
      </c>
      <c r="N4234">
        <f t="shared" si="133"/>
        <v>0</v>
      </c>
      <c r="O4234" t="s">
        <v>38</v>
      </c>
      <c r="P4234" t="s">
        <v>38</v>
      </c>
      <c r="Q4234" s="18" t="s">
        <v>38</v>
      </c>
      <c r="R4234" s="18">
        <v>7.7620000000000005</v>
      </c>
      <c r="S4234" s="18" t="s">
        <v>38</v>
      </c>
      <c r="T4234" s="23" t="s">
        <v>38</v>
      </c>
      <c r="U4234" s="18" t="s">
        <v>38</v>
      </c>
    </row>
    <row r="4235" spans="6:21" x14ac:dyDescent="0.2">
      <c r="F4235" s="10">
        <v>27836</v>
      </c>
      <c r="G4235">
        <v>1.2500000000000001E-2</v>
      </c>
      <c r="H4235" t="s">
        <v>38</v>
      </c>
      <c r="I4235">
        <v>1.2999999999999999E-2</v>
      </c>
      <c r="J4235">
        <v>1.2999999999999999E-2</v>
      </c>
      <c r="K4235">
        <f t="shared" si="132"/>
        <v>0</v>
      </c>
      <c r="L4235">
        <v>1.2500000000000001E-2</v>
      </c>
      <c r="M4235">
        <v>1.2500000000000001E-2</v>
      </c>
      <c r="N4235">
        <f t="shared" si="133"/>
        <v>0</v>
      </c>
      <c r="O4235" t="s">
        <v>38</v>
      </c>
      <c r="P4235" t="s">
        <v>38</v>
      </c>
      <c r="Q4235" s="18" t="s">
        <v>38</v>
      </c>
      <c r="R4235" s="18">
        <v>7.7620000000000005</v>
      </c>
      <c r="S4235" s="18" t="s">
        <v>38</v>
      </c>
      <c r="T4235" s="23" t="s">
        <v>38</v>
      </c>
      <c r="U4235" s="18" t="s">
        <v>38</v>
      </c>
    </row>
    <row r="4236" spans="6:21" x14ac:dyDescent="0.2">
      <c r="F4236" s="10">
        <v>27837</v>
      </c>
      <c r="G4236">
        <v>1.2500000000000001E-2</v>
      </c>
      <c r="H4236" t="s">
        <v>38</v>
      </c>
      <c r="I4236">
        <v>1.2999999999999999E-2</v>
      </c>
      <c r="J4236">
        <v>1.2999999999999999E-2</v>
      </c>
      <c r="K4236">
        <f t="shared" si="132"/>
        <v>0</v>
      </c>
      <c r="L4236">
        <v>1.2500000000000001E-2</v>
      </c>
      <c r="M4236">
        <v>1.2500000000000001E-2</v>
      </c>
      <c r="N4236">
        <f t="shared" si="133"/>
        <v>0</v>
      </c>
      <c r="O4236" t="s">
        <v>38</v>
      </c>
      <c r="P4236" t="s">
        <v>38</v>
      </c>
      <c r="Q4236" s="18" t="s">
        <v>38</v>
      </c>
      <c r="R4236" s="18">
        <v>7.7320000000000002</v>
      </c>
      <c r="S4236" s="18" t="s">
        <v>38</v>
      </c>
      <c r="T4236" s="23" t="s">
        <v>38</v>
      </c>
      <c r="U4236" s="18" t="s">
        <v>38</v>
      </c>
    </row>
    <row r="4237" spans="6:21" x14ac:dyDescent="0.2">
      <c r="F4237" s="10">
        <v>27838</v>
      </c>
      <c r="G4237">
        <v>1.2500000000000001E-2</v>
      </c>
      <c r="H4237" t="s">
        <v>38</v>
      </c>
      <c r="I4237">
        <v>1.2999999999999999E-2</v>
      </c>
      <c r="J4237">
        <v>1.2999999999999999E-2</v>
      </c>
      <c r="K4237">
        <f t="shared" si="132"/>
        <v>0</v>
      </c>
      <c r="L4237">
        <v>1.2500000000000001E-2</v>
      </c>
      <c r="M4237">
        <v>1.2500000000000001E-2</v>
      </c>
      <c r="N4237">
        <f t="shared" si="133"/>
        <v>0</v>
      </c>
      <c r="O4237" t="s">
        <v>38</v>
      </c>
      <c r="P4237" t="s">
        <v>38</v>
      </c>
      <c r="Q4237" s="18" t="s">
        <v>38</v>
      </c>
      <c r="R4237" s="18">
        <v>7.742</v>
      </c>
      <c r="S4237" s="18" t="s">
        <v>38</v>
      </c>
      <c r="T4237" s="23" t="s">
        <v>38</v>
      </c>
      <c r="U4237" s="18" t="s">
        <v>38</v>
      </c>
    </row>
    <row r="4238" spans="6:21" x14ac:dyDescent="0.2">
      <c r="F4238" s="10">
        <v>27841</v>
      </c>
      <c r="G4238">
        <v>1.2500000000000001E-2</v>
      </c>
      <c r="H4238" t="s">
        <v>38</v>
      </c>
      <c r="I4238">
        <v>1.2999999999999999E-2</v>
      </c>
      <c r="J4238">
        <v>1.2999999999999999E-2</v>
      </c>
      <c r="K4238">
        <f t="shared" si="132"/>
        <v>0</v>
      </c>
      <c r="L4238">
        <v>1.2500000000000001E-2</v>
      </c>
      <c r="M4238">
        <v>1.2500000000000001E-2</v>
      </c>
      <c r="N4238">
        <f t="shared" si="133"/>
        <v>0</v>
      </c>
      <c r="O4238" t="s">
        <v>38</v>
      </c>
      <c r="P4238" t="s">
        <v>38</v>
      </c>
      <c r="Q4238" s="18" t="s">
        <v>38</v>
      </c>
      <c r="R4238" s="18">
        <v>7.6820000000000004</v>
      </c>
      <c r="S4238" s="18" t="s">
        <v>38</v>
      </c>
      <c r="T4238" s="23" t="s">
        <v>38</v>
      </c>
      <c r="U4238" s="18" t="s">
        <v>38</v>
      </c>
    </row>
    <row r="4239" spans="6:21" x14ac:dyDescent="0.2">
      <c r="F4239" s="10">
        <v>27842</v>
      </c>
      <c r="G4239">
        <v>1.2500000000000001E-2</v>
      </c>
      <c r="H4239" t="s">
        <v>38</v>
      </c>
      <c r="I4239">
        <v>1.2999999999999999E-2</v>
      </c>
      <c r="J4239">
        <v>1.2999999999999999E-2</v>
      </c>
      <c r="K4239">
        <f t="shared" si="132"/>
        <v>0</v>
      </c>
      <c r="L4239">
        <v>1.2500000000000001E-2</v>
      </c>
      <c r="M4239">
        <v>1.2500000000000001E-2</v>
      </c>
      <c r="N4239">
        <f t="shared" si="133"/>
        <v>0</v>
      </c>
      <c r="O4239" t="s">
        <v>38</v>
      </c>
      <c r="P4239" t="s">
        <v>38</v>
      </c>
      <c r="Q4239" s="18" t="s">
        <v>38</v>
      </c>
      <c r="R4239" s="18">
        <v>7.6719999999999997</v>
      </c>
      <c r="S4239" s="18" t="s">
        <v>38</v>
      </c>
      <c r="T4239" s="23" t="s">
        <v>38</v>
      </c>
      <c r="U4239" s="18" t="s">
        <v>38</v>
      </c>
    </row>
    <row r="4240" spans="6:21" x14ac:dyDescent="0.2">
      <c r="F4240" s="10">
        <v>27843</v>
      </c>
      <c r="G4240">
        <v>1.2500000000000001E-2</v>
      </c>
      <c r="H4240" t="s">
        <v>38</v>
      </c>
      <c r="I4240">
        <v>1.2999999999999999E-2</v>
      </c>
      <c r="J4240">
        <v>1.2999999999999999E-2</v>
      </c>
      <c r="K4240">
        <f t="shared" si="132"/>
        <v>0</v>
      </c>
      <c r="L4240">
        <v>1.2500000000000001E-2</v>
      </c>
      <c r="M4240">
        <v>1.2500000000000001E-2</v>
      </c>
      <c r="N4240">
        <f t="shared" si="133"/>
        <v>0</v>
      </c>
      <c r="O4240" t="s">
        <v>38</v>
      </c>
      <c r="P4240" t="s">
        <v>38</v>
      </c>
      <c r="Q4240" s="18" t="s">
        <v>38</v>
      </c>
      <c r="R4240" s="18">
        <v>7.6520000000000001</v>
      </c>
      <c r="S4240" s="18" t="s">
        <v>38</v>
      </c>
      <c r="T4240" s="23" t="s">
        <v>38</v>
      </c>
      <c r="U4240" s="18" t="s">
        <v>38</v>
      </c>
    </row>
    <row r="4241" spans="6:21" x14ac:dyDescent="0.2">
      <c r="F4241" s="10">
        <v>27844</v>
      </c>
      <c r="G4241">
        <v>1.2500000000000001E-2</v>
      </c>
      <c r="H4241" t="s">
        <v>38</v>
      </c>
      <c r="I4241">
        <v>1.2999999999999999E-2</v>
      </c>
      <c r="J4241">
        <v>1.2999999999999999E-2</v>
      </c>
      <c r="K4241">
        <f t="shared" si="132"/>
        <v>0</v>
      </c>
      <c r="L4241">
        <v>1.2500000000000001E-2</v>
      </c>
      <c r="M4241">
        <v>1.2500000000000001E-2</v>
      </c>
      <c r="N4241">
        <f t="shared" si="133"/>
        <v>0</v>
      </c>
      <c r="O4241" t="s">
        <v>38</v>
      </c>
      <c r="P4241" t="s">
        <v>38</v>
      </c>
      <c r="Q4241" s="18" t="s">
        <v>38</v>
      </c>
      <c r="R4241" s="18">
        <v>7.6420000000000003</v>
      </c>
      <c r="S4241" s="18" t="s">
        <v>38</v>
      </c>
      <c r="T4241" s="23" t="s">
        <v>38</v>
      </c>
      <c r="U4241" s="18" t="s">
        <v>38</v>
      </c>
    </row>
    <row r="4242" spans="6:21" x14ac:dyDescent="0.2">
      <c r="F4242" s="10">
        <v>27845</v>
      </c>
      <c r="G4242">
        <v>1.2500000000000001E-2</v>
      </c>
      <c r="H4242" t="s">
        <v>38</v>
      </c>
      <c r="I4242">
        <v>1.2999999999999999E-2</v>
      </c>
      <c r="J4242">
        <v>1.2999999999999999E-2</v>
      </c>
      <c r="K4242">
        <f t="shared" si="132"/>
        <v>0</v>
      </c>
      <c r="L4242">
        <v>1.2500000000000001E-2</v>
      </c>
      <c r="M4242">
        <v>1.2500000000000001E-2</v>
      </c>
      <c r="N4242">
        <f t="shared" si="133"/>
        <v>0</v>
      </c>
      <c r="O4242" t="s">
        <v>38</v>
      </c>
      <c r="P4242" t="s">
        <v>38</v>
      </c>
      <c r="Q4242" s="18" t="s">
        <v>38</v>
      </c>
      <c r="R4242" s="18">
        <v>7.6420000000000003</v>
      </c>
      <c r="S4242" s="18" t="s">
        <v>38</v>
      </c>
      <c r="T4242" s="23" t="s">
        <v>38</v>
      </c>
      <c r="U4242" s="18" t="s">
        <v>38</v>
      </c>
    </row>
    <row r="4243" spans="6:21" x14ac:dyDescent="0.2">
      <c r="F4243" s="10">
        <v>27848</v>
      </c>
      <c r="G4243">
        <v>1.2500000000000001E-2</v>
      </c>
      <c r="H4243" t="s">
        <v>38</v>
      </c>
      <c r="I4243">
        <v>1.2999999999999999E-2</v>
      </c>
      <c r="J4243">
        <v>1.2999999999999999E-2</v>
      </c>
      <c r="K4243">
        <f t="shared" si="132"/>
        <v>0</v>
      </c>
      <c r="L4243">
        <v>1.2500000000000001E-2</v>
      </c>
      <c r="M4243">
        <v>1.2500000000000001E-2</v>
      </c>
      <c r="N4243">
        <f t="shared" si="133"/>
        <v>0</v>
      </c>
      <c r="O4243" t="s">
        <v>38</v>
      </c>
      <c r="P4243" t="s">
        <v>38</v>
      </c>
      <c r="Q4243" s="18" t="s">
        <v>38</v>
      </c>
      <c r="R4243" s="18">
        <v>7.6420000000000003</v>
      </c>
      <c r="S4243" s="18" t="s">
        <v>38</v>
      </c>
      <c r="T4243" s="23" t="s">
        <v>38</v>
      </c>
      <c r="U4243" s="18" t="s">
        <v>38</v>
      </c>
    </row>
    <row r="4244" spans="6:21" x14ac:dyDescent="0.2">
      <c r="F4244" s="10">
        <v>27849</v>
      </c>
      <c r="G4244">
        <v>1.2500000000000001E-2</v>
      </c>
      <c r="H4244" t="s">
        <v>38</v>
      </c>
      <c r="I4244">
        <v>1.2999999999999999E-2</v>
      </c>
      <c r="J4244">
        <v>1.2999999999999999E-2</v>
      </c>
      <c r="K4244">
        <f t="shared" si="132"/>
        <v>0</v>
      </c>
      <c r="L4244">
        <v>1.2500000000000001E-2</v>
      </c>
      <c r="M4244">
        <v>1.2500000000000001E-2</v>
      </c>
      <c r="N4244">
        <f t="shared" si="133"/>
        <v>0</v>
      </c>
      <c r="O4244" t="s">
        <v>38</v>
      </c>
      <c r="P4244" t="s">
        <v>38</v>
      </c>
      <c r="Q4244" s="18" t="s">
        <v>38</v>
      </c>
      <c r="R4244" s="18">
        <v>7.6520000000000001</v>
      </c>
      <c r="S4244" s="18" t="s">
        <v>38</v>
      </c>
      <c r="T4244" s="23" t="s">
        <v>38</v>
      </c>
      <c r="U4244" s="18" t="s">
        <v>38</v>
      </c>
    </row>
    <row r="4245" spans="6:21" x14ac:dyDescent="0.2">
      <c r="F4245" s="10">
        <v>27850</v>
      </c>
      <c r="G4245">
        <v>1.2500000000000001E-2</v>
      </c>
      <c r="H4245" t="s">
        <v>38</v>
      </c>
      <c r="I4245">
        <v>1.2999999999999999E-2</v>
      </c>
      <c r="J4245">
        <v>1.2999999999999999E-2</v>
      </c>
      <c r="K4245">
        <f t="shared" si="132"/>
        <v>0</v>
      </c>
      <c r="L4245">
        <v>1.2500000000000001E-2</v>
      </c>
      <c r="M4245">
        <v>1.2500000000000001E-2</v>
      </c>
      <c r="N4245">
        <f t="shared" si="133"/>
        <v>0</v>
      </c>
      <c r="O4245" t="s">
        <v>38</v>
      </c>
      <c r="P4245" t="s">
        <v>38</v>
      </c>
      <c r="Q4245" s="18" t="s">
        <v>38</v>
      </c>
      <c r="R4245" s="18">
        <v>7.6619999999999999</v>
      </c>
      <c r="S4245" s="18" t="s">
        <v>38</v>
      </c>
      <c r="T4245" s="23" t="s">
        <v>38</v>
      </c>
      <c r="U4245" s="18" t="s">
        <v>38</v>
      </c>
    </row>
    <row r="4246" spans="6:21" x14ac:dyDescent="0.2">
      <c r="F4246" s="10">
        <v>27851</v>
      </c>
      <c r="G4246">
        <v>1.2500000000000001E-2</v>
      </c>
      <c r="H4246" t="s">
        <v>38</v>
      </c>
      <c r="I4246">
        <v>1.2999999999999999E-2</v>
      </c>
      <c r="J4246">
        <v>1.2999999999999999E-2</v>
      </c>
      <c r="K4246">
        <f t="shared" si="132"/>
        <v>0</v>
      </c>
      <c r="L4246">
        <v>1.2500000000000001E-2</v>
      </c>
      <c r="M4246">
        <v>1.2500000000000001E-2</v>
      </c>
      <c r="N4246">
        <f t="shared" si="133"/>
        <v>0</v>
      </c>
      <c r="O4246" t="s">
        <v>38</v>
      </c>
      <c r="P4246" t="s">
        <v>38</v>
      </c>
      <c r="Q4246" s="18" t="s">
        <v>38</v>
      </c>
      <c r="R4246" s="18">
        <v>7.6820000000000004</v>
      </c>
      <c r="S4246" s="18" t="s">
        <v>38</v>
      </c>
      <c r="T4246" s="23" t="s">
        <v>38</v>
      </c>
      <c r="U4246" s="18" t="s">
        <v>38</v>
      </c>
    </row>
    <row r="4247" spans="6:21" x14ac:dyDescent="0.2">
      <c r="F4247" s="10">
        <v>27852</v>
      </c>
      <c r="G4247">
        <v>1.2500000000000001E-2</v>
      </c>
      <c r="H4247" t="s">
        <v>38</v>
      </c>
      <c r="I4247">
        <v>1.2999999999999999E-2</v>
      </c>
      <c r="J4247">
        <v>1.2999999999999999E-2</v>
      </c>
      <c r="K4247">
        <f t="shared" si="132"/>
        <v>0</v>
      </c>
      <c r="L4247">
        <v>1.2500000000000001E-2</v>
      </c>
      <c r="M4247">
        <v>1.2500000000000001E-2</v>
      </c>
      <c r="N4247">
        <f t="shared" si="133"/>
        <v>0</v>
      </c>
      <c r="O4247" t="s">
        <v>38</v>
      </c>
      <c r="P4247" t="s">
        <v>38</v>
      </c>
      <c r="Q4247" s="18" t="s">
        <v>38</v>
      </c>
      <c r="R4247" s="18">
        <v>7.6719999999999997</v>
      </c>
      <c r="S4247" s="18" t="s">
        <v>38</v>
      </c>
      <c r="T4247" s="23" t="s">
        <v>38</v>
      </c>
      <c r="U4247" s="18" t="s">
        <v>38</v>
      </c>
    </row>
    <row r="4248" spans="6:21" x14ac:dyDescent="0.2">
      <c r="F4248" s="10">
        <v>27855</v>
      </c>
      <c r="G4248">
        <v>1.2500000000000001E-2</v>
      </c>
      <c r="H4248" t="s">
        <v>38</v>
      </c>
      <c r="I4248">
        <v>1.2999999999999999E-2</v>
      </c>
      <c r="J4248">
        <v>1.2999999999999999E-2</v>
      </c>
      <c r="K4248">
        <f t="shared" si="132"/>
        <v>0</v>
      </c>
      <c r="L4248">
        <v>1.2500000000000001E-2</v>
      </c>
      <c r="M4248">
        <v>1.2500000000000001E-2</v>
      </c>
      <c r="N4248">
        <f t="shared" si="133"/>
        <v>0</v>
      </c>
      <c r="O4248" t="s">
        <v>38</v>
      </c>
      <c r="P4248" t="s">
        <v>38</v>
      </c>
      <c r="Q4248" s="18" t="s">
        <v>38</v>
      </c>
      <c r="R4248" s="18">
        <v>7.6219999999999999</v>
      </c>
      <c r="S4248" s="18" t="s">
        <v>38</v>
      </c>
      <c r="T4248" s="23" t="s">
        <v>38</v>
      </c>
      <c r="U4248" s="18" t="s">
        <v>38</v>
      </c>
    </row>
    <row r="4249" spans="6:21" x14ac:dyDescent="0.2">
      <c r="F4249" s="10">
        <v>27856</v>
      </c>
      <c r="G4249">
        <v>1.2500000000000001E-2</v>
      </c>
      <c r="H4249" t="s">
        <v>38</v>
      </c>
      <c r="I4249">
        <v>1.2999999999999999E-2</v>
      </c>
      <c r="J4249">
        <v>1.2999999999999999E-2</v>
      </c>
      <c r="K4249">
        <f t="shared" si="132"/>
        <v>0</v>
      </c>
      <c r="L4249">
        <v>1.2500000000000001E-2</v>
      </c>
      <c r="M4249">
        <v>1.2500000000000001E-2</v>
      </c>
      <c r="N4249">
        <f t="shared" si="133"/>
        <v>0</v>
      </c>
      <c r="O4249" t="s">
        <v>38</v>
      </c>
      <c r="P4249" t="s">
        <v>38</v>
      </c>
      <c r="Q4249" s="18" t="s">
        <v>38</v>
      </c>
      <c r="R4249" s="18">
        <v>7.5919999999999996</v>
      </c>
      <c r="S4249" s="18" t="s">
        <v>38</v>
      </c>
      <c r="T4249" s="23" t="s">
        <v>38</v>
      </c>
      <c r="U4249" s="18" t="s">
        <v>38</v>
      </c>
    </row>
    <row r="4250" spans="6:21" x14ac:dyDescent="0.2">
      <c r="F4250" s="10">
        <v>27857</v>
      </c>
      <c r="G4250">
        <v>1.2500000000000001E-2</v>
      </c>
      <c r="H4250" t="s">
        <v>38</v>
      </c>
      <c r="I4250">
        <v>1.2999999999999999E-2</v>
      </c>
      <c r="J4250">
        <v>1.2999999999999999E-2</v>
      </c>
      <c r="K4250">
        <f t="shared" si="132"/>
        <v>0</v>
      </c>
      <c r="L4250">
        <v>1.2500000000000001E-2</v>
      </c>
      <c r="M4250">
        <v>1.2500000000000001E-2</v>
      </c>
      <c r="N4250">
        <f t="shared" si="133"/>
        <v>0</v>
      </c>
      <c r="O4250" t="s">
        <v>38</v>
      </c>
      <c r="P4250" t="s">
        <v>38</v>
      </c>
      <c r="Q4250" s="18" t="s">
        <v>38</v>
      </c>
      <c r="R4250" s="18">
        <v>7.5620000000000003</v>
      </c>
      <c r="S4250" s="18" t="s">
        <v>38</v>
      </c>
      <c r="T4250" s="23" t="s">
        <v>38</v>
      </c>
      <c r="U4250" s="18" t="s">
        <v>38</v>
      </c>
    </row>
    <row r="4251" spans="6:21" x14ac:dyDescent="0.2">
      <c r="F4251" s="10">
        <v>27858</v>
      </c>
      <c r="G4251">
        <v>1.2500000000000001E-2</v>
      </c>
      <c r="H4251" t="s">
        <v>38</v>
      </c>
      <c r="I4251">
        <v>1.2999999999999999E-2</v>
      </c>
      <c r="J4251">
        <v>1.2999999999999999E-2</v>
      </c>
      <c r="K4251">
        <f t="shared" si="132"/>
        <v>0</v>
      </c>
      <c r="L4251">
        <v>1.2500000000000001E-2</v>
      </c>
      <c r="M4251">
        <v>1.2500000000000001E-2</v>
      </c>
      <c r="N4251">
        <f t="shared" si="133"/>
        <v>0</v>
      </c>
      <c r="O4251" t="s">
        <v>38</v>
      </c>
      <c r="P4251" t="s">
        <v>38</v>
      </c>
      <c r="Q4251" s="18" t="s">
        <v>38</v>
      </c>
      <c r="R4251" s="18">
        <v>7.5519999999999996</v>
      </c>
      <c r="S4251" s="18" t="s">
        <v>38</v>
      </c>
      <c r="T4251" s="23" t="s">
        <v>38</v>
      </c>
      <c r="U4251" s="18" t="s">
        <v>38</v>
      </c>
    </row>
    <row r="4252" spans="6:21" x14ac:dyDescent="0.2">
      <c r="F4252" s="10">
        <v>27859</v>
      </c>
      <c r="G4252">
        <v>1.2500000000000001E-2</v>
      </c>
      <c r="H4252" t="s">
        <v>38</v>
      </c>
      <c r="I4252">
        <v>1.2999999999999999E-2</v>
      </c>
      <c r="J4252">
        <v>1.2999999999999999E-2</v>
      </c>
      <c r="K4252">
        <f t="shared" si="132"/>
        <v>0</v>
      </c>
      <c r="L4252">
        <v>1.2500000000000001E-2</v>
      </c>
      <c r="M4252">
        <v>1.2500000000000001E-2</v>
      </c>
      <c r="N4252">
        <f t="shared" si="133"/>
        <v>0</v>
      </c>
      <c r="O4252" t="s">
        <v>38</v>
      </c>
      <c r="P4252" t="s">
        <v>38</v>
      </c>
      <c r="Q4252" s="18" t="s">
        <v>38</v>
      </c>
      <c r="R4252" s="18">
        <v>7.5220000000000002</v>
      </c>
      <c r="S4252" s="18" t="s">
        <v>38</v>
      </c>
      <c r="T4252" s="23" t="s">
        <v>38</v>
      </c>
      <c r="U4252" s="18" t="s">
        <v>38</v>
      </c>
    </row>
    <row r="4253" spans="6:21" x14ac:dyDescent="0.2">
      <c r="F4253" s="10">
        <v>27862</v>
      </c>
      <c r="G4253">
        <v>1.2500000000000001E-2</v>
      </c>
      <c r="H4253" t="s">
        <v>38</v>
      </c>
      <c r="I4253">
        <v>1.2999999999999999E-2</v>
      </c>
      <c r="J4253">
        <v>1.2999999999999999E-2</v>
      </c>
      <c r="K4253">
        <f t="shared" si="132"/>
        <v>0</v>
      </c>
      <c r="L4253">
        <v>1.2500000000000001E-2</v>
      </c>
      <c r="M4253">
        <v>1.2500000000000001E-2</v>
      </c>
      <c r="N4253">
        <f t="shared" si="133"/>
        <v>0</v>
      </c>
      <c r="O4253" t="s">
        <v>38</v>
      </c>
      <c r="P4253" t="s">
        <v>38</v>
      </c>
      <c r="Q4253" s="18" t="s">
        <v>38</v>
      </c>
      <c r="R4253" s="18">
        <v>7.5220000000000002</v>
      </c>
      <c r="S4253" s="18" t="s">
        <v>38</v>
      </c>
      <c r="T4253" s="23" t="s">
        <v>38</v>
      </c>
      <c r="U4253" s="18" t="s">
        <v>38</v>
      </c>
    </row>
    <row r="4254" spans="6:21" x14ac:dyDescent="0.2">
      <c r="F4254" s="10">
        <v>27863</v>
      </c>
      <c r="G4254">
        <v>1.2500000000000001E-2</v>
      </c>
      <c r="H4254" t="s">
        <v>38</v>
      </c>
      <c r="I4254">
        <v>1.2999999999999999E-2</v>
      </c>
      <c r="J4254">
        <v>1.2999999999999999E-2</v>
      </c>
      <c r="K4254">
        <f t="shared" si="132"/>
        <v>0</v>
      </c>
      <c r="L4254">
        <v>1.2500000000000001E-2</v>
      </c>
      <c r="M4254">
        <v>1.2500000000000001E-2</v>
      </c>
      <c r="N4254">
        <f t="shared" si="133"/>
        <v>0</v>
      </c>
      <c r="O4254" t="s">
        <v>38</v>
      </c>
      <c r="P4254" t="s">
        <v>38</v>
      </c>
      <c r="Q4254" s="18" t="s">
        <v>38</v>
      </c>
      <c r="R4254" s="18">
        <v>7.5019999999999998</v>
      </c>
      <c r="S4254" s="18" t="s">
        <v>38</v>
      </c>
      <c r="T4254" s="23" t="s">
        <v>38</v>
      </c>
      <c r="U4254" s="18" t="s">
        <v>38</v>
      </c>
    </row>
    <row r="4255" spans="6:21" x14ac:dyDescent="0.2">
      <c r="F4255" s="10">
        <v>27864</v>
      </c>
      <c r="G4255">
        <v>1.2500000000000001E-2</v>
      </c>
      <c r="H4255" t="s">
        <v>38</v>
      </c>
      <c r="I4255">
        <v>1.2999999999999999E-2</v>
      </c>
      <c r="J4255">
        <v>1.2999999999999999E-2</v>
      </c>
      <c r="K4255">
        <f t="shared" si="132"/>
        <v>0</v>
      </c>
      <c r="L4255">
        <v>1.2500000000000001E-2</v>
      </c>
      <c r="M4255">
        <v>1.2500000000000001E-2</v>
      </c>
      <c r="N4255">
        <f t="shared" si="133"/>
        <v>0</v>
      </c>
      <c r="O4255" t="s">
        <v>38</v>
      </c>
      <c r="P4255" t="s">
        <v>38</v>
      </c>
      <c r="Q4255" s="18" t="s">
        <v>38</v>
      </c>
      <c r="R4255" s="18">
        <v>7.4719999999999995</v>
      </c>
      <c r="S4255" s="18" t="s">
        <v>38</v>
      </c>
      <c r="T4255" s="23" t="s">
        <v>38</v>
      </c>
      <c r="U4255" s="18" t="s">
        <v>38</v>
      </c>
    </row>
    <row r="4256" spans="6:21" x14ac:dyDescent="0.2">
      <c r="F4256" s="10">
        <v>27865</v>
      </c>
      <c r="G4256">
        <v>1.2500000000000001E-2</v>
      </c>
      <c r="H4256" t="s">
        <v>38</v>
      </c>
      <c r="I4256">
        <v>1.2999999999999999E-2</v>
      </c>
      <c r="J4256">
        <v>1.2999999999999999E-2</v>
      </c>
      <c r="K4256">
        <f t="shared" si="132"/>
        <v>0</v>
      </c>
      <c r="L4256">
        <v>1.2500000000000001E-2</v>
      </c>
      <c r="M4256">
        <v>1.2500000000000001E-2</v>
      </c>
      <c r="N4256">
        <f t="shared" si="133"/>
        <v>0</v>
      </c>
      <c r="O4256" t="s">
        <v>38</v>
      </c>
      <c r="P4256" t="s">
        <v>38</v>
      </c>
      <c r="Q4256" s="18" t="s">
        <v>38</v>
      </c>
      <c r="R4256" s="18">
        <v>7.4719999999999995</v>
      </c>
      <c r="S4256" s="18" t="s">
        <v>38</v>
      </c>
      <c r="T4256" s="23" t="s">
        <v>38</v>
      </c>
      <c r="U4256" s="18" t="s">
        <v>38</v>
      </c>
    </row>
    <row r="4257" spans="6:21" x14ac:dyDescent="0.2">
      <c r="F4257" s="10">
        <v>27866</v>
      </c>
      <c r="G4257">
        <v>1.2500000000000001E-2</v>
      </c>
      <c r="H4257" t="s">
        <v>38</v>
      </c>
      <c r="I4257">
        <v>1.2999999999999999E-2</v>
      </c>
      <c r="J4257">
        <v>1.2999999999999999E-2</v>
      </c>
      <c r="K4257">
        <f t="shared" si="132"/>
        <v>0</v>
      </c>
      <c r="L4257">
        <v>1.2500000000000001E-2</v>
      </c>
      <c r="M4257">
        <v>1.2500000000000001E-2</v>
      </c>
      <c r="N4257">
        <f t="shared" si="133"/>
        <v>0</v>
      </c>
      <c r="O4257" t="s">
        <v>38</v>
      </c>
      <c r="P4257" t="s">
        <v>38</v>
      </c>
      <c r="Q4257" s="18" t="s">
        <v>38</v>
      </c>
      <c r="R4257" s="18">
        <v>7.4719999999999995</v>
      </c>
      <c r="S4257" s="18" t="s">
        <v>38</v>
      </c>
      <c r="T4257" s="23" t="s">
        <v>38</v>
      </c>
      <c r="U4257" s="18" t="s">
        <v>38</v>
      </c>
    </row>
    <row r="4258" spans="6:21" x14ac:dyDescent="0.2">
      <c r="F4258" s="10">
        <v>27869</v>
      </c>
      <c r="G4258">
        <v>1.2500000000000001E-2</v>
      </c>
      <c r="H4258" t="s">
        <v>38</v>
      </c>
      <c r="I4258">
        <v>1.2999999999999999E-2</v>
      </c>
      <c r="J4258">
        <v>1.2999999999999999E-2</v>
      </c>
      <c r="K4258">
        <f t="shared" si="132"/>
        <v>0</v>
      </c>
      <c r="L4258">
        <v>1.2500000000000001E-2</v>
      </c>
      <c r="M4258">
        <v>1.2500000000000001E-2</v>
      </c>
      <c r="N4258">
        <f t="shared" si="133"/>
        <v>0</v>
      </c>
      <c r="O4258" t="s">
        <v>38</v>
      </c>
      <c r="P4258" t="s">
        <v>38</v>
      </c>
      <c r="Q4258" s="18" t="s">
        <v>38</v>
      </c>
      <c r="R4258" s="18">
        <v>7.5120000000000005</v>
      </c>
      <c r="S4258" s="18" t="s">
        <v>38</v>
      </c>
      <c r="T4258" s="23" t="s">
        <v>38</v>
      </c>
      <c r="U4258" s="18" t="s">
        <v>38</v>
      </c>
    </row>
    <row r="4259" spans="6:21" x14ac:dyDescent="0.2">
      <c r="F4259" s="10">
        <v>27870</v>
      </c>
      <c r="G4259">
        <v>1.2500000000000001E-2</v>
      </c>
      <c r="H4259" t="s">
        <v>38</v>
      </c>
      <c r="I4259">
        <v>1.2999999999999999E-2</v>
      </c>
      <c r="J4259">
        <v>1.2999999999999999E-2</v>
      </c>
      <c r="K4259">
        <f t="shared" si="132"/>
        <v>0</v>
      </c>
      <c r="L4259">
        <v>1.2500000000000001E-2</v>
      </c>
      <c r="M4259">
        <v>1.2500000000000001E-2</v>
      </c>
      <c r="N4259">
        <f t="shared" si="133"/>
        <v>0</v>
      </c>
      <c r="O4259" t="s">
        <v>38</v>
      </c>
      <c r="P4259" t="s">
        <v>38</v>
      </c>
      <c r="Q4259" s="18" t="s">
        <v>38</v>
      </c>
      <c r="R4259" s="18">
        <v>7.5019999999999998</v>
      </c>
      <c r="S4259" s="18" t="s">
        <v>38</v>
      </c>
      <c r="T4259" s="23" t="s">
        <v>38</v>
      </c>
      <c r="U4259" s="18" t="s">
        <v>38</v>
      </c>
    </row>
    <row r="4260" spans="6:21" x14ac:dyDescent="0.2">
      <c r="F4260" s="10">
        <v>27871</v>
      </c>
      <c r="G4260">
        <v>1.2500000000000001E-2</v>
      </c>
      <c r="H4260" t="s">
        <v>38</v>
      </c>
      <c r="I4260">
        <v>1.2999999999999999E-2</v>
      </c>
      <c r="J4260">
        <v>1.2999999999999999E-2</v>
      </c>
      <c r="K4260">
        <f t="shared" si="132"/>
        <v>0</v>
      </c>
      <c r="L4260">
        <v>1.2500000000000001E-2</v>
      </c>
      <c r="M4260">
        <v>1.2500000000000001E-2</v>
      </c>
      <c r="N4260">
        <f t="shared" si="133"/>
        <v>0</v>
      </c>
      <c r="O4260" t="s">
        <v>38</v>
      </c>
      <c r="P4260" t="s">
        <v>38</v>
      </c>
      <c r="Q4260" s="18" t="s">
        <v>38</v>
      </c>
      <c r="R4260" s="18">
        <v>7.4719999999999995</v>
      </c>
      <c r="S4260" s="18" t="s">
        <v>38</v>
      </c>
      <c r="T4260" s="23" t="s">
        <v>38</v>
      </c>
      <c r="U4260" s="18" t="s">
        <v>38</v>
      </c>
    </row>
    <row r="4261" spans="6:21" x14ac:dyDescent="0.2">
      <c r="F4261" s="10">
        <v>27872</v>
      </c>
      <c r="G4261">
        <v>1.2500000000000001E-2</v>
      </c>
      <c r="H4261" t="s">
        <v>38</v>
      </c>
      <c r="I4261">
        <v>1.2999999999999999E-2</v>
      </c>
      <c r="J4261">
        <v>1.2999999999999999E-2</v>
      </c>
      <c r="K4261">
        <f t="shared" si="132"/>
        <v>0</v>
      </c>
      <c r="L4261">
        <v>1.2500000000000001E-2</v>
      </c>
      <c r="M4261">
        <v>1.2500000000000001E-2</v>
      </c>
      <c r="N4261">
        <f t="shared" si="133"/>
        <v>0</v>
      </c>
      <c r="O4261" t="s">
        <v>38</v>
      </c>
      <c r="P4261" t="s">
        <v>38</v>
      </c>
      <c r="Q4261" s="18" t="s">
        <v>38</v>
      </c>
      <c r="R4261" s="18">
        <v>7.5220000000000002</v>
      </c>
      <c r="S4261" s="18" t="s">
        <v>38</v>
      </c>
      <c r="T4261" s="23" t="s">
        <v>38</v>
      </c>
      <c r="U4261" s="18" t="s">
        <v>38</v>
      </c>
    </row>
    <row r="4262" spans="6:21" x14ac:dyDescent="0.2">
      <c r="F4262" s="10">
        <v>27873</v>
      </c>
      <c r="G4262">
        <v>1.2500000000000001E-2</v>
      </c>
      <c r="H4262" t="s">
        <v>38</v>
      </c>
      <c r="I4262">
        <v>1.2999999999999999E-2</v>
      </c>
      <c r="J4262">
        <v>1.2999999999999999E-2</v>
      </c>
      <c r="K4262">
        <f t="shared" si="132"/>
        <v>0</v>
      </c>
      <c r="L4262">
        <v>1.2500000000000001E-2</v>
      </c>
      <c r="M4262">
        <v>1.2500000000000001E-2</v>
      </c>
      <c r="N4262">
        <f t="shared" si="133"/>
        <v>0</v>
      </c>
      <c r="O4262" t="s">
        <v>38</v>
      </c>
      <c r="P4262" t="s">
        <v>38</v>
      </c>
      <c r="Q4262" s="18" t="s">
        <v>38</v>
      </c>
      <c r="R4262" s="18">
        <v>7.5919999999999996</v>
      </c>
      <c r="S4262" s="18" t="s">
        <v>38</v>
      </c>
      <c r="T4262" s="23" t="s">
        <v>38</v>
      </c>
      <c r="U4262" s="18" t="s">
        <v>38</v>
      </c>
    </row>
    <row r="4263" spans="6:21" x14ac:dyDescent="0.2">
      <c r="F4263" s="10">
        <v>27876</v>
      </c>
      <c r="G4263">
        <v>1.2500000000000001E-2</v>
      </c>
      <c r="H4263" t="s">
        <v>38</v>
      </c>
      <c r="I4263">
        <v>1.2999999999999999E-2</v>
      </c>
      <c r="J4263">
        <v>1.2999999999999999E-2</v>
      </c>
      <c r="K4263">
        <f t="shared" si="132"/>
        <v>0</v>
      </c>
      <c r="L4263">
        <v>1.2500000000000001E-2</v>
      </c>
      <c r="M4263">
        <v>1.2500000000000001E-2</v>
      </c>
      <c r="N4263">
        <f t="shared" si="133"/>
        <v>0</v>
      </c>
      <c r="O4263" t="s">
        <v>38</v>
      </c>
      <c r="P4263" t="s">
        <v>38</v>
      </c>
      <c r="Q4263" s="18" t="s">
        <v>38</v>
      </c>
      <c r="R4263" s="18">
        <v>7.6120000000000001</v>
      </c>
      <c r="S4263" s="18" t="s">
        <v>38</v>
      </c>
      <c r="T4263" s="23" t="s">
        <v>38</v>
      </c>
      <c r="U4263" s="18" t="s">
        <v>38</v>
      </c>
    </row>
    <row r="4264" spans="6:21" x14ac:dyDescent="0.2">
      <c r="F4264" s="10">
        <v>27877</v>
      </c>
      <c r="G4264">
        <v>1.2500000000000001E-2</v>
      </c>
      <c r="H4264" t="s">
        <v>38</v>
      </c>
      <c r="I4264">
        <v>1.2999999999999999E-2</v>
      </c>
      <c r="J4264">
        <v>1.2999999999999999E-2</v>
      </c>
      <c r="K4264">
        <f t="shared" si="132"/>
        <v>0</v>
      </c>
      <c r="L4264">
        <v>1.2500000000000001E-2</v>
      </c>
      <c r="M4264">
        <v>1.2500000000000001E-2</v>
      </c>
      <c r="N4264">
        <f t="shared" si="133"/>
        <v>0</v>
      </c>
      <c r="O4264" t="s">
        <v>38</v>
      </c>
      <c r="P4264" t="s">
        <v>38</v>
      </c>
      <c r="Q4264" s="18" t="s">
        <v>38</v>
      </c>
      <c r="R4264" s="18">
        <v>7.6219999999999999</v>
      </c>
      <c r="S4264" s="18" t="s">
        <v>38</v>
      </c>
      <c r="T4264" s="23" t="s">
        <v>38</v>
      </c>
      <c r="U4264" s="18" t="s">
        <v>38</v>
      </c>
    </row>
    <row r="4265" spans="6:21" x14ac:dyDescent="0.2">
      <c r="F4265" s="10">
        <v>27878</v>
      </c>
      <c r="G4265">
        <v>1.2500000000000001E-2</v>
      </c>
      <c r="H4265" t="s">
        <v>38</v>
      </c>
      <c r="I4265">
        <v>1.2999999999999999E-2</v>
      </c>
      <c r="J4265">
        <v>1.2999999999999999E-2</v>
      </c>
      <c r="K4265">
        <f t="shared" si="132"/>
        <v>0</v>
      </c>
      <c r="L4265">
        <v>1.2500000000000001E-2</v>
      </c>
      <c r="M4265">
        <v>1.2500000000000001E-2</v>
      </c>
      <c r="N4265">
        <f t="shared" si="133"/>
        <v>0</v>
      </c>
      <c r="O4265" t="s">
        <v>38</v>
      </c>
      <c r="P4265" t="s">
        <v>38</v>
      </c>
      <c r="Q4265" s="18" t="s">
        <v>38</v>
      </c>
      <c r="R4265" s="18">
        <v>7.6020000000000003</v>
      </c>
      <c r="S4265" s="18" t="s">
        <v>38</v>
      </c>
      <c r="T4265" s="23" t="s">
        <v>38</v>
      </c>
      <c r="U4265" s="18" t="s">
        <v>38</v>
      </c>
    </row>
    <row r="4266" spans="6:21" x14ac:dyDescent="0.2">
      <c r="F4266" s="10">
        <v>27879</v>
      </c>
      <c r="G4266">
        <v>1.2500000000000001E-2</v>
      </c>
      <c r="H4266" t="s">
        <v>38</v>
      </c>
      <c r="I4266">
        <v>1.2999999999999999E-2</v>
      </c>
      <c r="J4266">
        <v>1.2999999999999999E-2</v>
      </c>
      <c r="K4266">
        <f t="shared" si="132"/>
        <v>0</v>
      </c>
      <c r="L4266">
        <v>1.2500000000000001E-2</v>
      </c>
      <c r="M4266">
        <v>1.2500000000000001E-2</v>
      </c>
      <c r="N4266">
        <f t="shared" si="133"/>
        <v>0</v>
      </c>
      <c r="O4266" t="s">
        <v>38</v>
      </c>
      <c r="P4266" t="s">
        <v>38</v>
      </c>
      <c r="Q4266" s="18" t="s">
        <v>38</v>
      </c>
      <c r="R4266" s="18">
        <v>7.6120000000000001</v>
      </c>
      <c r="S4266" s="18" t="s">
        <v>38</v>
      </c>
      <c r="T4266" s="23" t="s">
        <v>38</v>
      </c>
      <c r="U4266" s="18" t="s">
        <v>38</v>
      </c>
    </row>
    <row r="4267" spans="6:21" x14ac:dyDescent="0.2">
      <c r="F4267" s="10">
        <v>27880</v>
      </c>
      <c r="G4267">
        <v>1.2500000000000001E-2</v>
      </c>
      <c r="H4267" t="s">
        <v>38</v>
      </c>
      <c r="I4267">
        <v>1.2999999999999999E-2</v>
      </c>
      <c r="J4267">
        <v>1.2999999999999999E-2</v>
      </c>
      <c r="K4267">
        <f t="shared" si="132"/>
        <v>0</v>
      </c>
      <c r="L4267">
        <v>1.2500000000000001E-2</v>
      </c>
      <c r="M4267">
        <v>1.2500000000000001E-2</v>
      </c>
      <c r="N4267">
        <f t="shared" si="133"/>
        <v>0</v>
      </c>
      <c r="O4267" t="s">
        <v>38</v>
      </c>
      <c r="P4267" t="s">
        <v>38</v>
      </c>
      <c r="Q4267" s="18" t="s">
        <v>38</v>
      </c>
      <c r="R4267" s="18">
        <v>7.6719999999999997</v>
      </c>
      <c r="S4267" s="18" t="s">
        <v>38</v>
      </c>
      <c r="T4267" s="23" t="s">
        <v>38</v>
      </c>
      <c r="U4267" s="18" t="s">
        <v>38</v>
      </c>
    </row>
    <row r="4268" spans="6:21" x14ac:dyDescent="0.2">
      <c r="F4268" s="10">
        <v>27883</v>
      </c>
      <c r="G4268">
        <v>1.2500000000000001E-2</v>
      </c>
      <c r="H4268" t="s">
        <v>38</v>
      </c>
      <c r="I4268">
        <v>1.2999999999999999E-2</v>
      </c>
      <c r="J4268">
        <v>1.2999999999999999E-2</v>
      </c>
      <c r="K4268">
        <f t="shared" si="132"/>
        <v>0</v>
      </c>
      <c r="L4268">
        <v>1.2500000000000001E-2</v>
      </c>
      <c r="M4268">
        <v>1.2500000000000001E-2</v>
      </c>
      <c r="N4268">
        <f t="shared" si="133"/>
        <v>0</v>
      </c>
      <c r="O4268" t="s">
        <v>38</v>
      </c>
      <c r="P4268" t="s">
        <v>38</v>
      </c>
      <c r="Q4268" s="18" t="s">
        <v>38</v>
      </c>
      <c r="R4268" s="18">
        <v>7.6920000000000002</v>
      </c>
      <c r="S4268" s="18" t="s">
        <v>38</v>
      </c>
      <c r="T4268" s="23" t="s">
        <v>38</v>
      </c>
      <c r="U4268" s="18" t="s">
        <v>38</v>
      </c>
    </row>
    <row r="4269" spans="6:21" x14ac:dyDescent="0.2">
      <c r="F4269" s="10">
        <v>27884</v>
      </c>
      <c r="G4269">
        <v>1.2500000000000001E-2</v>
      </c>
      <c r="H4269" t="s">
        <v>38</v>
      </c>
      <c r="I4269">
        <v>1.2999999999999999E-2</v>
      </c>
      <c r="J4269">
        <v>1.2999999999999999E-2</v>
      </c>
      <c r="K4269">
        <f t="shared" si="132"/>
        <v>0</v>
      </c>
      <c r="L4269">
        <v>1.2500000000000001E-2</v>
      </c>
      <c r="M4269">
        <v>1.2500000000000001E-2</v>
      </c>
      <c r="N4269">
        <f t="shared" si="133"/>
        <v>0</v>
      </c>
      <c r="O4269" t="s">
        <v>38</v>
      </c>
      <c r="P4269" t="s">
        <v>38</v>
      </c>
      <c r="Q4269" s="18" t="s">
        <v>38</v>
      </c>
      <c r="R4269" s="18">
        <v>7.6619999999999999</v>
      </c>
      <c r="S4269" s="18" t="s">
        <v>38</v>
      </c>
      <c r="T4269" s="23" t="s">
        <v>38</v>
      </c>
      <c r="U4269" s="18" t="s">
        <v>38</v>
      </c>
    </row>
    <row r="4270" spans="6:21" x14ac:dyDescent="0.2">
      <c r="F4270" s="10">
        <v>27885</v>
      </c>
      <c r="G4270">
        <v>1.2500000000000001E-2</v>
      </c>
      <c r="H4270" t="s">
        <v>38</v>
      </c>
      <c r="I4270">
        <v>1.2999999999999999E-2</v>
      </c>
      <c r="J4270">
        <v>1.2999999999999999E-2</v>
      </c>
      <c r="K4270">
        <f t="shared" si="132"/>
        <v>0</v>
      </c>
      <c r="L4270">
        <v>1.2500000000000001E-2</v>
      </c>
      <c r="M4270">
        <v>1.2500000000000001E-2</v>
      </c>
      <c r="N4270">
        <f t="shared" si="133"/>
        <v>0</v>
      </c>
      <c r="O4270" t="s">
        <v>38</v>
      </c>
      <c r="P4270" t="s">
        <v>38</v>
      </c>
      <c r="Q4270" s="18" t="s">
        <v>38</v>
      </c>
      <c r="R4270" s="18">
        <v>7.6820000000000004</v>
      </c>
      <c r="S4270" s="18" t="s">
        <v>38</v>
      </c>
      <c r="T4270" s="23" t="s">
        <v>38</v>
      </c>
      <c r="U4270" s="18" t="s">
        <v>38</v>
      </c>
    </row>
    <row r="4271" spans="6:21" x14ac:dyDescent="0.2">
      <c r="F4271" s="10">
        <v>27886</v>
      </c>
      <c r="G4271">
        <v>1.2500000000000001E-2</v>
      </c>
      <c r="H4271" t="s">
        <v>38</v>
      </c>
      <c r="I4271">
        <v>1.2999999999999999E-2</v>
      </c>
      <c r="J4271">
        <v>1.2999999999999999E-2</v>
      </c>
      <c r="K4271">
        <f t="shared" si="132"/>
        <v>0</v>
      </c>
      <c r="L4271">
        <v>1.2500000000000001E-2</v>
      </c>
      <c r="M4271">
        <v>1.2500000000000001E-2</v>
      </c>
      <c r="N4271">
        <f t="shared" si="133"/>
        <v>0</v>
      </c>
      <c r="O4271" t="s">
        <v>38</v>
      </c>
      <c r="P4271" t="s">
        <v>38</v>
      </c>
      <c r="Q4271" s="18" t="s">
        <v>38</v>
      </c>
      <c r="R4271" s="18">
        <v>7.782</v>
      </c>
      <c r="S4271" s="18" t="s">
        <v>38</v>
      </c>
      <c r="T4271" s="23" t="s">
        <v>38</v>
      </c>
      <c r="U4271" s="18" t="s">
        <v>38</v>
      </c>
    </row>
    <row r="4272" spans="6:21" x14ac:dyDescent="0.2">
      <c r="F4272" s="10">
        <v>27887</v>
      </c>
      <c r="G4272">
        <v>1.2500000000000001E-2</v>
      </c>
      <c r="H4272" t="s">
        <v>38</v>
      </c>
      <c r="I4272">
        <v>1.2999999999999999E-2</v>
      </c>
      <c r="J4272">
        <v>1.2999999999999999E-2</v>
      </c>
      <c r="K4272">
        <f t="shared" si="132"/>
        <v>0</v>
      </c>
      <c r="L4272">
        <v>1.2500000000000001E-2</v>
      </c>
      <c r="M4272">
        <v>1.2500000000000001E-2</v>
      </c>
      <c r="N4272">
        <f t="shared" si="133"/>
        <v>0</v>
      </c>
      <c r="O4272" t="s">
        <v>38</v>
      </c>
      <c r="P4272" t="s">
        <v>38</v>
      </c>
      <c r="Q4272" s="18" t="s">
        <v>38</v>
      </c>
      <c r="R4272" s="18">
        <v>7.8719999999999999</v>
      </c>
      <c r="S4272" s="18" t="s">
        <v>38</v>
      </c>
      <c r="T4272" s="23" t="s">
        <v>38</v>
      </c>
      <c r="U4272" s="18" t="s">
        <v>38</v>
      </c>
    </row>
    <row r="4273" spans="6:21" x14ac:dyDescent="0.2">
      <c r="F4273" s="10">
        <v>27890</v>
      </c>
      <c r="G4273">
        <v>1.2500000000000001E-2</v>
      </c>
      <c r="H4273" t="s">
        <v>38</v>
      </c>
      <c r="I4273">
        <v>1.2999999999999999E-2</v>
      </c>
      <c r="J4273">
        <v>1.2999999999999999E-2</v>
      </c>
      <c r="K4273">
        <f t="shared" si="132"/>
        <v>0</v>
      </c>
      <c r="L4273">
        <v>1.2500000000000001E-2</v>
      </c>
      <c r="M4273">
        <v>1.2500000000000001E-2</v>
      </c>
      <c r="N4273">
        <f t="shared" si="133"/>
        <v>0</v>
      </c>
      <c r="O4273" t="s">
        <v>38</v>
      </c>
      <c r="P4273" t="s">
        <v>38</v>
      </c>
      <c r="Q4273" s="18" t="s">
        <v>38</v>
      </c>
      <c r="R4273" s="18">
        <v>7.9219999999999997</v>
      </c>
      <c r="S4273" s="18" t="s">
        <v>38</v>
      </c>
      <c r="T4273" s="23" t="s">
        <v>38</v>
      </c>
      <c r="U4273" s="18" t="s">
        <v>38</v>
      </c>
    </row>
    <row r="4274" spans="6:21" x14ac:dyDescent="0.2">
      <c r="F4274" s="10">
        <v>27891</v>
      </c>
      <c r="G4274">
        <v>1.2500000000000001E-2</v>
      </c>
      <c r="H4274" t="s">
        <v>38</v>
      </c>
      <c r="I4274">
        <v>1.2999999999999999E-2</v>
      </c>
      <c r="J4274">
        <v>1.2999999999999999E-2</v>
      </c>
      <c r="K4274">
        <f t="shared" si="132"/>
        <v>0</v>
      </c>
      <c r="L4274">
        <v>1.2500000000000001E-2</v>
      </c>
      <c r="M4274">
        <v>1.2500000000000001E-2</v>
      </c>
      <c r="N4274">
        <f t="shared" si="133"/>
        <v>0</v>
      </c>
      <c r="O4274" t="s">
        <v>38</v>
      </c>
      <c r="P4274" t="s">
        <v>38</v>
      </c>
      <c r="Q4274" s="18" t="s">
        <v>38</v>
      </c>
      <c r="R4274" s="18">
        <v>7.9219999999999997</v>
      </c>
      <c r="S4274" s="18" t="s">
        <v>38</v>
      </c>
      <c r="T4274" s="23" t="s">
        <v>38</v>
      </c>
      <c r="U4274" s="18" t="s">
        <v>38</v>
      </c>
    </row>
    <row r="4275" spans="6:21" x14ac:dyDescent="0.2">
      <c r="F4275" s="10">
        <v>27892</v>
      </c>
      <c r="G4275">
        <v>1.2500000000000001E-2</v>
      </c>
      <c r="H4275" t="s">
        <v>38</v>
      </c>
      <c r="I4275">
        <v>1.2999999999999999E-2</v>
      </c>
      <c r="J4275">
        <v>1.2999999999999999E-2</v>
      </c>
      <c r="K4275">
        <f t="shared" si="132"/>
        <v>0</v>
      </c>
      <c r="L4275">
        <v>1.2500000000000001E-2</v>
      </c>
      <c r="M4275">
        <v>1.2500000000000001E-2</v>
      </c>
      <c r="N4275">
        <f t="shared" si="133"/>
        <v>0</v>
      </c>
      <c r="O4275" t="s">
        <v>38</v>
      </c>
      <c r="P4275" t="s">
        <v>38</v>
      </c>
      <c r="Q4275" s="18" t="s">
        <v>38</v>
      </c>
      <c r="R4275" s="18">
        <v>7.9420000000000002</v>
      </c>
      <c r="S4275" s="18" t="s">
        <v>38</v>
      </c>
      <c r="T4275" s="23" t="s">
        <v>38</v>
      </c>
      <c r="U4275" s="18" t="s">
        <v>38</v>
      </c>
    </row>
    <row r="4276" spans="6:21" x14ac:dyDescent="0.2">
      <c r="F4276" s="10">
        <v>27893</v>
      </c>
      <c r="G4276">
        <v>1.2500000000000001E-2</v>
      </c>
      <c r="H4276" t="s">
        <v>38</v>
      </c>
      <c r="I4276">
        <v>1.2999999999999999E-2</v>
      </c>
      <c r="J4276">
        <v>1.2999999999999999E-2</v>
      </c>
      <c r="K4276">
        <f t="shared" si="132"/>
        <v>0</v>
      </c>
      <c r="L4276">
        <v>1.2500000000000001E-2</v>
      </c>
      <c r="M4276">
        <v>1.2500000000000001E-2</v>
      </c>
      <c r="N4276">
        <f t="shared" si="133"/>
        <v>0</v>
      </c>
      <c r="O4276" t="s">
        <v>38</v>
      </c>
      <c r="P4276" t="s">
        <v>38</v>
      </c>
      <c r="Q4276" s="18" t="s">
        <v>38</v>
      </c>
      <c r="R4276" s="18">
        <v>7.9219999999999997</v>
      </c>
      <c r="S4276" s="18" t="s">
        <v>38</v>
      </c>
      <c r="T4276" s="23" t="s">
        <v>38</v>
      </c>
      <c r="U4276" s="18" t="s">
        <v>38</v>
      </c>
    </row>
    <row r="4277" spans="6:21" x14ac:dyDescent="0.2">
      <c r="F4277" s="10">
        <v>27894</v>
      </c>
      <c r="G4277">
        <v>1.2500000000000001E-2</v>
      </c>
      <c r="H4277" t="s">
        <v>38</v>
      </c>
      <c r="I4277">
        <v>1.2999999999999999E-2</v>
      </c>
      <c r="J4277">
        <v>1.2999999999999999E-2</v>
      </c>
      <c r="K4277">
        <f t="shared" si="132"/>
        <v>0</v>
      </c>
      <c r="L4277">
        <v>1.2500000000000001E-2</v>
      </c>
      <c r="M4277">
        <v>1.2500000000000001E-2</v>
      </c>
      <c r="N4277">
        <f t="shared" si="133"/>
        <v>0</v>
      </c>
      <c r="O4277" t="s">
        <v>38</v>
      </c>
      <c r="P4277" t="s">
        <v>38</v>
      </c>
      <c r="Q4277" s="18" t="s">
        <v>38</v>
      </c>
      <c r="R4277" s="18">
        <v>7.9320000000000004</v>
      </c>
      <c r="S4277" s="18" t="s">
        <v>38</v>
      </c>
      <c r="T4277" s="23" t="s">
        <v>38</v>
      </c>
      <c r="U4277" s="18" t="s">
        <v>38</v>
      </c>
    </row>
    <row r="4278" spans="6:21" x14ac:dyDescent="0.2">
      <c r="F4278" s="10">
        <v>27897</v>
      </c>
      <c r="G4278">
        <v>1.2500000000000001E-2</v>
      </c>
      <c r="H4278" t="s">
        <v>38</v>
      </c>
      <c r="I4278">
        <v>1.2999999999999999E-2</v>
      </c>
      <c r="J4278">
        <v>1.2999999999999999E-2</v>
      </c>
      <c r="K4278">
        <f t="shared" si="132"/>
        <v>0</v>
      </c>
      <c r="L4278">
        <v>1.2500000000000001E-2</v>
      </c>
      <c r="M4278">
        <v>1.2500000000000001E-2</v>
      </c>
      <c r="N4278">
        <f t="shared" si="133"/>
        <v>0</v>
      </c>
      <c r="O4278" t="s">
        <v>38</v>
      </c>
      <c r="P4278" t="s">
        <v>38</v>
      </c>
      <c r="Q4278" s="18" t="s">
        <v>38</v>
      </c>
      <c r="R4278" s="18">
        <v>7.9420000000000002</v>
      </c>
      <c r="S4278" s="18" t="s">
        <v>38</v>
      </c>
      <c r="T4278" s="23" t="s">
        <v>38</v>
      </c>
      <c r="U4278" s="18" t="s">
        <v>38</v>
      </c>
    </row>
    <row r="4279" spans="6:21" x14ac:dyDescent="0.2">
      <c r="F4279" s="10">
        <v>27898</v>
      </c>
      <c r="G4279">
        <v>1.2500000000000001E-2</v>
      </c>
      <c r="H4279" t="s">
        <v>38</v>
      </c>
      <c r="I4279">
        <v>1.2999999999999999E-2</v>
      </c>
      <c r="J4279">
        <v>1.2999999999999999E-2</v>
      </c>
      <c r="K4279">
        <f t="shared" si="132"/>
        <v>0</v>
      </c>
      <c r="L4279">
        <v>1.2500000000000001E-2</v>
      </c>
      <c r="M4279">
        <v>1.2500000000000001E-2</v>
      </c>
      <c r="N4279">
        <f t="shared" si="133"/>
        <v>0</v>
      </c>
      <c r="O4279" t="s">
        <v>38</v>
      </c>
      <c r="P4279" t="s">
        <v>38</v>
      </c>
      <c r="Q4279" s="18" t="s">
        <v>38</v>
      </c>
      <c r="R4279" s="18">
        <v>7.9420000000000002</v>
      </c>
      <c r="S4279" s="18" t="s">
        <v>38</v>
      </c>
      <c r="T4279" s="23" t="s">
        <v>38</v>
      </c>
      <c r="U4279" s="18" t="s">
        <v>38</v>
      </c>
    </row>
    <row r="4280" spans="6:21" x14ac:dyDescent="0.2">
      <c r="F4280" s="10">
        <v>27899</v>
      </c>
      <c r="G4280">
        <v>1.2500000000000001E-2</v>
      </c>
      <c r="H4280" t="s">
        <v>38</v>
      </c>
      <c r="I4280">
        <v>1.2999999999999999E-2</v>
      </c>
      <c r="J4280">
        <v>1.2999999999999999E-2</v>
      </c>
      <c r="K4280">
        <f t="shared" si="132"/>
        <v>0</v>
      </c>
      <c r="L4280">
        <v>1.2500000000000001E-2</v>
      </c>
      <c r="M4280">
        <v>1.2500000000000001E-2</v>
      </c>
      <c r="N4280">
        <f t="shared" si="133"/>
        <v>0</v>
      </c>
      <c r="O4280" t="s">
        <v>38</v>
      </c>
      <c r="P4280" t="s">
        <v>38</v>
      </c>
      <c r="Q4280" s="18" t="s">
        <v>38</v>
      </c>
      <c r="R4280" s="18">
        <v>7.9420000000000002</v>
      </c>
      <c r="S4280" s="18" t="s">
        <v>38</v>
      </c>
      <c r="T4280" s="23" t="s">
        <v>38</v>
      </c>
      <c r="U4280" s="18" t="s">
        <v>38</v>
      </c>
    </row>
    <row r="4281" spans="6:21" x14ac:dyDescent="0.2">
      <c r="F4281" s="10">
        <v>27900</v>
      </c>
      <c r="G4281">
        <v>1.2500000000000001E-2</v>
      </c>
      <c r="H4281" t="s">
        <v>38</v>
      </c>
      <c r="I4281">
        <v>1.2999999999999999E-2</v>
      </c>
      <c r="J4281">
        <v>1.2999999999999999E-2</v>
      </c>
      <c r="K4281">
        <f t="shared" si="132"/>
        <v>0</v>
      </c>
      <c r="L4281">
        <v>1.2500000000000001E-2</v>
      </c>
      <c r="M4281">
        <v>1.2500000000000001E-2</v>
      </c>
      <c r="N4281">
        <f t="shared" si="133"/>
        <v>0</v>
      </c>
      <c r="O4281" t="s">
        <v>38</v>
      </c>
      <c r="P4281" t="s">
        <v>38</v>
      </c>
      <c r="Q4281" s="18" t="s">
        <v>38</v>
      </c>
      <c r="R4281" s="18">
        <v>7.952</v>
      </c>
      <c r="S4281" s="18" t="s">
        <v>38</v>
      </c>
      <c r="T4281" s="23" t="s">
        <v>38</v>
      </c>
      <c r="U4281" s="18" t="s">
        <v>38</v>
      </c>
    </row>
    <row r="4282" spans="6:21" x14ac:dyDescent="0.2">
      <c r="F4282" s="10">
        <v>27901</v>
      </c>
      <c r="G4282">
        <v>1.2500000000000001E-2</v>
      </c>
      <c r="H4282" t="s">
        <v>38</v>
      </c>
      <c r="I4282">
        <v>1.2999999999999999E-2</v>
      </c>
      <c r="J4282">
        <v>1.2999999999999999E-2</v>
      </c>
      <c r="K4282">
        <f t="shared" si="132"/>
        <v>0</v>
      </c>
      <c r="L4282">
        <v>1.2500000000000001E-2</v>
      </c>
      <c r="M4282">
        <v>1.2500000000000001E-2</v>
      </c>
      <c r="N4282">
        <f t="shared" si="133"/>
        <v>0</v>
      </c>
      <c r="O4282" t="s">
        <v>38</v>
      </c>
      <c r="P4282" t="s">
        <v>38</v>
      </c>
      <c r="Q4282" s="18" t="s">
        <v>38</v>
      </c>
      <c r="R4282" s="18">
        <v>8.0020000000000007</v>
      </c>
      <c r="S4282" s="18" t="s">
        <v>38</v>
      </c>
      <c r="T4282" s="23" t="s">
        <v>38</v>
      </c>
      <c r="U4282" s="18" t="s">
        <v>38</v>
      </c>
    </row>
    <row r="4283" spans="6:21" x14ac:dyDescent="0.2">
      <c r="F4283" s="10">
        <v>27904</v>
      </c>
      <c r="G4283">
        <v>1.2500000000000001E-2</v>
      </c>
      <c r="H4283" t="s">
        <v>38</v>
      </c>
      <c r="I4283">
        <v>1.2999999999999999E-2</v>
      </c>
      <c r="J4283">
        <v>1.2999999999999999E-2</v>
      </c>
      <c r="K4283">
        <f t="shared" si="132"/>
        <v>0</v>
      </c>
      <c r="L4283">
        <v>1.2500000000000001E-2</v>
      </c>
      <c r="M4283">
        <v>1.2500000000000001E-2</v>
      </c>
      <c r="N4283">
        <f t="shared" si="133"/>
        <v>0</v>
      </c>
      <c r="O4283" t="s">
        <v>38</v>
      </c>
      <c r="P4283" t="s">
        <v>38</v>
      </c>
      <c r="Q4283" s="18" t="s">
        <v>38</v>
      </c>
      <c r="R4283" s="18">
        <v>7.9820000000000002</v>
      </c>
      <c r="S4283" s="18" t="s">
        <v>38</v>
      </c>
      <c r="T4283" s="23" t="s">
        <v>38</v>
      </c>
      <c r="U4283" s="18" t="s">
        <v>38</v>
      </c>
    </row>
    <row r="4284" spans="6:21" x14ac:dyDescent="0.2">
      <c r="F4284" s="10">
        <v>27905</v>
      </c>
      <c r="G4284">
        <v>1.2500000000000001E-2</v>
      </c>
      <c r="H4284" t="s">
        <v>38</v>
      </c>
      <c r="I4284">
        <v>1.2999999999999999E-2</v>
      </c>
      <c r="J4284">
        <v>1.2999999999999999E-2</v>
      </c>
      <c r="K4284">
        <f t="shared" si="132"/>
        <v>0</v>
      </c>
      <c r="L4284">
        <v>1.2500000000000001E-2</v>
      </c>
      <c r="M4284">
        <v>1.2500000000000001E-2</v>
      </c>
      <c r="N4284">
        <f t="shared" si="133"/>
        <v>0</v>
      </c>
      <c r="O4284" t="s">
        <v>38</v>
      </c>
      <c r="P4284" t="s">
        <v>38</v>
      </c>
      <c r="Q4284" s="18" t="s">
        <v>38</v>
      </c>
      <c r="R4284" s="18">
        <v>7.9420000000000002</v>
      </c>
      <c r="S4284" s="18" t="s">
        <v>38</v>
      </c>
      <c r="T4284" s="23" t="s">
        <v>38</v>
      </c>
      <c r="U4284" s="18" t="s">
        <v>38</v>
      </c>
    </row>
    <row r="4285" spans="6:21" x14ac:dyDescent="0.2">
      <c r="F4285" s="10">
        <v>27906</v>
      </c>
      <c r="G4285">
        <v>1.2500000000000001E-2</v>
      </c>
      <c r="H4285" t="s">
        <v>38</v>
      </c>
      <c r="I4285">
        <v>1.2999999999999999E-2</v>
      </c>
      <c r="J4285">
        <v>1.2999999999999999E-2</v>
      </c>
      <c r="K4285">
        <f t="shared" si="132"/>
        <v>0</v>
      </c>
      <c r="L4285">
        <v>1.2500000000000001E-2</v>
      </c>
      <c r="M4285">
        <v>1.2500000000000001E-2</v>
      </c>
      <c r="N4285">
        <f t="shared" si="133"/>
        <v>0</v>
      </c>
      <c r="O4285" t="s">
        <v>38</v>
      </c>
      <c r="P4285" t="s">
        <v>38</v>
      </c>
      <c r="Q4285" s="18" t="s">
        <v>38</v>
      </c>
      <c r="R4285" s="18">
        <v>7.952</v>
      </c>
      <c r="S4285" s="18" t="s">
        <v>38</v>
      </c>
      <c r="T4285" s="23" t="s">
        <v>38</v>
      </c>
      <c r="U4285" s="18" t="s">
        <v>38</v>
      </c>
    </row>
    <row r="4286" spans="6:21" x14ac:dyDescent="0.2">
      <c r="F4286" s="10">
        <v>27907</v>
      </c>
      <c r="G4286">
        <v>1.2500000000000001E-2</v>
      </c>
      <c r="H4286" t="s">
        <v>38</v>
      </c>
      <c r="I4286">
        <v>1.2999999999999999E-2</v>
      </c>
      <c r="J4286">
        <v>1.2999999999999999E-2</v>
      </c>
      <c r="K4286">
        <f t="shared" si="132"/>
        <v>0</v>
      </c>
      <c r="L4286">
        <v>1.2500000000000001E-2</v>
      </c>
      <c r="M4286">
        <v>1.2500000000000001E-2</v>
      </c>
      <c r="N4286">
        <f t="shared" si="133"/>
        <v>0</v>
      </c>
      <c r="O4286" t="s">
        <v>38</v>
      </c>
      <c r="P4286" t="s">
        <v>38</v>
      </c>
      <c r="Q4286" s="18" t="s">
        <v>38</v>
      </c>
      <c r="R4286" s="18">
        <v>7.992</v>
      </c>
      <c r="S4286" s="18" t="s">
        <v>38</v>
      </c>
      <c r="T4286" s="23" t="s">
        <v>38</v>
      </c>
      <c r="U4286" s="18" t="s">
        <v>38</v>
      </c>
    </row>
    <row r="4287" spans="6:21" x14ac:dyDescent="0.2">
      <c r="F4287" s="10">
        <v>27908</v>
      </c>
      <c r="G4287">
        <v>1.2500000000000001E-2</v>
      </c>
      <c r="H4287" t="s">
        <v>38</v>
      </c>
      <c r="I4287">
        <v>1.2999999999999999E-2</v>
      </c>
      <c r="J4287">
        <v>1.2999999999999999E-2</v>
      </c>
      <c r="K4287">
        <f t="shared" si="132"/>
        <v>0</v>
      </c>
      <c r="L4287">
        <v>1.2500000000000001E-2</v>
      </c>
      <c r="M4287">
        <v>1.2500000000000001E-2</v>
      </c>
      <c r="N4287">
        <f t="shared" si="133"/>
        <v>0</v>
      </c>
      <c r="O4287" t="s">
        <v>38</v>
      </c>
      <c r="P4287" t="s">
        <v>38</v>
      </c>
      <c r="Q4287" s="18" t="s">
        <v>38</v>
      </c>
      <c r="R4287" s="18">
        <v>7.9619999999999997</v>
      </c>
      <c r="S4287" s="18" t="s">
        <v>38</v>
      </c>
      <c r="T4287" s="23" t="s">
        <v>38</v>
      </c>
      <c r="U4287" s="18" t="s">
        <v>38</v>
      </c>
    </row>
    <row r="4288" spans="6:21" x14ac:dyDescent="0.2">
      <c r="F4288" s="10">
        <v>27911</v>
      </c>
      <c r="G4288">
        <v>1.2500000000000001E-2</v>
      </c>
      <c r="H4288" t="s">
        <v>38</v>
      </c>
      <c r="I4288">
        <v>1.2500000000000001E-2</v>
      </c>
      <c r="J4288">
        <v>1.2500000000000001E-2</v>
      </c>
      <c r="K4288">
        <f t="shared" si="132"/>
        <v>0</v>
      </c>
      <c r="L4288">
        <v>1.2500000000000001E-2</v>
      </c>
      <c r="M4288">
        <v>1.2500000000000001E-2</v>
      </c>
      <c r="N4288">
        <f t="shared" si="133"/>
        <v>0</v>
      </c>
      <c r="O4288" t="s">
        <v>38</v>
      </c>
      <c r="P4288" t="s">
        <v>38</v>
      </c>
      <c r="Q4288" s="18" t="s">
        <v>38</v>
      </c>
      <c r="R4288" s="18">
        <v>7.9619999999999997</v>
      </c>
      <c r="S4288" s="18" t="s">
        <v>38</v>
      </c>
      <c r="T4288" s="23" t="s">
        <v>38</v>
      </c>
      <c r="U4288" s="18" t="s">
        <v>38</v>
      </c>
    </row>
    <row r="4289" spans="6:21" x14ac:dyDescent="0.2">
      <c r="F4289" s="10">
        <v>27912</v>
      </c>
      <c r="G4289">
        <v>1.2500000000000001E-2</v>
      </c>
      <c r="H4289" t="s">
        <v>38</v>
      </c>
      <c r="I4289">
        <v>1.2999999999999999E-2</v>
      </c>
      <c r="J4289">
        <v>1.2999999999999999E-2</v>
      </c>
      <c r="K4289">
        <f t="shared" si="132"/>
        <v>0</v>
      </c>
      <c r="L4289">
        <v>1.2500000000000001E-2</v>
      </c>
      <c r="M4289">
        <v>1.2500000000000001E-2</v>
      </c>
      <c r="N4289">
        <f t="shared" si="133"/>
        <v>0</v>
      </c>
      <c r="O4289" t="s">
        <v>38</v>
      </c>
      <c r="P4289" t="s">
        <v>38</v>
      </c>
      <c r="Q4289" s="18" t="s">
        <v>38</v>
      </c>
      <c r="R4289" s="18">
        <v>7.9420000000000002</v>
      </c>
      <c r="S4289" s="18" t="s">
        <v>38</v>
      </c>
      <c r="T4289" s="23" t="s">
        <v>38</v>
      </c>
      <c r="U4289" s="18" t="s">
        <v>38</v>
      </c>
    </row>
    <row r="4290" spans="6:21" x14ac:dyDescent="0.2">
      <c r="F4290" s="10">
        <v>27913</v>
      </c>
      <c r="G4290">
        <v>1.2500000000000001E-2</v>
      </c>
      <c r="H4290" t="s">
        <v>38</v>
      </c>
      <c r="I4290">
        <v>1.2999999999999999E-2</v>
      </c>
      <c r="J4290">
        <v>1.2999999999999999E-2</v>
      </c>
      <c r="K4290">
        <f t="shared" si="132"/>
        <v>0</v>
      </c>
      <c r="L4290">
        <v>1.2500000000000001E-2</v>
      </c>
      <c r="M4290">
        <v>1.2500000000000001E-2</v>
      </c>
      <c r="N4290">
        <f t="shared" si="133"/>
        <v>0</v>
      </c>
      <c r="O4290" t="s">
        <v>38</v>
      </c>
      <c r="P4290" t="s">
        <v>38</v>
      </c>
      <c r="Q4290" s="18" t="s">
        <v>38</v>
      </c>
      <c r="R4290" s="18">
        <v>7.9420000000000002</v>
      </c>
      <c r="S4290" s="18" t="s">
        <v>38</v>
      </c>
      <c r="T4290" s="23" t="s">
        <v>38</v>
      </c>
      <c r="U4290" s="18" t="s">
        <v>38</v>
      </c>
    </row>
    <row r="4291" spans="6:21" x14ac:dyDescent="0.2">
      <c r="F4291" s="10">
        <v>27914</v>
      </c>
      <c r="G4291">
        <v>1.2500000000000001E-2</v>
      </c>
      <c r="H4291" t="s">
        <v>38</v>
      </c>
      <c r="I4291">
        <v>1.2999999999999999E-2</v>
      </c>
      <c r="J4291">
        <v>1.2999999999999999E-2</v>
      </c>
      <c r="K4291">
        <f t="shared" si="132"/>
        <v>0</v>
      </c>
      <c r="L4291">
        <v>1.2500000000000001E-2</v>
      </c>
      <c r="M4291">
        <v>1.2500000000000001E-2</v>
      </c>
      <c r="N4291">
        <f t="shared" si="133"/>
        <v>0</v>
      </c>
      <c r="O4291" t="s">
        <v>38</v>
      </c>
      <c r="P4291" t="s">
        <v>38</v>
      </c>
      <c r="Q4291" s="18" t="s">
        <v>38</v>
      </c>
      <c r="R4291" s="18">
        <v>7.9219999999999997</v>
      </c>
      <c r="S4291" s="18" t="s">
        <v>38</v>
      </c>
      <c r="T4291" s="23" t="s">
        <v>38</v>
      </c>
      <c r="U4291" s="18" t="s">
        <v>38</v>
      </c>
    </row>
    <row r="4292" spans="6:21" x14ac:dyDescent="0.2">
      <c r="F4292" s="10">
        <v>27915</v>
      </c>
      <c r="G4292">
        <v>1.2500000000000001E-2</v>
      </c>
      <c r="H4292" t="s">
        <v>38</v>
      </c>
      <c r="I4292">
        <v>1.2999999999999999E-2</v>
      </c>
      <c r="J4292">
        <v>1.2999999999999999E-2</v>
      </c>
      <c r="K4292">
        <f t="shared" si="132"/>
        <v>0</v>
      </c>
      <c r="L4292">
        <v>1.2500000000000001E-2</v>
      </c>
      <c r="M4292">
        <v>1.2500000000000001E-2</v>
      </c>
      <c r="N4292">
        <f t="shared" si="133"/>
        <v>0</v>
      </c>
      <c r="O4292" t="s">
        <v>38</v>
      </c>
      <c r="P4292" t="s">
        <v>38</v>
      </c>
      <c r="Q4292" s="18" t="s">
        <v>38</v>
      </c>
      <c r="R4292" s="18">
        <v>7.8920000000000003</v>
      </c>
      <c r="S4292" s="18" t="s">
        <v>38</v>
      </c>
      <c r="T4292" s="23" t="s">
        <v>38</v>
      </c>
      <c r="U4292" s="18" t="s">
        <v>38</v>
      </c>
    </row>
    <row r="4293" spans="6:21" x14ac:dyDescent="0.2">
      <c r="F4293" s="10">
        <v>27918</v>
      </c>
      <c r="G4293">
        <v>1.2500000000000001E-2</v>
      </c>
      <c r="H4293" t="s">
        <v>38</v>
      </c>
      <c r="I4293">
        <v>1.2999999999999999E-2</v>
      </c>
      <c r="J4293">
        <v>1.2999999999999999E-2</v>
      </c>
      <c r="K4293">
        <f t="shared" si="132"/>
        <v>0</v>
      </c>
      <c r="L4293">
        <v>1.2500000000000001E-2</v>
      </c>
      <c r="M4293">
        <v>1.2500000000000001E-2</v>
      </c>
      <c r="N4293">
        <f t="shared" si="133"/>
        <v>0</v>
      </c>
      <c r="O4293" t="s">
        <v>38</v>
      </c>
      <c r="P4293" t="s">
        <v>38</v>
      </c>
      <c r="Q4293" s="18" t="s">
        <v>38</v>
      </c>
      <c r="R4293" s="18">
        <v>7.8819999999999997</v>
      </c>
      <c r="S4293" s="18" t="s">
        <v>38</v>
      </c>
      <c r="T4293" s="23" t="s">
        <v>38</v>
      </c>
      <c r="U4293" s="18" t="s">
        <v>38</v>
      </c>
    </row>
    <row r="4294" spans="6:21" x14ac:dyDescent="0.2">
      <c r="F4294" s="10">
        <v>27919</v>
      </c>
      <c r="G4294">
        <v>1.2500000000000001E-2</v>
      </c>
      <c r="H4294" t="s">
        <v>38</v>
      </c>
      <c r="I4294">
        <v>1.2999999999999999E-2</v>
      </c>
      <c r="J4294">
        <v>1.2999999999999999E-2</v>
      </c>
      <c r="K4294">
        <f t="shared" si="132"/>
        <v>0</v>
      </c>
      <c r="L4294">
        <v>1.2500000000000001E-2</v>
      </c>
      <c r="M4294">
        <v>1.2500000000000001E-2</v>
      </c>
      <c r="N4294">
        <f t="shared" si="133"/>
        <v>0</v>
      </c>
      <c r="O4294" t="s">
        <v>38</v>
      </c>
      <c r="P4294" t="s">
        <v>38</v>
      </c>
      <c r="Q4294" s="18" t="s">
        <v>38</v>
      </c>
      <c r="R4294" s="18">
        <v>7.9020000000000001</v>
      </c>
      <c r="S4294" s="18" t="s">
        <v>38</v>
      </c>
      <c r="T4294" s="23" t="s">
        <v>38</v>
      </c>
      <c r="U4294" s="18" t="s">
        <v>38</v>
      </c>
    </row>
    <row r="4295" spans="6:21" x14ac:dyDescent="0.2">
      <c r="F4295" s="10">
        <v>27920</v>
      </c>
      <c r="G4295">
        <v>1.2500000000000001E-2</v>
      </c>
      <c r="H4295" t="s">
        <v>38</v>
      </c>
      <c r="I4295">
        <v>1.2999999999999999E-2</v>
      </c>
      <c r="J4295">
        <v>1.2999999999999999E-2</v>
      </c>
      <c r="K4295">
        <f t="shared" ref="K4295:K4358" si="134">IF(ISERROR(J4295-I4295),"",J4295-I4295)</f>
        <v>0</v>
      </c>
      <c r="L4295">
        <v>1.2500000000000001E-2</v>
      </c>
      <c r="M4295">
        <v>1.2500000000000001E-2</v>
      </c>
      <c r="N4295">
        <f t="shared" si="133"/>
        <v>0</v>
      </c>
      <c r="O4295" t="s">
        <v>38</v>
      </c>
      <c r="P4295" t="s">
        <v>38</v>
      </c>
      <c r="Q4295" s="18" t="s">
        <v>38</v>
      </c>
      <c r="R4295" s="18">
        <v>7.9020000000000001</v>
      </c>
      <c r="S4295" s="18" t="s">
        <v>38</v>
      </c>
      <c r="T4295" s="23" t="s">
        <v>38</v>
      </c>
      <c r="U4295" s="18" t="s">
        <v>38</v>
      </c>
    </row>
    <row r="4296" spans="6:21" x14ac:dyDescent="0.2">
      <c r="F4296" s="10">
        <v>27921</v>
      </c>
      <c r="G4296">
        <v>1.2500000000000001E-2</v>
      </c>
      <c r="H4296" t="s">
        <v>38</v>
      </c>
      <c r="I4296">
        <v>1.2999999999999999E-2</v>
      </c>
      <c r="J4296">
        <v>1.2999999999999999E-2</v>
      </c>
      <c r="K4296">
        <f t="shared" si="134"/>
        <v>0</v>
      </c>
      <c r="L4296">
        <v>1.2500000000000001E-2</v>
      </c>
      <c r="M4296">
        <v>1.2500000000000001E-2</v>
      </c>
      <c r="N4296">
        <f t="shared" ref="N4296:N4359" si="135">IF(ISERROR(M4296-L4296),"",M4296-L4296)</f>
        <v>0</v>
      </c>
      <c r="O4296" t="s">
        <v>38</v>
      </c>
      <c r="P4296" t="s">
        <v>38</v>
      </c>
      <c r="Q4296" s="18" t="s">
        <v>38</v>
      </c>
      <c r="R4296" s="18">
        <v>7.8719999999999999</v>
      </c>
      <c r="S4296" s="18" t="s">
        <v>38</v>
      </c>
      <c r="T4296" s="23" t="s">
        <v>38</v>
      </c>
      <c r="U4296" s="18" t="s">
        <v>38</v>
      </c>
    </row>
    <row r="4297" spans="6:21" x14ac:dyDescent="0.2">
      <c r="F4297" s="10">
        <v>27922</v>
      </c>
      <c r="G4297">
        <v>1.2500000000000001E-2</v>
      </c>
      <c r="H4297" t="s">
        <v>38</v>
      </c>
      <c r="I4297">
        <v>1.2999999999999999E-2</v>
      </c>
      <c r="J4297">
        <v>1.2999999999999999E-2</v>
      </c>
      <c r="K4297">
        <f t="shared" si="134"/>
        <v>0</v>
      </c>
      <c r="L4297">
        <v>1.2500000000000001E-2</v>
      </c>
      <c r="M4297">
        <v>1.2500000000000001E-2</v>
      </c>
      <c r="N4297">
        <f t="shared" si="135"/>
        <v>0</v>
      </c>
      <c r="O4297" t="s">
        <v>38</v>
      </c>
      <c r="P4297" t="s">
        <v>38</v>
      </c>
      <c r="Q4297" s="18" t="s">
        <v>38</v>
      </c>
      <c r="R4297" s="18">
        <v>7.8620000000000001</v>
      </c>
      <c r="S4297" s="18" t="s">
        <v>38</v>
      </c>
      <c r="T4297" s="23" t="s">
        <v>38</v>
      </c>
      <c r="U4297" s="18" t="s">
        <v>38</v>
      </c>
    </row>
    <row r="4298" spans="6:21" x14ac:dyDescent="0.2">
      <c r="F4298" s="10">
        <v>27925</v>
      </c>
      <c r="G4298">
        <v>1.2500000000000001E-2</v>
      </c>
      <c r="H4298" t="s">
        <v>38</v>
      </c>
      <c r="I4298">
        <v>1.2999999999999999E-2</v>
      </c>
      <c r="J4298">
        <v>1.2999999999999999E-2</v>
      </c>
      <c r="K4298">
        <f t="shared" si="134"/>
        <v>0</v>
      </c>
      <c r="L4298">
        <v>1.2500000000000001E-2</v>
      </c>
      <c r="M4298">
        <v>1.2500000000000001E-2</v>
      </c>
      <c r="N4298">
        <f t="shared" si="135"/>
        <v>0</v>
      </c>
      <c r="O4298" t="s">
        <v>38</v>
      </c>
      <c r="P4298" t="s">
        <v>38</v>
      </c>
      <c r="Q4298" s="18" t="s">
        <v>38</v>
      </c>
      <c r="R4298" s="18">
        <v>7.8419999999999996</v>
      </c>
      <c r="S4298" s="18" t="s">
        <v>38</v>
      </c>
      <c r="T4298" s="23" t="s">
        <v>38</v>
      </c>
      <c r="U4298" s="18" t="s">
        <v>38</v>
      </c>
    </row>
    <row r="4299" spans="6:21" x14ac:dyDescent="0.2">
      <c r="F4299" s="10">
        <v>27926</v>
      </c>
      <c r="G4299">
        <v>1.2500000000000001E-2</v>
      </c>
      <c r="H4299" t="s">
        <v>38</v>
      </c>
      <c r="I4299">
        <v>1.2999999999999999E-2</v>
      </c>
      <c r="J4299">
        <v>1.2999999999999999E-2</v>
      </c>
      <c r="K4299">
        <f t="shared" si="134"/>
        <v>0</v>
      </c>
      <c r="L4299">
        <v>1.2500000000000001E-2</v>
      </c>
      <c r="M4299">
        <v>1.2500000000000001E-2</v>
      </c>
      <c r="N4299">
        <f t="shared" si="135"/>
        <v>0</v>
      </c>
      <c r="O4299" t="s">
        <v>38</v>
      </c>
      <c r="P4299" t="s">
        <v>38</v>
      </c>
      <c r="Q4299" s="18" t="s">
        <v>38</v>
      </c>
      <c r="R4299" s="18">
        <v>7.8520000000000003</v>
      </c>
      <c r="S4299" s="18" t="s">
        <v>38</v>
      </c>
      <c r="T4299" s="23" t="s">
        <v>38</v>
      </c>
      <c r="U4299" s="18" t="s">
        <v>38</v>
      </c>
    </row>
    <row r="4300" spans="6:21" x14ac:dyDescent="0.2">
      <c r="F4300" s="10">
        <v>27927</v>
      </c>
      <c r="G4300">
        <v>1.2500000000000001E-2</v>
      </c>
      <c r="H4300" t="s">
        <v>38</v>
      </c>
      <c r="I4300">
        <v>1.2999999999999999E-2</v>
      </c>
      <c r="J4300">
        <v>1.2999999999999999E-2</v>
      </c>
      <c r="K4300">
        <f t="shared" si="134"/>
        <v>0</v>
      </c>
      <c r="L4300">
        <v>1.2500000000000001E-2</v>
      </c>
      <c r="M4300">
        <v>1.2500000000000001E-2</v>
      </c>
      <c r="N4300">
        <f t="shared" si="135"/>
        <v>0</v>
      </c>
      <c r="O4300" t="s">
        <v>38</v>
      </c>
      <c r="P4300" t="s">
        <v>38</v>
      </c>
      <c r="Q4300" s="18" t="s">
        <v>38</v>
      </c>
      <c r="R4300" s="18">
        <v>7.8719999999999999</v>
      </c>
      <c r="S4300" s="18" t="s">
        <v>38</v>
      </c>
      <c r="T4300" s="23" t="s">
        <v>38</v>
      </c>
      <c r="U4300" s="18" t="s">
        <v>38</v>
      </c>
    </row>
    <row r="4301" spans="6:21" x14ac:dyDescent="0.2">
      <c r="F4301" s="10">
        <v>27928</v>
      </c>
      <c r="G4301">
        <v>1.2500000000000001E-2</v>
      </c>
      <c r="H4301" t="s">
        <v>38</v>
      </c>
      <c r="I4301">
        <v>1.2999999999999999E-2</v>
      </c>
      <c r="J4301">
        <v>1.2999999999999999E-2</v>
      </c>
      <c r="K4301">
        <f t="shared" si="134"/>
        <v>0</v>
      </c>
      <c r="L4301">
        <v>1.2500000000000001E-2</v>
      </c>
      <c r="M4301">
        <v>1.2500000000000001E-2</v>
      </c>
      <c r="N4301">
        <f t="shared" si="135"/>
        <v>0</v>
      </c>
      <c r="O4301" t="s">
        <v>38</v>
      </c>
      <c r="P4301" t="s">
        <v>38</v>
      </c>
      <c r="Q4301" s="18" t="s">
        <v>38</v>
      </c>
      <c r="R4301" s="18">
        <v>7.8520000000000003</v>
      </c>
      <c r="S4301" s="18" t="s">
        <v>38</v>
      </c>
      <c r="T4301" s="23" t="s">
        <v>38</v>
      </c>
      <c r="U4301" s="18" t="s">
        <v>38</v>
      </c>
    </row>
    <row r="4302" spans="6:21" x14ac:dyDescent="0.2">
      <c r="F4302" s="10">
        <v>27929</v>
      </c>
      <c r="G4302">
        <v>1.2500000000000001E-2</v>
      </c>
      <c r="H4302" t="s">
        <v>38</v>
      </c>
      <c r="I4302">
        <v>1.2999999999999999E-2</v>
      </c>
      <c r="J4302">
        <v>1.2999999999999999E-2</v>
      </c>
      <c r="K4302">
        <f t="shared" si="134"/>
        <v>0</v>
      </c>
      <c r="L4302">
        <v>1.2500000000000001E-2</v>
      </c>
      <c r="M4302">
        <v>1.2500000000000001E-2</v>
      </c>
      <c r="N4302">
        <f t="shared" si="135"/>
        <v>0</v>
      </c>
      <c r="O4302" t="s">
        <v>38</v>
      </c>
      <c r="P4302" t="s">
        <v>38</v>
      </c>
      <c r="Q4302" s="18" t="s">
        <v>38</v>
      </c>
      <c r="R4302" s="18">
        <v>7.8120000000000003</v>
      </c>
      <c r="S4302" s="18" t="s">
        <v>38</v>
      </c>
      <c r="T4302" s="23" t="s">
        <v>38</v>
      </c>
      <c r="U4302" s="18" t="s">
        <v>38</v>
      </c>
    </row>
    <row r="4303" spans="6:21" x14ac:dyDescent="0.2">
      <c r="F4303" s="10">
        <v>27932</v>
      </c>
      <c r="G4303">
        <v>1.2500000000000001E-2</v>
      </c>
      <c r="H4303" t="s">
        <v>38</v>
      </c>
      <c r="I4303">
        <v>1.2999999999999999E-2</v>
      </c>
      <c r="J4303">
        <v>1.2999999999999999E-2</v>
      </c>
      <c r="K4303">
        <f t="shared" si="134"/>
        <v>0</v>
      </c>
      <c r="L4303">
        <v>1.2500000000000001E-2</v>
      </c>
      <c r="M4303">
        <v>1.2500000000000001E-2</v>
      </c>
      <c r="N4303">
        <f t="shared" si="135"/>
        <v>0</v>
      </c>
      <c r="O4303" t="s">
        <v>38</v>
      </c>
      <c r="P4303" t="s">
        <v>38</v>
      </c>
      <c r="Q4303" s="18" t="s">
        <v>38</v>
      </c>
      <c r="R4303" s="18">
        <v>7.8019999999999996</v>
      </c>
      <c r="S4303" s="18" t="s">
        <v>38</v>
      </c>
      <c r="T4303" s="23" t="s">
        <v>38</v>
      </c>
      <c r="U4303" s="18" t="s">
        <v>38</v>
      </c>
    </row>
    <row r="4304" spans="6:21" x14ac:dyDescent="0.2">
      <c r="F4304" s="10">
        <v>27933</v>
      </c>
      <c r="G4304">
        <v>1.2500000000000001E-2</v>
      </c>
      <c r="H4304" t="s">
        <v>38</v>
      </c>
      <c r="I4304">
        <v>1.2999999999999999E-2</v>
      </c>
      <c r="J4304">
        <v>1.2999999999999999E-2</v>
      </c>
      <c r="K4304">
        <f t="shared" si="134"/>
        <v>0</v>
      </c>
      <c r="L4304">
        <v>1.2500000000000001E-2</v>
      </c>
      <c r="M4304">
        <v>1.2500000000000001E-2</v>
      </c>
      <c r="N4304">
        <f t="shared" si="135"/>
        <v>0</v>
      </c>
      <c r="O4304" t="s">
        <v>38</v>
      </c>
      <c r="P4304" t="s">
        <v>38</v>
      </c>
      <c r="Q4304" s="18" t="s">
        <v>38</v>
      </c>
      <c r="R4304" s="18">
        <v>7.8819999999999997</v>
      </c>
      <c r="S4304" s="18" t="s">
        <v>38</v>
      </c>
      <c r="T4304" s="23" t="s">
        <v>38</v>
      </c>
      <c r="U4304" s="18" t="s">
        <v>38</v>
      </c>
    </row>
    <row r="4305" spans="6:21" x14ac:dyDescent="0.2">
      <c r="F4305" s="10">
        <v>27934</v>
      </c>
      <c r="G4305">
        <v>1.2500000000000001E-2</v>
      </c>
      <c r="H4305" t="s">
        <v>38</v>
      </c>
      <c r="I4305">
        <v>1.2999999999999999E-2</v>
      </c>
      <c r="J4305">
        <v>1.2999999999999999E-2</v>
      </c>
      <c r="K4305">
        <f t="shared" si="134"/>
        <v>0</v>
      </c>
      <c r="L4305">
        <v>1.2500000000000001E-2</v>
      </c>
      <c r="M4305">
        <v>1.2500000000000001E-2</v>
      </c>
      <c r="N4305">
        <f t="shared" si="135"/>
        <v>0</v>
      </c>
      <c r="O4305" t="s">
        <v>38</v>
      </c>
      <c r="P4305" t="s">
        <v>38</v>
      </c>
      <c r="Q4305" s="18" t="s">
        <v>38</v>
      </c>
      <c r="R4305" s="18">
        <v>7.8120000000000003</v>
      </c>
      <c r="S4305" s="18" t="s">
        <v>38</v>
      </c>
      <c r="T4305" s="23" t="s">
        <v>38</v>
      </c>
      <c r="U4305" s="18" t="s">
        <v>38</v>
      </c>
    </row>
    <row r="4306" spans="6:21" x14ac:dyDescent="0.2">
      <c r="F4306" s="10">
        <v>27935</v>
      </c>
      <c r="G4306">
        <v>1.2500000000000001E-2</v>
      </c>
      <c r="H4306" t="s">
        <v>38</v>
      </c>
      <c r="I4306">
        <v>1.2999999999999999E-2</v>
      </c>
      <c r="J4306">
        <v>1.2999999999999999E-2</v>
      </c>
      <c r="K4306">
        <f t="shared" si="134"/>
        <v>0</v>
      </c>
      <c r="L4306">
        <v>1.2500000000000001E-2</v>
      </c>
      <c r="M4306">
        <v>1.2500000000000001E-2</v>
      </c>
      <c r="N4306">
        <f t="shared" si="135"/>
        <v>0</v>
      </c>
      <c r="O4306" t="s">
        <v>38</v>
      </c>
      <c r="P4306" t="s">
        <v>38</v>
      </c>
      <c r="Q4306" s="18" t="s">
        <v>38</v>
      </c>
      <c r="R4306" s="18">
        <v>7.8120000000000003</v>
      </c>
      <c r="S4306" s="18" t="s">
        <v>38</v>
      </c>
      <c r="T4306" s="23" t="s">
        <v>38</v>
      </c>
      <c r="U4306" s="18" t="s">
        <v>38</v>
      </c>
    </row>
    <row r="4307" spans="6:21" x14ac:dyDescent="0.2">
      <c r="F4307" s="10">
        <v>27936</v>
      </c>
      <c r="G4307">
        <v>1.2500000000000001E-2</v>
      </c>
      <c r="H4307" t="s">
        <v>38</v>
      </c>
      <c r="I4307">
        <v>1.2999999999999999E-2</v>
      </c>
      <c r="J4307">
        <v>1.2999999999999999E-2</v>
      </c>
      <c r="K4307">
        <f t="shared" si="134"/>
        <v>0</v>
      </c>
      <c r="L4307">
        <v>1.2500000000000001E-2</v>
      </c>
      <c r="M4307">
        <v>1.2500000000000001E-2</v>
      </c>
      <c r="N4307">
        <f t="shared" si="135"/>
        <v>0</v>
      </c>
      <c r="O4307" t="s">
        <v>38</v>
      </c>
      <c r="P4307" t="s">
        <v>38</v>
      </c>
      <c r="Q4307" s="18" t="s">
        <v>38</v>
      </c>
      <c r="R4307" s="18">
        <v>7.8319999999999999</v>
      </c>
      <c r="S4307" s="18" t="s">
        <v>38</v>
      </c>
      <c r="T4307" s="23" t="s">
        <v>38</v>
      </c>
      <c r="U4307" s="18" t="s">
        <v>38</v>
      </c>
    </row>
    <row r="4308" spans="6:21" x14ac:dyDescent="0.2">
      <c r="F4308" s="10">
        <v>27939</v>
      </c>
      <c r="G4308">
        <v>1.2500000000000001E-2</v>
      </c>
      <c r="H4308" t="s">
        <v>38</v>
      </c>
      <c r="I4308">
        <v>1.2999999999999999E-2</v>
      </c>
      <c r="J4308">
        <v>1.2999999999999999E-2</v>
      </c>
      <c r="K4308">
        <f t="shared" si="134"/>
        <v>0</v>
      </c>
      <c r="L4308">
        <v>1.2500000000000001E-2</v>
      </c>
      <c r="M4308">
        <v>1.2500000000000001E-2</v>
      </c>
      <c r="N4308">
        <f t="shared" si="135"/>
        <v>0</v>
      </c>
      <c r="O4308" t="s">
        <v>38</v>
      </c>
      <c r="P4308" t="s">
        <v>38</v>
      </c>
      <c r="Q4308" s="18" t="s">
        <v>38</v>
      </c>
      <c r="R4308" s="18">
        <v>7.8620000000000001</v>
      </c>
      <c r="S4308" s="18" t="s">
        <v>38</v>
      </c>
      <c r="T4308" s="23" t="s">
        <v>38</v>
      </c>
      <c r="U4308" s="18" t="s">
        <v>38</v>
      </c>
    </row>
    <row r="4309" spans="6:21" x14ac:dyDescent="0.2">
      <c r="F4309" s="10">
        <v>27940</v>
      </c>
      <c r="G4309">
        <v>1.2500000000000001E-2</v>
      </c>
      <c r="H4309" t="s">
        <v>38</v>
      </c>
      <c r="I4309">
        <v>1.2999999999999999E-2</v>
      </c>
      <c r="J4309">
        <v>1.2999999999999999E-2</v>
      </c>
      <c r="K4309">
        <f t="shared" si="134"/>
        <v>0</v>
      </c>
      <c r="L4309">
        <v>1.2500000000000001E-2</v>
      </c>
      <c r="M4309">
        <v>1.2500000000000001E-2</v>
      </c>
      <c r="N4309">
        <f t="shared" si="135"/>
        <v>0</v>
      </c>
      <c r="O4309" t="s">
        <v>38</v>
      </c>
      <c r="P4309" t="s">
        <v>38</v>
      </c>
      <c r="Q4309" s="18" t="s">
        <v>38</v>
      </c>
      <c r="R4309" s="18">
        <v>7.8620000000000001</v>
      </c>
      <c r="S4309" s="18" t="s">
        <v>38</v>
      </c>
      <c r="T4309" s="23" t="s">
        <v>38</v>
      </c>
      <c r="U4309" s="18" t="s">
        <v>38</v>
      </c>
    </row>
    <row r="4310" spans="6:21" x14ac:dyDescent="0.2">
      <c r="F4310" s="10">
        <v>27941</v>
      </c>
      <c r="G4310">
        <v>1.2500000000000001E-2</v>
      </c>
      <c r="H4310" t="s">
        <v>38</v>
      </c>
      <c r="I4310">
        <v>1.2999999999999999E-2</v>
      </c>
      <c r="J4310">
        <v>1.2999999999999999E-2</v>
      </c>
      <c r="K4310">
        <f t="shared" si="134"/>
        <v>0</v>
      </c>
      <c r="L4310">
        <v>1.2500000000000001E-2</v>
      </c>
      <c r="M4310">
        <v>1.2500000000000001E-2</v>
      </c>
      <c r="N4310">
        <f t="shared" si="135"/>
        <v>0</v>
      </c>
      <c r="O4310" t="s">
        <v>38</v>
      </c>
      <c r="P4310" t="s">
        <v>38</v>
      </c>
      <c r="Q4310" s="18" t="s">
        <v>38</v>
      </c>
      <c r="R4310" s="18">
        <v>7.8620000000000001</v>
      </c>
      <c r="S4310" s="18" t="s">
        <v>38</v>
      </c>
      <c r="T4310" s="23" t="s">
        <v>38</v>
      </c>
      <c r="U4310" s="18" t="s">
        <v>38</v>
      </c>
    </row>
    <row r="4311" spans="6:21" x14ac:dyDescent="0.2">
      <c r="F4311" s="10">
        <v>27942</v>
      </c>
      <c r="G4311">
        <v>1.2500000000000001E-2</v>
      </c>
      <c r="H4311" t="s">
        <v>38</v>
      </c>
      <c r="I4311">
        <v>1.2999999999999999E-2</v>
      </c>
      <c r="J4311">
        <v>1.2999999999999999E-2</v>
      </c>
      <c r="K4311">
        <f t="shared" si="134"/>
        <v>0</v>
      </c>
      <c r="L4311">
        <v>1.2500000000000001E-2</v>
      </c>
      <c r="M4311">
        <v>1.2500000000000001E-2</v>
      </c>
      <c r="N4311">
        <f t="shared" si="135"/>
        <v>0</v>
      </c>
      <c r="O4311" t="s">
        <v>38</v>
      </c>
      <c r="P4311" t="s">
        <v>38</v>
      </c>
      <c r="Q4311" s="18" t="s">
        <v>38</v>
      </c>
      <c r="R4311" s="18">
        <v>7.8819999999999997</v>
      </c>
      <c r="S4311" s="18" t="s">
        <v>38</v>
      </c>
      <c r="T4311" s="23" t="s">
        <v>38</v>
      </c>
      <c r="U4311" s="18" t="s">
        <v>38</v>
      </c>
    </row>
    <row r="4312" spans="6:21" x14ac:dyDescent="0.2">
      <c r="F4312" s="10">
        <v>27943</v>
      </c>
      <c r="G4312">
        <v>1.2500000000000001E-2</v>
      </c>
      <c r="H4312" t="s">
        <v>38</v>
      </c>
      <c r="I4312">
        <v>1.2999999999999999E-2</v>
      </c>
      <c r="J4312">
        <v>1.2999999999999999E-2</v>
      </c>
      <c r="K4312">
        <f t="shared" si="134"/>
        <v>0</v>
      </c>
      <c r="L4312">
        <v>1.2500000000000001E-2</v>
      </c>
      <c r="M4312">
        <v>1.2500000000000001E-2</v>
      </c>
      <c r="N4312">
        <f t="shared" si="135"/>
        <v>0</v>
      </c>
      <c r="O4312" t="s">
        <v>38</v>
      </c>
      <c r="P4312" t="s">
        <v>38</v>
      </c>
      <c r="Q4312" s="18" t="s">
        <v>38</v>
      </c>
      <c r="R4312" s="18">
        <v>7.8419999999999996</v>
      </c>
      <c r="S4312" s="18" t="s">
        <v>38</v>
      </c>
      <c r="T4312" s="23" t="s">
        <v>38</v>
      </c>
      <c r="U4312" s="18" t="s">
        <v>38</v>
      </c>
    </row>
    <row r="4313" spans="6:21" x14ac:dyDescent="0.2">
      <c r="F4313" s="10">
        <v>27946</v>
      </c>
      <c r="G4313">
        <v>1.2500000000000001E-2</v>
      </c>
      <c r="H4313" t="s">
        <v>38</v>
      </c>
      <c r="I4313">
        <v>1.2500000000000001E-2</v>
      </c>
      <c r="J4313">
        <v>1.2500000000000001E-2</v>
      </c>
      <c r="K4313">
        <f t="shared" si="134"/>
        <v>0</v>
      </c>
      <c r="L4313">
        <v>1.2500000000000001E-2</v>
      </c>
      <c r="M4313">
        <v>1.2500000000000001E-2</v>
      </c>
      <c r="N4313">
        <f t="shared" si="135"/>
        <v>0</v>
      </c>
      <c r="O4313" t="s">
        <v>38</v>
      </c>
      <c r="P4313" t="s">
        <v>38</v>
      </c>
      <c r="Q4313" s="18" t="s">
        <v>38</v>
      </c>
      <c r="R4313" s="18">
        <v>7.8419999999999996</v>
      </c>
      <c r="S4313" s="18" t="s">
        <v>38</v>
      </c>
      <c r="T4313" s="23" t="s">
        <v>38</v>
      </c>
      <c r="U4313" s="18" t="s">
        <v>38</v>
      </c>
    </row>
    <row r="4314" spans="6:21" x14ac:dyDescent="0.2">
      <c r="F4314" s="10">
        <v>27947</v>
      </c>
      <c r="G4314">
        <v>1.2500000000000001E-2</v>
      </c>
      <c r="H4314" t="s">
        <v>38</v>
      </c>
      <c r="I4314">
        <v>1.2999999999999999E-2</v>
      </c>
      <c r="J4314">
        <v>1.2999999999999999E-2</v>
      </c>
      <c r="K4314">
        <f t="shared" si="134"/>
        <v>0</v>
      </c>
      <c r="L4314">
        <v>1.2500000000000001E-2</v>
      </c>
      <c r="M4314">
        <v>1.2500000000000001E-2</v>
      </c>
      <c r="N4314">
        <f t="shared" si="135"/>
        <v>0</v>
      </c>
      <c r="O4314" t="s">
        <v>38</v>
      </c>
      <c r="P4314" t="s">
        <v>38</v>
      </c>
      <c r="Q4314" s="18" t="s">
        <v>38</v>
      </c>
      <c r="R4314" s="18">
        <v>7.8220000000000001</v>
      </c>
      <c r="S4314" s="18" t="s">
        <v>38</v>
      </c>
      <c r="T4314" s="23" t="s">
        <v>38</v>
      </c>
      <c r="U4314" s="18" t="s">
        <v>38</v>
      </c>
    </row>
    <row r="4315" spans="6:21" x14ac:dyDescent="0.2">
      <c r="F4315" s="10">
        <v>27948</v>
      </c>
      <c r="G4315">
        <v>1.2500000000000001E-2</v>
      </c>
      <c r="H4315" t="s">
        <v>38</v>
      </c>
      <c r="I4315">
        <v>1.2999999999999999E-2</v>
      </c>
      <c r="J4315">
        <v>1.2999999999999999E-2</v>
      </c>
      <c r="K4315">
        <f t="shared" si="134"/>
        <v>0</v>
      </c>
      <c r="L4315">
        <v>1.2500000000000001E-2</v>
      </c>
      <c r="M4315">
        <v>1.2500000000000001E-2</v>
      </c>
      <c r="N4315">
        <f t="shared" si="135"/>
        <v>0</v>
      </c>
      <c r="O4315" t="s">
        <v>38</v>
      </c>
      <c r="P4315" t="s">
        <v>38</v>
      </c>
      <c r="Q4315" s="18" t="s">
        <v>38</v>
      </c>
      <c r="R4315" s="18">
        <v>7.8419999999999996</v>
      </c>
      <c r="S4315" s="18" t="s">
        <v>38</v>
      </c>
      <c r="T4315" s="23" t="s">
        <v>38</v>
      </c>
      <c r="U4315" s="18" t="s">
        <v>38</v>
      </c>
    </row>
    <row r="4316" spans="6:21" x14ac:dyDescent="0.2">
      <c r="F4316" s="10">
        <v>27949</v>
      </c>
      <c r="G4316">
        <v>1.2500000000000001E-2</v>
      </c>
      <c r="H4316" t="s">
        <v>38</v>
      </c>
      <c r="I4316">
        <v>1.2999999999999999E-2</v>
      </c>
      <c r="J4316">
        <v>1.2999999999999999E-2</v>
      </c>
      <c r="K4316">
        <f t="shared" si="134"/>
        <v>0</v>
      </c>
      <c r="L4316">
        <v>1.2500000000000001E-2</v>
      </c>
      <c r="M4316">
        <v>1.2500000000000001E-2</v>
      </c>
      <c r="N4316">
        <f t="shared" si="135"/>
        <v>0</v>
      </c>
      <c r="O4316" t="s">
        <v>38</v>
      </c>
      <c r="P4316" t="s">
        <v>38</v>
      </c>
      <c r="Q4316" s="18" t="s">
        <v>38</v>
      </c>
      <c r="R4316" s="18">
        <v>7.8220000000000001</v>
      </c>
      <c r="S4316" s="18" t="s">
        <v>38</v>
      </c>
      <c r="T4316" s="23" t="s">
        <v>38</v>
      </c>
      <c r="U4316" s="18" t="s">
        <v>38</v>
      </c>
    </row>
    <row r="4317" spans="6:21" x14ac:dyDescent="0.2">
      <c r="F4317" s="10">
        <v>27950</v>
      </c>
      <c r="G4317">
        <v>1.2500000000000001E-2</v>
      </c>
      <c r="H4317" t="s">
        <v>38</v>
      </c>
      <c r="I4317">
        <v>1.2999999999999999E-2</v>
      </c>
      <c r="J4317">
        <v>1.2999999999999999E-2</v>
      </c>
      <c r="K4317">
        <f t="shared" si="134"/>
        <v>0</v>
      </c>
      <c r="L4317">
        <v>1.2500000000000001E-2</v>
      </c>
      <c r="M4317">
        <v>1.2500000000000001E-2</v>
      </c>
      <c r="N4317">
        <f t="shared" si="135"/>
        <v>0</v>
      </c>
      <c r="O4317" t="s">
        <v>38</v>
      </c>
      <c r="P4317" t="s">
        <v>38</v>
      </c>
      <c r="Q4317" s="18" t="s">
        <v>38</v>
      </c>
      <c r="R4317" s="18">
        <v>7.782</v>
      </c>
      <c r="S4317" s="18" t="s">
        <v>38</v>
      </c>
      <c r="T4317" s="23" t="s">
        <v>38</v>
      </c>
      <c r="U4317" s="18" t="s">
        <v>38</v>
      </c>
    </row>
    <row r="4318" spans="6:21" x14ac:dyDescent="0.2">
      <c r="F4318" s="10">
        <v>27953</v>
      </c>
      <c r="G4318">
        <v>1.2500000000000001E-2</v>
      </c>
      <c r="H4318" t="s">
        <v>38</v>
      </c>
      <c r="I4318">
        <v>1.2999999999999999E-2</v>
      </c>
      <c r="J4318">
        <v>1.2999999999999999E-2</v>
      </c>
      <c r="K4318">
        <f t="shared" si="134"/>
        <v>0</v>
      </c>
      <c r="L4318">
        <v>1.2500000000000001E-2</v>
      </c>
      <c r="M4318">
        <v>1.2500000000000001E-2</v>
      </c>
      <c r="N4318">
        <f t="shared" si="135"/>
        <v>0</v>
      </c>
      <c r="O4318" t="s">
        <v>38</v>
      </c>
      <c r="P4318" t="s">
        <v>38</v>
      </c>
      <c r="Q4318" s="18" t="s">
        <v>38</v>
      </c>
      <c r="R4318" s="18">
        <v>7.7620000000000005</v>
      </c>
      <c r="S4318" s="18" t="s">
        <v>38</v>
      </c>
      <c r="T4318" s="23" t="s">
        <v>38</v>
      </c>
      <c r="U4318" s="18" t="s">
        <v>38</v>
      </c>
    </row>
    <row r="4319" spans="6:21" x14ac:dyDescent="0.2">
      <c r="F4319" s="10">
        <v>27954</v>
      </c>
      <c r="G4319">
        <v>1.2500000000000001E-2</v>
      </c>
      <c r="H4319" t="s">
        <v>38</v>
      </c>
      <c r="I4319">
        <v>1.2999999999999999E-2</v>
      </c>
      <c r="J4319">
        <v>1.2999999999999999E-2</v>
      </c>
      <c r="K4319">
        <f t="shared" si="134"/>
        <v>0</v>
      </c>
      <c r="L4319">
        <v>1.2500000000000001E-2</v>
      </c>
      <c r="M4319">
        <v>1.2500000000000001E-2</v>
      </c>
      <c r="N4319">
        <f t="shared" si="135"/>
        <v>0</v>
      </c>
      <c r="O4319" t="s">
        <v>38</v>
      </c>
      <c r="P4319" t="s">
        <v>38</v>
      </c>
      <c r="Q4319" s="18" t="s">
        <v>38</v>
      </c>
      <c r="R4319" s="18">
        <v>7.7720000000000002</v>
      </c>
      <c r="S4319" s="18" t="s">
        <v>38</v>
      </c>
      <c r="T4319" s="23" t="s">
        <v>38</v>
      </c>
      <c r="U4319" s="18" t="s">
        <v>38</v>
      </c>
    </row>
    <row r="4320" spans="6:21" x14ac:dyDescent="0.2">
      <c r="F4320" s="10">
        <v>27955</v>
      </c>
      <c r="G4320">
        <v>1.2500000000000001E-2</v>
      </c>
      <c r="H4320" t="s">
        <v>38</v>
      </c>
      <c r="I4320">
        <v>1.2999999999999999E-2</v>
      </c>
      <c r="J4320">
        <v>1.2999999999999999E-2</v>
      </c>
      <c r="K4320">
        <f t="shared" si="134"/>
        <v>0</v>
      </c>
      <c r="L4320">
        <v>1.2500000000000001E-2</v>
      </c>
      <c r="M4320">
        <v>1.2500000000000001E-2</v>
      </c>
      <c r="N4320">
        <f t="shared" si="135"/>
        <v>0</v>
      </c>
      <c r="O4320" t="s">
        <v>38</v>
      </c>
      <c r="P4320" t="s">
        <v>38</v>
      </c>
      <c r="Q4320" s="18" t="s">
        <v>38</v>
      </c>
      <c r="R4320" s="18">
        <v>7.7919999999999998</v>
      </c>
      <c r="S4320" s="18" t="s">
        <v>38</v>
      </c>
      <c r="T4320" s="23" t="s">
        <v>38</v>
      </c>
      <c r="U4320" s="18" t="s">
        <v>38</v>
      </c>
    </row>
    <row r="4321" spans="6:21" x14ac:dyDescent="0.2">
      <c r="F4321" s="10">
        <v>27956</v>
      </c>
      <c r="G4321">
        <v>1.2500000000000001E-2</v>
      </c>
      <c r="H4321" t="s">
        <v>38</v>
      </c>
      <c r="I4321">
        <v>1.2999999999999999E-2</v>
      </c>
      <c r="J4321">
        <v>1.2999999999999999E-2</v>
      </c>
      <c r="K4321">
        <f t="shared" si="134"/>
        <v>0</v>
      </c>
      <c r="L4321">
        <v>1.2500000000000001E-2</v>
      </c>
      <c r="M4321">
        <v>1.2500000000000001E-2</v>
      </c>
      <c r="N4321">
        <f t="shared" si="135"/>
        <v>0</v>
      </c>
      <c r="O4321" t="s">
        <v>38</v>
      </c>
      <c r="P4321" t="s">
        <v>38</v>
      </c>
      <c r="Q4321" s="18" t="s">
        <v>38</v>
      </c>
      <c r="R4321" s="18">
        <v>7.7720000000000002</v>
      </c>
      <c r="S4321" s="18" t="s">
        <v>38</v>
      </c>
      <c r="T4321" s="23" t="s">
        <v>38</v>
      </c>
      <c r="U4321" s="18" t="s">
        <v>38</v>
      </c>
    </row>
    <row r="4322" spans="6:21" x14ac:dyDescent="0.2">
      <c r="F4322" s="10">
        <v>27957</v>
      </c>
      <c r="G4322">
        <v>1.2500000000000001E-2</v>
      </c>
      <c r="H4322" t="s">
        <v>38</v>
      </c>
      <c r="I4322">
        <v>1.2999999999999999E-2</v>
      </c>
      <c r="J4322">
        <v>1.2999999999999999E-2</v>
      </c>
      <c r="K4322">
        <f t="shared" si="134"/>
        <v>0</v>
      </c>
      <c r="L4322">
        <v>1.2500000000000001E-2</v>
      </c>
      <c r="M4322">
        <v>1.2500000000000001E-2</v>
      </c>
      <c r="N4322">
        <f t="shared" si="135"/>
        <v>0</v>
      </c>
      <c r="O4322" t="s">
        <v>38</v>
      </c>
      <c r="P4322" t="s">
        <v>38</v>
      </c>
      <c r="Q4322" s="18" t="s">
        <v>38</v>
      </c>
      <c r="R4322" s="18">
        <v>7.8319999999999999</v>
      </c>
      <c r="S4322" s="18" t="s">
        <v>38</v>
      </c>
      <c r="T4322" s="23" t="s">
        <v>38</v>
      </c>
      <c r="U4322" s="18" t="s">
        <v>38</v>
      </c>
    </row>
    <row r="4323" spans="6:21" x14ac:dyDescent="0.2">
      <c r="F4323" s="10">
        <v>27960</v>
      </c>
      <c r="G4323">
        <v>1.2500000000000001E-2</v>
      </c>
      <c r="H4323" t="s">
        <v>38</v>
      </c>
      <c r="I4323">
        <v>1.2999999999999999E-2</v>
      </c>
      <c r="J4323">
        <v>1.2999999999999999E-2</v>
      </c>
      <c r="K4323">
        <f t="shared" si="134"/>
        <v>0</v>
      </c>
      <c r="L4323">
        <v>1.2500000000000001E-2</v>
      </c>
      <c r="M4323">
        <v>1.2500000000000001E-2</v>
      </c>
      <c r="N4323">
        <f t="shared" si="135"/>
        <v>0</v>
      </c>
      <c r="O4323" t="s">
        <v>38</v>
      </c>
      <c r="P4323" t="s">
        <v>38</v>
      </c>
      <c r="Q4323" s="18" t="s">
        <v>38</v>
      </c>
      <c r="R4323" s="18">
        <v>7.8620000000000001</v>
      </c>
      <c r="S4323" s="18" t="s">
        <v>38</v>
      </c>
      <c r="T4323" s="23" t="s">
        <v>38</v>
      </c>
      <c r="U4323" s="18" t="s">
        <v>38</v>
      </c>
    </row>
    <row r="4324" spans="6:21" x14ac:dyDescent="0.2">
      <c r="F4324" s="10">
        <v>27961</v>
      </c>
      <c r="G4324">
        <v>1.2500000000000001E-2</v>
      </c>
      <c r="H4324" t="s">
        <v>38</v>
      </c>
      <c r="I4324">
        <v>1.2999999999999999E-2</v>
      </c>
      <c r="J4324">
        <v>1.2999999999999999E-2</v>
      </c>
      <c r="K4324">
        <f t="shared" si="134"/>
        <v>0</v>
      </c>
      <c r="L4324">
        <v>1.2500000000000001E-2</v>
      </c>
      <c r="M4324">
        <v>1.2500000000000001E-2</v>
      </c>
      <c r="N4324">
        <f t="shared" si="135"/>
        <v>0</v>
      </c>
      <c r="O4324" t="s">
        <v>38</v>
      </c>
      <c r="P4324" t="s">
        <v>38</v>
      </c>
      <c r="Q4324" s="18" t="s">
        <v>38</v>
      </c>
      <c r="R4324" s="18">
        <v>7.8719999999999999</v>
      </c>
      <c r="S4324" s="18" t="s">
        <v>38</v>
      </c>
      <c r="T4324" s="23" t="s">
        <v>38</v>
      </c>
      <c r="U4324" s="18" t="s">
        <v>38</v>
      </c>
    </row>
    <row r="4325" spans="6:21" x14ac:dyDescent="0.2">
      <c r="F4325" s="10">
        <v>27962</v>
      </c>
      <c r="G4325">
        <v>1.2500000000000001E-2</v>
      </c>
      <c r="H4325" t="s">
        <v>38</v>
      </c>
      <c r="I4325">
        <v>1.2999999999999999E-2</v>
      </c>
      <c r="J4325">
        <v>1.2999999999999999E-2</v>
      </c>
      <c r="K4325">
        <f t="shared" si="134"/>
        <v>0</v>
      </c>
      <c r="L4325">
        <v>1.2500000000000001E-2</v>
      </c>
      <c r="M4325">
        <v>1.2500000000000001E-2</v>
      </c>
      <c r="N4325">
        <f t="shared" si="135"/>
        <v>0</v>
      </c>
      <c r="O4325" t="s">
        <v>38</v>
      </c>
      <c r="P4325" t="s">
        <v>38</v>
      </c>
      <c r="Q4325" s="18" t="s">
        <v>38</v>
      </c>
      <c r="R4325" s="18">
        <v>7.8620000000000001</v>
      </c>
      <c r="S4325" s="18" t="s">
        <v>38</v>
      </c>
      <c r="T4325" s="23" t="s">
        <v>38</v>
      </c>
      <c r="U4325" s="18" t="s">
        <v>38</v>
      </c>
    </row>
    <row r="4326" spans="6:21" x14ac:dyDescent="0.2">
      <c r="F4326" s="10">
        <v>27963</v>
      </c>
      <c r="G4326">
        <v>1.2500000000000001E-2</v>
      </c>
      <c r="H4326" t="s">
        <v>38</v>
      </c>
      <c r="I4326">
        <v>1.2999999999999999E-2</v>
      </c>
      <c r="J4326">
        <v>1.2999999999999999E-2</v>
      </c>
      <c r="K4326">
        <f t="shared" si="134"/>
        <v>0</v>
      </c>
      <c r="L4326">
        <v>1.2500000000000001E-2</v>
      </c>
      <c r="M4326">
        <v>1.2500000000000001E-2</v>
      </c>
      <c r="N4326">
        <f t="shared" si="135"/>
        <v>0</v>
      </c>
      <c r="O4326" t="s">
        <v>38</v>
      </c>
      <c r="P4326" t="s">
        <v>38</v>
      </c>
      <c r="Q4326" s="18" t="s">
        <v>38</v>
      </c>
      <c r="R4326" s="18">
        <v>7.8620000000000001</v>
      </c>
      <c r="S4326" s="18" t="s">
        <v>38</v>
      </c>
      <c r="T4326" s="23" t="s">
        <v>38</v>
      </c>
      <c r="U4326" s="18" t="s">
        <v>38</v>
      </c>
    </row>
    <row r="4327" spans="6:21" x14ac:dyDescent="0.2">
      <c r="F4327" s="10">
        <v>27964</v>
      </c>
      <c r="G4327">
        <v>1.2500000000000001E-2</v>
      </c>
      <c r="H4327" t="s">
        <v>38</v>
      </c>
      <c r="I4327">
        <v>1.2999999999999999E-2</v>
      </c>
      <c r="J4327">
        <v>1.2999999999999999E-2</v>
      </c>
      <c r="K4327">
        <f t="shared" si="134"/>
        <v>0</v>
      </c>
      <c r="L4327">
        <v>1.2500000000000001E-2</v>
      </c>
      <c r="M4327">
        <v>1.2500000000000001E-2</v>
      </c>
      <c r="N4327">
        <f t="shared" si="135"/>
        <v>0</v>
      </c>
      <c r="O4327" t="s">
        <v>38</v>
      </c>
      <c r="P4327" t="s">
        <v>38</v>
      </c>
      <c r="Q4327" s="18" t="s">
        <v>38</v>
      </c>
      <c r="R4327" s="18">
        <v>7.8419999999999996</v>
      </c>
      <c r="S4327" s="18" t="s">
        <v>38</v>
      </c>
      <c r="T4327" s="23" t="s">
        <v>38</v>
      </c>
      <c r="U4327" s="18" t="s">
        <v>38</v>
      </c>
    </row>
    <row r="4328" spans="6:21" x14ac:dyDescent="0.2">
      <c r="F4328" s="10">
        <v>27967</v>
      </c>
      <c r="G4328">
        <v>1.2500000000000001E-2</v>
      </c>
      <c r="H4328" t="s">
        <v>38</v>
      </c>
      <c r="I4328">
        <v>1.2999999999999999E-2</v>
      </c>
      <c r="J4328">
        <v>1.2999999999999999E-2</v>
      </c>
      <c r="K4328">
        <f t="shared" si="134"/>
        <v>0</v>
      </c>
      <c r="L4328">
        <v>1.2500000000000001E-2</v>
      </c>
      <c r="M4328">
        <v>1.2500000000000001E-2</v>
      </c>
      <c r="N4328">
        <f t="shared" si="135"/>
        <v>0</v>
      </c>
      <c r="O4328" t="s">
        <v>38</v>
      </c>
      <c r="P4328" t="s">
        <v>38</v>
      </c>
      <c r="Q4328" s="18" t="s">
        <v>38</v>
      </c>
      <c r="R4328" s="18">
        <v>7.8719999999999999</v>
      </c>
      <c r="S4328" s="18" t="s">
        <v>38</v>
      </c>
      <c r="T4328" s="23" t="s">
        <v>38</v>
      </c>
      <c r="U4328" s="18" t="s">
        <v>38</v>
      </c>
    </row>
    <row r="4329" spans="6:21" x14ac:dyDescent="0.2">
      <c r="F4329" s="10">
        <v>27968</v>
      </c>
      <c r="G4329">
        <v>1.2500000000000001E-2</v>
      </c>
      <c r="H4329" t="s">
        <v>38</v>
      </c>
      <c r="I4329">
        <v>1.2999999999999999E-2</v>
      </c>
      <c r="J4329">
        <v>1.2999999999999999E-2</v>
      </c>
      <c r="K4329">
        <f t="shared" si="134"/>
        <v>0</v>
      </c>
      <c r="L4329">
        <v>1.2500000000000001E-2</v>
      </c>
      <c r="M4329">
        <v>1.2500000000000001E-2</v>
      </c>
      <c r="N4329">
        <f t="shared" si="135"/>
        <v>0</v>
      </c>
      <c r="O4329" t="s">
        <v>38</v>
      </c>
      <c r="P4329" t="s">
        <v>38</v>
      </c>
      <c r="Q4329" s="18" t="s">
        <v>38</v>
      </c>
      <c r="R4329" s="18">
        <v>7.8520000000000003</v>
      </c>
      <c r="S4329" s="18" t="s">
        <v>38</v>
      </c>
      <c r="T4329" s="23" t="s">
        <v>38</v>
      </c>
      <c r="U4329" s="18" t="s">
        <v>38</v>
      </c>
    </row>
    <row r="4330" spans="6:21" x14ac:dyDescent="0.2">
      <c r="F4330" s="10">
        <v>27969</v>
      </c>
      <c r="G4330">
        <v>1.2500000000000001E-2</v>
      </c>
      <c r="H4330" t="s">
        <v>38</v>
      </c>
      <c r="I4330">
        <v>1.2999999999999999E-2</v>
      </c>
      <c r="J4330">
        <v>1.2999999999999999E-2</v>
      </c>
      <c r="K4330">
        <f t="shared" si="134"/>
        <v>0</v>
      </c>
      <c r="L4330">
        <v>1.2500000000000001E-2</v>
      </c>
      <c r="M4330">
        <v>1.2500000000000001E-2</v>
      </c>
      <c r="N4330">
        <f t="shared" si="135"/>
        <v>0</v>
      </c>
      <c r="O4330" t="s">
        <v>38</v>
      </c>
      <c r="P4330" t="s">
        <v>38</v>
      </c>
      <c r="Q4330" s="18" t="s">
        <v>38</v>
      </c>
      <c r="R4330" s="18">
        <v>7.8520000000000003</v>
      </c>
      <c r="S4330" s="18" t="s">
        <v>38</v>
      </c>
      <c r="T4330" s="23" t="s">
        <v>38</v>
      </c>
      <c r="U4330" s="18" t="s">
        <v>38</v>
      </c>
    </row>
    <row r="4331" spans="6:21" x14ac:dyDescent="0.2">
      <c r="F4331" s="10">
        <v>27970</v>
      </c>
      <c r="G4331">
        <v>1.2500000000000001E-2</v>
      </c>
      <c r="H4331" t="s">
        <v>38</v>
      </c>
      <c r="I4331">
        <v>1.2999999999999999E-2</v>
      </c>
      <c r="J4331">
        <v>1.2999999999999999E-2</v>
      </c>
      <c r="K4331">
        <f t="shared" si="134"/>
        <v>0</v>
      </c>
      <c r="L4331">
        <v>1.2500000000000001E-2</v>
      </c>
      <c r="M4331">
        <v>1.2500000000000001E-2</v>
      </c>
      <c r="N4331">
        <f t="shared" si="135"/>
        <v>0</v>
      </c>
      <c r="O4331" t="s">
        <v>38</v>
      </c>
      <c r="P4331" t="s">
        <v>38</v>
      </c>
      <c r="Q4331" s="18" t="s">
        <v>38</v>
      </c>
      <c r="R4331" s="18">
        <v>7.8520000000000003</v>
      </c>
      <c r="S4331" s="18" t="s">
        <v>38</v>
      </c>
      <c r="T4331" s="23" t="s">
        <v>38</v>
      </c>
      <c r="U4331" s="18" t="s">
        <v>38</v>
      </c>
    </row>
    <row r="4332" spans="6:21" x14ac:dyDescent="0.2">
      <c r="F4332" s="10">
        <v>27971</v>
      </c>
      <c r="G4332">
        <v>1.2500000000000001E-2</v>
      </c>
      <c r="H4332" t="s">
        <v>38</v>
      </c>
      <c r="I4332">
        <v>1.2999999999999999E-2</v>
      </c>
      <c r="J4332">
        <v>1.2999999999999999E-2</v>
      </c>
      <c r="K4332">
        <f t="shared" si="134"/>
        <v>0</v>
      </c>
      <c r="L4332">
        <v>1.2500000000000001E-2</v>
      </c>
      <c r="M4332">
        <v>1.2500000000000001E-2</v>
      </c>
      <c r="N4332">
        <f t="shared" si="135"/>
        <v>0</v>
      </c>
      <c r="O4332" t="s">
        <v>38</v>
      </c>
      <c r="P4332" t="s">
        <v>38</v>
      </c>
      <c r="Q4332" s="18" t="s">
        <v>38</v>
      </c>
      <c r="R4332" s="18">
        <v>7.8620000000000001</v>
      </c>
      <c r="S4332" s="18" t="s">
        <v>38</v>
      </c>
      <c r="T4332" s="23" t="s">
        <v>38</v>
      </c>
      <c r="U4332" s="18" t="s">
        <v>38</v>
      </c>
    </row>
    <row r="4333" spans="6:21" x14ac:dyDescent="0.2">
      <c r="F4333" s="10">
        <v>27974</v>
      </c>
      <c r="G4333">
        <v>1.2500000000000001E-2</v>
      </c>
      <c r="H4333" t="s">
        <v>38</v>
      </c>
      <c r="I4333">
        <v>1.2999999999999999E-2</v>
      </c>
      <c r="J4333">
        <v>1.2999999999999999E-2</v>
      </c>
      <c r="K4333">
        <f t="shared" si="134"/>
        <v>0</v>
      </c>
      <c r="L4333">
        <v>1.2500000000000001E-2</v>
      </c>
      <c r="M4333">
        <v>1.2500000000000001E-2</v>
      </c>
      <c r="N4333">
        <f t="shared" si="135"/>
        <v>0</v>
      </c>
      <c r="O4333" t="s">
        <v>38</v>
      </c>
      <c r="P4333" t="s">
        <v>38</v>
      </c>
      <c r="Q4333" s="18" t="s">
        <v>38</v>
      </c>
      <c r="R4333" s="18">
        <v>7.8520000000000003</v>
      </c>
      <c r="S4333" s="18" t="s">
        <v>38</v>
      </c>
      <c r="T4333" s="23" t="s">
        <v>38</v>
      </c>
      <c r="U4333" s="18" t="s">
        <v>38</v>
      </c>
    </row>
    <row r="4334" spans="6:21" x14ac:dyDescent="0.2">
      <c r="F4334" s="10">
        <v>27975</v>
      </c>
      <c r="G4334">
        <v>1.2500000000000001E-2</v>
      </c>
      <c r="H4334" t="s">
        <v>38</v>
      </c>
      <c r="I4334">
        <v>1.2999999999999999E-2</v>
      </c>
      <c r="J4334">
        <v>1.2999999999999999E-2</v>
      </c>
      <c r="K4334">
        <f t="shared" si="134"/>
        <v>0</v>
      </c>
      <c r="L4334">
        <v>1.2500000000000001E-2</v>
      </c>
      <c r="M4334">
        <v>1.2500000000000001E-2</v>
      </c>
      <c r="N4334">
        <f t="shared" si="135"/>
        <v>0</v>
      </c>
      <c r="O4334" t="s">
        <v>38</v>
      </c>
      <c r="P4334" t="s">
        <v>38</v>
      </c>
      <c r="Q4334" s="18" t="s">
        <v>38</v>
      </c>
      <c r="R4334" s="18">
        <v>7.8220000000000001</v>
      </c>
      <c r="S4334" s="18" t="s">
        <v>38</v>
      </c>
      <c r="T4334" s="23" t="s">
        <v>38</v>
      </c>
      <c r="U4334" s="18" t="s">
        <v>38</v>
      </c>
    </row>
    <row r="4335" spans="6:21" x14ac:dyDescent="0.2">
      <c r="F4335" s="10">
        <v>27976</v>
      </c>
      <c r="G4335">
        <v>1.2500000000000001E-2</v>
      </c>
      <c r="H4335" t="s">
        <v>38</v>
      </c>
      <c r="I4335">
        <v>1.2999999999999999E-2</v>
      </c>
      <c r="J4335">
        <v>1.2999999999999999E-2</v>
      </c>
      <c r="K4335">
        <f t="shared" si="134"/>
        <v>0</v>
      </c>
      <c r="L4335">
        <v>1.2500000000000001E-2</v>
      </c>
      <c r="M4335">
        <v>1.2500000000000001E-2</v>
      </c>
      <c r="N4335">
        <f t="shared" si="135"/>
        <v>0</v>
      </c>
      <c r="O4335" t="s">
        <v>38</v>
      </c>
      <c r="P4335" t="s">
        <v>38</v>
      </c>
      <c r="Q4335" s="18" t="s">
        <v>38</v>
      </c>
      <c r="R4335" s="18">
        <v>7.8120000000000003</v>
      </c>
      <c r="S4335" s="18" t="s">
        <v>38</v>
      </c>
      <c r="T4335" s="23" t="s">
        <v>38</v>
      </c>
      <c r="U4335" s="18" t="s">
        <v>38</v>
      </c>
    </row>
    <row r="4336" spans="6:21" x14ac:dyDescent="0.2">
      <c r="F4336" s="10">
        <v>27977</v>
      </c>
      <c r="G4336">
        <v>1.2500000000000001E-2</v>
      </c>
      <c r="H4336" t="s">
        <v>38</v>
      </c>
      <c r="I4336">
        <v>1.2999999999999999E-2</v>
      </c>
      <c r="J4336">
        <v>1.2999999999999999E-2</v>
      </c>
      <c r="K4336">
        <f t="shared" si="134"/>
        <v>0</v>
      </c>
      <c r="L4336">
        <v>1.2500000000000001E-2</v>
      </c>
      <c r="M4336">
        <v>1.2500000000000001E-2</v>
      </c>
      <c r="N4336">
        <f t="shared" si="135"/>
        <v>0</v>
      </c>
      <c r="O4336" t="s">
        <v>38</v>
      </c>
      <c r="P4336" t="s">
        <v>38</v>
      </c>
      <c r="Q4336" s="18" t="s">
        <v>38</v>
      </c>
      <c r="R4336" s="18">
        <v>7.8220000000000001</v>
      </c>
      <c r="S4336" s="18" t="s">
        <v>38</v>
      </c>
      <c r="T4336" s="23" t="s">
        <v>38</v>
      </c>
      <c r="U4336" s="18" t="s">
        <v>38</v>
      </c>
    </row>
    <row r="4337" spans="6:21" x14ac:dyDescent="0.2">
      <c r="F4337" s="10">
        <v>27978</v>
      </c>
      <c r="G4337">
        <v>1.2500000000000001E-2</v>
      </c>
      <c r="H4337" t="s">
        <v>38</v>
      </c>
      <c r="I4337">
        <v>1.2999999999999999E-2</v>
      </c>
      <c r="J4337">
        <v>1.2999999999999999E-2</v>
      </c>
      <c r="K4337">
        <f t="shared" si="134"/>
        <v>0</v>
      </c>
      <c r="L4337">
        <v>1.2500000000000001E-2</v>
      </c>
      <c r="M4337">
        <v>1.2500000000000001E-2</v>
      </c>
      <c r="N4337">
        <f t="shared" si="135"/>
        <v>0</v>
      </c>
      <c r="O4337" t="s">
        <v>38</v>
      </c>
      <c r="P4337" t="s">
        <v>38</v>
      </c>
      <c r="Q4337" s="18" t="s">
        <v>38</v>
      </c>
      <c r="R4337" s="18">
        <v>7.8419999999999996</v>
      </c>
      <c r="S4337" s="18" t="s">
        <v>38</v>
      </c>
      <c r="T4337" s="23" t="s">
        <v>38</v>
      </c>
      <c r="U4337" s="18" t="s">
        <v>38</v>
      </c>
    </row>
    <row r="4338" spans="6:21" x14ac:dyDescent="0.2">
      <c r="F4338" s="10">
        <v>27981</v>
      </c>
      <c r="G4338">
        <v>1.2500000000000001E-2</v>
      </c>
      <c r="H4338" t="s">
        <v>38</v>
      </c>
      <c r="I4338">
        <v>1.2999999999999999E-2</v>
      </c>
      <c r="J4338">
        <v>1.2999999999999999E-2</v>
      </c>
      <c r="K4338">
        <f t="shared" si="134"/>
        <v>0</v>
      </c>
      <c r="L4338">
        <v>1.2500000000000001E-2</v>
      </c>
      <c r="M4338">
        <v>1.2500000000000001E-2</v>
      </c>
      <c r="N4338">
        <f t="shared" si="135"/>
        <v>0</v>
      </c>
      <c r="O4338" t="s">
        <v>38</v>
      </c>
      <c r="P4338" t="s">
        <v>38</v>
      </c>
      <c r="Q4338" s="18" t="s">
        <v>38</v>
      </c>
      <c r="R4338" s="18">
        <v>7.8419999999999996</v>
      </c>
      <c r="S4338" s="18" t="s">
        <v>38</v>
      </c>
      <c r="T4338" s="23" t="s">
        <v>38</v>
      </c>
      <c r="U4338" s="18" t="s">
        <v>38</v>
      </c>
    </row>
    <row r="4339" spans="6:21" x14ac:dyDescent="0.2">
      <c r="F4339" s="10">
        <v>27982</v>
      </c>
      <c r="G4339">
        <v>1.2500000000000001E-2</v>
      </c>
      <c r="H4339" t="s">
        <v>38</v>
      </c>
      <c r="I4339">
        <v>1.2999999999999999E-2</v>
      </c>
      <c r="J4339">
        <v>1.2999999999999999E-2</v>
      </c>
      <c r="K4339">
        <f t="shared" si="134"/>
        <v>0</v>
      </c>
      <c r="L4339">
        <v>1.2500000000000001E-2</v>
      </c>
      <c r="M4339">
        <v>1.2500000000000001E-2</v>
      </c>
      <c r="N4339">
        <f t="shared" si="135"/>
        <v>0</v>
      </c>
      <c r="O4339" t="s">
        <v>38</v>
      </c>
      <c r="P4339" t="s">
        <v>38</v>
      </c>
      <c r="Q4339" s="18" t="s">
        <v>38</v>
      </c>
      <c r="R4339" s="18">
        <v>7.8419999999999996</v>
      </c>
      <c r="S4339" s="18" t="s">
        <v>38</v>
      </c>
      <c r="T4339" s="23" t="s">
        <v>38</v>
      </c>
      <c r="U4339" s="18" t="s">
        <v>38</v>
      </c>
    </row>
    <row r="4340" spans="6:21" x14ac:dyDescent="0.2">
      <c r="F4340" s="10">
        <v>27983</v>
      </c>
      <c r="G4340">
        <v>1.2500000000000001E-2</v>
      </c>
      <c r="H4340" t="s">
        <v>38</v>
      </c>
      <c r="I4340">
        <v>1.2999999999999999E-2</v>
      </c>
      <c r="J4340">
        <v>1.2999999999999999E-2</v>
      </c>
      <c r="K4340">
        <f t="shared" si="134"/>
        <v>0</v>
      </c>
      <c r="L4340">
        <v>1.2500000000000001E-2</v>
      </c>
      <c r="M4340">
        <v>1.2500000000000001E-2</v>
      </c>
      <c r="N4340">
        <f t="shared" si="135"/>
        <v>0</v>
      </c>
      <c r="O4340" t="s">
        <v>38</v>
      </c>
      <c r="P4340" t="s">
        <v>38</v>
      </c>
      <c r="Q4340" s="18" t="s">
        <v>38</v>
      </c>
      <c r="R4340" s="18">
        <v>7.8220000000000001</v>
      </c>
      <c r="S4340" s="18" t="s">
        <v>38</v>
      </c>
      <c r="T4340" s="23" t="s">
        <v>38</v>
      </c>
      <c r="U4340" s="18" t="s">
        <v>38</v>
      </c>
    </row>
    <row r="4341" spans="6:21" x14ac:dyDescent="0.2">
      <c r="F4341" s="10">
        <v>27984</v>
      </c>
      <c r="G4341">
        <v>1.2500000000000001E-2</v>
      </c>
      <c r="H4341" t="s">
        <v>38</v>
      </c>
      <c r="I4341">
        <v>1.2999999999999999E-2</v>
      </c>
      <c r="J4341">
        <v>1.2999999999999999E-2</v>
      </c>
      <c r="K4341">
        <f t="shared" si="134"/>
        <v>0</v>
      </c>
      <c r="L4341">
        <v>1.2500000000000001E-2</v>
      </c>
      <c r="M4341">
        <v>1.2500000000000001E-2</v>
      </c>
      <c r="N4341">
        <f t="shared" si="135"/>
        <v>0</v>
      </c>
      <c r="O4341" t="s">
        <v>38</v>
      </c>
      <c r="P4341" t="s">
        <v>38</v>
      </c>
      <c r="Q4341" s="18" t="s">
        <v>38</v>
      </c>
      <c r="R4341" s="18">
        <v>7.8120000000000003</v>
      </c>
      <c r="S4341" s="18" t="s">
        <v>38</v>
      </c>
      <c r="T4341" s="23" t="s">
        <v>38</v>
      </c>
      <c r="U4341" s="18" t="s">
        <v>38</v>
      </c>
    </row>
    <row r="4342" spans="6:21" x14ac:dyDescent="0.2">
      <c r="F4342" s="10">
        <v>27985</v>
      </c>
      <c r="G4342">
        <v>1.2500000000000001E-2</v>
      </c>
      <c r="H4342" t="s">
        <v>38</v>
      </c>
      <c r="I4342">
        <v>1.2999999999999999E-2</v>
      </c>
      <c r="J4342">
        <v>1.2999999999999999E-2</v>
      </c>
      <c r="K4342">
        <f t="shared" si="134"/>
        <v>0</v>
      </c>
      <c r="L4342">
        <v>1.2500000000000001E-2</v>
      </c>
      <c r="M4342">
        <v>1.2500000000000001E-2</v>
      </c>
      <c r="N4342">
        <f t="shared" si="135"/>
        <v>0</v>
      </c>
      <c r="O4342" t="s">
        <v>38</v>
      </c>
      <c r="P4342" t="s">
        <v>38</v>
      </c>
      <c r="Q4342" s="18" t="s">
        <v>38</v>
      </c>
      <c r="R4342" s="18">
        <v>7.782</v>
      </c>
      <c r="S4342" s="18" t="s">
        <v>38</v>
      </c>
      <c r="T4342" s="23" t="s">
        <v>38</v>
      </c>
      <c r="U4342" s="18" t="s">
        <v>38</v>
      </c>
    </row>
    <row r="4343" spans="6:21" x14ac:dyDescent="0.2">
      <c r="F4343" s="10">
        <v>27988</v>
      </c>
      <c r="G4343">
        <v>1.2500000000000001E-2</v>
      </c>
      <c r="H4343" t="s">
        <v>38</v>
      </c>
      <c r="I4343">
        <v>1.2999999999999999E-2</v>
      </c>
      <c r="J4343">
        <v>1.2999999999999999E-2</v>
      </c>
      <c r="K4343">
        <f t="shared" si="134"/>
        <v>0</v>
      </c>
      <c r="L4343">
        <v>1.2500000000000001E-2</v>
      </c>
      <c r="M4343">
        <v>1.2500000000000001E-2</v>
      </c>
      <c r="N4343">
        <f t="shared" si="135"/>
        <v>0</v>
      </c>
      <c r="O4343" t="s">
        <v>38</v>
      </c>
      <c r="P4343" t="s">
        <v>38</v>
      </c>
      <c r="Q4343" s="18" t="s">
        <v>38</v>
      </c>
      <c r="R4343" s="18">
        <v>7.742</v>
      </c>
      <c r="S4343" s="18" t="s">
        <v>38</v>
      </c>
      <c r="T4343" s="23" t="s">
        <v>38</v>
      </c>
      <c r="U4343" s="18" t="s">
        <v>38</v>
      </c>
    </row>
    <row r="4344" spans="6:21" x14ac:dyDescent="0.2">
      <c r="F4344" s="10">
        <v>27989</v>
      </c>
      <c r="G4344">
        <v>1.2500000000000001E-2</v>
      </c>
      <c r="H4344" t="s">
        <v>38</v>
      </c>
      <c r="I4344">
        <v>1.2999999999999999E-2</v>
      </c>
      <c r="J4344">
        <v>1.2999999999999999E-2</v>
      </c>
      <c r="K4344">
        <f t="shared" si="134"/>
        <v>0</v>
      </c>
      <c r="L4344">
        <v>1.2500000000000001E-2</v>
      </c>
      <c r="M4344">
        <v>1.2500000000000001E-2</v>
      </c>
      <c r="N4344">
        <f t="shared" si="135"/>
        <v>0</v>
      </c>
      <c r="O4344" t="s">
        <v>38</v>
      </c>
      <c r="P4344" t="s">
        <v>38</v>
      </c>
      <c r="Q4344" s="18" t="s">
        <v>38</v>
      </c>
      <c r="R4344" s="18">
        <v>7.7519999999999998</v>
      </c>
      <c r="S4344" s="18" t="s">
        <v>38</v>
      </c>
      <c r="T4344" s="23" t="s">
        <v>38</v>
      </c>
      <c r="U4344" s="18" t="s">
        <v>38</v>
      </c>
    </row>
    <row r="4345" spans="6:21" x14ac:dyDescent="0.2">
      <c r="F4345" s="10">
        <v>27990</v>
      </c>
      <c r="G4345">
        <v>1.2500000000000001E-2</v>
      </c>
      <c r="H4345" t="s">
        <v>38</v>
      </c>
      <c r="I4345">
        <v>1.2999999999999999E-2</v>
      </c>
      <c r="J4345">
        <v>1.2999999999999999E-2</v>
      </c>
      <c r="K4345">
        <f t="shared" si="134"/>
        <v>0</v>
      </c>
      <c r="L4345">
        <v>1.2500000000000001E-2</v>
      </c>
      <c r="M4345">
        <v>1.2500000000000001E-2</v>
      </c>
      <c r="N4345">
        <f t="shared" si="135"/>
        <v>0</v>
      </c>
      <c r="O4345" t="s">
        <v>38</v>
      </c>
      <c r="P4345" t="s">
        <v>38</v>
      </c>
      <c r="Q4345" s="18" t="s">
        <v>38</v>
      </c>
      <c r="R4345" s="18">
        <v>7.7620000000000005</v>
      </c>
      <c r="S4345" s="18" t="s">
        <v>38</v>
      </c>
      <c r="T4345" s="23" t="s">
        <v>38</v>
      </c>
      <c r="U4345" s="18" t="s">
        <v>38</v>
      </c>
    </row>
    <row r="4346" spans="6:21" x14ac:dyDescent="0.2">
      <c r="F4346" s="10">
        <v>27991</v>
      </c>
      <c r="G4346">
        <v>1.2500000000000001E-2</v>
      </c>
      <c r="H4346" t="s">
        <v>38</v>
      </c>
      <c r="I4346">
        <v>1.2999999999999999E-2</v>
      </c>
      <c r="J4346">
        <v>1.2999999999999999E-2</v>
      </c>
      <c r="K4346">
        <f t="shared" si="134"/>
        <v>0</v>
      </c>
      <c r="L4346">
        <v>1.2500000000000001E-2</v>
      </c>
      <c r="M4346">
        <v>1.2500000000000001E-2</v>
      </c>
      <c r="N4346">
        <f t="shared" si="135"/>
        <v>0</v>
      </c>
      <c r="O4346" t="s">
        <v>38</v>
      </c>
      <c r="P4346" t="s">
        <v>38</v>
      </c>
      <c r="Q4346" s="18" t="s">
        <v>38</v>
      </c>
      <c r="R4346" s="18">
        <v>7.7620000000000005</v>
      </c>
      <c r="S4346" s="18" t="s">
        <v>38</v>
      </c>
      <c r="T4346" s="23" t="s">
        <v>38</v>
      </c>
      <c r="U4346" s="18" t="s">
        <v>38</v>
      </c>
    </row>
    <row r="4347" spans="6:21" x14ac:dyDescent="0.2">
      <c r="F4347" s="10">
        <v>27992</v>
      </c>
      <c r="G4347">
        <v>1.2500000000000001E-2</v>
      </c>
      <c r="H4347" t="s">
        <v>38</v>
      </c>
      <c r="I4347">
        <v>1.2999999999999999E-2</v>
      </c>
      <c r="J4347">
        <v>1.2999999999999999E-2</v>
      </c>
      <c r="K4347">
        <f t="shared" si="134"/>
        <v>0</v>
      </c>
      <c r="L4347">
        <v>1.2500000000000001E-2</v>
      </c>
      <c r="M4347">
        <v>1.2500000000000001E-2</v>
      </c>
      <c r="N4347">
        <f t="shared" si="135"/>
        <v>0</v>
      </c>
      <c r="O4347" t="s">
        <v>38</v>
      </c>
      <c r="P4347" t="s">
        <v>38</v>
      </c>
      <c r="Q4347" s="18" t="s">
        <v>38</v>
      </c>
      <c r="R4347" s="18">
        <v>7.7620000000000005</v>
      </c>
      <c r="S4347" s="18" t="s">
        <v>38</v>
      </c>
      <c r="T4347" s="23" t="s">
        <v>38</v>
      </c>
      <c r="U4347" s="18" t="s">
        <v>38</v>
      </c>
    </row>
    <row r="4348" spans="6:21" x14ac:dyDescent="0.2">
      <c r="F4348" s="10">
        <v>27995</v>
      </c>
      <c r="G4348">
        <v>1.2500000000000001E-2</v>
      </c>
      <c r="H4348" t="s">
        <v>38</v>
      </c>
      <c r="I4348">
        <v>1.2999999999999999E-2</v>
      </c>
      <c r="J4348">
        <v>1.2999999999999999E-2</v>
      </c>
      <c r="K4348">
        <f t="shared" si="134"/>
        <v>0</v>
      </c>
      <c r="L4348">
        <v>1.2500000000000001E-2</v>
      </c>
      <c r="M4348">
        <v>1.2500000000000001E-2</v>
      </c>
      <c r="N4348">
        <f t="shared" si="135"/>
        <v>0</v>
      </c>
      <c r="O4348" t="s">
        <v>38</v>
      </c>
      <c r="P4348" t="s">
        <v>38</v>
      </c>
      <c r="Q4348" s="18" t="s">
        <v>38</v>
      </c>
      <c r="R4348" s="18">
        <v>7.7320000000000002</v>
      </c>
      <c r="S4348" s="18" t="s">
        <v>38</v>
      </c>
      <c r="T4348" s="23" t="s">
        <v>38</v>
      </c>
      <c r="U4348" s="18" t="s">
        <v>38</v>
      </c>
    </row>
    <row r="4349" spans="6:21" x14ac:dyDescent="0.2">
      <c r="F4349" s="10">
        <v>27996</v>
      </c>
      <c r="G4349">
        <v>1.2500000000000001E-2</v>
      </c>
      <c r="H4349" t="s">
        <v>38</v>
      </c>
      <c r="I4349">
        <v>1.2999999999999999E-2</v>
      </c>
      <c r="J4349">
        <v>1.2999999999999999E-2</v>
      </c>
      <c r="K4349">
        <f t="shared" si="134"/>
        <v>0</v>
      </c>
      <c r="L4349">
        <v>1.2500000000000001E-2</v>
      </c>
      <c r="M4349">
        <v>1.2500000000000001E-2</v>
      </c>
      <c r="N4349">
        <f t="shared" si="135"/>
        <v>0</v>
      </c>
      <c r="O4349" t="s">
        <v>38</v>
      </c>
      <c r="P4349" t="s">
        <v>38</v>
      </c>
      <c r="Q4349" s="18" t="s">
        <v>38</v>
      </c>
      <c r="R4349" s="18">
        <v>7.7219999999999995</v>
      </c>
      <c r="S4349" s="18" t="s">
        <v>38</v>
      </c>
      <c r="T4349" s="23" t="s">
        <v>38</v>
      </c>
      <c r="U4349" s="18" t="s">
        <v>38</v>
      </c>
    </row>
    <row r="4350" spans="6:21" x14ac:dyDescent="0.2">
      <c r="F4350" s="10">
        <v>27997</v>
      </c>
      <c r="G4350">
        <v>1.2500000000000001E-2</v>
      </c>
      <c r="H4350" t="s">
        <v>38</v>
      </c>
      <c r="I4350">
        <v>1.2999999999999999E-2</v>
      </c>
      <c r="J4350">
        <v>1.2999999999999999E-2</v>
      </c>
      <c r="K4350">
        <f t="shared" si="134"/>
        <v>0</v>
      </c>
      <c r="L4350">
        <v>1.2500000000000001E-2</v>
      </c>
      <c r="M4350">
        <v>1.2500000000000001E-2</v>
      </c>
      <c r="N4350">
        <f t="shared" si="135"/>
        <v>0</v>
      </c>
      <c r="O4350" t="s">
        <v>38</v>
      </c>
      <c r="P4350" t="s">
        <v>38</v>
      </c>
      <c r="Q4350" s="18" t="s">
        <v>38</v>
      </c>
      <c r="R4350" s="18">
        <v>7.6920000000000002</v>
      </c>
      <c r="S4350" s="18" t="s">
        <v>38</v>
      </c>
      <c r="T4350" s="23" t="s">
        <v>38</v>
      </c>
      <c r="U4350" s="18" t="s">
        <v>38</v>
      </c>
    </row>
    <row r="4351" spans="6:21" x14ac:dyDescent="0.2">
      <c r="F4351" s="10">
        <v>27998</v>
      </c>
      <c r="G4351">
        <v>1.2500000000000001E-2</v>
      </c>
      <c r="H4351" t="s">
        <v>38</v>
      </c>
      <c r="I4351">
        <v>1.2999999999999999E-2</v>
      </c>
      <c r="J4351">
        <v>1.2999999999999999E-2</v>
      </c>
      <c r="K4351">
        <f t="shared" si="134"/>
        <v>0</v>
      </c>
      <c r="L4351">
        <v>1.2500000000000001E-2</v>
      </c>
      <c r="M4351">
        <v>1.2500000000000001E-2</v>
      </c>
      <c r="N4351">
        <f t="shared" si="135"/>
        <v>0</v>
      </c>
      <c r="O4351" t="s">
        <v>38</v>
      </c>
      <c r="P4351" t="s">
        <v>38</v>
      </c>
      <c r="Q4351" s="18" t="s">
        <v>38</v>
      </c>
      <c r="R4351" s="18">
        <v>7.6820000000000004</v>
      </c>
      <c r="S4351" s="18" t="s">
        <v>38</v>
      </c>
      <c r="T4351" s="23" t="s">
        <v>38</v>
      </c>
      <c r="U4351" s="18" t="s">
        <v>38</v>
      </c>
    </row>
    <row r="4352" spans="6:21" x14ac:dyDescent="0.2">
      <c r="F4352" s="10">
        <v>27999</v>
      </c>
      <c r="G4352">
        <v>1.2500000000000001E-2</v>
      </c>
      <c r="H4352" t="s">
        <v>38</v>
      </c>
      <c r="I4352">
        <v>1.2999999999999999E-2</v>
      </c>
      <c r="J4352">
        <v>1.2999999999999999E-2</v>
      </c>
      <c r="K4352">
        <f t="shared" si="134"/>
        <v>0</v>
      </c>
      <c r="L4352">
        <v>1.2500000000000001E-2</v>
      </c>
      <c r="M4352">
        <v>1.2500000000000001E-2</v>
      </c>
      <c r="N4352">
        <f t="shared" si="135"/>
        <v>0</v>
      </c>
      <c r="O4352" t="s">
        <v>38</v>
      </c>
      <c r="P4352" t="s">
        <v>38</v>
      </c>
      <c r="Q4352" s="18" t="s">
        <v>38</v>
      </c>
      <c r="R4352" s="18">
        <v>7.7219999999999995</v>
      </c>
      <c r="S4352" s="18" t="s">
        <v>38</v>
      </c>
      <c r="T4352" s="23" t="s">
        <v>38</v>
      </c>
      <c r="U4352" s="18" t="s">
        <v>38</v>
      </c>
    </row>
    <row r="4353" spans="6:21" x14ac:dyDescent="0.2">
      <c r="F4353" s="10">
        <v>28002</v>
      </c>
      <c r="G4353">
        <v>1.2500000000000001E-2</v>
      </c>
      <c r="H4353" t="s">
        <v>38</v>
      </c>
      <c r="I4353">
        <v>1.2999999999999999E-2</v>
      </c>
      <c r="J4353">
        <v>1.2999999999999999E-2</v>
      </c>
      <c r="K4353">
        <f t="shared" si="134"/>
        <v>0</v>
      </c>
      <c r="L4353">
        <v>1.2500000000000001E-2</v>
      </c>
      <c r="M4353">
        <v>1.2500000000000001E-2</v>
      </c>
      <c r="N4353">
        <f t="shared" si="135"/>
        <v>0</v>
      </c>
      <c r="O4353" t="s">
        <v>38</v>
      </c>
      <c r="P4353" t="s">
        <v>38</v>
      </c>
      <c r="Q4353" s="18" t="s">
        <v>38</v>
      </c>
      <c r="R4353" s="18">
        <v>7.7119999999999997</v>
      </c>
      <c r="S4353" s="18" t="s">
        <v>38</v>
      </c>
      <c r="T4353" s="23" t="s">
        <v>38</v>
      </c>
      <c r="U4353" s="18" t="s">
        <v>38</v>
      </c>
    </row>
    <row r="4354" spans="6:21" x14ac:dyDescent="0.2">
      <c r="F4354" s="10">
        <v>28003</v>
      </c>
      <c r="G4354">
        <v>1.2500000000000001E-2</v>
      </c>
      <c r="H4354" t="s">
        <v>38</v>
      </c>
      <c r="I4354">
        <v>1.2999999999999999E-2</v>
      </c>
      <c r="J4354">
        <v>1.2999999999999999E-2</v>
      </c>
      <c r="K4354">
        <f t="shared" si="134"/>
        <v>0</v>
      </c>
      <c r="L4354">
        <v>1.2500000000000001E-2</v>
      </c>
      <c r="M4354">
        <v>1.2500000000000001E-2</v>
      </c>
      <c r="N4354">
        <f t="shared" si="135"/>
        <v>0</v>
      </c>
      <c r="O4354" t="s">
        <v>38</v>
      </c>
      <c r="P4354" t="s">
        <v>38</v>
      </c>
      <c r="Q4354" s="18" t="s">
        <v>38</v>
      </c>
      <c r="R4354" s="18">
        <v>7.6619999999999999</v>
      </c>
      <c r="S4354" s="18" t="s">
        <v>38</v>
      </c>
      <c r="T4354" s="23" t="s">
        <v>38</v>
      </c>
      <c r="U4354" s="18" t="s">
        <v>38</v>
      </c>
    </row>
    <row r="4355" spans="6:21" x14ac:dyDescent="0.2">
      <c r="F4355" s="10">
        <v>28004</v>
      </c>
      <c r="G4355">
        <v>1.7000000000000001E-2</v>
      </c>
      <c r="H4355" t="s">
        <v>38</v>
      </c>
      <c r="I4355">
        <v>1.7000000000000001E-2</v>
      </c>
      <c r="J4355">
        <v>1.7000000000000001E-2</v>
      </c>
      <c r="K4355">
        <f t="shared" si="134"/>
        <v>0</v>
      </c>
      <c r="L4355">
        <v>1.7000000000000001E-2</v>
      </c>
      <c r="M4355">
        <v>1.7000000000000001E-2</v>
      </c>
      <c r="N4355">
        <f t="shared" si="135"/>
        <v>0</v>
      </c>
      <c r="O4355" t="s">
        <v>38</v>
      </c>
      <c r="P4355" t="s">
        <v>38</v>
      </c>
      <c r="Q4355" s="18" t="s">
        <v>38</v>
      </c>
      <c r="R4355" s="18">
        <v>7.6420000000000003</v>
      </c>
      <c r="S4355" s="18" t="s">
        <v>38</v>
      </c>
      <c r="T4355" s="23" t="s">
        <v>38</v>
      </c>
      <c r="U4355" s="18" t="s">
        <v>38</v>
      </c>
    </row>
    <row r="4356" spans="6:21" x14ac:dyDescent="0.2">
      <c r="F4356" s="10">
        <v>28005</v>
      </c>
      <c r="G4356">
        <v>2.06E-2</v>
      </c>
      <c r="H4356" t="s">
        <v>38</v>
      </c>
      <c r="I4356">
        <v>2.1000000000000001E-2</v>
      </c>
      <c r="J4356">
        <v>2.1000000000000001E-2</v>
      </c>
      <c r="K4356">
        <f t="shared" si="134"/>
        <v>0</v>
      </c>
      <c r="L4356">
        <v>2.06E-2</v>
      </c>
      <c r="M4356">
        <v>2.06E-2</v>
      </c>
      <c r="N4356">
        <f t="shared" si="135"/>
        <v>0</v>
      </c>
      <c r="O4356" t="s">
        <v>38</v>
      </c>
      <c r="P4356" t="s">
        <v>38</v>
      </c>
      <c r="Q4356" s="18" t="s">
        <v>38</v>
      </c>
      <c r="R4356" s="18">
        <v>7.6719999999999997</v>
      </c>
      <c r="S4356" s="18" t="s">
        <v>38</v>
      </c>
      <c r="T4356" s="23" t="s">
        <v>38</v>
      </c>
      <c r="U4356" s="18" t="s">
        <v>38</v>
      </c>
    </row>
    <row r="4357" spans="6:21" x14ac:dyDescent="0.2">
      <c r="F4357" s="10">
        <v>28006</v>
      </c>
      <c r="G4357">
        <v>2.06E-2</v>
      </c>
      <c r="H4357" t="s">
        <v>38</v>
      </c>
      <c r="I4357">
        <v>2.1000000000000001E-2</v>
      </c>
      <c r="J4357">
        <v>2.1000000000000001E-2</v>
      </c>
      <c r="K4357">
        <f t="shared" si="134"/>
        <v>0</v>
      </c>
      <c r="L4357">
        <v>2.06E-2</v>
      </c>
      <c r="M4357">
        <v>2.06E-2</v>
      </c>
      <c r="N4357">
        <f t="shared" si="135"/>
        <v>0</v>
      </c>
      <c r="O4357" t="s">
        <v>38</v>
      </c>
      <c r="P4357" t="s">
        <v>38</v>
      </c>
      <c r="Q4357" s="18" t="s">
        <v>38</v>
      </c>
      <c r="R4357" s="18">
        <v>7.6520000000000001</v>
      </c>
      <c r="S4357" s="18" t="s">
        <v>38</v>
      </c>
      <c r="T4357" s="23" t="s">
        <v>38</v>
      </c>
      <c r="U4357" s="18" t="s">
        <v>38</v>
      </c>
    </row>
    <row r="4358" spans="6:21" x14ac:dyDescent="0.2">
      <c r="F4358" s="10">
        <v>28009</v>
      </c>
      <c r="G4358">
        <v>2.06E-2</v>
      </c>
      <c r="H4358" t="s">
        <v>38</v>
      </c>
      <c r="I4358">
        <v>2.06E-2</v>
      </c>
      <c r="J4358">
        <v>2.06E-2</v>
      </c>
      <c r="K4358">
        <f t="shared" si="134"/>
        <v>0</v>
      </c>
      <c r="L4358">
        <v>2.06E-2</v>
      </c>
      <c r="M4358">
        <v>2.06E-2</v>
      </c>
      <c r="N4358">
        <f t="shared" si="135"/>
        <v>0</v>
      </c>
      <c r="O4358" t="s">
        <v>38</v>
      </c>
      <c r="P4358" t="s">
        <v>38</v>
      </c>
      <c r="Q4358" s="18" t="s">
        <v>38</v>
      </c>
      <c r="R4358" s="18">
        <v>7.6520000000000001</v>
      </c>
      <c r="S4358" s="18" t="s">
        <v>38</v>
      </c>
      <c r="T4358" s="23" t="s">
        <v>38</v>
      </c>
      <c r="U4358" s="18" t="s">
        <v>38</v>
      </c>
    </row>
    <row r="4359" spans="6:21" x14ac:dyDescent="0.2">
      <c r="F4359" s="10">
        <v>28010</v>
      </c>
      <c r="G4359">
        <v>2.0500000000000001E-2</v>
      </c>
      <c r="H4359" t="s">
        <v>38</v>
      </c>
      <c r="I4359">
        <v>0.02</v>
      </c>
      <c r="J4359">
        <v>0.02</v>
      </c>
      <c r="K4359">
        <f t="shared" ref="K4359:K4422" si="136">IF(ISERROR(J4359-I4359),"",J4359-I4359)</f>
        <v>0</v>
      </c>
      <c r="L4359">
        <v>2.0500000000000001E-2</v>
      </c>
      <c r="M4359">
        <v>2.0500000000000001E-2</v>
      </c>
      <c r="N4359">
        <f t="shared" si="135"/>
        <v>0</v>
      </c>
      <c r="O4359" t="s">
        <v>38</v>
      </c>
      <c r="P4359" t="s">
        <v>38</v>
      </c>
      <c r="Q4359" s="18" t="s">
        <v>38</v>
      </c>
      <c r="R4359" s="18">
        <v>7.6420000000000003</v>
      </c>
      <c r="S4359" s="18" t="s">
        <v>38</v>
      </c>
      <c r="T4359" s="23" t="s">
        <v>38</v>
      </c>
      <c r="U4359" s="18" t="s">
        <v>38</v>
      </c>
    </row>
    <row r="4360" spans="6:21" x14ac:dyDescent="0.2">
      <c r="F4360" s="10">
        <v>28011</v>
      </c>
      <c r="G4360">
        <v>2.0500000000000001E-2</v>
      </c>
      <c r="H4360" t="s">
        <v>38</v>
      </c>
      <c r="I4360">
        <v>0.02</v>
      </c>
      <c r="J4360">
        <v>0.02</v>
      </c>
      <c r="K4360">
        <f t="shared" si="136"/>
        <v>0</v>
      </c>
      <c r="L4360">
        <v>2.0500000000000001E-2</v>
      </c>
      <c r="M4360">
        <v>2.0500000000000001E-2</v>
      </c>
      <c r="N4360">
        <f t="shared" ref="N4360:N4423" si="137">IF(ISERROR(M4360-L4360),"",M4360-L4360)</f>
        <v>0</v>
      </c>
      <c r="O4360" t="s">
        <v>38</v>
      </c>
      <c r="P4360" t="s">
        <v>38</v>
      </c>
      <c r="Q4360" s="18" t="s">
        <v>38</v>
      </c>
      <c r="R4360" s="18">
        <v>7.6420000000000003</v>
      </c>
      <c r="S4360" s="18" t="s">
        <v>38</v>
      </c>
      <c r="T4360" s="23" t="s">
        <v>38</v>
      </c>
      <c r="U4360" s="18" t="s">
        <v>38</v>
      </c>
    </row>
    <row r="4361" spans="6:21" x14ac:dyDescent="0.2">
      <c r="F4361" s="10">
        <v>28012</v>
      </c>
      <c r="G4361">
        <v>2.0400000000000001E-2</v>
      </c>
      <c r="H4361" t="s">
        <v>38</v>
      </c>
      <c r="I4361">
        <v>0.02</v>
      </c>
      <c r="J4361">
        <v>0.02</v>
      </c>
      <c r="K4361">
        <f t="shared" si="136"/>
        <v>0</v>
      </c>
      <c r="L4361">
        <v>2.0400000000000001E-2</v>
      </c>
      <c r="M4361">
        <v>2.0400000000000001E-2</v>
      </c>
      <c r="N4361">
        <f t="shared" si="137"/>
        <v>0</v>
      </c>
      <c r="O4361" t="s">
        <v>38</v>
      </c>
      <c r="P4361" t="s">
        <v>38</v>
      </c>
      <c r="Q4361" s="18" t="s">
        <v>38</v>
      </c>
      <c r="R4361" s="18">
        <v>7.6619999999999999</v>
      </c>
      <c r="S4361" s="18" t="s">
        <v>38</v>
      </c>
      <c r="T4361" s="23" t="s">
        <v>38</v>
      </c>
      <c r="U4361" s="18" t="s">
        <v>38</v>
      </c>
    </row>
    <row r="4362" spans="6:21" x14ac:dyDescent="0.2">
      <c r="F4362" s="10">
        <v>28013</v>
      </c>
      <c r="G4362">
        <v>2.0400000000000001E-2</v>
      </c>
      <c r="H4362" t="s">
        <v>38</v>
      </c>
      <c r="I4362">
        <v>0.02</v>
      </c>
      <c r="J4362">
        <v>0.02</v>
      </c>
      <c r="K4362">
        <f t="shared" si="136"/>
        <v>0</v>
      </c>
      <c r="L4362">
        <v>2.0400000000000001E-2</v>
      </c>
      <c r="M4362">
        <v>2.0400000000000001E-2</v>
      </c>
      <c r="N4362">
        <f t="shared" si="137"/>
        <v>0</v>
      </c>
      <c r="O4362" t="s">
        <v>38</v>
      </c>
      <c r="P4362" t="s">
        <v>38</v>
      </c>
      <c r="Q4362" s="18" t="s">
        <v>38</v>
      </c>
      <c r="R4362" s="18">
        <v>7.6420000000000003</v>
      </c>
      <c r="S4362" s="18" t="s">
        <v>38</v>
      </c>
      <c r="T4362" s="23" t="s">
        <v>38</v>
      </c>
      <c r="U4362" s="18" t="s">
        <v>38</v>
      </c>
    </row>
    <row r="4363" spans="6:21" x14ac:dyDescent="0.2">
      <c r="F4363" s="10">
        <v>28016</v>
      </c>
      <c r="G4363">
        <v>1.9900000000000001E-2</v>
      </c>
      <c r="H4363" t="s">
        <v>38</v>
      </c>
      <c r="I4363">
        <v>0.02</v>
      </c>
      <c r="J4363">
        <v>0.02</v>
      </c>
      <c r="K4363">
        <f t="shared" si="136"/>
        <v>0</v>
      </c>
      <c r="L4363">
        <v>1.9900000000000001E-2</v>
      </c>
      <c r="M4363">
        <v>1.9900000000000001E-2</v>
      </c>
      <c r="N4363">
        <f t="shared" si="137"/>
        <v>0</v>
      </c>
      <c r="O4363" t="s">
        <v>38</v>
      </c>
      <c r="P4363" t="s">
        <v>38</v>
      </c>
      <c r="Q4363" s="18" t="s">
        <v>38</v>
      </c>
      <c r="R4363" s="18">
        <v>7.6420000000000003</v>
      </c>
      <c r="S4363" s="18" t="s">
        <v>38</v>
      </c>
      <c r="T4363" s="23" t="s">
        <v>38</v>
      </c>
      <c r="U4363" s="18" t="s">
        <v>38</v>
      </c>
    </row>
    <row r="4364" spans="6:21" x14ac:dyDescent="0.2">
      <c r="F4364" s="10">
        <v>28017</v>
      </c>
      <c r="G4364">
        <v>1.9800000000000002E-2</v>
      </c>
      <c r="H4364" t="s">
        <v>38</v>
      </c>
      <c r="I4364">
        <v>0.02</v>
      </c>
      <c r="J4364">
        <v>0.02</v>
      </c>
      <c r="K4364">
        <f t="shared" si="136"/>
        <v>0</v>
      </c>
      <c r="L4364">
        <v>1.9800000000000002E-2</v>
      </c>
      <c r="M4364">
        <v>1.9800000000000002E-2</v>
      </c>
      <c r="N4364">
        <f t="shared" si="137"/>
        <v>0</v>
      </c>
      <c r="O4364" t="s">
        <v>38</v>
      </c>
      <c r="P4364" t="s">
        <v>38</v>
      </c>
      <c r="Q4364" s="18" t="s">
        <v>38</v>
      </c>
      <c r="R4364" s="18">
        <v>7.6420000000000003</v>
      </c>
      <c r="S4364" s="18" t="s">
        <v>38</v>
      </c>
      <c r="T4364" s="23" t="s">
        <v>38</v>
      </c>
      <c r="U4364" s="18" t="s">
        <v>38</v>
      </c>
    </row>
    <row r="4365" spans="6:21" x14ac:dyDescent="0.2">
      <c r="F4365" s="10">
        <v>28018</v>
      </c>
      <c r="G4365">
        <v>1.9800000000000002E-2</v>
      </c>
      <c r="H4365" t="s">
        <v>38</v>
      </c>
      <c r="I4365">
        <v>0.02</v>
      </c>
      <c r="J4365">
        <v>0.02</v>
      </c>
      <c r="K4365">
        <f t="shared" si="136"/>
        <v>0</v>
      </c>
      <c r="L4365">
        <v>1.9800000000000002E-2</v>
      </c>
      <c r="M4365">
        <v>1.9800000000000002E-2</v>
      </c>
      <c r="N4365">
        <f t="shared" si="137"/>
        <v>0</v>
      </c>
      <c r="O4365" t="s">
        <v>38</v>
      </c>
      <c r="P4365" t="s">
        <v>38</v>
      </c>
      <c r="Q4365" s="18" t="s">
        <v>38</v>
      </c>
      <c r="R4365" s="18">
        <v>7.6219999999999999</v>
      </c>
      <c r="S4365" s="18" t="s">
        <v>38</v>
      </c>
      <c r="T4365" s="23" t="s">
        <v>38</v>
      </c>
      <c r="U4365" s="18" t="s">
        <v>38</v>
      </c>
    </row>
    <row r="4366" spans="6:21" x14ac:dyDescent="0.2">
      <c r="F4366" s="10">
        <v>28019</v>
      </c>
      <c r="G4366">
        <v>0.02</v>
      </c>
      <c r="H4366" t="s">
        <v>38</v>
      </c>
      <c r="I4366">
        <v>0.02</v>
      </c>
      <c r="J4366">
        <v>0.02</v>
      </c>
      <c r="K4366">
        <f t="shared" si="136"/>
        <v>0</v>
      </c>
      <c r="L4366">
        <v>0.02</v>
      </c>
      <c r="M4366">
        <v>0.02</v>
      </c>
      <c r="N4366">
        <f t="shared" si="137"/>
        <v>0</v>
      </c>
      <c r="O4366" t="s">
        <v>38</v>
      </c>
      <c r="P4366" t="s">
        <v>38</v>
      </c>
      <c r="Q4366" s="18" t="s">
        <v>38</v>
      </c>
      <c r="R4366" s="18">
        <v>7.6020000000000003</v>
      </c>
      <c r="S4366" s="18" t="s">
        <v>38</v>
      </c>
      <c r="T4366" s="23" t="s">
        <v>38</v>
      </c>
      <c r="U4366" s="18" t="s">
        <v>38</v>
      </c>
    </row>
    <row r="4367" spans="6:21" x14ac:dyDescent="0.2">
      <c r="F4367" s="10">
        <v>28020</v>
      </c>
      <c r="G4367">
        <v>1.9900000000000001E-2</v>
      </c>
      <c r="H4367" t="s">
        <v>38</v>
      </c>
      <c r="I4367">
        <v>0.02</v>
      </c>
      <c r="J4367">
        <v>0.02</v>
      </c>
      <c r="K4367">
        <f t="shared" si="136"/>
        <v>0</v>
      </c>
      <c r="L4367">
        <v>1.9900000000000001E-2</v>
      </c>
      <c r="M4367">
        <v>1.9900000000000001E-2</v>
      </c>
      <c r="N4367">
        <f t="shared" si="137"/>
        <v>0</v>
      </c>
      <c r="O4367" t="s">
        <v>38</v>
      </c>
      <c r="P4367" t="s">
        <v>38</v>
      </c>
      <c r="Q4367" s="18" t="s">
        <v>38</v>
      </c>
      <c r="R4367" s="18">
        <v>7.492</v>
      </c>
      <c r="S4367" s="18" t="s">
        <v>38</v>
      </c>
      <c r="T4367" s="23" t="s">
        <v>38</v>
      </c>
      <c r="U4367" s="18" t="s">
        <v>38</v>
      </c>
    </row>
    <row r="4368" spans="6:21" x14ac:dyDescent="0.2">
      <c r="F4368" s="10">
        <v>28023</v>
      </c>
      <c r="G4368">
        <v>1.9900000000000001E-2</v>
      </c>
      <c r="H4368" t="s">
        <v>38</v>
      </c>
      <c r="I4368">
        <v>0.02</v>
      </c>
      <c r="J4368">
        <v>0.02</v>
      </c>
      <c r="K4368">
        <f t="shared" si="136"/>
        <v>0</v>
      </c>
      <c r="L4368">
        <v>1.9900000000000001E-2</v>
      </c>
      <c r="M4368">
        <v>1.9900000000000001E-2</v>
      </c>
      <c r="N4368">
        <f t="shared" si="137"/>
        <v>0</v>
      </c>
      <c r="O4368" t="s">
        <v>38</v>
      </c>
      <c r="P4368" t="s">
        <v>38</v>
      </c>
      <c r="Q4368" s="18" t="s">
        <v>38</v>
      </c>
      <c r="R4368" s="18">
        <v>7.5220000000000002</v>
      </c>
      <c r="S4368" s="18" t="s">
        <v>38</v>
      </c>
      <c r="T4368" s="23" t="s">
        <v>38</v>
      </c>
      <c r="U4368" s="18" t="s">
        <v>38</v>
      </c>
    </row>
    <row r="4369" spans="6:21" x14ac:dyDescent="0.2">
      <c r="F4369" s="10">
        <v>28024</v>
      </c>
      <c r="G4369">
        <v>1.9800000000000002E-2</v>
      </c>
      <c r="H4369" t="s">
        <v>38</v>
      </c>
      <c r="I4369">
        <v>0.02</v>
      </c>
      <c r="J4369">
        <v>0.02</v>
      </c>
      <c r="K4369">
        <f t="shared" si="136"/>
        <v>0</v>
      </c>
      <c r="L4369">
        <v>1.9800000000000002E-2</v>
      </c>
      <c r="M4369">
        <v>1.9800000000000002E-2</v>
      </c>
      <c r="N4369">
        <f t="shared" si="137"/>
        <v>0</v>
      </c>
      <c r="O4369" t="s">
        <v>38</v>
      </c>
      <c r="P4369" t="s">
        <v>38</v>
      </c>
      <c r="Q4369" s="18" t="s">
        <v>38</v>
      </c>
      <c r="R4369" s="18">
        <v>7.5120000000000005</v>
      </c>
      <c r="S4369" s="18" t="s">
        <v>38</v>
      </c>
      <c r="T4369" s="23" t="s">
        <v>38</v>
      </c>
      <c r="U4369" s="18" t="s">
        <v>38</v>
      </c>
    </row>
    <row r="4370" spans="6:21" x14ac:dyDescent="0.2">
      <c r="F4370" s="10">
        <v>28025</v>
      </c>
      <c r="G4370">
        <v>1.9800000000000002E-2</v>
      </c>
      <c r="H4370" t="s">
        <v>38</v>
      </c>
      <c r="I4370">
        <v>0.02</v>
      </c>
      <c r="J4370">
        <v>0.02</v>
      </c>
      <c r="K4370">
        <f t="shared" si="136"/>
        <v>0</v>
      </c>
      <c r="L4370">
        <v>1.9800000000000002E-2</v>
      </c>
      <c r="M4370">
        <v>1.9800000000000002E-2</v>
      </c>
      <c r="N4370">
        <f t="shared" si="137"/>
        <v>0</v>
      </c>
      <c r="O4370" t="s">
        <v>38</v>
      </c>
      <c r="P4370" t="s">
        <v>38</v>
      </c>
      <c r="Q4370" s="18" t="s">
        <v>38</v>
      </c>
      <c r="R4370" s="18">
        <v>7.532</v>
      </c>
      <c r="S4370" s="18" t="s">
        <v>38</v>
      </c>
      <c r="T4370" s="23" t="s">
        <v>38</v>
      </c>
      <c r="U4370" s="18" t="s">
        <v>38</v>
      </c>
    </row>
    <row r="4371" spans="6:21" x14ac:dyDescent="0.2">
      <c r="F4371" s="10">
        <v>28026</v>
      </c>
      <c r="G4371">
        <v>1.9800000000000002E-2</v>
      </c>
      <c r="H4371" t="s">
        <v>38</v>
      </c>
      <c r="I4371">
        <v>0.02</v>
      </c>
      <c r="J4371">
        <v>0.02</v>
      </c>
      <c r="K4371">
        <f t="shared" si="136"/>
        <v>0</v>
      </c>
      <c r="L4371">
        <v>1.9800000000000002E-2</v>
      </c>
      <c r="M4371">
        <v>1.9800000000000002E-2</v>
      </c>
      <c r="N4371">
        <f t="shared" si="137"/>
        <v>0</v>
      </c>
      <c r="O4371" t="s">
        <v>38</v>
      </c>
      <c r="P4371" t="s">
        <v>38</v>
      </c>
      <c r="Q4371" s="18" t="s">
        <v>38</v>
      </c>
      <c r="R4371" s="18">
        <v>7.5419999999999998</v>
      </c>
      <c r="S4371" s="18" t="s">
        <v>38</v>
      </c>
      <c r="T4371" s="23" t="s">
        <v>38</v>
      </c>
      <c r="U4371" s="18" t="s">
        <v>38</v>
      </c>
    </row>
    <row r="4372" spans="6:21" x14ac:dyDescent="0.2">
      <c r="F4372" s="10">
        <v>28027</v>
      </c>
      <c r="G4372">
        <v>1.9900000000000001E-2</v>
      </c>
      <c r="H4372" t="s">
        <v>38</v>
      </c>
      <c r="I4372">
        <v>0.02</v>
      </c>
      <c r="J4372">
        <v>0.02</v>
      </c>
      <c r="K4372">
        <f t="shared" si="136"/>
        <v>0</v>
      </c>
      <c r="L4372">
        <v>1.9900000000000001E-2</v>
      </c>
      <c r="M4372">
        <v>1.9900000000000001E-2</v>
      </c>
      <c r="N4372">
        <f t="shared" si="137"/>
        <v>0</v>
      </c>
      <c r="O4372" t="s">
        <v>38</v>
      </c>
      <c r="P4372" t="s">
        <v>38</v>
      </c>
      <c r="Q4372" s="18" t="s">
        <v>38</v>
      </c>
      <c r="R4372" s="18">
        <v>7.5819999999999999</v>
      </c>
      <c r="S4372" s="18" t="s">
        <v>38</v>
      </c>
      <c r="T4372" s="23" t="s">
        <v>38</v>
      </c>
      <c r="U4372" s="18" t="s">
        <v>38</v>
      </c>
    </row>
    <row r="4373" spans="6:21" x14ac:dyDescent="0.2">
      <c r="F4373" s="10">
        <v>28030</v>
      </c>
      <c r="G4373">
        <v>1.9800000000000002E-2</v>
      </c>
      <c r="H4373" t="s">
        <v>38</v>
      </c>
      <c r="I4373">
        <v>0.02</v>
      </c>
      <c r="J4373">
        <v>0.02</v>
      </c>
      <c r="K4373">
        <f t="shared" si="136"/>
        <v>0</v>
      </c>
      <c r="L4373">
        <v>1.9800000000000002E-2</v>
      </c>
      <c r="M4373">
        <v>1.9800000000000002E-2</v>
      </c>
      <c r="N4373">
        <f t="shared" si="137"/>
        <v>0</v>
      </c>
      <c r="O4373" t="s">
        <v>38</v>
      </c>
      <c r="P4373" t="s">
        <v>38</v>
      </c>
      <c r="Q4373" s="18" t="s">
        <v>38</v>
      </c>
      <c r="R4373" s="18">
        <v>7.6020000000000003</v>
      </c>
      <c r="S4373" s="18" t="s">
        <v>38</v>
      </c>
      <c r="T4373" s="23" t="s">
        <v>38</v>
      </c>
      <c r="U4373" s="18" t="s">
        <v>38</v>
      </c>
    </row>
    <row r="4374" spans="6:21" x14ac:dyDescent="0.2">
      <c r="F4374" s="10">
        <v>28031</v>
      </c>
      <c r="G4374">
        <v>1.9900000000000001E-2</v>
      </c>
      <c r="H4374" t="s">
        <v>38</v>
      </c>
      <c r="I4374">
        <v>0.02</v>
      </c>
      <c r="J4374">
        <v>0.02</v>
      </c>
      <c r="K4374">
        <f t="shared" si="136"/>
        <v>0</v>
      </c>
      <c r="L4374">
        <v>1.9900000000000001E-2</v>
      </c>
      <c r="M4374">
        <v>1.9900000000000001E-2</v>
      </c>
      <c r="N4374">
        <f t="shared" si="137"/>
        <v>0</v>
      </c>
      <c r="O4374" t="s">
        <v>38</v>
      </c>
      <c r="P4374" t="s">
        <v>38</v>
      </c>
      <c r="Q4374" s="18" t="s">
        <v>38</v>
      </c>
      <c r="R4374" s="18">
        <v>7.5620000000000003</v>
      </c>
      <c r="S4374" s="18" t="s">
        <v>38</v>
      </c>
      <c r="T4374" s="23" t="s">
        <v>38</v>
      </c>
      <c r="U4374" s="18" t="s">
        <v>38</v>
      </c>
    </row>
    <row r="4375" spans="6:21" x14ac:dyDescent="0.2">
      <c r="F4375" s="10">
        <v>28032</v>
      </c>
      <c r="G4375">
        <v>1.9900000000000001E-2</v>
      </c>
      <c r="H4375" t="s">
        <v>38</v>
      </c>
      <c r="I4375">
        <v>0.02</v>
      </c>
      <c r="J4375">
        <v>0.02</v>
      </c>
      <c r="K4375">
        <f t="shared" si="136"/>
        <v>0</v>
      </c>
      <c r="L4375">
        <v>1.9900000000000001E-2</v>
      </c>
      <c r="M4375">
        <v>1.9900000000000001E-2</v>
      </c>
      <c r="N4375">
        <f t="shared" si="137"/>
        <v>0</v>
      </c>
      <c r="O4375" t="s">
        <v>38</v>
      </c>
      <c r="P4375" t="s">
        <v>38</v>
      </c>
      <c r="Q4375" s="18" t="s">
        <v>38</v>
      </c>
      <c r="R4375" s="18">
        <v>7.5620000000000003</v>
      </c>
      <c r="S4375" s="18" t="s">
        <v>38</v>
      </c>
      <c r="T4375" s="23" t="s">
        <v>38</v>
      </c>
      <c r="U4375" s="18" t="s">
        <v>38</v>
      </c>
    </row>
    <row r="4376" spans="6:21" x14ac:dyDescent="0.2">
      <c r="F4376" s="10">
        <v>28033</v>
      </c>
      <c r="G4376">
        <v>1.9900000000000001E-2</v>
      </c>
      <c r="H4376" t="s">
        <v>38</v>
      </c>
      <c r="I4376">
        <v>0.02</v>
      </c>
      <c r="J4376">
        <v>0.02</v>
      </c>
      <c r="K4376">
        <f t="shared" si="136"/>
        <v>0</v>
      </c>
      <c r="L4376">
        <v>1.9900000000000001E-2</v>
      </c>
      <c r="M4376">
        <v>1.9900000000000001E-2</v>
      </c>
      <c r="N4376">
        <f t="shared" si="137"/>
        <v>0</v>
      </c>
      <c r="O4376" t="s">
        <v>38</v>
      </c>
      <c r="P4376" t="s">
        <v>38</v>
      </c>
      <c r="Q4376" s="18" t="s">
        <v>38</v>
      </c>
      <c r="R4376" s="18">
        <v>7.5519999999999996</v>
      </c>
      <c r="S4376" s="18" t="s">
        <v>38</v>
      </c>
      <c r="T4376" s="23" t="s">
        <v>38</v>
      </c>
      <c r="U4376" s="18" t="s">
        <v>38</v>
      </c>
    </row>
    <row r="4377" spans="6:21" x14ac:dyDescent="0.2">
      <c r="F4377" s="10">
        <v>28034</v>
      </c>
      <c r="G4377">
        <v>1.9900000000000001E-2</v>
      </c>
      <c r="H4377" t="s">
        <v>38</v>
      </c>
      <c r="I4377">
        <v>0.02</v>
      </c>
      <c r="J4377">
        <v>0.02</v>
      </c>
      <c r="K4377">
        <f t="shared" si="136"/>
        <v>0</v>
      </c>
      <c r="L4377">
        <v>1.9900000000000001E-2</v>
      </c>
      <c r="M4377">
        <v>1.9900000000000001E-2</v>
      </c>
      <c r="N4377">
        <f t="shared" si="137"/>
        <v>0</v>
      </c>
      <c r="O4377" t="s">
        <v>38</v>
      </c>
      <c r="P4377" t="s">
        <v>38</v>
      </c>
      <c r="Q4377" s="18" t="s">
        <v>38</v>
      </c>
      <c r="R4377" s="18">
        <v>7.492</v>
      </c>
      <c r="S4377" s="18" t="s">
        <v>38</v>
      </c>
      <c r="T4377" s="23" t="s">
        <v>38</v>
      </c>
      <c r="U4377" s="18" t="s">
        <v>38</v>
      </c>
    </row>
    <row r="4378" spans="6:21" x14ac:dyDescent="0.2">
      <c r="F4378" s="10">
        <v>28037</v>
      </c>
      <c r="G4378">
        <v>1.9900000000000001E-2</v>
      </c>
      <c r="H4378" t="s">
        <v>38</v>
      </c>
      <c r="I4378">
        <v>0.02</v>
      </c>
      <c r="J4378">
        <v>0.02</v>
      </c>
      <c r="K4378">
        <f t="shared" si="136"/>
        <v>0</v>
      </c>
      <c r="L4378">
        <v>1.9900000000000001E-2</v>
      </c>
      <c r="M4378">
        <v>1.9900000000000001E-2</v>
      </c>
      <c r="N4378">
        <f t="shared" si="137"/>
        <v>0</v>
      </c>
      <c r="O4378" t="s">
        <v>38</v>
      </c>
      <c r="P4378" t="s">
        <v>38</v>
      </c>
      <c r="Q4378" s="18" t="s">
        <v>38</v>
      </c>
      <c r="R4378" s="18">
        <v>7.4619999999999997</v>
      </c>
      <c r="S4378" s="18" t="s">
        <v>38</v>
      </c>
      <c r="T4378" s="23" t="s">
        <v>38</v>
      </c>
      <c r="U4378" s="18" t="s">
        <v>38</v>
      </c>
    </row>
    <row r="4379" spans="6:21" x14ac:dyDescent="0.2">
      <c r="F4379" s="10">
        <v>28038</v>
      </c>
      <c r="G4379">
        <v>1.9800000000000002E-2</v>
      </c>
      <c r="H4379" t="s">
        <v>38</v>
      </c>
      <c r="I4379">
        <v>0.02</v>
      </c>
      <c r="J4379">
        <v>0.02</v>
      </c>
      <c r="K4379">
        <f t="shared" si="136"/>
        <v>0</v>
      </c>
      <c r="L4379">
        <v>1.9800000000000002E-2</v>
      </c>
      <c r="M4379">
        <v>1.9800000000000002E-2</v>
      </c>
      <c r="N4379">
        <f t="shared" si="137"/>
        <v>0</v>
      </c>
      <c r="O4379" t="s">
        <v>38</v>
      </c>
      <c r="P4379" t="s">
        <v>38</v>
      </c>
      <c r="Q4379" s="18" t="s">
        <v>38</v>
      </c>
      <c r="R4379" s="18">
        <v>7.4719999999999995</v>
      </c>
      <c r="S4379" s="18" t="s">
        <v>38</v>
      </c>
      <c r="T4379" s="23" t="s">
        <v>38</v>
      </c>
      <c r="U4379" s="18" t="s">
        <v>38</v>
      </c>
    </row>
    <row r="4380" spans="6:21" x14ac:dyDescent="0.2">
      <c r="F4380" s="10">
        <v>28039</v>
      </c>
      <c r="G4380">
        <v>1.9900000000000001E-2</v>
      </c>
      <c r="H4380" t="s">
        <v>38</v>
      </c>
      <c r="I4380">
        <v>0.02</v>
      </c>
      <c r="J4380">
        <v>0.02</v>
      </c>
      <c r="K4380">
        <f t="shared" si="136"/>
        <v>0</v>
      </c>
      <c r="L4380">
        <v>1.9900000000000001E-2</v>
      </c>
      <c r="M4380">
        <v>1.9900000000000001E-2</v>
      </c>
      <c r="N4380">
        <f t="shared" si="137"/>
        <v>0</v>
      </c>
      <c r="O4380" t="s">
        <v>38</v>
      </c>
      <c r="P4380" t="s">
        <v>38</v>
      </c>
      <c r="Q4380" s="18" t="s">
        <v>38</v>
      </c>
      <c r="R4380" s="18">
        <v>7.4420000000000002</v>
      </c>
      <c r="S4380" s="18" t="s">
        <v>38</v>
      </c>
      <c r="T4380" s="23" t="s">
        <v>38</v>
      </c>
      <c r="U4380" s="18" t="s">
        <v>38</v>
      </c>
    </row>
    <row r="4381" spans="6:21" x14ac:dyDescent="0.2">
      <c r="F4381" s="10">
        <v>28040</v>
      </c>
      <c r="G4381">
        <v>1.9900000000000001E-2</v>
      </c>
      <c r="H4381" t="s">
        <v>38</v>
      </c>
      <c r="I4381">
        <v>0.02</v>
      </c>
      <c r="J4381">
        <v>0.02</v>
      </c>
      <c r="K4381">
        <f t="shared" si="136"/>
        <v>0</v>
      </c>
      <c r="L4381">
        <v>1.9900000000000001E-2</v>
      </c>
      <c r="M4381">
        <v>1.9900000000000001E-2</v>
      </c>
      <c r="N4381">
        <f t="shared" si="137"/>
        <v>0</v>
      </c>
      <c r="O4381" t="s">
        <v>38</v>
      </c>
      <c r="P4381" t="s">
        <v>38</v>
      </c>
      <c r="Q4381" s="18" t="s">
        <v>38</v>
      </c>
      <c r="R4381" s="18">
        <v>7.4320000000000004</v>
      </c>
      <c r="S4381" s="18" t="s">
        <v>38</v>
      </c>
      <c r="T4381" s="23" t="s">
        <v>38</v>
      </c>
      <c r="U4381" s="18" t="s">
        <v>38</v>
      </c>
    </row>
    <row r="4382" spans="6:21" x14ac:dyDescent="0.2">
      <c r="F4382" s="10">
        <v>28041</v>
      </c>
      <c r="G4382">
        <v>1.9900000000000001E-2</v>
      </c>
      <c r="H4382" t="s">
        <v>38</v>
      </c>
      <c r="I4382">
        <v>0.02</v>
      </c>
      <c r="J4382">
        <v>0.02</v>
      </c>
      <c r="K4382">
        <f t="shared" si="136"/>
        <v>0</v>
      </c>
      <c r="L4382">
        <v>1.9900000000000001E-2</v>
      </c>
      <c r="M4382">
        <v>1.9900000000000001E-2</v>
      </c>
      <c r="N4382">
        <f t="shared" si="137"/>
        <v>0</v>
      </c>
      <c r="O4382" t="s">
        <v>38</v>
      </c>
      <c r="P4382" t="s">
        <v>38</v>
      </c>
      <c r="Q4382" s="18" t="s">
        <v>38</v>
      </c>
      <c r="R4382" s="18">
        <v>7.3819999999999997</v>
      </c>
      <c r="S4382" s="18" t="s">
        <v>38</v>
      </c>
      <c r="T4382" s="23" t="s">
        <v>38</v>
      </c>
      <c r="U4382" s="18" t="s">
        <v>38</v>
      </c>
    </row>
    <row r="4383" spans="6:21" x14ac:dyDescent="0.2">
      <c r="F4383" s="10">
        <v>28044</v>
      </c>
      <c r="G4383">
        <v>1.9900000000000001E-2</v>
      </c>
      <c r="H4383" t="s">
        <v>38</v>
      </c>
      <c r="I4383">
        <v>1.9900000000000001E-2</v>
      </c>
      <c r="J4383">
        <v>1.9900000000000001E-2</v>
      </c>
      <c r="K4383">
        <f t="shared" si="136"/>
        <v>0</v>
      </c>
      <c r="L4383">
        <v>1.9900000000000001E-2</v>
      </c>
      <c r="M4383">
        <v>1.9900000000000001E-2</v>
      </c>
      <c r="N4383">
        <f t="shared" si="137"/>
        <v>0</v>
      </c>
      <c r="O4383" t="s">
        <v>38</v>
      </c>
      <c r="P4383" t="s">
        <v>38</v>
      </c>
      <c r="Q4383" s="18" t="s">
        <v>38</v>
      </c>
      <c r="R4383" s="18">
        <v>7.3819999999999997</v>
      </c>
      <c r="S4383" s="18" t="s">
        <v>38</v>
      </c>
      <c r="T4383" s="23" t="s">
        <v>38</v>
      </c>
      <c r="U4383" s="18" t="s">
        <v>38</v>
      </c>
    </row>
    <row r="4384" spans="6:21" x14ac:dyDescent="0.2">
      <c r="F4384" s="10">
        <v>28045</v>
      </c>
      <c r="G4384">
        <v>1.9900000000000001E-2</v>
      </c>
      <c r="H4384" t="s">
        <v>38</v>
      </c>
      <c r="I4384">
        <v>0.02</v>
      </c>
      <c r="J4384">
        <v>0.02</v>
      </c>
      <c r="K4384">
        <f t="shared" si="136"/>
        <v>0</v>
      </c>
      <c r="L4384">
        <v>1.9900000000000001E-2</v>
      </c>
      <c r="M4384">
        <v>1.9900000000000001E-2</v>
      </c>
      <c r="N4384">
        <f t="shared" si="137"/>
        <v>0</v>
      </c>
      <c r="O4384" t="s">
        <v>38</v>
      </c>
      <c r="P4384" t="s">
        <v>38</v>
      </c>
      <c r="Q4384" s="18" t="s">
        <v>38</v>
      </c>
      <c r="R4384" s="18">
        <v>7.3520000000000003</v>
      </c>
      <c r="S4384" s="18" t="s">
        <v>38</v>
      </c>
      <c r="T4384" s="23" t="s">
        <v>38</v>
      </c>
      <c r="U4384" s="18" t="s">
        <v>38</v>
      </c>
    </row>
    <row r="4385" spans="6:21" x14ac:dyDescent="0.2">
      <c r="F4385" s="10">
        <v>28046</v>
      </c>
      <c r="G4385">
        <v>1.9800000000000002E-2</v>
      </c>
      <c r="H4385" t="s">
        <v>38</v>
      </c>
      <c r="I4385">
        <v>0.02</v>
      </c>
      <c r="J4385">
        <v>0.02</v>
      </c>
      <c r="K4385">
        <f t="shared" si="136"/>
        <v>0</v>
      </c>
      <c r="L4385">
        <v>1.9800000000000002E-2</v>
      </c>
      <c r="M4385">
        <v>1.9800000000000002E-2</v>
      </c>
      <c r="N4385">
        <f t="shared" si="137"/>
        <v>0</v>
      </c>
      <c r="O4385" t="s">
        <v>38</v>
      </c>
      <c r="P4385" t="s">
        <v>38</v>
      </c>
      <c r="Q4385" s="18" t="s">
        <v>38</v>
      </c>
      <c r="R4385" s="18">
        <v>7.3520000000000003</v>
      </c>
      <c r="S4385" s="18" t="s">
        <v>38</v>
      </c>
      <c r="T4385" s="23" t="s">
        <v>38</v>
      </c>
      <c r="U4385" s="18" t="s">
        <v>38</v>
      </c>
    </row>
    <row r="4386" spans="6:21" x14ac:dyDescent="0.2">
      <c r="F4386" s="10">
        <v>28047</v>
      </c>
      <c r="G4386">
        <v>1.9900000000000001E-2</v>
      </c>
      <c r="H4386" t="s">
        <v>38</v>
      </c>
      <c r="I4386">
        <v>0.02</v>
      </c>
      <c r="J4386">
        <v>0.02</v>
      </c>
      <c r="K4386">
        <f t="shared" si="136"/>
        <v>0</v>
      </c>
      <c r="L4386">
        <v>1.9900000000000001E-2</v>
      </c>
      <c r="M4386">
        <v>1.9900000000000001E-2</v>
      </c>
      <c r="N4386">
        <f t="shared" si="137"/>
        <v>0</v>
      </c>
      <c r="O4386" t="s">
        <v>38</v>
      </c>
      <c r="P4386" t="s">
        <v>38</v>
      </c>
      <c r="Q4386" s="18" t="s">
        <v>38</v>
      </c>
      <c r="R4386" s="18">
        <v>7.3419999999999996</v>
      </c>
      <c r="S4386" s="18" t="s">
        <v>38</v>
      </c>
      <c r="T4386" s="23" t="s">
        <v>38</v>
      </c>
      <c r="U4386" s="18" t="s">
        <v>38</v>
      </c>
    </row>
    <row r="4387" spans="6:21" x14ac:dyDescent="0.2">
      <c r="F4387" s="10">
        <v>28048</v>
      </c>
      <c r="G4387">
        <v>1.9900000000000001E-2</v>
      </c>
      <c r="H4387" t="s">
        <v>38</v>
      </c>
      <c r="I4387">
        <v>0.02</v>
      </c>
      <c r="J4387">
        <v>0.02</v>
      </c>
      <c r="K4387">
        <f t="shared" si="136"/>
        <v>0</v>
      </c>
      <c r="L4387">
        <v>1.9900000000000001E-2</v>
      </c>
      <c r="M4387">
        <v>1.9900000000000001E-2</v>
      </c>
      <c r="N4387">
        <f t="shared" si="137"/>
        <v>0</v>
      </c>
      <c r="O4387" t="s">
        <v>38</v>
      </c>
      <c r="P4387" t="s">
        <v>38</v>
      </c>
      <c r="Q4387" s="18" t="s">
        <v>38</v>
      </c>
      <c r="R4387" s="18">
        <v>7.3120000000000003</v>
      </c>
      <c r="S4387" s="18" t="s">
        <v>38</v>
      </c>
      <c r="T4387" s="23" t="s">
        <v>38</v>
      </c>
      <c r="U4387" s="18" t="s">
        <v>38</v>
      </c>
    </row>
    <row r="4388" spans="6:21" x14ac:dyDescent="0.2">
      <c r="F4388" s="10">
        <v>28051</v>
      </c>
      <c r="G4388">
        <v>1.9800000000000002E-2</v>
      </c>
      <c r="H4388" t="s">
        <v>38</v>
      </c>
      <c r="I4388">
        <v>0.02</v>
      </c>
      <c r="J4388">
        <v>0.02</v>
      </c>
      <c r="K4388">
        <f t="shared" si="136"/>
        <v>0</v>
      </c>
      <c r="L4388">
        <v>1.9800000000000002E-2</v>
      </c>
      <c r="M4388">
        <v>1.9800000000000002E-2</v>
      </c>
      <c r="N4388">
        <f t="shared" si="137"/>
        <v>0</v>
      </c>
      <c r="O4388" t="s">
        <v>38</v>
      </c>
      <c r="P4388" t="s">
        <v>38</v>
      </c>
      <c r="Q4388" s="18" t="s">
        <v>38</v>
      </c>
      <c r="R4388" s="18">
        <v>7.3120000000000003</v>
      </c>
      <c r="S4388" s="18" t="s">
        <v>38</v>
      </c>
      <c r="T4388" s="23" t="s">
        <v>38</v>
      </c>
      <c r="U4388" s="18" t="s">
        <v>38</v>
      </c>
    </row>
    <row r="4389" spans="6:21" x14ac:dyDescent="0.2">
      <c r="F4389" s="10">
        <v>28052</v>
      </c>
      <c r="G4389">
        <v>1.9900000000000001E-2</v>
      </c>
      <c r="H4389" t="s">
        <v>38</v>
      </c>
      <c r="I4389">
        <v>0.02</v>
      </c>
      <c r="J4389">
        <v>0.02</v>
      </c>
      <c r="K4389">
        <f t="shared" si="136"/>
        <v>0</v>
      </c>
      <c r="L4389">
        <v>1.9900000000000001E-2</v>
      </c>
      <c r="M4389">
        <v>1.9900000000000001E-2</v>
      </c>
      <c r="N4389">
        <f t="shared" si="137"/>
        <v>0</v>
      </c>
      <c r="O4389" t="s">
        <v>38</v>
      </c>
      <c r="P4389" t="s">
        <v>38</v>
      </c>
      <c r="Q4389" s="18" t="s">
        <v>38</v>
      </c>
      <c r="R4389" s="18">
        <v>7.3520000000000003</v>
      </c>
      <c r="S4389" s="18" t="s">
        <v>38</v>
      </c>
      <c r="T4389" s="23" t="s">
        <v>38</v>
      </c>
      <c r="U4389" s="18" t="s">
        <v>38</v>
      </c>
    </row>
    <row r="4390" spans="6:21" x14ac:dyDescent="0.2">
      <c r="F4390" s="10">
        <v>28053</v>
      </c>
      <c r="G4390">
        <v>1.9900000000000001E-2</v>
      </c>
      <c r="H4390" t="s">
        <v>38</v>
      </c>
      <c r="I4390">
        <v>0.02</v>
      </c>
      <c r="J4390">
        <v>0.02</v>
      </c>
      <c r="K4390">
        <f t="shared" si="136"/>
        <v>0</v>
      </c>
      <c r="L4390">
        <v>1.9900000000000001E-2</v>
      </c>
      <c r="M4390">
        <v>1.9900000000000001E-2</v>
      </c>
      <c r="N4390">
        <f t="shared" si="137"/>
        <v>0</v>
      </c>
      <c r="O4390" t="s">
        <v>38</v>
      </c>
      <c r="P4390" t="s">
        <v>38</v>
      </c>
      <c r="Q4390" s="18" t="s">
        <v>38</v>
      </c>
      <c r="R4390" s="18">
        <v>7.3819999999999997</v>
      </c>
      <c r="S4390" s="18" t="s">
        <v>38</v>
      </c>
      <c r="T4390" s="23" t="s">
        <v>38</v>
      </c>
      <c r="U4390" s="18" t="s">
        <v>38</v>
      </c>
    </row>
    <row r="4391" spans="6:21" x14ac:dyDescent="0.2">
      <c r="F4391" s="10">
        <v>28054</v>
      </c>
      <c r="G4391">
        <v>1.9800000000000002E-2</v>
      </c>
      <c r="H4391" t="s">
        <v>38</v>
      </c>
      <c r="I4391">
        <v>0.02</v>
      </c>
      <c r="J4391">
        <v>0.02</v>
      </c>
      <c r="K4391">
        <f t="shared" si="136"/>
        <v>0</v>
      </c>
      <c r="L4391">
        <v>1.9800000000000002E-2</v>
      </c>
      <c r="M4391">
        <v>1.9800000000000002E-2</v>
      </c>
      <c r="N4391">
        <f t="shared" si="137"/>
        <v>0</v>
      </c>
      <c r="O4391" t="s">
        <v>38</v>
      </c>
      <c r="P4391" t="s">
        <v>38</v>
      </c>
      <c r="Q4391" s="18" t="s">
        <v>38</v>
      </c>
      <c r="R4391" s="18">
        <v>7.3920000000000003</v>
      </c>
      <c r="S4391" s="18" t="s">
        <v>38</v>
      </c>
      <c r="T4391" s="23" t="s">
        <v>38</v>
      </c>
      <c r="U4391" s="18" t="s">
        <v>38</v>
      </c>
    </row>
    <row r="4392" spans="6:21" x14ac:dyDescent="0.2">
      <c r="F4392" s="10">
        <v>28055</v>
      </c>
      <c r="G4392">
        <v>1.9800000000000002E-2</v>
      </c>
      <c r="H4392" t="s">
        <v>38</v>
      </c>
      <c r="I4392">
        <v>0.02</v>
      </c>
      <c r="J4392">
        <v>0.02</v>
      </c>
      <c r="K4392">
        <f t="shared" si="136"/>
        <v>0</v>
      </c>
      <c r="L4392">
        <v>1.9800000000000002E-2</v>
      </c>
      <c r="M4392">
        <v>1.9800000000000002E-2</v>
      </c>
      <c r="N4392">
        <f t="shared" si="137"/>
        <v>0</v>
      </c>
      <c r="O4392" t="s">
        <v>38</v>
      </c>
      <c r="P4392" t="s">
        <v>38</v>
      </c>
      <c r="Q4392" s="18" t="s">
        <v>38</v>
      </c>
      <c r="R4392" s="18">
        <v>7.4820000000000002</v>
      </c>
      <c r="S4392" s="18" t="s">
        <v>38</v>
      </c>
      <c r="T4392" s="23" t="s">
        <v>38</v>
      </c>
      <c r="U4392" s="18" t="s">
        <v>38</v>
      </c>
    </row>
    <row r="4393" spans="6:21" x14ac:dyDescent="0.2">
      <c r="F4393" s="10">
        <v>28058</v>
      </c>
      <c r="G4393">
        <v>1.9900000000000001E-2</v>
      </c>
      <c r="H4393" t="s">
        <v>38</v>
      </c>
      <c r="I4393">
        <v>0.02</v>
      </c>
      <c r="J4393">
        <v>0.02</v>
      </c>
      <c r="K4393">
        <f t="shared" si="136"/>
        <v>0</v>
      </c>
      <c r="L4393">
        <v>1.9900000000000001E-2</v>
      </c>
      <c r="M4393">
        <v>1.9900000000000001E-2</v>
      </c>
      <c r="N4393">
        <f t="shared" si="137"/>
        <v>0</v>
      </c>
      <c r="O4393" t="s">
        <v>38</v>
      </c>
      <c r="P4393" t="s">
        <v>38</v>
      </c>
      <c r="Q4393" s="18" t="s">
        <v>38</v>
      </c>
      <c r="R4393" s="18">
        <v>7.532</v>
      </c>
      <c r="S4393" s="18" t="s">
        <v>38</v>
      </c>
      <c r="T4393" s="23" t="s">
        <v>38</v>
      </c>
      <c r="U4393" s="18" t="s">
        <v>38</v>
      </c>
    </row>
    <row r="4394" spans="6:21" x14ac:dyDescent="0.2">
      <c r="F4394" s="10">
        <v>28059</v>
      </c>
      <c r="G4394">
        <v>1.9900000000000001E-2</v>
      </c>
      <c r="H4394" t="s">
        <v>38</v>
      </c>
      <c r="I4394">
        <v>0.02</v>
      </c>
      <c r="J4394">
        <v>0.02</v>
      </c>
      <c r="K4394">
        <f t="shared" si="136"/>
        <v>0</v>
      </c>
      <c r="L4394">
        <v>1.9900000000000001E-2</v>
      </c>
      <c r="M4394">
        <v>1.9900000000000001E-2</v>
      </c>
      <c r="N4394">
        <f t="shared" si="137"/>
        <v>0</v>
      </c>
      <c r="O4394" t="s">
        <v>38</v>
      </c>
      <c r="P4394" t="s">
        <v>38</v>
      </c>
      <c r="Q4394" s="18" t="s">
        <v>38</v>
      </c>
      <c r="R4394" s="18">
        <v>7.4820000000000002</v>
      </c>
      <c r="S4394" s="18" t="s">
        <v>38</v>
      </c>
      <c r="T4394" s="23" t="s">
        <v>38</v>
      </c>
      <c r="U4394" s="18" t="s">
        <v>38</v>
      </c>
    </row>
    <row r="4395" spans="6:21" x14ac:dyDescent="0.2">
      <c r="F4395" s="10">
        <v>28060</v>
      </c>
      <c r="G4395">
        <v>2.6499999999999999E-2</v>
      </c>
      <c r="H4395" t="s">
        <v>38</v>
      </c>
      <c r="I4395">
        <v>2.7E-2</v>
      </c>
      <c r="J4395">
        <v>2.7E-2</v>
      </c>
      <c r="K4395">
        <f t="shared" si="136"/>
        <v>0</v>
      </c>
      <c r="L4395">
        <v>2.6499999999999999E-2</v>
      </c>
      <c r="M4395">
        <v>2.6499999999999999E-2</v>
      </c>
      <c r="N4395">
        <f t="shared" si="137"/>
        <v>0</v>
      </c>
      <c r="O4395" t="s">
        <v>38</v>
      </c>
      <c r="P4395" t="s">
        <v>38</v>
      </c>
      <c r="Q4395" s="18" t="s">
        <v>38</v>
      </c>
      <c r="R4395" s="18">
        <v>7.452</v>
      </c>
      <c r="S4395" s="18" t="s">
        <v>38</v>
      </c>
      <c r="T4395" s="23" t="s">
        <v>38</v>
      </c>
      <c r="U4395" s="18" t="s">
        <v>38</v>
      </c>
    </row>
    <row r="4396" spans="6:21" x14ac:dyDescent="0.2">
      <c r="F4396" s="10">
        <v>28061</v>
      </c>
      <c r="G4396">
        <v>2.5999999999999999E-2</v>
      </c>
      <c r="H4396" t="s">
        <v>38</v>
      </c>
      <c r="I4396">
        <v>2.5999999999999999E-2</v>
      </c>
      <c r="J4396">
        <v>2.5999999999999999E-2</v>
      </c>
      <c r="K4396">
        <f t="shared" si="136"/>
        <v>0</v>
      </c>
      <c r="L4396">
        <v>2.5999999999999999E-2</v>
      </c>
      <c r="M4396">
        <v>2.5999999999999999E-2</v>
      </c>
      <c r="N4396">
        <f t="shared" si="137"/>
        <v>0</v>
      </c>
      <c r="O4396" t="s">
        <v>38</v>
      </c>
      <c r="P4396" t="s">
        <v>38</v>
      </c>
      <c r="Q4396" s="18" t="s">
        <v>38</v>
      </c>
      <c r="R4396" s="18">
        <v>7.4119999999999999</v>
      </c>
      <c r="S4396" s="18" t="s">
        <v>38</v>
      </c>
      <c r="T4396" s="23" t="s">
        <v>38</v>
      </c>
      <c r="U4396" s="18" t="s">
        <v>38</v>
      </c>
    </row>
    <row r="4397" spans="6:21" x14ac:dyDescent="0.2">
      <c r="F4397" s="10">
        <v>28062</v>
      </c>
      <c r="G4397">
        <v>2.5600000000000001E-2</v>
      </c>
      <c r="H4397" t="s">
        <v>38</v>
      </c>
      <c r="I4397">
        <v>2.5999999999999999E-2</v>
      </c>
      <c r="J4397">
        <v>2.5999999999999999E-2</v>
      </c>
      <c r="K4397">
        <f t="shared" si="136"/>
        <v>0</v>
      </c>
      <c r="L4397">
        <v>2.5600000000000001E-2</v>
      </c>
      <c r="M4397">
        <v>2.5600000000000001E-2</v>
      </c>
      <c r="N4397">
        <f t="shared" si="137"/>
        <v>0</v>
      </c>
      <c r="O4397" t="s">
        <v>38</v>
      </c>
      <c r="P4397" t="s">
        <v>38</v>
      </c>
      <c r="Q4397" s="18" t="s">
        <v>38</v>
      </c>
      <c r="R4397" s="18">
        <v>7.4219999999999997</v>
      </c>
      <c r="S4397" s="18" t="s">
        <v>38</v>
      </c>
      <c r="T4397" s="23" t="s">
        <v>38</v>
      </c>
      <c r="U4397" s="18" t="s">
        <v>38</v>
      </c>
    </row>
    <row r="4398" spans="6:21" x14ac:dyDescent="0.2">
      <c r="F4398" s="10">
        <v>28065</v>
      </c>
      <c r="G4398">
        <v>2.5600000000000001E-2</v>
      </c>
      <c r="H4398" t="s">
        <v>38</v>
      </c>
      <c r="I4398">
        <v>2.5999999999999999E-2</v>
      </c>
      <c r="J4398">
        <v>2.5999999999999999E-2</v>
      </c>
      <c r="K4398">
        <f t="shared" si="136"/>
        <v>0</v>
      </c>
      <c r="L4398">
        <v>2.5600000000000001E-2</v>
      </c>
      <c r="M4398">
        <v>2.5600000000000001E-2</v>
      </c>
      <c r="N4398">
        <f t="shared" si="137"/>
        <v>0</v>
      </c>
      <c r="O4398" t="s">
        <v>38</v>
      </c>
      <c r="P4398" t="s">
        <v>38</v>
      </c>
      <c r="Q4398" s="18" t="s">
        <v>38</v>
      </c>
      <c r="R4398" s="18">
        <v>7.3819999999999997</v>
      </c>
      <c r="S4398" s="18" t="s">
        <v>38</v>
      </c>
      <c r="T4398" s="23" t="s">
        <v>38</v>
      </c>
      <c r="U4398" s="18" t="s">
        <v>38</v>
      </c>
    </row>
    <row r="4399" spans="6:21" x14ac:dyDescent="0.2">
      <c r="F4399" s="10">
        <v>28066</v>
      </c>
      <c r="G4399">
        <v>2.5600000000000001E-2</v>
      </c>
      <c r="H4399" t="s">
        <v>38</v>
      </c>
      <c r="I4399">
        <v>2.5600000000000001E-2</v>
      </c>
      <c r="J4399">
        <v>2.5600000000000001E-2</v>
      </c>
      <c r="K4399">
        <f t="shared" si="136"/>
        <v>0</v>
      </c>
      <c r="L4399">
        <v>2.5600000000000001E-2</v>
      </c>
      <c r="M4399">
        <v>2.5600000000000001E-2</v>
      </c>
      <c r="N4399">
        <f t="shared" si="137"/>
        <v>0</v>
      </c>
      <c r="O4399" t="s">
        <v>38</v>
      </c>
      <c r="P4399" t="s">
        <v>38</v>
      </c>
      <c r="Q4399" s="18" t="s">
        <v>38</v>
      </c>
      <c r="R4399" s="18">
        <v>7.3819999999999997</v>
      </c>
      <c r="S4399" s="18" t="s">
        <v>38</v>
      </c>
      <c r="T4399" s="23" t="s">
        <v>38</v>
      </c>
      <c r="U4399" s="18" t="s">
        <v>38</v>
      </c>
    </row>
    <row r="4400" spans="6:21" x14ac:dyDescent="0.2">
      <c r="F4400" s="10">
        <v>28067</v>
      </c>
      <c r="G4400">
        <v>2.5499999999999998E-2</v>
      </c>
      <c r="H4400" t="s">
        <v>38</v>
      </c>
      <c r="I4400">
        <v>2.5999999999999999E-2</v>
      </c>
      <c r="J4400">
        <v>2.5999999999999999E-2</v>
      </c>
      <c r="K4400">
        <f t="shared" si="136"/>
        <v>0</v>
      </c>
      <c r="L4400">
        <v>2.5499999999999998E-2</v>
      </c>
      <c r="M4400">
        <v>2.5499999999999998E-2</v>
      </c>
      <c r="N4400">
        <f t="shared" si="137"/>
        <v>0</v>
      </c>
      <c r="O4400" t="s">
        <v>38</v>
      </c>
      <c r="P4400" t="s">
        <v>38</v>
      </c>
      <c r="Q4400" s="18" t="s">
        <v>38</v>
      </c>
      <c r="R4400" s="18">
        <v>7.4420000000000002</v>
      </c>
      <c r="S4400" s="18" t="s">
        <v>38</v>
      </c>
      <c r="T4400" s="23" t="s">
        <v>38</v>
      </c>
      <c r="U4400" s="18" t="s">
        <v>38</v>
      </c>
    </row>
    <row r="4401" spans="6:21" x14ac:dyDescent="0.2">
      <c r="F4401" s="10">
        <v>28068</v>
      </c>
      <c r="G4401">
        <v>2.4899999999999999E-2</v>
      </c>
      <c r="H4401" t="s">
        <v>38</v>
      </c>
      <c r="I4401">
        <v>2.5000000000000001E-2</v>
      </c>
      <c r="J4401">
        <v>2.5000000000000001E-2</v>
      </c>
      <c r="K4401">
        <f t="shared" si="136"/>
        <v>0</v>
      </c>
      <c r="L4401">
        <v>2.4899999999999999E-2</v>
      </c>
      <c r="M4401">
        <v>2.4899999999999999E-2</v>
      </c>
      <c r="N4401">
        <f t="shared" si="137"/>
        <v>0</v>
      </c>
      <c r="O4401" t="s">
        <v>38</v>
      </c>
      <c r="P4401" t="s">
        <v>38</v>
      </c>
      <c r="Q4401" s="18" t="s">
        <v>38</v>
      </c>
      <c r="R4401" s="18">
        <v>7.3819999999999997</v>
      </c>
      <c r="S4401" s="18" t="s">
        <v>38</v>
      </c>
      <c r="T4401" s="23" t="s">
        <v>38</v>
      </c>
      <c r="U4401" s="18" t="s">
        <v>38</v>
      </c>
    </row>
    <row r="4402" spans="6:21" x14ac:dyDescent="0.2">
      <c r="F4402" s="10">
        <v>28069</v>
      </c>
      <c r="G4402">
        <v>2.4799999999999999E-2</v>
      </c>
      <c r="H4402" t="s">
        <v>38</v>
      </c>
      <c r="I4402">
        <v>2.5000000000000001E-2</v>
      </c>
      <c r="J4402">
        <v>2.5000000000000001E-2</v>
      </c>
      <c r="K4402">
        <f t="shared" si="136"/>
        <v>0</v>
      </c>
      <c r="L4402">
        <v>2.4799999999999999E-2</v>
      </c>
      <c r="M4402">
        <v>2.4799999999999999E-2</v>
      </c>
      <c r="N4402">
        <f t="shared" si="137"/>
        <v>0</v>
      </c>
      <c r="O4402" t="s">
        <v>38</v>
      </c>
      <c r="P4402" t="s">
        <v>38</v>
      </c>
      <c r="Q4402" s="18" t="s">
        <v>38</v>
      </c>
      <c r="R4402" s="18">
        <v>7.4119999999999999</v>
      </c>
      <c r="S4402" s="18" t="s">
        <v>38</v>
      </c>
      <c r="T4402" s="23" t="s">
        <v>38</v>
      </c>
      <c r="U4402" s="18" t="s">
        <v>38</v>
      </c>
    </row>
    <row r="4403" spans="6:21" x14ac:dyDescent="0.2">
      <c r="F4403" s="10">
        <v>28072</v>
      </c>
      <c r="G4403">
        <v>2.4799999999999999E-2</v>
      </c>
      <c r="H4403" t="s">
        <v>38</v>
      </c>
      <c r="I4403">
        <v>2.5000000000000001E-2</v>
      </c>
      <c r="J4403">
        <v>2.5000000000000001E-2</v>
      </c>
      <c r="K4403">
        <f t="shared" si="136"/>
        <v>0</v>
      </c>
      <c r="L4403">
        <v>2.4799999999999999E-2</v>
      </c>
      <c r="M4403">
        <v>2.4799999999999999E-2</v>
      </c>
      <c r="N4403">
        <f t="shared" si="137"/>
        <v>0</v>
      </c>
      <c r="O4403" t="s">
        <v>38</v>
      </c>
      <c r="P4403" t="s">
        <v>38</v>
      </c>
      <c r="Q4403" s="18" t="s">
        <v>38</v>
      </c>
      <c r="R4403" s="18">
        <v>7.4619999999999997</v>
      </c>
      <c r="S4403" s="18" t="s">
        <v>38</v>
      </c>
      <c r="T4403" s="23" t="s">
        <v>38</v>
      </c>
      <c r="U4403" s="18" t="s">
        <v>38</v>
      </c>
    </row>
    <row r="4404" spans="6:21" x14ac:dyDescent="0.2">
      <c r="F4404" s="10">
        <v>28073</v>
      </c>
      <c r="G4404">
        <v>2.4799999999999999E-2</v>
      </c>
      <c r="H4404" t="s">
        <v>38</v>
      </c>
      <c r="I4404">
        <v>2.5000000000000001E-2</v>
      </c>
      <c r="J4404">
        <v>2.5000000000000001E-2</v>
      </c>
      <c r="K4404">
        <f t="shared" si="136"/>
        <v>0</v>
      </c>
      <c r="L4404">
        <v>2.4799999999999999E-2</v>
      </c>
      <c r="M4404">
        <v>2.4799999999999999E-2</v>
      </c>
      <c r="N4404">
        <f t="shared" si="137"/>
        <v>0</v>
      </c>
      <c r="O4404" t="s">
        <v>38</v>
      </c>
      <c r="P4404" t="s">
        <v>38</v>
      </c>
      <c r="Q4404" s="18" t="s">
        <v>38</v>
      </c>
      <c r="R4404" s="18">
        <v>7.4619999999999997</v>
      </c>
      <c r="S4404" s="18" t="s">
        <v>38</v>
      </c>
      <c r="T4404" s="23" t="s">
        <v>38</v>
      </c>
      <c r="U4404" s="18" t="s">
        <v>38</v>
      </c>
    </row>
    <row r="4405" spans="6:21" x14ac:dyDescent="0.2">
      <c r="F4405" s="10">
        <v>28074</v>
      </c>
      <c r="G4405">
        <v>2.46E-2</v>
      </c>
      <c r="H4405" t="s">
        <v>38</v>
      </c>
      <c r="I4405">
        <v>2.5000000000000001E-2</v>
      </c>
      <c r="J4405">
        <v>2.5000000000000001E-2</v>
      </c>
      <c r="K4405">
        <f t="shared" si="136"/>
        <v>0</v>
      </c>
      <c r="L4405">
        <v>2.46E-2</v>
      </c>
      <c r="M4405">
        <v>2.46E-2</v>
      </c>
      <c r="N4405">
        <f t="shared" si="137"/>
        <v>0</v>
      </c>
      <c r="O4405" t="s">
        <v>38</v>
      </c>
      <c r="P4405" t="s">
        <v>38</v>
      </c>
      <c r="Q4405" s="18" t="s">
        <v>38</v>
      </c>
      <c r="R4405" s="18">
        <v>7.452</v>
      </c>
      <c r="S4405" s="18" t="s">
        <v>38</v>
      </c>
      <c r="T4405" s="23" t="s">
        <v>38</v>
      </c>
      <c r="U4405" s="18" t="s">
        <v>38</v>
      </c>
    </row>
    <row r="4406" spans="6:21" x14ac:dyDescent="0.2">
      <c r="F4406" s="10">
        <v>28075</v>
      </c>
      <c r="G4406">
        <v>2.46E-2</v>
      </c>
      <c r="H4406" t="s">
        <v>38</v>
      </c>
      <c r="I4406">
        <v>2.46E-2</v>
      </c>
      <c r="J4406">
        <v>2.46E-2</v>
      </c>
      <c r="K4406">
        <f t="shared" si="136"/>
        <v>0</v>
      </c>
      <c r="L4406">
        <v>2.46E-2</v>
      </c>
      <c r="M4406">
        <v>2.46E-2</v>
      </c>
      <c r="N4406">
        <f t="shared" si="137"/>
        <v>0</v>
      </c>
      <c r="O4406" t="s">
        <v>38</v>
      </c>
      <c r="P4406" t="s">
        <v>38</v>
      </c>
      <c r="Q4406" s="18" t="s">
        <v>38</v>
      </c>
      <c r="R4406" s="18">
        <v>7.452</v>
      </c>
      <c r="S4406" s="18" t="s">
        <v>38</v>
      </c>
      <c r="T4406" s="23" t="s">
        <v>38</v>
      </c>
      <c r="U4406" s="18" t="s">
        <v>38</v>
      </c>
    </row>
    <row r="4407" spans="6:21" x14ac:dyDescent="0.2">
      <c r="F4407" s="10">
        <v>28076</v>
      </c>
      <c r="G4407">
        <v>2.4799999999999999E-2</v>
      </c>
      <c r="H4407" t="s">
        <v>38</v>
      </c>
      <c r="I4407">
        <v>2.5000000000000001E-2</v>
      </c>
      <c r="J4407">
        <v>2.5000000000000001E-2</v>
      </c>
      <c r="K4407">
        <f t="shared" si="136"/>
        <v>0</v>
      </c>
      <c r="L4407">
        <v>2.4799999999999999E-2</v>
      </c>
      <c r="M4407">
        <v>2.4799999999999999E-2</v>
      </c>
      <c r="N4407">
        <f t="shared" si="137"/>
        <v>0</v>
      </c>
      <c r="O4407" t="s">
        <v>38</v>
      </c>
      <c r="P4407" t="s">
        <v>38</v>
      </c>
      <c r="Q4407" s="18" t="s">
        <v>38</v>
      </c>
      <c r="R4407" s="18">
        <v>7.4320000000000004</v>
      </c>
      <c r="S4407" s="18" t="s">
        <v>38</v>
      </c>
      <c r="T4407" s="23" t="s">
        <v>38</v>
      </c>
      <c r="U4407" s="18" t="s">
        <v>38</v>
      </c>
    </row>
    <row r="4408" spans="6:21" x14ac:dyDescent="0.2">
      <c r="F4408" s="10">
        <v>28079</v>
      </c>
      <c r="G4408">
        <v>2.4400000000000002E-2</v>
      </c>
      <c r="H4408" t="s">
        <v>38</v>
      </c>
      <c r="I4408">
        <v>2.4E-2</v>
      </c>
      <c r="J4408">
        <v>2.4E-2</v>
      </c>
      <c r="K4408">
        <f t="shared" si="136"/>
        <v>0</v>
      </c>
      <c r="L4408">
        <v>2.4400000000000002E-2</v>
      </c>
      <c r="M4408">
        <v>2.4400000000000002E-2</v>
      </c>
      <c r="N4408">
        <f t="shared" si="137"/>
        <v>0</v>
      </c>
      <c r="O4408" t="s">
        <v>38</v>
      </c>
      <c r="P4408" t="s">
        <v>38</v>
      </c>
      <c r="Q4408" s="18" t="s">
        <v>38</v>
      </c>
      <c r="R4408" s="18">
        <v>7.4119999999999999</v>
      </c>
      <c r="S4408" s="18" t="s">
        <v>38</v>
      </c>
      <c r="T4408" s="23" t="s">
        <v>38</v>
      </c>
      <c r="U4408" s="18" t="s">
        <v>38</v>
      </c>
    </row>
    <row r="4409" spans="6:21" x14ac:dyDescent="0.2">
      <c r="F4409" s="10">
        <v>28080</v>
      </c>
      <c r="G4409">
        <v>2.4299999999999999E-2</v>
      </c>
      <c r="H4409" t="s">
        <v>38</v>
      </c>
      <c r="I4409">
        <v>2.4E-2</v>
      </c>
      <c r="J4409">
        <v>2.4E-2</v>
      </c>
      <c r="K4409">
        <f t="shared" si="136"/>
        <v>0</v>
      </c>
      <c r="L4409">
        <v>2.4299999999999999E-2</v>
      </c>
      <c r="M4409">
        <v>2.4299999999999999E-2</v>
      </c>
      <c r="N4409">
        <f t="shared" si="137"/>
        <v>0</v>
      </c>
      <c r="O4409" t="s">
        <v>38</v>
      </c>
      <c r="P4409" t="s">
        <v>38</v>
      </c>
      <c r="Q4409" s="18" t="s">
        <v>38</v>
      </c>
      <c r="R4409" s="18">
        <v>7.3319999999999999</v>
      </c>
      <c r="S4409" s="18" t="s">
        <v>38</v>
      </c>
      <c r="T4409" s="23" t="s">
        <v>38</v>
      </c>
      <c r="U4409" s="18" t="s">
        <v>38</v>
      </c>
    </row>
    <row r="4410" spans="6:21" x14ac:dyDescent="0.2">
      <c r="F4410" s="10">
        <v>28081</v>
      </c>
      <c r="G4410">
        <v>2.4299999999999999E-2</v>
      </c>
      <c r="H4410" t="s">
        <v>38</v>
      </c>
      <c r="I4410">
        <v>2.4E-2</v>
      </c>
      <c r="J4410">
        <v>2.4E-2</v>
      </c>
      <c r="K4410">
        <f t="shared" si="136"/>
        <v>0</v>
      </c>
      <c r="L4410">
        <v>2.4299999999999999E-2</v>
      </c>
      <c r="M4410">
        <v>2.4299999999999999E-2</v>
      </c>
      <c r="N4410">
        <f t="shared" si="137"/>
        <v>0</v>
      </c>
      <c r="O4410" t="s">
        <v>38</v>
      </c>
      <c r="P4410" t="s">
        <v>38</v>
      </c>
      <c r="Q4410" s="18" t="s">
        <v>38</v>
      </c>
      <c r="R4410" s="18">
        <v>7.3220000000000001</v>
      </c>
      <c r="S4410" s="18" t="s">
        <v>38</v>
      </c>
      <c r="T4410" s="23" t="s">
        <v>38</v>
      </c>
      <c r="U4410" s="18" t="s">
        <v>38</v>
      </c>
    </row>
    <row r="4411" spans="6:21" x14ac:dyDescent="0.2">
      <c r="F4411" s="10">
        <v>28082</v>
      </c>
      <c r="G4411">
        <v>2.4299999999999999E-2</v>
      </c>
      <c r="H4411" t="s">
        <v>38</v>
      </c>
      <c r="I4411">
        <v>2.4E-2</v>
      </c>
      <c r="J4411">
        <v>2.4E-2</v>
      </c>
      <c r="K4411">
        <f t="shared" si="136"/>
        <v>0</v>
      </c>
      <c r="L4411">
        <v>2.4299999999999999E-2</v>
      </c>
      <c r="M4411">
        <v>2.4299999999999999E-2</v>
      </c>
      <c r="N4411">
        <f t="shared" si="137"/>
        <v>0</v>
      </c>
      <c r="O4411" t="s">
        <v>38</v>
      </c>
      <c r="P4411" t="s">
        <v>38</v>
      </c>
      <c r="Q4411" s="18" t="s">
        <v>38</v>
      </c>
      <c r="R4411" s="18">
        <v>7.3319999999999999</v>
      </c>
      <c r="S4411" s="18" t="s">
        <v>38</v>
      </c>
      <c r="T4411" s="23" t="s">
        <v>38</v>
      </c>
      <c r="U4411" s="18" t="s">
        <v>38</v>
      </c>
    </row>
    <row r="4412" spans="6:21" x14ac:dyDescent="0.2">
      <c r="F4412" s="10">
        <v>28083</v>
      </c>
      <c r="G4412">
        <v>2.4299999999999999E-2</v>
      </c>
      <c r="H4412" t="s">
        <v>38</v>
      </c>
      <c r="I4412">
        <v>2.4E-2</v>
      </c>
      <c r="J4412">
        <v>2.4E-2</v>
      </c>
      <c r="K4412">
        <f t="shared" si="136"/>
        <v>0</v>
      </c>
      <c r="L4412">
        <v>2.4299999999999999E-2</v>
      </c>
      <c r="M4412">
        <v>2.4299999999999999E-2</v>
      </c>
      <c r="N4412">
        <f t="shared" si="137"/>
        <v>0</v>
      </c>
      <c r="O4412" t="s">
        <v>38</v>
      </c>
      <c r="P4412" t="s">
        <v>38</v>
      </c>
      <c r="Q4412" s="18" t="s">
        <v>38</v>
      </c>
      <c r="R4412" s="18">
        <v>7.242</v>
      </c>
      <c r="S4412" s="18" t="s">
        <v>38</v>
      </c>
      <c r="T4412" s="23" t="s">
        <v>38</v>
      </c>
      <c r="U4412" s="18" t="s">
        <v>38</v>
      </c>
    </row>
    <row r="4413" spans="6:21" x14ac:dyDescent="0.2">
      <c r="F4413" s="10">
        <v>28086</v>
      </c>
      <c r="G4413">
        <v>2.9000000000000001E-2</v>
      </c>
      <c r="H4413" t="s">
        <v>38</v>
      </c>
      <c r="I4413">
        <v>2.9000000000000001E-2</v>
      </c>
      <c r="J4413">
        <v>2.9000000000000001E-2</v>
      </c>
      <c r="K4413">
        <f t="shared" si="136"/>
        <v>0</v>
      </c>
      <c r="L4413">
        <v>2.9000000000000001E-2</v>
      </c>
      <c r="M4413">
        <v>2.9000000000000001E-2</v>
      </c>
      <c r="N4413">
        <f t="shared" si="137"/>
        <v>0</v>
      </c>
      <c r="O4413" t="s">
        <v>38</v>
      </c>
      <c r="P4413" t="s">
        <v>38</v>
      </c>
      <c r="Q4413" s="18" t="s">
        <v>38</v>
      </c>
      <c r="R4413" s="18">
        <v>7.1719999999999997</v>
      </c>
      <c r="S4413" s="18" t="s">
        <v>38</v>
      </c>
      <c r="T4413" s="23" t="s">
        <v>38</v>
      </c>
      <c r="U4413" s="18" t="s">
        <v>38</v>
      </c>
    </row>
    <row r="4414" spans="6:21" x14ac:dyDescent="0.2">
      <c r="F4414" s="10">
        <v>28087</v>
      </c>
      <c r="G4414">
        <v>2.75E-2</v>
      </c>
      <c r="H4414" t="s">
        <v>38</v>
      </c>
      <c r="I4414">
        <v>2.7E-2</v>
      </c>
      <c r="J4414">
        <v>2.7E-2</v>
      </c>
      <c r="K4414">
        <f t="shared" si="136"/>
        <v>0</v>
      </c>
      <c r="L4414">
        <v>2.75E-2</v>
      </c>
      <c r="M4414">
        <v>2.75E-2</v>
      </c>
      <c r="N4414">
        <f t="shared" si="137"/>
        <v>0</v>
      </c>
      <c r="O4414" t="s">
        <v>38</v>
      </c>
      <c r="P4414" t="s">
        <v>38</v>
      </c>
      <c r="Q4414" s="18" t="s">
        <v>38</v>
      </c>
      <c r="R4414" s="18">
        <v>7.1619999999999999</v>
      </c>
      <c r="S4414" s="18" t="s">
        <v>38</v>
      </c>
      <c r="T4414" s="23" t="s">
        <v>38</v>
      </c>
      <c r="U4414" s="18" t="s">
        <v>38</v>
      </c>
    </row>
    <row r="4415" spans="6:21" x14ac:dyDescent="0.2">
      <c r="F4415" s="10">
        <v>28088</v>
      </c>
      <c r="G4415">
        <v>2.5000000000000001E-2</v>
      </c>
      <c r="H4415" t="s">
        <v>38</v>
      </c>
      <c r="I4415">
        <v>2.5000000000000001E-2</v>
      </c>
      <c r="J4415">
        <v>2.5000000000000001E-2</v>
      </c>
      <c r="K4415">
        <f t="shared" si="136"/>
        <v>0</v>
      </c>
      <c r="L4415">
        <v>2.5000000000000001E-2</v>
      </c>
      <c r="M4415">
        <v>2.5000000000000001E-2</v>
      </c>
      <c r="N4415">
        <f t="shared" si="137"/>
        <v>0</v>
      </c>
      <c r="O4415" t="s">
        <v>38</v>
      </c>
      <c r="P4415" t="s">
        <v>38</v>
      </c>
      <c r="Q4415" s="18" t="s">
        <v>38</v>
      </c>
      <c r="R4415" s="18">
        <v>7.1420000000000003</v>
      </c>
      <c r="S4415" s="18" t="s">
        <v>38</v>
      </c>
      <c r="T4415" s="23" t="s">
        <v>38</v>
      </c>
      <c r="U4415" s="18" t="s">
        <v>38</v>
      </c>
    </row>
    <row r="4416" spans="6:21" x14ac:dyDescent="0.2">
      <c r="F4416" s="10">
        <v>28089</v>
      </c>
      <c r="G4416">
        <v>2.5000000000000001E-2</v>
      </c>
      <c r="H4416" t="s">
        <v>38</v>
      </c>
      <c r="I4416">
        <v>2.5000000000000001E-2</v>
      </c>
      <c r="J4416">
        <v>2.5000000000000001E-2</v>
      </c>
      <c r="K4416">
        <f t="shared" si="136"/>
        <v>0</v>
      </c>
      <c r="L4416">
        <v>2.5000000000000001E-2</v>
      </c>
      <c r="M4416">
        <v>2.5000000000000001E-2</v>
      </c>
      <c r="N4416">
        <f t="shared" si="137"/>
        <v>0</v>
      </c>
      <c r="O4416" t="s">
        <v>38</v>
      </c>
      <c r="P4416" t="s">
        <v>38</v>
      </c>
      <c r="Q4416" s="18" t="s">
        <v>38</v>
      </c>
      <c r="R4416" s="18">
        <v>6.992</v>
      </c>
      <c r="S4416" s="18" t="s">
        <v>38</v>
      </c>
      <c r="T4416" s="23" t="s">
        <v>38</v>
      </c>
      <c r="U4416" s="18" t="s">
        <v>38</v>
      </c>
    </row>
    <row r="4417" spans="6:21" x14ac:dyDescent="0.2">
      <c r="F4417" s="10">
        <v>28090</v>
      </c>
      <c r="G4417">
        <v>2.4E-2</v>
      </c>
      <c r="H4417" t="s">
        <v>38</v>
      </c>
      <c r="I4417">
        <v>2.4E-2</v>
      </c>
      <c r="J4417">
        <v>2.4E-2</v>
      </c>
      <c r="K4417">
        <f t="shared" si="136"/>
        <v>0</v>
      </c>
      <c r="L4417">
        <v>2.4E-2</v>
      </c>
      <c r="M4417">
        <v>2.4E-2</v>
      </c>
      <c r="N4417">
        <f t="shared" si="137"/>
        <v>0</v>
      </c>
      <c r="O4417" t="s">
        <v>38</v>
      </c>
      <c r="P4417" t="s">
        <v>38</v>
      </c>
      <c r="Q4417" s="18" t="s">
        <v>38</v>
      </c>
      <c r="R4417" s="18">
        <v>6.992</v>
      </c>
      <c r="S4417" s="18" t="s">
        <v>38</v>
      </c>
      <c r="T4417" s="23" t="s">
        <v>38</v>
      </c>
      <c r="U4417" s="18" t="s">
        <v>38</v>
      </c>
    </row>
    <row r="4418" spans="6:21" x14ac:dyDescent="0.2">
      <c r="F4418" s="10">
        <v>28093</v>
      </c>
      <c r="G4418">
        <v>2.41E-2</v>
      </c>
      <c r="H4418" t="s">
        <v>38</v>
      </c>
      <c r="I4418">
        <v>2.4E-2</v>
      </c>
      <c r="J4418">
        <v>2.4E-2</v>
      </c>
      <c r="K4418">
        <f t="shared" si="136"/>
        <v>0</v>
      </c>
      <c r="L4418">
        <v>2.41E-2</v>
      </c>
      <c r="M4418">
        <v>2.41E-2</v>
      </c>
      <c r="N4418">
        <f t="shared" si="137"/>
        <v>0</v>
      </c>
      <c r="O4418" t="s">
        <v>38</v>
      </c>
      <c r="P4418" t="s">
        <v>38</v>
      </c>
      <c r="Q4418" s="18" t="s">
        <v>38</v>
      </c>
      <c r="R4418" s="18">
        <v>7.0220000000000002</v>
      </c>
      <c r="S4418" s="18" t="s">
        <v>38</v>
      </c>
      <c r="T4418" s="23" t="s">
        <v>38</v>
      </c>
      <c r="U4418" s="18" t="s">
        <v>38</v>
      </c>
    </row>
    <row r="4419" spans="6:21" x14ac:dyDescent="0.2">
      <c r="F4419" s="10">
        <v>28094</v>
      </c>
      <c r="G4419">
        <v>2.2700000000000001E-2</v>
      </c>
      <c r="H4419" t="s">
        <v>38</v>
      </c>
      <c r="I4419">
        <v>2.3E-2</v>
      </c>
      <c r="J4419">
        <v>2.3E-2</v>
      </c>
      <c r="K4419">
        <f t="shared" si="136"/>
        <v>0</v>
      </c>
      <c r="L4419">
        <v>2.2700000000000001E-2</v>
      </c>
      <c r="M4419">
        <v>2.2700000000000001E-2</v>
      </c>
      <c r="N4419">
        <f t="shared" si="137"/>
        <v>0</v>
      </c>
      <c r="O4419" t="s">
        <v>38</v>
      </c>
      <c r="P4419" t="s">
        <v>38</v>
      </c>
      <c r="Q4419" s="18" t="s">
        <v>38</v>
      </c>
      <c r="R4419" s="18">
        <v>7.0119999999999996</v>
      </c>
      <c r="S4419" s="18" t="s">
        <v>38</v>
      </c>
      <c r="T4419" s="23" t="s">
        <v>38</v>
      </c>
      <c r="U4419" s="18" t="s">
        <v>38</v>
      </c>
    </row>
    <row r="4420" spans="6:21" x14ac:dyDescent="0.2">
      <c r="F4420" s="10">
        <v>28095</v>
      </c>
      <c r="G4420">
        <v>2.1499999999999998E-2</v>
      </c>
      <c r="H4420" t="s">
        <v>38</v>
      </c>
      <c r="I4420">
        <v>2.1999999999999999E-2</v>
      </c>
      <c r="J4420">
        <v>2.1999999999999999E-2</v>
      </c>
      <c r="K4420">
        <f t="shared" si="136"/>
        <v>0</v>
      </c>
      <c r="L4420">
        <v>2.1499999999999998E-2</v>
      </c>
      <c r="M4420">
        <v>2.1499999999999998E-2</v>
      </c>
      <c r="N4420">
        <f t="shared" si="137"/>
        <v>0</v>
      </c>
      <c r="O4420" t="s">
        <v>38</v>
      </c>
      <c r="P4420" t="s">
        <v>38</v>
      </c>
      <c r="Q4420" s="18" t="s">
        <v>38</v>
      </c>
      <c r="R4420" s="18">
        <v>6.9719999999999995</v>
      </c>
      <c r="S4420" s="18" t="s">
        <v>38</v>
      </c>
      <c r="T4420" s="23" t="s">
        <v>38</v>
      </c>
      <c r="U4420" s="18" t="s">
        <v>38</v>
      </c>
    </row>
    <row r="4421" spans="6:21" x14ac:dyDescent="0.2">
      <c r="F4421" s="10">
        <v>28096</v>
      </c>
      <c r="G4421">
        <v>2.1999999999999999E-2</v>
      </c>
      <c r="H4421" t="s">
        <v>38</v>
      </c>
      <c r="I4421">
        <v>2.1999999999999999E-2</v>
      </c>
      <c r="J4421">
        <v>2.1999999999999999E-2</v>
      </c>
      <c r="K4421">
        <f t="shared" si="136"/>
        <v>0</v>
      </c>
      <c r="L4421">
        <v>2.1999999999999999E-2</v>
      </c>
      <c r="M4421">
        <v>2.1999999999999999E-2</v>
      </c>
      <c r="N4421">
        <f t="shared" si="137"/>
        <v>0</v>
      </c>
      <c r="O4421" t="s">
        <v>38</v>
      </c>
      <c r="P4421" t="s">
        <v>38</v>
      </c>
      <c r="Q4421" s="18" t="s">
        <v>38</v>
      </c>
      <c r="R4421" s="18">
        <v>6.9219999999999997</v>
      </c>
      <c r="S4421" s="18" t="s">
        <v>38</v>
      </c>
      <c r="T4421" s="23" t="s">
        <v>38</v>
      </c>
      <c r="U4421" s="18" t="s">
        <v>38</v>
      </c>
    </row>
    <row r="4422" spans="6:21" x14ac:dyDescent="0.2">
      <c r="F4422" s="10">
        <v>28097</v>
      </c>
      <c r="G4422">
        <v>2.0799999999999999E-2</v>
      </c>
      <c r="H4422" t="s">
        <v>38</v>
      </c>
      <c r="I4422">
        <v>2.1000000000000001E-2</v>
      </c>
      <c r="J4422">
        <v>2.1000000000000001E-2</v>
      </c>
      <c r="K4422">
        <f t="shared" si="136"/>
        <v>0</v>
      </c>
      <c r="L4422">
        <v>2.0799999999999999E-2</v>
      </c>
      <c r="M4422">
        <v>2.0799999999999999E-2</v>
      </c>
      <c r="N4422">
        <f t="shared" si="137"/>
        <v>0</v>
      </c>
      <c r="O4422" t="s">
        <v>38</v>
      </c>
      <c r="P4422" t="s">
        <v>38</v>
      </c>
      <c r="Q4422" s="18" t="s">
        <v>38</v>
      </c>
      <c r="R4422" s="18">
        <v>6.8620000000000001</v>
      </c>
      <c r="S4422" s="18" t="s">
        <v>38</v>
      </c>
      <c r="T4422" s="23" t="s">
        <v>38</v>
      </c>
      <c r="U4422" s="18" t="s">
        <v>38</v>
      </c>
    </row>
    <row r="4423" spans="6:21" x14ac:dyDescent="0.2">
      <c r="F4423" s="10">
        <v>28100</v>
      </c>
      <c r="G4423">
        <v>2.1100000000000001E-2</v>
      </c>
      <c r="H4423" t="s">
        <v>38</v>
      </c>
      <c r="I4423">
        <v>2.1000000000000001E-2</v>
      </c>
      <c r="J4423">
        <v>2.1000000000000001E-2</v>
      </c>
      <c r="K4423">
        <f t="shared" ref="K4423:K4486" si="138">IF(ISERROR(J4423-I4423),"",J4423-I4423)</f>
        <v>0</v>
      </c>
      <c r="L4423">
        <v>2.1100000000000001E-2</v>
      </c>
      <c r="M4423">
        <v>2.1100000000000001E-2</v>
      </c>
      <c r="N4423">
        <f t="shared" si="137"/>
        <v>0</v>
      </c>
      <c r="O4423" t="s">
        <v>38</v>
      </c>
      <c r="P4423" t="s">
        <v>38</v>
      </c>
      <c r="Q4423" s="18" t="s">
        <v>38</v>
      </c>
      <c r="R4423" s="18">
        <v>6.8719999999999999</v>
      </c>
      <c r="S4423" s="18" t="s">
        <v>38</v>
      </c>
      <c r="T4423" s="23" t="s">
        <v>38</v>
      </c>
      <c r="U4423" s="18" t="s">
        <v>38</v>
      </c>
    </row>
    <row r="4424" spans="6:21" x14ac:dyDescent="0.2">
      <c r="F4424" s="10">
        <v>28101</v>
      </c>
      <c r="G4424">
        <v>2.1499999999999998E-2</v>
      </c>
      <c r="H4424" t="s">
        <v>38</v>
      </c>
      <c r="I4424">
        <v>2.1999999999999999E-2</v>
      </c>
      <c r="J4424">
        <v>2.1999999999999999E-2</v>
      </c>
      <c r="K4424">
        <f t="shared" si="138"/>
        <v>0</v>
      </c>
      <c r="L4424">
        <v>2.1499999999999998E-2</v>
      </c>
      <c r="M4424">
        <v>2.1499999999999998E-2</v>
      </c>
      <c r="N4424">
        <f t="shared" ref="N4424:N4487" si="139">IF(ISERROR(M4424-L4424),"",M4424-L4424)</f>
        <v>0</v>
      </c>
      <c r="O4424" t="s">
        <v>38</v>
      </c>
      <c r="P4424" t="s">
        <v>38</v>
      </c>
      <c r="Q4424" s="18" t="s">
        <v>38</v>
      </c>
      <c r="R4424" s="18">
        <v>6.8819999999999997</v>
      </c>
      <c r="S4424" s="18" t="s">
        <v>38</v>
      </c>
      <c r="T4424" s="23" t="s">
        <v>38</v>
      </c>
      <c r="U4424" s="18" t="s">
        <v>38</v>
      </c>
    </row>
    <row r="4425" spans="6:21" x14ac:dyDescent="0.2">
      <c r="F4425" s="10">
        <v>28102</v>
      </c>
      <c r="G4425">
        <v>2.1100000000000001E-2</v>
      </c>
      <c r="H4425" t="s">
        <v>38</v>
      </c>
      <c r="I4425">
        <v>2.1000000000000001E-2</v>
      </c>
      <c r="J4425">
        <v>2.1000000000000001E-2</v>
      </c>
      <c r="K4425">
        <f t="shared" si="138"/>
        <v>0</v>
      </c>
      <c r="L4425">
        <v>2.1100000000000001E-2</v>
      </c>
      <c r="M4425">
        <v>2.1100000000000001E-2</v>
      </c>
      <c r="N4425">
        <f t="shared" si="139"/>
        <v>0</v>
      </c>
      <c r="O4425" t="s">
        <v>38</v>
      </c>
      <c r="P4425" t="s">
        <v>38</v>
      </c>
      <c r="Q4425" s="18" t="s">
        <v>38</v>
      </c>
      <c r="R4425" s="18">
        <v>6.9119999999999999</v>
      </c>
      <c r="S4425" s="18" t="s">
        <v>38</v>
      </c>
      <c r="T4425" s="23" t="s">
        <v>38</v>
      </c>
      <c r="U4425" s="18" t="s">
        <v>38</v>
      </c>
    </row>
    <row r="4426" spans="6:21" x14ac:dyDescent="0.2">
      <c r="F4426" s="10">
        <v>28103</v>
      </c>
      <c r="G4426">
        <v>2.06E-2</v>
      </c>
      <c r="H4426" t="s">
        <v>38</v>
      </c>
      <c r="I4426">
        <v>2.1000000000000001E-2</v>
      </c>
      <c r="J4426">
        <v>2.1000000000000001E-2</v>
      </c>
      <c r="K4426">
        <f t="shared" si="138"/>
        <v>0</v>
      </c>
      <c r="L4426">
        <v>2.06E-2</v>
      </c>
      <c r="M4426">
        <v>2.06E-2</v>
      </c>
      <c r="N4426">
        <f t="shared" si="139"/>
        <v>0</v>
      </c>
      <c r="O4426" t="s">
        <v>38</v>
      </c>
      <c r="P4426" t="s">
        <v>38</v>
      </c>
      <c r="Q4426" s="18" t="s">
        <v>38</v>
      </c>
      <c r="R4426" s="18">
        <v>6.9219999999999997</v>
      </c>
      <c r="S4426" s="18" t="s">
        <v>38</v>
      </c>
      <c r="T4426" s="23" t="s">
        <v>38</v>
      </c>
      <c r="U4426" s="18" t="s">
        <v>38</v>
      </c>
    </row>
    <row r="4427" spans="6:21" x14ac:dyDescent="0.2">
      <c r="F4427" s="10">
        <v>28104</v>
      </c>
      <c r="G4427">
        <v>2.0199999999999999E-2</v>
      </c>
      <c r="H4427" t="s">
        <v>38</v>
      </c>
      <c r="I4427">
        <v>0.02</v>
      </c>
      <c r="J4427">
        <v>0.02</v>
      </c>
      <c r="K4427">
        <f t="shared" si="138"/>
        <v>0</v>
      </c>
      <c r="L4427">
        <v>2.0199999999999999E-2</v>
      </c>
      <c r="M4427">
        <v>2.0199999999999999E-2</v>
      </c>
      <c r="N4427">
        <f t="shared" si="139"/>
        <v>0</v>
      </c>
      <c r="O4427" t="s">
        <v>38</v>
      </c>
      <c r="P4427" t="s">
        <v>38</v>
      </c>
      <c r="Q4427" s="18" t="s">
        <v>38</v>
      </c>
      <c r="R4427" s="18">
        <v>6.8220000000000001</v>
      </c>
      <c r="S4427" s="18" t="s">
        <v>38</v>
      </c>
      <c r="T4427" s="23" t="s">
        <v>38</v>
      </c>
      <c r="U4427" s="18" t="s">
        <v>38</v>
      </c>
    </row>
    <row r="4428" spans="6:21" x14ac:dyDescent="0.2">
      <c r="F4428" s="10">
        <v>28107</v>
      </c>
      <c r="G4428">
        <v>2.0500000000000001E-2</v>
      </c>
      <c r="H4428" t="s">
        <v>38</v>
      </c>
      <c r="I4428">
        <v>0.02</v>
      </c>
      <c r="J4428">
        <v>0.02</v>
      </c>
      <c r="K4428">
        <f t="shared" si="138"/>
        <v>0</v>
      </c>
      <c r="L4428">
        <v>2.0500000000000001E-2</v>
      </c>
      <c r="M4428">
        <v>2.0500000000000001E-2</v>
      </c>
      <c r="N4428">
        <f t="shared" si="139"/>
        <v>0</v>
      </c>
      <c r="O4428" t="s">
        <v>38</v>
      </c>
      <c r="P4428" t="s">
        <v>38</v>
      </c>
      <c r="Q4428" s="18" t="s">
        <v>38</v>
      </c>
      <c r="R4428" s="18">
        <v>6.9020000000000001</v>
      </c>
      <c r="S4428" s="18" t="s">
        <v>38</v>
      </c>
      <c r="T4428" s="23" t="s">
        <v>38</v>
      </c>
      <c r="U4428" s="18" t="s">
        <v>38</v>
      </c>
    </row>
    <row r="4429" spans="6:21" x14ac:dyDescent="0.2">
      <c r="F4429" s="10">
        <v>28108</v>
      </c>
      <c r="G4429">
        <v>2.0400000000000001E-2</v>
      </c>
      <c r="H4429" t="s">
        <v>38</v>
      </c>
      <c r="I4429">
        <v>0.02</v>
      </c>
      <c r="J4429">
        <v>0.02</v>
      </c>
      <c r="K4429">
        <f t="shared" si="138"/>
        <v>0</v>
      </c>
      <c r="L4429">
        <v>2.0400000000000001E-2</v>
      </c>
      <c r="M4429">
        <v>2.0400000000000001E-2</v>
      </c>
      <c r="N4429">
        <f t="shared" si="139"/>
        <v>0</v>
      </c>
      <c r="O4429" t="s">
        <v>38</v>
      </c>
      <c r="P4429" t="s">
        <v>38</v>
      </c>
      <c r="Q4429" s="18" t="s">
        <v>38</v>
      </c>
      <c r="R4429" s="18">
        <v>6.8920000000000003</v>
      </c>
      <c r="S4429" s="18" t="s">
        <v>38</v>
      </c>
      <c r="T4429" s="23" t="s">
        <v>38</v>
      </c>
      <c r="U4429" s="18" t="s">
        <v>38</v>
      </c>
    </row>
    <row r="4430" spans="6:21" x14ac:dyDescent="0.2">
      <c r="F4430" s="10">
        <v>28109</v>
      </c>
      <c r="G4430">
        <v>2.1999999999999999E-2</v>
      </c>
      <c r="H4430" t="s">
        <v>38</v>
      </c>
      <c r="I4430">
        <v>2.1999999999999999E-2</v>
      </c>
      <c r="J4430">
        <v>2.1999999999999999E-2</v>
      </c>
      <c r="K4430">
        <f t="shared" si="138"/>
        <v>0</v>
      </c>
      <c r="L4430">
        <v>2.1999999999999999E-2</v>
      </c>
      <c r="M4430">
        <v>2.1999999999999999E-2</v>
      </c>
      <c r="N4430">
        <f t="shared" si="139"/>
        <v>0</v>
      </c>
      <c r="O4430" t="s">
        <v>38</v>
      </c>
      <c r="P4430" t="s">
        <v>38</v>
      </c>
      <c r="Q4430" s="18" t="s">
        <v>38</v>
      </c>
      <c r="R4430" s="18">
        <v>6.8819999999999997</v>
      </c>
      <c r="S4430" s="18" t="s">
        <v>38</v>
      </c>
      <c r="T4430" s="23" t="s">
        <v>38</v>
      </c>
      <c r="U4430" s="18" t="s">
        <v>38</v>
      </c>
    </row>
    <row r="4431" spans="6:21" x14ac:dyDescent="0.2">
      <c r="F4431" s="10">
        <v>28110</v>
      </c>
      <c r="G4431">
        <v>2.0299999999999999E-2</v>
      </c>
      <c r="H4431" t="s">
        <v>38</v>
      </c>
      <c r="I4431">
        <v>0.02</v>
      </c>
      <c r="J4431">
        <v>0.02</v>
      </c>
      <c r="K4431">
        <f t="shared" si="138"/>
        <v>0</v>
      </c>
      <c r="L4431">
        <v>2.0299999999999999E-2</v>
      </c>
      <c r="M4431">
        <v>2.0299999999999999E-2</v>
      </c>
      <c r="N4431">
        <f t="shared" si="139"/>
        <v>0</v>
      </c>
      <c r="O4431" t="s">
        <v>38</v>
      </c>
      <c r="P4431" t="s">
        <v>38</v>
      </c>
      <c r="Q4431" s="18" t="s">
        <v>38</v>
      </c>
      <c r="R4431" s="18">
        <v>6.8819999999999997</v>
      </c>
      <c r="S4431" s="18" t="s">
        <v>38</v>
      </c>
      <c r="T4431" s="23" t="s">
        <v>38</v>
      </c>
      <c r="U4431" s="18" t="s">
        <v>38</v>
      </c>
    </row>
    <row r="4432" spans="6:21" x14ac:dyDescent="0.2">
      <c r="F4432" s="10">
        <v>28111</v>
      </c>
      <c r="G4432">
        <v>2.0199999999999999E-2</v>
      </c>
      <c r="H4432" t="s">
        <v>38</v>
      </c>
      <c r="I4432">
        <v>0.02</v>
      </c>
      <c r="J4432">
        <v>0.02</v>
      </c>
      <c r="K4432">
        <f t="shared" si="138"/>
        <v>0</v>
      </c>
      <c r="L4432">
        <v>2.0199999999999999E-2</v>
      </c>
      <c r="M4432">
        <v>2.0199999999999999E-2</v>
      </c>
      <c r="N4432">
        <f t="shared" si="139"/>
        <v>0</v>
      </c>
      <c r="O4432" t="s">
        <v>38</v>
      </c>
      <c r="P4432" t="s">
        <v>38</v>
      </c>
      <c r="Q4432" s="18" t="s">
        <v>38</v>
      </c>
      <c r="R4432" s="18">
        <v>6.8819999999999997</v>
      </c>
      <c r="S4432" s="18" t="s">
        <v>38</v>
      </c>
      <c r="T4432" s="23" t="s">
        <v>38</v>
      </c>
      <c r="U4432" s="18" t="s">
        <v>38</v>
      </c>
    </row>
    <row r="4433" spans="6:21" x14ac:dyDescent="0.2">
      <c r="F4433" s="10">
        <v>28114</v>
      </c>
      <c r="G4433">
        <v>2.0500000000000001E-2</v>
      </c>
      <c r="H4433" t="s">
        <v>38</v>
      </c>
      <c r="I4433">
        <v>0.02</v>
      </c>
      <c r="J4433">
        <v>0.02</v>
      </c>
      <c r="K4433">
        <f t="shared" si="138"/>
        <v>0</v>
      </c>
      <c r="L4433">
        <v>2.0500000000000001E-2</v>
      </c>
      <c r="M4433">
        <v>2.0500000000000001E-2</v>
      </c>
      <c r="N4433">
        <f t="shared" si="139"/>
        <v>0</v>
      </c>
      <c r="O4433" t="s">
        <v>38</v>
      </c>
      <c r="P4433" t="s">
        <v>38</v>
      </c>
      <c r="Q4433" s="18" t="s">
        <v>38</v>
      </c>
      <c r="R4433" s="18">
        <v>6.8419999999999996</v>
      </c>
      <c r="S4433" s="18" t="s">
        <v>38</v>
      </c>
      <c r="T4433" s="23" t="s">
        <v>38</v>
      </c>
      <c r="U4433" s="18" t="s">
        <v>38</v>
      </c>
    </row>
    <row r="4434" spans="6:21" x14ac:dyDescent="0.2">
      <c r="F4434" s="10">
        <v>28115</v>
      </c>
      <c r="G4434">
        <v>2.0199999999999999E-2</v>
      </c>
      <c r="H4434" t="s">
        <v>38</v>
      </c>
      <c r="I4434">
        <v>0.02</v>
      </c>
      <c r="J4434">
        <v>0.02</v>
      </c>
      <c r="K4434">
        <f t="shared" si="138"/>
        <v>0</v>
      </c>
      <c r="L4434">
        <v>2.0199999999999999E-2</v>
      </c>
      <c r="M4434">
        <v>2.0199999999999999E-2</v>
      </c>
      <c r="N4434">
        <f t="shared" si="139"/>
        <v>0</v>
      </c>
      <c r="O4434" t="s">
        <v>38</v>
      </c>
      <c r="P4434" t="s">
        <v>38</v>
      </c>
      <c r="Q4434" s="18" t="s">
        <v>38</v>
      </c>
      <c r="R4434" s="18">
        <v>6.8520000000000003</v>
      </c>
      <c r="S4434" s="18" t="s">
        <v>38</v>
      </c>
      <c r="T4434" s="23" t="s">
        <v>38</v>
      </c>
      <c r="U4434" s="18" t="s">
        <v>38</v>
      </c>
    </row>
    <row r="4435" spans="6:21" x14ac:dyDescent="0.2">
      <c r="F4435" s="10">
        <v>28116</v>
      </c>
      <c r="G4435">
        <v>2.01E-2</v>
      </c>
      <c r="H4435" t="s">
        <v>38</v>
      </c>
      <c r="I4435">
        <v>0.02</v>
      </c>
      <c r="J4435">
        <v>0.02</v>
      </c>
      <c r="K4435">
        <f t="shared" si="138"/>
        <v>0</v>
      </c>
      <c r="L4435">
        <v>2.01E-2</v>
      </c>
      <c r="M4435">
        <v>2.01E-2</v>
      </c>
      <c r="N4435">
        <f t="shared" si="139"/>
        <v>0</v>
      </c>
      <c r="O4435" t="s">
        <v>38</v>
      </c>
      <c r="P4435" t="s">
        <v>38</v>
      </c>
      <c r="Q4435" s="18" t="s">
        <v>38</v>
      </c>
      <c r="R4435" s="18">
        <v>6.8620000000000001</v>
      </c>
      <c r="S4435" s="18" t="s">
        <v>38</v>
      </c>
      <c r="T4435" s="23" t="s">
        <v>38</v>
      </c>
      <c r="U4435" s="18" t="s">
        <v>38</v>
      </c>
    </row>
    <row r="4436" spans="6:21" x14ac:dyDescent="0.2">
      <c r="F4436" s="10">
        <v>28117</v>
      </c>
      <c r="G4436">
        <v>2.01E-2</v>
      </c>
      <c r="H4436" t="s">
        <v>38</v>
      </c>
      <c r="I4436">
        <v>0.02</v>
      </c>
      <c r="J4436">
        <v>0.02</v>
      </c>
      <c r="K4436">
        <f t="shared" si="138"/>
        <v>0</v>
      </c>
      <c r="L4436">
        <v>2.01E-2</v>
      </c>
      <c r="M4436">
        <v>2.01E-2</v>
      </c>
      <c r="N4436">
        <f t="shared" si="139"/>
        <v>0</v>
      </c>
      <c r="O4436" t="s">
        <v>38</v>
      </c>
      <c r="P4436" t="s">
        <v>38</v>
      </c>
      <c r="Q4436" s="18" t="s">
        <v>38</v>
      </c>
      <c r="R4436" s="18">
        <v>6.8419999999999996</v>
      </c>
      <c r="S4436" s="18" t="s">
        <v>38</v>
      </c>
      <c r="T4436" s="23" t="s">
        <v>38</v>
      </c>
      <c r="U4436" s="18" t="s">
        <v>38</v>
      </c>
    </row>
    <row r="4437" spans="6:21" x14ac:dyDescent="0.2">
      <c r="F4437" s="10">
        <v>28118</v>
      </c>
      <c r="G4437">
        <v>2.01E-2</v>
      </c>
      <c r="H4437" t="s">
        <v>38</v>
      </c>
      <c r="I4437">
        <v>0.02</v>
      </c>
      <c r="J4437">
        <v>0.02</v>
      </c>
      <c r="K4437">
        <f t="shared" si="138"/>
        <v>0</v>
      </c>
      <c r="L4437">
        <v>2.01E-2</v>
      </c>
      <c r="M4437">
        <v>2.01E-2</v>
      </c>
      <c r="N4437">
        <f t="shared" si="139"/>
        <v>0</v>
      </c>
      <c r="O4437" t="s">
        <v>38</v>
      </c>
      <c r="P4437" t="s">
        <v>38</v>
      </c>
      <c r="Q4437" s="18" t="s">
        <v>38</v>
      </c>
      <c r="R4437" s="18">
        <v>6.8419999999999996</v>
      </c>
      <c r="S4437" s="18" t="s">
        <v>38</v>
      </c>
      <c r="T4437" s="23" t="s">
        <v>38</v>
      </c>
      <c r="U4437" s="18" t="s">
        <v>38</v>
      </c>
    </row>
    <row r="4438" spans="6:21" x14ac:dyDescent="0.2">
      <c r="F4438" s="10">
        <v>28121</v>
      </c>
      <c r="G4438">
        <v>2.0199999999999999E-2</v>
      </c>
      <c r="H4438" t="s">
        <v>38</v>
      </c>
      <c r="I4438">
        <v>0.02</v>
      </c>
      <c r="J4438">
        <v>0.02</v>
      </c>
      <c r="K4438">
        <f t="shared" si="138"/>
        <v>0</v>
      </c>
      <c r="L4438">
        <v>2.0199999999999999E-2</v>
      </c>
      <c r="M4438">
        <v>2.0199999999999999E-2</v>
      </c>
      <c r="N4438">
        <f t="shared" si="139"/>
        <v>0</v>
      </c>
      <c r="O4438" t="s">
        <v>38</v>
      </c>
      <c r="P4438" t="s">
        <v>38</v>
      </c>
      <c r="Q4438" s="18" t="s">
        <v>38</v>
      </c>
      <c r="R4438" s="18">
        <v>6.8419999999999996</v>
      </c>
      <c r="S4438" s="18" t="s">
        <v>38</v>
      </c>
      <c r="T4438" s="23" t="s">
        <v>38</v>
      </c>
      <c r="U4438" s="18" t="s">
        <v>38</v>
      </c>
    </row>
    <row r="4439" spans="6:21" x14ac:dyDescent="0.2">
      <c r="F4439" s="10">
        <v>28122</v>
      </c>
      <c r="G4439">
        <v>0.02</v>
      </c>
      <c r="H4439" t="s">
        <v>38</v>
      </c>
      <c r="I4439">
        <v>0.02</v>
      </c>
      <c r="J4439">
        <v>0.02</v>
      </c>
      <c r="K4439">
        <f t="shared" si="138"/>
        <v>0</v>
      </c>
      <c r="L4439">
        <v>0.02</v>
      </c>
      <c r="M4439">
        <v>0.02</v>
      </c>
      <c r="N4439">
        <f t="shared" si="139"/>
        <v>0</v>
      </c>
      <c r="O4439" t="s">
        <v>38</v>
      </c>
      <c r="P4439" t="s">
        <v>38</v>
      </c>
      <c r="Q4439" s="18" t="s">
        <v>38</v>
      </c>
      <c r="R4439" s="18">
        <v>6.8620000000000001</v>
      </c>
      <c r="S4439" s="18" t="s">
        <v>38</v>
      </c>
      <c r="T4439" s="23" t="s">
        <v>38</v>
      </c>
      <c r="U4439" s="18" t="s">
        <v>38</v>
      </c>
    </row>
    <row r="4440" spans="6:21" x14ac:dyDescent="0.2">
      <c r="F4440" s="10">
        <v>28123</v>
      </c>
      <c r="G4440">
        <v>0.02</v>
      </c>
      <c r="H4440" t="s">
        <v>38</v>
      </c>
      <c r="I4440">
        <v>0.02</v>
      </c>
      <c r="J4440">
        <v>0.02</v>
      </c>
      <c r="K4440">
        <f t="shared" si="138"/>
        <v>0</v>
      </c>
      <c r="L4440">
        <v>0.02</v>
      </c>
      <c r="M4440">
        <v>0.02</v>
      </c>
      <c r="N4440">
        <f t="shared" si="139"/>
        <v>0</v>
      </c>
      <c r="O4440" t="s">
        <v>38</v>
      </c>
      <c r="P4440" t="s">
        <v>38</v>
      </c>
      <c r="Q4440" s="18" t="s">
        <v>38</v>
      </c>
      <c r="R4440" s="18">
        <v>6.8419999999999996</v>
      </c>
      <c r="S4440" s="18" t="s">
        <v>38</v>
      </c>
      <c r="T4440" s="23" t="s">
        <v>38</v>
      </c>
      <c r="U4440" s="18" t="s">
        <v>38</v>
      </c>
    </row>
    <row r="4441" spans="6:21" x14ac:dyDescent="0.2">
      <c r="F4441" s="10">
        <v>28124</v>
      </c>
      <c r="G4441">
        <v>0.02</v>
      </c>
      <c r="H4441" t="s">
        <v>38</v>
      </c>
      <c r="I4441">
        <v>0.02</v>
      </c>
      <c r="J4441">
        <v>0.02</v>
      </c>
      <c r="K4441">
        <f t="shared" si="138"/>
        <v>0</v>
      </c>
      <c r="L4441">
        <v>0.02</v>
      </c>
      <c r="M4441">
        <v>0.02</v>
      </c>
      <c r="N4441">
        <f t="shared" si="139"/>
        <v>0</v>
      </c>
      <c r="O4441" t="s">
        <v>38</v>
      </c>
      <c r="P4441" t="s">
        <v>38</v>
      </c>
      <c r="Q4441" s="18" t="s">
        <v>38</v>
      </c>
      <c r="R4441" s="18">
        <v>6.8019999999999996</v>
      </c>
      <c r="S4441" s="18" t="s">
        <v>38</v>
      </c>
      <c r="T4441" s="23" t="s">
        <v>38</v>
      </c>
      <c r="U4441" s="18" t="s">
        <v>38</v>
      </c>
    </row>
    <row r="4442" spans="6:21" x14ac:dyDescent="0.2">
      <c r="F4442" s="10">
        <v>28125</v>
      </c>
      <c r="G4442">
        <v>2.01E-2</v>
      </c>
      <c r="H4442" t="s">
        <v>38</v>
      </c>
      <c r="I4442">
        <v>0.02</v>
      </c>
      <c r="J4442">
        <v>0.02</v>
      </c>
      <c r="K4442">
        <f t="shared" si="138"/>
        <v>0</v>
      </c>
      <c r="L4442">
        <v>2.01E-2</v>
      </c>
      <c r="M4442">
        <v>2.01E-2</v>
      </c>
      <c r="N4442">
        <f t="shared" si="139"/>
        <v>0</v>
      </c>
      <c r="O4442" t="s">
        <v>38</v>
      </c>
      <c r="P4442" t="s">
        <v>38</v>
      </c>
      <c r="Q4442" s="18" t="s">
        <v>38</v>
      </c>
      <c r="R4442" s="18">
        <v>6.8120000000000003</v>
      </c>
      <c r="S4442" s="18" t="s">
        <v>38</v>
      </c>
      <c r="T4442" s="23" t="s">
        <v>38</v>
      </c>
      <c r="U4442" s="18" t="s">
        <v>38</v>
      </c>
    </row>
    <row r="4443" spans="6:21" x14ac:dyDescent="0.2">
      <c r="F4443" s="10">
        <v>28128</v>
      </c>
      <c r="G4443">
        <v>1.2500000000000001E-2</v>
      </c>
      <c r="H4443" t="s">
        <v>38</v>
      </c>
      <c r="I4443">
        <v>1.2E-2</v>
      </c>
      <c r="J4443">
        <v>1.2E-2</v>
      </c>
      <c r="K4443">
        <f t="shared" si="138"/>
        <v>0</v>
      </c>
      <c r="L4443">
        <v>1.2500000000000001E-2</v>
      </c>
      <c r="M4443">
        <v>1.2500000000000001E-2</v>
      </c>
      <c r="N4443">
        <f t="shared" si="139"/>
        <v>0</v>
      </c>
      <c r="O4443" t="s">
        <v>38</v>
      </c>
      <c r="P4443" t="s">
        <v>38</v>
      </c>
      <c r="Q4443" s="18" t="s">
        <v>38</v>
      </c>
      <c r="R4443" s="18">
        <v>6.8419999999999996</v>
      </c>
      <c r="S4443" s="18" t="s">
        <v>38</v>
      </c>
      <c r="T4443" s="23" t="s">
        <v>38</v>
      </c>
      <c r="U4443" s="18" t="s">
        <v>38</v>
      </c>
    </row>
    <row r="4444" spans="6:21" x14ac:dyDescent="0.2">
      <c r="F4444" s="10">
        <v>28129</v>
      </c>
      <c r="G4444">
        <v>1.2500000000000001E-2</v>
      </c>
      <c r="H4444" t="s">
        <v>38</v>
      </c>
      <c r="I4444">
        <v>1.2E-2</v>
      </c>
      <c r="J4444">
        <v>1.2E-2</v>
      </c>
      <c r="K4444">
        <f t="shared" si="138"/>
        <v>0</v>
      </c>
      <c r="L4444">
        <v>1.2500000000000001E-2</v>
      </c>
      <c r="M4444">
        <v>1.2500000000000001E-2</v>
      </c>
      <c r="N4444">
        <f t="shared" si="139"/>
        <v>0</v>
      </c>
      <c r="O4444" t="s">
        <v>38</v>
      </c>
      <c r="P4444" t="s">
        <v>38</v>
      </c>
      <c r="Q4444" s="18" t="s">
        <v>38</v>
      </c>
      <c r="R4444" s="18">
        <v>6.9020000000000001</v>
      </c>
      <c r="S4444" s="18" t="s">
        <v>38</v>
      </c>
      <c r="T4444" s="23" t="s">
        <v>38</v>
      </c>
      <c r="U4444" s="18" t="s">
        <v>38</v>
      </c>
    </row>
    <row r="4445" spans="6:21" x14ac:dyDescent="0.2">
      <c r="F4445" s="10">
        <v>28130</v>
      </c>
      <c r="G4445">
        <v>1.2500000000000001E-2</v>
      </c>
      <c r="H4445" t="s">
        <v>38</v>
      </c>
      <c r="I4445">
        <v>1.2E-2</v>
      </c>
      <c r="J4445">
        <v>1.2E-2</v>
      </c>
      <c r="K4445">
        <f t="shared" si="138"/>
        <v>0</v>
      </c>
      <c r="L4445">
        <v>1.2500000000000001E-2</v>
      </c>
      <c r="M4445">
        <v>1.2500000000000001E-2</v>
      </c>
      <c r="N4445">
        <f t="shared" si="139"/>
        <v>0</v>
      </c>
      <c r="O4445" t="s">
        <v>38</v>
      </c>
      <c r="P4445" t="s">
        <v>38</v>
      </c>
      <c r="Q4445" s="18" t="s">
        <v>38</v>
      </c>
      <c r="R4445" s="18">
        <v>6.8819999999999997</v>
      </c>
      <c r="S4445" s="18" t="s">
        <v>38</v>
      </c>
      <c r="T4445" s="23" t="s">
        <v>38</v>
      </c>
      <c r="U4445" s="18" t="s">
        <v>38</v>
      </c>
    </row>
    <row r="4446" spans="6:21" x14ac:dyDescent="0.2">
      <c r="F4446" s="10">
        <v>28131</v>
      </c>
      <c r="G4446">
        <v>1.2500000000000001E-2</v>
      </c>
      <c r="H4446" t="s">
        <v>38</v>
      </c>
      <c r="I4446">
        <v>1.2E-2</v>
      </c>
      <c r="J4446">
        <v>1.2E-2</v>
      </c>
      <c r="K4446">
        <f t="shared" si="138"/>
        <v>0</v>
      </c>
      <c r="L4446">
        <v>1.2500000000000001E-2</v>
      </c>
      <c r="M4446">
        <v>1.2500000000000001E-2</v>
      </c>
      <c r="N4446">
        <f t="shared" si="139"/>
        <v>0</v>
      </c>
      <c r="O4446" t="s">
        <v>38</v>
      </c>
      <c r="P4446" t="s">
        <v>38</v>
      </c>
      <c r="Q4446" s="18" t="s">
        <v>38</v>
      </c>
      <c r="R4446" s="18">
        <v>6.9320000000000004</v>
      </c>
      <c r="S4446" s="18" t="s">
        <v>38</v>
      </c>
      <c r="T4446" s="23" t="s">
        <v>38</v>
      </c>
      <c r="U4446" s="18" t="s">
        <v>38</v>
      </c>
    </row>
    <row r="4447" spans="6:21" x14ac:dyDescent="0.2">
      <c r="F4447" s="10">
        <v>28132</v>
      </c>
      <c r="G4447">
        <v>1.2500000000000001E-2</v>
      </c>
      <c r="H4447" t="s">
        <v>38</v>
      </c>
      <c r="I4447">
        <v>1.2E-2</v>
      </c>
      <c r="J4447">
        <v>1.2E-2</v>
      </c>
      <c r="K4447">
        <f t="shared" si="138"/>
        <v>0</v>
      </c>
      <c r="L4447">
        <v>1.2500000000000001E-2</v>
      </c>
      <c r="M4447">
        <v>1.2500000000000001E-2</v>
      </c>
      <c r="N4447">
        <f t="shared" si="139"/>
        <v>0</v>
      </c>
      <c r="O4447" t="s">
        <v>38</v>
      </c>
      <c r="P4447" t="s">
        <v>38</v>
      </c>
      <c r="Q4447" s="18" t="s">
        <v>38</v>
      </c>
      <c r="R4447" s="18">
        <v>7.0720000000000001</v>
      </c>
      <c r="S4447" s="18" t="s">
        <v>38</v>
      </c>
      <c r="T4447" s="23" t="s">
        <v>38</v>
      </c>
      <c r="U4447" s="18" t="s">
        <v>38</v>
      </c>
    </row>
    <row r="4448" spans="6:21" x14ac:dyDescent="0.2">
      <c r="F4448" s="10">
        <v>28135</v>
      </c>
      <c r="G4448">
        <v>1.2500000000000001E-2</v>
      </c>
      <c r="H4448" t="s">
        <v>38</v>
      </c>
      <c r="I4448">
        <v>1.2E-2</v>
      </c>
      <c r="J4448">
        <v>1.2E-2</v>
      </c>
      <c r="K4448">
        <f t="shared" si="138"/>
        <v>0</v>
      </c>
      <c r="L4448">
        <v>1.2500000000000001E-2</v>
      </c>
      <c r="M4448">
        <v>1.2500000000000001E-2</v>
      </c>
      <c r="N4448">
        <f t="shared" si="139"/>
        <v>0</v>
      </c>
      <c r="O4448" t="s">
        <v>38</v>
      </c>
      <c r="P4448" t="s">
        <v>38</v>
      </c>
      <c r="Q4448" s="18" t="s">
        <v>38</v>
      </c>
      <c r="R4448" s="18">
        <v>7.202</v>
      </c>
      <c r="S4448" s="18" t="s">
        <v>38</v>
      </c>
      <c r="T4448" s="23" t="s">
        <v>38</v>
      </c>
      <c r="U4448" s="18" t="s">
        <v>38</v>
      </c>
    </row>
    <row r="4449" spans="6:21" x14ac:dyDescent="0.2">
      <c r="F4449" s="10">
        <v>28136</v>
      </c>
      <c r="G4449">
        <v>1.2500000000000001E-2</v>
      </c>
      <c r="H4449" t="s">
        <v>38</v>
      </c>
      <c r="I4449">
        <v>1.2E-2</v>
      </c>
      <c r="J4449">
        <v>1.2E-2</v>
      </c>
      <c r="K4449">
        <f t="shared" si="138"/>
        <v>0</v>
      </c>
      <c r="L4449">
        <v>1.2500000000000001E-2</v>
      </c>
      <c r="M4449">
        <v>1.2500000000000001E-2</v>
      </c>
      <c r="N4449">
        <f t="shared" si="139"/>
        <v>0</v>
      </c>
      <c r="O4449" t="s">
        <v>38</v>
      </c>
      <c r="P4449" t="s">
        <v>38</v>
      </c>
      <c r="Q4449" s="18" t="s">
        <v>38</v>
      </c>
      <c r="R4449" s="18">
        <v>7.282</v>
      </c>
      <c r="S4449" s="18" t="s">
        <v>38</v>
      </c>
      <c r="T4449" s="23" t="s">
        <v>38</v>
      </c>
      <c r="U4449" s="18" t="s">
        <v>38</v>
      </c>
    </row>
    <row r="4450" spans="6:21" x14ac:dyDescent="0.2">
      <c r="F4450" s="10">
        <v>28137</v>
      </c>
      <c r="G4450">
        <v>1.2500000000000001E-2</v>
      </c>
      <c r="H4450" t="s">
        <v>38</v>
      </c>
      <c r="I4450">
        <v>1.2E-2</v>
      </c>
      <c r="J4450">
        <v>1.2E-2</v>
      </c>
      <c r="K4450">
        <f t="shared" si="138"/>
        <v>0</v>
      </c>
      <c r="L4450">
        <v>1.2500000000000001E-2</v>
      </c>
      <c r="M4450">
        <v>1.2500000000000001E-2</v>
      </c>
      <c r="N4450">
        <f t="shared" si="139"/>
        <v>0</v>
      </c>
      <c r="O4450" t="s">
        <v>38</v>
      </c>
      <c r="P4450" t="s">
        <v>38</v>
      </c>
      <c r="Q4450" s="18" t="s">
        <v>38</v>
      </c>
      <c r="R4450" s="18">
        <v>7.2620000000000005</v>
      </c>
      <c r="S4450" s="18" t="s">
        <v>38</v>
      </c>
      <c r="T4450" s="23" t="s">
        <v>38</v>
      </c>
      <c r="U4450" s="18" t="s">
        <v>38</v>
      </c>
    </row>
    <row r="4451" spans="6:21" x14ac:dyDescent="0.2">
      <c r="F4451" s="10">
        <v>28138</v>
      </c>
      <c r="G4451">
        <v>1.2500000000000001E-2</v>
      </c>
      <c r="H4451" t="s">
        <v>38</v>
      </c>
      <c r="I4451">
        <v>1.2E-2</v>
      </c>
      <c r="J4451">
        <v>1.2E-2</v>
      </c>
      <c r="K4451">
        <f t="shared" si="138"/>
        <v>0</v>
      </c>
      <c r="L4451">
        <v>1.2500000000000001E-2</v>
      </c>
      <c r="M4451">
        <v>1.2500000000000001E-2</v>
      </c>
      <c r="N4451">
        <f t="shared" si="139"/>
        <v>0</v>
      </c>
      <c r="O4451" t="s">
        <v>38</v>
      </c>
      <c r="P4451" t="s">
        <v>38</v>
      </c>
      <c r="Q4451" s="18" t="s">
        <v>38</v>
      </c>
      <c r="R4451" s="18">
        <v>7.1820000000000004</v>
      </c>
      <c r="S4451" s="18" t="s">
        <v>38</v>
      </c>
      <c r="T4451" s="23" t="s">
        <v>38</v>
      </c>
      <c r="U4451" s="18" t="s">
        <v>38</v>
      </c>
    </row>
    <row r="4452" spans="6:21" x14ac:dyDescent="0.2">
      <c r="F4452" s="10">
        <v>28139</v>
      </c>
      <c r="G4452">
        <v>1.2500000000000001E-2</v>
      </c>
      <c r="H4452" t="s">
        <v>38</v>
      </c>
      <c r="I4452">
        <v>1.2E-2</v>
      </c>
      <c r="J4452">
        <v>1.2E-2</v>
      </c>
      <c r="K4452">
        <f t="shared" si="138"/>
        <v>0</v>
      </c>
      <c r="L4452">
        <v>1.2500000000000001E-2</v>
      </c>
      <c r="M4452">
        <v>1.2500000000000001E-2</v>
      </c>
      <c r="N4452">
        <f t="shared" si="139"/>
        <v>0</v>
      </c>
      <c r="O4452" t="s">
        <v>38</v>
      </c>
      <c r="P4452" t="s">
        <v>38</v>
      </c>
      <c r="Q4452" s="18" t="s">
        <v>38</v>
      </c>
      <c r="R4452" s="18">
        <v>7.282</v>
      </c>
      <c r="S4452" s="18" t="s">
        <v>38</v>
      </c>
      <c r="T4452" s="23" t="s">
        <v>38</v>
      </c>
      <c r="U4452" s="18" t="s">
        <v>38</v>
      </c>
    </row>
    <row r="4453" spans="6:21" x14ac:dyDescent="0.2">
      <c r="F4453" s="10">
        <v>28142</v>
      </c>
      <c r="G4453">
        <v>1.2500000000000001E-2</v>
      </c>
      <c r="H4453" t="s">
        <v>38</v>
      </c>
      <c r="I4453">
        <v>1.2E-2</v>
      </c>
      <c r="J4453">
        <v>1.2E-2</v>
      </c>
      <c r="K4453">
        <f t="shared" si="138"/>
        <v>0</v>
      </c>
      <c r="L4453">
        <v>1.2500000000000001E-2</v>
      </c>
      <c r="M4453">
        <v>1.2500000000000001E-2</v>
      </c>
      <c r="N4453">
        <f t="shared" si="139"/>
        <v>0</v>
      </c>
      <c r="O4453" t="s">
        <v>38</v>
      </c>
      <c r="P4453" t="s">
        <v>38</v>
      </c>
      <c r="Q4453" s="18" t="s">
        <v>38</v>
      </c>
      <c r="R4453" s="18">
        <v>7.282</v>
      </c>
      <c r="S4453" s="18" t="s">
        <v>38</v>
      </c>
      <c r="T4453" s="23" t="s">
        <v>38</v>
      </c>
      <c r="U4453" s="18" t="s">
        <v>38</v>
      </c>
    </row>
    <row r="4454" spans="6:21" x14ac:dyDescent="0.2">
      <c r="F4454" s="10">
        <v>28143</v>
      </c>
      <c r="G4454">
        <v>1.2500000000000001E-2</v>
      </c>
      <c r="H4454" t="s">
        <v>38</v>
      </c>
      <c r="I4454">
        <v>1.2E-2</v>
      </c>
      <c r="J4454">
        <v>1.2E-2</v>
      </c>
      <c r="K4454">
        <f t="shared" si="138"/>
        <v>0</v>
      </c>
      <c r="L4454">
        <v>1.2500000000000001E-2</v>
      </c>
      <c r="M4454">
        <v>1.2500000000000001E-2</v>
      </c>
      <c r="N4454">
        <f t="shared" si="139"/>
        <v>0</v>
      </c>
      <c r="O4454" t="s">
        <v>38</v>
      </c>
      <c r="P4454" t="s">
        <v>38</v>
      </c>
      <c r="Q4454" s="18" t="s">
        <v>38</v>
      </c>
      <c r="R4454" s="18">
        <v>7.3419999999999996</v>
      </c>
      <c r="S4454" s="18" t="s">
        <v>38</v>
      </c>
      <c r="T4454" s="23" t="s">
        <v>38</v>
      </c>
      <c r="U4454" s="18" t="s">
        <v>38</v>
      </c>
    </row>
    <row r="4455" spans="6:21" x14ac:dyDescent="0.2">
      <c r="F4455" s="10">
        <v>28144</v>
      </c>
      <c r="G4455">
        <v>1.2500000000000001E-2</v>
      </c>
      <c r="H4455" t="s">
        <v>38</v>
      </c>
      <c r="I4455">
        <v>1.2E-2</v>
      </c>
      <c r="J4455">
        <v>1.2E-2</v>
      </c>
      <c r="K4455">
        <f t="shared" si="138"/>
        <v>0</v>
      </c>
      <c r="L4455">
        <v>1.2500000000000001E-2</v>
      </c>
      <c r="M4455">
        <v>1.2500000000000001E-2</v>
      </c>
      <c r="N4455">
        <f t="shared" si="139"/>
        <v>0</v>
      </c>
      <c r="O4455" t="s">
        <v>38</v>
      </c>
      <c r="P4455" t="s">
        <v>38</v>
      </c>
      <c r="Q4455" s="18" t="s">
        <v>38</v>
      </c>
      <c r="R4455" s="18">
        <v>7.282</v>
      </c>
      <c r="S4455" s="18" t="s">
        <v>38</v>
      </c>
      <c r="T4455" s="23" t="s">
        <v>38</v>
      </c>
      <c r="U4455" s="18" t="s">
        <v>38</v>
      </c>
    </row>
    <row r="4456" spans="6:21" x14ac:dyDescent="0.2">
      <c r="F4456" s="10">
        <v>28145</v>
      </c>
      <c r="G4456">
        <v>1.2500000000000001E-2</v>
      </c>
      <c r="H4456" t="s">
        <v>38</v>
      </c>
      <c r="I4456">
        <v>1.2E-2</v>
      </c>
      <c r="J4456">
        <v>1.2E-2</v>
      </c>
      <c r="K4456">
        <f t="shared" si="138"/>
        <v>0</v>
      </c>
      <c r="L4456">
        <v>1.2500000000000001E-2</v>
      </c>
      <c r="M4456">
        <v>1.2500000000000001E-2</v>
      </c>
      <c r="N4456">
        <f t="shared" si="139"/>
        <v>0</v>
      </c>
      <c r="O4456" t="s">
        <v>38</v>
      </c>
      <c r="P4456" t="s">
        <v>38</v>
      </c>
      <c r="Q4456" s="18" t="s">
        <v>38</v>
      </c>
      <c r="R4456" s="18">
        <v>7.2620000000000005</v>
      </c>
      <c r="S4456" s="18" t="s">
        <v>38</v>
      </c>
      <c r="T4456" s="23" t="s">
        <v>38</v>
      </c>
      <c r="U4456" s="18" t="s">
        <v>38</v>
      </c>
    </row>
    <row r="4457" spans="6:21" x14ac:dyDescent="0.2">
      <c r="F4457" s="10">
        <v>28146</v>
      </c>
      <c r="G4457">
        <v>1.2500000000000001E-2</v>
      </c>
      <c r="H4457" t="s">
        <v>38</v>
      </c>
      <c r="I4457">
        <v>1.2E-2</v>
      </c>
      <c r="J4457">
        <v>1.2E-2</v>
      </c>
      <c r="K4457">
        <f t="shared" si="138"/>
        <v>0</v>
      </c>
      <c r="L4457">
        <v>1.2500000000000001E-2</v>
      </c>
      <c r="M4457">
        <v>1.2500000000000001E-2</v>
      </c>
      <c r="N4457">
        <f t="shared" si="139"/>
        <v>0</v>
      </c>
      <c r="O4457" t="s">
        <v>38</v>
      </c>
      <c r="P4457" t="s">
        <v>38</v>
      </c>
      <c r="Q4457" s="18" t="s">
        <v>38</v>
      </c>
      <c r="R4457" s="18">
        <v>7.282</v>
      </c>
      <c r="S4457" s="18" t="s">
        <v>38</v>
      </c>
      <c r="T4457" s="23" t="s">
        <v>38</v>
      </c>
      <c r="U4457" s="18" t="s">
        <v>38</v>
      </c>
    </row>
    <row r="4458" spans="6:21" x14ac:dyDescent="0.2">
      <c r="F4458" s="10">
        <v>28149</v>
      </c>
      <c r="G4458">
        <v>1.2500000000000001E-2</v>
      </c>
      <c r="H4458" t="s">
        <v>38</v>
      </c>
      <c r="I4458">
        <v>1.2E-2</v>
      </c>
      <c r="J4458">
        <v>1.2E-2</v>
      </c>
      <c r="K4458">
        <f t="shared" si="138"/>
        <v>0</v>
      </c>
      <c r="L4458">
        <v>1.2500000000000001E-2</v>
      </c>
      <c r="M4458">
        <v>1.2500000000000001E-2</v>
      </c>
      <c r="N4458">
        <f t="shared" si="139"/>
        <v>0</v>
      </c>
      <c r="O4458" t="s">
        <v>38</v>
      </c>
      <c r="P4458" t="s">
        <v>38</v>
      </c>
      <c r="Q4458" s="18" t="s">
        <v>38</v>
      </c>
      <c r="R4458" s="18">
        <v>7.3419999999999996</v>
      </c>
      <c r="S4458" s="18" t="s">
        <v>38</v>
      </c>
      <c r="T4458" s="23" t="s">
        <v>38</v>
      </c>
      <c r="U4458" s="18" t="s">
        <v>38</v>
      </c>
    </row>
    <row r="4459" spans="6:21" x14ac:dyDescent="0.2">
      <c r="F4459" s="10">
        <v>28150</v>
      </c>
      <c r="G4459">
        <v>1.2500000000000001E-2</v>
      </c>
      <c r="H4459" t="s">
        <v>38</v>
      </c>
      <c r="I4459">
        <v>1.2E-2</v>
      </c>
      <c r="J4459">
        <v>1.2E-2</v>
      </c>
      <c r="K4459">
        <f t="shared" si="138"/>
        <v>0</v>
      </c>
      <c r="L4459">
        <v>1.2500000000000001E-2</v>
      </c>
      <c r="M4459">
        <v>1.2500000000000001E-2</v>
      </c>
      <c r="N4459">
        <f t="shared" si="139"/>
        <v>0</v>
      </c>
      <c r="O4459" t="s">
        <v>38</v>
      </c>
      <c r="P4459" t="s">
        <v>38</v>
      </c>
      <c r="Q4459" s="18" t="s">
        <v>38</v>
      </c>
      <c r="R4459" s="18">
        <v>7.3220000000000001</v>
      </c>
      <c r="S4459" s="18" t="s">
        <v>38</v>
      </c>
      <c r="T4459" s="23" t="s">
        <v>38</v>
      </c>
      <c r="U4459" s="18" t="s">
        <v>38</v>
      </c>
    </row>
    <row r="4460" spans="6:21" x14ac:dyDescent="0.2">
      <c r="F4460" s="10">
        <v>28151</v>
      </c>
      <c r="G4460">
        <v>1.2500000000000001E-2</v>
      </c>
      <c r="H4460" t="s">
        <v>38</v>
      </c>
      <c r="I4460">
        <v>1.2E-2</v>
      </c>
      <c r="J4460">
        <v>1.2E-2</v>
      </c>
      <c r="K4460">
        <f t="shared" si="138"/>
        <v>0</v>
      </c>
      <c r="L4460">
        <v>1.2500000000000001E-2</v>
      </c>
      <c r="M4460">
        <v>1.2500000000000001E-2</v>
      </c>
      <c r="N4460">
        <f t="shared" si="139"/>
        <v>0</v>
      </c>
      <c r="O4460" t="s">
        <v>38</v>
      </c>
      <c r="P4460" t="s">
        <v>38</v>
      </c>
      <c r="Q4460" s="18" t="s">
        <v>38</v>
      </c>
      <c r="R4460" s="18">
        <v>7.3319999999999999</v>
      </c>
      <c r="S4460" s="18" t="s">
        <v>38</v>
      </c>
      <c r="T4460" s="23" t="s">
        <v>38</v>
      </c>
      <c r="U4460" s="18" t="s">
        <v>38</v>
      </c>
    </row>
    <row r="4461" spans="6:21" x14ac:dyDescent="0.2">
      <c r="F4461" s="10">
        <v>28152</v>
      </c>
      <c r="G4461">
        <v>1.2500000000000001E-2</v>
      </c>
      <c r="H4461" t="s">
        <v>38</v>
      </c>
      <c r="I4461">
        <v>1.2E-2</v>
      </c>
      <c r="J4461">
        <v>1.2E-2</v>
      </c>
      <c r="K4461">
        <f t="shared" si="138"/>
        <v>0</v>
      </c>
      <c r="L4461">
        <v>1.2500000000000001E-2</v>
      </c>
      <c r="M4461">
        <v>1.2500000000000001E-2</v>
      </c>
      <c r="N4461">
        <f t="shared" si="139"/>
        <v>0</v>
      </c>
      <c r="O4461" t="s">
        <v>38</v>
      </c>
      <c r="P4461" t="s">
        <v>38</v>
      </c>
      <c r="Q4461" s="18" t="s">
        <v>38</v>
      </c>
      <c r="R4461" s="18">
        <v>7.4320000000000004</v>
      </c>
      <c r="S4461" s="18" t="s">
        <v>38</v>
      </c>
      <c r="T4461" s="23" t="s">
        <v>38</v>
      </c>
      <c r="U4461" s="18" t="s">
        <v>38</v>
      </c>
    </row>
    <row r="4462" spans="6:21" x14ac:dyDescent="0.2">
      <c r="F4462" s="10">
        <v>28153</v>
      </c>
      <c r="G4462">
        <v>1.2500000000000001E-2</v>
      </c>
      <c r="H4462" t="s">
        <v>38</v>
      </c>
      <c r="I4462">
        <v>1.2E-2</v>
      </c>
      <c r="J4462">
        <v>1.2E-2</v>
      </c>
      <c r="K4462">
        <f t="shared" si="138"/>
        <v>0</v>
      </c>
      <c r="L4462">
        <v>1.2500000000000001E-2</v>
      </c>
      <c r="M4462">
        <v>1.2500000000000001E-2</v>
      </c>
      <c r="N4462">
        <f t="shared" si="139"/>
        <v>0</v>
      </c>
      <c r="O4462" t="s">
        <v>38</v>
      </c>
      <c r="P4462" t="s">
        <v>38</v>
      </c>
      <c r="Q4462" s="18" t="s">
        <v>38</v>
      </c>
      <c r="R4462" s="18">
        <v>7.4020000000000001</v>
      </c>
      <c r="S4462" s="18" t="s">
        <v>38</v>
      </c>
      <c r="T4462" s="23" t="s">
        <v>38</v>
      </c>
      <c r="U4462" s="18" t="s">
        <v>38</v>
      </c>
    </row>
    <row r="4463" spans="6:21" x14ac:dyDescent="0.2">
      <c r="F4463" s="10">
        <v>28156</v>
      </c>
      <c r="G4463">
        <v>1.2500000000000001E-2</v>
      </c>
      <c r="H4463" t="s">
        <v>38</v>
      </c>
      <c r="I4463">
        <v>1.2E-2</v>
      </c>
      <c r="J4463">
        <v>1.2E-2</v>
      </c>
      <c r="K4463">
        <f t="shared" si="138"/>
        <v>0</v>
      </c>
      <c r="L4463">
        <v>1.2500000000000001E-2</v>
      </c>
      <c r="M4463">
        <v>1.2500000000000001E-2</v>
      </c>
      <c r="N4463">
        <f t="shared" si="139"/>
        <v>0</v>
      </c>
      <c r="O4463" t="s">
        <v>38</v>
      </c>
      <c r="P4463" t="s">
        <v>38</v>
      </c>
      <c r="Q4463" s="18" t="s">
        <v>38</v>
      </c>
      <c r="R4463" s="18">
        <v>7.4020000000000001</v>
      </c>
      <c r="S4463" s="18" t="s">
        <v>38</v>
      </c>
      <c r="T4463" s="23" t="s">
        <v>38</v>
      </c>
      <c r="U4463" s="18" t="s">
        <v>38</v>
      </c>
    </row>
    <row r="4464" spans="6:21" x14ac:dyDescent="0.2">
      <c r="F4464" s="10">
        <v>28157</v>
      </c>
      <c r="G4464">
        <v>1.2500000000000001E-2</v>
      </c>
      <c r="H4464" t="s">
        <v>38</v>
      </c>
      <c r="I4464">
        <v>1.2E-2</v>
      </c>
      <c r="J4464">
        <v>1.2E-2</v>
      </c>
      <c r="K4464">
        <f t="shared" si="138"/>
        <v>0</v>
      </c>
      <c r="L4464">
        <v>1.2500000000000001E-2</v>
      </c>
      <c r="M4464">
        <v>1.2500000000000001E-2</v>
      </c>
      <c r="N4464">
        <f t="shared" si="139"/>
        <v>0</v>
      </c>
      <c r="O4464" t="s">
        <v>38</v>
      </c>
      <c r="P4464" t="s">
        <v>38</v>
      </c>
      <c r="Q4464" s="18" t="s">
        <v>38</v>
      </c>
      <c r="R4464" s="18">
        <v>7.4119999999999999</v>
      </c>
      <c r="S4464" s="18" t="s">
        <v>38</v>
      </c>
      <c r="T4464" s="23" t="s">
        <v>38</v>
      </c>
      <c r="U4464" s="18" t="s">
        <v>38</v>
      </c>
    </row>
    <row r="4465" spans="6:21" x14ac:dyDescent="0.2">
      <c r="F4465" s="10">
        <v>28158</v>
      </c>
      <c r="G4465">
        <v>1.2500000000000001E-2</v>
      </c>
      <c r="H4465" t="s">
        <v>38</v>
      </c>
      <c r="I4465">
        <v>1.2E-2</v>
      </c>
      <c r="J4465">
        <v>1.2E-2</v>
      </c>
      <c r="K4465">
        <f t="shared" si="138"/>
        <v>0</v>
      </c>
      <c r="L4465">
        <v>1.2500000000000001E-2</v>
      </c>
      <c r="M4465">
        <v>1.2500000000000001E-2</v>
      </c>
      <c r="N4465">
        <f t="shared" si="139"/>
        <v>0</v>
      </c>
      <c r="O4465" t="s">
        <v>38</v>
      </c>
      <c r="P4465" t="s">
        <v>38</v>
      </c>
      <c r="Q4465" s="18" t="s">
        <v>38</v>
      </c>
      <c r="R4465" s="18">
        <v>7.4719999999999995</v>
      </c>
      <c r="S4465" s="18" t="s">
        <v>38</v>
      </c>
      <c r="T4465" s="23" t="s">
        <v>38</v>
      </c>
      <c r="U4465" s="18" t="s">
        <v>38</v>
      </c>
    </row>
    <row r="4466" spans="6:21" x14ac:dyDescent="0.2">
      <c r="F4466" s="10">
        <v>28159</v>
      </c>
      <c r="G4466">
        <v>1.2500000000000001E-2</v>
      </c>
      <c r="H4466" t="s">
        <v>38</v>
      </c>
      <c r="I4466">
        <v>1.2E-2</v>
      </c>
      <c r="J4466">
        <v>1.2E-2</v>
      </c>
      <c r="K4466">
        <f t="shared" si="138"/>
        <v>0</v>
      </c>
      <c r="L4466">
        <v>1.2500000000000001E-2</v>
      </c>
      <c r="M4466">
        <v>1.2500000000000001E-2</v>
      </c>
      <c r="N4466">
        <f t="shared" si="139"/>
        <v>0</v>
      </c>
      <c r="O4466" t="s">
        <v>38</v>
      </c>
      <c r="P4466" t="s">
        <v>38</v>
      </c>
      <c r="Q4466" s="18" t="s">
        <v>38</v>
      </c>
      <c r="R4466" s="18">
        <v>7.4619999999999997</v>
      </c>
      <c r="S4466" s="18" t="s">
        <v>38</v>
      </c>
      <c r="T4466" s="23" t="s">
        <v>38</v>
      </c>
      <c r="U4466" s="18" t="s">
        <v>38</v>
      </c>
    </row>
    <row r="4467" spans="6:21" x14ac:dyDescent="0.2">
      <c r="F4467" s="10">
        <v>28160</v>
      </c>
      <c r="G4467">
        <v>1.2500000000000001E-2</v>
      </c>
      <c r="H4467" t="s">
        <v>38</v>
      </c>
      <c r="I4467">
        <v>1.2E-2</v>
      </c>
      <c r="J4467">
        <v>1.2E-2</v>
      </c>
      <c r="K4467">
        <f t="shared" si="138"/>
        <v>0</v>
      </c>
      <c r="L4467">
        <v>1.2500000000000001E-2</v>
      </c>
      <c r="M4467">
        <v>1.2500000000000001E-2</v>
      </c>
      <c r="N4467">
        <f t="shared" si="139"/>
        <v>0</v>
      </c>
      <c r="O4467" t="s">
        <v>38</v>
      </c>
      <c r="P4467" t="s">
        <v>38</v>
      </c>
      <c r="Q4467" s="18" t="s">
        <v>38</v>
      </c>
      <c r="R4467" s="18">
        <v>7.282</v>
      </c>
      <c r="S4467" s="18" t="s">
        <v>38</v>
      </c>
      <c r="T4467" s="23" t="s">
        <v>38</v>
      </c>
      <c r="U4467" s="18" t="s">
        <v>38</v>
      </c>
    </row>
    <row r="4468" spans="6:21" x14ac:dyDescent="0.2">
      <c r="F4468" s="10">
        <v>28163</v>
      </c>
      <c r="G4468">
        <v>1.2500000000000001E-2</v>
      </c>
      <c r="H4468" t="s">
        <v>38</v>
      </c>
      <c r="I4468">
        <v>1.2E-2</v>
      </c>
      <c r="J4468">
        <v>1.2E-2</v>
      </c>
      <c r="K4468">
        <f t="shared" si="138"/>
        <v>0</v>
      </c>
      <c r="L4468">
        <v>1.2500000000000001E-2</v>
      </c>
      <c r="M4468">
        <v>1.2500000000000001E-2</v>
      </c>
      <c r="N4468">
        <f t="shared" si="139"/>
        <v>0</v>
      </c>
      <c r="O4468" t="s">
        <v>38</v>
      </c>
      <c r="P4468" t="s">
        <v>38</v>
      </c>
      <c r="Q4468" s="18" t="s">
        <v>38</v>
      </c>
      <c r="R4468" s="18">
        <v>7.3419999999999996</v>
      </c>
      <c r="S4468" s="18" t="s">
        <v>38</v>
      </c>
      <c r="T4468" s="23" t="s">
        <v>38</v>
      </c>
      <c r="U4468" s="18" t="s">
        <v>38</v>
      </c>
    </row>
    <row r="4469" spans="6:21" x14ac:dyDescent="0.2">
      <c r="F4469" s="10">
        <v>28164</v>
      </c>
      <c r="G4469">
        <v>1.2500000000000001E-2</v>
      </c>
      <c r="H4469" t="s">
        <v>38</v>
      </c>
      <c r="I4469">
        <v>1.2E-2</v>
      </c>
      <c r="J4469">
        <v>1.2E-2</v>
      </c>
      <c r="K4469">
        <f t="shared" si="138"/>
        <v>0</v>
      </c>
      <c r="L4469">
        <v>1.2500000000000001E-2</v>
      </c>
      <c r="M4469">
        <v>1.2500000000000001E-2</v>
      </c>
      <c r="N4469">
        <f t="shared" si="139"/>
        <v>0</v>
      </c>
      <c r="O4469" t="s">
        <v>38</v>
      </c>
      <c r="P4469" t="s">
        <v>38</v>
      </c>
      <c r="Q4469" s="18" t="s">
        <v>38</v>
      </c>
      <c r="R4469" s="18">
        <v>7.3520000000000003</v>
      </c>
      <c r="S4469" s="18" t="s">
        <v>38</v>
      </c>
      <c r="T4469" s="23" t="s">
        <v>38</v>
      </c>
      <c r="U4469" s="18" t="s">
        <v>38</v>
      </c>
    </row>
    <row r="4470" spans="6:21" x14ac:dyDescent="0.2">
      <c r="F4470" s="10">
        <v>28165</v>
      </c>
      <c r="G4470">
        <v>1.2500000000000001E-2</v>
      </c>
      <c r="H4470" t="s">
        <v>38</v>
      </c>
      <c r="I4470">
        <v>1.2E-2</v>
      </c>
      <c r="J4470">
        <v>1.2E-2</v>
      </c>
      <c r="K4470">
        <f t="shared" si="138"/>
        <v>0</v>
      </c>
      <c r="L4470">
        <v>1.2500000000000001E-2</v>
      </c>
      <c r="M4470">
        <v>1.2500000000000001E-2</v>
      </c>
      <c r="N4470">
        <f t="shared" si="139"/>
        <v>0</v>
      </c>
      <c r="O4470" t="s">
        <v>38</v>
      </c>
      <c r="P4470" t="s">
        <v>38</v>
      </c>
      <c r="Q4470" s="18" t="s">
        <v>38</v>
      </c>
      <c r="R4470" s="18">
        <v>7.3419999999999996</v>
      </c>
      <c r="S4470" s="18" t="s">
        <v>38</v>
      </c>
      <c r="T4470" s="23" t="s">
        <v>38</v>
      </c>
      <c r="U4470" s="18" t="s">
        <v>38</v>
      </c>
    </row>
    <row r="4471" spans="6:21" x14ac:dyDescent="0.2">
      <c r="F4471" s="10">
        <v>28166</v>
      </c>
      <c r="G4471">
        <v>1.2500000000000001E-2</v>
      </c>
      <c r="H4471" t="s">
        <v>38</v>
      </c>
      <c r="I4471">
        <v>1.2E-2</v>
      </c>
      <c r="J4471">
        <v>1.2E-2</v>
      </c>
      <c r="K4471">
        <f t="shared" si="138"/>
        <v>0</v>
      </c>
      <c r="L4471">
        <v>1.2500000000000001E-2</v>
      </c>
      <c r="M4471">
        <v>1.2500000000000001E-2</v>
      </c>
      <c r="N4471">
        <f t="shared" si="139"/>
        <v>0</v>
      </c>
      <c r="O4471" t="s">
        <v>38</v>
      </c>
      <c r="P4471" t="s">
        <v>38</v>
      </c>
      <c r="Q4471" s="18" t="s">
        <v>38</v>
      </c>
      <c r="R4471" s="18">
        <v>7.3419999999999996</v>
      </c>
      <c r="S4471" s="18" t="s">
        <v>38</v>
      </c>
      <c r="T4471" s="23" t="s">
        <v>38</v>
      </c>
      <c r="U4471" s="18" t="s">
        <v>38</v>
      </c>
    </row>
    <row r="4472" spans="6:21" x14ac:dyDescent="0.2">
      <c r="F4472" s="10">
        <v>28167</v>
      </c>
      <c r="G4472">
        <v>1.2500000000000001E-2</v>
      </c>
      <c r="H4472" t="s">
        <v>38</v>
      </c>
      <c r="I4472">
        <v>1.2E-2</v>
      </c>
      <c r="J4472">
        <v>1.2E-2</v>
      </c>
      <c r="K4472">
        <f t="shared" si="138"/>
        <v>0</v>
      </c>
      <c r="L4472">
        <v>1.2500000000000001E-2</v>
      </c>
      <c r="M4472">
        <v>1.2500000000000001E-2</v>
      </c>
      <c r="N4472">
        <f t="shared" si="139"/>
        <v>0</v>
      </c>
      <c r="O4472" t="s">
        <v>38</v>
      </c>
      <c r="P4472" t="s">
        <v>38</v>
      </c>
      <c r="Q4472" s="18" t="s">
        <v>38</v>
      </c>
      <c r="R4472" s="18">
        <v>7.3620000000000001</v>
      </c>
      <c r="S4472" s="18" t="s">
        <v>38</v>
      </c>
      <c r="T4472" s="23" t="s">
        <v>38</v>
      </c>
      <c r="U4472" s="18" t="s">
        <v>38</v>
      </c>
    </row>
    <row r="4473" spans="6:21" x14ac:dyDescent="0.2">
      <c r="F4473" s="10">
        <v>28170</v>
      </c>
      <c r="G4473">
        <v>1.2500000000000001E-2</v>
      </c>
      <c r="H4473" t="s">
        <v>38</v>
      </c>
      <c r="I4473">
        <v>1.2E-2</v>
      </c>
      <c r="J4473">
        <v>1.2E-2</v>
      </c>
      <c r="K4473">
        <f t="shared" si="138"/>
        <v>0</v>
      </c>
      <c r="L4473">
        <v>1.2500000000000001E-2</v>
      </c>
      <c r="M4473">
        <v>1.2500000000000001E-2</v>
      </c>
      <c r="N4473">
        <f t="shared" si="139"/>
        <v>0</v>
      </c>
      <c r="O4473" t="s">
        <v>38</v>
      </c>
      <c r="P4473" t="s">
        <v>38</v>
      </c>
      <c r="Q4473" s="18" t="s">
        <v>38</v>
      </c>
      <c r="R4473" s="18">
        <v>7.3819999999999997</v>
      </c>
      <c r="S4473" s="18" t="s">
        <v>38</v>
      </c>
      <c r="T4473" s="23" t="s">
        <v>38</v>
      </c>
      <c r="U4473" s="18" t="s">
        <v>38</v>
      </c>
    </row>
    <row r="4474" spans="6:21" x14ac:dyDescent="0.2">
      <c r="F4474" s="10">
        <v>28171</v>
      </c>
      <c r="G4474">
        <v>1.2500000000000001E-2</v>
      </c>
      <c r="H4474" t="s">
        <v>38</v>
      </c>
      <c r="I4474">
        <v>1.2E-2</v>
      </c>
      <c r="J4474">
        <v>1.2E-2</v>
      </c>
      <c r="K4474">
        <f t="shared" si="138"/>
        <v>0</v>
      </c>
      <c r="L4474">
        <v>1.2500000000000001E-2</v>
      </c>
      <c r="M4474">
        <v>1.2500000000000001E-2</v>
      </c>
      <c r="N4474">
        <f t="shared" si="139"/>
        <v>0</v>
      </c>
      <c r="O4474" t="s">
        <v>38</v>
      </c>
      <c r="P4474" t="s">
        <v>38</v>
      </c>
      <c r="Q4474" s="18" t="s">
        <v>38</v>
      </c>
      <c r="R4474" s="18">
        <v>7.3620000000000001</v>
      </c>
      <c r="S4474" s="18" t="s">
        <v>38</v>
      </c>
      <c r="T4474" s="23" t="s">
        <v>38</v>
      </c>
      <c r="U4474" s="18" t="s">
        <v>38</v>
      </c>
    </row>
    <row r="4475" spans="6:21" x14ac:dyDescent="0.2">
      <c r="F4475" s="10">
        <v>28172</v>
      </c>
      <c r="G4475">
        <v>1.2500000000000001E-2</v>
      </c>
      <c r="H4475" t="s">
        <v>38</v>
      </c>
      <c r="I4475">
        <v>1.2E-2</v>
      </c>
      <c r="J4475">
        <v>1.2E-2</v>
      </c>
      <c r="K4475">
        <f t="shared" si="138"/>
        <v>0</v>
      </c>
      <c r="L4475">
        <v>1.2500000000000001E-2</v>
      </c>
      <c r="M4475">
        <v>1.2500000000000001E-2</v>
      </c>
      <c r="N4475">
        <f t="shared" si="139"/>
        <v>0</v>
      </c>
      <c r="O4475" t="s">
        <v>38</v>
      </c>
      <c r="P4475" t="s">
        <v>38</v>
      </c>
      <c r="Q4475" s="18" t="s">
        <v>38</v>
      </c>
      <c r="R4475" s="18">
        <v>7.3419999999999996</v>
      </c>
      <c r="S4475" s="18" t="s">
        <v>38</v>
      </c>
      <c r="T4475" s="23" t="s">
        <v>38</v>
      </c>
      <c r="U4475" s="18" t="s">
        <v>38</v>
      </c>
    </row>
    <row r="4476" spans="6:21" x14ac:dyDescent="0.2">
      <c r="F4476" s="10">
        <v>28173</v>
      </c>
      <c r="G4476">
        <v>1.2500000000000001E-2</v>
      </c>
      <c r="H4476" t="s">
        <v>38</v>
      </c>
      <c r="I4476">
        <v>1.2E-2</v>
      </c>
      <c r="J4476">
        <v>1.2E-2</v>
      </c>
      <c r="K4476">
        <f t="shared" si="138"/>
        <v>0</v>
      </c>
      <c r="L4476">
        <v>1.2500000000000001E-2</v>
      </c>
      <c r="M4476">
        <v>1.2500000000000001E-2</v>
      </c>
      <c r="N4476">
        <f t="shared" si="139"/>
        <v>0</v>
      </c>
      <c r="O4476" t="s">
        <v>38</v>
      </c>
      <c r="P4476" t="s">
        <v>38</v>
      </c>
      <c r="Q4476" s="18" t="s">
        <v>38</v>
      </c>
      <c r="R4476" s="18">
        <v>7.2620000000000005</v>
      </c>
      <c r="S4476" s="18" t="s">
        <v>38</v>
      </c>
      <c r="T4476" s="23" t="s">
        <v>38</v>
      </c>
      <c r="U4476" s="18" t="s">
        <v>38</v>
      </c>
    </row>
    <row r="4477" spans="6:21" x14ac:dyDescent="0.2">
      <c r="F4477" s="10">
        <v>28174</v>
      </c>
      <c r="G4477">
        <v>1.2500000000000001E-2</v>
      </c>
      <c r="H4477" t="s">
        <v>38</v>
      </c>
      <c r="I4477">
        <v>1.2E-2</v>
      </c>
      <c r="J4477">
        <v>1.2E-2</v>
      </c>
      <c r="K4477">
        <f t="shared" si="138"/>
        <v>0</v>
      </c>
      <c r="L4477">
        <v>1.2500000000000001E-2</v>
      </c>
      <c r="M4477">
        <v>1.2500000000000001E-2</v>
      </c>
      <c r="N4477">
        <f t="shared" si="139"/>
        <v>0</v>
      </c>
      <c r="O4477" t="s">
        <v>38</v>
      </c>
      <c r="P4477" t="s">
        <v>38</v>
      </c>
      <c r="Q4477" s="18" t="s">
        <v>38</v>
      </c>
      <c r="R4477" s="18">
        <v>7.4119999999999999</v>
      </c>
      <c r="S4477" s="18" t="s">
        <v>38</v>
      </c>
      <c r="T4477" s="23" t="s">
        <v>38</v>
      </c>
      <c r="U4477" s="18" t="s">
        <v>38</v>
      </c>
    </row>
    <row r="4478" spans="6:21" x14ac:dyDescent="0.2">
      <c r="F4478" s="10">
        <v>28177</v>
      </c>
      <c r="G4478">
        <v>1.2500000000000001E-2</v>
      </c>
      <c r="H4478" t="s">
        <v>38</v>
      </c>
      <c r="I4478">
        <v>1.2E-2</v>
      </c>
      <c r="J4478">
        <v>1.2E-2</v>
      </c>
      <c r="K4478">
        <f t="shared" si="138"/>
        <v>0</v>
      </c>
      <c r="L4478">
        <v>1.2500000000000001E-2</v>
      </c>
      <c r="M4478">
        <v>1.2500000000000001E-2</v>
      </c>
      <c r="N4478">
        <f t="shared" si="139"/>
        <v>0</v>
      </c>
      <c r="O4478" t="s">
        <v>38</v>
      </c>
      <c r="P4478" t="s">
        <v>38</v>
      </c>
      <c r="Q4478" s="18" t="s">
        <v>38</v>
      </c>
      <c r="R4478" s="18">
        <v>7.4119999999999999</v>
      </c>
      <c r="S4478" s="18" t="s">
        <v>38</v>
      </c>
      <c r="T4478" s="23" t="s">
        <v>38</v>
      </c>
      <c r="U4478" s="18" t="s">
        <v>38</v>
      </c>
    </row>
    <row r="4479" spans="6:21" x14ac:dyDescent="0.2">
      <c r="F4479" s="10">
        <v>28178</v>
      </c>
      <c r="G4479">
        <v>1.2500000000000001E-2</v>
      </c>
      <c r="H4479" t="s">
        <v>38</v>
      </c>
      <c r="I4479">
        <v>1.2E-2</v>
      </c>
      <c r="J4479">
        <v>1.2E-2</v>
      </c>
      <c r="K4479">
        <f t="shared" si="138"/>
        <v>0</v>
      </c>
      <c r="L4479">
        <v>1.2500000000000001E-2</v>
      </c>
      <c r="M4479">
        <v>1.2500000000000001E-2</v>
      </c>
      <c r="N4479">
        <f t="shared" si="139"/>
        <v>0</v>
      </c>
      <c r="O4479" t="s">
        <v>38</v>
      </c>
      <c r="P4479" t="s">
        <v>38</v>
      </c>
      <c r="Q4479" s="18" t="s">
        <v>38</v>
      </c>
      <c r="R4479" s="18">
        <v>7.7720000000000002</v>
      </c>
      <c r="S4479" s="18" t="s">
        <v>38</v>
      </c>
      <c r="T4479" s="23" t="s">
        <v>38</v>
      </c>
      <c r="U4479" s="18" t="s">
        <v>38</v>
      </c>
    </row>
    <row r="4480" spans="6:21" x14ac:dyDescent="0.2">
      <c r="F4480" s="10">
        <v>28179</v>
      </c>
      <c r="G4480">
        <v>1.2500000000000001E-2</v>
      </c>
      <c r="H4480" t="s">
        <v>38</v>
      </c>
      <c r="I4480">
        <v>1.2E-2</v>
      </c>
      <c r="J4480">
        <v>1.2E-2</v>
      </c>
      <c r="K4480">
        <f t="shared" si="138"/>
        <v>0</v>
      </c>
      <c r="L4480">
        <v>1.2500000000000001E-2</v>
      </c>
      <c r="M4480">
        <v>1.2500000000000001E-2</v>
      </c>
      <c r="N4480">
        <f t="shared" si="139"/>
        <v>0</v>
      </c>
      <c r="O4480" t="s">
        <v>38</v>
      </c>
      <c r="P4480" t="s">
        <v>38</v>
      </c>
      <c r="Q4480" s="18" t="s">
        <v>38</v>
      </c>
      <c r="R4480" s="18">
        <v>7.8120000000000003</v>
      </c>
      <c r="S4480" s="18" t="s">
        <v>38</v>
      </c>
      <c r="T4480" s="23" t="s">
        <v>38</v>
      </c>
      <c r="U4480" s="18" t="s">
        <v>38</v>
      </c>
    </row>
    <row r="4481" spans="6:21" x14ac:dyDescent="0.2">
      <c r="F4481" s="10">
        <v>28180</v>
      </c>
      <c r="G4481">
        <v>1.2500000000000001E-2</v>
      </c>
      <c r="H4481" t="s">
        <v>38</v>
      </c>
      <c r="I4481">
        <v>1.2E-2</v>
      </c>
      <c r="J4481">
        <v>1.2E-2</v>
      </c>
      <c r="K4481">
        <f t="shared" si="138"/>
        <v>0</v>
      </c>
      <c r="L4481">
        <v>1.2500000000000001E-2</v>
      </c>
      <c r="M4481">
        <v>1.2500000000000001E-2</v>
      </c>
      <c r="N4481">
        <f t="shared" si="139"/>
        <v>0</v>
      </c>
      <c r="O4481" t="s">
        <v>38</v>
      </c>
      <c r="P4481" t="s">
        <v>38</v>
      </c>
      <c r="Q4481" s="18" t="s">
        <v>38</v>
      </c>
      <c r="R4481" s="18">
        <v>7.8220000000000001</v>
      </c>
      <c r="S4481" s="18" t="s">
        <v>38</v>
      </c>
      <c r="T4481" s="23" t="s">
        <v>38</v>
      </c>
      <c r="U4481" s="18" t="s">
        <v>38</v>
      </c>
    </row>
    <row r="4482" spans="6:21" x14ac:dyDescent="0.2">
      <c r="F4482" s="10">
        <v>28181</v>
      </c>
      <c r="G4482">
        <v>1.2500000000000001E-2</v>
      </c>
      <c r="H4482" t="s">
        <v>38</v>
      </c>
      <c r="I4482">
        <v>1.2E-2</v>
      </c>
      <c r="J4482">
        <v>1.2E-2</v>
      </c>
      <c r="K4482">
        <f t="shared" si="138"/>
        <v>0</v>
      </c>
      <c r="L4482">
        <v>1.2500000000000001E-2</v>
      </c>
      <c r="M4482">
        <v>1.2500000000000001E-2</v>
      </c>
      <c r="N4482">
        <f t="shared" si="139"/>
        <v>0</v>
      </c>
      <c r="O4482" t="s">
        <v>38</v>
      </c>
      <c r="P4482" t="s">
        <v>38</v>
      </c>
      <c r="Q4482" s="18" t="s">
        <v>38</v>
      </c>
      <c r="R4482" s="18">
        <v>7.7919999999999998</v>
      </c>
      <c r="S4482" s="18" t="s">
        <v>38</v>
      </c>
      <c r="T4482" s="23" t="s">
        <v>38</v>
      </c>
      <c r="U4482" s="18" t="s">
        <v>38</v>
      </c>
    </row>
    <row r="4483" spans="6:21" x14ac:dyDescent="0.2">
      <c r="F4483" s="10">
        <v>28184</v>
      </c>
      <c r="G4483">
        <v>1.2500000000000001E-2</v>
      </c>
      <c r="H4483" t="s">
        <v>38</v>
      </c>
      <c r="I4483">
        <v>1.2E-2</v>
      </c>
      <c r="J4483">
        <v>1.2E-2</v>
      </c>
      <c r="K4483">
        <f t="shared" si="138"/>
        <v>0</v>
      </c>
      <c r="L4483">
        <v>1.2500000000000001E-2</v>
      </c>
      <c r="M4483">
        <v>1.2500000000000001E-2</v>
      </c>
      <c r="N4483">
        <f t="shared" si="139"/>
        <v>0</v>
      </c>
      <c r="O4483" t="s">
        <v>38</v>
      </c>
      <c r="P4483" t="s">
        <v>38</v>
      </c>
      <c r="Q4483" s="18" t="s">
        <v>38</v>
      </c>
      <c r="R4483" s="18">
        <v>7.8019999999999996</v>
      </c>
      <c r="S4483" s="18" t="s">
        <v>38</v>
      </c>
      <c r="T4483" s="23" t="s">
        <v>38</v>
      </c>
      <c r="U4483" s="18" t="s">
        <v>38</v>
      </c>
    </row>
    <row r="4484" spans="6:21" x14ac:dyDescent="0.2">
      <c r="F4484" s="10">
        <v>28185</v>
      </c>
      <c r="G4484">
        <v>1.2500000000000001E-2</v>
      </c>
      <c r="H4484" t="s">
        <v>38</v>
      </c>
      <c r="I4484">
        <v>1.2E-2</v>
      </c>
      <c r="J4484">
        <v>1.2E-2</v>
      </c>
      <c r="K4484">
        <f t="shared" si="138"/>
        <v>0</v>
      </c>
      <c r="L4484">
        <v>1.2500000000000001E-2</v>
      </c>
      <c r="M4484">
        <v>1.2500000000000001E-2</v>
      </c>
      <c r="N4484">
        <f t="shared" si="139"/>
        <v>0</v>
      </c>
      <c r="O4484" t="s">
        <v>38</v>
      </c>
      <c r="P4484" t="s">
        <v>38</v>
      </c>
      <c r="Q4484" s="18" t="s">
        <v>38</v>
      </c>
      <c r="R4484" s="18">
        <v>7.492</v>
      </c>
      <c r="S4484" s="18" t="s">
        <v>38</v>
      </c>
      <c r="T4484" s="23" t="s">
        <v>38</v>
      </c>
      <c r="U4484" s="18" t="s">
        <v>38</v>
      </c>
    </row>
    <row r="4485" spans="6:21" x14ac:dyDescent="0.2">
      <c r="F4485" s="10">
        <v>28186</v>
      </c>
      <c r="G4485">
        <v>1.2500000000000001E-2</v>
      </c>
      <c r="H4485" t="s">
        <v>38</v>
      </c>
      <c r="I4485">
        <v>1.2E-2</v>
      </c>
      <c r="J4485">
        <v>1.2E-2</v>
      </c>
      <c r="K4485">
        <f t="shared" si="138"/>
        <v>0</v>
      </c>
      <c r="L4485">
        <v>1.2500000000000001E-2</v>
      </c>
      <c r="M4485">
        <v>1.2500000000000001E-2</v>
      </c>
      <c r="N4485">
        <f t="shared" si="139"/>
        <v>0</v>
      </c>
      <c r="O4485" t="s">
        <v>38</v>
      </c>
      <c r="P4485" t="s">
        <v>38</v>
      </c>
      <c r="Q4485" s="18" t="s">
        <v>38</v>
      </c>
      <c r="R4485" s="18">
        <v>7.452</v>
      </c>
      <c r="S4485" s="18" t="s">
        <v>38</v>
      </c>
      <c r="T4485" s="23" t="s">
        <v>38</v>
      </c>
      <c r="U4485" s="18" t="s">
        <v>38</v>
      </c>
    </row>
    <row r="4486" spans="6:21" x14ac:dyDescent="0.2">
      <c r="F4486" s="10">
        <v>28187</v>
      </c>
      <c r="G4486">
        <v>1.2500000000000001E-2</v>
      </c>
      <c r="H4486" t="s">
        <v>38</v>
      </c>
      <c r="I4486">
        <v>1.2E-2</v>
      </c>
      <c r="J4486">
        <v>1.2E-2</v>
      </c>
      <c r="K4486">
        <f t="shared" si="138"/>
        <v>0</v>
      </c>
      <c r="L4486">
        <v>1.2500000000000001E-2</v>
      </c>
      <c r="M4486">
        <v>1.2500000000000001E-2</v>
      </c>
      <c r="N4486">
        <f t="shared" si="139"/>
        <v>0</v>
      </c>
      <c r="O4486" t="s">
        <v>38</v>
      </c>
      <c r="P4486" t="s">
        <v>38</v>
      </c>
      <c r="Q4486" s="18" t="s">
        <v>38</v>
      </c>
      <c r="R4486" s="18">
        <v>7.4320000000000004</v>
      </c>
      <c r="S4486" s="18" t="s">
        <v>38</v>
      </c>
      <c r="T4486" s="23" t="s">
        <v>38</v>
      </c>
      <c r="U4486" s="18" t="s">
        <v>38</v>
      </c>
    </row>
    <row r="4487" spans="6:21" x14ac:dyDescent="0.2">
      <c r="F4487" s="10">
        <v>28188</v>
      </c>
      <c r="G4487">
        <v>1.2500000000000001E-2</v>
      </c>
      <c r="H4487" t="s">
        <v>38</v>
      </c>
      <c r="I4487">
        <v>1.2E-2</v>
      </c>
      <c r="J4487">
        <v>1.2E-2</v>
      </c>
      <c r="K4487">
        <f t="shared" ref="K4487:K4550" si="140">IF(ISERROR(J4487-I4487),"",J4487-I4487)</f>
        <v>0</v>
      </c>
      <c r="L4487">
        <v>1.2500000000000001E-2</v>
      </c>
      <c r="M4487">
        <v>1.2500000000000001E-2</v>
      </c>
      <c r="N4487">
        <f t="shared" si="139"/>
        <v>0</v>
      </c>
      <c r="O4487" t="s">
        <v>38</v>
      </c>
      <c r="P4487" t="s">
        <v>38</v>
      </c>
      <c r="Q4487" s="18" t="s">
        <v>38</v>
      </c>
      <c r="R4487" s="18">
        <v>7.4820000000000002</v>
      </c>
      <c r="S4487" s="18" t="s">
        <v>38</v>
      </c>
      <c r="T4487" s="23" t="s">
        <v>38</v>
      </c>
      <c r="U4487" s="18" t="s">
        <v>38</v>
      </c>
    </row>
    <row r="4488" spans="6:21" x14ac:dyDescent="0.2">
      <c r="F4488" s="10">
        <v>28191</v>
      </c>
      <c r="G4488">
        <v>1.2500000000000001E-2</v>
      </c>
      <c r="H4488" t="s">
        <v>38</v>
      </c>
      <c r="I4488">
        <v>1.2E-2</v>
      </c>
      <c r="J4488">
        <v>1.2E-2</v>
      </c>
      <c r="K4488">
        <f t="shared" si="140"/>
        <v>0</v>
      </c>
      <c r="L4488">
        <v>1.2500000000000001E-2</v>
      </c>
      <c r="M4488">
        <v>1.2500000000000001E-2</v>
      </c>
      <c r="N4488">
        <f t="shared" ref="N4488:N4551" si="141">IF(ISERROR(M4488-L4488),"",M4488-L4488)</f>
        <v>0</v>
      </c>
      <c r="O4488" t="s">
        <v>38</v>
      </c>
      <c r="P4488" t="s">
        <v>38</v>
      </c>
      <c r="Q4488" s="18" t="s">
        <v>38</v>
      </c>
      <c r="R4488" s="18">
        <v>7.5019999999999998</v>
      </c>
      <c r="S4488" s="18" t="s">
        <v>38</v>
      </c>
      <c r="T4488" s="23" t="s">
        <v>38</v>
      </c>
      <c r="U4488" s="18" t="s">
        <v>38</v>
      </c>
    </row>
    <row r="4489" spans="6:21" x14ac:dyDescent="0.2">
      <c r="F4489" s="10">
        <v>28192</v>
      </c>
      <c r="G4489">
        <v>1.2500000000000001E-2</v>
      </c>
      <c r="H4489" t="s">
        <v>38</v>
      </c>
      <c r="I4489">
        <v>1.2E-2</v>
      </c>
      <c r="J4489">
        <v>1.2E-2</v>
      </c>
      <c r="K4489">
        <f t="shared" si="140"/>
        <v>0</v>
      </c>
      <c r="L4489">
        <v>1.2500000000000001E-2</v>
      </c>
      <c r="M4489">
        <v>1.2500000000000001E-2</v>
      </c>
      <c r="N4489">
        <f t="shared" si="141"/>
        <v>0</v>
      </c>
      <c r="O4489" t="s">
        <v>38</v>
      </c>
      <c r="P4489" t="s">
        <v>38</v>
      </c>
      <c r="Q4489" s="18" t="s">
        <v>38</v>
      </c>
      <c r="R4489" s="18">
        <v>7.5220000000000002</v>
      </c>
      <c r="S4489" s="18" t="s">
        <v>38</v>
      </c>
      <c r="T4489" s="23" t="s">
        <v>38</v>
      </c>
      <c r="U4489" s="18" t="s">
        <v>38</v>
      </c>
    </row>
    <row r="4490" spans="6:21" x14ac:dyDescent="0.2">
      <c r="F4490" s="10">
        <v>28193</v>
      </c>
      <c r="G4490">
        <v>1.2500000000000001E-2</v>
      </c>
      <c r="H4490" t="s">
        <v>38</v>
      </c>
      <c r="I4490">
        <v>1.2E-2</v>
      </c>
      <c r="J4490">
        <v>1.2E-2</v>
      </c>
      <c r="K4490">
        <f t="shared" si="140"/>
        <v>0</v>
      </c>
      <c r="L4490">
        <v>1.2500000000000001E-2</v>
      </c>
      <c r="M4490">
        <v>1.2500000000000001E-2</v>
      </c>
      <c r="N4490">
        <f t="shared" si="141"/>
        <v>0</v>
      </c>
      <c r="O4490" t="s">
        <v>38</v>
      </c>
      <c r="P4490" t="s">
        <v>38</v>
      </c>
      <c r="Q4490" s="18" t="s">
        <v>38</v>
      </c>
      <c r="R4490" s="18">
        <v>7.5019999999999998</v>
      </c>
      <c r="S4490" s="18" t="s">
        <v>38</v>
      </c>
      <c r="T4490" s="23" t="s">
        <v>38</v>
      </c>
      <c r="U4490" s="18" t="s">
        <v>38</v>
      </c>
    </row>
    <row r="4491" spans="6:21" x14ac:dyDescent="0.2">
      <c r="F4491" s="10">
        <v>28194</v>
      </c>
      <c r="G4491">
        <v>1.2500000000000001E-2</v>
      </c>
      <c r="H4491" t="s">
        <v>38</v>
      </c>
      <c r="I4491">
        <v>1.2E-2</v>
      </c>
      <c r="J4491">
        <v>1.2E-2</v>
      </c>
      <c r="K4491">
        <f t="shared" si="140"/>
        <v>0</v>
      </c>
      <c r="L4491">
        <v>1.2500000000000001E-2</v>
      </c>
      <c r="M4491">
        <v>1.2500000000000001E-2</v>
      </c>
      <c r="N4491">
        <f t="shared" si="141"/>
        <v>0</v>
      </c>
      <c r="O4491" t="s">
        <v>38</v>
      </c>
      <c r="P4491" t="s">
        <v>38</v>
      </c>
      <c r="Q4491" s="18" t="s">
        <v>38</v>
      </c>
      <c r="R4491" s="18">
        <v>7.492</v>
      </c>
      <c r="S4491" s="18" t="s">
        <v>38</v>
      </c>
      <c r="T4491" s="23" t="s">
        <v>38</v>
      </c>
      <c r="U4491" s="18" t="s">
        <v>38</v>
      </c>
    </row>
    <row r="4492" spans="6:21" x14ac:dyDescent="0.2">
      <c r="F4492" s="10">
        <v>28195</v>
      </c>
      <c r="G4492">
        <v>1.2500000000000001E-2</v>
      </c>
      <c r="H4492" t="s">
        <v>38</v>
      </c>
      <c r="I4492">
        <v>1.2E-2</v>
      </c>
      <c r="J4492">
        <v>1.2E-2</v>
      </c>
      <c r="K4492">
        <f t="shared" si="140"/>
        <v>0</v>
      </c>
      <c r="L4492">
        <v>1.2500000000000001E-2</v>
      </c>
      <c r="M4492">
        <v>1.2500000000000001E-2</v>
      </c>
      <c r="N4492">
        <f t="shared" si="141"/>
        <v>0</v>
      </c>
      <c r="O4492" t="s">
        <v>38</v>
      </c>
      <c r="P4492" t="s">
        <v>38</v>
      </c>
      <c r="Q4492" s="18" t="s">
        <v>38</v>
      </c>
      <c r="R4492" s="18">
        <v>7.4420000000000002</v>
      </c>
      <c r="S4492" s="18" t="s">
        <v>38</v>
      </c>
      <c r="T4492" s="23" t="s">
        <v>38</v>
      </c>
      <c r="U4492" s="18" t="s">
        <v>38</v>
      </c>
    </row>
    <row r="4493" spans="6:21" x14ac:dyDescent="0.2">
      <c r="F4493" s="10">
        <v>28198</v>
      </c>
      <c r="G4493">
        <v>1.2500000000000001E-2</v>
      </c>
      <c r="H4493" t="s">
        <v>38</v>
      </c>
      <c r="I4493">
        <v>1.2E-2</v>
      </c>
      <c r="J4493">
        <v>1.2E-2</v>
      </c>
      <c r="K4493">
        <f t="shared" si="140"/>
        <v>0</v>
      </c>
      <c r="L4493">
        <v>1.2500000000000001E-2</v>
      </c>
      <c r="M4493">
        <v>1.2500000000000001E-2</v>
      </c>
      <c r="N4493">
        <f t="shared" si="141"/>
        <v>0</v>
      </c>
      <c r="O4493" t="s">
        <v>38</v>
      </c>
      <c r="P4493" t="s">
        <v>38</v>
      </c>
      <c r="Q4493" s="18" t="s">
        <v>38</v>
      </c>
      <c r="R4493" s="18">
        <v>7.452</v>
      </c>
      <c r="S4493" s="18" t="s">
        <v>38</v>
      </c>
      <c r="T4493" s="23" t="s">
        <v>38</v>
      </c>
      <c r="U4493" s="18" t="s">
        <v>38</v>
      </c>
    </row>
    <row r="4494" spans="6:21" x14ac:dyDescent="0.2">
      <c r="F4494" s="10">
        <v>28199</v>
      </c>
      <c r="G4494">
        <v>1.2500000000000001E-2</v>
      </c>
      <c r="H4494" t="s">
        <v>38</v>
      </c>
      <c r="I4494">
        <v>1.2E-2</v>
      </c>
      <c r="J4494">
        <v>1.2E-2</v>
      </c>
      <c r="K4494">
        <f t="shared" si="140"/>
        <v>0</v>
      </c>
      <c r="L4494">
        <v>1.2500000000000001E-2</v>
      </c>
      <c r="M4494">
        <v>1.2500000000000001E-2</v>
      </c>
      <c r="N4494">
        <f t="shared" si="141"/>
        <v>0</v>
      </c>
      <c r="O4494" t="s">
        <v>38</v>
      </c>
      <c r="P4494" t="s">
        <v>38</v>
      </c>
      <c r="Q4494" s="18" t="s">
        <v>38</v>
      </c>
      <c r="R4494" s="18">
        <v>7.4420000000000002</v>
      </c>
      <c r="S4494" s="18" t="s">
        <v>38</v>
      </c>
      <c r="T4494" s="23" t="s">
        <v>38</v>
      </c>
      <c r="U4494" s="18" t="s">
        <v>38</v>
      </c>
    </row>
    <row r="4495" spans="6:21" x14ac:dyDescent="0.2">
      <c r="F4495" s="10">
        <v>28200</v>
      </c>
      <c r="G4495">
        <v>1.2500000000000001E-2</v>
      </c>
      <c r="H4495" t="s">
        <v>38</v>
      </c>
      <c r="I4495">
        <v>1.2E-2</v>
      </c>
      <c r="J4495">
        <v>1.2E-2</v>
      </c>
      <c r="K4495">
        <f t="shared" si="140"/>
        <v>0</v>
      </c>
      <c r="L4495">
        <v>1.2500000000000001E-2</v>
      </c>
      <c r="M4495">
        <v>1.2500000000000001E-2</v>
      </c>
      <c r="N4495">
        <f t="shared" si="141"/>
        <v>0</v>
      </c>
      <c r="O4495" t="s">
        <v>38</v>
      </c>
      <c r="P4495" t="s">
        <v>38</v>
      </c>
      <c r="Q4495" s="18" t="s">
        <v>38</v>
      </c>
      <c r="R4495" s="18">
        <v>7.4420000000000002</v>
      </c>
      <c r="S4495" s="18" t="s">
        <v>38</v>
      </c>
      <c r="T4495" s="23" t="s">
        <v>38</v>
      </c>
      <c r="U4495" s="18" t="s">
        <v>38</v>
      </c>
    </row>
    <row r="4496" spans="6:21" x14ac:dyDescent="0.2">
      <c r="F4496" s="10">
        <v>28201</v>
      </c>
      <c r="G4496">
        <v>1.2500000000000001E-2</v>
      </c>
      <c r="H4496" t="s">
        <v>38</v>
      </c>
      <c r="I4496">
        <v>1.2E-2</v>
      </c>
      <c r="J4496">
        <v>1.2E-2</v>
      </c>
      <c r="K4496">
        <f t="shared" si="140"/>
        <v>0</v>
      </c>
      <c r="L4496">
        <v>1.2500000000000001E-2</v>
      </c>
      <c r="M4496">
        <v>1.2500000000000001E-2</v>
      </c>
      <c r="N4496">
        <f t="shared" si="141"/>
        <v>0</v>
      </c>
      <c r="O4496" t="s">
        <v>38</v>
      </c>
      <c r="P4496" t="s">
        <v>38</v>
      </c>
      <c r="Q4496" s="18" t="s">
        <v>38</v>
      </c>
      <c r="R4496" s="18">
        <v>7.4719999999999995</v>
      </c>
      <c r="S4496" s="18" t="s">
        <v>38</v>
      </c>
      <c r="T4496" s="23" t="s">
        <v>38</v>
      </c>
      <c r="U4496" s="18" t="s">
        <v>38</v>
      </c>
    </row>
    <row r="4497" spans="6:21" x14ac:dyDescent="0.2">
      <c r="F4497" s="10">
        <v>28202</v>
      </c>
      <c r="G4497">
        <v>1.2500000000000001E-2</v>
      </c>
      <c r="H4497" t="s">
        <v>38</v>
      </c>
      <c r="I4497">
        <v>1.2E-2</v>
      </c>
      <c r="J4497">
        <v>1.2E-2</v>
      </c>
      <c r="K4497">
        <f t="shared" si="140"/>
        <v>0</v>
      </c>
      <c r="L4497">
        <v>1.2500000000000001E-2</v>
      </c>
      <c r="M4497">
        <v>1.2500000000000001E-2</v>
      </c>
      <c r="N4497">
        <f t="shared" si="141"/>
        <v>0</v>
      </c>
      <c r="O4497" t="s">
        <v>38</v>
      </c>
      <c r="P4497" t="s">
        <v>38</v>
      </c>
      <c r="Q4497" s="18" t="s">
        <v>38</v>
      </c>
      <c r="R4497" s="18">
        <v>7.4420000000000002</v>
      </c>
      <c r="S4497" s="18" t="s">
        <v>38</v>
      </c>
      <c r="T4497" s="23" t="s">
        <v>38</v>
      </c>
      <c r="U4497" s="18" t="s">
        <v>38</v>
      </c>
    </row>
    <row r="4498" spans="6:21" x14ac:dyDescent="0.2">
      <c r="F4498" s="10">
        <v>28205</v>
      </c>
      <c r="G4498">
        <v>1.2500000000000001E-2</v>
      </c>
      <c r="H4498" t="s">
        <v>38</v>
      </c>
      <c r="I4498">
        <v>1.2E-2</v>
      </c>
      <c r="J4498">
        <v>1.2E-2</v>
      </c>
      <c r="K4498">
        <f t="shared" si="140"/>
        <v>0</v>
      </c>
      <c r="L4498">
        <v>1.2500000000000001E-2</v>
      </c>
      <c r="M4498">
        <v>1.2500000000000001E-2</v>
      </c>
      <c r="N4498">
        <f t="shared" si="141"/>
        <v>0</v>
      </c>
      <c r="O4498" t="s">
        <v>38</v>
      </c>
      <c r="P4498" t="s">
        <v>38</v>
      </c>
      <c r="Q4498" s="18" t="s">
        <v>38</v>
      </c>
      <c r="R4498" s="18">
        <v>7.4320000000000004</v>
      </c>
      <c r="S4498" s="18" t="s">
        <v>38</v>
      </c>
      <c r="T4498" s="23" t="s">
        <v>38</v>
      </c>
      <c r="U4498" s="18" t="s">
        <v>38</v>
      </c>
    </row>
    <row r="4499" spans="6:21" x14ac:dyDescent="0.2">
      <c r="F4499" s="10">
        <v>28206</v>
      </c>
      <c r="G4499">
        <v>1.2500000000000001E-2</v>
      </c>
      <c r="H4499" t="s">
        <v>38</v>
      </c>
      <c r="I4499">
        <v>1.2E-2</v>
      </c>
      <c r="J4499">
        <v>1.2E-2</v>
      </c>
      <c r="K4499">
        <f t="shared" si="140"/>
        <v>0</v>
      </c>
      <c r="L4499">
        <v>1.2500000000000001E-2</v>
      </c>
      <c r="M4499">
        <v>1.2500000000000001E-2</v>
      </c>
      <c r="N4499">
        <f t="shared" si="141"/>
        <v>0</v>
      </c>
      <c r="O4499" t="s">
        <v>38</v>
      </c>
      <c r="P4499" t="s">
        <v>38</v>
      </c>
      <c r="Q4499" s="18" t="s">
        <v>38</v>
      </c>
      <c r="R4499" s="18">
        <v>7.4320000000000004</v>
      </c>
      <c r="S4499" s="18" t="s">
        <v>38</v>
      </c>
      <c r="T4499" s="23" t="s">
        <v>38</v>
      </c>
      <c r="U4499" s="18" t="s">
        <v>38</v>
      </c>
    </row>
    <row r="4500" spans="6:21" x14ac:dyDescent="0.2">
      <c r="F4500" s="10">
        <v>28207</v>
      </c>
      <c r="G4500">
        <v>1.2500000000000001E-2</v>
      </c>
      <c r="H4500" t="s">
        <v>38</v>
      </c>
      <c r="I4500">
        <v>1.2E-2</v>
      </c>
      <c r="J4500">
        <v>1.2E-2</v>
      </c>
      <c r="K4500">
        <f t="shared" si="140"/>
        <v>0</v>
      </c>
      <c r="L4500">
        <v>1.2500000000000001E-2</v>
      </c>
      <c r="M4500">
        <v>1.2500000000000001E-2</v>
      </c>
      <c r="N4500">
        <f t="shared" si="141"/>
        <v>0</v>
      </c>
      <c r="O4500" t="s">
        <v>38</v>
      </c>
      <c r="P4500" t="s">
        <v>38</v>
      </c>
      <c r="Q4500" s="18" t="s">
        <v>38</v>
      </c>
      <c r="R4500" s="18">
        <v>7.4420000000000002</v>
      </c>
      <c r="S4500" s="18" t="s">
        <v>38</v>
      </c>
      <c r="T4500" s="23" t="s">
        <v>38</v>
      </c>
      <c r="U4500" s="18" t="s">
        <v>38</v>
      </c>
    </row>
    <row r="4501" spans="6:21" x14ac:dyDescent="0.2">
      <c r="F4501" s="10">
        <v>28208</v>
      </c>
      <c r="G4501">
        <v>1.2500000000000001E-2</v>
      </c>
      <c r="H4501" t="s">
        <v>38</v>
      </c>
      <c r="I4501">
        <v>1.2E-2</v>
      </c>
      <c r="J4501">
        <v>1.2E-2</v>
      </c>
      <c r="K4501">
        <f t="shared" si="140"/>
        <v>0</v>
      </c>
      <c r="L4501">
        <v>1.2500000000000001E-2</v>
      </c>
      <c r="M4501">
        <v>1.2500000000000001E-2</v>
      </c>
      <c r="N4501">
        <f t="shared" si="141"/>
        <v>0</v>
      </c>
      <c r="O4501" t="s">
        <v>38</v>
      </c>
      <c r="P4501" t="s">
        <v>38</v>
      </c>
      <c r="Q4501" s="18" t="s">
        <v>38</v>
      </c>
      <c r="R4501" s="18">
        <v>7.4619999999999997</v>
      </c>
      <c r="S4501" s="18" t="s">
        <v>38</v>
      </c>
      <c r="T4501" s="23" t="s">
        <v>38</v>
      </c>
      <c r="U4501" s="18" t="s">
        <v>38</v>
      </c>
    </row>
    <row r="4502" spans="6:21" x14ac:dyDescent="0.2">
      <c r="F4502" s="10">
        <v>28209</v>
      </c>
      <c r="G4502">
        <v>1.2500000000000001E-2</v>
      </c>
      <c r="H4502" t="s">
        <v>38</v>
      </c>
      <c r="I4502">
        <v>1.2E-2</v>
      </c>
      <c r="J4502">
        <v>1.2E-2</v>
      </c>
      <c r="K4502">
        <f t="shared" si="140"/>
        <v>0</v>
      </c>
      <c r="L4502">
        <v>1.2500000000000001E-2</v>
      </c>
      <c r="M4502">
        <v>1.2500000000000001E-2</v>
      </c>
      <c r="N4502">
        <f t="shared" si="141"/>
        <v>0</v>
      </c>
      <c r="O4502" t="s">
        <v>38</v>
      </c>
      <c r="P4502" t="s">
        <v>38</v>
      </c>
      <c r="Q4502" s="18" t="s">
        <v>38</v>
      </c>
      <c r="R4502" s="18">
        <v>7.4820000000000002</v>
      </c>
      <c r="S4502" s="18" t="s">
        <v>38</v>
      </c>
      <c r="T4502" s="23" t="s">
        <v>38</v>
      </c>
      <c r="U4502" s="18" t="s">
        <v>38</v>
      </c>
    </row>
    <row r="4503" spans="6:21" x14ac:dyDescent="0.2">
      <c r="F4503" s="10">
        <v>28212</v>
      </c>
      <c r="G4503">
        <v>1.2500000000000001E-2</v>
      </c>
      <c r="H4503" t="s">
        <v>38</v>
      </c>
      <c r="I4503">
        <v>1.2E-2</v>
      </c>
      <c r="J4503">
        <v>1.2E-2</v>
      </c>
      <c r="K4503">
        <f t="shared" si="140"/>
        <v>0</v>
      </c>
      <c r="L4503">
        <v>1.2500000000000001E-2</v>
      </c>
      <c r="M4503">
        <v>1.2500000000000001E-2</v>
      </c>
      <c r="N4503">
        <f t="shared" si="141"/>
        <v>0</v>
      </c>
      <c r="O4503" t="s">
        <v>38</v>
      </c>
      <c r="P4503" t="s">
        <v>38</v>
      </c>
      <c r="Q4503" s="18" t="s">
        <v>38</v>
      </c>
      <c r="R4503" s="18">
        <v>7.4719999999999995</v>
      </c>
      <c r="S4503" s="18" t="s">
        <v>38</v>
      </c>
      <c r="T4503" s="23" t="s">
        <v>38</v>
      </c>
      <c r="U4503" s="18" t="s">
        <v>38</v>
      </c>
    </row>
    <row r="4504" spans="6:21" x14ac:dyDescent="0.2">
      <c r="F4504" s="10">
        <v>28213</v>
      </c>
      <c r="G4504">
        <v>1.2500000000000001E-2</v>
      </c>
      <c r="H4504" t="s">
        <v>38</v>
      </c>
      <c r="I4504">
        <v>1.2E-2</v>
      </c>
      <c r="J4504">
        <v>1.2E-2</v>
      </c>
      <c r="K4504">
        <f t="shared" si="140"/>
        <v>0</v>
      </c>
      <c r="L4504">
        <v>1.2500000000000001E-2</v>
      </c>
      <c r="M4504">
        <v>1.2500000000000001E-2</v>
      </c>
      <c r="N4504">
        <f t="shared" si="141"/>
        <v>0</v>
      </c>
      <c r="O4504" t="s">
        <v>38</v>
      </c>
      <c r="P4504" t="s">
        <v>38</v>
      </c>
      <c r="Q4504" s="18" t="s">
        <v>38</v>
      </c>
      <c r="R4504" s="18">
        <v>7.4719999999999995</v>
      </c>
      <c r="S4504" s="18" t="s">
        <v>38</v>
      </c>
      <c r="T4504" s="23" t="s">
        <v>38</v>
      </c>
      <c r="U4504" s="18" t="s">
        <v>38</v>
      </c>
    </row>
    <row r="4505" spans="6:21" x14ac:dyDescent="0.2">
      <c r="F4505" s="10">
        <v>28214</v>
      </c>
      <c r="G4505">
        <v>1.2500000000000001E-2</v>
      </c>
      <c r="H4505" t="s">
        <v>38</v>
      </c>
      <c r="I4505">
        <v>1.2E-2</v>
      </c>
      <c r="J4505">
        <v>1.2E-2</v>
      </c>
      <c r="K4505">
        <f t="shared" si="140"/>
        <v>0</v>
      </c>
      <c r="L4505">
        <v>1.2500000000000001E-2</v>
      </c>
      <c r="M4505">
        <v>1.2500000000000001E-2</v>
      </c>
      <c r="N4505">
        <f t="shared" si="141"/>
        <v>0</v>
      </c>
      <c r="O4505" t="s">
        <v>38</v>
      </c>
      <c r="P4505" t="s">
        <v>38</v>
      </c>
      <c r="Q4505" s="18" t="s">
        <v>38</v>
      </c>
      <c r="R4505" s="18">
        <v>7.4420000000000002</v>
      </c>
      <c r="S4505" s="18" t="s">
        <v>38</v>
      </c>
      <c r="T4505" s="23" t="s">
        <v>38</v>
      </c>
      <c r="U4505" s="18" t="s">
        <v>38</v>
      </c>
    </row>
    <row r="4506" spans="6:21" x14ac:dyDescent="0.2">
      <c r="F4506" s="10">
        <v>28215</v>
      </c>
      <c r="G4506">
        <v>1.2500000000000001E-2</v>
      </c>
      <c r="H4506" t="s">
        <v>38</v>
      </c>
      <c r="I4506">
        <v>1.2E-2</v>
      </c>
      <c r="J4506">
        <v>1.2E-2</v>
      </c>
      <c r="K4506">
        <f t="shared" si="140"/>
        <v>0</v>
      </c>
      <c r="L4506">
        <v>1.2500000000000001E-2</v>
      </c>
      <c r="M4506">
        <v>1.2500000000000001E-2</v>
      </c>
      <c r="N4506">
        <f t="shared" si="141"/>
        <v>0</v>
      </c>
      <c r="O4506" t="s">
        <v>38</v>
      </c>
      <c r="P4506" t="s">
        <v>38</v>
      </c>
      <c r="Q4506" s="18" t="s">
        <v>38</v>
      </c>
      <c r="R4506" s="18">
        <v>7.4219999999999997</v>
      </c>
      <c r="S4506" s="18" t="s">
        <v>38</v>
      </c>
      <c r="T4506" s="23" t="s">
        <v>38</v>
      </c>
      <c r="U4506" s="18" t="s">
        <v>38</v>
      </c>
    </row>
    <row r="4507" spans="6:21" x14ac:dyDescent="0.2">
      <c r="F4507" s="10">
        <v>28216</v>
      </c>
      <c r="G4507">
        <v>1.2500000000000001E-2</v>
      </c>
      <c r="H4507" t="s">
        <v>38</v>
      </c>
      <c r="I4507">
        <v>1.2E-2</v>
      </c>
      <c r="J4507">
        <v>1.2E-2</v>
      </c>
      <c r="K4507">
        <f t="shared" si="140"/>
        <v>0</v>
      </c>
      <c r="L4507">
        <v>1.2500000000000001E-2</v>
      </c>
      <c r="M4507">
        <v>1.2500000000000001E-2</v>
      </c>
      <c r="N4507">
        <f t="shared" si="141"/>
        <v>0</v>
      </c>
      <c r="O4507" t="s">
        <v>38</v>
      </c>
      <c r="P4507" t="s">
        <v>38</v>
      </c>
      <c r="Q4507" s="18" t="s">
        <v>38</v>
      </c>
      <c r="R4507" s="18">
        <v>7.4320000000000004</v>
      </c>
      <c r="S4507" s="18" t="s">
        <v>38</v>
      </c>
      <c r="T4507" s="23" t="s">
        <v>38</v>
      </c>
      <c r="U4507" s="18" t="s">
        <v>38</v>
      </c>
    </row>
    <row r="4508" spans="6:21" x14ac:dyDescent="0.2">
      <c r="F4508" s="10">
        <v>28219</v>
      </c>
      <c r="G4508">
        <v>1.2500000000000001E-2</v>
      </c>
      <c r="H4508" t="s">
        <v>38</v>
      </c>
      <c r="I4508">
        <v>1.2E-2</v>
      </c>
      <c r="J4508">
        <v>1.2E-2</v>
      </c>
      <c r="K4508">
        <f t="shared" si="140"/>
        <v>0</v>
      </c>
      <c r="L4508">
        <v>1.2500000000000001E-2</v>
      </c>
      <c r="M4508">
        <v>1.2500000000000001E-2</v>
      </c>
      <c r="N4508">
        <f t="shared" si="141"/>
        <v>0</v>
      </c>
      <c r="O4508" t="s">
        <v>38</v>
      </c>
      <c r="P4508" t="s">
        <v>38</v>
      </c>
      <c r="Q4508" s="18" t="s">
        <v>38</v>
      </c>
      <c r="R4508" s="18">
        <v>7.4420000000000002</v>
      </c>
      <c r="S4508" s="18" t="s">
        <v>38</v>
      </c>
      <c r="T4508" s="23" t="s">
        <v>38</v>
      </c>
      <c r="U4508" s="18" t="s">
        <v>38</v>
      </c>
    </row>
    <row r="4509" spans="6:21" x14ac:dyDescent="0.2">
      <c r="F4509" s="10">
        <v>28220</v>
      </c>
      <c r="G4509">
        <v>1.2500000000000001E-2</v>
      </c>
      <c r="H4509" t="s">
        <v>38</v>
      </c>
      <c r="I4509">
        <v>1.2E-2</v>
      </c>
      <c r="J4509">
        <v>1.2E-2</v>
      </c>
      <c r="K4509">
        <f t="shared" si="140"/>
        <v>0</v>
      </c>
      <c r="L4509">
        <v>1.2500000000000001E-2</v>
      </c>
      <c r="M4509">
        <v>1.2500000000000001E-2</v>
      </c>
      <c r="N4509">
        <f t="shared" si="141"/>
        <v>0</v>
      </c>
      <c r="O4509" t="s">
        <v>38</v>
      </c>
      <c r="P4509" t="s">
        <v>38</v>
      </c>
      <c r="Q4509" s="18" t="s">
        <v>38</v>
      </c>
      <c r="R4509" s="18">
        <v>7.4719999999999995</v>
      </c>
      <c r="S4509" s="18" t="s">
        <v>38</v>
      </c>
      <c r="T4509" s="23" t="s">
        <v>38</v>
      </c>
      <c r="U4509" s="18" t="s">
        <v>38</v>
      </c>
    </row>
    <row r="4510" spans="6:21" x14ac:dyDescent="0.2">
      <c r="F4510" s="10">
        <v>28221</v>
      </c>
      <c r="G4510">
        <v>1.2500000000000001E-2</v>
      </c>
      <c r="H4510" t="s">
        <v>38</v>
      </c>
      <c r="I4510">
        <v>1.2E-2</v>
      </c>
      <c r="J4510">
        <v>1.2E-2</v>
      </c>
      <c r="K4510">
        <f t="shared" si="140"/>
        <v>0</v>
      </c>
      <c r="L4510">
        <v>1.2500000000000001E-2</v>
      </c>
      <c r="M4510">
        <v>1.2500000000000001E-2</v>
      </c>
      <c r="N4510">
        <f t="shared" si="141"/>
        <v>0</v>
      </c>
      <c r="O4510" t="s">
        <v>38</v>
      </c>
      <c r="P4510" t="s">
        <v>38</v>
      </c>
      <c r="Q4510" s="18" t="s">
        <v>38</v>
      </c>
      <c r="R4510" s="18">
        <v>7.4619999999999997</v>
      </c>
      <c r="S4510" s="18" t="s">
        <v>38</v>
      </c>
      <c r="T4510" s="23" t="s">
        <v>38</v>
      </c>
      <c r="U4510" s="18" t="s">
        <v>38</v>
      </c>
    </row>
    <row r="4511" spans="6:21" x14ac:dyDescent="0.2">
      <c r="F4511" s="10">
        <v>28222</v>
      </c>
      <c r="G4511">
        <v>1.3100000000000001E-2</v>
      </c>
      <c r="H4511" t="s">
        <v>38</v>
      </c>
      <c r="I4511">
        <v>1.2999999999999999E-2</v>
      </c>
      <c r="J4511">
        <v>1.2999999999999999E-2</v>
      </c>
      <c r="K4511">
        <f t="shared" si="140"/>
        <v>0</v>
      </c>
      <c r="L4511">
        <v>1.3100000000000001E-2</v>
      </c>
      <c r="M4511">
        <v>1.3100000000000001E-2</v>
      </c>
      <c r="N4511">
        <f t="shared" si="141"/>
        <v>0</v>
      </c>
      <c r="O4511" t="s">
        <v>38</v>
      </c>
      <c r="P4511" t="s">
        <v>38</v>
      </c>
      <c r="Q4511" s="18" t="s">
        <v>38</v>
      </c>
      <c r="R4511" s="18">
        <v>7.4320000000000004</v>
      </c>
      <c r="S4511" s="18" t="s">
        <v>38</v>
      </c>
      <c r="T4511" s="23" t="s">
        <v>38</v>
      </c>
      <c r="U4511" s="18" t="s">
        <v>38</v>
      </c>
    </row>
    <row r="4512" spans="6:21" x14ac:dyDescent="0.2">
      <c r="F4512" s="10">
        <v>28223</v>
      </c>
      <c r="G4512">
        <v>1.2500000000000001E-2</v>
      </c>
      <c r="H4512" t="s">
        <v>38</v>
      </c>
      <c r="I4512">
        <v>1.2E-2</v>
      </c>
      <c r="J4512">
        <v>1.2E-2</v>
      </c>
      <c r="K4512">
        <f t="shared" si="140"/>
        <v>0</v>
      </c>
      <c r="L4512">
        <v>1.2500000000000001E-2</v>
      </c>
      <c r="M4512">
        <v>1.2500000000000001E-2</v>
      </c>
      <c r="N4512">
        <f t="shared" si="141"/>
        <v>0</v>
      </c>
      <c r="O4512" t="s">
        <v>38</v>
      </c>
      <c r="P4512" t="s">
        <v>38</v>
      </c>
      <c r="Q4512" s="18" t="s">
        <v>38</v>
      </c>
      <c r="R4512" s="18">
        <v>7.4320000000000004</v>
      </c>
      <c r="S4512" s="18" t="s">
        <v>38</v>
      </c>
      <c r="T4512" s="23" t="s">
        <v>38</v>
      </c>
      <c r="U4512" s="18" t="s">
        <v>38</v>
      </c>
    </row>
    <row r="4513" spans="6:21" x14ac:dyDescent="0.2">
      <c r="F4513" s="10">
        <v>28226</v>
      </c>
      <c r="G4513">
        <v>1.2500000000000001E-2</v>
      </c>
      <c r="H4513" t="s">
        <v>38</v>
      </c>
      <c r="I4513">
        <v>1.2E-2</v>
      </c>
      <c r="J4513">
        <v>1.2E-2</v>
      </c>
      <c r="K4513">
        <f t="shared" si="140"/>
        <v>0</v>
      </c>
      <c r="L4513">
        <v>1.2500000000000001E-2</v>
      </c>
      <c r="M4513">
        <v>1.2500000000000001E-2</v>
      </c>
      <c r="N4513">
        <f t="shared" si="141"/>
        <v>0</v>
      </c>
      <c r="O4513" t="s">
        <v>38</v>
      </c>
      <c r="P4513" t="s">
        <v>38</v>
      </c>
      <c r="Q4513" s="18" t="s">
        <v>38</v>
      </c>
      <c r="R4513" s="18">
        <v>7.3920000000000003</v>
      </c>
      <c r="S4513" s="18" t="s">
        <v>38</v>
      </c>
      <c r="T4513" s="23" t="s">
        <v>38</v>
      </c>
      <c r="U4513" s="18" t="s">
        <v>38</v>
      </c>
    </row>
    <row r="4514" spans="6:21" x14ac:dyDescent="0.2">
      <c r="F4514" s="10">
        <v>28227</v>
      </c>
      <c r="G4514">
        <v>1.2500000000000001E-2</v>
      </c>
      <c r="H4514" t="s">
        <v>38</v>
      </c>
      <c r="I4514">
        <v>1.2E-2</v>
      </c>
      <c r="J4514">
        <v>1.2E-2</v>
      </c>
      <c r="K4514">
        <f t="shared" si="140"/>
        <v>0</v>
      </c>
      <c r="L4514">
        <v>1.2500000000000001E-2</v>
      </c>
      <c r="M4514">
        <v>1.2500000000000001E-2</v>
      </c>
      <c r="N4514">
        <f t="shared" si="141"/>
        <v>0</v>
      </c>
      <c r="O4514" t="s">
        <v>38</v>
      </c>
      <c r="P4514" t="s">
        <v>38</v>
      </c>
      <c r="Q4514" s="18" t="s">
        <v>38</v>
      </c>
      <c r="R4514" s="18">
        <v>7.3920000000000003</v>
      </c>
      <c r="S4514" s="18" t="s">
        <v>38</v>
      </c>
      <c r="T4514" s="23" t="s">
        <v>38</v>
      </c>
      <c r="U4514" s="18" t="s">
        <v>38</v>
      </c>
    </row>
    <row r="4515" spans="6:21" x14ac:dyDescent="0.2">
      <c r="F4515" s="10">
        <v>28228</v>
      </c>
      <c r="G4515">
        <v>1.2500000000000001E-2</v>
      </c>
      <c r="H4515" t="s">
        <v>38</v>
      </c>
      <c r="I4515">
        <v>1.2E-2</v>
      </c>
      <c r="J4515">
        <v>1.2E-2</v>
      </c>
      <c r="K4515">
        <f t="shared" si="140"/>
        <v>0</v>
      </c>
      <c r="L4515">
        <v>1.2500000000000001E-2</v>
      </c>
      <c r="M4515">
        <v>1.2500000000000001E-2</v>
      </c>
      <c r="N4515">
        <f t="shared" si="141"/>
        <v>0</v>
      </c>
      <c r="O4515" t="s">
        <v>38</v>
      </c>
      <c r="P4515" t="s">
        <v>38</v>
      </c>
      <c r="Q4515" s="18" t="s">
        <v>38</v>
      </c>
      <c r="R4515" s="18">
        <v>7.3620000000000001</v>
      </c>
      <c r="S4515" s="18" t="s">
        <v>38</v>
      </c>
      <c r="T4515" s="23" t="s">
        <v>38</v>
      </c>
      <c r="U4515" s="18" t="s">
        <v>38</v>
      </c>
    </row>
    <row r="4516" spans="6:21" x14ac:dyDescent="0.2">
      <c r="F4516" s="10">
        <v>28229</v>
      </c>
      <c r="G4516">
        <v>1.2500000000000001E-2</v>
      </c>
      <c r="H4516" t="s">
        <v>38</v>
      </c>
      <c r="I4516">
        <v>1.2E-2</v>
      </c>
      <c r="J4516">
        <v>1.2E-2</v>
      </c>
      <c r="K4516">
        <f t="shared" si="140"/>
        <v>0</v>
      </c>
      <c r="L4516">
        <v>1.2500000000000001E-2</v>
      </c>
      <c r="M4516">
        <v>1.2500000000000001E-2</v>
      </c>
      <c r="N4516">
        <f t="shared" si="141"/>
        <v>0</v>
      </c>
      <c r="O4516" t="s">
        <v>38</v>
      </c>
      <c r="P4516" t="s">
        <v>38</v>
      </c>
      <c r="Q4516" s="18" t="s">
        <v>38</v>
      </c>
      <c r="R4516" s="18">
        <v>7.202</v>
      </c>
      <c r="S4516" s="18" t="s">
        <v>38</v>
      </c>
      <c r="T4516" s="23" t="s">
        <v>38</v>
      </c>
      <c r="U4516" s="18" t="s">
        <v>38</v>
      </c>
    </row>
    <row r="4517" spans="6:21" x14ac:dyDescent="0.2">
      <c r="F4517" s="10">
        <v>28230</v>
      </c>
      <c r="G4517">
        <v>1.2500000000000001E-2</v>
      </c>
      <c r="H4517" t="s">
        <v>38</v>
      </c>
      <c r="I4517">
        <v>1.2E-2</v>
      </c>
      <c r="J4517">
        <v>1.2E-2</v>
      </c>
      <c r="K4517">
        <f t="shared" si="140"/>
        <v>0</v>
      </c>
      <c r="L4517">
        <v>1.2500000000000001E-2</v>
      </c>
      <c r="M4517">
        <v>1.2500000000000001E-2</v>
      </c>
      <c r="N4517">
        <f t="shared" si="141"/>
        <v>0</v>
      </c>
      <c r="O4517" t="s">
        <v>38</v>
      </c>
      <c r="P4517" t="s">
        <v>38</v>
      </c>
      <c r="Q4517" s="18" t="s">
        <v>38</v>
      </c>
      <c r="R4517" s="18">
        <v>7.2519999999999998</v>
      </c>
      <c r="S4517" s="18" t="s">
        <v>38</v>
      </c>
      <c r="T4517" s="23" t="s">
        <v>38</v>
      </c>
      <c r="U4517" s="18" t="s">
        <v>38</v>
      </c>
    </row>
    <row r="4518" spans="6:21" x14ac:dyDescent="0.2">
      <c r="F4518" s="10">
        <v>28233</v>
      </c>
      <c r="G4518">
        <v>1.2500000000000001E-2</v>
      </c>
      <c r="H4518" t="s">
        <v>38</v>
      </c>
      <c r="I4518">
        <v>1.2E-2</v>
      </c>
      <c r="J4518">
        <v>1.2E-2</v>
      </c>
      <c r="K4518">
        <f t="shared" si="140"/>
        <v>0</v>
      </c>
      <c r="L4518">
        <v>1.2500000000000001E-2</v>
      </c>
      <c r="M4518">
        <v>1.2500000000000001E-2</v>
      </c>
      <c r="N4518">
        <f t="shared" si="141"/>
        <v>0</v>
      </c>
      <c r="O4518" t="s">
        <v>38</v>
      </c>
      <c r="P4518" t="s">
        <v>38</v>
      </c>
      <c r="Q4518" s="18" t="s">
        <v>38</v>
      </c>
      <c r="R4518" s="18">
        <v>7.2519999999999998</v>
      </c>
      <c r="S4518" s="18" t="s">
        <v>38</v>
      </c>
      <c r="T4518" s="23" t="s">
        <v>38</v>
      </c>
      <c r="U4518" s="18" t="s">
        <v>38</v>
      </c>
    </row>
    <row r="4519" spans="6:21" x14ac:dyDescent="0.2">
      <c r="F4519" s="10">
        <v>28234</v>
      </c>
      <c r="G4519">
        <v>1.2500000000000001E-2</v>
      </c>
      <c r="H4519" t="s">
        <v>38</v>
      </c>
      <c r="I4519">
        <v>1.2E-2</v>
      </c>
      <c r="J4519">
        <v>1.2E-2</v>
      </c>
      <c r="K4519">
        <f t="shared" si="140"/>
        <v>0</v>
      </c>
      <c r="L4519">
        <v>1.2500000000000001E-2</v>
      </c>
      <c r="M4519">
        <v>1.2500000000000001E-2</v>
      </c>
      <c r="N4519">
        <f t="shared" si="141"/>
        <v>0</v>
      </c>
      <c r="O4519" t="s">
        <v>38</v>
      </c>
      <c r="P4519" t="s">
        <v>38</v>
      </c>
      <c r="Q4519" s="18" t="s">
        <v>38</v>
      </c>
      <c r="R4519" s="18">
        <v>7.3019999999999996</v>
      </c>
      <c r="S4519" s="18" t="s">
        <v>38</v>
      </c>
      <c r="T4519" s="23" t="s">
        <v>38</v>
      </c>
      <c r="U4519" s="18" t="s">
        <v>38</v>
      </c>
    </row>
    <row r="4520" spans="6:21" x14ac:dyDescent="0.2">
      <c r="F4520" s="10">
        <v>28235</v>
      </c>
      <c r="G4520">
        <v>1.2500000000000001E-2</v>
      </c>
      <c r="H4520" t="s">
        <v>38</v>
      </c>
      <c r="I4520">
        <v>1.2E-2</v>
      </c>
      <c r="J4520">
        <v>1.2E-2</v>
      </c>
      <c r="K4520">
        <f t="shared" si="140"/>
        <v>0</v>
      </c>
      <c r="L4520">
        <v>1.2500000000000001E-2</v>
      </c>
      <c r="M4520">
        <v>1.2500000000000001E-2</v>
      </c>
      <c r="N4520">
        <f t="shared" si="141"/>
        <v>0</v>
      </c>
      <c r="O4520" t="s">
        <v>38</v>
      </c>
      <c r="P4520" t="s">
        <v>38</v>
      </c>
      <c r="Q4520" s="18" t="s">
        <v>38</v>
      </c>
      <c r="R4520" s="18">
        <v>7.3220000000000001</v>
      </c>
      <c r="S4520" s="18" t="s">
        <v>38</v>
      </c>
      <c r="T4520" s="23" t="s">
        <v>38</v>
      </c>
      <c r="U4520" s="18" t="s">
        <v>38</v>
      </c>
    </row>
    <row r="4521" spans="6:21" x14ac:dyDescent="0.2">
      <c r="F4521" s="10">
        <v>28236</v>
      </c>
      <c r="G4521">
        <v>1.2500000000000001E-2</v>
      </c>
      <c r="H4521" t="s">
        <v>38</v>
      </c>
      <c r="I4521">
        <v>1.2E-2</v>
      </c>
      <c r="J4521">
        <v>1.2E-2</v>
      </c>
      <c r="K4521">
        <f t="shared" si="140"/>
        <v>0</v>
      </c>
      <c r="L4521">
        <v>1.2500000000000001E-2</v>
      </c>
      <c r="M4521">
        <v>1.2500000000000001E-2</v>
      </c>
      <c r="N4521">
        <f t="shared" si="141"/>
        <v>0</v>
      </c>
      <c r="O4521" t="s">
        <v>38</v>
      </c>
      <c r="P4521" t="s">
        <v>38</v>
      </c>
      <c r="Q4521" s="18" t="s">
        <v>38</v>
      </c>
      <c r="R4521" s="18">
        <v>7.3319999999999999</v>
      </c>
      <c r="S4521" s="18" t="s">
        <v>38</v>
      </c>
      <c r="T4521" s="23" t="s">
        <v>38</v>
      </c>
      <c r="U4521" s="18" t="s">
        <v>38</v>
      </c>
    </row>
    <row r="4522" spans="6:21" x14ac:dyDescent="0.2">
      <c r="F4522" s="10">
        <v>28237</v>
      </c>
      <c r="G4522">
        <v>1.2500000000000001E-2</v>
      </c>
      <c r="H4522" t="s">
        <v>38</v>
      </c>
      <c r="I4522">
        <v>1.2E-2</v>
      </c>
      <c r="J4522">
        <v>1.2E-2</v>
      </c>
      <c r="K4522">
        <f t="shared" si="140"/>
        <v>0</v>
      </c>
      <c r="L4522">
        <v>1.2500000000000001E-2</v>
      </c>
      <c r="M4522">
        <v>1.2500000000000001E-2</v>
      </c>
      <c r="N4522">
        <f t="shared" si="141"/>
        <v>0</v>
      </c>
      <c r="O4522" t="s">
        <v>38</v>
      </c>
      <c r="P4522" t="s">
        <v>38</v>
      </c>
      <c r="Q4522" s="18" t="s">
        <v>38</v>
      </c>
      <c r="R4522" s="18">
        <v>7.3620000000000001</v>
      </c>
      <c r="S4522" s="18" t="s">
        <v>38</v>
      </c>
      <c r="T4522" s="23" t="s">
        <v>38</v>
      </c>
      <c r="U4522" s="18" t="s">
        <v>38</v>
      </c>
    </row>
    <row r="4523" spans="6:21" x14ac:dyDescent="0.2">
      <c r="F4523" s="10">
        <v>28240</v>
      </c>
      <c r="G4523">
        <v>1.2500000000000001E-2</v>
      </c>
      <c r="H4523" t="s">
        <v>38</v>
      </c>
      <c r="I4523">
        <v>1.2999999999999999E-2</v>
      </c>
      <c r="J4523">
        <v>1.2999999999999999E-2</v>
      </c>
      <c r="K4523">
        <f t="shared" si="140"/>
        <v>0</v>
      </c>
      <c r="L4523">
        <v>1.2500000000000001E-2</v>
      </c>
      <c r="M4523">
        <v>1.2500000000000001E-2</v>
      </c>
      <c r="N4523">
        <f t="shared" si="141"/>
        <v>0</v>
      </c>
      <c r="O4523" t="s">
        <v>38</v>
      </c>
      <c r="P4523" t="s">
        <v>38</v>
      </c>
      <c r="Q4523" s="18" t="s">
        <v>38</v>
      </c>
      <c r="R4523" s="18">
        <v>7.4020000000000001</v>
      </c>
      <c r="S4523" s="18" t="s">
        <v>38</v>
      </c>
      <c r="T4523" s="23" t="s">
        <v>38</v>
      </c>
      <c r="U4523" s="18" t="s">
        <v>38</v>
      </c>
    </row>
    <row r="4524" spans="6:21" x14ac:dyDescent="0.2">
      <c r="F4524" s="10">
        <v>28241</v>
      </c>
      <c r="G4524">
        <v>1.2500000000000001E-2</v>
      </c>
      <c r="H4524" t="s">
        <v>38</v>
      </c>
      <c r="I4524">
        <v>1.2999999999999999E-2</v>
      </c>
      <c r="J4524">
        <v>1.2999999999999999E-2</v>
      </c>
      <c r="K4524">
        <f t="shared" si="140"/>
        <v>0</v>
      </c>
      <c r="L4524">
        <v>1.2500000000000001E-2</v>
      </c>
      <c r="M4524">
        <v>1.2500000000000001E-2</v>
      </c>
      <c r="N4524">
        <f t="shared" si="141"/>
        <v>0</v>
      </c>
      <c r="O4524" t="s">
        <v>38</v>
      </c>
      <c r="P4524" t="s">
        <v>38</v>
      </c>
      <c r="Q4524" s="18" t="s">
        <v>38</v>
      </c>
      <c r="R4524" s="18">
        <v>7.3819999999999997</v>
      </c>
      <c r="S4524" s="18" t="s">
        <v>38</v>
      </c>
      <c r="T4524" s="23" t="s">
        <v>38</v>
      </c>
      <c r="U4524" s="18" t="s">
        <v>38</v>
      </c>
    </row>
    <row r="4525" spans="6:21" x14ac:dyDescent="0.2">
      <c r="F4525" s="10">
        <v>28242</v>
      </c>
      <c r="G4525">
        <v>1.2500000000000001E-2</v>
      </c>
      <c r="H4525" t="s">
        <v>38</v>
      </c>
      <c r="I4525">
        <v>1.2999999999999999E-2</v>
      </c>
      <c r="J4525">
        <v>1.2999999999999999E-2</v>
      </c>
      <c r="K4525">
        <f t="shared" si="140"/>
        <v>0</v>
      </c>
      <c r="L4525">
        <v>1.2500000000000001E-2</v>
      </c>
      <c r="M4525">
        <v>1.2500000000000001E-2</v>
      </c>
      <c r="N4525">
        <f t="shared" si="141"/>
        <v>0</v>
      </c>
      <c r="O4525" t="s">
        <v>38</v>
      </c>
      <c r="P4525" t="s">
        <v>38</v>
      </c>
      <c r="Q4525" s="18" t="s">
        <v>38</v>
      </c>
      <c r="R4525" s="18">
        <v>7.3819999999999997</v>
      </c>
      <c r="S4525" s="18" t="s">
        <v>38</v>
      </c>
      <c r="T4525" s="23" t="s">
        <v>38</v>
      </c>
      <c r="U4525" s="18" t="s">
        <v>38</v>
      </c>
    </row>
    <row r="4526" spans="6:21" x14ac:dyDescent="0.2">
      <c r="F4526" s="10">
        <v>28243</v>
      </c>
      <c r="G4526">
        <v>1.2500000000000001E-2</v>
      </c>
      <c r="H4526" t="s">
        <v>38</v>
      </c>
      <c r="I4526">
        <v>1.2999999999999999E-2</v>
      </c>
      <c r="J4526">
        <v>1.2999999999999999E-2</v>
      </c>
      <c r="K4526">
        <f t="shared" si="140"/>
        <v>0</v>
      </c>
      <c r="L4526">
        <v>1.2500000000000001E-2</v>
      </c>
      <c r="M4526">
        <v>1.2500000000000001E-2</v>
      </c>
      <c r="N4526">
        <f t="shared" si="141"/>
        <v>0</v>
      </c>
      <c r="O4526" t="s">
        <v>38</v>
      </c>
      <c r="P4526" t="s">
        <v>38</v>
      </c>
      <c r="Q4526" s="18" t="s">
        <v>38</v>
      </c>
      <c r="R4526" s="18">
        <v>7.4020000000000001</v>
      </c>
      <c r="S4526" s="18" t="s">
        <v>38</v>
      </c>
      <c r="T4526" s="23" t="s">
        <v>38</v>
      </c>
      <c r="U4526" s="18" t="s">
        <v>38</v>
      </c>
    </row>
    <row r="4527" spans="6:21" x14ac:dyDescent="0.2">
      <c r="F4527" s="10">
        <v>28244</v>
      </c>
      <c r="G4527">
        <v>1.2500000000000001E-2</v>
      </c>
      <c r="H4527" t="s">
        <v>38</v>
      </c>
      <c r="I4527">
        <v>1.2999999999999999E-2</v>
      </c>
      <c r="J4527">
        <v>1.2999999999999999E-2</v>
      </c>
      <c r="K4527">
        <f t="shared" si="140"/>
        <v>0</v>
      </c>
      <c r="L4527">
        <v>1.2500000000000001E-2</v>
      </c>
      <c r="M4527">
        <v>1.2500000000000001E-2</v>
      </c>
      <c r="N4527">
        <f t="shared" si="141"/>
        <v>0</v>
      </c>
      <c r="O4527" t="s">
        <v>38</v>
      </c>
      <c r="P4527" t="s">
        <v>38</v>
      </c>
      <c r="Q4527" s="18" t="s">
        <v>38</v>
      </c>
      <c r="R4527" s="18">
        <v>7.452</v>
      </c>
      <c r="S4527" s="18" t="s">
        <v>38</v>
      </c>
      <c r="T4527" s="23" t="s">
        <v>38</v>
      </c>
      <c r="U4527" s="18" t="s">
        <v>38</v>
      </c>
    </row>
    <row r="4528" spans="6:21" x14ac:dyDescent="0.2">
      <c r="F4528" s="10">
        <v>28247</v>
      </c>
      <c r="G4528">
        <v>1.2500000000000001E-2</v>
      </c>
      <c r="H4528" t="s">
        <v>38</v>
      </c>
      <c r="I4528">
        <v>1.2999999999999999E-2</v>
      </c>
      <c r="J4528">
        <v>1.2999999999999999E-2</v>
      </c>
      <c r="K4528">
        <f t="shared" si="140"/>
        <v>0</v>
      </c>
      <c r="L4528">
        <v>1.2500000000000001E-2</v>
      </c>
      <c r="M4528">
        <v>1.2500000000000001E-2</v>
      </c>
      <c r="N4528">
        <f t="shared" si="141"/>
        <v>0</v>
      </c>
      <c r="O4528" t="s">
        <v>38</v>
      </c>
      <c r="P4528" t="s">
        <v>38</v>
      </c>
      <c r="Q4528" s="18" t="s">
        <v>38</v>
      </c>
      <c r="R4528" s="18">
        <v>7.452</v>
      </c>
      <c r="S4528" s="18" t="s">
        <v>38</v>
      </c>
      <c r="T4528" s="23" t="s">
        <v>38</v>
      </c>
      <c r="U4528" s="18" t="s">
        <v>38</v>
      </c>
    </row>
    <row r="4529" spans="6:21" x14ac:dyDescent="0.2">
      <c r="F4529" s="10">
        <v>28248</v>
      </c>
      <c r="G4529">
        <v>1.2500000000000001E-2</v>
      </c>
      <c r="H4529" t="s">
        <v>38</v>
      </c>
      <c r="I4529">
        <v>1.2999999999999999E-2</v>
      </c>
      <c r="J4529">
        <v>1.2999999999999999E-2</v>
      </c>
      <c r="K4529">
        <f t="shared" si="140"/>
        <v>0</v>
      </c>
      <c r="L4529">
        <v>1.2500000000000001E-2</v>
      </c>
      <c r="M4529">
        <v>1.2500000000000001E-2</v>
      </c>
      <c r="N4529">
        <f t="shared" si="141"/>
        <v>0</v>
      </c>
      <c r="O4529" t="s">
        <v>38</v>
      </c>
      <c r="P4529" t="s">
        <v>38</v>
      </c>
      <c r="Q4529" s="18" t="s">
        <v>38</v>
      </c>
      <c r="R4529" s="18">
        <v>7.4420000000000002</v>
      </c>
      <c r="S4529" s="18" t="s">
        <v>38</v>
      </c>
      <c r="T4529" s="23" t="s">
        <v>38</v>
      </c>
      <c r="U4529" s="18" t="s">
        <v>38</v>
      </c>
    </row>
    <row r="4530" spans="6:21" x14ac:dyDescent="0.2">
      <c r="F4530" s="10">
        <v>28249</v>
      </c>
      <c r="G4530">
        <v>1.2500000000000001E-2</v>
      </c>
      <c r="H4530" t="s">
        <v>38</v>
      </c>
      <c r="I4530">
        <v>1.2999999999999999E-2</v>
      </c>
      <c r="J4530">
        <v>1.2999999999999999E-2</v>
      </c>
      <c r="K4530">
        <f t="shared" si="140"/>
        <v>0</v>
      </c>
      <c r="L4530">
        <v>1.2500000000000001E-2</v>
      </c>
      <c r="M4530">
        <v>1.2500000000000001E-2</v>
      </c>
      <c r="N4530">
        <f t="shared" si="141"/>
        <v>0</v>
      </c>
      <c r="O4530" t="s">
        <v>38</v>
      </c>
      <c r="P4530" t="s">
        <v>38</v>
      </c>
      <c r="Q4530" s="18" t="s">
        <v>38</v>
      </c>
      <c r="R4530" s="18">
        <v>7.452</v>
      </c>
      <c r="S4530" s="18" t="s">
        <v>38</v>
      </c>
      <c r="T4530" s="23" t="s">
        <v>38</v>
      </c>
      <c r="U4530" s="18" t="s">
        <v>38</v>
      </c>
    </row>
    <row r="4531" spans="6:21" x14ac:dyDescent="0.2">
      <c r="F4531" s="10">
        <v>28250</v>
      </c>
      <c r="G4531">
        <v>1.2500000000000001E-2</v>
      </c>
      <c r="H4531" t="s">
        <v>38</v>
      </c>
      <c r="I4531">
        <v>1.2999999999999999E-2</v>
      </c>
      <c r="J4531">
        <v>1.2999999999999999E-2</v>
      </c>
      <c r="K4531">
        <f t="shared" si="140"/>
        <v>0</v>
      </c>
      <c r="L4531">
        <v>1.2500000000000001E-2</v>
      </c>
      <c r="M4531">
        <v>1.2500000000000001E-2</v>
      </c>
      <c r="N4531">
        <f t="shared" si="141"/>
        <v>0</v>
      </c>
      <c r="O4531" t="s">
        <v>38</v>
      </c>
      <c r="P4531" t="s">
        <v>38</v>
      </c>
      <c r="Q4531" s="18" t="s">
        <v>38</v>
      </c>
      <c r="R4531" s="18">
        <v>7.4719999999999995</v>
      </c>
      <c r="S4531" s="18" t="s">
        <v>38</v>
      </c>
      <c r="T4531" s="23" t="s">
        <v>38</v>
      </c>
      <c r="U4531" s="18" t="s">
        <v>38</v>
      </c>
    </row>
    <row r="4532" spans="6:21" x14ac:dyDescent="0.2">
      <c r="F4532" s="10">
        <v>28251</v>
      </c>
      <c r="G4532">
        <v>1.2500000000000001E-2</v>
      </c>
      <c r="H4532" t="s">
        <v>38</v>
      </c>
      <c r="I4532">
        <v>1.2999999999999999E-2</v>
      </c>
      <c r="J4532">
        <v>1.2999999999999999E-2</v>
      </c>
      <c r="K4532">
        <f t="shared" si="140"/>
        <v>0</v>
      </c>
      <c r="L4532">
        <v>1.2500000000000001E-2</v>
      </c>
      <c r="M4532">
        <v>1.2500000000000001E-2</v>
      </c>
      <c r="N4532">
        <f t="shared" si="141"/>
        <v>0</v>
      </c>
      <c r="O4532" t="s">
        <v>38</v>
      </c>
      <c r="P4532" t="s">
        <v>38</v>
      </c>
      <c r="Q4532" s="18" t="s">
        <v>38</v>
      </c>
      <c r="R4532" s="18">
        <v>7.5019999999999998</v>
      </c>
      <c r="S4532" s="18" t="s">
        <v>38</v>
      </c>
      <c r="T4532" s="23" t="s">
        <v>38</v>
      </c>
      <c r="U4532" s="18" t="s">
        <v>38</v>
      </c>
    </row>
    <row r="4533" spans="6:21" x14ac:dyDescent="0.2">
      <c r="F4533" s="10">
        <v>28254</v>
      </c>
      <c r="G4533">
        <v>1.2500000000000001E-2</v>
      </c>
      <c r="H4533" t="s">
        <v>38</v>
      </c>
      <c r="I4533">
        <v>1.2999999999999999E-2</v>
      </c>
      <c r="J4533">
        <v>1.2999999999999999E-2</v>
      </c>
      <c r="K4533">
        <f t="shared" si="140"/>
        <v>0</v>
      </c>
      <c r="L4533">
        <v>1.2500000000000001E-2</v>
      </c>
      <c r="M4533">
        <v>1.2500000000000001E-2</v>
      </c>
      <c r="N4533">
        <f t="shared" si="141"/>
        <v>0</v>
      </c>
      <c r="O4533" t="s">
        <v>38</v>
      </c>
      <c r="P4533" t="s">
        <v>38</v>
      </c>
      <c r="Q4533" s="18" t="s">
        <v>38</v>
      </c>
      <c r="R4533" s="18">
        <v>7.5019999999999998</v>
      </c>
      <c r="S4533" s="18" t="s">
        <v>38</v>
      </c>
      <c r="T4533" s="23" t="s">
        <v>38</v>
      </c>
      <c r="U4533" s="18" t="s">
        <v>38</v>
      </c>
    </row>
    <row r="4534" spans="6:21" x14ac:dyDescent="0.2">
      <c r="F4534" s="10">
        <v>28255</v>
      </c>
      <c r="G4534">
        <v>1.2500000000000001E-2</v>
      </c>
      <c r="H4534" t="s">
        <v>38</v>
      </c>
      <c r="I4534">
        <v>1.2999999999999999E-2</v>
      </c>
      <c r="J4534">
        <v>1.2999999999999999E-2</v>
      </c>
      <c r="K4534">
        <f t="shared" si="140"/>
        <v>0</v>
      </c>
      <c r="L4534">
        <v>1.2500000000000001E-2</v>
      </c>
      <c r="M4534">
        <v>1.2500000000000001E-2</v>
      </c>
      <c r="N4534">
        <f t="shared" si="141"/>
        <v>0</v>
      </c>
      <c r="O4534" t="s">
        <v>38</v>
      </c>
      <c r="P4534" t="s">
        <v>38</v>
      </c>
      <c r="Q4534" s="18" t="s">
        <v>38</v>
      </c>
      <c r="R4534" s="18">
        <v>7.5220000000000002</v>
      </c>
      <c r="S4534" s="18" t="s">
        <v>38</v>
      </c>
      <c r="T4534" s="23" t="s">
        <v>38</v>
      </c>
      <c r="U4534" s="18" t="s">
        <v>38</v>
      </c>
    </row>
    <row r="4535" spans="6:21" x14ac:dyDescent="0.2">
      <c r="F4535" s="10">
        <v>28256</v>
      </c>
      <c r="G4535">
        <v>1.2500000000000001E-2</v>
      </c>
      <c r="H4535" t="s">
        <v>38</v>
      </c>
      <c r="I4535">
        <v>1.2999999999999999E-2</v>
      </c>
      <c r="J4535">
        <v>1.2999999999999999E-2</v>
      </c>
      <c r="K4535">
        <f t="shared" si="140"/>
        <v>0</v>
      </c>
      <c r="L4535">
        <v>1.2500000000000001E-2</v>
      </c>
      <c r="M4535">
        <v>1.2500000000000001E-2</v>
      </c>
      <c r="N4535">
        <f t="shared" si="141"/>
        <v>0</v>
      </c>
      <c r="O4535" t="s">
        <v>38</v>
      </c>
      <c r="P4535" t="s">
        <v>38</v>
      </c>
      <c r="Q4535" s="18" t="s">
        <v>38</v>
      </c>
      <c r="R4535" s="18">
        <v>7.5220000000000002</v>
      </c>
      <c r="S4535" s="18" t="s">
        <v>38</v>
      </c>
      <c r="T4535" s="23" t="s">
        <v>38</v>
      </c>
      <c r="U4535" s="18" t="s">
        <v>38</v>
      </c>
    </row>
    <row r="4536" spans="6:21" x14ac:dyDescent="0.2">
      <c r="F4536" s="10">
        <v>28257</v>
      </c>
      <c r="G4536">
        <v>1.2500000000000001E-2</v>
      </c>
      <c r="H4536" t="s">
        <v>38</v>
      </c>
      <c r="I4536">
        <v>1.2999999999999999E-2</v>
      </c>
      <c r="J4536">
        <v>1.2999999999999999E-2</v>
      </c>
      <c r="K4536">
        <f t="shared" si="140"/>
        <v>0</v>
      </c>
      <c r="L4536">
        <v>1.2500000000000001E-2</v>
      </c>
      <c r="M4536">
        <v>1.2500000000000001E-2</v>
      </c>
      <c r="N4536">
        <f t="shared" si="141"/>
        <v>0</v>
      </c>
      <c r="O4536" t="s">
        <v>38</v>
      </c>
      <c r="P4536" t="s">
        <v>38</v>
      </c>
      <c r="Q4536" s="18" t="s">
        <v>38</v>
      </c>
      <c r="R4536" s="18">
        <v>7.5019999999999998</v>
      </c>
      <c r="S4536" s="18" t="s">
        <v>38</v>
      </c>
      <c r="T4536" s="23" t="s">
        <v>38</v>
      </c>
      <c r="U4536" s="18" t="s">
        <v>38</v>
      </c>
    </row>
    <row r="4537" spans="6:21" x14ac:dyDescent="0.2">
      <c r="F4537" s="10">
        <v>28258</v>
      </c>
      <c r="G4537">
        <v>1.2500000000000001E-2</v>
      </c>
      <c r="H4537" t="s">
        <v>38</v>
      </c>
      <c r="I4537">
        <v>1.2999999999999999E-2</v>
      </c>
      <c r="J4537">
        <v>1.2999999999999999E-2</v>
      </c>
      <c r="K4537">
        <f t="shared" si="140"/>
        <v>0</v>
      </c>
      <c r="L4537">
        <v>1.2500000000000001E-2</v>
      </c>
      <c r="M4537">
        <v>1.2500000000000001E-2</v>
      </c>
      <c r="N4537">
        <f t="shared" si="141"/>
        <v>0</v>
      </c>
      <c r="O4537" t="s">
        <v>38</v>
      </c>
      <c r="P4537" t="s">
        <v>38</v>
      </c>
      <c r="Q4537" s="18" t="s">
        <v>38</v>
      </c>
      <c r="R4537" s="18">
        <v>7.4820000000000002</v>
      </c>
      <c r="S4537" s="18" t="s">
        <v>38</v>
      </c>
      <c r="T4537" s="23" t="s">
        <v>38</v>
      </c>
      <c r="U4537" s="18" t="s">
        <v>38</v>
      </c>
    </row>
    <row r="4538" spans="6:21" x14ac:dyDescent="0.2">
      <c r="F4538" s="10">
        <v>28261</v>
      </c>
      <c r="G4538">
        <v>1.2500000000000001E-2</v>
      </c>
      <c r="H4538" t="s">
        <v>38</v>
      </c>
      <c r="I4538">
        <v>1.2999999999999999E-2</v>
      </c>
      <c r="J4538">
        <v>1.2999999999999999E-2</v>
      </c>
      <c r="K4538">
        <f t="shared" si="140"/>
        <v>0</v>
      </c>
      <c r="L4538">
        <v>1.2500000000000001E-2</v>
      </c>
      <c r="M4538">
        <v>1.2500000000000001E-2</v>
      </c>
      <c r="N4538">
        <f t="shared" si="141"/>
        <v>0</v>
      </c>
      <c r="O4538" t="s">
        <v>38</v>
      </c>
      <c r="P4538" t="s">
        <v>38</v>
      </c>
      <c r="Q4538" s="18" t="s">
        <v>38</v>
      </c>
      <c r="R4538" s="18">
        <v>7.4619999999999997</v>
      </c>
      <c r="S4538" s="18" t="s">
        <v>38</v>
      </c>
      <c r="T4538" s="23" t="s">
        <v>38</v>
      </c>
      <c r="U4538" s="18" t="s">
        <v>38</v>
      </c>
    </row>
    <row r="4539" spans="6:21" x14ac:dyDescent="0.2">
      <c r="F4539" s="10">
        <v>28262</v>
      </c>
      <c r="G4539">
        <v>1.2500000000000001E-2</v>
      </c>
      <c r="H4539" t="s">
        <v>38</v>
      </c>
      <c r="I4539">
        <v>1.2999999999999999E-2</v>
      </c>
      <c r="J4539">
        <v>1.2999999999999999E-2</v>
      </c>
      <c r="K4539">
        <f t="shared" si="140"/>
        <v>0</v>
      </c>
      <c r="L4539">
        <v>1.2500000000000001E-2</v>
      </c>
      <c r="M4539">
        <v>1.2500000000000001E-2</v>
      </c>
      <c r="N4539">
        <f t="shared" si="141"/>
        <v>0</v>
      </c>
      <c r="O4539" t="s">
        <v>38</v>
      </c>
      <c r="P4539" t="s">
        <v>38</v>
      </c>
      <c r="Q4539" s="18" t="s">
        <v>38</v>
      </c>
      <c r="R4539" s="18">
        <v>7.452</v>
      </c>
      <c r="S4539" s="18" t="s">
        <v>38</v>
      </c>
      <c r="T4539" s="23" t="s">
        <v>38</v>
      </c>
      <c r="U4539" s="18" t="s">
        <v>38</v>
      </c>
    </row>
    <row r="4540" spans="6:21" x14ac:dyDescent="0.2">
      <c r="F4540" s="10">
        <v>28263</v>
      </c>
      <c r="G4540">
        <v>1.2500000000000001E-2</v>
      </c>
      <c r="H4540" t="s">
        <v>38</v>
      </c>
      <c r="I4540">
        <v>1.2999999999999999E-2</v>
      </c>
      <c r="J4540">
        <v>1.2999999999999999E-2</v>
      </c>
      <c r="K4540">
        <f t="shared" si="140"/>
        <v>0</v>
      </c>
      <c r="L4540">
        <v>1.2500000000000001E-2</v>
      </c>
      <c r="M4540">
        <v>1.2500000000000001E-2</v>
      </c>
      <c r="N4540">
        <f t="shared" si="141"/>
        <v>0</v>
      </c>
      <c r="O4540" t="s">
        <v>38</v>
      </c>
      <c r="P4540" t="s">
        <v>38</v>
      </c>
      <c r="Q4540" s="18" t="s">
        <v>38</v>
      </c>
      <c r="R4540" s="18">
        <v>7.4320000000000004</v>
      </c>
      <c r="S4540" s="18" t="s">
        <v>38</v>
      </c>
      <c r="T4540" s="23" t="s">
        <v>38</v>
      </c>
      <c r="U4540" s="18" t="s">
        <v>38</v>
      </c>
    </row>
    <row r="4541" spans="6:21" x14ac:dyDescent="0.2">
      <c r="F4541" s="10">
        <v>28264</v>
      </c>
      <c r="G4541">
        <v>1.2500000000000001E-2</v>
      </c>
      <c r="H4541" t="s">
        <v>38</v>
      </c>
      <c r="I4541">
        <v>1.2999999999999999E-2</v>
      </c>
      <c r="J4541">
        <v>1.2999999999999999E-2</v>
      </c>
      <c r="K4541">
        <f t="shared" si="140"/>
        <v>0</v>
      </c>
      <c r="L4541">
        <v>1.2500000000000001E-2</v>
      </c>
      <c r="M4541">
        <v>1.2500000000000001E-2</v>
      </c>
      <c r="N4541">
        <f t="shared" si="141"/>
        <v>0</v>
      </c>
      <c r="O4541" t="s">
        <v>38</v>
      </c>
      <c r="P4541" t="s">
        <v>38</v>
      </c>
      <c r="Q4541" s="18" t="s">
        <v>38</v>
      </c>
      <c r="R4541" s="18">
        <v>7.492</v>
      </c>
      <c r="S4541" s="18" t="s">
        <v>38</v>
      </c>
      <c r="T4541" s="23" t="s">
        <v>38</v>
      </c>
      <c r="U4541" s="18" t="s">
        <v>38</v>
      </c>
    </row>
    <row r="4542" spans="6:21" x14ac:dyDescent="0.2">
      <c r="F4542" s="10">
        <v>28265</v>
      </c>
      <c r="G4542">
        <v>1.2500000000000001E-2</v>
      </c>
      <c r="H4542" t="s">
        <v>38</v>
      </c>
      <c r="I4542">
        <v>1.2999999999999999E-2</v>
      </c>
      <c r="J4542">
        <v>1.2999999999999999E-2</v>
      </c>
      <c r="K4542">
        <f t="shared" si="140"/>
        <v>0</v>
      </c>
      <c r="L4542">
        <v>1.2500000000000001E-2</v>
      </c>
      <c r="M4542">
        <v>1.2500000000000001E-2</v>
      </c>
      <c r="N4542">
        <f t="shared" si="141"/>
        <v>0</v>
      </c>
      <c r="O4542" t="s">
        <v>38</v>
      </c>
      <c r="P4542" t="s">
        <v>38</v>
      </c>
      <c r="Q4542" s="18" t="s">
        <v>38</v>
      </c>
      <c r="R4542" s="18">
        <v>7.492</v>
      </c>
      <c r="S4542" s="18" t="s">
        <v>38</v>
      </c>
      <c r="T4542" s="23" t="s">
        <v>38</v>
      </c>
      <c r="U4542" s="18" t="s">
        <v>38</v>
      </c>
    </row>
    <row r="4543" spans="6:21" x14ac:dyDescent="0.2">
      <c r="F4543" s="10">
        <v>28268</v>
      </c>
      <c r="G4543">
        <v>1.2500000000000001E-2</v>
      </c>
      <c r="H4543" t="s">
        <v>38</v>
      </c>
      <c r="I4543">
        <v>1.2999999999999999E-2</v>
      </c>
      <c r="J4543">
        <v>1.2999999999999999E-2</v>
      </c>
      <c r="K4543">
        <f t="shared" si="140"/>
        <v>0</v>
      </c>
      <c r="L4543">
        <v>1.2500000000000001E-2</v>
      </c>
      <c r="M4543">
        <v>1.2500000000000001E-2</v>
      </c>
      <c r="N4543">
        <f t="shared" si="141"/>
        <v>0</v>
      </c>
      <c r="O4543" t="s">
        <v>38</v>
      </c>
      <c r="P4543" t="s">
        <v>38</v>
      </c>
      <c r="Q4543" s="18" t="s">
        <v>38</v>
      </c>
      <c r="R4543" s="18">
        <v>7.4619999999999997</v>
      </c>
      <c r="S4543" s="18" t="s">
        <v>38</v>
      </c>
      <c r="T4543" s="23" t="s">
        <v>38</v>
      </c>
      <c r="U4543" s="18" t="s">
        <v>38</v>
      </c>
    </row>
    <row r="4544" spans="6:21" x14ac:dyDescent="0.2">
      <c r="F4544" s="10">
        <v>28269</v>
      </c>
      <c r="G4544">
        <v>1.2500000000000001E-2</v>
      </c>
      <c r="H4544" t="s">
        <v>38</v>
      </c>
      <c r="I4544">
        <v>1.2999999999999999E-2</v>
      </c>
      <c r="J4544">
        <v>1.2999999999999999E-2</v>
      </c>
      <c r="K4544">
        <f t="shared" si="140"/>
        <v>0</v>
      </c>
      <c r="L4544">
        <v>1.2500000000000001E-2</v>
      </c>
      <c r="M4544">
        <v>1.2500000000000001E-2</v>
      </c>
      <c r="N4544">
        <f t="shared" si="141"/>
        <v>0</v>
      </c>
      <c r="O4544" t="s">
        <v>38</v>
      </c>
      <c r="P4544" t="s">
        <v>38</v>
      </c>
      <c r="Q4544" s="18" t="s">
        <v>38</v>
      </c>
      <c r="R4544" s="18">
        <v>7.4119999999999999</v>
      </c>
      <c r="S4544" s="18" t="s">
        <v>38</v>
      </c>
      <c r="T4544" s="23" t="s">
        <v>38</v>
      </c>
      <c r="U4544" s="18" t="s">
        <v>38</v>
      </c>
    </row>
    <row r="4545" spans="6:21" x14ac:dyDescent="0.2">
      <c r="F4545" s="10">
        <v>28270</v>
      </c>
      <c r="G4545">
        <v>1.2500000000000001E-2</v>
      </c>
      <c r="H4545" t="s">
        <v>38</v>
      </c>
      <c r="I4545">
        <v>1.2999999999999999E-2</v>
      </c>
      <c r="J4545">
        <v>1.2999999999999999E-2</v>
      </c>
      <c r="K4545">
        <f t="shared" si="140"/>
        <v>0</v>
      </c>
      <c r="L4545">
        <v>1.2500000000000001E-2</v>
      </c>
      <c r="M4545">
        <v>1.2500000000000001E-2</v>
      </c>
      <c r="N4545">
        <f t="shared" si="141"/>
        <v>0</v>
      </c>
      <c r="O4545" t="s">
        <v>38</v>
      </c>
      <c r="P4545" t="s">
        <v>38</v>
      </c>
      <c r="Q4545" s="18" t="s">
        <v>38</v>
      </c>
      <c r="R4545" s="18">
        <v>7.3920000000000003</v>
      </c>
      <c r="S4545" s="18" t="s">
        <v>38</v>
      </c>
      <c r="T4545" s="23" t="s">
        <v>38</v>
      </c>
      <c r="U4545" s="18" t="s">
        <v>38</v>
      </c>
    </row>
    <row r="4546" spans="6:21" x14ac:dyDescent="0.2">
      <c r="F4546" s="10">
        <v>28271</v>
      </c>
      <c r="G4546">
        <v>1.2500000000000001E-2</v>
      </c>
      <c r="H4546" t="s">
        <v>38</v>
      </c>
      <c r="I4546">
        <v>1.2999999999999999E-2</v>
      </c>
      <c r="J4546">
        <v>1.2999999999999999E-2</v>
      </c>
      <c r="K4546">
        <f t="shared" si="140"/>
        <v>0</v>
      </c>
      <c r="L4546">
        <v>1.2500000000000001E-2</v>
      </c>
      <c r="M4546">
        <v>1.2500000000000001E-2</v>
      </c>
      <c r="N4546">
        <f t="shared" si="141"/>
        <v>0</v>
      </c>
      <c r="O4546" t="s">
        <v>38</v>
      </c>
      <c r="P4546" t="s">
        <v>38</v>
      </c>
      <c r="Q4546" s="18" t="s">
        <v>38</v>
      </c>
      <c r="R4546" s="18">
        <v>7.4219999999999997</v>
      </c>
      <c r="S4546" s="18" t="s">
        <v>38</v>
      </c>
      <c r="T4546" s="23" t="s">
        <v>38</v>
      </c>
      <c r="U4546" s="18" t="s">
        <v>38</v>
      </c>
    </row>
    <row r="4547" spans="6:21" x14ac:dyDescent="0.2">
      <c r="F4547" s="10">
        <v>28272</v>
      </c>
      <c r="G4547">
        <v>1.2500000000000001E-2</v>
      </c>
      <c r="H4547" t="s">
        <v>38</v>
      </c>
      <c r="I4547">
        <v>1.2999999999999999E-2</v>
      </c>
      <c r="J4547">
        <v>1.2999999999999999E-2</v>
      </c>
      <c r="K4547">
        <f t="shared" si="140"/>
        <v>0</v>
      </c>
      <c r="L4547">
        <v>1.2500000000000001E-2</v>
      </c>
      <c r="M4547">
        <v>1.2500000000000001E-2</v>
      </c>
      <c r="N4547">
        <f t="shared" si="141"/>
        <v>0</v>
      </c>
      <c r="O4547" t="s">
        <v>38</v>
      </c>
      <c r="P4547" t="s">
        <v>38</v>
      </c>
      <c r="Q4547" s="18" t="s">
        <v>38</v>
      </c>
      <c r="R4547" s="18">
        <v>7.3819999999999997</v>
      </c>
      <c r="S4547" s="18" t="s">
        <v>38</v>
      </c>
      <c r="T4547" s="23" t="s">
        <v>38</v>
      </c>
      <c r="U4547" s="18" t="s">
        <v>38</v>
      </c>
    </row>
    <row r="4548" spans="6:21" x14ac:dyDescent="0.2">
      <c r="F4548" s="10">
        <v>28275</v>
      </c>
      <c r="G4548">
        <v>1.2500000000000001E-2</v>
      </c>
      <c r="H4548" t="s">
        <v>38</v>
      </c>
      <c r="I4548">
        <v>1.2999999999999999E-2</v>
      </c>
      <c r="J4548">
        <v>1.2999999999999999E-2</v>
      </c>
      <c r="K4548">
        <f t="shared" si="140"/>
        <v>0</v>
      </c>
      <c r="L4548">
        <v>1.2500000000000001E-2</v>
      </c>
      <c r="M4548">
        <v>1.2500000000000001E-2</v>
      </c>
      <c r="N4548">
        <f t="shared" si="141"/>
        <v>0</v>
      </c>
      <c r="O4548" t="s">
        <v>38</v>
      </c>
      <c r="P4548" t="s">
        <v>38</v>
      </c>
      <c r="Q4548" s="18" t="s">
        <v>38</v>
      </c>
      <c r="R4548" s="18">
        <v>7.3819999999999997</v>
      </c>
      <c r="S4548" s="18" t="s">
        <v>38</v>
      </c>
      <c r="T4548" s="23" t="s">
        <v>38</v>
      </c>
      <c r="U4548" s="18" t="s">
        <v>38</v>
      </c>
    </row>
    <row r="4549" spans="6:21" x14ac:dyDescent="0.2">
      <c r="F4549" s="10">
        <v>28276</v>
      </c>
      <c r="G4549">
        <v>1.2500000000000001E-2</v>
      </c>
      <c r="H4549" t="s">
        <v>38</v>
      </c>
      <c r="I4549">
        <v>1.2999999999999999E-2</v>
      </c>
      <c r="J4549">
        <v>1.2999999999999999E-2</v>
      </c>
      <c r="K4549">
        <f t="shared" si="140"/>
        <v>0</v>
      </c>
      <c r="L4549">
        <v>1.2500000000000001E-2</v>
      </c>
      <c r="M4549">
        <v>1.2500000000000001E-2</v>
      </c>
      <c r="N4549">
        <f t="shared" si="141"/>
        <v>0</v>
      </c>
      <c r="O4549" t="s">
        <v>38</v>
      </c>
      <c r="P4549" t="s">
        <v>38</v>
      </c>
      <c r="Q4549" s="18" t="s">
        <v>38</v>
      </c>
      <c r="R4549" s="18">
        <v>7.3819999999999997</v>
      </c>
      <c r="S4549" s="18" t="s">
        <v>38</v>
      </c>
      <c r="T4549" s="23" t="s">
        <v>38</v>
      </c>
      <c r="U4549" s="18" t="s">
        <v>38</v>
      </c>
    </row>
    <row r="4550" spans="6:21" x14ac:dyDescent="0.2">
      <c r="F4550" s="10">
        <v>28277</v>
      </c>
      <c r="G4550">
        <v>1.2500000000000001E-2</v>
      </c>
      <c r="H4550" t="s">
        <v>38</v>
      </c>
      <c r="I4550">
        <v>1.2999999999999999E-2</v>
      </c>
      <c r="J4550">
        <v>1.2999999999999999E-2</v>
      </c>
      <c r="K4550">
        <f t="shared" si="140"/>
        <v>0</v>
      </c>
      <c r="L4550">
        <v>1.2500000000000001E-2</v>
      </c>
      <c r="M4550">
        <v>1.2500000000000001E-2</v>
      </c>
      <c r="N4550">
        <f t="shared" si="141"/>
        <v>0</v>
      </c>
      <c r="O4550" t="s">
        <v>38</v>
      </c>
      <c r="P4550" t="s">
        <v>38</v>
      </c>
      <c r="Q4550" s="18" t="s">
        <v>38</v>
      </c>
      <c r="R4550" s="18">
        <v>7.3819999999999997</v>
      </c>
      <c r="S4550" s="18" t="s">
        <v>38</v>
      </c>
      <c r="T4550" s="23" t="s">
        <v>38</v>
      </c>
      <c r="U4550" s="18" t="s">
        <v>38</v>
      </c>
    </row>
    <row r="4551" spans="6:21" x14ac:dyDescent="0.2">
      <c r="F4551" s="10">
        <v>28278</v>
      </c>
      <c r="G4551">
        <v>1.2500000000000001E-2</v>
      </c>
      <c r="H4551" t="s">
        <v>38</v>
      </c>
      <c r="I4551">
        <v>1.2999999999999999E-2</v>
      </c>
      <c r="J4551">
        <v>1.2999999999999999E-2</v>
      </c>
      <c r="K4551">
        <f t="shared" ref="K4551:K4614" si="142">IF(ISERROR(J4551-I4551),"",J4551-I4551)</f>
        <v>0</v>
      </c>
      <c r="L4551">
        <v>1.2500000000000001E-2</v>
      </c>
      <c r="M4551">
        <v>1.2500000000000001E-2</v>
      </c>
      <c r="N4551">
        <f t="shared" si="141"/>
        <v>0</v>
      </c>
      <c r="O4551" t="s">
        <v>38</v>
      </c>
      <c r="P4551" t="s">
        <v>38</v>
      </c>
      <c r="Q4551" s="18" t="s">
        <v>38</v>
      </c>
      <c r="R4551" s="18">
        <v>7.3920000000000003</v>
      </c>
      <c r="S4551" s="18" t="s">
        <v>38</v>
      </c>
      <c r="T4551" s="23" t="s">
        <v>38</v>
      </c>
      <c r="U4551" s="18" t="s">
        <v>38</v>
      </c>
    </row>
    <row r="4552" spans="6:21" x14ac:dyDescent="0.2">
      <c r="F4552" s="10">
        <v>28279</v>
      </c>
      <c r="G4552">
        <v>1.2500000000000001E-2</v>
      </c>
      <c r="H4552" t="s">
        <v>38</v>
      </c>
      <c r="I4552">
        <v>1.2999999999999999E-2</v>
      </c>
      <c r="J4552">
        <v>1.2999999999999999E-2</v>
      </c>
      <c r="K4552">
        <f t="shared" si="142"/>
        <v>0</v>
      </c>
      <c r="L4552">
        <v>1.2500000000000001E-2</v>
      </c>
      <c r="M4552">
        <v>1.2500000000000001E-2</v>
      </c>
      <c r="N4552">
        <f t="shared" ref="N4552:N4615" si="143">IF(ISERROR(M4552-L4552),"",M4552-L4552)</f>
        <v>0</v>
      </c>
      <c r="O4552" t="s">
        <v>38</v>
      </c>
      <c r="P4552" t="s">
        <v>38</v>
      </c>
      <c r="Q4552" s="18" t="s">
        <v>38</v>
      </c>
      <c r="R4552" s="18">
        <v>7.3620000000000001</v>
      </c>
      <c r="S4552" s="18" t="s">
        <v>38</v>
      </c>
      <c r="T4552" s="23" t="s">
        <v>38</v>
      </c>
      <c r="U4552" s="18" t="s">
        <v>38</v>
      </c>
    </row>
    <row r="4553" spans="6:21" x14ac:dyDescent="0.2">
      <c r="F4553" s="10">
        <v>28282</v>
      </c>
      <c r="G4553">
        <v>1.2500000000000001E-2</v>
      </c>
      <c r="H4553" t="s">
        <v>38</v>
      </c>
      <c r="I4553">
        <v>1.2999999999999999E-2</v>
      </c>
      <c r="J4553">
        <v>1.2999999999999999E-2</v>
      </c>
      <c r="K4553">
        <f t="shared" si="142"/>
        <v>0</v>
      </c>
      <c r="L4553">
        <v>1.2500000000000001E-2</v>
      </c>
      <c r="M4553">
        <v>1.2500000000000001E-2</v>
      </c>
      <c r="N4553">
        <f t="shared" si="143"/>
        <v>0</v>
      </c>
      <c r="O4553" t="s">
        <v>38</v>
      </c>
      <c r="P4553" t="s">
        <v>38</v>
      </c>
      <c r="Q4553" s="18" t="s">
        <v>38</v>
      </c>
      <c r="R4553" s="18">
        <v>7.7219999999999995</v>
      </c>
      <c r="S4553" s="18" t="s">
        <v>38</v>
      </c>
      <c r="T4553" s="23" t="s">
        <v>38</v>
      </c>
      <c r="U4553" s="18" t="s">
        <v>38</v>
      </c>
    </row>
    <row r="4554" spans="6:21" x14ac:dyDescent="0.2">
      <c r="F4554" s="10">
        <v>28283</v>
      </c>
      <c r="G4554">
        <v>1.2500000000000001E-2</v>
      </c>
      <c r="H4554" t="s">
        <v>38</v>
      </c>
      <c r="I4554">
        <v>1.2999999999999999E-2</v>
      </c>
      <c r="J4554">
        <v>1.2999999999999999E-2</v>
      </c>
      <c r="K4554">
        <f t="shared" si="142"/>
        <v>0</v>
      </c>
      <c r="L4554">
        <v>1.2500000000000001E-2</v>
      </c>
      <c r="M4554">
        <v>1.2500000000000001E-2</v>
      </c>
      <c r="N4554">
        <f t="shared" si="143"/>
        <v>0</v>
      </c>
      <c r="O4554" t="s">
        <v>38</v>
      </c>
      <c r="P4554" t="s">
        <v>38</v>
      </c>
      <c r="Q4554" s="18" t="s">
        <v>38</v>
      </c>
      <c r="R4554" s="18">
        <v>7.6719999999999997</v>
      </c>
      <c r="S4554" s="18" t="s">
        <v>38</v>
      </c>
      <c r="T4554" s="23" t="s">
        <v>38</v>
      </c>
      <c r="U4554" s="18" t="s">
        <v>38</v>
      </c>
    </row>
    <row r="4555" spans="6:21" x14ac:dyDescent="0.2">
      <c r="F4555" s="10">
        <v>28284</v>
      </c>
      <c r="G4555">
        <v>2.29E-2</v>
      </c>
      <c r="H4555" t="s">
        <v>38</v>
      </c>
      <c r="I4555">
        <v>2.3E-2</v>
      </c>
      <c r="J4555">
        <v>2.3E-2</v>
      </c>
      <c r="K4555">
        <f t="shared" si="142"/>
        <v>0</v>
      </c>
      <c r="L4555">
        <v>2.29E-2</v>
      </c>
      <c r="M4555">
        <v>2.29E-2</v>
      </c>
      <c r="N4555">
        <f t="shared" si="143"/>
        <v>0</v>
      </c>
      <c r="O4555" t="s">
        <v>38</v>
      </c>
      <c r="P4555" t="s">
        <v>38</v>
      </c>
      <c r="Q4555" s="18" t="s">
        <v>38</v>
      </c>
      <c r="R4555" s="18">
        <v>7.6719999999999997</v>
      </c>
      <c r="S4555" s="18" t="s">
        <v>38</v>
      </c>
      <c r="T4555" s="23" t="s">
        <v>38</v>
      </c>
      <c r="U4555" s="18" t="s">
        <v>38</v>
      </c>
    </row>
    <row r="4556" spans="6:21" x14ac:dyDescent="0.2">
      <c r="F4556" s="10">
        <v>28285</v>
      </c>
      <c r="G4556">
        <v>2.29E-2</v>
      </c>
      <c r="H4556" t="s">
        <v>38</v>
      </c>
      <c r="I4556">
        <v>2.3E-2</v>
      </c>
      <c r="J4556">
        <v>2.3E-2</v>
      </c>
      <c r="K4556">
        <f t="shared" si="142"/>
        <v>0</v>
      </c>
      <c r="L4556">
        <v>2.29E-2</v>
      </c>
      <c r="M4556">
        <v>2.29E-2</v>
      </c>
      <c r="N4556">
        <f t="shared" si="143"/>
        <v>0</v>
      </c>
      <c r="O4556" t="s">
        <v>38</v>
      </c>
      <c r="P4556" t="s">
        <v>38</v>
      </c>
      <c r="Q4556" s="18" t="s">
        <v>38</v>
      </c>
      <c r="R4556" s="18">
        <v>7.6719999999999997</v>
      </c>
      <c r="S4556" s="18" t="s">
        <v>38</v>
      </c>
      <c r="T4556" s="23" t="s">
        <v>38</v>
      </c>
      <c r="U4556" s="18" t="s">
        <v>38</v>
      </c>
    </row>
    <row r="4557" spans="6:21" x14ac:dyDescent="0.2">
      <c r="F4557" s="10">
        <v>28286</v>
      </c>
      <c r="G4557">
        <v>2.29E-2</v>
      </c>
      <c r="H4557" t="s">
        <v>38</v>
      </c>
      <c r="I4557">
        <v>2.3E-2</v>
      </c>
      <c r="J4557">
        <v>2.3E-2</v>
      </c>
      <c r="K4557">
        <f t="shared" si="142"/>
        <v>0</v>
      </c>
      <c r="L4557">
        <v>2.29E-2</v>
      </c>
      <c r="M4557">
        <v>2.29E-2</v>
      </c>
      <c r="N4557">
        <f t="shared" si="143"/>
        <v>0</v>
      </c>
      <c r="O4557" t="s">
        <v>38</v>
      </c>
      <c r="P4557" t="s">
        <v>38</v>
      </c>
      <c r="Q4557" s="18" t="s">
        <v>38</v>
      </c>
      <c r="R4557" s="18">
        <v>7.6619999999999999</v>
      </c>
      <c r="S4557" s="18" t="s">
        <v>38</v>
      </c>
      <c r="T4557" s="23" t="s">
        <v>38</v>
      </c>
      <c r="U4557" s="18" t="s">
        <v>38</v>
      </c>
    </row>
    <row r="4558" spans="6:21" x14ac:dyDescent="0.2">
      <c r="F4558" s="10">
        <v>28289</v>
      </c>
      <c r="G4558">
        <v>2.29E-2</v>
      </c>
      <c r="H4558" t="s">
        <v>38</v>
      </c>
      <c r="I4558">
        <v>2.3E-2</v>
      </c>
      <c r="J4558">
        <v>2.3E-2</v>
      </c>
      <c r="K4558">
        <f t="shared" si="142"/>
        <v>0</v>
      </c>
      <c r="L4558">
        <v>2.29E-2</v>
      </c>
      <c r="M4558">
        <v>2.29E-2</v>
      </c>
      <c r="N4558">
        <f t="shared" si="143"/>
        <v>0</v>
      </c>
      <c r="O4558" t="s">
        <v>38</v>
      </c>
      <c r="P4558" t="s">
        <v>38</v>
      </c>
      <c r="Q4558" s="18" t="s">
        <v>38</v>
      </c>
      <c r="R4558" s="18">
        <v>7.6219999999999999</v>
      </c>
      <c r="S4558" s="18" t="s">
        <v>38</v>
      </c>
      <c r="T4558" s="23" t="s">
        <v>38</v>
      </c>
      <c r="U4558" s="18" t="s">
        <v>38</v>
      </c>
    </row>
    <row r="4559" spans="6:21" x14ac:dyDescent="0.2">
      <c r="F4559" s="10">
        <v>28290</v>
      </c>
      <c r="G4559">
        <v>2.29E-2</v>
      </c>
      <c r="H4559" t="s">
        <v>38</v>
      </c>
      <c r="I4559">
        <v>2.3E-2</v>
      </c>
      <c r="J4559">
        <v>2.3E-2</v>
      </c>
      <c r="K4559">
        <f t="shared" si="142"/>
        <v>0</v>
      </c>
      <c r="L4559">
        <v>2.29E-2</v>
      </c>
      <c r="M4559">
        <v>2.29E-2</v>
      </c>
      <c r="N4559">
        <f t="shared" si="143"/>
        <v>0</v>
      </c>
      <c r="O4559" t="s">
        <v>38</v>
      </c>
      <c r="P4559" t="s">
        <v>38</v>
      </c>
      <c r="Q4559" s="18" t="s">
        <v>38</v>
      </c>
      <c r="R4559" s="18">
        <v>7.5919999999999996</v>
      </c>
      <c r="S4559" s="18" t="s">
        <v>38</v>
      </c>
      <c r="T4559" s="23" t="s">
        <v>38</v>
      </c>
      <c r="U4559" s="18" t="s">
        <v>38</v>
      </c>
    </row>
    <row r="4560" spans="6:21" x14ac:dyDescent="0.2">
      <c r="F4560" s="10">
        <v>28291</v>
      </c>
      <c r="G4560">
        <v>2.29E-2</v>
      </c>
      <c r="H4560" t="s">
        <v>38</v>
      </c>
      <c r="I4560">
        <v>2.3E-2</v>
      </c>
      <c r="J4560">
        <v>2.3E-2</v>
      </c>
      <c r="K4560">
        <f t="shared" si="142"/>
        <v>0</v>
      </c>
      <c r="L4560">
        <v>2.29E-2</v>
      </c>
      <c r="M4560">
        <v>2.29E-2</v>
      </c>
      <c r="N4560">
        <f t="shared" si="143"/>
        <v>0</v>
      </c>
      <c r="O4560" t="s">
        <v>38</v>
      </c>
      <c r="P4560" t="s">
        <v>38</v>
      </c>
      <c r="Q4560" s="18" t="s">
        <v>38</v>
      </c>
      <c r="R4560" s="18">
        <v>7.6020000000000003</v>
      </c>
      <c r="S4560" s="18" t="s">
        <v>38</v>
      </c>
      <c r="T4560" s="23" t="s">
        <v>38</v>
      </c>
      <c r="U4560" s="18" t="s">
        <v>38</v>
      </c>
    </row>
    <row r="4561" spans="6:21" x14ac:dyDescent="0.2">
      <c r="F4561" s="10">
        <v>28292</v>
      </c>
      <c r="G4561">
        <v>2.3E-2</v>
      </c>
      <c r="H4561" t="s">
        <v>38</v>
      </c>
      <c r="I4561">
        <v>2.3E-2</v>
      </c>
      <c r="J4561">
        <v>2.3E-2</v>
      </c>
      <c r="K4561">
        <f t="shared" si="142"/>
        <v>0</v>
      </c>
      <c r="L4561">
        <v>2.3E-2</v>
      </c>
      <c r="M4561">
        <v>2.3E-2</v>
      </c>
      <c r="N4561">
        <f t="shared" si="143"/>
        <v>0</v>
      </c>
      <c r="O4561" t="s">
        <v>38</v>
      </c>
      <c r="P4561" t="s">
        <v>38</v>
      </c>
      <c r="Q4561" s="18" t="s">
        <v>38</v>
      </c>
      <c r="R4561" s="18">
        <v>7.242</v>
      </c>
      <c r="S4561" s="18" t="s">
        <v>38</v>
      </c>
      <c r="T4561" s="23" t="s">
        <v>38</v>
      </c>
      <c r="U4561" s="18" t="s">
        <v>38</v>
      </c>
    </row>
    <row r="4562" spans="6:21" x14ac:dyDescent="0.2">
      <c r="F4562" s="10">
        <v>28293</v>
      </c>
      <c r="G4562">
        <v>2.29E-2</v>
      </c>
      <c r="H4562" t="s">
        <v>38</v>
      </c>
      <c r="I4562">
        <v>2.3E-2</v>
      </c>
      <c r="J4562">
        <v>2.3E-2</v>
      </c>
      <c r="K4562">
        <f t="shared" si="142"/>
        <v>0</v>
      </c>
      <c r="L4562">
        <v>2.29E-2</v>
      </c>
      <c r="M4562">
        <v>2.29E-2</v>
      </c>
      <c r="N4562">
        <f t="shared" si="143"/>
        <v>0</v>
      </c>
      <c r="O4562" t="s">
        <v>38</v>
      </c>
      <c r="P4562" t="s">
        <v>38</v>
      </c>
      <c r="Q4562" s="18" t="s">
        <v>38</v>
      </c>
      <c r="R4562" s="18">
        <v>7.242</v>
      </c>
      <c r="S4562" s="18" t="s">
        <v>38</v>
      </c>
      <c r="T4562" s="23" t="s">
        <v>38</v>
      </c>
      <c r="U4562" s="18" t="s">
        <v>38</v>
      </c>
    </row>
    <row r="4563" spans="6:21" x14ac:dyDescent="0.2">
      <c r="F4563" s="10">
        <v>28296</v>
      </c>
      <c r="G4563">
        <v>2.29E-2</v>
      </c>
      <c r="H4563" t="s">
        <v>38</v>
      </c>
      <c r="I4563">
        <v>2.3E-2</v>
      </c>
      <c r="J4563">
        <v>2.3E-2</v>
      </c>
      <c r="K4563">
        <f t="shared" si="142"/>
        <v>0</v>
      </c>
      <c r="L4563">
        <v>2.29E-2</v>
      </c>
      <c r="M4563">
        <v>2.29E-2</v>
      </c>
      <c r="N4563">
        <f t="shared" si="143"/>
        <v>0</v>
      </c>
      <c r="O4563" t="s">
        <v>38</v>
      </c>
      <c r="P4563" t="s">
        <v>38</v>
      </c>
      <c r="Q4563" s="18" t="s">
        <v>38</v>
      </c>
      <c r="R4563" s="18">
        <v>7.2720000000000002</v>
      </c>
      <c r="S4563" s="18" t="s">
        <v>38</v>
      </c>
      <c r="T4563" s="23" t="s">
        <v>38</v>
      </c>
      <c r="U4563" s="18" t="s">
        <v>38</v>
      </c>
    </row>
    <row r="4564" spans="6:21" x14ac:dyDescent="0.2">
      <c r="F4564" s="10">
        <v>28297</v>
      </c>
      <c r="G4564">
        <v>2.3E-2</v>
      </c>
      <c r="H4564" t="s">
        <v>38</v>
      </c>
      <c r="I4564">
        <v>2.3E-2</v>
      </c>
      <c r="J4564">
        <v>2.3E-2</v>
      </c>
      <c r="K4564">
        <f t="shared" si="142"/>
        <v>0</v>
      </c>
      <c r="L4564">
        <v>2.3E-2</v>
      </c>
      <c r="M4564">
        <v>2.3E-2</v>
      </c>
      <c r="N4564">
        <f t="shared" si="143"/>
        <v>0</v>
      </c>
      <c r="O4564" t="s">
        <v>38</v>
      </c>
      <c r="P4564" t="s">
        <v>38</v>
      </c>
      <c r="Q4564" s="18" t="s">
        <v>38</v>
      </c>
      <c r="R4564" s="18">
        <v>7.2620000000000005</v>
      </c>
      <c r="S4564" s="18" t="s">
        <v>38</v>
      </c>
      <c r="T4564" s="23" t="s">
        <v>38</v>
      </c>
      <c r="U4564" s="18" t="s">
        <v>38</v>
      </c>
    </row>
    <row r="4565" spans="6:21" x14ac:dyDescent="0.2">
      <c r="F4565" s="10">
        <v>28298</v>
      </c>
      <c r="G4565">
        <v>2.3E-2</v>
      </c>
      <c r="H4565" t="s">
        <v>38</v>
      </c>
      <c r="I4565">
        <v>2.3E-2</v>
      </c>
      <c r="J4565">
        <v>2.3E-2</v>
      </c>
      <c r="K4565">
        <f t="shared" si="142"/>
        <v>0</v>
      </c>
      <c r="L4565">
        <v>2.3E-2</v>
      </c>
      <c r="M4565">
        <v>2.3E-2</v>
      </c>
      <c r="N4565">
        <f t="shared" si="143"/>
        <v>0</v>
      </c>
      <c r="O4565" t="s">
        <v>38</v>
      </c>
      <c r="P4565" t="s">
        <v>38</v>
      </c>
      <c r="Q4565" s="18" t="s">
        <v>38</v>
      </c>
      <c r="R4565" s="18">
        <v>7.2519999999999998</v>
      </c>
      <c r="S4565" s="18" t="s">
        <v>38</v>
      </c>
      <c r="T4565" s="23" t="s">
        <v>38</v>
      </c>
      <c r="U4565" s="18" t="s">
        <v>38</v>
      </c>
    </row>
    <row r="4566" spans="6:21" x14ac:dyDescent="0.2">
      <c r="F4566" s="10">
        <v>28299</v>
      </c>
      <c r="G4566">
        <v>2.3E-2</v>
      </c>
      <c r="H4566" t="s">
        <v>38</v>
      </c>
      <c r="I4566">
        <v>2.3E-2</v>
      </c>
      <c r="J4566">
        <v>2.3E-2</v>
      </c>
      <c r="K4566">
        <f t="shared" si="142"/>
        <v>0</v>
      </c>
      <c r="L4566">
        <v>2.3E-2</v>
      </c>
      <c r="M4566">
        <v>2.3E-2</v>
      </c>
      <c r="N4566">
        <f t="shared" si="143"/>
        <v>0</v>
      </c>
      <c r="O4566" t="s">
        <v>38</v>
      </c>
      <c r="P4566" t="s">
        <v>38</v>
      </c>
      <c r="Q4566" s="18" t="s">
        <v>38</v>
      </c>
      <c r="R4566" s="18">
        <v>7.2620000000000005</v>
      </c>
      <c r="S4566" s="18" t="s">
        <v>38</v>
      </c>
      <c r="T4566" s="23" t="s">
        <v>38</v>
      </c>
      <c r="U4566" s="18" t="s">
        <v>38</v>
      </c>
    </row>
    <row r="4567" spans="6:21" x14ac:dyDescent="0.2">
      <c r="F4567" s="10">
        <v>28300</v>
      </c>
      <c r="G4567">
        <v>2.3E-2</v>
      </c>
      <c r="H4567" t="s">
        <v>38</v>
      </c>
      <c r="I4567">
        <v>2.3E-2</v>
      </c>
      <c r="J4567">
        <v>2.3E-2</v>
      </c>
      <c r="K4567">
        <f t="shared" si="142"/>
        <v>0</v>
      </c>
      <c r="L4567">
        <v>2.3E-2</v>
      </c>
      <c r="M4567">
        <v>2.3E-2</v>
      </c>
      <c r="N4567">
        <f t="shared" si="143"/>
        <v>0</v>
      </c>
      <c r="O4567" t="s">
        <v>38</v>
      </c>
      <c r="P4567" t="s">
        <v>38</v>
      </c>
      <c r="Q4567" s="18" t="s">
        <v>38</v>
      </c>
      <c r="R4567" s="18">
        <v>7.202</v>
      </c>
      <c r="S4567" s="18" t="s">
        <v>38</v>
      </c>
      <c r="T4567" s="23" t="s">
        <v>38</v>
      </c>
      <c r="U4567" s="18" t="s">
        <v>38</v>
      </c>
    </row>
    <row r="4568" spans="6:21" x14ac:dyDescent="0.2">
      <c r="F4568" s="10">
        <v>28303</v>
      </c>
      <c r="G4568">
        <v>2.3E-2</v>
      </c>
      <c r="H4568" t="s">
        <v>38</v>
      </c>
      <c r="I4568">
        <v>2.3E-2</v>
      </c>
      <c r="J4568">
        <v>2.3E-2</v>
      </c>
      <c r="K4568">
        <f t="shared" si="142"/>
        <v>0</v>
      </c>
      <c r="L4568">
        <v>2.3E-2</v>
      </c>
      <c r="M4568">
        <v>2.3E-2</v>
      </c>
      <c r="N4568">
        <f t="shared" si="143"/>
        <v>0</v>
      </c>
      <c r="O4568" t="s">
        <v>38</v>
      </c>
      <c r="P4568" t="s">
        <v>38</v>
      </c>
      <c r="Q4568" s="18" t="s">
        <v>38</v>
      </c>
      <c r="R4568" s="18">
        <v>7.202</v>
      </c>
      <c r="S4568" s="18" t="s">
        <v>38</v>
      </c>
      <c r="T4568" s="23" t="s">
        <v>38</v>
      </c>
      <c r="U4568" s="18" t="s">
        <v>38</v>
      </c>
    </row>
    <row r="4569" spans="6:21" x14ac:dyDescent="0.2">
      <c r="F4569" s="10">
        <v>28304</v>
      </c>
      <c r="G4569">
        <v>2.3E-2</v>
      </c>
      <c r="H4569" t="s">
        <v>38</v>
      </c>
      <c r="I4569">
        <v>2.3E-2</v>
      </c>
      <c r="J4569">
        <v>2.3E-2</v>
      </c>
      <c r="K4569">
        <f t="shared" si="142"/>
        <v>0</v>
      </c>
      <c r="L4569">
        <v>2.3E-2</v>
      </c>
      <c r="M4569">
        <v>2.3E-2</v>
      </c>
      <c r="N4569">
        <f t="shared" si="143"/>
        <v>0</v>
      </c>
      <c r="O4569" t="s">
        <v>38</v>
      </c>
      <c r="P4569" t="s">
        <v>38</v>
      </c>
      <c r="Q4569" s="18" t="s">
        <v>38</v>
      </c>
      <c r="R4569" s="18">
        <v>7.1619999999999999</v>
      </c>
      <c r="S4569" s="18" t="s">
        <v>38</v>
      </c>
      <c r="T4569" s="23" t="s">
        <v>38</v>
      </c>
      <c r="U4569" s="18" t="s">
        <v>38</v>
      </c>
    </row>
    <row r="4570" spans="6:21" x14ac:dyDescent="0.2">
      <c r="F4570" s="10">
        <v>28305</v>
      </c>
      <c r="G4570">
        <v>2.3E-2</v>
      </c>
      <c r="H4570" t="s">
        <v>38</v>
      </c>
      <c r="I4570">
        <v>2.3E-2</v>
      </c>
      <c r="J4570">
        <v>2.3E-2</v>
      </c>
      <c r="K4570">
        <f t="shared" si="142"/>
        <v>0</v>
      </c>
      <c r="L4570">
        <v>2.3E-2</v>
      </c>
      <c r="M4570">
        <v>2.3E-2</v>
      </c>
      <c r="N4570">
        <f t="shared" si="143"/>
        <v>0</v>
      </c>
      <c r="O4570" t="s">
        <v>38</v>
      </c>
      <c r="P4570" t="s">
        <v>38</v>
      </c>
      <c r="Q4570" s="18" t="s">
        <v>38</v>
      </c>
      <c r="R4570" s="18">
        <v>7.1920000000000002</v>
      </c>
      <c r="S4570" s="18" t="s">
        <v>38</v>
      </c>
      <c r="T4570" s="23" t="s">
        <v>38</v>
      </c>
      <c r="U4570" s="18" t="s">
        <v>38</v>
      </c>
    </row>
    <row r="4571" spans="6:21" x14ac:dyDescent="0.2">
      <c r="F4571" s="10">
        <v>28306</v>
      </c>
      <c r="G4571">
        <v>2.3E-2</v>
      </c>
      <c r="H4571" t="s">
        <v>38</v>
      </c>
      <c r="I4571">
        <v>2.3E-2</v>
      </c>
      <c r="J4571">
        <v>2.3E-2</v>
      </c>
      <c r="K4571">
        <f t="shared" si="142"/>
        <v>0</v>
      </c>
      <c r="L4571">
        <v>2.3E-2</v>
      </c>
      <c r="M4571">
        <v>2.3E-2</v>
      </c>
      <c r="N4571">
        <f t="shared" si="143"/>
        <v>0</v>
      </c>
      <c r="O4571" t="s">
        <v>38</v>
      </c>
      <c r="P4571" t="s">
        <v>38</v>
      </c>
      <c r="Q4571" s="18" t="s">
        <v>38</v>
      </c>
      <c r="R4571" s="18">
        <v>7.202</v>
      </c>
      <c r="S4571" s="18" t="s">
        <v>38</v>
      </c>
      <c r="T4571" s="23" t="s">
        <v>38</v>
      </c>
      <c r="U4571" s="18" t="s">
        <v>38</v>
      </c>
    </row>
    <row r="4572" spans="6:21" x14ac:dyDescent="0.2">
      <c r="F4572" s="10">
        <v>28307</v>
      </c>
      <c r="G4572">
        <v>2.3099999999999999E-2</v>
      </c>
      <c r="H4572" t="s">
        <v>38</v>
      </c>
      <c r="I4572">
        <v>2.3E-2</v>
      </c>
      <c r="J4572">
        <v>2.3E-2</v>
      </c>
      <c r="K4572">
        <f t="shared" si="142"/>
        <v>0</v>
      </c>
      <c r="L4572">
        <v>2.3099999999999999E-2</v>
      </c>
      <c r="M4572">
        <v>2.3099999999999999E-2</v>
      </c>
      <c r="N4572">
        <f t="shared" si="143"/>
        <v>0</v>
      </c>
      <c r="O4572" t="s">
        <v>38</v>
      </c>
      <c r="P4572" t="s">
        <v>38</v>
      </c>
      <c r="Q4572" s="18" t="s">
        <v>38</v>
      </c>
      <c r="R4572" s="18">
        <v>7.3419999999999996</v>
      </c>
      <c r="S4572" s="18" t="s">
        <v>38</v>
      </c>
      <c r="T4572" s="23" t="s">
        <v>38</v>
      </c>
      <c r="U4572" s="18" t="s">
        <v>38</v>
      </c>
    </row>
    <row r="4573" spans="6:21" x14ac:dyDescent="0.2">
      <c r="F4573" s="10">
        <v>28310</v>
      </c>
      <c r="G4573">
        <v>2.3099999999999999E-2</v>
      </c>
      <c r="H4573" t="s">
        <v>38</v>
      </c>
      <c r="I4573">
        <v>2.3099999999999999E-2</v>
      </c>
      <c r="J4573">
        <v>2.3099999999999999E-2</v>
      </c>
      <c r="K4573">
        <f t="shared" si="142"/>
        <v>0</v>
      </c>
      <c r="L4573">
        <v>2.3099999999999999E-2</v>
      </c>
      <c r="M4573">
        <v>2.3099999999999999E-2</v>
      </c>
      <c r="N4573">
        <f t="shared" si="143"/>
        <v>0</v>
      </c>
      <c r="O4573" t="s">
        <v>38</v>
      </c>
      <c r="P4573" t="s">
        <v>38</v>
      </c>
      <c r="Q4573" s="18" t="s">
        <v>38</v>
      </c>
      <c r="R4573" s="18">
        <v>7.3419999999999996</v>
      </c>
      <c r="S4573" s="18" t="s">
        <v>38</v>
      </c>
      <c r="T4573" s="23" t="s">
        <v>38</v>
      </c>
      <c r="U4573" s="18" t="s">
        <v>38</v>
      </c>
    </row>
    <row r="4574" spans="6:21" x14ac:dyDescent="0.2">
      <c r="F4574" s="10">
        <v>28311</v>
      </c>
      <c r="G4574">
        <v>2.3099999999999999E-2</v>
      </c>
      <c r="H4574" t="s">
        <v>38</v>
      </c>
      <c r="I4574">
        <v>2.3E-2</v>
      </c>
      <c r="J4574">
        <v>2.3E-2</v>
      </c>
      <c r="K4574">
        <f t="shared" si="142"/>
        <v>0</v>
      </c>
      <c r="L4574">
        <v>2.3099999999999999E-2</v>
      </c>
      <c r="M4574">
        <v>2.3099999999999999E-2</v>
      </c>
      <c r="N4574">
        <f t="shared" si="143"/>
        <v>0</v>
      </c>
      <c r="O4574" t="s">
        <v>38</v>
      </c>
      <c r="P4574" t="s">
        <v>38</v>
      </c>
      <c r="Q4574" s="18" t="s">
        <v>38</v>
      </c>
      <c r="R4574" s="18">
        <v>7.3520000000000003</v>
      </c>
      <c r="S4574" s="18" t="s">
        <v>38</v>
      </c>
      <c r="T4574" s="23" t="s">
        <v>38</v>
      </c>
      <c r="U4574" s="18" t="s">
        <v>38</v>
      </c>
    </row>
    <row r="4575" spans="6:21" x14ac:dyDescent="0.2">
      <c r="F4575" s="10">
        <v>28312</v>
      </c>
      <c r="G4575">
        <v>2.3E-2</v>
      </c>
      <c r="H4575" t="s">
        <v>38</v>
      </c>
      <c r="I4575">
        <v>2.3E-2</v>
      </c>
      <c r="J4575">
        <v>2.3E-2</v>
      </c>
      <c r="K4575">
        <f t="shared" si="142"/>
        <v>0</v>
      </c>
      <c r="L4575">
        <v>2.3E-2</v>
      </c>
      <c r="M4575">
        <v>2.3E-2</v>
      </c>
      <c r="N4575">
        <f t="shared" si="143"/>
        <v>0</v>
      </c>
      <c r="O4575" t="s">
        <v>38</v>
      </c>
      <c r="P4575" t="s">
        <v>38</v>
      </c>
      <c r="Q4575" s="18" t="s">
        <v>38</v>
      </c>
      <c r="R4575" s="18">
        <v>7.3719999999999999</v>
      </c>
      <c r="S4575" s="18" t="s">
        <v>38</v>
      </c>
      <c r="T4575" s="23" t="s">
        <v>38</v>
      </c>
      <c r="U4575" s="18" t="s">
        <v>38</v>
      </c>
    </row>
    <row r="4576" spans="6:21" x14ac:dyDescent="0.2">
      <c r="F4576" s="10">
        <v>28313</v>
      </c>
      <c r="G4576">
        <v>2.3E-2</v>
      </c>
      <c r="H4576" t="s">
        <v>38</v>
      </c>
      <c r="I4576">
        <v>2.3E-2</v>
      </c>
      <c r="J4576">
        <v>2.3E-2</v>
      </c>
      <c r="K4576">
        <f t="shared" si="142"/>
        <v>0</v>
      </c>
      <c r="L4576">
        <v>2.3E-2</v>
      </c>
      <c r="M4576">
        <v>2.3E-2</v>
      </c>
      <c r="N4576">
        <f t="shared" si="143"/>
        <v>0</v>
      </c>
      <c r="O4576" t="s">
        <v>38</v>
      </c>
      <c r="P4576" t="s">
        <v>38</v>
      </c>
      <c r="Q4576" s="18" t="s">
        <v>38</v>
      </c>
      <c r="R4576" s="18">
        <v>7.2919999999999998</v>
      </c>
      <c r="S4576" s="18" t="s">
        <v>38</v>
      </c>
      <c r="T4576" s="23" t="s">
        <v>38</v>
      </c>
      <c r="U4576" s="18" t="s">
        <v>38</v>
      </c>
    </row>
    <row r="4577" spans="6:21" x14ac:dyDescent="0.2">
      <c r="F4577" s="10">
        <v>28314</v>
      </c>
      <c r="G4577">
        <v>2.3E-2</v>
      </c>
      <c r="H4577" t="s">
        <v>38</v>
      </c>
      <c r="I4577">
        <v>2.3E-2</v>
      </c>
      <c r="J4577">
        <v>2.3E-2</v>
      </c>
      <c r="K4577">
        <f t="shared" si="142"/>
        <v>0</v>
      </c>
      <c r="L4577">
        <v>2.3E-2</v>
      </c>
      <c r="M4577">
        <v>2.3E-2</v>
      </c>
      <c r="N4577">
        <f t="shared" si="143"/>
        <v>0</v>
      </c>
      <c r="O4577" t="s">
        <v>38</v>
      </c>
      <c r="P4577" t="s">
        <v>38</v>
      </c>
      <c r="Q4577" s="18" t="s">
        <v>38</v>
      </c>
      <c r="R4577" s="18">
        <v>7.3120000000000003</v>
      </c>
      <c r="S4577" s="18" t="s">
        <v>38</v>
      </c>
      <c r="T4577" s="23" t="s">
        <v>38</v>
      </c>
      <c r="U4577" s="18" t="s">
        <v>38</v>
      </c>
    </row>
    <row r="4578" spans="6:21" x14ac:dyDescent="0.2">
      <c r="F4578" s="10">
        <v>28317</v>
      </c>
      <c r="G4578">
        <v>2.3E-2</v>
      </c>
      <c r="H4578" t="s">
        <v>38</v>
      </c>
      <c r="I4578">
        <v>2.3E-2</v>
      </c>
      <c r="J4578">
        <v>2.3E-2</v>
      </c>
      <c r="K4578">
        <f t="shared" si="142"/>
        <v>0</v>
      </c>
      <c r="L4578">
        <v>2.3E-2</v>
      </c>
      <c r="M4578">
        <v>2.3E-2</v>
      </c>
      <c r="N4578">
        <f t="shared" si="143"/>
        <v>0</v>
      </c>
      <c r="O4578" t="s">
        <v>38</v>
      </c>
      <c r="P4578" t="s">
        <v>38</v>
      </c>
      <c r="Q4578" s="18" t="s">
        <v>38</v>
      </c>
      <c r="R4578" s="18">
        <v>7.3319999999999999</v>
      </c>
      <c r="S4578" s="18" t="s">
        <v>38</v>
      </c>
      <c r="T4578" s="23" t="s">
        <v>38</v>
      </c>
      <c r="U4578" s="18" t="s">
        <v>38</v>
      </c>
    </row>
    <row r="4579" spans="6:21" x14ac:dyDescent="0.2">
      <c r="F4579" s="10">
        <v>28318</v>
      </c>
      <c r="G4579">
        <v>2.3E-2</v>
      </c>
      <c r="H4579" t="s">
        <v>38</v>
      </c>
      <c r="I4579">
        <v>2.3E-2</v>
      </c>
      <c r="J4579">
        <v>2.3E-2</v>
      </c>
      <c r="K4579">
        <f t="shared" si="142"/>
        <v>0</v>
      </c>
      <c r="L4579">
        <v>2.3E-2</v>
      </c>
      <c r="M4579">
        <v>2.3E-2</v>
      </c>
      <c r="N4579">
        <f t="shared" si="143"/>
        <v>0</v>
      </c>
      <c r="O4579" t="s">
        <v>38</v>
      </c>
      <c r="P4579" t="s">
        <v>38</v>
      </c>
      <c r="Q4579" s="18" t="s">
        <v>38</v>
      </c>
      <c r="R4579" s="18">
        <v>7.3220000000000001</v>
      </c>
      <c r="S4579" s="18" t="s">
        <v>38</v>
      </c>
      <c r="T4579" s="23" t="s">
        <v>38</v>
      </c>
      <c r="U4579" s="18" t="s">
        <v>38</v>
      </c>
    </row>
    <row r="4580" spans="6:21" x14ac:dyDescent="0.2">
      <c r="F4580" s="10">
        <v>28319</v>
      </c>
      <c r="G4580">
        <v>2.3E-2</v>
      </c>
      <c r="H4580" t="s">
        <v>38</v>
      </c>
      <c r="I4580">
        <v>2.3E-2</v>
      </c>
      <c r="J4580">
        <v>2.3E-2</v>
      </c>
      <c r="K4580">
        <f t="shared" si="142"/>
        <v>0</v>
      </c>
      <c r="L4580">
        <v>2.3E-2</v>
      </c>
      <c r="M4580">
        <v>2.3E-2</v>
      </c>
      <c r="N4580">
        <f t="shared" si="143"/>
        <v>0</v>
      </c>
      <c r="O4580" t="s">
        <v>38</v>
      </c>
      <c r="P4580" t="s">
        <v>38</v>
      </c>
      <c r="Q4580" s="18" t="s">
        <v>38</v>
      </c>
      <c r="R4580" s="18">
        <v>7.282</v>
      </c>
      <c r="S4580" s="18" t="s">
        <v>38</v>
      </c>
      <c r="T4580" s="23" t="s">
        <v>38</v>
      </c>
      <c r="U4580" s="18" t="s">
        <v>38</v>
      </c>
    </row>
    <row r="4581" spans="6:21" x14ac:dyDescent="0.2">
      <c r="F4581" s="10">
        <v>28320</v>
      </c>
      <c r="G4581">
        <v>2.3E-2</v>
      </c>
      <c r="H4581" t="s">
        <v>38</v>
      </c>
      <c r="I4581">
        <v>2.3E-2</v>
      </c>
      <c r="J4581">
        <v>2.3E-2</v>
      </c>
      <c r="K4581">
        <f t="shared" si="142"/>
        <v>0</v>
      </c>
      <c r="L4581">
        <v>2.3E-2</v>
      </c>
      <c r="M4581">
        <v>2.3E-2</v>
      </c>
      <c r="N4581">
        <f t="shared" si="143"/>
        <v>0</v>
      </c>
      <c r="O4581" t="s">
        <v>38</v>
      </c>
      <c r="P4581" t="s">
        <v>38</v>
      </c>
      <c r="Q4581" s="18" t="s">
        <v>38</v>
      </c>
      <c r="R4581" s="18">
        <v>7.282</v>
      </c>
      <c r="S4581" s="18" t="s">
        <v>38</v>
      </c>
      <c r="T4581" s="23" t="s">
        <v>38</v>
      </c>
      <c r="U4581" s="18" t="s">
        <v>38</v>
      </c>
    </row>
    <row r="4582" spans="6:21" x14ac:dyDescent="0.2">
      <c r="F4582" s="10">
        <v>28321</v>
      </c>
      <c r="G4582">
        <v>2.29E-2</v>
      </c>
      <c r="H4582" t="s">
        <v>38</v>
      </c>
      <c r="I4582">
        <v>2.3E-2</v>
      </c>
      <c r="J4582">
        <v>2.3E-2</v>
      </c>
      <c r="K4582">
        <f t="shared" si="142"/>
        <v>0</v>
      </c>
      <c r="L4582">
        <v>2.29E-2</v>
      </c>
      <c r="M4582">
        <v>2.29E-2</v>
      </c>
      <c r="N4582">
        <f t="shared" si="143"/>
        <v>0</v>
      </c>
      <c r="O4582" t="s">
        <v>38</v>
      </c>
      <c r="P4582" t="s">
        <v>38</v>
      </c>
      <c r="Q4582" s="18" t="s">
        <v>38</v>
      </c>
      <c r="R4582" s="18">
        <v>7.3120000000000003</v>
      </c>
      <c r="S4582" s="18" t="s">
        <v>38</v>
      </c>
      <c r="T4582" s="23" t="s">
        <v>38</v>
      </c>
      <c r="U4582" s="18" t="s">
        <v>38</v>
      </c>
    </row>
    <row r="4583" spans="6:21" x14ac:dyDescent="0.2">
      <c r="F4583" s="10">
        <v>28324</v>
      </c>
      <c r="G4583">
        <v>2.3E-2</v>
      </c>
      <c r="H4583" t="s">
        <v>38</v>
      </c>
      <c r="I4583">
        <v>2.3E-2</v>
      </c>
      <c r="J4583">
        <v>2.3E-2</v>
      </c>
      <c r="K4583">
        <f t="shared" si="142"/>
        <v>0</v>
      </c>
      <c r="L4583">
        <v>2.3E-2</v>
      </c>
      <c r="M4583">
        <v>2.3E-2</v>
      </c>
      <c r="N4583">
        <f t="shared" si="143"/>
        <v>0</v>
      </c>
      <c r="O4583" t="s">
        <v>38</v>
      </c>
      <c r="P4583" t="s">
        <v>38</v>
      </c>
      <c r="Q4583" s="18" t="s">
        <v>38</v>
      </c>
      <c r="R4583" s="18">
        <v>7.3419999999999996</v>
      </c>
      <c r="S4583" s="18" t="s">
        <v>38</v>
      </c>
      <c r="T4583" s="23" t="s">
        <v>38</v>
      </c>
      <c r="U4583" s="18" t="s">
        <v>38</v>
      </c>
    </row>
    <row r="4584" spans="6:21" x14ac:dyDescent="0.2">
      <c r="F4584" s="10">
        <v>28325</v>
      </c>
      <c r="G4584">
        <v>2.29E-2</v>
      </c>
      <c r="H4584" t="s">
        <v>38</v>
      </c>
      <c r="I4584">
        <v>2.3E-2</v>
      </c>
      <c r="J4584">
        <v>2.3E-2</v>
      </c>
      <c r="K4584">
        <f t="shared" si="142"/>
        <v>0</v>
      </c>
      <c r="L4584">
        <v>2.29E-2</v>
      </c>
      <c r="M4584">
        <v>2.29E-2</v>
      </c>
      <c r="N4584">
        <f t="shared" si="143"/>
        <v>0</v>
      </c>
      <c r="O4584" t="s">
        <v>38</v>
      </c>
      <c r="P4584" t="s">
        <v>38</v>
      </c>
      <c r="Q4584" s="18" t="s">
        <v>38</v>
      </c>
      <c r="R4584" s="18">
        <v>7.3319999999999999</v>
      </c>
      <c r="S4584" s="18" t="s">
        <v>38</v>
      </c>
      <c r="T4584" s="23" t="s">
        <v>38</v>
      </c>
      <c r="U4584" s="18" t="s">
        <v>38</v>
      </c>
    </row>
    <row r="4585" spans="6:21" x14ac:dyDescent="0.2">
      <c r="F4585" s="10">
        <v>28326</v>
      </c>
      <c r="G4585">
        <v>2.29E-2</v>
      </c>
      <c r="H4585" t="s">
        <v>38</v>
      </c>
      <c r="I4585">
        <v>2.3E-2</v>
      </c>
      <c r="J4585">
        <v>2.3E-2</v>
      </c>
      <c r="K4585">
        <f t="shared" si="142"/>
        <v>0</v>
      </c>
      <c r="L4585">
        <v>2.29E-2</v>
      </c>
      <c r="M4585">
        <v>2.29E-2</v>
      </c>
      <c r="N4585">
        <f t="shared" si="143"/>
        <v>0</v>
      </c>
      <c r="O4585" t="s">
        <v>38</v>
      </c>
      <c r="P4585" t="s">
        <v>38</v>
      </c>
      <c r="Q4585" s="18" t="s">
        <v>38</v>
      </c>
      <c r="R4585" s="18">
        <v>7.3220000000000001</v>
      </c>
      <c r="S4585" s="18" t="s">
        <v>38</v>
      </c>
      <c r="T4585" s="23" t="s">
        <v>38</v>
      </c>
      <c r="U4585" s="18" t="s">
        <v>38</v>
      </c>
    </row>
    <row r="4586" spans="6:21" x14ac:dyDescent="0.2">
      <c r="F4586" s="10">
        <v>28327</v>
      </c>
      <c r="G4586">
        <v>2.29E-2</v>
      </c>
      <c r="H4586" t="s">
        <v>38</v>
      </c>
      <c r="I4586">
        <v>2.3E-2</v>
      </c>
      <c r="J4586">
        <v>2.3E-2</v>
      </c>
      <c r="K4586">
        <f t="shared" si="142"/>
        <v>0</v>
      </c>
      <c r="L4586">
        <v>2.29E-2</v>
      </c>
      <c r="M4586">
        <v>2.29E-2</v>
      </c>
      <c r="N4586">
        <f t="shared" si="143"/>
        <v>0</v>
      </c>
      <c r="O4586" t="s">
        <v>38</v>
      </c>
      <c r="P4586" t="s">
        <v>38</v>
      </c>
      <c r="Q4586" s="18" t="s">
        <v>38</v>
      </c>
      <c r="R4586" s="18">
        <v>7.3220000000000001</v>
      </c>
      <c r="S4586" s="18" t="s">
        <v>38</v>
      </c>
      <c r="T4586" s="23" t="s">
        <v>38</v>
      </c>
      <c r="U4586" s="18" t="s">
        <v>38</v>
      </c>
    </row>
    <row r="4587" spans="6:21" x14ac:dyDescent="0.2">
      <c r="F4587" s="10">
        <v>28328</v>
      </c>
      <c r="G4587">
        <v>2.29E-2</v>
      </c>
      <c r="H4587" t="s">
        <v>38</v>
      </c>
      <c r="I4587">
        <v>2.3E-2</v>
      </c>
      <c r="J4587">
        <v>2.3E-2</v>
      </c>
      <c r="K4587">
        <f t="shared" si="142"/>
        <v>0</v>
      </c>
      <c r="L4587">
        <v>2.29E-2</v>
      </c>
      <c r="M4587">
        <v>2.29E-2</v>
      </c>
      <c r="N4587">
        <f t="shared" si="143"/>
        <v>0</v>
      </c>
      <c r="O4587" t="s">
        <v>38</v>
      </c>
      <c r="P4587" t="s">
        <v>38</v>
      </c>
      <c r="Q4587" s="18" t="s">
        <v>38</v>
      </c>
      <c r="R4587" s="18">
        <v>7.3120000000000003</v>
      </c>
      <c r="S4587" s="18" t="s">
        <v>38</v>
      </c>
      <c r="T4587" s="23" t="s">
        <v>38</v>
      </c>
      <c r="U4587" s="18" t="s">
        <v>38</v>
      </c>
    </row>
    <row r="4588" spans="6:21" x14ac:dyDescent="0.2">
      <c r="F4588" s="10">
        <v>28331</v>
      </c>
      <c r="G4588">
        <v>2.29E-2</v>
      </c>
      <c r="H4588" t="s">
        <v>38</v>
      </c>
      <c r="I4588">
        <v>2.3E-2</v>
      </c>
      <c r="J4588">
        <v>2.3E-2</v>
      </c>
      <c r="K4588">
        <f t="shared" si="142"/>
        <v>0</v>
      </c>
      <c r="L4588">
        <v>2.29E-2</v>
      </c>
      <c r="M4588">
        <v>2.29E-2</v>
      </c>
      <c r="N4588">
        <f t="shared" si="143"/>
        <v>0</v>
      </c>
      <c r="O4588" t="s">
        <v>38</v>
      </c>
      <c r="P4588" t="s">
        <v>38</v>
      </c>
      <c r="Q4588" s="18" t="s">
        <v>38</v>
      </c>
      <c r="R4588" s="18">
        <v>7.282</v>
      </c>
      <c r="S4588" s="18" t="s">
        <v>38</v>
      </c>
      <c r="T4588" s="23" t="s">
        <v>38</v>
      </c>
      <c r="U4588" s="18" t="s">
        <v>38</v>
      </c>
    </row>
    <row r="4589" spans="6:21" x14ac:dyDescent="0.2">
      <c r="F4589" s="10">
        <v>28332</v>
      </c>
      <c r="G4589">
        <v>2.29E-2</v>
      </c>
      <c r="H4589" t="s">
        <v>38</v>
      </c>
      <c r="I4589">
        <v>2.3E-2</v>
      </c>
      <c r="J4589">
        <v>2.3E-2</v>
      </c>
      <c r="K4589">
        <f t="shared" si="142"/>
        <v>0</v>
      </c>
      <c r="L4589">
        <v>2.29E-2</v>
      </c>
      <c r="M4589">
        <v>2.29E-2</v>
      </c>
      <c r="N4589">
        <f t="shared" si="143"/>
        <v>0</v>
      </c>
      <c r="O4589" t="s">
        <v>38</v>
      </c>
      <c r="P4589" t="s">
        <v>38</v>
      </c>
      <c r="Q4589" s="18" t="s">
        <v>38</v>
      </c>
      <c r="R4589" s="18">
        <v>7.282</v>
      </c>
      <c r="S4589" s="18" t="s">
        <v>38</v>
      </c>
      <c r="T4589" s="23" t="s">
        <v>38</v>
      </c>
      <c r="U4589" s="18" t="s">
        <v>38</v>
      </c>
    </row>
    <row r="4590" spans="6:21" x14ac:dyDescent="0.2">
      <c r="F4590" s="10">
        <v>28333</v>
      </c>
      <c r="G4590">
        <v>2.29E-2</v>
      </c>
      <c r="H4590" t="s">
        <v>38</v>
      </c>
      <c r="I4590">
        <v>2.3E-2</v>
      </c>
      <c r="J4590">
        <v>2.3E-2</v>
      </c>
      <c r="K4590">
        <f t="shared" si="142"/>
        <v>0</v>
      </c>
      <c r="L4590">
        <v>2.29E-2</v>
      </c>
      <c r="M4590">
        <v>2.29E-2</v>
      </c>
      <c r="N4590">
        <f t="shared" si="143"/>
        <v>0</v>
      </c>
      <c r="O4590" t="s">
        <v>38</v>
      </c>
      <c r="P4590" t="s">
        <v>38</v>
      </c>
      <c r="Q4590" s="18" t="s">
        <v>38</v>
      </c>
      <c r="R4590" s="18">
        <v>7.3620000000000001</v>
      </c>
      <c r="S4590" s="18" t="s">
        <v>38</v>
      </c>
      <c r="T4590" s="23" t="s">
        <v>38</v>
      </c>
      <c r="U4590" s="18" t="s">
        <v>38</v>
      </c>
    </row>
    <row r="4591" spans="6:21" x14ac:dyDescent="0.2">
      <c r="F4591" s="10">
        <v>28334</v>
      </c>
      <c r="G4591">
        <v>2.29E-2</v>
      </c>
      <c r="H4591" t="s">
        <v>38</v>
      </c>
      <c r="I4591">
        <v>2.3E-2</v>
      </c>
      <c r="J4591">
        <v>2.3E-2</v>
      </c>
      <c r="K4591">
        <f t="shared" si="142"/>
        <v>0</v>
      </c>
      <c r="L4591">
        <v>2.29E-2</v>
      </c>
      <c r="M4591">
        <v>2.29E-2</v>
      </c>
      <c r="N4591">
        <f t="shared" si="143"/>
        <v>0</v>
      </c>
      <c r="O4591" t="s">
        <v>38</v>
      </c>
      <c r="P4591" t="s">
        <v>38</v>
      </c>
      <c r="Q4591" s="18" t="s">
        <v>38</v>
      </c>
      <c r="R4591" s="18">
        <v>7.4119999999999999</v>
      </c>
      <c r="S4591" s="18" t="s">
        <v>38</v>
      </c>
      <c r="T4591" s="23" t="s">
        <v>38</v>
      </c>
      <c r="U4591" s="18" t="s">
        <v>38</v>
      </c>
    </row>
    <row r="4592" spans="6:21" x14ac:dyDescent="0.2">
      <c r="F4592" s="10">
        <v>28335</v>
      </c>
      <c r="G4592">
        <v>2.29E-2</v>
      </c>
      <c r="H4592" t="s">
        <v>38</v>
      </c>
      <c r="I4592">
        <v>2.3E-2</v>
      </c>
      <c r="J4592">
        <v>2.3E-2</v>
      </c>
      <c r="K4592">
        <f t="shared" si="142"/>
        <v>0</v>
      </c>
      <c r="L4592">
        <v>2.29E-2</v>
      </c>
      <c r="M4592">
        <v>2.29E-2</v>
      </c>
      <c r="N4592">
        <f t="shared" si="143"/>
        <v>0</v>
      </c>
      <c r="O4592" t="s">
        <v>38</v>
      </c>
      <c r="P4592" t="s">
        <v>38</v>
      </c>
      <c r="Q4592" s="18" t="s">
        <v>38</v>
      </c>
      <c r="R4592" s="18">
        <v>7.4219999999999997</v>
      </c>
      <c r="S4592" s="18" t="s">
        <v>38</v>
      </c>
      <c r="T4592" s="23" t="s">
        <v>38</v>
      </c>
      <c r="U4592" s="18" t="s">
        <v>38</v>
      </c>
    </row>
    <row r="4593" spans="6:21" x14ac:dyDescent="0.2">
      <c r="F4593" s="10">
        <v>28338</v>
      </c>
      <c r="G4593">
        <v>2.29E-2</v>
      </c>
      <c r="H4593" t="s">
        <v>38</v>
      </c>
      <c r="I4593">
        <v>2.3E-2</v>
      </c>
      <c r="J4593">
        <v>2.3E-2</v>
      </c>
      <c r="K4593">
        <f t="shared" si="142"/>
        <v>0</v>
      </c>
      <c r="L4593">
        <v>2.29E-2</v>
      </c>
      <c r="M4593">
        <v>2.29E-2</v>
      </c>
      <c r="N4593">
        <f t="shared" si="143"/>
        <v>0</v>
      </c>
      <c r="O4593" t="s">
        <v>38</v>
      </c>
      <c r="P4593" t="s">
        <v>38</v>
      </c>
      <c r="Q4593" s="18" t="s">
        <v>38</v>
      </c>
      <c r="R4593" s="18">
        <v>7.4320000000000004</v>
      </c>
      <c r="S4593" s="18" t="s">
        <v>38</v>
      </c>
      <c r="T4593" s="23" t="s">
        <v>38</v>
      </c>
      <c r="U4593" s="18" t="s">
        <v>38</v>
      </c>
    </row>
    <row r="4594" spans="6:21" x14ac:dyDescent="0.2">
      <c r="F4594" s="10">
        <v>28339</v>
      </c>
      <c r="G4594">
        <v>2.29E-2</v>
      </c>
      <c r="H4594" t="s">
        <v>38</v>
      </c>
      <c r="I4594">
        <v>2.3E-2</v>
      </c>
      <c r="J4594">
        <v>2.3E-2</v>
      </c>
      <c r="K4594">
        <f t="shared" si="142"/>
        <v>0</v>
      </c>
      <c r="L4594">
        <v>2.29E-2</v>
      </c>
      <c r="M4594">
        <v>2.29E-2</v>
      </c>
      <c r="N4594">
        <f t="shared" si="143"/>
        <v>0</v>
      </c>
      <c r="O4594" t="s">
        <v>38</v>
      </c>
      <c r="P4594" t="s">
        <v>38</v>
      </c>
      <c r="Q4594" s="18" t="s">
        <v>38</v>
      </c>
      <c r="R4594" s="18">
        <v>7.4420000000000002</v>
      </c>
      <c r="S4594" s="18" t="s">
        <v>38</v>
      </c>
      <c r="T4594" s="23" t="s">
        <v>38</v>
      </c>
      <c r="U4594" s="18" t="s">
        <v>38</v>
      </c>
    </row>
    <row r="4595" spans="6:21" x14ac:dyDescent="0.2">
      <c r="F4595" s="10">
        <v>28340</v>
      </c>
      <c r="G4595">
        <v>2.29E-2</v>
      </c>
      <c r="H4595" t="s">
        <v>38</v>
      </c>
      <c r="I4595">
        <v>2.3E-2</v>
      </c>
      <c r="J4595">
        <v>2.3E-2</v>
      </c>
      <c r="K4595">
        <f t="shared" si="142"/>
        <v>0</v>
      </c>
      <c r="L4595">
        <v>2.29E-2</v>
      </c>
      <c r="M4595">
        <v>2.29E-2</v>
      </c>
      <c r="N4595">
        <f t="shared" si="143"/>
        <v>0</v>
      </c>
      <c r="O4595" t="s">
        <v>38</v>
      </c>
      <c r="P4595" t="s">
        <v>38</v>
      </c>
      <c r="Q4595" s="18" t="s">
        <v>38</v>
      </c>
      <c r="R4595" s="18">
        <v>7.4219999999999997</v>
      </c>
      <c r="S4595" s="18" t="s">
        <v>38</v>
      </c>
      <c r="T4595" s="23" t="s">
        <v>38</v>
      </c>
      <c r="U4595" s="18" t="s">
        <v>38</v>
      </c>
    </row>
    <row r="4596" spans="6:21" x14ac:dyDescent="0.2">
      <c r="F4596" s="10">
        <v>28341</v>
      </c>
      <c r="G4596">
        <v>2.29E-2</v>
      </c>
      <c r="H4596" t="s">
        <v>38</v>
      </c>
      <c r="I4596">
        <v>2.3E-2</v>
      </c>
      <c r="J4596">
        <v>2.3E-2</v>
      </c>
      <c r="K4596">
        <f t="shared" si="142"/>
        <v>0</v>
      </c>
      <c r="L4596">
        <v>2.29E-2</v>
      </c>
      <c r="M4596">
        <v>2.29E-2</v>
      </c>
      <c r="N4596">
        <f t="shared" si="143"/>
        <v>0</v>
      </c>
      <c r="O4596" t="s">
        <v>38</v>
      </c>
      <c r="P4596" t="s">
        <v>38</v>
      </c>
      <c r="Q4596" s="18" t="s">
        <v>38</v>
      </c>
      <c r="R4596" s="18">
        <v>7.4320000000000004</v>
      </c>
      <c r="S4596" s="18" t="s">
        <v>38</v>
      </c>
      <c r="T4596" s="23" t="s">
        <v>38</v>
      </c>
      <c r="U4596" s="18" t="s">
        <v>38</v>
      </c>
    </row>
    <row r="4597" spans="6:21" x14ac:dyDescent="0.2">
      <c r="F4597" s="10">
        <v>28342</v>
      </c>
      <c r="G4597">
        <v>2.29E-2</v>
      </c>
      <c r="H4597" t="s">
        <v>38</v>
      </c>
      <c r="I4597">
        <v>2.3E-2</v>
      </c>
      <c r="J4597">
        <v>2.3E-2</v>
      </c>
      <c r="K4597">
        <f t="shared" si="142"/>
        <v>0</v>
      </c>
      <c r="L4597">
        <v>2.29E-2</v>
      </c>
      <c r="M4597">
        <v>2.29E-2</v>
      </c>
      <c r="N4597">
        <f t="shared" si="143"/>
        <v>0</v>
      </c>
      <c r="O4597" t="s">
        <v>38</v>
      </c>
      <c r="P4597" t="s">
        <v>38</v>
      </c>
      <c r="Q4597" s="18" t="s">
        <v>38</v>
      </c>
      <c r="R4597" s="18">
        <v>7.4219999999999997</v>
      </c>
      <c r="S4597" s="18" t="s">
        <v>38</v>
      </c>
      <c r="T4597" s="23" t="s">
        <v>38</v>
      </c>
      <c r="U4597" s="18" t="s">
        <v>38</v>
      </c>
    </row>
    <row r="4598" spans="6:21" x14ac:dyDescent="0.2">
      <c r="F4598" s="10">
        <v>28345</v>
      </c>
      <c r="G4598">
        <v>2.29E-2</v>
      </c>
      <c r="H4598" t="s">
        <v>38</v>
      </c>
      <c r="I4598">
        <v>2.3E-2</v>
      </c>
      <c r="J4598">
        <v>2.3E-2</v>
      </c>
      <c r="K4598">
        <f t="shared" si="142"/>
        <v>0</v>
      </c>
      <c r="L4598">
        <v>2.29E-2</v>
      </c>
      <c r="M4598">
        <v>2.29E-2</v>
      </c>
      <c r="N4598">
        <f t="shared" si="143"/>
        <v>0</v>
      </c>
      <c r="O4598" t="s">
        <v>38</v>
      </c>
      <c r="P4598" t="s">
        <v>38</v>
      </c>
      <c r="Q4598" s="18" t="s">
        <v>38</v>
      </c>
      <c r="R4598" s="18">
        <v>7.4119999999999999</v>
      </c>
      <c r="S4598" s="18" t="s">
        <v>38</v>
      </c>
      <c r="T4598" s="23" t="s">
        <v>38</v>
      </c>
      <c r="U4598" s="18" t="s">
        <v>38</v>
      </c>
    </row>
    <row r="4599" spans="6:21" x14ac:dyDescent="0.2">
      <c r="F4599" s="10">
        <v>28346</v>
      </c>
      <c r="G4599">
        <v>2.29E-2</v>
      </c>
      <c r="H4599" t="s">
        <v>38</v>
      </c>
      <c r="I4599">
        <v>2.3E-2</v>
      </c>
      <c r="J4599">
        <v>2.3E-2</v>
      </c>
      <c r="K4599">
        <f t="shared" si="142"/>
        <v>0</v>
      </c>
      <c r="L4599">
        <v>2.29E-2</v>
      </c>
      <c r="M4599">
        <v>2.29E-2</v>
      </c>
      <c r="N4599">
        <f t="shared" si="143"/>
        <v>0</v>
      </c>
      <c r="O4599" t="s">
        <v>38</v>
      </c>
      <c r="P4599" t="s">
        <v>38</v>
      </c>
      <c r="Q4599" s="18" t="s">
        <v>38</v>
      </c>
      <c r="R4599" s="18">
        <v>7.452</v>
      </c>
      <c r="S4599" s="18" t="s">
        <v>38</v>
      </c>
      <c r="T4599" s="23" t="s">
        <v>38</v>
      </c>
      <c r="U4599" s="18" t="s">
        <v>38</v>
      </c>
    </row>
    <row r="4600" spans="6:21" x14ac:dyDescent="0.2">
      <c r="F4600" s="10">
        <v>28347</v>
      </c>
      <c r="G4600">
        <v>2.29E-2</v>
      </c>
      <c r="H4600" t="s">
        <v>38</v>
      </c>
      <c r="I4600">
        <v>2.3E-2</v>
      </c>
      <c r="J4600">
        <v>2.3E-2</v>
      </c>
      <c r="K4600">
        <f t="shared" si="142"/>
        <v>0</v>
      </c>
      <c r="L4600">
        <v>2.29E-2</v>
      </c>
      <c r="M4600">
        <v>2.29E-2</v>
      </c>
      <c r="N4600">
        <f t="shared" si="143"/>
        <v>0</v>
      </c>
      <c r="O4600" t="s">
        <v>38</v>
      </c>
      <c r="P4600" t="s">
        <v>38</v>
      </c>
      <c r="Q4600" s="18" t="s">
        <v>38</v>
      </c>
      <c r="R4600" s="18">
        <v>7.4619999999999997</v>
      </c>
      <c r="S4600" s="18" t="s">
        <v>38</v>
      </c>
      <c r="T4600" s="23" t="s">
        <v>38</v>
      </c>
      <c r="U4600" s="18" t="s">
        <v>38</v>
      </c>
    </row>
    <row r="4601" spans="6:21" x14ac:dyDescent="0.2">
      <c r="F4601" s="10">
        <v>28348</v>
      </c>
      <c r="G4601">
        <v>2.29E-2</v>
      </c>
      <c r="H4601" t="s">
        <v>38</v>
      </c>
      <c r="I4601">
        <v>2.3E-2</v>
      </c>
      <c r="J4601">
        <v>2.3E-2</v>
      </c>
      <c r="K4601">
        <f t="shared" si="142"/>
        <v>0</v>
      </c>
      <c r="L4601">
        <v>2.29E-2</v>
      </c>
      <c r="M4601">
        <v>2.29E-2</v>
      </c>
      <c r="N4601">
        <f t="shared" si="143"/>
        <v>0</v>
      </c>
      <c r="O4601" t="s">
        <v>38</v>
      </c>
      <c r="P4601" t="s">
        <v>38</v>
      </c>
      <c r="Q4601" s="18" t="s">
        <v>38</v>
      </c>
      <c r="R4601" s="18">
        <v>7.4719999999999995</v>
      </c>
      <c r="S4601" s="18" t="s">
        <v>38</v>
      </c>
      <c r="T4601" s="23" t="s">
        <v>38</v>
      </c>
      <c r="U4601" s="18" t="s">
        <v>38</v>
      </c>
    </row>
    <row r="4602" spans="6:21" x14ac:dyDescent="0.2">
      <c r="F4602" s="10">
        <v>28349</v>
      </c>
      <c r="G4602">
        <v>2.29E-2</v>
      </c>
      <c r="H4602" t="s">
        <v>38</v>
      </c>
      <c r="I4602">
        <v>2.3E-2</v>
      </c>
      <c r="J4602">
        <v>2.3E-2</v>
      </c>
      <c r="K4602">
        <f t="shared" si="142"/>
        <v>0</v>
      </c>
      <c r="L4602">
        <v>2.29E-2</v>
      </c>
      <c r="M4602">
        <v>2.29E-2</v>
      </c>
      <c r="N4602">
        <f t="shared" si="143"/>
        <v>0</v>
      </c>
      <c r="O4602" t="s">
        <v>38</v>
      </c>
      <c r="P4602" t="s">
        <v>38</v>
      </c>
      <c r="Q4602" s="18" t="s">
        <v>38</v>
      </c>
      <c r="R4602" s="18">
        <v>7.4820000000000002</v>
      </c>
      <c r="S4602" s="18" t="s">
        <v>38</v>
      </c>
      <c r="T4602" s="23" t="s">
        <v>38</v>
      </c>
      <c r="U4602" s="18" t="s">
        <v>38</v>
      </c>
    </row>
    <row r="4603" spans="6:21" x14ac:dyDescent="0.2">
      <c r="F4603" s="10">
        <v>28352</v>
      </c>
      <c r="G4603">
        <v>2.29E-2</v>
      </c>
      <c r="H4603" t="s">
        <v>38</v>
      </c>
      <c r="I4603">
        <v>2.3E-2</v>
      </c>
      <c r="J4603">
        <v>2.3E-2</v>
      </c>
      <c r="K4603">
        <f t="shared" si="142"/>
        <v>0</v>
      </c>
      <c r="L4603">
        <v>2.29E-2</v>
      </c>
      <c r="M4603">
        <v>2.29E-2</v>
      </c>
      <c r="N4603">
        <f t="shared" si="143"/>
        <v>0</v>
      </c>
      <c r="O4603" t="s">
        <v>38</v>
      </c>
      <c r="P4603" t="s">
        <v>38</v>
      </c>
      <c r="Q4603" s="18" t="s">
        <v>38</v>
      </c>
      <c r="R4603" s="18">
        <v>7.4820000000000002</v>
      </c>
      <c r="S4603" s="18" t="s">
        <v>38</v>
      </c>
      <c r="T4603" s="23" t="s">
        <v>38</v>
      </c>
      <c r="U4603" s="18" t="s">
        <v>38</v>
      </c>
    </row>
    <row r="4604" spans="6:21" x14ac:dyDescent="0.2">
      <c r="F4604" s="10">
        <v>28353</v>
      </c>
      <c r="G4604">
        <v>2.29E-2</v>
      </c>
      <c r="H4604" t="s">
        <v>38</v>
      </c>
      <c r="I4604">
        <v>2.3E-2</v>
      </c>
      <c r="J4604">
        <v>2.3E-2</v>
      </c>
      <c r="K4604">
        <f t="shared" si="142"/>
        <v>0</v>
      </c>
      <c r="L4604">
        <v>2.29E-2</v>
      </c>
      <c r="M4604">
        <v>2.29E-2</v>
      </c>
      <c r="N4604">
        <f t="shared" si="143"/>
        <v>0</v>
      </c>
      <c r="O4604" t="s">
        <v>38</v>
      </c>
      <c r="P4604" t="s">
        <v>38</v>
      </c>
      <c r="Q4604" s="18" t="s">
        <v>38</v>
      </c>
      <c r="R4604" s="18">
        <v>7.4820000000000002</v>
      </c>
      <c r="S4604" s="18" t="s">
        <v>38</v>
      </c>
      <c r="T4604" s="23" t="s">
        <v>38</v>
      </c>
      <c r="U4604" s="18" t="s">
        <v>38</v>
      </c>
    </row>
    <row r="4605" spans="6:21" x14ac:dyDescent="0.2">
      <c r="F4605" s="10">
        <v>28354</v>
      </c>
      <c r="G4605">
        <v>2.29E-2</v>
      </c>
      <c r="H4605" t="s">
        <v>38</v>
      </c>
      <c r="I4605">
        <v>2.3E-2</v>
      </c>
      <c r="J4605">
        <v>2.3E-2</v>
      </c>
      <c r="K4605">
        <f t="shared" si="142"/>
        <v>0</v>
      </c>
      <c r="L4605">
        <v>2.29E-2</v>
      </c>
      <c r="M4605">
        <v>2.29E-2</v>
      </c>
      <c r="N4605">
        <f t="shared" si="143"/>
        <v>0</v>
      </c>
      <c r="O4605" t="s">
        <v>38</v>
      </c>
      <c r="P4605" t="s">
        <v>38</v>
      </c>
      <c r="Q4605" s="18" t="s">
        <v>38</v>
      </c>
      <c r="R4605" s="18">
        <v>7.4420000000000002</v>
      </c>
      <c r="S4605" s="18" t="s">
        <v>38</v>
      </c>
      <c r="T4605" s="23" t="s">
        <v>38</v>
      </c>
      <c r="U4605" s="18" t="s">
        <v>38</v>
      </c>
    </row>
    <row r="4606" spans="6:21" x14ac:dyDescent="0.2">
      <c r="F4606" s="10">
        <v>28355</v>
      </c>
      <c r="G4606">
        <v>2.29E-2</v>
      </c>
      <c r="H4606" t="s">
        <v>38</v>
      </c>
      <c r="I4606">
        <v>2.3E-2</v>
      </c>
      <c r="J4606">
        <v>2.3E-2</v>
      </c>
      <c r="K4606">
        <f t="shared" si="142"/>
        <v>0</v>
      </c>
      <c r="L4606">
        <v>2.29E-2</v>
      </c>
      <c r="M4606">
        <v>2.29E-2</v>
      </c>
      <c r="N4606">
        <f t="shared" si="143"/>
        <v>0</v>
      </c>
      <c r="O4606" t="s">
        <v>38</v>
      </c>
      <c r="P4606" t="s">
        <v>38</v>
      </c>
      <c r="Q4606" s="18" t="s">
        <v>38</v>
      </c>
      <c r="R4606" s="18">
        <v>7.4219999999999997</v>
      </c>
      <c r="S4606" s="18" t="s">
        <v>38</v>
      </c>
      <c r="T4606" s="23" t="s">
        <v>38</v>
      </c>
      <c r="U4606" s="18" t="s">
        <v>38</v>
      </c>
    </row>
    <row r="4607" spans="6:21" x14ac:dyDescent="0.2">
      <c r="F4607" s="10">
        <v>28356</v>
      </c>
      <c r="G4607">
        <v>2.29E-2</v>
      </c>
      <c r="H4607" t="s">
        <v>38</v>
      </c>
      <c r="I4607">
        <v>2.3E-2</v>
      </c>
      <c r="J4607">
        <v>2.3E-2</v>
      </c>
      <c r="K4607">
        <f t="shared" si="142"/>
        <v>0</v>
      </c>
      <c r="L4607">
        <v>2.29E-2</v>
      </c>
      <c r="M4607">
        <v>2.29E-2</v>
      </c>
      <c r="N4607">
        <f t="shared" si="143"/>
        <v>0</v>
      </c>
      <c r="O4607" t="s">
        <v>38</v>
      </c>
      <c r="P4607" t="s">
        <v>38</v>
      </c>
      <c r="Q4607" s="18" t="s">
        <v>38</v>
      </c>
      <c r="R4607" s="18">
        <v>7.4020000000000001</v>
      </c>
      <c r="S4607" s="18" t="s">
        <v>38</v>
      </c>
      <c r="T4607" s="23" t="s">
        <v>38</v>
      </c>
      <c r="U4607" s="18" t="s">
        <v>38</v>
      </c>
    </row>
    <row r="4608" spans="6:21" x14ac:dyDescent="0.2">
      <c r="F4608" s="10">
        <v>28359</v>
      </c>
      <c r="G4608">
        <v>2.29E-2</v>
      </c>
      <c r="H4608" t="s">
        <v>38</v>
      </c>
      <c r="I4608">
        <v>2.3E-2</v>
      </c>
      <c r="J4608">
        <v>2.3E-2</v>
      </c>
      <c r="K4608">
        <f t="shared" si="142"/>
        <v>0</v>
      </c>
      <c r="L4608">
        <v>2.29E-2</v>
      </c>
      <c r="M4608">
        <v>2.29E-2</v>
      </c>
      <c r="N4608">
        <f t="shared" si="143"/>
        <v>0</v>
      </c>
      <c r="O4608" t="s">
        <v>38</v>
      </c>
      <c r="P4608" t="s">
        <v>38</v>
      </c>
      <c r="Q4608" s="18" t="s">
        <v>38</v>
      </c>
      <c r="R4608" s="18">
        <v>7.3920000000000003</v>
      </c>
      <c r="S4608" s="18" t="s">
        <v>38</v>
      </c>
      <c r="T4608" s="23" t="s">
        <v>38</v>
      </c>
      <c r="U4608" s="18" t="s">
        <v>38</v>
      </c>
    </row>
    <row r="4609" spans="6:21" x14ac:dyDescent="0.2">
      <c r="F4609" s="10">
        <v>28360</v>
      </c>
      <c r="G4609">
        <v>2.29E-2</v>
      </c>
      <c r="H4609" t="s">
        <v>38</v>
      </c>
      <c r="I4609">
        <v>2.3E-2</v>
      </c>
      <c r="J4609">
        <v>2.3E-2</v>
      </c>
      <c r="K4609">
        <f t="shared" si="142"/>
        <v>0</v>
      </c>
      <c r="L4609">
        <v>2.29E-2</v>
      </c>
      <c r="M4609">
        <v>2.29E-2</v>
      </c>
      <c r="N4609">
        <f t="shared" si="143"/>
        <v>0</v>
      </c>
      <c r="O4609" t="s">
        <v>38</v>
      </c>
      <c r="P4609" t="s">
        <v>38</v>
      </c>
      <c r="Q4609" s="18" t="s">
        <v>38</v>
      </c>
      <c r="R4609" s="18">
        <v>7.3620000000000001</v>
      </c>
      <c r="S4609" s="18" t="s">
        <v>38</v>
      </c>
      <c r="T4609" s="23" t="s">
        <v>38</v>
      </c>
      <c r="U4609" s="18" t="s">
        <v>38</v>
      </c>
    </row>
    <row r="4610" spans="6:21" x14ac:dyDescent="0.2">
      <c r="F4610" s="10">
        <v>28361</v>
      </c>
      <c r="G4610">
        <v>2.29E-2</v>
      </c>
      <c r="H4610" t="s">
        <v>38</v>
      </c>
      <c r="I4610">
        <v>2.3E-2</v>
      </c>
      <c r="J4610">
        <v>2.3E-2</v>
      </c>
      <c r="K4610">
        <f t="shared" si="142"/>
        <v>0</v>
      </c>
      <c r="L4610">
        <v>2.29E-2</v>
      </c>
      <c r="M4610">
        <v>2.29E-2</v>
      </c>
      <c r="N4610">
        <f t="shared" si="143"/>
        <v>0</v>
      </c>
      <c r="O4610" t="s">
        <v>38</v>
      </c>
      <c r="P4610" t="s">
        <v>38</v>
      </c>
      <c r="Q4610" s="18" t="s">
        <v>38</v>
      </c>
      <c r="R4610" s="18">
        <v>7.3520000000000003</v>
      </c>
      <c r="S4610" s="18" t="s">
        <v>38</v>
      </c>
      <c r="T4610" s="23" t="s">
        <v>38</v>
      </c>
      <c r="U4610" s="18" t="s">
        <v>38</v>
      </c>
    </row>
    <row r="4611" spans="6:21" x14ac:dyDescent="0.2">
      <c r="F4611" s="10">
        <v>28362</v>
      </c>
      <c r="G4611">
        <v>2.29E-2</v>
      </c>
      <c r="H4611" t="s">
        <v>38</v>
      </c>
      <c r="I4611">
        <v>2.3E-2</v>
      </c>
      <c r="J4611">
        <v>2.3E-2</v>
      </c>
      <c r="K4611">
        <f t="shared" si="142"/>
        <v>0</v>
      </c>
      <c r="L4611">
        <v>2.29E-2</v>
      </c>
      <c r="M4611">
        <v>2.29E-2</v>
      </c>
      <c r="N4611">
        <f t="shared" si="143"/>
        <v>0</v>
      </c>
      <c r="O4611" t="s">
        <v>38</v>
      </c>
      <c r="P4611" t="s">
        <v>38</v>
      </c>
      <c r="Q4611" s="18" t="s">
        <v>38</v>
      </c>
      <c r="R4611" s="18">
        <v>7.3220000000000001</v>
      </c>
      <c r="S4611" s="18" t="s">
        <v>38</v>
      </c>
      <c r="T4611" s="23" t="s">
        <v>38</v>
      </c>
      <c r="U4611" s="18" t="s">
        <v>38</v>
      </c>
    </row>
    <row r="4612" spans="6:21" x14ac:dyDescent="0.2">
      <c r="F4612" s="10">
        <v>28363</v>
      </c>
      <c r="G4612">
        <v>2.29E-2</v>
      </c>
      <c r="H4612" t="s">
        <v>38</v>
      </c>
      <c r="I4612">
        <v>2.3E-2</v>
      </c>
      <c r="J4612">
        <v>2.3E-2</v>
      </c>
      <c r="K4612">
        <f t="shared" si="142"/>
        <v>0</v>
      </c>
      <c r="L4612">
        <v>2.29E-2</v>
      </c>
      <c r="M4612">
        <v>2.29E-2</v>
      </c>
      <c r="N4612">
        <f t="shared" si="143"/>
        <v>0</v>
      </c>
      <c r="O4612" t="s">
        <v>38</v>
      </c>
      <c r="P4612" t="s">
        <v>38</v>
      </c>
      <c r="Q4612" s="18" t="s">
        <v>38</v>
      </c>
      <c r="R4612" s="18">
        <v>7.1219999999999999</v>
      </c>
      <c r="S4612" s="18" t="s">
        <v>38</v>
      </c>
      <c r="T4612" s="23" t="s">
        <v>38</v>
      </c>
      <c r="U4612" s="18" t="s">
        <v>38</v>
      </c>
    </row>
    <row r="4613" spans="6:21" x14ac:dyDescent="0.2">
      <c r="F4613" s="10">
        <v>28366</v>
      </c>
      <c r="G4613">
        <v>2.29E-2</v>
      </c>
      <c r="H4613" t="s">
        <v>38</v>
      </c>
      <c r="I4613">
        <v>2.3E-2</v>
      </c>
      <c r="J4613">
        <v>2.3E-2</v>
      </c>
      <c r="K4613">
        <f t="shared" si="142"/>
        <v>0</v>
      </c>
      <c r="L4613">
        <v>2.29E-2</v>
      </c>
      <c r="M4613">
        <v>2.29E-2</v>
      </c>
      <c r="N4613">
        <f t="shared" si="143"/>
        <v>0</v>
      </c>
      <c r="O4613" t="s">
        <v>38</v>
      </c>
      <c r="P4613" t="s">
        <v>38</v>
      </c>
      <c r="Q4613" s="18" t="s">
        <v>38</v>
      </c>
      <c r="R4613" s="18">
        <v>7.0819999999999999</v>
      </c>
      <c r="S4613" s="18" t="s">
        <v>38</v>
      </c>
      <c r="T4613" s="23" t="s">
        <v>38</v>
      </c>
      <c r="U4613" s="18" t="s">
        <v>38</v>
      </c>
    </row>
    <row r="4614" spans="6:21" x14ac:dyDescent="0.2">
      <c r="F4614" s="10">
        <v>28367</v>
      </c>
      <c r="G4614">
        <v>2.29E-2</v>
      </c>
      <c r="H4614" t="s">
        <v>38</v>
      </c>
      <c r="I4614">
        <v>2.3E-2</v>
      </c>
      <c r="J4614">
        <v>2.3E-2</v>
      </c>
      <c r="K4614">
        <f t="shared" si="142"/>
        <v>0</v>
      </c>
      <c r="L4614">
        <v>2.29E-2</v>
      </c>
      <c r="M4614">
        <v>2.29E-2</v>
      </c>
      <c r="N4614">
        <f t="shared" si="143"/>
        <v>0</v>
      </c>
      <c r="O4614" t="s">
        <v>38</v>
      </c>
      <c r="P4614" t="s">
        <v>38</v>
      </c>
      <c r="Q4614" s="18" t="s">
        <v>38</v>
      </c>
      <c r="R4614" s="18">
        <v>7.1020000000000003</v>
      </c>
      <c r="S4614" s="18" t="s">
        <v>38</v>
      </c>
      <c r="T4614" s="23" t="s">
        <v>38</v>
      </c>
      <c r="U4614" s="18" t="s">
        <v>38</v>
      </c>
    </row>
    <row r="4615" spans="6:21" x14ac:dyDescent="0.2">
      <c r="F4615" s="10">
        <v>28368</v>
      </c>
      <c r="G4615">
        <v>2.29E-2</v>
      </c>
      <c r="H4615" t="s">
        <v>38</v>
      </c>
      <c r="I4615">
        <v>2.3E-2</v>
      </c>
      <c r="J4615">
        <v>2.3E-2</v>
      </c>
      <c r="K4615">
        <f t="shared" ref="K4615:K4678" si="144">IF(ISERROR(J4615-I4615),"",J4615-I4615)</f>
        <v>0</v>
      </c>
      <c r="L4615">
        <v>2.29E-2</v>
      </c>
      <c r="M4615">
        <v>2.29E-2</v>
      </c>
      <c r="N4615">
        <f t="shared" si="143"/>
        <v>0</v>
      </c>
      <c r="O4615" t="s">
        <v>38</v>
      </c>
      <c r="P4615" t="s">
        <v>38</v>
      </c>
      <c r="Q4615" s="18" t="s">
        <v>38</v>
      </c>
      <c r="R4615" s="18">
        <v>7.1120000000000001</v>
      </c>
      <c r="S4615" s="18" t="s">
        <v>38</v>
      </c>
      <c r="T4615" s="23" t="s">
        <v>38</v>
      </c>
      <c r="U4615" s="18" t="s">
        <v>38</v>
      </c>
    </row>
    <row r="4616" spans="6:21" x14ac:dyDescent="0.2">
      <c r="F4616" s="10">
        <v>28369</v>
      </c>
      <c r="G4616">
        <v>2.29E-2</v>
      </c>
      <c r="H4616" t="s">
        <v>38</v>
      </c>
      <c r="I4616">
        <v>2.3E-2</v>
      </c>
      <c r="J4616">
        <v>2.3E-2</v>
      </c>
      <c r="K4616">
        <f t="shared" si="144"/>
        <v>0</v>
      </c>
      <c r="L4616">
        <v>2.29E-2</v>
      </c>
      <c r="M4616">
        <v>2.29E-2</v>
      </c>
      <c r="N4616">
        <f t="shared" ref="N4616:N4679" si="145">IF(ISERROR(M4616-L4616),"",M4616-L4616)</f>
        <v>0</v>
      </c>
      <c r="O4616" t="s">
        <v>38</v>
      </c>
      <c r="P4616" t="s">
        <v>38</v>
      </c>
      <c r="Q4616" s="18" t="s">
        <v>38</v>
      </c>
      <c r="R4616" s="18">
        <v>7.3019999999999996</v>
      </c>
      <c r="S4616" s="18" t="s">
        <v>38</v>
      </c>
      <c r="T4616" s="23" t="s">
        <v>38</v>
      </c>
      <c r="U4616" s="18" t="s">
        <v>38</v>
      </c>
    </row>
    <row r="4617" spans="6:21" x14ac:dyDescent="0.2">
      <c r="F4617" s="10">
        <v>28370</v>
      </c>
      <c r="G4617">
        <v>2.3E-2</v>
      </c>
      <c r="H4617" t="s">
        <v>38</v>
      </c>
      <c r="I4617">
        <v>2.3E-2</v>
      </c>
      <c r="J4617">
        <v>2.3E-2</v>
      </c>
      <c r="K4617">
        <f t="shared" si="144"/>
        <v>0</v>
      </c>
      <c r="L4617">
        <v>2.3E-2</v>
      </c>
      <c r="M4617">
        <v>2.3E-2</v>
      </c>
      <c r="N4617">
        <f t="shared" si="145"/>
        <v>0</v>
      </c>
      <c r="O4617" t="s">
        <v>38</v>
      </c>
      <c r="P4617" t="s">
        <v>38</v>
      </c>
      <c r="Q4617" s="18" t="s">
        <v>38</v>
      </c>
      <c r="R4617" s="18">
        <v>7.242</v>
      </c>
      <c r="S4617" s="18" t="s">
        <v>38</v>
      </c>
      <c r="T4617" s="23" t="s">
        <v>38</v>
      </c>
      <c r="U4617" s="18" t="s">
        <v>38</v>
      </c>
    </row>
    <row r="4618" spans="6:21" x14ac:dyDescent="0.2">
      <c r="F4618" s="10">
        <v>28373</v>
      </c>
      <c r="G4618">
        <v>2.3E-2</v>
      </c>
      <c r="H4618" t="s">
        <v>38</v>
      </c>
      <c r="I4618">
        <v>2.3E-2</v>
      </c>
      <c r="J4618">
        <v>2.3E-2</v>
      </c>
      <c r="K4618">
        <f t="shared" si="144"/>
        <v>0</v>
      </c>
      <c r="L4618">
        <v>2.3E-2</v>
      </c>
      <c r="M4618">
        <v>2.3E-2</v>
      </c>
      <c r="N4618">
        <f t="shared" si="145"/>
        <v>0</v>
      </c>
      <c r="O4618" t="s">
        <v>38</v>
      </c>
      <c r="P4618" t="s">
        <v>38</v>
      </c>
      <c r="Q4618" s="18" t="s">
        <v>38</v>
      </c>
      <c r="R4618" s="18">
        <v>7.242</v>
      </c>
      <c r="S4618" s="18" t="s">
        <v>38</v>
      </c>
      <c r="T4618" s="23" t="s">
        <v>38</v>
      </c>
      <c r="U4618" s="18" t="s">
        <v>38</v>
      </c>
    </row>
    <row r="4619" spans="6:21" x14ac:dyDescent="0.2">
      <c r="F4619" s="10">
        <v>28374</v>
      </c>
      <c r="G4619">
        <v>2.29E-2</v>
      </c>
      <c r="H4619" t="s">
        <v>38</v>
      </c>
      <c r="I4619">
        <v>2.3E-2</v>
      </c>
      <c r="J4619">
        <v>2.3E-2</v>
      </c>
      <c r="K4619">
        <f t="shared" si="144"/>
        <v>0</v>
      </c>
      <c r="L4619">
        <v>2.29E-2</v>
      </c>
      <c r="M4619">
        <v>2.29E-2</v>
      </c>
      <c r="N4619">
        <f t="shared" si="145"/>
        <v>0</v>
      </c>
      <c r="O4619" t="s">
        <v>38</v>
      </c>
      <c r="P4619" t="s">
        <v>38</v>
      </c>
      <c r="Q4619" s="18" t="s">
        <v>38</v>
      </c>
      <c r="R4619" s="18">
        <v>7.242</v>
      </c>
      <c r="S4619" s="18" t="s">
        <v>38</v>
      </c>
      <c r="T4619" s="23" t="s">
        <v>38</v>
      </c>
      <c r="U4619" s="18" t="s">
        <v>38</v>
      </c>
    </row>
    <row r="4620" spans="6:21" x14ac:dyDescent="0.2">
      <c r="F4620" s="10">
        <v>28375</v>
      </c>
      <c r="G4620">
        <v>2.29E-2</v>
      </c>
      <c r="H4620" t="s">
        <v>38</v>
      </c>
      <c r="I4620">
        <v>2.3E-2</v>
      </c>
      <c r="J4620">
        <v>2.3E-2</v>
      </c>
      <c r="K4620">
        <f t="shared" si="144"/>
        <v>0</v>
      </c>
      <c r="L4620">
        <v>2.29E-2</v>
      </c>
      <c r="M4620">
        <v>2.29E-2</v>
      </c>
      <c r="N4620">
        <f t="shared" si="145"/>
        <v>0</v>
      </c>
      <c r="O4620" t="s">
        <v>38</v>
      </c>
      <c r="P4620" t="s">
        <v>38</v>
      </c>
      <c r="Q4620" s="18" t="s">
        <v>38</v>
      </c>
      <c r="R4620" s="18">
        <v>7.2620000000000005</v>
      </c>
      <c r="S4620" s="18" t="s">
        <v>38</v>
      </c>
      <c r="T4620" s="23" t="s">
        <v>38</v>
      </c>
      <c r="U4620" s="18" t="s">
        <v>38</v>
      </c>
    </row>
    <row r="4621" spans="6:21" x14ac:dyDescent="0.2">
      <c r="F4621" s="10">
        <v>28376</v>
      </c>
      <c r="G4621">
        <v>2.29E-2</v>
      </c>
      <c r="H4621" t="s">
        <v>38</v>
      </c>
      <c r="I4621">
        <v>2.3E-2</v>
      </c>
      <c r="J4621">
        <v>2.3E-2</v>
      </c>
      <c r="K4621">
        <f t="shared" si="144"/>
        <v>0</v>
      </c>
      <c r="L4621">
        <v>2.29E-2</v>
      </c>
      <c r="M4621">
        <v>2.29E-2</v>
      </c>
      <c r="N4621">
        <f t="shared" si="145"/>
        <v>0</v>
      </c>
      <c r="O4621" t="s">
        <v>38</v>
      </c>
      <c r="P4621" t="s">
        <v>38</v>
      </c>
      <c r="Q4621" s="18" t="s">
        <v>38</v>
      </c>
      <c r="R4621" s="18">
        <v>7.282</v>
      </c>
      <c r="S4621" s="18" t="s">
        <v>38</v>
      </c>
      <c r="T4621" s="23" t="s">
        <v>38</v>
      </c>
      <c r="U4621" s="18" t="s">
        <v>38</v>
      </c>
    </row>
    <row r="4622" spans="6:21" x14ac:dyDescent="0.2">
      <c r="F4622" s="10">
        <v>28377</v>
      </c>
      <c r="G4622">
        <v>2.3E-2</v>
      </c>
      <c r="H4622" t="s">
        <v>38</v>
      </c>
      <c r="I4622">
        <v>2.3E-2</v>
      </c>
      <c r="J4622">
        <v>2.3E-2</v>
      </c>
      <c r="K4622">
        <f t="shared" si="144"/>
        <v>0</v>
      </c>
      <c r="L4622">
        <v>2.3E-2</v>
      </c>
      <c r="M4622">
        <v>2.3E-2</v>
      </c>
      <c r="N4622">
        <f t="shared" si="145"/>
        <v>0</v>
      </c>
      <c r="O4622" t="s">
        <v>38</v>
      </c>
      <c r="P4622" t="s">
        <v>38</v>
      </c>
      <c r="Q4622" s="18" t="s">
        <v>38</v>
      </c>
      <c r="R4622" s="18">
        <v>7.3620000000000001</v>
      </c>
      <c r="S4622" s="18" t="s">
        <v>38</v>
      </c>
      <c r="T4622" s="23" t="s">
        <v>38</v>
      </c>
      <c r="U4622" s="18" t="s">
        <v>38</v>
      </c>
    </row>
    <row r="4623" spans="6:21" x14ac:dyDescent="0.2">
      <c r="F4623" s="10">
        <v>28380</v>
      </c>
      <c r="G4623">
        <v>2.29E-2</v>
      </c>
      <c r="H4623" t="s">
        <v>38</v>
      </c>
      <c r="I4623">
        <v>2.3E-2</v>
      </c>
      <c r="J4623">
        <v>2.3E-2</v>
      </c>
      <c r="K4623">
        <f t="shared" si="144"/>
        <v>0</v>
      </c>
      <c r="L4623">
        <v>2.29E-2</v>
      </c>
      <c r="M4623">
        <v>2.29E-2</v>
      </c>
      <c r="N4623">
        <f t="shared" si="145"/>
        <v>0</v>
      </c>
      <c r="O4623" t="s">
        <v>38</v>
      </c>
      <c r="P4623" t="s">
        <v>38</v>
      </c>
      <c r="Q4623" s="18" t="s">
        <v>38</v>
      </c>
      <c r="R4623" s="18">
        <v>7.3819999999999997</v>
      </c>
      <c r="S4623" s="18" t="s">
        <v>38</v>
      </c>
      <c r="T4623" s="23" t="s">
        <v>38</v>
      </c>
      <c r="U4623" s="18" t="s">
        <v>38</v>
      </c>
    </row>
    <row r="4624" spans="6:21" x14ac:dyDescent="0.2">
      <c r="F4624" s="10">
        <v>28381</v>
      </c>
      <c r="G4624">
        <v>2.29E-2</v>
      </c>
      <c r="H4624" t="s">
        <v>38</v>
      </c>
      <c r="I4624">
        <v>2.3E-2</v>
      </c>
      <c r="J4624">
        <v>2.3E-2</v>
      </c>
      <c r="K4624">
        <f t="shared" si="144"/>
        <v>0</v>
      </c>
      <c r="L4624">
        <v>2.29E-2</v>
      </c>
      <c r="M4624">
        <v>2.29E-2</v>
      </c>
      <c r="N4624">
        <f t="shared" si="145"/>
        <v>0</v>
      </c>
      <c r="O4624" t="s">
        <v>38</v>
      </c>
      <c r="P4624" t="s">
        <v>38</v>
      </c>
      <c r="Q4624" s="18" t="s">
        <v>38</v>
      </c>
      <c r="R4624" s="18">
        <v>7.3719999999999999</v>
      </c>
      <c r="S4624" s="18" t="s">
        <v>38</v>
      </c>
      <c r="T4624" s="23" t="s">
        <v>38</v>
      </c>
      <c r="U4624" s="18" t="s">
        <v>38</v>
      </c>
    </row>
    <row r="4625" spans="6:21" x14ac:dyDescent="0.2">
      <c r="F4625" s="10">
        <v>28382</v>
      </c>
      <c r="G4625">
        <v>2.29E-2</v>
      </c>
      <c r="H4625" t="s">
        <v>38</v>
      </c>
      <c r="I4625">
        <v>2.3E-2</v>
      </c>
      <c r="J4625">
        <v>2.3E-2</v>
      </c>
      <c r="K4625">
        <f t="shared" si="144"/>
        <v>0</v>
      </c>
      <c r="L4625">
        <v>2.29E-2</v>
      </c>
      <c r="M4625">
        <v>2.29E-2</v>
      </c>
      <c r="N4625">
        <f t="shared" si="145"/>
        <v>0</v>
      </c>
      <c r="O4625" t="s">
        <v>38</v>
      </c>
      <c r="P4625" t="s">
        <v>38</v>
      </c>
      <c r="Q4625" s="18" t="s">
        <v>38</v>
      </c>
      <c r="R4625" s="18">
        <v>7.3419999999999996</v>
      </c>
      <c r="S4625" s="18" t="s">
        <v>38</v>
      </c>
      <c r="T4625" s="23" t="s">
        <v>38</v>
      </c>
      <c r="U4625" s="18" t="s">
        <v>38</v>
      </c>
    </row>
    <row r="4626" spans="6:21" x14ac:dyDescent="0.2">
      <c r="F4626" s="10">
        <v>28383</v>
      </c>
      <c r="G4626">
        <v>2.2800000000000001E-2</v>
      </c>
      <c r="H4626" t="s">
        <v>38</v>
      </c>
      <c r="I4626">
        <v>2.3E-2</v>
      </c>
      <c r="J4626">
        <v>2.3E-2</v>
      </c>
      <c r="K4626">
        <f t="shared" si="144"/>
        <v>0</v>
      </c>
      <c r="L4626">
        <v>2.2800000000000001E-2</v>
      </c>
      <c r="M4626">
        <v>2.2800000000000001E-2</v>
      </c>
      <c r="N4626">
        <f t="shared" si="145"/>
        <v>0</v>
      </c>
      <c r="O4626" t="s">
        <v>38</v>
      </c>
      <c r="P4626" t="s">
        <v>38</v>
      </c>
      <c r="Q4626" s="18" t="s">
        <v>38</v>
      </c>
      <c r="R4626" s="18">
        <v>7.3319999999999999</v>
      </c>
      <c r="S4626" s="18" t="s">
        <v>38</v>
      </c>
      <c r="T4626" s="23" t="s">
        <v>38</v>
      </c>
      <c r="U4626" s="18" t="s">
        <v>38</v>
      </c>
    </row>
    <row r="4627" spans="6:21" x14ac:dyDescent="0.2">
      <c r="F4627" s="10">
        <v>28384</v>
      </c>
      <c r="G4627">
        <v>2.29E-2</v>
      </c>
      <c r="H4627" t="s">
        <v>38</v>
      </c>
      <c r="I4627">
        <v>2.3E-2</v>
      </c>
      <c r="J4627">
        <v>2.3E-2</v>
      </c>
      <c r="K4627">
        <f t="shared" si="144"/>
        <v>0</v>
      </c>
      <c r="L4627">
        <v>2.29E-2</v>
      </c>
      <c r="M4627">
        <v>2.29E-2</v>
      </c>
      <c r="N4627">
        <f t="shared" si="145"/>
        <v>0</v>
      </c>
      <c r="O4627" t="s">
        <v>38</v>
      </c>
      <c r="P4627" t="s">
        <v>38</v>
      </c>
      <c r="Q4627" s="18" t="s">
        <v>38</v>
      </c>
      <c r="R4627" s="18">
        <v>7.3220000000000001</v>
      </c>
      <c r="S4627" s="18" t="s">
        <v>38</v>
      </c>
      <c r="T4627" s="23" t="s">
        <v>38</v>
      </c>
      <c r="U4627" s="18" t="s">
        <v>38</v>
      </c>
    </row>
    <row r="4628" spans="6:21" x14ac:dyDescent="0.2">
      <c r="F4628" s="10">
        <v>28387</v>
      </c>
      <c r="G4628">
        <v>2.29E-2</v>
      </c>
      <c r="H4628" t="s">
        <v>38</v>
      </c>
      <c r="I4628">
        <v>2.3E-2</v>
      </c>
      <c r="J4628">
        <v>2.3E-2</v>
      </c>
      <c r="K4628">
        <f t="shared" si="144"/>
        <v>0</v>
      </c>
      <c r="L4628">
        <v>2.29E-2</v>
      </c>
      <c r="M4628">
        <v>2.29E-2</v>
      </c>
      <c r="N4628">
        <f t="shared" si="145"/>
        <v>0</v>
      </c>
      <c r="O4628" t="s">
        <v>38</v>
      </c>
      <c r="P4628" t="s">
        <v>38</v>
      </c>
      <c r="Q4628" s="18" t="s">
        <v>38</v>
      </c>
      <c r="R4628" s="18">
        <v>7.3220000000000001</v>
      </c>
      <c r="S4628" s="18" t="s">
        <v>38</v>
      </c>
      <c r="T4628" s="23" t="s">
        <v>38</v>
      </c>
      <c r="U4628" s="18" t="s">
        <v>38</v>
      </c>
    </row>
    <row r="4629" spans="6:21" x14ac:dyDescent="0.2">
      <c r="F4629" s="10">
        <v>28388</v>
      </c>
      <c r="G4629">
        <v>2.2800000000000001E-2</v>
      </c>
      <c r="H4629" t="s">
        <v>38</v>
      </c>
      <c r="I4629">
        <v>2.3E-2</v>
      </c>
      <c r="J4629">
        <v>2.3E-2</v>
      </c>
      <c r="K4629">
        <f t="shared" si="144"/>
        <v>0</v>
      </c>
      <c r="L4629">
        <v>2.2800000000000001E-2</v>
      </c>
      <c r="M4629">
        <v>2.2800000000000001E-2</v>
      </c>
      <c r="N4629">
        <f t="shared" si="145"/>
        <v>0</v>
      </c>
      <c r="O4629" t="s">
        <v>38</v>
      </c>
      <c r="P4629" t="s">
        <v>38</v>
      </c>
      <c r="Q4629" s="18" t="s">
        <v>38</v>
      </c>
      <c r="R4629" s="18">
        <v>7.3620000000000001</v>
      </c>
      <c r="S4629" s="18" t="s">
        <v>38</v>
      </c>
      <c r="T4629" s="23" t="s">
        <v>38</v>
      </c>
      <c r="U4629" s="18" t="s">
        <v>38</v>
      </c>
    </row>
    <row r="4630" spans="6:21" x14ac:dyDescent="0.2">
      <c r="F4630" s="10">
        <v>28389</v>
      </c>
      <c r="G4630">
        <v>2.2800000000000001E-2</v>
      </c>
      <c r="H4630" t="s">
        <v>38</v>
      </c>
      <c r="I4630">
        <v>2.3E-2</v>
      </c>
      <c r="J4630">
        <v>2.3E-2</v>
      </c>
      <c r="K4630">
        <f t="shared" si="144"/>
        <v>0</v>
      </c>
      <c r="L4630">
        <v>2.2800000000000001E-2</v>
      </c>
      <c r="M4630">
        <v>2.2800000000000001E-2</v>
      </c>
      <c r="N4630">
        <f t="shared" si="145"/>
        <v>0</v>
      </c>
      <c r="O4630" t="s">
        <v>38</v>
      </c>
      <c r="P4630" t="s">
        <v>38</v>
      </c>
      <c r="Q4630" s="18" t="s">
        <v>38</v>
      </c>
      <c r="R4630" s="18">
        <v>7.3620000000000001</v>
      </c>
      <c r="S4630" s="18" t="s">
        <v>38</v>
      </c>
      <c r="T4630" s="23" t="s">
        <v>38</v>
      </c>
      <c r="U4630" s="18" t="s">
        <v>38</v>
      </c>
    </row>
    <row r="4631" spans="6:21" x14ac:dyDescent="0.2">
      <c r="F4631" s="10">
        <v>28390</v>
      </c>
      <c r="G4631">
        <v>2.2800000000000001E-2</v>
      </c>
      <c r="H4631" t="s">
        <v>38</v>
      </c>
      <c r="I4631">
        <v>2.3E-2</v>
      </c>
      <c r="J4631">
        <v>2.3E-2</v>
      </c>
      <c r="K4631">
        <f t="shared" si="144"/>
        <v>0</v>
      </c>
      <c r="L4631">
        <v>2.2800000000000001E-2</v>
      </c>
      <c r="M4631">
        <v>2.2800000000000001E-2</v>
      </c>
      <c r="N4631">
        <f t="shared" si="145"/>
        <v>0</v>
      </c>
      <c r="O4631" t="s">
        <v>38</v>
      </c>
      <c r="P4631" t="s">
        <v>38</v>
      </c>
      <c r="Q4631" s="18" t="s">
        <v>38</v>
      </c>
      <c r="R4631" s="18">
        <v>7.3920000000000003</v>
      </c>
      <c r="S4631" s="18" t="s">
        <v>38</v>
      </c>
      <c r="T4631" s="23" t="s">
        <v>38</v>
      </c>
      <c r="U4631" s="18" t="s">
        <v>38</v>
      </c>
    </row>
    <row r="4632" spans="6:21" x14ac:dyDescent="0.2">
      <c r="F4632" s="10">
        <v>28391</v>
      </c>
      <c r="G4632">
        <v>2.2800000000000001E-2</v>
      </c>
      <c r="H4632" t="s">
        <v>38</v>
      </c>
      <c r="I4632">
        <v>2.3E-2</v>
      </c>
      <c r="J4632">
        <v>2.3E-2</v>
      </c>
      <c r="K4632">
        <f t="shared" si="144"/>
        <v>0</v>
      </c>
      <c r="L4632">
        <v>2.2800000000000001E-2</v>
      </c>
      <c r="M4632">
        <v>2.2800000000000001E-2</v>
      </c>
      <c r="N4632">
        <f t="shared" si="145"/>
        <v>0</v>
      </c>
      <c r="O4632" t="s">
        <v>38</v>
      </c>
      <c r="P4632" t="s">
        <v>38</v>
      </c>
      <c r="Q4632" s="18" t="s">
        <v>38</v>
      </c>
      <c r="R4632" s="18">
        <v>7.3920000000000003</v>
      </c>
      <c r="S4632" s="18" t="s">
        <v>38</v>
      </c>
      <c r="T4632" s="23" t="s">
        <v>38</v>
      </c>
      <c r="U4632" s="18" t="s">
        <v>38</v>
      </c>
    </row>
    <row r="4633" spans="6:21" x14ac:dyDescent="0.2">
      <c r="F4633" s="10">
        <v>28394</v>
      </c>
      <c r="G4633">
        <v>2.2800000000000001E-2</v>
      </c>
      <c r="H4633" t="s">
        <v>38</v>
      </c>
      <c r="I4633">
        <v>2.3E-2</v>
      </c>
      <c r="J4633">
        <v>2.3E-2</v>
      </c>
      <c r="K4633">
        <f t="shared" si="144"/>
        <v>0</v>
      </c>
      <c r="L4633">
        <v>2.2800000000000001E-2</v>
      </c>
      <c r="M4633">
        <v>2.2800000000000001E-2</v>
      </c>
      <c r="N4633">
        <f t="shared" si="145"/>
        <v>0</v>
      </c>
      <c r="O4633" t="s">
        <v>38</v>
      </c>
      <c r="P4633" t="s">
        <v>38</v>
      </c>
      <c r="Q4633" s="18" t="s">
        <v>38</v>
      </c>
      <c r="R4633" s="18">
        <v>7.4219999999999997</v>
      </c>
      <c r="S4633" s="18" t="s">
        <v>38</v>
      </c>
      <c r="T4633" s="23" t="s">
        <v>38</v>
      </c>
      <c r="U4633" s="18" t="s">
        <v>38</v>
      </c>
    </row>
    <row r="4634" spans="6:21" x14ac:dyDescent="0.2">
      <c r="F4634" s="10">
        <v>28395</v>
      </c>
      <c r="G4634">
        <v>2.2800000000000001E-2</v>
      </c>
      <c r="H4634" t="s">
        <v>38</v>
      </c>
      <c r="I4634">
        <v>2.3E-2</v>
      </c>
      <c r="J4634">
        <v>2.3E-2</v>
      </c>
      <c r="K4634">
        <f t="shared" si="144"/>
        <v>0</v>
      </c>
      <c r="L4634">
        <v>2.2800000000000001E-2</v>
      </c>
      <c r="M4634">
        <v>2.2800000000000001E-2</v>
      </c>
      <c r="N4634">
        <f t="shared" si="145"/>
        <v>0</v>
      </c>
      <c r="O4634" t="s">
        <v>38</v>
      </c>
      <c r="P4634" t="s">
        <v>38</v>
      </c>
      <c r="Q4634" s="18" t="s">
        <v>38</v>
      </c>
      <c r="R4634" s="18">
        <v>7.3819999999999997</v>
      </c>
      <c r="S4634" s="18" t="s">
        <v>38</v>
      </c>
      <c r="T4634" s="23" t="s">
        <v>38</v>
      </c>
      <c r="U4634" s="18" t="s">
        <v>38</v>
      </c>
    </row>
    <row r="4635" spans="6:21" x14ac:dyDescent="0.2">
      <c r="F4635" s="10">
        <v>28396</v>
      </c>
      <c r="G4635">
        <v>2.2800000000000001E-2</v>
      </c>
      <c r="H4635" t="s">
        <v>38</v>
      </c>
      <c r="I4635">
        <v>2.3E-2</v>
      </c>
      <c r="J4635">
        <v>2.3E-2</v>
      </c>
      <c r="K4635">
        <f t="shared" si="144"/>
        <v>0</v>
      </c>
      <c r="L4635">
        <v>2.2800000000000001E-2</v>
      </c>
      <c r="M4635">
        <v>2.2800000000000001E-2</v>
      </c>
      <c r="N4635">
        <f t="shared" si="145"/>
        <v>0</v>
      </c>
      <c r="O4635" t="s">
        <v>38</v>
      </c>
      <c r="P4635" t="s">
        <v>38</v>
      </c>
      <c r="Q4635" s="18" t="s">
        <v>38</v>
      </c>
      <c r="R4635" s="18">
        <v>7.3819999999999997</v>
      </c>
      <c r="S4635" s="18" t="s">
        <v>38</v>
      </c>
      <c r="T4635" s="23" t="s">
        <v>38</v>
      </c>
      <c r="U4635" s="18" t="s">
        <v>38</v>
      </c>
    </row>
    <row r="4636" spans="6:21" x14ac:dyDescent="0.2">
      <c r="F4636" s="10">
        <v>28397</v>
      </c>
      <c r="G4636">
        <v>2.2800000000000001E-2</v>
      </c>
      <c r="H4636" t="s">
        <v>38</v>
      </c>
      <c r="I4636">
        <v>2.3E-2</v>
      </c>
      <c r="J4636">
        <v>2.3E-2</v>
      </c>
      <c r="K4636">
        <f t="shared" si="144"/>
        <v>0</v>
      </c>
      <c r="L4636">
        <v>2.2800000000000001E-2</v>
      </c>
      <c r="M4636">
        <v>2.2800000000000001E-2</v>
      </c>
      <c r="N4636">
        <f t="shared" si="145"/>
        <v>0</v>
      </c>
      <c r="O4636" t="s">
        <v>38</v>
      </c>
      <c r="P4636" t="s">
        <v>38</v>
      </c>
      <c r="Q4636" s="18" t="s">
        <v>38</v>
      </c>
      <c r="R4636" s="18">
        <v>7.3920000000000003</v>
      </c>
      <c r="S4636" s="18" t="s">
        <v>38</v>
      </c>
      <c r="T4636" s="23" t="s">
        <v>38</v>
      </c>
      <c r="U4636" s="18" t="s">
        <v>38</v>
      </c>
    </row>
    <row r="4637" spans="6:21" x14ac:dyDescent="0.2">
      <c r="F4637" s="10">
        <v>28398</v>
      </c>
      <c r="G4637">
        <v>2.2700000000000001E-2</v>
      </c>
      <c r="H4637" t="s">
        <v>38</v>
      </c>
      <c r="I4637">
        <v>2.3E-2</v>
      </c>
      <c r="J4637">
        <v>2.3E-2</v>
      </c>
      <c r="K4637">
        <f t="shared" si="144"/>
        <v>0</v>
      </c>
      <c r="L4637">
        <v>2.2700000000000001E-2</v>
      </c>
      <c r="M4637">
        <v>2.2700000000000001E-2</v>
      </c>
      <c r="N4637">
        <f t="shared" si="145"/>
        <v>0</v>
      </c>
      <c r="O4637" t="s">
        <v>38</v>
      </c>
      <c r="P4637" t="s">
        <v>38</v>
      </c>
      <c r="Q4637" s="18" t="s">
        <v>38</v>
      </c>
      <c r="R4637" s="18">
        <v>7.4119999999999999</v>
      </c>
      <c r="S4637" s="18" t="s">
        <v>38</v>
      </c>
      <c r="T4637" s="23" t="s">
        <v>38</v>
      </c>
      <c r="U4637" s="18" t="s">
        <v>38</v>
      </c>
    </row>
    <row r="4638" spans="6:21" x14ac:dyDescent="0.2">
      <c r="F4638" s="10">
        <v>28401</v>
      </c>
      <c r="G4638">
        <v>2.2700000000000001E-2</v>
      </c>
      <c r="H4638" t="s">
        <v>38</v>
      </c>
      <c r="I4638">
        <v>2.3E-2</v>
      </c>
      <c r="J4638">
        <v>2.3E-2</v>
      </c>
      <c r="K4638">
        <f t="shared" si="144"/>
        <v>0</v>
      </c>
      <c r="L4638">
        <v>2.2700000000000001E-2</v>
      </c>
      <c r="M4638">
        <v>2.2700000000000001E-2</v>
      </c>
      <c r="N4638">
        <f t="shared" si="145"/>
        <v>0</v>
      </c>
      <c r="O4638" t="s">
        <v>38</v>
      </c>
      <c r="P4638" t="s">
        <v>38</v>
      </c>
      <c r="Q4638" s="18" t="s">
        <v>38</v>
      </c>
      <c r="R4638" s="18">
        <v>7.4119999999999999</v>
      </c>
      <c r="S4638" s="18" t="s">
        <v>38</v>
      </c>
      <c r="T4638" s="23" t="s">
        <v>38</v>
      </c>
      <c r="U4638" s="18" t="s">
        <v>38</v>
      </c>
    </row>
    <row r="4639" spans="6:21" x14ac:dyDescent="0.2">
      <c r="F4639" s="10">
        <v>28402</v>
      </c>
      <c r="G4639">
        <v>2.2700000000000001E-2</v>
      </c>
      <c r="H4639" t="s">
        <v>38</v>
      </c>
      <c r="I4639">
        <v>2.3E-2</v>
      </c>
      <c r="J4639">
        <v>2.3E-2</v>
      </c>
      <c r="K4639">
        <f t="shared" si="144"/>
        <v>0</v>
      </c>
      <c r="L4639">
        <v>2.2700000000000001E-2</v>
      </c>
      <c r="M4639">
        <v>2.2700000000000001E-2</v>
      </c>
      <c r="N4639">
        <f t="shared" si="145"/>
        <v>0</v>
      </c>
      <c r="O4639" t="s">
        <v>38</v>
      </c>
      <c r="P4639" t="s">
        <v>38</v>
      </c>
      <c r="Q4639" s="18" t="s">
        <v>38</v>
      </c>
      <c r="R4639" s="18">
        <v>7.4020000000000001</v>
      </c>
      <c r="S4639" s="18" t="s">
        <v>38</v>
      </c>
      <c r="T4639" s="23" t="s">
        <v>38</v>
      </c>
      <c r="U4639" s="18" t="s">
        <v>38</v>
      </c>
    </row>
    <row r="4640" spans="6:21" x14ac:dyDescent="0.2">
      <c r="F4640" s="10">
        <v>28403</v>
      </c>
      <c r="G4640">
        <v>2.2700000000000001E-2</v>
      </c>
      <c r="H4640" t="s">
        <v>38</v>
      </c>
      <c r="I4640">
        <v>2.3E-2</v>
      </c>
      <c r="J4640">
        <v>2.3E-2</v>
      </c>
      <c r="K4640">
        <f t="shared" si="144"/>
        <v>0</v>
      </c>
      <c r="L4640">
        <v>2.2700000000000001E-2</v>
      </c>
      <c r="M4640">
        <v>2.2700000000000001E-2</v>
      </c>
      <c r="N4640">
        <f t="shared" si="145"/>
        <v>0</v>
      </c>
      <c r="O4640" t="s">
        <v>38</v>
      </c>
      <c r="P4640" t="s">
        <v>38</v>
      </c>
      <c r="Q4640" s="18" t="s">
        <v>38</v>
      </c>
      <c r="R4640" s="18">
        <v>7.4020000000000001</v>
      </c>
      <c r="S4640" s="18" t="s">
        <v>38</v>
      </c>
      <c r="T4640" s="23" t="s">
        <v>38</v>
      </c>
      <c r="U4640" s="18" t="s">
        <v>38</v>
      </c>
    </row>
    <row r="4641" spans="6:21" x14ac:dyDescent="0.2">
      <c r="F4641" s="10">
        <v>28404</v>
      </c>
      <c r="G4641">
        <v>2.2700000000000001E-2</v>
      </c>
      <c r="H4641" t="s">
        <v>38</v>
      </c>
      <c r="I4641">
        <v>2.3E-2</v>
      </c>
      <c r="J4641">
        <v>2.3E-2</v>
      </c>
      <c r="K4641">
        <f t="shared" si="144"/>
        <v>0</v>
      </c>
      <c r="L4641">
        <v>2.2700000000000001E-2</v>
      </c>
      <c r="M4641">
        <v>2.2700000000000001E-2</v>
      </c>
      <c r="N4641">
        <f t="shared" si="145"/>
        <v>0</v>
      </c>
      <c r="O4641" t="s">
        <v>38</v>
      </c>
      <c r="P4641" t="s">
        <v>38</v>
      </c>
      <c r="Q4641" s="18" t="s">
        <v>38</v>
      </c>
      <c r="R4641" s="18">
        <v>7.4420000000000002</v>
      </c>
      <c r="S4641" s="18" t="s">
        <v>38</v>
      </c>
      <c r="T4641" s="23" t="s">
        <v>38</v>
      </c>
      <c r="U4641" s="18" t="s">
        <v>38</v>
      </c>
    </row>
    <row r="4642" spans="6:21" x14ac:dyDescent="0.2">
      <c r="F4642" s="10">
        <v>28405</v>
      </c>
      <c r="G4642">
        <v>2.2700000000000001E-2</v>
      </c>
      <c r="H4642" t="s">
        <v>38</v>
      </c>
      <c r="I4642">
        <v>2.3E-2</v>
      </c>
      <c r="J4642">
        <v>2.3E-2</v>
      </c>
      <c r="K4642">
        <f t="shared" si="144"/>
        <v>0</v>
      </c>
      <c r="L4642">
        <v>2.2700000000000001E-2</v>
      </c>
      <c r="M4642">
        <v>2.2700000000000001E-2</v>
      </c>
      <c r="N4642">
        <f t="shared" si="145"/>
        <v>0</v>
      </c>
      <c r="O4642" t="s">
        <v>38</v>
      </c>
      <c r="P4642" t="s">
        <v>38</v>
      </c>
      <c r="Q4642" s="18" t="s">
        <v>38</v>
      </c>
      <c r="R4642" s="18">
        <v>7.4820000000000002</v>
      </c>
      <c r="S4642" s="18" t="s">
        <v>38</v>
      </c>
      <c r="T4642" s="23" t="s">
        <v>38</v>
      </c>
      <c r="U4642" s="18" t="s">
        <v>38</v>
      </c>
    </row>
    <row r="4643" spans="6:21" x14ac:dyDescent="0.2">
      <c r="F4643" s="10">
        <v>28408</v>
      </c>
      <c r="G4643">
        <v>2.2700000000000001E-2</v>
      </c>
      <c r="H4643" t="s">
        <v>38</v>
      </c>
      <c r="I4643">
        <v>2.2700000000000001E-2</v>
      </c>
      <c r="J4643">
        <v>2.2700000000000001E-2</v>
      </c>
      <c r="K4643">
        <f t="shared" si="144"/>
        <v>0</v>
      </c>
      <c r="L4643">
        <v>2.2700000000000001E-2</v>
      </c>
      <c r="M4643">
        <v>2.2700000000000001E-2</v>
      </c>
      <c r="N4643">
        <f t="shared" si="145"/>
        <v>0</v>
      </c>
      <c r="O4643" t="s">
        <v>38</v>
      </c>
      <c r="P4643" t="s">
        <v>38</v>
      </c>
      <c r="Q4643" s="18" t="s">
        <v>38</v>
      </c>
      <c r="R4643" s="18">
        <v>7.4820000000000002</v>
      </c>
      <c r="S4643" s="18" t="s">
        <v>38</v>
      </c>
      <c r="T4643" s="23" t="s">
        <v>38</v>
      </c>
      <c r="U4643" s="18" t="s">
        <v>38</v>
      </c>
    </row>
    <row r="4644" spans="6:21" x14ac:dyDescent="0.2">
      <c r="F4644" s="10">
        <v>28409</v>
      </c>
      <c r="G4644">
        <v>2.2700000000000001E-2</v>
      </c>
      <c r="H4644" t="s">
        <v>38</v>
      </c>
      <c r="I4644">
        <v>2.3E-2</v>
      </c>
      <c r="J4644">
        <v>2.3E-2</v>
      </c>
      <c r="K4644">
        <f t="shared" si="144"/>
        <v>0</v>
      </c>
      <c r="L4644">
        <v>2.2700000000000001E-2</v>
      </c>
      <c r="M4644">
        <v>2.2700000000000001E-2</v>
      </c>
      <c r="N4644">
        <f t="shared" si="145"/>
        <v>0</v>
      </c>
      <c r="O4644" t="s">
        <v>38</v>
      </c>
      <c r="P4644" t="s">
        <v>38</v>
      </c>
      <c r="Q4644" s="18" t="s">
        <v>38</v>
      </c>
      <c r="R4644" s="18">
        <v>7.5419999999999998</v>
      </c>
      <c r="S4644" s="18" t="s">
        <v>38</v>
      </c>
      <c r="T4644" s="23" t="s">
        <v>38</v>
      </c>
      <c r="U4644" s="18" t="s">
        <v>38</v>
      </c>
    </row>
    <row r="4645" spans="6:21" x14ac:dyDescent="0.2">
      <c r="F4645" s="10">
        <v>28410</v>
      </c>
      <c r="G4645">
        <v>2.2700000000000001E-2</v>
      </c>
      <c r="H4645" t="s">
        <v>38</v>
      </c>
      <c r="I4645">
        <v>2.3E-2</v>
      </c>
      <c r="J4645">
        <v>2.3E-2</v>
      </c>
      <c r="K4645">
        <f t="shared" si="144"/>
        <v>0</v>
      </c>
      <c r="L4645">
        <v>2.2700000000000001E-2</v>
      </c>
      <c r="M4645">
        <v>2.2700000000000001E-2</v>
      </c>
      <c r="N4645">
        <f t="shared" si="145"/>
        <v>0</v>
      </c>
      <c r="O4645" t="s">
        <v>38</v>
      </c>
      <c r="P4645" t="s">
        <v>38</v>
      </c>
      <c r="Q4645" s="18" t="s">
        <v>38</v>
      </c>
      <c r="R4645" s="18">
        <v>7.5419999999999998</v>
      </c>
      <c r="S4645" s="18" t="s">
        <v>38</v>
      </c>
      <c r="T4645" s="23" t="s">
        <v>38</v>
      </c>
      <c r="U4645" s="18" t="s">
        <v>38</v>
      </c>
    </row>
    <row r="4646" spans="6:21" x14ac:dyDescent="0.2">
      <c r="F4646" s="10">
        <v>28411</v>
      </c>
      <c r="G4646">
        <v>2.2700000000000001E-2</v>
      </c>
      <c r="H4646" t="s">
        <v>38</v>
      </c>
      <c r="I4646">
        <v>2.3E-2</v>
      </c>
      <c r="J4646">
        <v>2.3E-2</v>
      </c>
      <c r="K4646">
        <f t="shared" si="144"/>
        <v>0</v>
      </c>
      <c r="L4646">
        <v>2.2700000000000001E-2</v>
      </c>
      <c r="M4646">
        <v>2.2700000000000001E-2</v>
      </c>
      <c r="N4646">
        <f t="shared" si="145"/>
        <v>0</v>
      </c>
      <c r="O4646" t="s">
        <v>38</v>
      </c>
      <c r="P4646" t="s">
        <v>38</v>
      </c>
      <c r="Q4646" s="18" t="s">
        <v>38</v>
      </c>
      <c r="R4646" s="18">
        <v>7.5419999999999998</v>
      </c>
      <c r="S4646" s="18" t="s">
        <v>38</v>
      </c>
      <c r="T4646" s="23" t="s">
        <v>38</v>
      </c>
      <c r="U4646" s="18" t="s">
        <v>38</v>
      </c>
    </row>
    <row r="4647" spans="6:21" x14ac:dyDescent="0.2">
      <c r="F4647" s="10">
        <v>28412</v>
      </c>
      <c r="G4647">
        <v>2.2700000000000001E-2</v>
      </c>
      <c r="H4647" t="s">
        <v>38</v>
      </c>
      <c r="I4647">
        <v>2.3E-2</v>
      </c>
      <c r="J4647">
        <v>2.3E-2</v>
      </c>
      <c r="K4647">
        <f t="shared" si="144"/>
        <v>0</v>
      </c>
      <c r="L4647">
        <v>2.2700000000000001E-2</v>
      </c>
      <c r="M4647">
        <v>2.2700000000000001E-2</v>
      </c>
      <c r="N4647">
        <f t="shared" si="145"/>
        <v>0</v>
      </c>
      <c r="O4647" t="s">
        <v>38</v>
      </c>
      <c r="P4647" t="s">
        <v>38</v>
      </c>
      <c r="Q4647" s="18" t="s">
        <v>38</v>
      </c>
      <c r="R4647" s="18">
        <v>7.5419999999999998</v>
      </c>
      <c r="S4647" s="18" t="s">
        <v>38</v>
      </c>
      <c r="T4647" s="23" t="s">
        <v>38</v>
      </c>
      <c r="U4647" s="18" t="s">
        <v>38</v>
      </c>
    </row>
    <row r="4648" spans="6:21" x14ac:dyDescent="0.2">
      <c r="F4648" s="10">
        <v>28415</v>
      </c>
      <c r="G4648">
        <v>2.2700000000000001E-2</v>
      </c>
      <c r="H4648" t="s">
        <v>38</v>
      </c>
      <c r="I4648">
        <v>2.3E-2</v>
      </c>
      <c r="J4648">
        <v>2.3E-2</v>
      </c>
      <c r="K4648">
        <f t="shared" si="144"/>
        <v>0</v>
      </c>
      <c r="L4648">
        <v>2.2700000000000001E-2</v>
      </c>
      <c r="M4648">
        <v>2.2700000000000001E-2</v>
      </c>
      <c r="N4648">
        <f t="shared" si="145"/>
        <v>0</v>
      </c>
      <c r="O4648" t="s">
        <v>38</v>
      </c>
      <c r="P4648" t="s">
        <v>38</v>
      </c>
      <c r="Q4648" s="18" t="s">
        <v>38</v>
      </c>
      <c r="R4648" s="18">
        <v>7.5519999999999996</v>
      </c>
      <c r="S4648" s="18" t="s">
        <v>38</v>
      </c>
      <c r="T4648" s="23" t="s">
        <v>38</v>
      </c>
      <c r="U4648" s="18" t="s">
        <v>38</v>
      </c>
    </row>
    <row r="4649" spans="6:21" x14ac:dyDescent="0.2">
      <c r="F4649" s="10">
        <v>28416</v>
      </c>
      <c r="G4649">
        <v>2.2700000000000001E-2</v>
      </c>
      <c r="H4649" t="s">
        <v>38</v>
      </c>
      <c r="I4649">
        <v>2.3E-2</v>
      </c>
      <c r="J4649">
        <v>2.3E-2</v>
      </c>
      <c r="K4649">
        <f t="shared" si="144"/>
        <v>0</v>
      </c>
      <c r="L4649">
        <v>2.2700000000000001E-2</v>
      </c>
      <c r="M4649">
        <v>2.2700000000000001E-2</v>
      </c>
      <c r="N4649">
        <f t="shared" si="145"/>
        <v>0</v>
      </c>
      <c r="O4649" t="s">
        <v>38</v>
      </c>
      <c r="P4649" t="s">
        <v>38</v>
      </c>
      <c r="Q4649" s="18" t="s">
        <v>38</v>
      </c>
      <c r="R4649" s="18">
        <v>7.5519999999999996</v>
      </c>
      <c r="S4649" s="18" t="s">
        <v>38</v>
      </c>
      <c r="T4649" s="23" t="s">
        <v>38</v>
      </c>
      <c r="U4649" s="18" t="s">
        <v>38</v>
      </c>
    </row>
    <row r="4650" spans="6:21" x14ac:dyDescent="0.2">
      <c r="F4650" s="10">
        <v>28417</v>
      </c>
      <c r="G4650">
        <v>2.2700000000000001E-2</v>
      </c>
      <c r="H4650" t="s">
        <v>38</v>
      </c>
      <c r="I4650">
        <v>2.3E-2</v>
      </c>
      <c r="J4650">
        <v>2.3E-2</v>
      </c>
      <c r="K4650">
        <f t="shared" si="144"/>
        <v>0</v>
      </c>
      <c r="L4650">
        <v>2.2700000000000001E-2</v>
      </c>
      <c r="M4650">
        <v>2.2700000000000001E-2</v>
      </c>
      <c r="N4650">
        <f t="shared" si="145"/>
        <v>0</v>
      </c>
      <c r="O4650" t="s">
        <v>38</v>
      </c>
      <c r="P4650" t="s">
        <v>38</v>
      </c>
      <c r="Q4650" s="18" t="s">
        <v>38</v>
      </c>
      <c r="R4650" s="18">
        <v>7.5419999999999998</v>
      </c>
      <c r="S4650" s="18" t="s">
        <v>38</v>
      </c>
      <c r="T4650" s="23" t="s">
        <v>38</v>
      </c>
      <c r="U4650" s="18" t="s">
        <v>38</v>
      </c>
    </row>
    <row r="4651" spans="6:21" x14ac:dyDescent="0.2">
      <c r="F4651" s="10">
        <v>28418</v>
      </c>
      <c r="G4651">
        <v>2.2700000000000001E-2</v>
      </c>
      <c r="H4651" t="s">
        <v>38</v>
      </c>
      <c r="I4651">
        <v>2.3E-2</v>
      </c>
      <c r="J4651">
        <v>2.3E-2</v>
      </c>
      <c r="K4651">
        <f t="shared" si="144"/>
        <v>0</v>
      </c>
      <c r="L4651">
        <v>2.2700000000000001E-2</v>
      </c>
      <c r="M4651">
        <v>2.2700000000000001E-2</v>
      </c>
      <c r="N4651">
        <f t="shared" si="145"/>
        <v>0</v>
      </c>
      <c r="O4651" t="s">
        <v>38</v>
      </c>
      <c r="P4651" t="s">
        <v>38</v>
      </c>
      <c r="Q4651" s="18" t="s">
        <v>38</v>
      </c>
      <c r="R4651" s="18">
        <v>7.5419999999999998</v>
      </c>
      <c r="S4651" s="18" t="s">
        <v>38</v>
      </c>
      <c r="T4651" s="23" t="s">
        <v>38</v>
      </c>
      <c r="U4651" s="18" t="s">
        <v>38</v>
      </c>
    </row>
    <row r="4652" spans="6:21" x14ac:dyDescent="0.2">
      <c r="F4652" s="10">
        <v>28419</v>
      </c>
      <c r="G4652">
        <v>2.2700000000000001E-2</v>
      </c>
      <c r="H4652" t="s">
        <v>38</v>
      </c>
      <c r="I4652">
        <v>2.3E-2</v>
      </c>
      <c r="J4652">
        <v>2.3E-2</v>
      </c>
      <c r="K4652">
        <f t="shared" si="144"/>
        <v>0</v>
      </c>
      <c r="L4652">
        <v>2.2700000000000001E-2</v>
      </c>
      <c r="M4652">
        <v>2.2700000000000001E-2</v>
      </c>
      <c r="N4652">
        <f t="shared" si="145"/>
        <v>0</v>
      </c>
      <c r="O4652" t="s">
        <v>38</v>
      </c>
      <c r="P4652" t="s">
        <v>38</v>
      </c>
      <c r="Q4652" s="18" t="s">
        <v>38</v>
      </c>
      <c r="R4652" s="18">
        <v>7.5519999999999996</v>
      </c>
      <c r="S4652" s="18" t="s">
        <v>38</v>
      </c>
      <c r="T4652" s="23" t="s">
        <v>38</v>
      </c>
      <c r="U4652" s="18" t="s">
        <v>38</v>
      </c>
    </row>
    <row r="4653" spans="6:21" x14ac:dyDescent="0.2">
      <c r="F4653" s="10">
        <v>28422</v>
      </c>
      <c r="G4653">
        <v>2.2700000000000001E-2</v>
      </c>
      <c r="H4653" t="s">
        <v>38</v>
      </c>
      <c r="I4653">
        <v>2.3E-2</v>
      </c>
      <c r="J4653">
        <v>2.3E-2</v>
      </c>
      <c r="K4653">
        <f t="shared" si="144"/>
        <v>0</v>
      </c>
      <c r="L4653">
        <v>2.2700000000000001E-2</v>
      </c>
      <c r="M4653">
        <v>2.2700000000000001E-2</v>
      </c>
      <c r="N4653">
        <f t="shared" si="145"/>
        <v>0</v>
      </c>
      <c r="O4653" t="s">
        <v>38</v>
      </c>
      <c r="P4653" t="s">
        <v>38</v>
      </c>
      <c r="Q4653" s="18" t="s">
        <v>38</v>
      </c>
      <c r="R4653" s="18">
        <v>7.5620000000000003</v>
      </c>
      <c r="S4653" s="18" t="s">
        <v>38</v>
      </c>
      <c r="T4653" s="23" t="s">
        <v>38</v>
      </c>
      <c r="U4653" s="18" t="s">
        <v>38</v>
      </c>
    </row>
    <row r="4654" spans="6:21" x14ac:dyDescent="0.2">
      <c r="F4654" s="10">
        <v>28423</v>
      </c>
      <c r="G4654">
        <v>2.2700000000000001E-2</v>
      </c>
      <c r="H4654" t="s">
        <v>38</v>
      </c>
      <c r="I4654">
        <v>2.3E-2</v>
      </c>
      <c r="J4654">
        <v>2.3E-2</v>
      </c>
      <c r="K4654">
        <f t="shared" si="144"/>
        <v>0</v>
      </c>
      <c r="L4654">
        <v>2.2700000000000001E-2</v>
      </c>
      <c r="M4654">
        <v>2.2700000000000001E-2</v>
      </c>
      <c r="N4654">
        <f t="shared" si="145"/>
        <v>0</v>
      </c>
      <c r="O4654" t="s">
        <v>38</v>
      </c>
      <c r="P4654" t="s">
        <v>38</v>
      </c>
      <c r="Q4654" s="18" t="s">
        <v>38</v>
      </c>
      <c r="R4654" s="18">
        <v>7.5819999999999999</v>
      </c>
      <c r="S4654" s="18" t="s">
        <v>38</v>
      </c>
      <c r="T4654" s="23" t="s">
        <v>38</v>
      </c>
      <c r="U4654" s="18" t="s">
        <v>38</v>
      </c>
    </row>
    <row r="4655" spans="6:21" x14ac:dyDescent="0.2">
      <c r="F4655" s="10">
        <v>28424</v>
      </c>
      <c r="G4655">
        <v>2.2700000000000001E-2</v>
      </c>
      <c r="H4655" t="s">
        <v>38</v>
      </c>
      <c r="I4655">
        <v>2.3E-2</v>
      </c>
      <c r="J4655">
        <v>2.3E-2</v>
      </c>
      <c r="K4655">
        <f t="shared" si="144"/>
        <v>0</v>
      </c>
      <c r="L4655">
        <v>2.2700000000000001E-2</v>
      </c>
      <c r="M4655">
        <v>2.2700000000000001E-2</v>
      </c>
      <c r="N4655">
        <f t="shared" si="145"/>
        <v>0</v>
      </c>
      <c r="O4655" t="s">
        <v>38</v>
      </c>
      <c r="P4655" t="s">
        <v>38</v>
      </c>
      <c r="Q4655" s="18" t="s">
        <v>38</v>
      </c>
      <c r="R4655" s="18">
        <v>7.5720000000000001</v>
      </c>
      <c r="S4655" s="18" t="s">
        <v>38</v>
      </c>
      <c r="T4655" s="23" t="s">
        <v>38</v>
      </c>
      <c r="U4655" s="18" t="s">
        <v>38</v>
      </c>
    </row>
    <row r="4656" spans="6:21" x14ac:dyDescent="0.2">
      <c r="F4656" s="10">
        <v>28425</v>
      </c>
      <c r="G4656">
        <v>2.2700000000000001E-2</v>
      </c>
      <c r="H4656" t="s">
        <v>38</v>
      </c>
      <c r="I4656">
        <v>2.3E-2</v>
      </c>
      <c r="J4656">
        <v>2.3E-2</v>
      </c>
      <c r="K4656">
        <f t="shared" si="144"/>
        <v>0</v>
      </c>
      <c r="L4656">
        <v>2.2700000000000001E-2</v>
      </c>
      <c r="M4656">
        <v>2.2700000000000001E-2</v>
      </c>
      <c r="N4656">
        <f t="shared" si="145"/>
        <v>0</v>
      </c>
      <c r="O4656" t="s">
        <v>38</v>
      </c>
      <c r="P4656" t="s">
        <v>38</v>
      </c>
      <c r="Q4656" s="18" t="s">
        <v>38</v>
      </c>
      <c r="R4656" s="18">
        <v>7.5620000000000003</v>
      </c>
      <c r="S4656" s="18" t="s">
        <v>38</v>
      </c>
      <c r="T4656" s="23" t="s">
        <v>38</v>
      </c>
      <c r="U4656" s="18" t="s">
        <v>38</v>
      </c>
    </row>
    <row r="4657" spans="6:21" x14ac:dyDescent="0.2">
      <c r="F4657" s="10">
        <v>28426</v>
      </c>
      <c r="G4657">
        <v>2.2700000000000001E-2</v>
      </c>
      <c r="H4657" t="s">
        <v>38</v>
      </c>
      <c r="I4657">
        <v>2.3E-2</v>
      </c>
      <c r="J4657">
        <v>2.3E-2</v>
      </c>
      <c r="K4657">
        <f t="shared" si="144"/>
        <v>0</v>
      </c>
      <c r="L4657">
        <v>2.2700000000000001E-2</v>
      </c>
      <c r="M4657">
        <v>2.2700000000000001E-2</v>
      </c>
      <c r="N4657">
        <f t="shared" si="145"/>
        <v>0</v>
      </c>
      <c r="O4657" t="s">
        <v>38</v>
      </c>
      <c r="P4657" t="s">
        <v>38</v>
      </c>
      <c r="Q4657" s="18" t="s">
        <v>38</v>
      </c>
      <c r="R4657" s="18">
        <v>7.5620000000000003</v>
      </c>
      <c r="S4657" s="18" t="s">
        <v>38</v>
      </c>
      <c r="T4657" s="23" t="s">
        <v>38</v>
      </c>
      <c r="U4657" s="18" t="s">
        <v>38</v>
      </c>
    </row>
    <row r="4658" spans="6:21" x14ac:dyDescent="0.2">
      <c r="F4658" s="10">
        <v>28429</v>
      </c>
      <c r="G4658">
        <v>2.2700000000000001E-2</v>
      </c>
      <c r="H4658" t="s">
        <v>38</v>
      </c>
      <c r="I4658">
        <v>2.3E-2</v>
      </c>
      <c r="J4658">
        <v>2.3E-2</v>
      </c>
      <c r="K4658">
        <f t="shared" si="144"/>
        <v>0</v>
      </c>
      <c r="L4658">
        <v>2.2700000000000001E-2</v>
      </c>
      <c r="M4658">
        <v>2.2700000000000001E-2</v>
      </c>
      <c r="N4658">
        <f t="shared" si="145"/>
        <v>0</v>
      </c>
      <c r="O4658" t="s">
        <v>38</v>
      </c>
      <c r="P4658" t="s">
        <v>38</v>
      </c>
      <c r="Q4658" s="18" t="s">
        <v>38</v>
      </c>
      <c r="R4658" s="18">
        <v>7.6219999999999999</v>
      </c>
      <c r="S4658" s="18" t="s">
        <v>38</v>
      </c>
      <c r="T4658" s="23" t="s">
        <v>38</v>
      </c>
      <c r="U4658" s="18" t="s">
        <v>38</v>
      </c>
    </row>
    <row r="4659" spans="6:21" x14ac:dyDescent="0.2">
      <c r="F4659" s="10">
        <v>28430</v>
      </c>
      <c r="G4659">
        <v>2.2700000000000001E-2</v>
      </c>
      <c r="H4659" t="s">
        <v>38</v>
      </c>
      <c r="I4659">
        <v>2.3E-2</v>
      </c>
      <c r="J4659">
        <v>2.3E-2</v>
      </c>
      <c r="K4659">
        <f t="shared" si="144"/>
        <v>0</v>
      </c>
      <c r="L4659">
        <v>2.2700000000000001E-2</v>
      </c>
      <c r="M4659">
        <v>2.2700000000000001E-2</v>
      </c>
      <c r="N4659">
        <f t="shared" si="145"/>
        <v>0</v>
      </c>
      <c r="O4659" t="s">
        <v>38</v>
      </c>
      <c r="P4659" t="s">
        <v>38</v>
      </c>
      <c r="Q4659" s="18" t="s">
        <v>38</v>
      </c>
      <c r="R4659" s="18">
        <v>7.6319999999999997</v>
      </c>
      <c r="S4659" s="18" t="s">
        <v>38</v>
      </c>
      <c r="T4659" s="23" t="s">
        <v>38</v>
      </c>
      <c r="U4659" s="18" t="s">
        <v>38</v>
      </c>
    </row>
    <row r="4660" spans="6:21" x14ac:dyDescent="0.2">
      <c r="F4660" s="10">
        <v>28431</v>
      </c>
      <c r="G4660">
        <v>2.2700000000000001E-2</v>
      </c>
      <c r="H4660" t="s">
        <v>38</v>
      </c>
      <c r="I4660">
        <v>2.3E-2</v>
      </c>
      <c r="J4660">
        <v>2.3E-2</v>
      </c>
      <c r="K4660">
        <f t="shared" si="144"/>
        <v>0</v>
      </c>
      <c r="L4660">
        <v>2.2700000000000001E-2</v>
      </c>
      <c r="M4660">
        <v>2.2700000000000001E-2</v>
      </c>
      <c r="N4660">
        <f t="shared" si="145"/>
        <v>0</v>
      </c>
      <c r="O4660" t="s">
        <v>38</v>
      </c>
      <c r="P4660" t="s">
        <v>38</v>
      </c>
      <c r="Q4660" s="18" t="s">
        <v>38</v>
      </c>
      <c r="R4660" s="18">
        <v>7.6920000000000002</v>
      </c>
      <c r="S4660" s="18" t="s">
        <v>38</v>
      </c>
      <c r="T4660" s="23" t="s">
        <v>38</v>
      </c>
      <c r="U4660" s="18" t="s">
        <v>38</v>
      </c>
    </row>
    <row r="4661" spans="6:21" x14ac:dyDescent="0.2">
      <c r="F4661" s="10">
        <v>28432</v>
      </c>
      <c r="G4661">
        <v>2.2700000000000001E-2</v>
      </c>
      <c r="H4661" t="s">
        <v>38</v>
      </c>
      <c r="I4661">
        <v>2.3E-2</v>
      </c>
      <c r="J4661">
        <v>2.3E-2</v>
      </c>
      <c r="K4661">
        <f t="shared" si="144"/>
        <v>0</v>
      </c>
      <c r="L4661">
        <v>2.2700000000000001E-2</v>
      </c>
      <c r="M4661">
        <v>2.2700000000000001E-2</v>
      </c>
      <c r="N4661">
        <f t="shared" si="145"/>
        <v>0</v>
      </c>
      <c r="O4661" t="s">
        <v>38</v>
      </c>
      <c r="P4661" t="s">
        <v>38</v>
      </c>
      <c r="Q4661" s="18" t="s">
        <v>38</v>
      </c>
      <c r="R4661" s="18">
        <v>7.6820000000000004</v>
      </c>
      <c r="S4661" s="18" t="s">
        <v>38</v>
      </c>
      <c r="T4661" s="23" t="s">
        <v>38</v>
      </c>
      <c r="U4661" s="18" t="s">
        <v>38</v>
      </c>
    </row>
    <row r="4662" spans="6:21" x14ac:dyDescent="0.2">
      <c r="F4662" s="10">
        <v>28433</v>
      </c>
      <c r="G4662">
        <v>2.2700000000000001E-2</v>
      </c>
      <c r="H4662" t="s">
        <v>38</v>
      </c>
      <c r="I4662">
        <v>2.3E-2</v>
      </c>
      <c r="J4662">
        <v>2.3E-2</v>
      </c>
      <c r="K4662">
        <f t="shared" si="144"/>
        <v>0</v>
      </c>
      <c r="L4662">
        <v>2.2700000000000001E-2</v>
      </c>
      <c r="M4662">
        <v>2.2700000000000001E-2</v>
      </c>
      <c r="N4662">
        <f t="shared" si="145"/>
        <v>0</v>
      </c>
      <c r="O4662" t="s">
        <v>38</v>
      </c>
      <c r="P4662" t="s">
        <v>38</v>
      </c>
      <c r="Q4662" s="18" t="s">
        <v>38</v>
      </c>
      <c r="R4662" s="18">
        <v>7.6420000000000003</v>
      </c>
      <c r="S4662" s="18" t="s">
        <v>38</v>
      </c>
      <c r="T4662" s="23" t="s">
        <v>38</v>
      </c>
      <c r="U4662" s="18" t="s">
        <v>38</v>
      </c>
    </row>
    <row r="4663" spans="6:21" x14ac:dyDescent="0.2">
      <c r="F4663" s="10">
        <v>28436</v>
      </c>
      <c r="G4663">
        <v>2.2700000000000001E-2</v>
      </c>
      <c r="H4663" t="s">
        <v>38</v>
      </c>
      <c r="I4663">
        <v>2.3E-2</v>
      </c>
      <c r="J4663">
        <v>2.3E-2</v>
      </c>
      <c r="K4663">
        <f t="shared" si="144"/>
        <v>0</v>
      </c>
      <c r="L4663">
        <v>2.2700000000000001E-2</v>
      </c>
      <c r="M4663">
        <v>2.2700000000000001E-2</v>
      </c>
      <c r="N4663">
        <f t="shared" si="145"/>
        <v>0</v>
      </c>
      <c r="O4663" t="s">
        <v>38</v>
      </c>
      <c r="P4663" t="s">
        <v>38</v>
      </c>
      <c r="Q4663" s="18" t="s">
        <v>38</v>
      </c>
      <c r="R4663" s="18">
        <v>7.6219999999999999</v>
      </c>
      <c r="S4663" s="18" t="s">
        <v>38</v>
      </c>
      <c r="T4663" s="23" t="s">
        <v>38</v>
      </c>
      <c r="U4663" s="18" t="s">
        <v>38</v>
      </c>
    </row>
    <row r="4664" spans="6:21" x14ac:dyDescent="0.2">
      <c r="F4664" s="10">
        <v>28437</v>
      </c>
      <c r="G4664">
        <v>2.2700000000000001E-2</v>
      </c>
      <c r="H4664" t="s">
        <v>38</v>
      </c>
      <c r="I4664">
        <v>2.2700000000000001E-2</v>
      </c>
      <c r="J4664">
        <v>2.2700000000000001E-2</v>
      </c>
      <c r="K4664">
        <f t="shared" si="144"/>
        <v>0</v>
      </c>
      <c r="L4664">
        <v>2.2700000000000001E-2</v>
      </c>
      <c r="M4664">
        <v>2.2700000000000001E-2</v>
      </c>
      <c r="N4664">
        <f t="shared" si="145"/>
        <v>0</v>
      </c>
      <c r="O4664" t="s">
        <v>38</v>
      </c>
      <c r="P4664" t="s">
        <v>38</v>
      </c>
      <c r="Q4664" s="18" t="s">
        <v>38</v>
      </c>
      <c r="R4664" s="18">
        <v>7.6219999999999999</v>
      </c>
      <c r="S4664" s="18" t="s">
        <v>38</v>
      </c>
      <c r="T4664" s="23" t="s">
        <v>38</v>
      </c>
      <c r="U4664" s="18" t="s">
        <v>38</v>
      </c>
    </row>
    <row r="4665" spans="6:21" x14ac:dyDescent="0.2">
      <c r="F4665" s="10">
        <v>28438</v>
      </c>
      <c r="G4665">
        <v>2.2700000000000001E-2</v>
      </c>
      <c r="H4665" t="s">
        <v>38</v>
      </c>
      <c r="I4665">
        <v>2.3E-2</v>
      </c>
      <c r="J4665">
        <v>2.3E-2</v>
      </c>
      <c r="K4665">
        <f t="shared" si="144"/>
        <v>0</v>
      </c>
      <c r="L4665">
        <v>2.2700000000000001E-2</v>
      </c>
      <c r="M4665">
        <v>2.2700000000000001E-2</v>
      </c>
      <c r="N4665">
        <f t="shared" si="145"/>
        <v>0</v>
      </c>
      <c r="O4665" t="s">
        <v>38</v>
      </c>
      <c r="P4665" t="s">
        <v>38</v>
      </c>
      <c r="Q4665" s="18" t="s">
        <v>38</v>
      </c>
      <c r="R4665" s="18">
        <v>7.6020000000000003</v>
      </c>
      <c r="S4665" s="18" t="s">
        <v>38</v>
      </c>
      <c r="T4665" s="23" t="s">
        <v>38</v>
      </c>
      <c r="U4665" s="18" t="s">
        <v>38</v>
      </c>
    </row>
    <row r="4666" spans="6:21" x14ac:dyDescent="0.2">
      <c r="F4666" s="10">
        <v>28439</v>
      </c>
      <c r="G4666">
        <v>2.2700000000000001E-2</v>
      </c>
      <c r="H4666" t="s">
        <v>38</v>
      </c>
      <c r="I4666">
        <v>2.3E-2</v>
      </c>
      <c r="J4666">
        <v>2.3E-2</v>
      </c>
      <c r="K4666">
        <f t="shared" si="144"/>
        <v>0</v>
      </c>
      <c r="L4666">
        <v>2.2700000000000001E-2</v>
      </c>
      <c r="M4666">
        <v>2.2700000000000001E-2</v>
      </c>
      <c r="N4666">
        <f t="shared" si="145"/>
        <v>0</v>
      </c>
      <c r="O4666" t="s">
        <v>38</v>
      </c>
      <c r="P4666" t="s">
        <v>38</v>
      </c>
      <c r="Q4666" s="18" t="s">
        <v>38</v>
      </c>
      <c r="R4666" s="18">
        <v>7.5919999999999996</v>
      </c>
      <c r="S4666" s="18" t="s">
        <v>38</v>
      </c>
      <c r="T4666" s="23" t="s">
        <v>38</v>
      </c>
      <c r="U4666" s="18" t="s">
        <v>38</v>
      </c>
    </row>
    <row r="4667" spans="6:21" x14ac:dyDescent="0.2">
      <c r="F4667" s="10">
        <v>28440</v>
      </c>
      <c r="G4667">
        <v>2.2700000000000001E-2</v>
      </c>
      <c r="H4667" t="s">
        <v>38</v>
      </c>
      <c r="I4667">
        <v>2.2700000000000001E-2</v>
      </c>
      <c r="J4667">
        <v>2.2700000000000001E-2</v>
      </c>
      <c r="K4667">
        <f t="shared" si="144"/>
        <v>0</v>
      </c>
      <c r="L4667">
        <v>2.2700000000000001E-2</v>
      </c>
      <c r="M4667">
        <v>2.2700000000000001E-2</v>
      </c>
      <c r="N4667">
        <f t="shared" si="145"/>
        <v>0</v>
      </c>
      <c r="O4667" t="s">
        <v>38</v>
      </c>
      <c r="P4667" t="s">
        <v>38</v>
      </c>
      <c r="Q4667" s="18" t="s">
        <v>38</v>
      </c>
      <c r="R4667" s="18">
        <v>7.5919999999999996</v>
      </c>
      <c r="S4667" s="18" t="s">
        <v>38</v>
      </c>
      <c r="T4667" s="23" t="s">
        <v>38</v>
      </c>
      <c r="U4667" s="18" t="s">
        <v>38</v>
      </c>
    </row>
    <row r="4668" spans="6:21" x14ac:dyDescent="0.2">
      <c r="F4668" s="10">
        <v>28443</v>
      </c>
      <c r="G4668">
        <v>2.2700000000000001E-2</v>
      </c>
      <c r="H4668" t="s">
        <v>38</v>
      </c>
      <c r="I4668">
        <v>2.3E-2</v>
      </c>
      <c r="J4668">
        <v>2.3E-2</v>
      </c>
      <c r="K4668">
        <f t="shared" si="144"/>
        <v>0</v>
      </c>
      <c r="L4668">
        <v>2.2700000000000001E-2</v>
      </c>
      <c r="M4668">
        <v>2.2700000000000001E-2</v>
      </c>
      <c r="N4668">
        <f t="shared" si="145"/>
        <v>0</v>
      </c>
      <c r="O4668" t="s">
        <v>38</v>
      </c>
      <c r="P4668" t="s">
        <v>38</v>
      </c>
      <c r="Q4668" s="18" t="s">
        <v>38</v>
      </c>
      <c r="R4668" s="18">
        <v>7.5620000000000003</v>
      </c>
      <c r="S4668" s="18" t="s">
        <v>38</v>
      </c>
      <c r="T4668" s="23" t="s">
        <v>38</v>
      </c>
      <c r="U4668" s="18" t="s">
        <v>38</v>
      </c>
    </row>
    <row r="4669" spans="6:21" x14ac:dyDescent="0.2">
      <c r="F4669" s="10">
        <v>28444</v>
      </c>
      <c r="G4669">
        <v>2.2700000000000001E-2</v>
      </c>
      <c r="H4669" t="s">
        <v>38</v>
      </c>
      <c r="I4669">
        <v>2.3E-2</v>
      </c>
      <c r="J4669">
        <v>2.3E-2</v>
      </c>
      <c r="K4669">
        <f t="shared" si="144"/>
        <v>0</v>
      </c>
      <c r="L4669">
        <v>2.2700000000000001E-2</v>
      </c>
      <c r="M4669">
        <v>2.2700000000000001E-2</v>
      </c>
      <c r="N4669">
        <f t="shared" si="145"/>
        <v>0</v>
      </c>
      <c r="O4669" t="s">
        <v>38</v>
      </c>
      <c r="P4669" t="s">
        <v>38</v>
      </c>
      <c r="Q4669" s="18" t="s">
        <v>38</v>
      </c>
      <c r="R4669" s="18">
        <v>7.5620000000000003</v>
      </c>
      <c r="S4669" s="18" t="s">
        <v>38</v>
      </c>
      <c r="T4669" s="23" t="s">
        <v>38</v>
      </c>
      <c r="U4669" s="18" t="s">
        <v>38</v>
      </c>
    </row>
    <row r="4670" spans="6:21" x14ac:dyDescent="0.2">
      <c r="F4670" s="10">
        <v>28445</v>
      </c>
      <c r="G4670">
        <v>2.2700000000000001E-2</v>
      </c>
      <c r="H4670" t="s">
        <v>38</v>
      </c>
      <c r="I4670">
        <v>2.3E-2</v>
      </c>
      <c r="J4670">
        <v>2.3E-2</v>
      </c>
      <c r="K4670">
        <f t="shared" si="144"/>
        <v>0</v>
      </c>
      <c r="L4670">
        <v>2.2700000000000001E-2</v>
      </c>
      <c r="M4670">
        <v>2.2700000000000001E-2</v>
      </c>
      <c r="N4670">
        <f t="shared" si="145"/>
        <v>0</v>
      </c>
      <c r="O4670" t="s">
        <v>38</v>
      </c>
      <c r="P4670" t="s">
        <v>38</v>
      </c>
      <c r="Q4670" s="18" t="s">
        <v>38</v>
      </c>
      <c r="R4670" s="18">
        <v>7.5519999999999996</v>
      </c>
      <c r="S4670" s="18" t="s">
        <v>38</v>
      </c>
      <c r="T4670" s="23" t="s">
        <v>38</v>
      </c>
      <c r="U4670" s="18" t="s">
        <v>38</v>
      </c>
    </row>
    <row r="4671" spans="6:21" x14ac:dyDescent="0.2">
      <c r="F4671" s="10">
        <v>28446</v>
      </c>
      <c r="G4671">
        <v>2.2700000000000001E-2</v>
      </c>
      <c r="H4671" t="s">
        <v>38</v>
      </c>
      <c r="I4671">
        <v>2.3E-2</v>
      </c>
      <c r="J4671">
        <v>2.3E-2</v>
      </c>
      <c r="K4671">
        <f t="shared" si="144"/>
        <v>0</v>
      </c>
      <c r="L4671">
        <v>2.2700000000000001E-2</v>
      </c>
      <c r="M4671">
        <v>2.2700000000000001E-2</v>
      </c>
      <c r="N4671">
        <f t="shared" si="145"/>
        <v>0</v>
      </c>
      <c r="O4671" t="s">
        <v>38</v>
      </c>
      <c r="P4671" t="s">
        <v>38</v>
      </c>
      <c r="Q4671" s="18" t="s">
        <v>38</v>
      </c>
      <c r="R4671" s="18">
        <v>7.5419999999999998</v>
      </c>
      <c r="S4671" s="18" t="s">
        <v>38</v>
      </c>
      <c r="T4671" s="23" t="s">
        <v>38</v>
      </c>
      <c r="U4671" s="18" t="s">
        <v>38</v>
      </c>
    </row>
    <row r="4672" spans="6:21" x14ac:dyDescent="0.2">
      <c r="F4672" s="10">
        <v>28447</v>
      </c>
      <c r="G4672">
        <v>2.2700000000000001E-2</v>
      </c>
      <c r="H4672" t="s">
        <v>38</v>
      </c>
      <c r="I4672">
        <v>2.3E-2</v>
      </c>
      <c r="J4672">
        <v>2.3E-2</v>
      </c>
      <c r="K4672">
        <f t="shared" si="144"/>
        <v>0</v>
      </c>
      <c r="L4672">
        <v>2.2700000000000001E-2</v>
      </c>
      <c r="M4672">
        <v>2.2700000000000001E-2</v>
      </c>
      <c r="N4672">
        <f t="shared" si="145"/>
        <v>0</v>
      </c>
      <c r="O4672" t="s">
        <v>38</v>
      </c>
      <c r="P4672" t="s">
        <v>38</v>
      </c>
      <c r="Q4672" s="18" t="s">
        <v>38</v>
      </c>
      <c r="R4672" s="18">
        <v>7.5419999999999998</v>
      </c>
      <c r="S4672" s="18" t="s">
        <v>38</v>
      </c>
      <c r="T4672" s="23" t="s">
        <v>38</v>
      </c>
      <c r="U4672" s="18" t="s">
        <v>38</v>
      </c>
    </row>
    <row r="4673" spans="6:21" x14ac:dyDescent="0.2">
      <c r="F4673" s="10">
        <v>28450</v>
      </c>
      <c r="G4673">
        <v>2.2700000000000001E-2</v>
      </c>
      <c r="H4673" t="s">
        <v>38</v>
      </c>
      <c r="I4673">
        <v>2.3E-2</v>
      </c>
      <c r="J4673">
        <v>2.3E-2</v>
      </c>
      <c r="K4673">
        <f t="shared" si="144"/>
        <v>0</v>
      </c>
      <c r="L4673">
        <v>2.2700000000000001E-2</v>
      </c>
      <c r="M4673">
        <v>2.2700000000000001E-2</v>
      </c>
      <c r="N4673">
        <f t="shared" si="145"/>
        <v>0</v>
      </c>
      <c r="O4673" t="s">
        <v>38</v>
      </c>
      <c r="P4673" t="s">
        <v>38</v>
      </c>
      <c r="Q4673" s="18" t="s">
        <v>38</v>
      </c>
      <c r="R4673" s="18">
        <v>7.5620000000000003</v>
      </c>
      <c r="S4673" s="18" t="s">
        <v>38</v>
      </c>
      <c r="T4673" s="23" t="s">
        <v>38</v>
      </c>
      <c r="U4673" s="18" t="s">
        <v>38</v>
      </c>
    </row>
    <row r="4674" spans="6:21" x14ac:dyDescent="0.2">
      <c r="F4674" s="10">
        <v>28451</v>
      </c>
      <c r="G4674">
        <v>2.2700000000000001E-2</v>
      </c>
      <c r="H4674" t="s">
        <v>38</v>
      </c>
      <c r="I4674">
        <v>2.3E-2</v>
      </c>
      <c r="J4674">
        <v>2.3E-2</v>
      </c>
      <c r="K4674">
        <f t="shared" si="144"/>
        <v>0</v>
      </c>
      <c r="L4674">
        <v>2.2700000000000001E-2</v>
      </c>
      <c r="M4674">
        <v>2.2700000000000001E-2</v>
      </c>
      <c r="N4674">
        <f t="shared" si="145"/>
        <v>0</v>
      </c>
      <c r="O4674" t="s">
        <v>38</v>
      </c>
      <c r="P4674" t="s">
        <v>38</v>
      </c>
      <c r="Q4674" s="18" t="s">
        <v>38</v>
      </c>
      <c r="R4674" s="18">
        <v>7.5419999999999998</v>
      </c>
      <c r="S4674" s="18" t="s">
        <v>38</v>
      </c>
      <c r="T4674" s="23" t="s">
        <v>38</v>
      </c>
      <c r="U4674" s="18" t="s">
        <v>38</v>
      </c>
    </row>
    <row r="4675" spans="6:21" x14ac:dyDescent="0.2">
      <c r="F4675" s="10">
        <v>28452</v>
      </c>
      <c r="G4675">
        <v>2.2700000000000001E-2</v>
      </c>
      <c r="H4675" t="s">
        <v>38</v>
      </c>
      <c r="I4675">
        <v>2.3E-2</v>
      </c>
      <c r="J4675">
        <v>2.3E-2</v>
      </c>
      <c r="K4675">
        <f t="shared" si="144"/>
        <v>0</v>
      </c>
      <c r="L4675">
        <v>2.2700000000000001E-2</v>
      </c>
      <c r="M4675">
        <v>2.2700000000000001E-2</v>
      </c>
      <c r="N4675">
        <f t="shared" si="145"/>
        <v>0</v>
      </c>
      <c r="O4675" t="s">
        <v>38</v>
      </c>
      <c r="P4675" t="s">
        <v>38</v>
      </c>
      <c r="Q4675" s="18" t="s">
        <v>38</v>
      </c>
      <c r="R4675" s="18">
        <v>7.5220000000000002</v>
      </c>
      <c r="S4675" s="18" t="s">
        <v>38</v>
      </c>
      <c r="T4675" s="23" t="s">
        <v>38</v>
      </c>
      <c r="U4675" s="18" t="s">
        <v>38</v>
      </c>
    </row>
    <row r="4676" spans="6:21" x14ac:dyDescent="0.2">
      <c r="F4676" s="10">
        <v>28453</v>
      </c>
      <c r="G4676">
        <v>2.2700000000000001E-2</v>
      </c>
      <c r="H4676" t="s">
        <v>38</v>
      </c>
      <c r="I4676">
        <v>2.2700000000000001E-2</v>
      </c>
      <c r="J4676">
        <v>2.2700000000000001E-2</v>
      </c>
      <c r="K4676">
        <f t="shared" si="144"/>
        <v>0</v>
      </c>
      <c r="L4676">
        <v>2.2700000000000001E-2</v>
      </c>
      <c r="M4676">
        <v>2.2700000000000001E-2</v>
      </c>
      <c r="N4676">
        <f t="shared" si="145"/>
        <v>0</v>
      </c>
      <c r="O4676" t="s">
        <v>38</v>
      </c>
      <c r="P4676" t="s">
        <v>38</v>
      </c>
      <c r="Q4676" s="18" t="s">
        <v>38</v>
      </c>
      <c r="R4676" s="18">
        <v>7.5220000000000002</v>
      </c>
      <c r="S4676" s="18" t="s">
        <v>38</v>
      </c>
      <c r="T4676" s="23" t="s">
        <v>38</v>
      </c>
      <c r="U4676" s="18" t="s">
        <v>38</v>
      </c>
    </row>
    <row r="4677" spans="6:21" x14ac:dyDescent="0.2">
      <c r="F4677" s="10">
        <v>28454</v>
      </c>
      <c r="G4677">
        <v>2.2700000000000001E-2</v>
      </c>
      <c r="H4677" t="s">
        <v>38</v>
      </c>
      <c r="I4677">
        <v>2.3E-2</v>
      </c>
      <c r="J4677">
        <v>2.3E-2</v>
      </c>
      <c r="K4677">
        <f t="shared" si="144"/>
        <v>0</v>
      </c>
      <c r="L4677">
        <v>2.2700000000000001E-2</v>
      </c>
      <c r="M4677">
        <v>2.2700000000000001E-2</v>
      </c>
      <c r="N4677">
        <f t="shared" si="145"/>
        <v>0</v>
      </c>
      <c r="O4677" t="s">
        <v>38</v>
      </c>
      <c r="P4677" t="s">
        <v>38</v>
      </c>
      <c r="Q4677" s="18" t="s">
        <v>38</v>
      </c>
      <c r="R4677" s="18">
        <v>7.5220000000000002</v>
      </c>
      <c r="S4677" s="18" t="s">
        <v>38</v>
      </c>
      <c r="T4677" s="23" t="s">
        <v>38</v>
      </c>
      <c r="U4677" s="18" t="s">
        <v>38</v>
      </c>
    </row>
    <row r="4678" spans="6:21" x14ac:dyDescent="0.2">
      <c r="F4678" s="10">
        <v>28457</v>
      </c>
      <c r="G4678">
        <v>2.2700000000000001E-2</v>
      </c>
      <c r="H4678" t="s">
        <v>38</v>
      </c>
      <c r="I4678">
        <v>2.3E-2</v>
      </c>
      <c r="J4678">
        <v>2.3E-2</v>
      </c>
      <c r="K4678">
        <f t="shared" si="144"/>
        <v>0</v>
      </c>
      <c r="L4678">
        <v>2.2700000000000001E-2</v>
      </c>
      <c r="M4678">
        <v>2.2700000000000001E-2</v>
      </c>
      <c r="N4678">
        <f t="shared" si="145"/>
        <v>0</v>
      </c>
      <c r="O4678" t="s">
        <v>38</v>
      </c>
      <c r="P4678" t="s">
        <v>38</v>
      </c>
      <c r="Q4678" s="18" t="s">
        <v>38</v>
      </c>
      <c r="R4678" s="18">
        <v>7.532</v>
      </c>
      <c r="S4678" s="18" t="s">
        <v>38</v>
      </c>
      <c r="T4678" s="23" t="s">
        <v>38</v>
      </c>
      <c r="U4678" s="18" t="s">
        <v>38</v>
      </c>
    </row>
    <row r="4679" spans="6:21" x14ac:dyDescent="0.2">
      <c r="F4679" s="10">
        <v>28458</v>
      </c>
      <c r="G4679">
        <v>2.2700000000000001E-2</v>
      </c>
      <c r="H4679" t="s">
        <v>38</v>
      </c>
      <c r="I4679">
        <v>2.3E-2</v>
      </c>
      <c r="J4679">
        <v>2.3E-2</v>
      </c>
      <c r="K4679">
        <f t="shared" ref="K4679:K4742" si="146">IF(ISERROR(J4679-I4679),"",J4679-I4679)</f>
        <v>0</v>
      </c>
      <c r="L4679">
        <v>2.2700000000000001E-2</v>
      </c>
      <c r="M4679">
        <v>2.2700000000000001E-2</v>
      </c>
      <c r="N4679">
        <f t="shared" si="145"/>
        <v>0</v>
      </c>
      <c r="O4679" t="s">
        <v>38</v>
      </c>
      <c r="P4679" t="s">
        <v>38</v>
      </c>
      <c r="Q4679" s="18" t="s">
        <v>38</v>
      </c>
      <c r="R4679" s="18">
        <v>7.5519999999999996</v>
      </c>
      <c r="S4679" s="18" t="s">
        <v>38</v>
      </c>
      <c r="T4679" s="23" t="s">
        <v>38</v>
      </c>
      <c r="U4679" s="18" t="s">
        <v>38</v>
      </c>
    </row>
    <row r="4680" spans="6:21" x14ac:dyDescent="0.2">
      <c r="F4680" s="10">
        <v>28459</v>
      </c>
      <c r="G4680">
        <v>2.2700000000000001E-2</v>
      </c>
      <c r="H4680" t="s">
        <v>38</v>
      </c>
      <c r="I4680">
        <v>2.3E-2</v>
      </c>
      <c r="J4680">
        <v>2.3E-2</v>
      </c>
      <c r="K4680">
        <f t="shared" si="146"/>
        <v>0</v>
      </c>
      <c r="L4680">
        <v>2.2700000000000001E-2</v>
      </c>
      <c r="M4680">
        <v>2.2700000000000001E-2</v>
      </c>
      <c r="N4680">
        <f t="shared" ref="N4680:N4743" si="147">IF(ISERROR(M4680-L4680),"",M4680-L4680)</f>
        <v>0</v>
      </c>
      <c r="O4680" t="s">
        <v>38</v>
      </c>
      <c r="P4680" t="s">
        <v>38</v>
      </c>
      <c r="Q4680" s="18" t="s">
        <v>38</v>
      </c>
      <c r="R4680" s="18">
        <v>7.5519999999999996</v>
      </c>
      <c r="S4680" s="18" t="s">
        <v>38</v>
      </c>
      <c r="T4680" s="23" t="s">
        <v>38</v>
      </c>
      <c r="U4680" s="18" t="s">
        <v>38</v>
      </c>
    </row>
    <row r="4681" spans="6:21" x14ac:dyDescent="0.2">
      <c r="F4681" s="10">
        <v>28460</v>
      </c>
      <c r="G4681">
        <v>2.2700000000000001E-2</v>
      </c>
      <c r="H4681" t="s">
        <v>38</v>
      </c>
      <c r="I4681">
        <v>2.3E-2</v>
      </c>
      <c r="J4681">
        <v>2.3E-2</v>
      </c>
      <c r="K4681">
        <f t="shared" si="146"/>
        <v>0</v>
      </c>
      <c r="L4681">
        <v>2.2700000000000001E-2</v>
      </c>
      <c r="M4681">
        <v>2.2700000000000001E-2</v>
      </c>
      <c r="N4681">
        <f t="shared" si="147"/>
        <v>0</v>
      </c>
      <c r="O4681" t="s">
        <v>38</v>
      </c>
      <c r="P4681" t="s">
        <v>38</v>
      </c>
      <c r="Q4681" s="18" t="s">
        <v>38</v>
      </c>
      <c r="R4681" s="18">
        <v>7.5819999999999999</v>
      </c>
      <c r="S4681" s="18" t="s">
        <v>38</v>
      </c>
      <c r="T4681" s="23" t="s">
        <v>38</v>
      </c>
      <c r="U4681" s="18" t="s">
        <v>38</v>
      </c>
    </row>
    <row r="4682" spans="6:21" x14ac:dyDescent="0.2">
      <c r="F4682" s="10">
        <v>28461</v>
      </c>
      <c r="G4682">
        <v>2.2700000000000001E-2</v>
      </c>
      <c r="H4682" t="s">
        <v>38</v>
      </c>
      <c r="I4682">
        <v>2.3E-2</v>
      </c>
      <c r="J4682">
        <v>2.3E-2</v>
      </c>
      <c r="K4682">
        <f t="shared" si="146"/>
        <v>0</v>
      </c>
      <c r="L4682">
        <v>2.2700000000000001E-2</v>
      </c>
      <c r="M4682">
        <v>2.2700000000000001E-2</v>
      </c>
      <c r="N4682">
        <f t="shared" si="147"/>
        <v>0</v>
      </c>
      <c r="O4682" t="s">
        <v>38</v>
      </c>
      <c r="P4682" t="s">
        <v>38</v>
      </c>
      <c r="Q4682" s="18" t="s">
        <v>38</v>
      </c>
      <c r="R4682" s="18">
        <v>7.5919999999999996</v>
      </c>
      <c r="S4682" s="18" t="s">
        <v>38</v>
      </c>
      <c r="T4682" s="23" t="s">
        <v>38</v>
      </c>
      <c r="U4682" s="18" t="s">
        <v>38</v>
      </c>
    </row>
    <row r="4683" spans="6:21" x14ac:dyDescent="0.2">
      <c r="F4683" s="10">
        <v>28464</v>
      </c>
      <c r="G4683">
        <v>2.2700000000000001E-2</v>
      </c>
      <c r="H4683" t="s">
        <v>38</v>
      </c>
      <c r="I4683">
        <v>2.3E-2</v>
      </c>
      <c r="J4683">
        <v>2.3E-2</v>
      </c>
      <c r="K4683">
        <f t="shared" si="146"/>
        <v>0</v>
      </c>
      <c r="L4683">
        <v>2.2700000000000001E-2</v>
      </c>
      <c r="M4683">
        <v>2.2700000000000001E-2</v>
      </c>
      <c r="N4683">
        <f t="shared" si="147"/>
        <v>0</v>
      </c>
      <c r="O4683" t="s">
        <v>38</v>
      </c>
      <c r="P4683" t="s">
        <v>38</v>
      </c>
      <c r="Q4683" s="18" t="s">
        <v>38</v>
      </c>
      <c r="R4683" s="18">
        <v>7.6020000000000003</v>
      </c>
      <c r="S4683" s="18" t="s">
        <v>38</v>
      </c>
      <c r="T4683" s="23" t="s">
        <v>38</v>
      </c>
      <c r="U4683" s="18" t="s">
        <v>38</v>
      </c>
    </row>
    <row r="4684" spans="6:21" x14ac:dyDescent="0.2">
      <c r="F4684" s="10">
        <v>28465</v>
      </c>
      <c r="G4684">
        <v>2.2700000000000001E-2</v>
      </c>
      <c r="H4684" t="s">
        <v>38</v>
      </c>
      <c r="I4684">
        <v>2.3E-2</v>
      </c>
      <c r="J4684">
        <v>2.3E-2</v>
      </c>
      <c r="K4684">
        <f t="shared" si="146"/>
        <v>0</v>
      </c>
      <c r="L4684">
        <v>2.2700000000000001E-2</v>
      </c>
      <c r="M4684">
        <v>2.2700000000000001E-2</v>
      </c>
      <c r="N4684">
        <f t="shared" si="147"/>
        <v>0</v>
      </c>
      <c r="O4684" t="s">
        <v>38</v>
      </c>
      <c r="P4684" t="s">
        <v>38</v>
      </c>
      <c r="Q4684" s="18" t="s">
        <v>38</v>
      </c>
      <c r="R4684" s="18">
        <v>7.6319999999999997</v>
      </c>
      <c r="S4684" s="18" t="s">
        <v>38</v>
      </c>
      <c r="T4684" s="23" t="s">
        <v>38</v>
      </c>
      <c r="U4684" s="18" t="s">
        <v>38</v>
      </c>
    </row>
    <row r="4685" spans="6:21" x14ac:dyDescent="0.2">
      <c r="F4685" s="10">
        <v>28466</v>
      </c>
      <c r="G4685">
        <v>2.2700000000000001E-2</v>
      </c>
      <c r="H4685" t="s">
        <v>38</v>
      </c>
      <c r="I4685">
        <v>2.3E-2</v>
      </c>
      <c r="J4685">
        <v>2.3E-2</v>
      </c>
      <c r="K4685">
        <f t="shared" si="146"/>
        <v>0</v>
      </c>
      <c r="L4685">
        <v>2.2700000000000001E-2</v>
      </c>
      <c r="M4685">
        <v>2.2700000000000001E-2</v>
      </c>
      <c r="N4685">
        <f t="shared" si="147"/>
        <v>0</v>
      </c>
      <c r="O4685" t="s">
        <v>38</v>
      </c>
      <c r="P4685" t="s">
        <v>38</v>
      </c>
      <c r="Q4685" s="18" t="s">
        <v>38</v>
      </c>
      <c r="R4685" s="18">
        <v>7.6319999999999997</v>
      </c>
      <c r="S4685" s="18" t="s">
        <v>38</v>
      </c>
      <c r="T4685" s="23" t="s">
        <v>38</v>
      </c>
      <c r="U4685" s="18" t="s">
        <v>38</v>
      </c>
    </row>
    <row r="4686" spans="6:21" x14ac:dyDescent="0.2">
      <c r="F4686" s="10">
        <v>28467</v>
      </c>
      <c r="G4686">
        <v>2.2700000000000001E-2</v>
      </c>
      <c r="H4686" t="s">
        <v>38</v>
      </c>
      <c r="I4686">
        <v>2.3E-2</v>
      </c>
      <c r="J4686">
        <v>2.3E-2</v>
      </c>
      <c r="K4686">
        <f t="shared" si="146"/>
        <v>0</v>
      </c>
      <c r="L4686">
        <v>2.2700000000000001E-2</v>
      </c>
      <c r="M4686">
        <v>2.2700000000000001E-2</v>
      </c>
      <c r="N4686">
        <f t="shared" si="147"/>
        <v>0</v>
      </c>
      <c r="O4686" t="s">
        <v>38</v>
      </c>
      <c r="P4686" t="s">
        <v>38</v>
      </c>
      <c r="Q4686" s="18" t="s">
        <v>38</v>
      </c>
      <c r="R4686" s="18">
        <v>7.6420000000000003</v>
      </c>
      <c r="S4686" s="18" t="s">
        <v>38</v>
      </c>
      <c r="T4686" s="23" t="s">
        <v>38</v>
      </c>
      <c r="U4686" s="18" t="s">
        <v>38</v>
      </c>
    </row>
    <row r="4687" spans="6:21" x14ac:dyDescent="0.2">
      <c r="F4687" s="10">
        <v>28468</v>
      </c>
      <c r="G4687">
        <v>2.2700000000000001E-2</v>
      </c>
      <c r="H4687" t="s">
        <v>38</v>
      </c>
      <c r="I4687">
        <v>2.3E-2</v>
      </c>
      <c r="J4687">
        <v>2.3E-2</v>
      </c>
      <c r="K4687">
        <f t="shared" si="146"/>
        <v>0</v>
      </c>
      <c r="L4687">
        <v>2.2700000000000001E-2</v>
      </c>
      <c r="M4687">
        <v>2.2700000000000001E-2</v>
      </c>
      <c r="N4687">
        <f t="shared" si="147"/>
        <v>0</v>
      </c>
      <c r="O4687" t="s">
        <v>38</v>
      </c>
      <c r="P4687" t="s">
        <v>38</v>
      </c>
      <c r="Q4687" s="18" t="s">
        <v>38</v>
      </c>
      <c r="R4687" s="18">
        <v>7.6319999999999997</v>
      </c>
      <c r="S4687" s="18" t="s">
        <v>38</v>
      </c>
      <c r="T4687" s="23" t="s">
        <v>38</v>
      </c>
      <c r="U4687" s="18" t="s">
        <v>38</v>
      </c>
    </row>
    <row r="4688" spans="6:21" x14ac:dyDescent="0.2">
      <c r="F4688" s="10">
        <v>28471</v>
      </c>
      <c r="G4688">
        <v>2.2700000000000001E-2</v>
      </c>
      <c r="H4688" t="s">
        <v>38</v>
      </c>
      <c r="I4688">
        <v>2.3E-2</v>
      </c>
      <c r="J4688">
        <v>2.3E-2</v>
      </c>
      <c r="K4688">
        <f t="shared" si="146"/>
        <v>0</v>
      </c>
      <c r="L4688">
        <v>2.2700000000000001E-2</v>
      </c>
      <c r="M4688">
        <v>2.2700000000000001E-2</v>
      </c>
      <c r="N4688">
        <f t="shared" si="147"/>
        <v>0</v>
      </c>
      <c r="O4688" t="s">
        <v>38</v>
      </c>
      <c r="P4688" t="s">
        <v>38</v>
      </c>
      <c r="Q4688" s="18" t="s">
        <v>38</v>
      </c>
      <c r="R4688" s="18">
        <v>7.6420000000000003</v>
      </c>
      <c r="S4688" s="18" t="s">
        <v>38</v>
      </c>
      <c r="T4688" s="23" t="s">
        <v>38</v>
      </c>
      <c r="U4688" s="18" t="s">
        <v>38</v>
      </c>
    </row>
    <row r="4689" spans="6:21" x14ac:dyDescent="0.2">
      <c r="F4689" s="10">
        <v>28472</v>
      </c>
      <c r="G4689">
        <v>2.2700000000000001E-2</v>
      </c>
      <c r="H4689" t="s">
        <v>38</v>
      </c>
      <c r="I4689">
        <v>2.3E-2</v>
      </c>
      <c r="J4689">
        <v>2.3E-2</v>
      </c>
      <c r="K4689">
        <f t="shared" si="146"/>
        <v>0</v>
      </c>
      <c r="L4689">
        <v>2.2700000000000001E-2</v>
      </c>
      <c r="M4689">
        <v>2.2700000000000001E-2</v>
      </c>
      <c r="N4689">
        <f t="shared" si="147"/>
        <v>0</v>
      </c>
      <c r="O4689" t="s">
        <v>38</v>
      </c>
      <c r="P4689" t="s">
        <v>38</v>
      </c>
      <c r="Q4689" s="18" t="s">
        <v>38</v>
      </c>
      <c r="R4689" s="18">
        <v>7.6520000000000001</v>
      </c>
      <c r="S4689" s="18" t="s">
        <v>38</v>
      </c>
      <c r="T4689" s="23" t="s">
        <v>38</v>
      </c>
      <c r="U4689" s="18" t="s">
        <v>38</v>
      </c>
    </row>
    <row r="4690" spans="6:21" x14ac:dyDescent="0.2">
      <c r="F4690" s="10">
        <v>28473</v>
      </c>
      <c r="G4690">
        <v>2.2700000000000001E-2</v>
      </c>
      <c r="H4690" t="s">
        <v>38</v>
      </c>
      <c r="I4690">
        <v>2.3E-2</v>
      </c>
      <c r="J4690">
        <v>2.3E-2</v>
      </c>
      <c r="K4690">
        <f t="shared" si="146"/>
        <v>0</v>
      </c>
      <c r="L4690">
        <v>2.2700000000000001E-2</v>
      </c>
      <c r="M4690">
        <v>2.2700000000000001E-2</v>
      </c>
      <c r="N4690">
        <f t="shared" si="147"/>
        <v>0</v>
      </c>
      <c r="O4690" t="s">
        <v>38</v>
      </c>
      <c r="P4690" t="s">
        <v>38</v>
      </c>
      <c r="Q4690" s="18" t="s">
        <v>38</v>
      </c>
      <c r="R4690" s="18">
        <v>7.6619999999999999</v>
      </c>
      <c r="S4690" s="18" t="s">
        <v>38</v>
      </c>
      <c r="T4690" s="23" t="s">
        <v>38</v>
      </c>
      <c r="U4690" s="18" t="s">
        <v>38</v>
      </c>
    </row>
    <row r="4691" spans="6:21" x14ac:dyDescent="0.2">
      <c r="F4691" s="10">
        <v>28474</v>
      </c>
      <c r="G4691">
        <v>2.2700000000000001E-2</v>
      </c>
      <c r="H4691" t="s">
        <v>38</v>
      </c>
      <c r="I4691">
        <v>2.3E-2</v>
      </c>
      <c r="J4691">
        <v>2.3E-2</v>
      </c>
      <c r="K4691">
        <f t="shared" si="146"/>
        <v>0</v>
      </c>
      <c r="L4691">
        <v>2.2700000000000001E-2</v>
      </c>
      <c r="M4691">
        <v>2.2700000000000001E-2</v>
      </c>
      <c r="N4691">
        <f t="shared" si="147"/>
        <v>0</v>
      </c>
      <c r="O4691" t="s">
        <v>38</v>
      </c>
      <c r="P4691" t="s">
        <v>38</v>
      </c>
      <c r="Q4691" s="18" t="s">
        <v>38</v>
      </c>
      <c r="R4691" s="18">
        <v>7.6719999999999997</v>
      </c>
      <c r="S4691" s="18" t="s">
        <v>38</v>
      </c>
      <c r="T4691" s="23" t="s">
        <v>38</v>
      </c>
      <c r="U4691" s="18" t="s">
        <v>38</v>
      </c>
    </row>
    <row r="4692" spans="6:21" x14ac:dyDescent="0.2">
      <c r="F4692" s="10">
        <v>28475</v>
      </c>
      <c r="G4692">
        <v>2.2700000000000001E-2</v>
      </c>
      <c r="H4692" t="s">
        <v>38</v>
      </c>
      <c r="I4692">
        <v>2.3E-2</v>
      </c>
      <c r="J4692">
        <v>2.3E-2</v>
      </c>
      <c r="K4692">
        <f t="shared" si="146"/>
        <v>0</v>
      </c>
      <c r="L4692">
        <v>2.2700000000000001E-2</v>
      </c>
      <c r="M4692">
        <v>2.2700000000000001E-2</v>
      </c>
      <c r="N4692">
        <f t="shared" si="147"/>
        <v>0</v>
      </c>
      <c r="O4692" t="s">
        <v>38</v>
      </c>
      <c r="P4692" t="s">
        <v>38</v>
      </c>
      <c r="Q4692" s="18" t="s">
        <v>38</v>
      </c>
      <c r="R4692" s="18">
        <v>7.6719999999999997</v>
      </c>
      <c r="S4692" s="18" t="s">
        <v>38</v>
      </c>
      <c r="T4692" s="23" t="s">
        <v>38</v>
      </c>
      <c r="U4692" s="18" t="s">
        <v>38</v>
      </c>
    </row>
    <row r="4693" spans="6:21" x14ac:dyDescent="0.2">
      <c r="F4693" s="10">
        <v>28478</v>
      </c>
      <c r="G4693">
        <v>2.2700000000000001E-2</v>
      </c>
      <c r="H4693" t="s">
        <v>38</v>
      </c>
      <c r="I4693">
        <v>2.3E-2</v>
      </c>
      <c r="J4693">
        <v>2.3E-2</v>
      </c>
      <c r="K4693">
        <f t="shared" si="146"/>
        <v>0</v>
      </c>
      <c r="L4693">
        <v>2.2700000000000001E-2</v>
      </c>
      <c r="M4693">
        <v>2.2700000000000001E-2</v>
      </c>
      <c r="N4693">
        <f t="shared" si="147"/>
        <v>0</v>
      </c>
      <c r="O4693" t="s">
        <v>38</v>
      </c>
      <c r="P4693" t="s">
        <v>38</v>
      </c>
      <c r="Q4693" s="18" t="s">
        <v>38</v>
      </c>
      <c r="R4693" s="18">
        <v>7.6920000000000002</v>
      </c>
      <c r="S4693" s="18" t="s">
        <v>38</v>
      </c>
      <c r="T4693" s="23" t="s">
        <v>38</v>
      </c>
      <c r="U4693" s="18" t="s">
        <v>38</v>
      </c>
    </row>
    <row r="4694" spans="6:21" x14ac:dyDescent="0.2">
      <c r="F4694" s="10">
        <v>28479</v>
      </c>
      <c r="G4694">
        <v>2.2700000000000001E-2</v>
      </c>
      <c r="H4694" t="s">
        <v>38</v>
      </c>
      <c r="I4694">
        <v>2.3E-2</v>
      </c>
      <c r="J4694">
        <v>2.3E-2</v>
      </c>
      <c r="K4694">
        <f t="shared" si="146"/>
        <v>0</v>
      </c>
      <c r="L4694">
        <v>2.2700000000000001E-2</v>
      </c>
      <c r="M4694">
        <v>2.2700000000000001E-2</v>
      </c>
      <c r="N4694">
        <f t="shared" si="147"/>
        <v>0</v>
      </c>
      <c r="O4694" t="s">
        <v>38</v>
      </c>
      <c r="P4694" t="s">
        <v>38</v>
      </c>
      <c r="Q4694" s="18" t="s">
        <v>38</v>
      </c>
      <c r="R4694" s="18">
        <v>7.742</v>
      </c>
      <c r="S4694" s="18" t="s">
        <v>38</v>
      </c>
      <c r="T4694" s="23" t="s">
        <v>38</v>
      </c>
      <c r="U4694" s="18" t="s">
        <v>38</v>
      </c>
    </row>
    <row r="4695" spans="6:21" x14ac:dyDescent="0.2">
      <c r="F4695" s="10">
        <v>28480</v>
      </c>
      <c r="G4695">
        <v>2.2700000000000001E-2</v>
      </c>
      <c r="H4695" t="s">
        <v>38</v>
      </c>
      <c r="I4695">
        <v>2.3E-2</v>
      </c>
      <c r="J4695">
        <v>2.3E-2</v>
      </c>
      <c r="K4695">
        <f t="shared" si="146"/>
        <v>0</v>
      </c>
      <c r="L4695">
        <v>2.2700000000000001E-2</v>
      </c>
      <c r="M4695">
        <v>2.2700000000000001E-2</v>
      </c>
      <c r="N4695">
        <f t="shared" si="147"/>
        <v>0</v>
      </c>
      <c r="O4695" t="s">
        <v>38</v>
      </c>
      <c r="P4695" t="s">
        <v>38</v>
      </c>
      <c r="Q4695" s="18" t="s">
        <v>38</v>
      </c>
      <c r="R4695" s="18">
        <v>7.7219999999999995</v>
      </c>
      <c r="S4695" s="18" t="s">
        <v>38</v>
      </c>
      <c r="T4695" s="23" t="s">
        <v>38</v>
      </c>
      <c r="U4695" s="18" t="s">
        <v>38</v>
      </c>
    </row>
    <row r="4696" spans="6:21" x14ac:dyDescent="0.2">
      <c r="F4696" s="10">
        <v>28481</v>
      </c>
      <c r="G4696">
        <v>2.2700000000000001E-2</v>
      </c>
      <c r="H4696" t="s">
        <v>38</v>
      </c>
      <c r="I4696">
        <v>2.3E-2</v>
      </c>
      <c r="J4696">
        <v>2.3E-2</v>
      </c>
      <c r="K4696">
        <f t="shared" si="146"/>
        <v>0</v>
      </c>
      <c r="L4696">
        <v>2.2700000000000001E-2</v>
      </c>
      <c r="M4696">
        <v>2.2700000000000001E-2</v>
      </c>
      <c r="N4696">
        <f t="shared" si="147"/>
        <v>0</v>
      </c>
      <c r="O4696" t="s">
        <v>38</v>
      </c>
      <c r="P4696" t="s">
        <v>38</v>
      </c>
      <c r="Q4696" s="18" t="s">
        <v>38</v>
      </c>
      <c r="R4696" s="18">
        <v>7.7519999999999998</v>
      </c>
      <c r="S4696" s="18" t="s">
        <v>38</v>
      </c>
      <c r="T4696" s="23" t="s">
        <v>38</v>
      </c>
      <c r="U4696" s="18" t="s">
        <v>38</v>
      </c>
    </row>
    <row r="4697" spans="6:21" x14ac:dyDescent="0.2">
      <c r="F4697" s="10">
        <v>28482</v>
      </c>
      <c r="G4697">
        <v>2.2700000000000001E-2</v>
      </c>
      <c r="H4697" t="s">
        <v>38</v>
      </c>
      <c r="I4697">
        <v>2.3E-2</v>
      </c>
      <c r="J4697">
        <v>2.3E-2</v>
      </c>
      <c r="K4697">
        <f t="shared" si="146"/>
        <v>0</v>
      </c>
      <c r="L4697">
        <v>2.2700000000000001E-2</v>
      </c>
      <c r="M4697">
        <v>2.2700000000000001E-2</v>
      </c>
      <c r="N4697">
        <f t="shared" si="147"/>
        <v>0</v>
      </c>
      <c r="O4697" t="s">
        <v>38</v>
      </c>
      <c r="P4697" t="s">
        <v>38</v>
      </c>
      <c r="Q4697" s="18" t="s">
        <v>38</v>
      </c>
      <c r="R4697" s="18">
        <v>7.7519999999999998</v>
      </c>
      <c r="S4697" s="18" t="s">
        <v>38</v>
      </c>
      <c r="T4697" s="23" t="s">
        <v>38</v>
      </c>
      <c r="U4697" s="18" t="s">
        <v>38</v>
      </c>
    </row>
    <row r="4698" spans="6:21" x14ac:dyDescent="0.2">
      <c r="F4698" s="10">
        <v>28485</v>
      </c>
      <c r="G4698">
        <v>2.2700000000000001E-2</v>
      </c>
      <c r="H4698" t="s">
        <v>38</v>
      </c>
      <c r="I4698">
        <v>2.2700000000000001E-2</v>
      </c>
      <c r="J4698">
        <v>2.2700000000000001E-2</v>
      </c>
      <c r="K4698">
        <f t="shared" si="146"/>
        <v>0</v>
      </c>
      <c r="L4698">
        <v>2.2700000000000001E-2</v>
      </c>
      <c r="M4698">
        <v>2.2700000000000001E-2</v>
      </c>
      <c r="N4698">
        <f t="shared" si="147"/>
        <v>0</v>
      </c>
      <c r="O4698" t="s">
        <v>38</v>
      </c>
      <c r="P4698" t="s">
        <v>38</v>
      </c>
      <c r="Q4698" s="18" t="s">
        <v>38</v>
      </c>
      <c r="R4698" s="18">
        <v>7.7519999999999998</v>
      </c>
      <c r="S4698" s="18" t="s">
        <v>38</v>
      </c>
      <c r="T4698" s="23" t="s">
        <v>38</v>
      </c>
      <c r="U4698" s="18" t="s">
        <v>38</v>
      </c>
    </row>
    <row r="4699" spans="6:21" x14ac:dyDescent="0.2">
      <c r="F4699" s="10">
        <v>28486</v>
      </c>
      <c r="G4699">
        <v>2.2700000000000001E-2</v>
      </c>
      <c r="H4699" t="s">
        <v>38</v>
      </c>
      <c r="I4699">
        <v>2.3E-2</v>
      </c>
      <c r="J4699">
        <v>2.3E-2</v>
      </c>
      <c r="K4699">
        <f t="shared" si="146"/>
        <v>0</v>
      </c>
      <c r="L4699">
        <v>2.2700000000000001E-2</v>
      </c>
      <c r="M4699">
        <v>2.2700000000000001E-2</v>
      </c>
      <c r="N4699">
        <f t="shared" si="147"/>
        <v>0</v>
      </c>
      <c r="O4699" t="s">
        <v>38</v>
      </c>
      <c r="P4699" t="s">
        <v>38</v>
      </c>
      <c r="Q4699" s="18" t="s">
        <v>38</v>
      </c>
      <c r="R4699" s="18">
        <v>7.7720000000000002</v>
      </c>
      <c r="S4699" s="18" t="s">
        <v>38</v>
      </c>
      <c r="T4699" s="23" t="s">
        <v>38</v>
      </c>
      <c r="U4699" s="18" t="s">
        <v>38</v>
      </c>
    </row>
    <row r="4700" spans="6:21" x14ac:dyDescent="0.2">
      <c r="F4700" s="10">
        <v>28487</v>
      </c>
      <c r="G4700">
        <v>2.2700000000000001E-2</v>
      </c>
      <c r="H4700" t="s">
        <v>38</v>
      </c>
      <c r="I4700">
        <v>2.3E-2</v>
      </c>
      <c r="J4700">
        <v>2.3E-2</v>
      </c>
      <c r="K4700">
        <f t="shared" si="146"/>
        <v>0</v>
      </c>
      <c r="L4700">
        <v>2.2700000000000001E-2</v>
      </c>
      <c r="M4700">
        <v>2.2700000000000001E-2</v>
      </c>
      <c r="N4700">
        <f t="shared" si="147"/>
        <v>0</v>
      </c>
      <c r="O4700" t="s">
        <v>38</v>
      </c>
      <c r="P4700" t="s">
        <v>38</v>
      </c>
      <c r="Q4700" s="18" t="s">
        <v>38</v>
      </c>
      <c r="R4700" s="18">
        <v>7.782</v>
      </c>
      <c r="S4700" s="18" t="s">
        <v>38</v>
      </c>
      <c r="T4700" s="23" t="s">
        <v>38</v>
      </c>
      <c r="U4700" s="18" t="s">
        <v>38</v>
      </c>
    </row>
    <row r="4701" spans="6:21" x14ac:dyDescent="0.2">
      <c r="F4701" s="10">
        <v>28488</v>
      </c>
      <c r="G4701">
        <v>2.2800000000000001E-2</v>
      </c>
      <c r="H4701" t="s">
        <v>38</v>
      </c>
      <c r="I4701">
        <v>2.3E-2</v>
      </c>
      <c r="J4701">
        <v>2.3E-2</v>
      </c>
      <c r="K4701">
        <f t="shared" si="146"/>
        <v>0</v>
      </c>
      <c r="L4701">
        <v>2.2800000000000001E-2</v>
      </c>
      <c r="M4701">
        <v>2.2800000000000001E-2</v>
      </c>
      <c r="N4701">
        <f t="shared" si="147"/>
        <v>0</v>
      </c>
      <c r="O4701" t="s">
        <v>38</v>
      </c>
      <c r="P4701" t="s">
        <v>38</v>
      </c>
      <c r="Q4701" s="18" t="s">
        <v>38</v>
      </c>
      <c r="R4701" s="18">
        <v>7.8220000000000001</v>
      </c>
      <c r="S4701" s="18" t="s">
        <v>38</v>
      </c>
      <c r="T4701" s="23" t="s">
        <v>38</v>
      </c>
      <c r="U4701" s="18" t="s">
        <v>38</v>
      </c>
    </row>
    <row r="4702" spans="6:21" x14ac:dyDescent="0.2">
      <c r="F4702" s="10">
        <v>28489</v>
      </c>
      <c r="G4702">
        <v>2.29E-2</v>
      </c>
      <c r="H4702" t="s">
        <v>38</v>
      </c>
      <c r="I4702">
        <v>2.3E-2</v>
      </c>
      <c r="J4702">
        <v>2.3E-2</v>
      </c>
      <c r="K4702">
        <f t="shared" si="146"/>
        <v>0</v>
      </c>
      <c r="L4702">
        <v>2.29E-2</v>
      </c>
      <c r="M4702">
        <v>2.29E-2</v>
      </c>
      <c r="N4702">
        <f t="shared" si="147"/>
        <v>0</v>
      </c>
      <c r="O4702" t="s">
        <v>38</v>
      </c>
      <c r="P4702" t="s">
        <v>38</v>
      </c>
      <c r="Q4702" s="18" t="s">
        <v>38</v>
      </c>
      <c r="R4702" s="18">
        <v>7.782</v>
      </c>
      <c r="S4702" s="18" t="s">
        <v>38</v>
      </c>
      <c r="T4702" s="23" t="s">
        <v>38</v>
      </c>
      <c r="U4702" s="18" t="s">
        <v>38</v>
      </c>
    </row>
    <row r="4703" spans="6:21" x14ac:dyDescent="0.2">
      <c r="F4703" s="10">
        <v>28492</v>
      </c>
      <c r="G4703">
        <v>2.29E-2</v>
      </c>
      <c r="H4703" t="s">
        <v>38</v>
      </c>
      <c r="I4703">
        <v>2.29E-2</v>
      </c>
      <c r="J4703">
        <v>2.29E-2</v>
      </c>
      <c r="K4703">
        <f t="shared" si="146"/>
        <v>0</v>
      </c>
      <c r="L4703">
        <v>2.29E-2</v>
      </c>
      <c r="M4703">
        <v>2.29E-2</v>
      </c>
      <c r="N4703">
        <f t="shared" si="147"/>
        <v>0</v>
      </c>
      <c r="O4703" t="s">
        <v>38</v>
      </c>
      <c r="P4703" t="s">
        <v>38</v>
      </c>
      <c r="Q4703" s="18" t="s">
        <v>38</v>
      </c>
      <c r="R4703" s="18">
        <v>7.782</v>
      </c>
      <c r="S4703" s="18" t="s">
        <v>38</v>
      </c>
      <c r="T4703" s="23" t="s">
        <v>38</v>
      </c>
      <c r="U4703" s="18" t="s">
        <v>38</v>
      </c>
    </row>
    <row r="4704" spans="6:21" x14ac:dyDescent="0.2">
      <c r="F4704" s="10">
        <v>28493</v>
      </c>
      <c r="G4704">
        <v>2.2800000000000001E-2</v>
      </c>
      <c r="H4704" t="s">
        <v>38</v>
      </c>
      <c r="I4704">
        <v>2.3E-2</v>
      </c>
      <c r="J4704">
        <v>2.3E-2</v>
      </c>
      <c r="K4704">
        <f t="shared" si="146"/>
        <v>0</v>
      </c>
      <c r="L4704">
        <v>2.2800000000000001E-2</v>
      </c>
      <c r="M4704">
        <v>2.2800000000000001E-2</v>
      </c>
      <c r="N4704">
        <f t="shared" si="147"/>
        <v>0</v>
      </c>
      <c r="O4704" t="s">
        <v>38</v>
      </c>
      <c r="P4704" t="s">
        <v>38</v>
      </c>
      <c r="Q4704" s="18" t="s">
        <v>38</v>
      </c>
      <c r="R4704" s="18">
        <v>7.8319999999999999</v>
      </c>
      <c r="S4704" s="18" t="s">
        <v>38</v>
      </c>
      <c r="T4704" s="23" t="s">
        <v>38</v>
      </c>
      <c r="U4704" s="18" t="s">
        <v>38</v>
      </c>
    </row>
    <row r="4705" spans="6:21" x14ac:dyDescent="0.2">
      <c r="F4705" s="10">
        <v>28494</v>
      </c>
      <c r="G4705">
        <v>2.2800000000000001E-2</v>
      </c>
      <c r="H4705" t="s">
        <v>38</v>
      </c>
      <c r="I4705">
        <v>2.3E-2</v>
      </c>
      <c r="J4705">
        <v>2.3E-2</v>
      </c>
      <c r="K4705">
        <f t="shared" si="146"/>
        <v>0</v>
      </c>
      <c r="L4705">
        <v>2.2800000000000001E-2</v>
      </c>
      <c r="M4705">
        <v>2.2800000000000001E-2</v>
      </c>
      <c r="N4705">
        <f t="shared" si="147"/>
        <v>0</v>
      </c>
      <c r="O4705" t="s">
        <v>38</v>
      </c>
      <c r="P4705" t="s">
        <v>38</v>
      </c>
      <c r="Q4705" s="18" t="s">
        <v>38</v>
      </c>
      <c r="R4705" s="18">
        <v>7.8220000000000001</v>
      </c>
      <c r="S4705" s="18" t="s">
        <v>38</v>
      </c>
      <c r="T4705" s="23" t="s">
        <v>38</v>
      </c>
      <c r="U4705" s="18" t="s">
        <v>38</v>
      </c>
    </row>
    <row r="4706" spans="6:21" x14ac:dyDescent="0.2">
      <c r="F4706" s="10">
        <v>28495</v>
      </c>
      <c r="G4706">
        <v>2.2800000000000001E-2</v>
      </c>
      <c r="H4706" t="s">
        <v>38</v>
      </c>
      <c r="I4706">
        <v>2.3E-2</v>
      </c>
      <c r="J4706">
        <v>2.3E-2</v>
      </c>
      <c r="K4706">
        <f t="shared" si="146"/>
        <v>0</v>
      </c>
      <c r="L4706">
        <v>2.2800000000000001E-2</v>
      </c>
      <c r="M4706">
        <v>2.2800000000000001E-2</v>
      </c>
      <c r="N4706">
        <f t="shared" si="147"/>
        <v>0</v>
      </c>
      <c r="O4706" t="s">
        <v>38</v>
      </c>
      <c r="P4706" t="s">
        <v>38</v>
      </c>
      <c r="Q4706" s="18" t="s">
        <v>38</v>
      </c>
      <c r="R4706" s="18">
        <v>7.8319999999999999</v>
      </c>
      <c r="S4706" s="18" t="s">
        <v>38</v>
      </c>
      <c r="T4706" s="23" t="s">
        <v>38</v>
      </c>
      <c r="U4706" s="18" t="s">
        <v>38</v>
      </c>
    </row>
    <row r="4707" spans="6:21" x14ac:dyDescent="0.2">
      <c r="F4707" s="10">
        <v>28496</v>
      </c>
      <c r="G4707">
        <v>2.2800000000000001E-2</v>
      </c>
      <c r="H4707" t="s">
        <v>38</v>
      </c>
      <c r="I4707">
        <v>2.3E-2</v>
      </c>
      <c r="J4707">
        <v>2.3E-2</v>
      </c>
      <c r="K4707">
        <f t="shared" si="146"/>
        <v>0</v>
      </c>
      <c r="L4707">
        <v>2.2800000000000001E-2</v>
      </c>
      <c r="M4707">
        <v>2.2800000000000001E-2</v>
      </c>
      <c r="N4707">
        <f t="shared" si="147"/>
        <v>0</v>
      </c>
      <c r="O4707" t="s">
        <v>38</v>
      </c>
      <c r="P4707" t="s">
        <v>38</v>
      </c>
      <c r="Q4707" s="18" t="s">
        <v>38</v>
      </c>
      <c r="R4707" s="18">
        <v>7.8520000000000003</v>
      </c>
      <c r="S4707" s="18" t="s">
        <v>38</v>
      </c>
      <c r="T4707" s="23" t="s">
        <v>38</v>
      </c>
      <c r="U4707" s="18" t="s">
        <v>38</v>
      </c>
    </row>
    <row r="4708" spans="6:21" x14ac:dyDescent="0.2">
      <c r="F4708" s="10">
        <v>28499</v>
      </c>
      <c r="G4708">
        <v>2.2800000000000001E-2</v>
      </c>
      <c r="H4708" t="s">
        <v>38</v>
      </c>
      <c r="I4708">
        <v>2.3E-2</v>
      </c>
      <c r="J4708">
        <v>2.3E-2</v>
      </c>
      <c r="K4708">
        <f t="shared" si="146"/>
        <v>0</v>
      </c>
      <c r="L4708">
        <v>2.2800000000000001E-2</v>
      </c>
      <c r="M4708">
        <v>2.2800000000000001E-2</v>
      </c>
      <c r="N4708">
        <f t="shared" si="147"/>
        <v>0</v>
      </c>
      <c r="O4708" t="s">
        <v>38</v>
      </c>
      <c r="P4708" t="s">
        <v>38</v>
      </c>
      <c r="Q4708" s="18" t="s">
        <v>38</v>
      </c>
      <c r="R4708" s="18">
        <v>8.0120000000000005</v>
      </c>
      <c r="S4708" s="18" t="s">
        <v>38</v>
      </c>
      <c r="T4708" s="23" t="s">
        <v>38</v>
      </c>
      <c r="U4708" s="18" t="s">
        <v>38</v>
      </c>
    </row>
    <row r="4709" spans="6:21" x14ac:dyDescent="0.2">
      <c r="F4709" s="10">
        <v>28500</v>
      </c>
      <c r="G4709">
        <v>2.2700000000000001E-2</v>
      </c>
      <c r="H4709" t="s">
        <v>38</v>
      </c>
      <c r="I4709">
        <v>2.3E-2</v>
      </c>
      <c r="J4709">
        <v>2.3E-2</v>
      </c>
      <c r="K4709">
        <f t="shared" si="146"/>
        <v>0</v>
      </c>
      <c r="L4709">
        <v>2.2700000000000001E-2</v>
      </c>
      <c r="M4709">
        <v>2.2700000000000001E-2</v>
      </c>
      <c r="N4709">
        <f t="shared" si="147"/>
        <v>0</v>
      </c>
      <c r="O4709" t="s">
        <v>38</v>
      </c>
      <c r="P4709" t="s">
        <v>38</v>
      </c>
      <c r="Q4709" s="18" t="s">
        <v>38</v>
      </c>
      <c r="R4709" s="18">
        <v>8.0220000000000002</v>
      </c>
      <c r="S4709" s="18" t="s">
        <v>38</v>
      </c>
      <c r="T4709" s="23" t="s">
        <v>38</v>
      </c>
      <c r="U4709" s="18" t="s">
        <v>38</v>
      </c>
    </row>
    <row r="4710" spans="6:21" x14ac:dyDescent="0.2">
      <c r="F4710" s="10">
        <v>28501</v>
      </c>
      <c r="G4710">
        <v>2.2800000000000001E-2</v>
      </c>
      <c r="H4710" t="s">
        <v>38</v>
      </c>
      <c r="I4710">
        <v>2.3E-2</v>
      </c>
      <c r="J4710">
        <v>2.3E-2</v>
      </c>
      <c r="K4710">
        <f t="shared" si="146"/>
        <v>0</v>
      </c>
      <c r="L4710">
        <v>2.2800000000000001E-2</v>
      </c>
      <c r="M4710">
        <v>2.2800000000000001E-2</v>
      </c>
      <c r="N4710">
        <f t="shared" si="147"/>
        <v>0</v>
      </c>
      <c r="O4710" t="s">
        <v>38</v>
      </c>
      <c r="P4710" t="s">
        <v>38</v>
      </c>
      <c r="Q4710" s="18" t="s">
        <v>38</v>
      </c>
      <c r="R4710" s="18">
        <v>8.032</v>
      </c>
      <c r="S4710" s="18" t="s">
        <v>38</v>
      </c>
      <c r="T4710" s="23" t="s">
        <v>38</v>
      </c>
      <c r="U4710" s="18" t="s">
        <v>38</v>
      </c>
    </row>
    <row r="4711" spans="6:21" x14ac:dyDescent="0.2">
      <c r="F4711" s="10">
        <v>28502</v>
      </c>
      <c r="G4711">
        <v>2.2700000000000001E-2</v>
      </c>
      <c r="H4711" t="s">
        <v>38</v>
      </c>
      <c r="I4711">
        <v>2.3E-2</v>
      </c>
      <c r="J4711">
        <v>2.3E-2</v>
      </c>
      <c r="K4711">
        <f t="shared" si="146"/>
        <v>0</v>
      </c>
      <c r="L4711">
        <v>2.2700000000000001E-2</v>
      </c>
      <c r="M4711">
        <v>2.2700000000000001E-2</v>
      </c>
      <c r="N4711">
        <f t="shared" si="147"/>
        <v>0</v>
      </c>
      <c r="O4711" t="s">
        <v>38</v>
      </c>
      <c r="P4711" t="s">
        <v>38</v>
      </c>
      <c r="Q4711" s="18" t="s">
        <v>38</v>
      </c>
      <c r="R4711" s="18">
        <v>8.0220000000000002</v>
      </c>
      <c r="S4711" s="18" t="s">
        <v>38</v>
      </c>
      <c r="T4711" s="23" t="s">
        <v>38</v>
      </c>
      <c r="U4711" s="18" t="s">
        <v>38</v>
      </c>
    </row>
    <row r="4712" spans="6:21" x14ac:dyDescent="0.2">
      <c r="F4712" s="10">
        <v>28503</v>
      </c>
      <c r="G4712">
        <v>2.2700000000000001E-2</v>
      </c>
      <c r="H4712" t="s">
        <v>38</v>
      </c>
      <c r="I4712">
        <v>2.3E-2</v>
      </c>
      <c r="J4712">
        <v>2.3E-2</v>
      </c>
      <c r="K4712">
        <f t="shared" si="146"/>
        <v>0</v>
      </c>
      <c r="L4712">
        <v>2.2700000000000001E-2</v>
      </c>
      <c r="M4712">
        <v>2.2700000000000001E-2</v>
      </c>
      <c r="N4712">
        <f t="shared" si="147"/>
        <v>0</v>
      </c>
      <c r="O4712" t="s">
        <v>38</v>
      </c>
      <c r="P4712" t="s">
        <v>38</v>
      </c>
      <c r="Q4712" s="18" t="s">
        <v>38</v>
      </c>
      <c r="R4712" s="18">
        <v>7.9820000000000002</v>
      </c>
      <c r="S4712" s="18" t="s">
        <v>38</v>
      </c>
      <c r="T4712" s="23" t="s">
        <v>38</v>
      </c>
      <c r="U4712" s="18" t="s">
        <v>38</v>
      </c>
    </row>
    <row r="4713" spans="6:21" x14ac:dyDescent="0.2">
      <c r="F4713" s="10">
        <v>28506</v>
      </c>
      <c r="G4713">
        <v>2.2700000000000001E-2</v>
      </c>
      <c r="H4713" t="s">
        <v>38</v>
      </c>
      <c r="I4713">
        <v>2.3E-2</v>
      </c>
      <c r="J4713">
        <v>2.3E-2</v>
      </c>
      <c r="K4713">
        <f t="shared" si="146"/>
        <v>0</v>
      </c>
      <c r="L4713">
        <v>2.2700000000000001E-2</v>
      </c>
      <c r="M4713">
        <v>2.2700000000000001E-2</v>
      </c>
      <c r="N4713">
        <f t="shared" si="147"/>
        <v>0</v>
      </c>
      <c r="O4713" t="s">
        <v>38</v>
      </c>
      <c r="P4713" t="s">
        <v>38</v>
      </c>
      <c r="Q4713" s="18" t="s">
        <v>38</v>
      </c>
      <c r="R4713" s="18">
        <v>7.9820000000000002</v>
      </c>
      <c r="S4713" s="18" t="s">
        <v>38</v>
      </c>
      <c r="T4713" s="23" t="s">
        <v>38</v>
      </c>
      <c r="U4713" s="18" t="s">
        <v>38</v>
      </c>
    </row>
    <row r="4714" spans="6:21" x14ac:dyDescent="0.2">
      <c r="F4714" s="10">
        <v>28507</v>
      </c>
      <c r="G4714">
        <v>2.2800000000000001E-2</v>
      </c>
      <c r="H4714" t="s">
        <v>38</v>
      </c>
      <c r="I4714">
        <v>2.3E-2</v>
      </c>
      <c r="J4714">
        <v>2.3E-2</v>
      </c>
      <c r="K4714">
        <f t="shared" si="146"/>
        <v>0</v>
      </c>
      <c r="L4714">
        <v>2.2800000000000001E-2</v>
      </c>
      <c r="M4714">
        <v>2.2800000000000001E-2</v>
      </c>
      <c r="N4714">
        <f t="shared" si="147"/>
        <v>0</v>
      </c>
      <c r="O4714" t="s">
        <v>38</v>
      </c>
      <c r="P4714" t="s">
        <v>38</v>
      </c>
      <c r="Q4714" s="18" t="s">
        <v>38</v>
      </c>
      <c r="R4714" s="18">
        <v>7.9820000000000002</v>
      </c>
      <c r="S4714" s="18" t="s">
        <v>38</v>
      </c>
      <c r="T4714" s="23" t="s">
        <v>38</v>
      </c>
      <c r="U4714" s="18" t="s">
        <v>38</v>
      </c>
    </row>
    <row r="4715" spans="6:21" x14ac:dyDescent="0.2">
      <c r="F4715" s="10">
        <v>28508</v>
      </c>
      <c r="G4715">
        <v>2.2700000000000001E-2</v>
      </c>
      <c r="H4715" t="s">
        <v>38</v>
      </c>
      <c r="I4715">
        <v>2.3E-2</v>
      </c>
      <c r="J4715">
        <v>2.3E-2</v>
      </c>
      <c r="K4715">
        <f t="shared" si="146"/>
        <v>0</v>
      </c>
      <c r="L4715">
        <v>2.2700000000000001E-2</v>
      </c>
      <c r="M4715">
        <v>2.2700000000000001E-2</v>
      </c>
      <c r="N4715">
        <f t="shared" si="147"/>
        <v>0</v>
      </c>
      <c r="O4715" t="s">
        <v>38</v>
      </c>
      <c r="P4715" t="s">
        <v>38</v>
      </c>
      <c r="Q4715" s="18" t="s">
        <v>38</v>
      </c>
      <c r="R4715" s="18">
        <v>7.9820000000000002</v>
      </c>
      <c r="S4715" s="18" t="s">
        <v>38</v>
      </c>
      <c r="T4715" s="23" t="s">
        <v>38</v>
      </c>
      <c r="U4715" s="18" t="s">
        <v>38</v>
      </c>
    </row>
    <row r="4716" spans="6:21" x14ac:dyDescent="0.2">
      <c r="F4716" s="10">
        <v>28509</v>
      </c>
      <c r="G4716">
        <v>2.2700000000000001E-2</v>
      </c>
      <c r="H4716" t="s">
        <v>38</v>
      </c>
      <c r="I4716">
        <v>2.3E-2</v>
      </c>
      <c r="J4716">
        <v>2.3E-2</v>
      </c>
      <c r="K4716">
        <f t="shared" si="146"/>
        <v>0</v>
      </c>
      <c r="L4716">
        <v>2.2700000000000001E-2</v>
      </c>
      <c r="M4716">
        <v>2.2700000000000001E-2</v>
      </c>
      <c r="N4716">
        <f t="shared" si="147"/>
        <v>0</v>
      </c>
      <c r="O4716" t="s">
        <v>38</v>
      </c>
      <c r="P4716" t="s">
        <v>38</v>
      </c>
      <c r="Q4716" s="18" t="s">
        <v>38</v>
      </c>
      <c r="R4716" s="18">
        <v>7.9719999999999995</v>
      </c>
      <c r="S4716" s="18" t="s">
        <v>38</v>
      </c>
      <c r="T4716" s="23" t="s">
        <v>38</v>
      </c>
      <c r="U4716" s="18" t="s">
        <v>38</v>
      </c>
    </row>
    <row r="4717" spans="6:21" x14ac:dyDescent="0.2">
      <c r="F4717" s="10">
        <v>28510</v>
      </c>
      <c r="G4717">
        <v>2.2700000000000001E-2</v>
      </c>
      <c r="H4717" t="s">
        <v>38</v>
      </c>
      <c r="I4717">
        <v>2.3E-2</v>
      </c>
      <c r="J4717">
        <v>2.3E-2</v>
      </c>
      <c r="K4717">
        <f t="shared" si="146"/>
        <v>0</v>
      </c>
      <c r="L4717">
        <v>2.2700000000000001E-2</v>
      </c>
      <c r="M4717">
        <v>2.2700000000000001E-2</v>
      </c>
      <c r="N4717">
        <f t="shared" si="147"/>
        <v>0</v>
      </c>
      <c r="O4717" t="s">
        <v>38</v>
      </c>
      <c r="P4717" t="s">
        <v>38</v>
      </c>
      <c r="Q4717" s="18" t="s">
        <v>38</v>
      </c>
      <c r="R4717" s="18">
        <v>7.9719999999999995</v>
      </c>
      <c r="S4717" s="18" t="s">
        <v>38</v>
      </c>
      <c r="T4717" s="23" t="s">
        <v>38</v>
      </c>
      <c r="U4717" s="18" t="s">
        <v>38</v>
      </c>
    </row>
    <row r="4718" spans="6:21" x14ac:dyDescent="0.2">
      <c r="F4718" s="10">
        <v>28513</v>
      </c>
      <c r="G4718">
        <v>2.2700000000000001E-2</v>
      </c>
      <c r="H4718" t="s">
        <v>38</v>
      </c>
      <c r="I4718">
        <v>2.3E-2</v>
      </c>
      <c r="J4718">
        <v>2.3E-2</v>
      </c>
      <c r="K4718">
        <f t="shared" si="146"/>
        <v>0</v>
      </c>
      <c r="L4718">
        <v>2.2700000000000001E-2</v>
      </c>
      <c r="M4718">
        <v>2.2700000000000001E-2</v>
      </c>
      <c r="N4718">
        <f t="shared" si="147"/>
        <v>0</v>
      </c>
      <c r="O4718" t="s">
        <v>38</v>
      </c>
      <c r="P4718" t="s">
        <v>38</v>
      </c>
      <c r="Q4718" s="18" t="s">
        <v>38</v>
      </c>
      <c r="R4718" s="18">
        <v>7.9719999999999995</v>
      </c>
      <c r="S4718" s="18" t="s">
        <v>38</v>
      </c>
      <c r="T4718" s="23" t="s">
        <v>38</v>
      </c>
      <c r="U4718" s="18" t="s">
        <v>38</v>
      </c>
    </row>
    <row r="4719" spans="6:21" x14ac:dyDescent="0.2">
      <c r="F4719" s="10">
        <v>28514</v>
      </c>
      <c r="G4719">
        <v>2.2700000000000001E-2</v>
      </c>
      <c r="H4719" t="s">
        <v>38</v>
      </c>
      <c r="I4719">
        <v>2.3E-2</v>
      </c>
      <c r="J4719">
        <v>2.3E-2</v>
      </c>
      <c r="K4719">
        <f t="shared" si="146"/>
        <v>0</v>
      </c>
      <c r="L4719">
        <v>2.2700000000000001E-2</v>
      </c>
      <c r="M4719">
        <v>2.2700000000000001E-2</v>
      </c>
      <c r="N4719">
        <f t="shared" si="147"/>
        <v>0</v>
      </c>
      <c r="O4719" t="s">
        <v>38</v>
      </c>
      <c r="P4719" t="s">
        <v>38</v>
      </c>
      <c r="Q4719" s="18" t="s">
        <v>38</v>
      </c>
      <c r="R4719" s="18">
        <v>7.992</v>
      </c>
      <c r="S4719" s="18" t="s">
        <v>38</v>
      </c>
      <c r="T4719" s="23" t="s">
        <v>38</v>
      </c>
      <c r="U4719" s="18" t="s">
        <v>38</v>
      </c>
    </row>
    <row r="4720" spans="6:21" x14ac:dyDescent="0.2">
      <c r="F4720" s="10">
        <v>28515</v>
      </c>
      <c r="G4720">
        <v>2.2700000000000001E-2</v>
      </c>
      <c r="H4720" t="s">
        <v>38</v>
      </c>
      <c r="I4720">
        <v>2.3E-2</v>
      </c>
      <c r="J4720">
        <v>2.3E-2</v>
      </c>
      <c r="K4720">
        <f t="shared" si="146"/>
        <v>0</v>
      </c>
      <c r="L4720">
        <v>2.2700000000000001E-2</v>
      </c>
      <c r="M4720">
        <v>2.2700000000000001E-2</v>
      </c>
      <c r="N4720">
        <f t="shared" si="147"/>
        <v>0</v>
      </c>
      <c r="O4720" t="s">
        <v>38</v>
      </c>
      <c r="P4720" t="s">
        <v>38</v>
      </c>
      <c r="Q4720" s="18" t="s">
        <v>38</v>
      </c>
      <c r="R4720" s="18">
        <v>8.0020000000000007</v>
      </c>
      <c r="S4720" s="18" t="s">
        <v>38</v>
      </c>
      <c r="T4720" s="23" t="s">
        <v>38</v>
      </c>
      <c r="U4720" s="18" t="s">
        <v>38</v>
      </c>
    </row>
    <row r="4721" spans="6:21" x14ac:dyDescent="0.2">
      <c r="F4721" s="10">
        <v>28516</v>
      </c>
      <c r="G4721">
        <v>2.2800000000000001E-2</v>
      </c>
      <c r="H4721" t="s">
        <v>38</v>
      </c>
      <c r="I4721">
        <v>2.3E-2</v>
      </c>
      <c r="J4721">
        <v>2.3E-2</v>
      </c>
      <c r="K4721">
        <f t="shared" si="146"/>
        <v>0</v>
      </c>
      <c r="L4721">
        <v>2.2800000000000001E-2</v>
      </c>
      <c r="M4721">
        <v>2.2800000000000001E-2</v>
      </c>
      <c r="N4721">
        <f t="shared" si="147"/>
        <v>0</v>
      </c>
      <c r="O4721" t="s">
        <v>38</v>
      </c>
      <c r="P4721" t="s">
        <v>38</v>
      </c>
      <c r="Q4721" s="18" t="s">
        <v>38</v>
      </c>
      <c r="R4721" s="18">
        <v>7.9820000000000002</v>
      </c>
      <c r="S4721" s="18" t="s">
        <v>38</v>
      </c>
      <c r="T4721" s="23" t="s">
        <v>38</v>
      </c>
      <c r="U4721" s="18" t="s">
        <v>38</v>
      </c>
    </row>
    <row r="4722" spans="6:21" x14ac:dyDescent="0.2">
      <c r="F4722" s="10">
        <v>28517</v>
      </c>
      <c r="G4722">
        <v>2.2800000000000001E-2</v>
      </c>
      <c r="H4722" t="s">
        <v>38</v>
      </c>
      <c r="I4722">
        <v>2.3E-2</v>
      </c>
      <c r="J4722">
        <v>2.3E-2</v>
      </c>
      <c r="K4722">
        <f t="shared" si="146"/>
        <v>0</v>
      </c>
      <c r="L4722">
        <v>2.2800000000000001E-2</v>
      </c>
      <c r="M4722">
        <v>2.2800000000000001E-2</v>
      </c>
      <c r="N4722">
        <f t="shared" si="147"/>
        <v>0</v>
      </c>
      <c r="O4722" t="s">
        <v>38</v>
      </c>
      <c r="P4722" t="s">
        <v>38</v>
      </c>
      <c r="Q4722" s="18" t="s">
        <v>38</v>
      </c>
      <c r="R4722" s="18">
        <v>7.9719999999999995</v>
      </c>
      <c r="S4722" s="18" t="s">
        <v>38</v>
      </c>
      <c r="T4722" s="23" t="s">
        <v>38</v>
      </c>
      <c r="U4722" s="18" t="s">
        <v>38</v>
      </c>
    </row>
    <row r="4723" spans="6:21" x14ac:dyDescent="0.2">
      <c r="F4723" s="10">
        <v>28520</v>
      </c>
      <c r="G4723">
        <v>2.2700000000000001E-2</v>
      </c>
      <c r="H4723" t="s">
        <v>38</v>
      </c>
      <c r="I4723">
        <v>2.3E-2</v>
      </c>
      <c r="J4723">
        <v>2.3E-2</v>
      </c>
      <c r="K4723">
        <f t="shared" si="146"/>
        <v>0</v>
      </c>
      <c r="L4723">
        <v>2.2700000000000001E-2</v>
      </c>
      <c r="M4723">
        <v>2.2700000000000001E-2</v>
      </c>
      <c r="N4723">
        <f t="shared" si="147"/>
        <v>0</v>
      </c>
      <c r="O4723" t="s">
        <v>38</v>
      </c>
      <c r="P4723" t="s">
        <v>38</v>
      </c>
      <c r="Q4723" s="18" t="s">
        <v>38</v>
      </c>
      <c r="R4723" s="18">
        <v>7.9619999999999997</v>
      </c>
      <c r="S4723" s="18" t="s">
        <v>38</v>
      </c>
      <c r="T4723" s="23" t="s">
        <v>38</v>
      </c>
      <c r="U4723" s="18" t="s">
        <v>38</v>
      </c>
    </row>
    <row r="4724" spans="6:21" x14ac:dyDescent="0.2">
      <c r="F4724" s="10">
        <v>28521</v>
      </c>
      <c r="G4724">
        <v>2.2800000000000001E-2</v>
      </c>
      <c r="H4724" t="s">
        <v>38</v>
      </c>
      <c r="I4724">
        <v>2.3E-2</v>
      </c>
      <c r="J4724">
        <v>2.3E-2</v>
      </c>
      <c r="K4724">
        <f t="shared" si="146"/>
        <v>0</v>
      </c>
      <c r="L4724">
        <v>2.2800000000000001E-2</v>
      </c>
      <c r="M4724">
        <v>2.2800000000000001E-2</v>
      </c>
      <c r="N4724">
        <f t="shared" si="147"/>
        <v>0</v>
      </c>
      <c r="O4724" t="s">
        <v>38</v>
      </c>
      <c r="P4724" t="s">
        <v>38</v>
      </c>
      <c r="Q4724" s="18" t="s">
        <v>38</v>
      </c>
      <c r="R4724" s="18">
        <v>7.9420000000000002</v>
      </c>
      <c r="S4724" s="18" t="s">
        <v>38</v>
      </c>
      <c r="T4724" s="23" t="s">
        <v>38</v>
      </c>
      <c r="U4724" s="18" t="s">
        <v>38</v>
      </c>
    </row>
    <row r="4725" spans="6:21" x14ac:dyDescent="0.2">
      <c r="F4725" s="10">
        <v>28522</v>
      </c>
      <c r="G4725">
        <v>2.2700000000000001E-2</v>
      </c>
      <c r="H4725" t="s">
        <v>38</v>
      </c>
      <c r="I4725">
        <v>2.3E-2</v>
      </c>
      <c r="J4725">
        <v>2.3E-2</v>
      </c>
      <c r="K4725">
        <f t="shared" si="146"/>
        <v>0</v>
      </c>
      <c r="L4725">
        <v>2.2700000000000001E-2</v>
      </c>
      <c r="M4725">
        <v>2.2700000000000001E-2</v>
      </c>
      <c r="N4725">
        <f t="shared" si="147"/>
        <v>0</v>
      </c>
      <c r="O4725" t="s">
        <v>38</v>
      </c>
      <c r="P4725" t="s">
        <v>38</v>
      </c>
      <c r="Q4725" s="18" t="s">
        <v>38</v>
      </c>
      <c r="R4725" s="18">
        <v>7.9619999999999997</v>
      </c>
      <c r="S4725" s="18" t="s">
        <v>38</v>
      </c>
      <c r="T4725" s="23" t="s">
        <v>38</v>
      </c>
      <c r="U4725" s="18" t="s">
        <v>38</v>
      </c>
    </row>
    <row r="4726" spans="6:21" x14ac:dyDescent="0.2">
      <c r="F4726" s="10">
        <v>28523</v>
      </c>
      <c r="G4726">
        <v>2.2700000000000001E-2</v>
      </c>
      <c r="H4726" t="s">
        <v>38</v>
      </c>
      <c r="I4726">
        <v>2.3E-2</v>
      </c>
      <c r="J4726">
        <v>2.3E-2</v>
      </c>
      <c r="K4726">
        <f t="shared" si="146"/>
        <v>0</v>
      </c>
      <c r="L4726">
        <v>2.2700000000000001E-2</v>
      </c>
      <c r="M4726">
        <v>2.2700000000000001E-2</v>
      </c>
      <c r="N4726">
        <f t="shared" si="147"/>
        <v>0</v>
      </c>
      <c r="O4726" t="s">
        <v>38</v>
      </c>
      <c r="P4726" t="s">
        <v>38</v>
      </c>
      <c r="Q4726" s="18" t="s">
        <v>38</v>
      </c>
      <c r="R4726" s="18">
        <v>7.9619999999999997</v>
      </c>
      <c r="S4726" s="18" t="s">
        <v>38</v>
      </c>
      <c r="T4726" s="23" t="s">
        <v>38</v>
      </c>
      <c r="U4726" s="18" t="s">
        <v>38</v>
      </c>
    </row>
    <row r="4727" spans="6:21" x14ac:dyDescent="0.2">
      <c r="F4727" s="10">
        <v>28524</v>
      </c>
      <c r="G4727">
        <v>2.2700000000000001E-2</v>
      </c>
      <c r="H4727" t="s">
        <v>38</v>
      </c>
      <c r="I4727">
        <v>2.3E-2</v>
      </c>
      <c r="J4727">
        <v>2.3E-2</v>
      </c>
      <c r="K4727">
        <f t="shared" si="146"/>
        <v>0</v>
      </c>
      <c r="L4727">
        <v>2.2700000000000001E-2</v>
      </c>
      <c r="M4727">
        <v>2.2700000000000001E-2</v>
      </c>
      <c r="N4727">
        <f t="shared" si="147"/>
        <v>0</v>
      </c>
      <c r="O4727" t="s">
        <v>38</v>
      </c>
      <c r="P4727" t="s">
        <v>38</v>
      </c>
      <c r="Q4727" s="18" t="s">
        <v>38</v>
      </c>
      <c r="R4727" s="18">
        <v>7.9719999999999995</v>
      </c>
      <c r="S4727" s="18" t="s">
        <v>38</v>
      </c>
      <c r="T4727" s="23" t="s">
        <v>38</v>
      </c>
      <c r="U4727" s="18" t="s">
        <v>38</v>
      </c>
    </row>
    <row r="4728" spans="6:21" x14ac:dyDescent="0.2">
      <c r="F4728" s="10">
        <v>28527</v>
      </c>
      <c r="G4728">
        <v>2.2800000000000001E-2</v>
      </c>
      <c r="H4728" t="s">
        <v>38</v>
      </c>
      <c r="I4728">
        <v>2.3E-2</v>
      </c>
      <c r="J4728">
        <v>2.3E-2</v>
      </c>
      <c r="K4728">
        <f t="shared" si="146"/>
        <v>0</v>
      </c>
      <c r="L4728">
        <v>2.2800000000000001E-2</v>
      </c>
      <c r="M4728">
        <v>2.2800000000000001E-2</v>
      </c>
      <c r="N4728">
        <f t="shared" si="147"/>
        <v>0</v>
      </c>
      <c r="O4728" t="s">
        <v>38</v>
      </c>
      <c r="P4728" t="s">
        <v>38</v>
      </c>
      <c r="Q4728" s="18" t="s">
        <v>38</v>
      </c>
      <c r="R4728" s="18">
        <v>7.992</v>
      </c>
      <c r="S4728" s="18" t="s">
        <v>38</v>
      </c>
      <c r="T4728" s="23" t="s">
        <v>38</v>
      </c>
      <c r="U4728" s="18" t="s">
        <v>38</v>
      </c>
    </row>
    <row r="4729" spans="6:21" x14ac:dyDescent="0.2">
      <c r="F4729" s="10">
        <v>28528</v>
      </c>
      <c r="G4729">
        <v>2.2800000000000001E-2</v>
      </c>
      <c r="H4729" t="s">
        <v>38</v>
      </c>
      <c r="I4729">
        <v>2.3E-2</v>
      </c>
      <c r="J4729">
        <v>2.3E-2</v>
      </c>
      <c r="K4729">
        <f t="shared" si="146"/>
        <v>0</v>
      </c>
      <c r="L4729">
        <v>2.2800000000000001E-2</v>
      </c>
      <c r="M4729">
        <v>2.2800000000000001E-2</v>
      </c>
      <c r="N4729">
        <f t="shared" si="147"/>
        <v>0</v>
      </c>
      <c r="O4729" t="s">
        <v>38</v>
      </c>
      <c r="P4729" t="s">
        <v>38</v>
      </c>
      <c r="Q4729" s="18" t="s">
        <v>38</v>
      </c>
      <c r="R4729" s="18">
        <v>7.992</v>
      </c>
      <c r="S4729" s="18" t="s">
        <v>38</v>
      </c>
      <c r="T4729" s="23" t="s">
        <v>38</v>
      </c>
      <c r="U4729" s="18" t="s">
        <v>38</v>
      </c>
    </row>
    <row r="4730" spans="6:21" x14ac:dyDescent="0.2">
      <c r="F4730" s="10">
        <v>28529</v>
      </c>
      <c r="G4730">
        <v>2.2800000000000001E-2</v>
      </c>
      <c r="H4730" t="s">
        <v>38</v>
      </c>
      <c r="I4730">
        <v>2.3E-2</v>
      </c>
      <c r="J4730">
        <v>2.3E-2</v>
      </c>
      <c r="K4730">
        <f t="shared" si="146"/>
        <v>0</v>
      </c>
      <c r="L4730">
        <v>2.2800000000000001E-2</v>
      </c>
      <c r="M4730">
        <v>2.2800000000000001E-2</v>
      </c>
      <c r="N4730">
        <f t="shared" si="147"/>
        <v>0</v>
      </c>
      <c r="O4730" t="s">
        <v>38</v>
      </c>
      <c r="P4730" t="s">
        <v>38</v>
      </c>
      <c r="Q4730" s="18" t="s">
        <v>38</v>
      </c>
      <c r="R4730" s="18">
        <v>8.0020000000000007</v>
      </c>
      <c r="S4730" s="18" t="s">
        <v>38</v>
      </c>
      <c r="T4730" s="23" t="s">
        <v>38</v>
      </c>
      <c r="U4730" s="18" t="s">
        <v>38</v>
      </c>
    </row>
    <row r="4731" spans="6:21" x14ac:dyDescent="0.2">
      <c r="F4731" s="10">
        <v>28530</v>
      </c>
      <c r="G4731">
        <v>2.2800000000000001E-2</v>
      </c>
      <c r="H4731" t="s">
        <v>38</v>
      </c>
      <c r="I4731">
        <v>2.3E-2</v>
      </c>
      <c r="J4731">
        <v>2.3E-2</v>
      </c>
      <c r="K4731">
        <f t="shared" si="146"/>
        <v>0</v>
      </c>
      <c r="L4731">
        <v>2.2800000000000001E-2</v>
      </c>
      <c r="M4731">
        <v>2.2800000000000001E-2</v>
      </c>
      <c r="N4731">
        <f t="shared" si="147"/>
        <v>0</v>
      </c>
      <c r="O4731" t="s">
        <v>38</v>
      </c>
      <c r="P4731" t="s">
        <v>38</v>
      </c>
      <c r="Q4731" s="18" t="s">
        <v>38</v>
      </c>
      <c r="R4731" s="18">
        <v>8.0120000000000005</v>
      </c>
      <c r="S4731" s="18" t="s">
        <v>38</v>
      </c>
      <c r="T4731" s="23" t="s">
        <v>38</v>
      </c>
      <c r="U4731" s="18" t="s">
        <v>38</v>
      </c>
    </row>
    <row r="4732" spans="6:21" x14ac:dyDescent="0.2">
      <c r="F4732" s="10">
        <v>28531</v>
      </c>
      <c r="G4732">
        <v>2.2800000000000001E-2</v>
      </c>
      <c r="H4732" t="s">
        <v>38</v>
      </c>
      <c r="I4732">
        <v>2.3E-2</v>
      </c>
      <c r="J4732">
        <v>2.3E-2</v>
      </c>
      <c r="K4732">
        <f t="shared" si="146"/>
        <v>0</v>
      </c>
      <c r="L4732">
        <v>2.2800000000000001E-2</v>
      </c>
      <c r="M4732">
        <v>2.2800000000000001E-2</v>
      </c>
      <c r="N4732">
        <f t="shared" si="147"/>
        <v>0</v>
      </c>
      <c r="O4732" t="s">
        <v>38</v>
      </c>
      <c r="P4732" t="s">
        <v>38</v>
      </c>
      <c r="Q4732" s="18" t="s">
        <v>38</v>
      </c>
      <c r="R4732" s="18">
        <v>8.0220000000000002</v>
      </c>
      <c r="S4732" s="18" t="s">
        <v>38</v>
      </c>
      <c r="T4732" s="23" t="s">
        <v>38</v>
      </c>
      <c r="U4732" s="18" t="s">
        <v>38</v>
      </c>
    </row>
    <row r="4733" spans="6:21" x14ac:dyDescent="0.2">
      <c r="F4733" s="10">
        <v>28534</v>
      </c>
      <c r="G4733">
        <v>2.2800000000000001E-2</v>
      </c>
      <c r="H4733" t="s">
        <v>38</v>
      </c>
      <c r="I4733">
        <v>2.2800000000000001E-2</v>
      </c>
      <c r="J4733">
        <v>2.2800000000000001E-2</v>
      </c>
      <c r="K4733">
        <f t="shared" si="146"/>
        <v>0</v>
      </c>
      <c r="L4733">
        <v>2.2800000000000001E-2</v>
      </c>
      <c r="M4733">
        <v>2.2800000000000001E-2</v>
      </c>
      <c r="N4733">
        <f t="shared" si="147"/>
        <v>0</v>
      </c>
      <c r="O4733" t="s">
        <v>38</v>
      </c>
      <c r="P4733" t="s">
        <v>38</v>
      </c>
      <c r="Q4733" s="18" t="s">
        <v>38</v>
      </c>
      <c r="R4733" s="18">
        <v>8.0220000000000002</v>
      </c>
      <c r="S4733" s="18" t="s">
        <v>38</v>
      </c>
      <c r="T4733" s="23" t="s">
        <v>38</v>
      </c>
      <c r="U4733" s="18" t="s">
        <v>38</v>
      </c>
    </row>
    <row r="4734" spans="6:21" x14ac:dyDescent="0.2">
      <c r="F4734" s="10">
        <v>28535</v>
      </c>
      <c r="G4734">
        <v>2.2700000000000001E-2</v>
      </c>
      <c r="H4734" t="s">
        <v>38</v>
      </c>
      <c r="I4734">
        <v>2.3E-2</v>
      </c>
      <c r="J4734">
        <v>2.3E-2</v>
      </c>
      <c r="K4734">
        <f t="shared" si="146"/>
        <v>0</v>
      </c>
      <c r="L4734">
        <v>2.2700000000000001E-2</v>
      </c>
      <c r="M4734">
        <v>2.2700000000000001E-2</v>
      </c>
      <c r="N4734">
        <f t="shared" si="147"/>
        <v>0</v>
      </c>
      <c r="O4734" t="s">
        <v>38</v>
      </c>
      <c r="P4734" t="s">
        <v>38</v>
      </c>
      <c r="Q4734" s="18" t="s">
        <v>38</v>
      </c>
      <c r="R4734" s="18">
        <v>8.0519999999999996</v>
      </c>
      <c r="S4734" s="18" t="s">
        <v>38</v>
      </c>
      <c r="T4734" s="23" t="s">
        <v>38</v>
      </c>
      <c r="U4734" s="18" t="s">
        <v>38</v>
      </c>
    </row>
    <row r="4735" spans="6:21" x14ac:dyDescent="0.2">
      <c r="F4735" s="10">
        <v>28536</v>
      </c>
      <c r="G4735">
        <v>2.2700000000000001E-2</v>
      </c>
      <c r="H4735" t="s">
        <v>38</v>
      </c>
      <c r="I4735">
        <v>2.3E-2</v>
      </c>
      <c r="J4735">
        <v>2.3E-2</v>
      </c>
      <c r="K4735">
        <f t="shared" si="146"/>
        <v>0</v>
      </c>
      <c r="L4735">
        <v>2.2700000000000001E-2</v>
      </c>
      <c r="M4735">
        <v>2.2700000000000001E-2</v>
      </c>
      <c r="N4735">
        <f t="shared" si="147"/>
        <v>0</v>
      </c>
      <c r="O4735" t="s">
        <v>38</v>
      </c>
      <c r="P4735" t="s">
        <v>38</v>
      </c>
      <c r="Q4735" s="18" t="s">
        <v>38</v>
      </c>
      <c r="R4735" s="18">
        <v>8.0820000000000007</v>
      </c>
      <c r="S4735" s="18" t="s">
        <v>38</v>
      </c>
      <c r="T4735" s="23" t="s">
        <v>38</v>
      </c>
      <c r="U4735" s="18" t="s">
        <v>38</v>
      </c>
    </row>
    <row r="4736" spans="6:21" x14ac:dyDescent="0.2">
      <c r="F4736" s="10">
        <v>28537</v>
      </c>
      <c r="G4736">
        <v>2.2700000000000001E-2</v>
      </c>
      <c r="H4736" t="s">
        <v>38</v>
      </c>
      <c r="I4736">
        <v>2.3E-2</v>
      </c>
      <c r="J4736">
        <v>2.3E-2</v>
      </c>
      <c r="K4736">
        <f t="shared" si="146"/>
        <v>0</v>
      </c>
      <c r="L4736">
        <v>2.2700000000000001E-2</v>
      </c>
      <c r="M4736">
        <v>2.2700000000000001E-2</v>
      </c>
      <c r="N4736">
        <f t="shared" si="147"/>
        <v>0</v>
      </c>
      <c r="O4736" t="s">
        <v>38</v>
      </c>
      <c r="P4736" t="s">
        <v>38</v>
      </c>
      <c r="Q4736" s="18" t="s">
        <v>38</v>
      </c>
      <c r="R4736" s="18">
        <v>8.1020000000000003</v>
      </c>
      <c r="S4736" s="18" t="s">
        <v>38</v>
      </c>
      <c r="T4736" s="23" t="s">
        <v>38</v>
      </c>
      <c r="U4736" s="18" t="s">
        <v>38</v>
      </c>
    </row>
    <row r="4737" spans="6:21" x14ac:dyDescent="0.2">
      <c r="F4737" s="10">
        <v>28538</v>
      </c>
      <c r="G4737">
        <v>2.2800000000000001E-2</v>
      </c>
      <c r="H4737" t="s">
        <v>38</v>
      </c>
      <c r="I4737">
        <v>2.3E-2</v>
      </c>
      <c r="J4737">
        <v>2.3E-2</v>
      </c>
      <c r="K4737">
        <f t="shared" si="146"/>
        <v>0</v>
      </c>
      <c r="L4737">
        <v>2.2800000000000001E-2</v>
      </c>
      <c r="M4737">
        <v>2.2800000000000001E-2</v>
      </c>
      <c r="N4737">
        <f t="shared" si="147"/>
        <v>0</v>
      </c>
      <c r="O4737" t="s">
        <v>38</v>
      </c>
      <c r="P4737" t="s">
        <v>38</v>
      </c>
      <c r="Q4737" s="18" t="s">
        <v>38</v>
      </c>
      <c r="R4737" s="18">
        <v>8.0920000000000005</v>
      </c>
      <c r="S4737" s="18" t="s">
        <v>38</v>
      </c>
      <c r="T4737" s="23" t="s">
        <v>38</v>
      </c>
      <c r="U4737" s="18" t="s">
        <v>38</v>
      </c>
    </row>
    <row r="4738" spans="6:21" x14ac:dyDescent="0.2">
      <c r="F4738" s="10">
        <v>28541</v>
      </c>
      <c r="G4738">
        <v>2.2800000000000001E-2</v>
      </c>
      <c r="H4738" t="s">
        <v>38</v>
      </c>
      <c r="I4738">
        <v>2.2800000000000001E-2</v>
      </c>
      <c r="J4738">
        <v>2.2800000000000001E-2</v>
      </c>
      <c r="K4738">
        <f t="shared" si="146"/>
        <v>0</v>
      </c>
      <c r="L4738">
        <v>2.2800000000000001E-2</v>
      </c>
      <c r="M4738">
        <v>2.2800000000000001E-2</v>
      </c>
      <c r="N4738">
        <f t="shared" si="147"/>
        <v>0</v>
      </c>
      <c r="O4738" t="s">
        <v>38</v>
      </c>
      <c r="P4738" t="s">
        <v>38</v>
      </c>
      <c r="Q4738" s="18" t="s">
        <v>38</v>
      </c>
      <c r="R4738" s="18">
        <v>8.0920000000000005</v>
      </c>
      <c r="S4738" s="18" t="s">
        <v>38</v>
      </c>
      <c r="T4738" s="23" t="s">
        <v>38</v>
      </c>
      <c r="U4738" s="18" t="s">
        <v>38</v>
      </c>
    </row>
    <row r="4739" spans="6:21" x14ac:dyDescent="0.2">
      <c r="F4739" s="10">
        <v>28542</v>
      </c>
      <c r="G4739">
        <v>2.2700000000000001E-2</v>
      </c>
      <c r="H4739" t="s">
        <v>38</v>
      </c>
      <c r="I4739">
        <v>2.3E-2</v>
      </c>
      <c r="J4739">
        <v>2.3E-2</v>
      </c>
      <c r="K4739">
        <f t="shared" si="146"/>
        <v>0</v>
      </c>
      <c r="L4739">
        <v>2.2700000000000001E-2</v>
      </c>
      <c r="M4739">
        <v>2.2700000000000001E-2</v>
      </c>
      <c r="N4739">
        <f t="shared" si="147"/>
        <v>0</v>
      </c>
      <c r="O4739" t="s">
        <v>38</v>
      </c>
      <c r="P4739" t="s">
        <v>38</v>
      </c>
      <c r="Q4739" s="18" t="s">
        <v>38</v>
      </c>
      <c r="R4739" s="18">
        <v>8.1020000000000003</v>
      </c>
      <c r="S4739" s="18" t="s">
        <v>38</v>
      </c>
      <c r="T4739" s="23" t="s">
        <v>38</v>
      </c>
      <c r="U4739" s="18" t="s">
        <v>38</v>
      </c>
    </row>
    <row r="4740" spans="6:21" x14ac:dyDescent="0.2">
      <c r="F4740" s="10">
        <v>28543</v>
      </c>
      <c r="G4740">
        <v>2.2700000000000001E-2</v>
      </c>
      <c r="H4740" t="s">
        <v>38</v>
      </c>
      <c r="I4740">
        <v>2.3E-2</v>
      </c>
      <c r="J4740">
        <v>2.3E-2</v>
      </c>
      <c r="K4740">
        <f t="shared" si="146"/>
        <v>0</v>
      </c>
      <c r="L4740">
        <v>2.2700000000000001E-2</v>
      </c>
      <c r="M4740">
        <v>2.2700000000000001E-2</v>
      </c>
      <c r="N4740">
        <f t="shared" si="147"/>
        <v>0</v>
      </c>
      <c r="O4740" t="s">
        <v>38</v>
      </c>
      <c r="P4740" t="s">
        <v>38</v>
      </c>
      <c r="Q4740" s="18" t="s">
        <v>38</v>
      </c>
      <c r="R4740" s="18">
        <v>8.1020000000000003</v>
      </c>
      <c r="S4740" s="18" t="s">
        <v>38</v>
      </c>
      <c r="T4740" s="23" t="s">
        <v>38</v>
      </c>
      <c r="U4740" s="18" t="s">
        <v>38</v>
      </c>
    </row>
    <row r="4741" spans="6:21" x14ac:dyDescent="0.2">
      <c r="F4741" s="10">
        <v>28544</v>
      </c>
      <c r="G4741">
        <v>2.2800000000000001E-2</v>
      </c>
      <c r="H4741" t="s">
        <v>38</v>
      </c>
      <c r="I4741">
        <v>2.3E-2</v>
      </c>
      <c r="J4741">
        <v>2.3E-2</v>
      </c>
      <c r="K4741">
        <f t="shared" si="146"/>
        <v>0</v>
      </c>
      <c r="L4741">
        <v>2.2800000000000001E-2</v>
      </c>
      <c r="M4741">
        <v>2.2800000000000001E-2</v>
      </c>
      <c r="N4741">
        <f t="shared" si="147"/>
        <v>0</v>
      </c>
      <c r="O4741" t="s">
        <v>38</v>
      </c>
      <c r="P4741" t="s">
        <v>38</v>
      </c>
      <c r="Q4741" s="18" t="s">
        <v>38</v>
      </c>
      <c r="R4741" s="18">
        <v>8.0820000000000007</v>
      </c>
      <c r="S4741" s="18" t="s">
        <v>38</v>
      </c>
      <c r="T4741" s="23" t="s">
        <v>38</v>
      </c>
      <c r="U4741" s="18" t="s">
        <v>38</v>
      </c>
    </row>
    <row r="4742" spans="6:21" x14ac:dyDescent="0.2">
      <c r="F4742" s="10">
        <v>28545</v>
      </c>
      <c r="G4742">
        <v>2.2700000000000001E-2</v>
      </c>
      <c r="H4742" t="s">
        <v>38</v>
      </c>
      <c r="I4742">
        <v>2.3E-2</v>
      </c>
      <c r="J4742">
        <v>2.3E-2</v>
      </c>
      <c r="K4742">
        <f t="shared" si="146"/>
        <v>0</v>
      </c>
      <c r="L4742">
        <v>2.2700000000000001E-2</v>
      </c>
      <c r="M4742">
        <v>2.2700000000000001E-2</v>
      </c>
      <c r="N4742">
        <f t="shared" si="147"/>
        <v>0</v>
      </c>
      <c r="O4742" t="s">
        <v>38</v>
      </c>
      <c r="P4742" t="s">
        <v>38</v>
      </c>
      <c r="Q4742" s="18" t="s">
        <v>38</v>
      </c>
      <c r="R4742" s="18">
        <v>8.0419999999999998</v>
      </c>
      <c r="S4742" s="18" t="s">
        <v>38</v>
      </c>
      <c r="T4742" s="23" t="s">
        <v>38</v>
      </c>
      <c r="U4742" s="18" t="s">
        <v>38</v>
      </c>
    </row>
    <row r="4743" spans="6:21" x14ac:dyDescent="0.2">
      <c r="F4743" s="10">
        <v>28548</v>
      </c>
      <c r="G4743">
        <v>2.2700000000000001E-2</v>
      </c>
      <c r="H4743" t="s">
        <v>38</v>
      </c>
      <c r="I4743">
        <v>2.3E-2</v>
      </c>
      <c r="J4743">
        <v>2.3E-2</v>
      </c>
      <c r="K4743">
        <f t="shared" ref="K4743:K4806" si="148">IF(ISERROR(J4743-I4743),"",J4743-I4743)</f>
        <v>0</v>
      </c>
      <c r="L4743">
        <v>2.2700000000000001E-2</v>
      </c>
      <c r="M4743">
        <v>2.2700000000000001E-2</v>
      </c>
      <c r="N4743">
        <f t="shared" si="147"/>
        <v>0</v>
      </c>
      <c r="O4743" t="s">
        <v>38</v>
      </c>
      <c r="P4743" t="s">
        <v>38</v>
      </c>
      <c r="Q4743" s="18" t="s">
        <v>38</v>
      </c>
      <c r="R4743" s="18">
        <v>8.0220000000000002</v>
      </c>
      <c r="S4743" s="18" t="s">
        <v>38</v>
      </c>
      <c r="T4743" s="23" t="s">
        <v>38</v>
      </c>
      <c r="U4743" s="18" t="s">
        <v>38</v>
      </c>
    </row>
    <row r="4744" spans="6:21" x14ac:dyDescent="0.2">
      <c r="F4744" s="10">
        <v>28549</v>
      </c>
      <c r="G4744">
        <v>2.2800000000000001E-2</v>
      </c>
      <c r="H4744" t="s">
        <v>38</v>
      </c>
      <c r="I4744">
        <v>2.3E-2</v>
      </c>
      <c r="J4744">
        <v>2.3E-2</v>
      </c>
      <c r="K4744">
        <f t="shared" si="148"/>
        <v>0</v>
      </c>
      <c r="L4744">
        <v>2.2800000000000001E-2</v>
      </c>
      <c r="M4744">
        <v>2.2800000000000001E-2</v>
      </c>
      <c r="N4744">
        <f t="shared" ref="N4744:N4807" si="149">IF(ISERROR(M4744-L4744),"",M4744-L4744)</f>
        <v>0</v>
      </c>
      <c r="O4744" t="s">
        <v>38</v>
      </c>
      <c r="P4744" t="s">
        <v>38</v>
      </c>
      <c r="Q4744" s="18" t="s">
        <v>38</v>
      </c>
      <c r="R4744" s="18">
        <v>8.0419999999999998</v>
      </c>
      <c r="S4744" s="18" t="s">
        <v>38</v>
      </c>
      <c r="T4744" s="23" t="s">
        <v>38</v>
      </c>
      <c r="U4744" s="18" t="s">
        <v>38</v>
      </c>
    </row>
    <row r="4745" spans="6:21" x14ac:dyDescent="0.2">
      <c r="F4745" s="10">
        <v>28550</v>
      </c>
      <c r="G4745">
        <v>2.2800000000000001E-2</v>
      </c>
      <c r="H4745" t="s">
        <v>38</v>
      </c>
      <c r="I4745">
        <v>2.3E-2</v>
      </c>
      <c r="J4745">
        <v>2.3E-2</v>
      </c>
      <c r="K4745">
        <f t="shared" si="148"/>
        <v>0</v>
      </c>
      <c r="L4745">
        <v>2.2800000000000001E-2</v>
      </c>
      <c r="M4745">
        <v>2.2800000000000001E-2</v>
      </c>
      <c r="N4745">
        <f t="shared" si="149"/>
        <v>0</v>
      </c>
      <c r="O4745" t="s">
        <v>38</v>
      </c>
      <c r="P4745" t="s">
        <v>38</v>
      </c>
      <c r="Q4745" s="18" t="s">
        <v>38</v>
      </c>
      <c r="R4745" s="18">
        <v>8.0519999999999996</v>
      </c>
      <c r="S4745" s="18" t="s">
        <v>38</v>
      </c>
      <c r="T4745" s="23" t="s">
        <v>38</v>
      </c>
      <c r="U4745" s="18" t="s">
        <v>38</v>
      </c>
    </row>
    <row r="4746" spans="6:21" x14ac:dyDescent="0.2">
      <c r="F4746" s="10">
        <v>28551</v>
      </c>
      <c r="G4746">
        <v>2.2800000000000001E-2</v>
      </c>
      <c r="H4746" t="s">
        <v>38</v>
      </c>
      <c r="I4746">
        <v>2.3E-2</v>
      </c>
      <c r="J4746">
        <v>2.3E-2</v>
      </c>
      <c r="K4746">
        <f t="shared" si="148"/>
        <v>0</v>
      </c>
      <c r="L4746">
        <v>2.2800000000000001E-2</v>
      </c>
      <c r="M4746">
        <v>2.2800000000000001E-2</v>
      </c>
      <c r="N4746">
        <f t="shared" si="149"/>
        <v>0</v>
      </c>
      <c r="O4746" t="s">
        <v>38</v>
      </c>
      <c r="P4746" t="s">
        <v>38</v>
      </c>
      <c r="Q4746" s="18" t="s">
        <v>38</v>
      </c>
      <c r="R4746" s="18">
        <v>8.0419999999999998</v>
      </c>
      <c r="S4746" s="18" t="s">
        <v>38</v>
      </c>
      <c r="T4746" s="23" t="s">
        <v>38</v>
      </c>
      <c r="U4746" s="18" t="s">
        <v>38</v>
      </c>
    </row>
    <row r="4747" spans="6:21" x14ac:dyDescent="0.2">
      <c r="F4747" s="10">
        <v>28552</v>
      </c>
      <c r="G4747">
        <v>2.2800000000000001E-2</v>
      </c>
      <c r="H4747" t="s">
        <v>38</v>
      </c>
      <c r="I4747">
        <v>2.3E-2</v>
      </c>
      <c r="J4747">
        <v>2.3E-2</v>
      </c>
      <c r="K4747">
        <f t="shared" si="148"/>
        <v>0</v>
      </c>
      <c r="L4747">
        <v>2.2800000000000001E-2</v>
      </c>
      <c r="M4747">
        <v>2.2800000000000001E-2</v>
      </c>
      <c r="N4747">
        <f t="shared" si="149"/>
        <v>0</v>
      </c>
      <c r="O4747" t="s">
        <v>38</v>
      </c>
      <c r="P4747" t="s">
        <v>38</v>
      </c>
      <c r="Q4747" s="18" t="s">
        <v>38</v>
      </c>
      <c r="R4747" s="18">
        <v>8.0419999999999998</v>
      </c>
      <c r="S4747" s="18" t="s">
        <v>38</v>
      </c>
      <c r="T4747" s="23" t="s">
        <v>38</v>
      </c>
      <c r="U4747" s="18" t="s">
        <v>38</v>
      </c>
    </row>
    <row r="4748" spans="6:21" x14ac:dyDescent="0.2">
      <c r="F4748" s="10">
        <v>28555</v>
      </c>
      <c r="G4748">
        <v>2.2800000000000001E-2</v>
      </c>
      <c r="H4748" t="s">
        <v>38</v>
      </c>
      <c r="I4748">
        <v>2.3E-2</v>
      </c>
      <c r="J4748">
        <v>2.3E-2</v>
      </c>
      <c r="K4748">
        <f t="shared" si="148"/>
        <v>0</v>
      </c>
      <c r="L4748">
        <v>2.2800000000000001E-2</v>
      </c>
      <c r="M4748">
        <v>2.2800000000000001E-2</v>
      </c>
      <c r="N4748">
        <f t="shared" si="149"/>
        <v>0</v>
      </c>
      <c r="O4748" t="s">
        <v>38</v>
      </c>
      <c r="P4748" t="s">
        <v>38</v>
      </c>
      <c r="Q4748" s="18" t="s">
        <v>38</v>
      </c>
      <c r="R4748" s="18">
        <v>8.0519999999999996</v>
      </c>
      <c r="S4748" s="18" t="s">
        <v>38</v>
      </c>
      <c r="T4748" s="23" t="s">
        <v>38</v>
      </c>
      <c r="U4748" s="18" t="s">
        <v>38</v>
      </c>
    </row>
    <row r="4749" spans="6:21" x14ac:dyDescent="0.2">
      <c r="F4749" s="10">
        <v>28556</v>
      </c>
      <c r="G4749">
        <v>2.2800000000000001E-2</v>
      </c>
      <c r="H4749" t="s">
        <v>38</v>
      </c>
      <c r="I4749">
        <v>2.3E-2</v>
      </c>
      <c r="J4749">
        <v>2.3E-2</v>
      </c>
      <c r="K4749">
        <f t="shared" si="148"/>
        <v>0</v>
      </c>
      <c r="L4749">
        <v>2.2800000000000001E-2</v>
      </c>
      <c r="M4749">
        <v>2.2800000000000001E-2</v>
      </c>
      <c r="N4749">
        <f t="shared" si="149"/>
        <v>0</v>
      </c>
      <c r="O4749" t="s">
        <v>38</v>
      </c>
      <c r="P4749" t="s">
        <v>38</v>
      </c>
      <c r="Q4749" s="18" t="s">
        <v>38</v>
      </c>
      <c r="R4749" s="18">
        <v>8.032</v>
      </c>
      <c r="S4749" s="18" t="s">
        <v>38</v>
      </c>
      <c r="T4749" s="23" t="s">
        <v>38</v>
      </c>
      <c r="U4749" s="18" t="s">
        <v>38</v>
      </c>
    </row>
    <row r="4750" spans="6:21" x14ac:dyDescent="0.2">
      <c r="F4750" s="10">
        <v>28557</v>
      </c>
      <c r="G4750">
        <v>2.2800000000000001E-2</v>
      </c>
      <c r="H4750" t="s">
        <v>38</v>
      </c>
      <c r="I4750">
        <v>2.3E-2</v>
      </c>
      <c r="J4750">
        <v>2.3E-2</v>
      </c>
      <c r="K4750">
        <f t="shared" si="148"/>
        <v>0</v>
      </c>
      <c r="L4750">
        <v>2.2800000000000001E-2</v>
      </c>
      <c r="M4750">
        <v>2.2800000000000001E-2</v>
      </c>
      <c r="N4750">
        <f t="shared" si="149"/>
        <v>0</v>
      </c>
      <c r="O4750" t="s">
        <v>38</v>
      </c>
      <c r="P4750" t="s">
        <v>38</v>
      </c>
      <c r="Q4750" s="18" t="s">
        <v>38</v>
      </c>
      <c r="R4750" s="18">
        <v>8.032</v>
      </c>
      <c r="S4750" s="18" t="s">
        <v>38</v>
      </c>
      <c r="T4750" s="23" t="s">
        <v>38</v>
      </c>
      <c r="U4750" s="18" t="s">
        <v>38</v>
      </c>
    </row>
    <row r="4751" spans="6:21" x14ac:dyDescent="0.2">
      <c r="F4751" s="10">
        <v>28558</v>
      </c>
      <c r="G4751">
        <v>2.2800000000000001E-2</v>
      </c>
      <c r="H4751" t="s">
        <v>38</v>
      </c>
      <c r="I4751">
        <v>2.3E-2</v>
      </c>
      <c r="J4751">
        <v>2.3E-2</v>
      </c>
      <c r="K4751">
        <f t="shared" si="148"/>
        <v>0</v>
      </c>
      <c r="L4751">
        <v>2.2800000000000001E-2</v>
      </c>
      <c r="M4751">
        <v>2.2800000000000001E-2</v>
      </c>
      <c r="N4751">
        <f t="shared" si="149"/>
        <v>0</v>
      </c>
      <c r="O4751" t="s">
        <v>38</v>
      </c>
      <c r="P4751" t="s">
        <v>38</v>
      </c>
      <c r="Q4751" s="18" t="s">
        <v>38</v>
      </c>
      <c r="R4751" s="18">
        <v>8.0220000000000002</v>
      </c>
      <c r="S4751" s="18" t="s">
        <v>38</v>
      </c>
      <c r="T4751" s="23" t="s">
        <v>38</v>
      </c>
      <c r="U4751" s="18" t="s">
        <v>38</v>
      </c>
    </row>
    <row r="4752" spans="6:21" x14ac:dyDescent="0.2">
      <c r="F4752" s="10">
        <v>28559</v>
      </c>
      <c r="G4752">
        <v>2.2800000000000001E-2</v>
      </c>
      <c r="H4752" t="s">
        <v>38</v>
      </c>
      <c r="I4752">
        <v>2.3E-2</v>
      </c>
      <c r="J4752">
        <v>2.3E-2</v>
      </c>
      <c r="K4752">
        <f t="shared" si="148"/>
        <v>0</v>
      </c>
      <c r="L4752">
        <v>2.2800000000000001E-2</v>
      </c>
      <c r="M4752">
        <v>2.2800000000000001E-2</v>
      </c>
      <c r="N4752">
        <f t="shared" si="149"/>
        <v>0</v>
      </c>
      <c r="O4752" t="s">
        <v>38</v>
      </c>
      <c r="P4752" t="s">
        <v>38</v>
      </c>
      <c r="Q4752" s="18" t="s">
        <v>38</v>
      </c>
      <c r="R4752" s="18">
        <v>8.0020000000000007</v>
      </c>
      <c r="S4752" s="18" t="s">
        <v>38</v>
      </c>
      <c r="T4752" s="23" t="s">
        <v>38</v>
      </c>
      <c r="U4752" s="18" t="s">
        <v>38</v>
      </c>
    </row>
    <row r="4753" spans="6:21" x14ac:dyDescent="0.2">
      <c r="F4753" s="10">
        <v>28562</v>
      </c>
      <c r="G4753">
        <v>2.2800000000000001E-2</v>
      </c>
      <c r="H4753" t="s">
        <v>38</v>
      </c>
      <c r="I4753">
        <v>2.3E-2</v>
      </c>
      <c r="J4753">
        <v>2.3E-2</v>
      </c>
      <c r="K4753">
        <f t="shared" si="148"/>
        <v>0</v>
      </c>
      <c r="L4753">
        <v>2.2800000000000001E-2</v>
      </c>
      <c r="M4753">
        <v>2.2800000000000001E-2</v>
      </c>
      <c r="N4753">
        <f t="shared" si="149"/>
        <v>0</v>
      </c>
      <c r="O4753" t="s">
        <v>38</v>
      </c>
      <c r="P4753" t="s">
        <v>38</v>
      </c>
      <c r="Q4753" s="18" t="s">
        <v>38</v>
      </c>
      <c r="R4753" s="18">
        <v>7.992</v>
      </c>
      <c r="S4753" s="18" t="s">
        <v>38</v>
      </c>
      <c r="T4753" s="23" t="s">
        <v>38</v>
      </c>
      <c r="U4753" s="18" t="s">
        <v>38</v>
      </c>
    </row>
    <row r="4754" spans="6:21" x14ac:dyDescent="0.2">
      <c r="F4754" s="10">
        <v>28563</v>
      </c>
      <c r="G4754">
        <v>2.2800000000000001E-2</v>
      </c>
      <c r="H4754" t="s">
        <v>38</v>
      </c>
      <c r="I4754">
        <v>2.3E-2</v>
      </c>
      <c r="J4754">
        <v>2.3E-2</v>
      </c>
      <c r="K4754">
        <f t="shared" si="148"/>
        <v>0</v>
      </c>
      <c r="L4754">
        <v>2.2800000000000001E-2</v>
      </c>
      <c r="M4754">
        <v>2.2800000000000001E-2</v>
      </c>
      <c r="N4754">
        <f t="shared" si="149"/>
        <v>0</v>
      </c>
      <c r="O4754" t="s">
        <v>38</v>
      </c>
      <c r="P4754" t="s">
        <v>38</v>
      </c>
      <c r="Q4754" s="18" t="s">
        <v>38</v>
      </c>
      <c r="R4754" s="18">
        <v>7.992</v>
      </c>
      <c r="S4754" s="18" t="s">
        <v>38</v>
      </c>
      <c r="T4754" s="23" t="s">
        <v>38</v>
      </c>
      <c r="U4754" s="18" t="s">
        <v>38</v>
      </c>
    </row>
    <row r="4755" spans="6:21" x14ac:dyDescent="0.2">
      <c r="F4755" s="10">
        <v>28564</v>
      </c>
      <c r="G4755">
        <v>2.2800000000000001E-2</v>
      </c>
      <c r="H4755" t="s">
        <v>38</v>
      </c>
      <c r="I4755">
        <v>2.3E-2</v>
      </c>
      <c r="J4755">
        <v>2.3E-2</v>
      </c>
      <c r="K4755">
        <f t="shared" si="148"/>
        <v>0</v>
      </c>
      <c r="L4755">
        <v>2.2800000000000001E-2</v>
      </c>
      <c r="M4755">
        <v>2.2800000000000001E-2</v>
      </c>
      <c r="N4755">
        <f t="shared" si="149"/>
        <v>0</v>
      </c>
      <c r="O4755" t="s">
        <v>38</v>
      </c>
      <c r="P4755" t="s">
        <v>38</v>
      </c>
      <c r="Q4755" s="18" t="s">
        <v>38</v>
      </c>
      <c r="R4755" s="18">
        <v>8.0020000000000007</v>
      </c>
      <c r="S4755" s="18" t="s">
        <v>38</v>
      </c>
      <c r="T4755" s="23" t="s">
        <v>38</v>
      </c>
      <c r="U4755" s="18" t="s">
        <v>38</v>
      </c>
    </row>
    <row r="4756" spans="6:21" x14ac:dyDescent="0.2">
      <c r="F4756" s="10">
        <v>28565</v>
      </c>
      <c r="G4756">
        <v>2.2800000000000001E-2</v>
      </c>
      <c r="H4756" t="s">
        <v>38</v>
      </c>
      <c r="I4756">
        <v>2.3E-2</v>
      </c>
      <c r="J4756">
        <v>2.3E-2</v>
      </c>
      <c r="K4756">
        <f t="shared" si="148"/>
        <v>0</v>
      </c>
      <c r="L4756">
        <v>2.2800000000000001E-2</v>
      </c>
      <c r="M4756">
        <v>2.2800000000000001E-2</v>
      </c>
      <c r="N4756">
        <f t="shared" si="149"/>
        <v>0</v>
      </c>
      <c r="O4756" t="s">
        <v>38</v>
      </c>
      <c r="P4756" t="s">
        <v>38</v>
      </c>
      <c r="Q4756" s="18" t="s">
        <v>38</v>
      </c>
      <c r="R4756" s="18">
        <v>8.0020000000000007</v>
      </c>
      <c r="S4756" s="18" t="s">
        <v>38</v>
      </c>
      <c r="T4756" s="23" t="s">
        <v>38</v>
      </c>
      <c r="U4756" s="18" t="s">
        <v>38</v>
      </c>
    </row>
    <row r="4757" spans="6:21" x14ac:dyDescent="0.2">
      <c r="F4757" s="10">
        <v>28566</v>
      </c>
      <c r="G4757">
        <v>2.2800000000000001E-2</v>
      </c>
      <c r="H4757" t="s">
        <v>38</v>
      </c>
      <c r="I4757">
        <v>2.3E-2</v>
      </c>
      <c r="J4757">
        <v>2.3E-2</v>
      </c>
      <c r="K4757">
        <f t="shared" si="148"/>
        <v>0</v>
      </c>
      <c r="L4757">
        <v>2.2800000000000001E-2</v>
      </c>
      <c r="M4757">
        <v>2.2800000000000001E-2</v>
      </c>
      <c r="N4757">
        <f t="shared" si="149"/>
        <v>0</v>
      </c>
      <c r="O4757" t="s">
        <v>38</v>
      </c>
      <c r="P4757" t="s">
        <v>38</v>
      </c>
      <c r="Q4757" s="18" t="s">
        <v>38</v>
      </c>
      <c r="R4757" s="18">
        <v>8.0020000000000007</v>
      </c>
      <c r="S4757" s="18" t="s">
        <v>38</v>
      </c>
      <c r="T4757" s="23" t="s">
        <v>38</v>
      </c>
      <c r="U4757" s="18" t="s">
        <v>38</v>
      </c>
    </row>
    <row r="4758" spans="6:21" x14ac:dyDescent="0.2">
      <c r="F4758" s="10">
        <v>28569</v>
      </c>
      <c r="G4758">
        <v>2.2800000000000001E-2</v>
      </c>
      <c r="H4758" t="s">
        <v>38</v>
      </c>
      <c r="I4758">
        <v>2.3E-2</v>
      </c>
      <c r="J4758">
        <v>2.3E-2</v>
      </c>
      <c r="K4758">
        <f t="shared" si="148"/>
        <v>0</v>
      </c>
      <c r="L4758">
        <v>2.2800000000000001E-2</v>
      </c>
      <c r="M4758">
        <v>2.2800000000000001E-2</v>
      </c>
      <c r="N4758">
        <f t="shared" si="149"/>
        <v>0</v>
      </c>
      <c r="O4758" t="s">
        <v>38</v>
      </c>
      <c r="P4758" t="s">
        <v>38</v>
      </c>
      <c r="Q4758" s="18" t="s">
        <v>38</v>
      </c>
      <c r="R4758" s="18">
        <v>7.9719999999999995</v>
      </c>
      <c r="S4758" s="18" t="s">
        <v>38</v>
      </c>
      <c r="T4758" s="23" t="s">
        <v>38</v>
      </c>
      <c r="U4758" s="18" t="s">
        <v>38</v>
      </c>
    </row>
    <row r="4759" spans="6:21" x14ac:dyDescent="0.2">
      <c r="F4759" s="10">
        <v>28570</v>
      </c>
      <c r="G4759">
        <v>2.2800000000000001E-2</v>
      </c>
      <c r="H4759" t="s">
        <v>38</v>
      </c>
      <c r="I4759">
        <v>2.3E-2</v>
      </c>
      <c r="J4759">
        <v>2.3E-2</v>
      </c>
      <c r="K4759">
        <f t="shared" si="148"/>
        <v>0</v>
      </c>
      <c r="L4759">
        <v>2.2800000000000001E-2</v>
      </c>
      <c r="M4759">
        <v>2.2800000000000001E-2</v>
      </c>
      <c r="N4759">
        <f t="shared" si="149"/>
        <v>0</v>
      </c>
      <c r="O4759" t="s">
        <v>38</v>
      </c>
      <c r="P4759" t="s">
        <v>38</v>
      </c>
      <c r="Q4759" s="18" t="s">
        <v>38</v>
      </c>
      <c r="R4759" s="18">
        <v>7.9719999999999995</v>
      </c>
      <c r="S4759" s="18" t="s">
        <v>38</v>
      </c>
      <c r="T4759" s="23" t="s">
        <v>38</v>
      </c>
      <c r="U4759" s="18" t="s">
        <v>38</v>
      </c>
    </row>
    <row r="4760" spans="6:21" x14ac:dyDescent="0.2">
      <c r="F4760" s="10">
        <v>28571</v>
      </c>
      <c r="G4760">
        <v>2.2800000000000001E-2</v>
      </c>
      <c r="H4760" t="s">
        <v>38</v>
      </c>
      <c r="I4760">
        <v>2.3E-2</v>
      </c>
      <c r="J4760">
        <v>2.3E-2</v>
      </c>
      <c r="K4760">
        <f t="shared" si="148"/>
        <v>0</v>
      </c>
      <c r="L4760">
        <v>2.2800000000000001E-2</v>
      </c>
      <c r="M4760">
        <v>2.2800000000000001E-2</v>
      </c>
      <c r="N4760">
        <f t="shared" si="149"/>
        <v>0</v>
      </c>
      <c r="O4760" t="s">
        <v>38</v>
      </c>
      <c r="P4760" t="s">
        <v>38</v>
      </c>
      <c r="Q4760" s="18" t="s">
        <v>38</v>
      </c>
      <c r="R4760" s="18">
        <v>7.9820000000000002</v>
      </c>
      <c r="S4760" s="18" t="s">
        <v>38</v>
      </c>
      <c r="T4760" s="23" t="s">
        <v>38</v>
      </c>
      <c r="U4760" s="18" t="s">
        <v>38</v>
      </c>
    </row>
    <row r="4761" spans="6:21" x14ac:dyDescent="0.2">
      <c r="F4761" s="10">
        <v>28572</v>
      </c>
      <c r="G4761">
        <v>2.2800000000000001E-2</v>
      </c>
      <c r="H4761" t="s">
        <v>38</v>
      </c>
      <c r="I4761">
        <v>2.3E-2</v>
      </c>
      <c r="J4761">
        <v>2.3E-2</v>
      </c>
      <c r="K4761">
        <f t="shared" si="148"/>
        <v>0</v>
      </c>
      <c r="L4761">
        <v>2.2800000000000001E-2</v>
      </c>
      <c r="M4761">
        <v>2.2800000000000001E-2</v>
      </c>
      <c r="N4761">
        <f t="shared" si="149"/>
        <v>0</v>
      </c>
      <c r="O4761" t="s">
        <v>38</v>
      </c>
      <c r="P4761" t="s">
        <v>38</v>
      </c>
      <c r="Q4761" s="18" t="s">
        <v>38</v>
      </c>
      <c r="R4761" s="18">
        <v>8.0120000000000005</v>
      </c>
      <c r="S4761" s="18" t="s">
        <v>38</v>
      </c>
      <c r="T4761" s="23" t="s">
        <v>38</v>
      </c>
      <c r="U4761" s="18" t="s">
        <v>38</v>
      </c>
    </row>
    <row r="4762" spans="6:21" x14ac:dyDescent="0.2">
      <c r="F4762" s="10">
        <v>28573</v>
      </c>
      <c r="G4762">
        <v>2.2800000000000001E-2</v>
      </c>
      <c r="H4762" t="s">
        <v>38</v>
      </c>
      <c r="I4762">
        <v>2.3E-2</v>
      </c>
      <c r="J4762">
        <v>2.3E-2</v>
      </c>
      <c r="K4762">
        <f t="shared" si="148"/>
        <v>0</v>
      </c>
      <c r="L4762">
        <v>2.2800000000000001E-2</v>
      </c>
      <c r="M4762">
        <v>2.2800000000000001E-2</v>
      </c>
      <c r="N4762">
        <f t="shared" si="149"/>
        <v>0</v>
      </c>
      <c r="O4762" t="s">
        <v>38</v>
      </c>
      <c r="P4762" t="s">
        <v>38</v>
      </c>
      <c r="Q4762" s="18" t="s">
        <v>38</v>
      </c>
      <c r="R4762" s="18">
        <v>8.0120000000000005</v>
      </c>
      <c r="S4762" s="18" t="s">
        <v>38</v>
      </c>
      <c r="T4762" s="23" t="s">
        <v>38</v>
      </c>
      <c r="U4762" s="18" t="s">
        <v>38</v>
      </c>
    </row>
    <row r="4763" spans="6:21" x14ac:dyDescent="0.2">
      <c r="F4763" s="10">
        <v>28576</v>
      </c>
      <c r="G4763">
        <v>2.2800000000000001E-2</v>
      </c>
      <c r="H4763" t="s">
        <v>38</v>
      </c>
      <c r="I4763">
        <v>2.3E-2</v>
      </c>
      <c r="J4763">
        <v>2.3E-2</v>
      </c>
      <c r="K4763">
        <f t="shared" si="148"/>
        <v>0</v>
      </c>
      <c r="L4763">
        <v>2.2800000000000001E-2</v>
      </c>
      <c r="M4763">
        <v>2.2800000000000001E-2</v>
      </c>
      <c r="N4763">
        <f t="shared" si="149"/>
        <v>0</v>
      </c>
      <c r="O4763" t="s">
        <v>38</v>
      </c>
      <c r="P4763" t="s">
        <v>38</v>
      </c>
      <c r="Q4763" s="18" t="s">
        <v>38</v>
      </c>
      <c r="R4763" s="18">
        <v>8.1219999999999999</v>
      </c>
      <c r="S4763" s="18" t="s">
        <v>38</v>
      </c>
      <c r="T4763" s="23" t="s">
        <v>38</v>
      </c>
      <c r="U4763" s="18" t="s">
        <v>38</v>
      </c>
    </row>
    <row r="4764" spans="6:21" x14ac:dyDescent="0.2">
      <c r="F4764" s="10">
        <v>28577</v>
      </c>
      <c r="G4764">
        <v>2.2800000000000001E-2</v>
      </c>
      <c r="H4764" t="s">
        <v>38</v>
      </c>
      <c r="I4764">
        <v>2.3E-2</v>
      </c>
      <c r="J4764">
        <v>2.3E-2</v>
      </c>
      <c r="K4764">
        <f t="shared" si="148"/>
        <v>0</v>
      </c>
      <c r="L4764">
        <v>2.2800000000000001E-2</v>
      </c>
      <c r="M4764">
        <v>2.2800000000000001E-2</v>
      </c>
      <c r="N4764">
        <f t="shared" si="149"/>
        <v>0</v>
      </c>
      <c r="O4764" t="s">
        <v>38</v>
      </c>
      <c r="P4764" t="s">
        <v>38</v>
      </c>
      <c r="Q4764" s="18" t="s">
        <v>38</v>
      </c>
      <c r="R4764" s="18">
        <v>8.1219999999999999</v>
      </c>
      <c r="S4764" s="18" t="s">
        <v>38</v>
      </c>
      <c r="T4764" s="23" t="s">
        <v>38</v>
      </c>
      <c r="U4764" s="18" t="s">
        <v>38</v>
      </c>
    </row>
    <row r="4765" spans="6:21" x14ac:dyDescent="0.2">
      <c r="F4765" s="10">
        <v>28578</v>
      </c>
      <c r="G4765">
        <v>2.2800000000000001E-2</v>
      </c>
      <c r="H4765" t="s">
        <v>38</v>
      </c>
      <c r="I4765">
        <v>2.3E-2</v>
      </c>
      <c r="J4765">
        <v>2.3E-2</v>
      </c>
      <c r="K4765">
        <f t="shared" si="148"/>
        <v>0</v>
      </c>
      <c r="L4765">
        <v>2.2800000000000001E-2</v>
      </c>
      <c r="M4765">
        <v>2.2800000000000001E-2</v>
      </c>
      <c r="N4765">
        <f t="shared" si="149"/>
        <v>0</v>
      </c>
      <c r="O4765" t="s">
        <v>38</v>
      </c>
      <c r="P4765" t="s">
        <v>38</v>
      </c>
      <c r="Q4765" s="18" t="s">
        <v>38</v>
      </c>
      <c r="R4765" s="18">
        <v>8.1120000000000001</v>
      </c>
      <c r="S4765" s="18" t="s">
        <v>38</v>
      </c>
      <c r="T4765" s="23" t="s">
        <v>38</v>
      </c>
      <c r="U4765" s="18" t="s">
        <v>38</v>
      </c>
    </row>
    <row r="4766" spans="6:21" x14ac:dyDescent="0.2">
      <c r="F4766" s="10">
        <v>28579</v>
      </c>
      <c r="G4766">
        <v>2.2700000000000001E-2</v>
      </c>
      <c r="H4766" t="s">
        <v>38</v>
      </c>
      <c r="I4766">
        <v>2.3E-2</v>
      </c>
      <c r="J4766">
        <v>2.3E-2</v>
      </c>
      <c r="K4766">
        <f t="shared" si="148"/>
        <v>0</v>
      </c>
      <c r="L4766">
        <v>2.2700000000000001E-2</v>
      </c>
      <c r="M4766">
        <v>2.2700000000000001E-2</v>
      </c>
      <c r="N4766">
        <f t="shared" si="149"/>
        <v>0</v>
      </c>
      <c r="O4766" t="s">
        <v>38</v>
      </c>
      <c r="P4766" t="s">
        <v>38</v>
      </c>
      <c r="Q4766" s="18" t="s">
        <v>38</v>
      </c>
      <c r="R4766" s="18">
        <v>8.1219999999999999</v>
      </c>
      <c r="S4766" s="18" t="s">
        <v>38</v>
      </c>
      <c r="T4766" s="23" t="s">
        <v>38</v>
      </c>
      <c r="U4766" s="18" t="s">
        <v>38</v>
      </c>
    </row>
    <row r="4767" spans="6:21" x14ac:dyDescent="0.2">
      <c r="F4767" s="10">
        <v>28580</v>
      </c>
      <c r="G4767">
        <v>2.2800000000000001E-2</v>
      </c>
      <c r="H4767" t="s">
        <v>38</v>
      </c>
      <c r="I4767">
        <v>2.3E-2</v>
      </c>
      <c r="J4767">
        <v>2.3E-2</v>
      </c>
      <c r="K4767">
        <f t="shared" si="148"/>
        <v>0</v>
      </c>
      <c r="L4767">
        <v>2.2800000000000001E-2</v>
      </c>
      <c r="M4767">
        <v>2.2800000000000001E-2</v>
      </c>
      <c r="N4767">
        <f t="shared" si="149"/>
        <v>0</v>
      </c>
      <c r="O4767" t="s">
        <v>38</v>
      </c>
      <c r="P4767" t="s">
        <v>38</v>
      </c>
      <c r="Q4767" s="18" t="s">
        <v>38</v>
      </c>
      <c r="R4767" s="18">
        <v>8.1519999999999992</v>
      </c>
      <c r="S4767" s="18" t="s">
        <v>38</v>
      </c>
      <c r="T4767" s="23" t="s">
        <v>38</v>
      </c>
      <c r="U4767" s="18" t="s">
        <v>38</v>
      </c>
    </row>
    <row r="4768" spans="6:21" x14ac:dyDescent="0.2">
      <c r="F4768" s="10">
        <v>28583</v>
      </c>
      <c r="G4768">
        <v>2.2800000000000001E-2</v>
      </c>
      <c r="H4768" t="s">
        <v>38</v>
      </c>
      <c r="I4768">
        <v>2.3E-2</v>
      </c>
      <c r="J4768">
        <v>2.3E-2</v>
      </c>
      <c r="K4768">
        <f t="shared" si="148"/>
        <v>0</v>
      </c>
      <c r="L4768">
        <v>2.2800000000000001E-2</v>
      </c>
      <c r="M4768">
        <v>2.2800000000000001E-2</v>
      </c>
      <c r="N4768">
        <f t="shared" si="149"/>
        <v>0</v>
      </c>
      <c r="O4768" t="s">
        <v>38</v>
      </c>
      <c r="P4768" t="s">
        <v>38</v>
      </c>
      <c r="Q4768" s="18" t="s">
        <v>38</v>
      </c>
      <c r="R4768" s="18">
        <v>8.1319999999999997</v>
      </c>
      <c r="S4768" s="18" t="s">
        <v>38</v>
      </c>
      <c r="T4768" s="23" t="s">
        <v>38</v>
      </c>
      <c r="U4768" s="18" t="s">
        <v>38</v>
      </c>
    </row>
    <row r="4769" spans="6:21" x14ac:dyDescent="0.2">
      <c r="F4769" s="10">
        <v>28584</v>
      </c>
      <c r="G4769">
        <v>2.2800000000000001E-2</v>
      </c>
      <c r="H4769" t="s">
        <v>38</v>
      </c>
      <c r="I4769">
        <v>2.3E-2</v>
      </c>
      <c r="J4769">
        <v>2.3E-2</v>
      </c>
      <c r="K4769">
        <f t="shared" si="148"/>
        <v>0</v>
      </c>
      <c r="L4769">
        <v>2.2800000000000001E-2</v>
      </c>
      <c r="M4769">
        <v>2.2800000000000001E-2</v>
      </c>
      <c r="N4769">
        <f t="shared" si="149"/>
        <v>0</v>
      </c>
      <c r="O4769" t="s">
        <v>38</v>
      </c>
      <c r="P4769" t="s">
        <v>38</v>
      </c>
      <c r="Q4769" s="18" t="s">
        <v>38</v>
      </c>
      <c r="R4769" s="18">
        <v>8.1219999999999999</v>
      </c>
      <c r="S4769" s="18" t="s">
        <v>38</v>
      </c>
      <c r="T4769" s="23" t="s">
        <v>38</v>
      </c>
      <c r="U4769" s="18" t="s">
        <v>38</v>
      </c>
    </row>
    <row r="4770" spans="6:21" x14ac:dyDescent="0.2">
      <c r="F4770" s="10">
        <v>28585</v>
      </c>
      <c r="G4770">
        <v>2.2800000000000001E-2</v>
      </c>
      <c r="H4770" t="s">
        <v>38</v>
      </c>
      <c r="I4770">
        <v>2.3E-2</v>
      </c>
      <c r="J4770">
        <v>2.3E-2</v>
      </c>
      <c r="K4770">
        <f t="shared" si="148"/>
        <v>0</v>
      </c>
      <c r="L4770">
        <v>2.2800000000000001E-2</v>
      </c>
      <c r="M4770">
        <v>2.2800000000000001E-2</v>
      </c>
      <c r="N4770">
        <f t="shared" si="149"/>
        <v>0</v>
      </c>
      <c r="O4770" t="s">
        <v>38</v>
      </c>
      <c r="P4770" t="s">
        <v>38</v>
      </c>
      <c r="Q4770" s="18" t="s">
        <v>38</v>
      </c>
      <c r="R4770" s="18">
        <v>8.1419999999999995</v>
      </c>
      <c r="S4770" s="18" t="s">
        <v>38</v>
      </c>
      <c r="T4770" s="23" t="s">
        <v>38</v>
      </c>
      <c r="U4770" s="18" t="s">
        <v>38</v>
      </c>
    </row>
    <row r="4771" spans="6:21" x14ac:dyDescent="0.2">
      <c r="F4771" s="10">
        <v>28586</v>
      </c>
      <c r="G4771">
        <v>2.2800000000000001E-2</v>
      </c>
      <c r="H4771" t="s">
        <v>38</v>
      </c>
      <c r="I4771">
        <v>2.3E-2</v>
      </c>
      <c r="J4771">
        <v>2.3E-2</v>
      </c>
      <c r="K4771">
        <f t="shared" si="148"/>
        <v>0</v>
      </c>
      <c r="L4771">
        <v>2.2800000000000001E-2</v>
      </c>
      <c r="M4771">
        <v>2.2800000000000001E-2</v>
      </c>
      <c r="N4771">
        <f t="shared" si="149"/>
        <v>0</v>
      </c>
      <c r="O4771" t="s">
        <v>38</v>
      </c>
      <c r="P4771" t="s">
        <v>38</v>
      </c>
      <c r="Q4771" s="18" t="s">
        <v>38</v>
      </c>
      <c r="R4771" s="18">
        <v>8.1620000000000008</v>
      </c>
      <c r="S4771" s="18" t="s">
        <v>38</v>
      </c>
      <c r="T4771" s="23" t="s">
        <v>38</v>
      </c>
      <c r="U4771" s="18" t="s">
        <v>38</v>
      </c>
    </row>
    <row r="4772" spans="6:21" x14ac:dyDescent="0.2">
      <c r="F4772" s="10">
        <v>28587</v>
      </c>
      <c r="G4772">
        <v>2.2800000000000001E-2</v>
      </c>
      <c r="H4772" t="s">
        <v>38</v>
      </c>
      <c r="I4772">
        <v>2.3E-2</v>
      </c>
      <c r="J4772">
        <v>2.3E-2</v>
      </c>
      <c r="K4772">
        <f t="shared" si="148"/>
        <v>0</v>
      </c>
      <c r="L4772">
        <v>2.2800000000000001E-2</v>
      </c>
      <c r="M4772">
        <v>2.2800000000000001E-2</v>
      </c>
      <c r="N4772">
        <f t="shared" si="149"/>
        <v>0</v>
      </c>
      <c r="O4772" t="s">
        <v>38</v>
      </c>
      <c r="P4772" t="s">
        <v>38</v>
      </c>
      <c r="Q4772" s="18" t="s">
        <v>38</v>
      </c>
      <c r="R4772" s="18">
        <v>8.1419999999999995</v>
      </c>
      <c r="S4772" s="18" t="s">
        <v>38</v>
      </c>
      <c r="T4772" s="23" t="s">
        <v>38</v>
      </c>
      <c r="U4772" s="18" t="s">
        <v>38</v>
      </c>
    </row>
    <row r="4773" spans="6:21" x14ac:dyDescent="0.2">
      <c r="F4773" s="10">
        <v>28590</v>
      </c>
      <c r="G4773">
        <v>2.2800000000000001E-2</v>
      </c>
      <c r="H4773" t="s">
        <v>38</v>
      </c>
      <c r="I4773">
        <v>2.3E-2</v>
      </c>
      <c r="J4773">
        <v>2.3E-2</v>
      </c>
      <c r="K4773">
        <f t="shared" si="148"/>
        <v>0</v>
      </c>
      <c r="L4773">
        <v>2.2800000000000001E-2</v>
      </c>
      <c r="M4773">
        <v>2.2800000000000001E-2</v>
      </c>
      <c r="N4773">
        <f t="shared" si="149"/>
        <v>0</v>
      </c>
      <c r="O4773" t="s">
        <v>38</v>
      </c>
      <c r="P4773" t="s">
        <v>38</v>
      </c>
      <c r="Q4773" s="18" t="s">
        <v>38</v>
      </c>
      <c r="R4773" s="18">
        <v>8.1519999999999992</v>
      </c>
      <c r="S4773" s="18" t="s">
        <v>38</v>
      </c>
      <c r="T4773" s="23" t="s">
        <v>38</v>
      </c>
      <c r="U4773" s="18" t="s">
        <v>38</v>
      </c>
    </row>
    <row r="4774" spans="6:21" x14ac:dyDescent="0.2">
      <c r="F4774" s="10">
        <v>28591</v>
      </c>
      <c r="G4774">
        <v>2.2800000000000001E-2</v>
      </c>
      <c r="H4774" t="s">
        <v>38</v>
      </c>
      <c r="I4774">
        <v>2.3E-2</v>
      </c>
      <c r="J4774">
        <v>2.3E-2</v>
      </c>
      <c r="K4774">
        <f t="shared" si="148"/>
        <v>0</v>
      </c>
      <c r="L4774">
        <v>2.2800000000000001E-2</v>
      </c>
      <c r="M4774">
        <v>2.2800000000000001E-2</v>
      </c>
      <c r="N4774">
        <f t="shared" si="149"/>
        <v>0</v>
      </c>
      <c r="O4774" t="s">
        <v>38</v>
      </c>
      <c r="P4774" t="s">
        <v>38</v>
      </c>
      <c r="Q4774" s="18" t="s">
        <v>38</v>
      </c>
      <c r="R4774" s="18">
        <v>8.1620000000000008</v>
      </c>
      <c r="S4774" s="18" t="s">
        <v>38</v>
      </c>
      <c r="T4774" s="23" t="s">
        <v>38</v>
      </c>
      <c r="U4774" s="18" t="s">
        <v>38</v>
      </c>
    </row>
    <row r="4775" spans="6:21" x14ac:dyDescent="0.2">
      <c r="F4775" s="10">
        <v>28592</v>
      </c>
      <c r="G4775">
        <v>2.2700000000000001E-2</v>
      </c>
      <c r="H4775" t="s">
        <v>38</v>
      </c>
      <c r="I4775">
        <v>2.3E-2</v>
      </c>
      <c r="J4775">
        <v>2.3E-2</v>
      </c>
      <c r="K4775">
        <f t="shared" si="148"/>
        <v>0</v>
      </c>
      <c r="L4775">
        <v>2.2700000000000001E-2</v>
      </c>
      <c r="M4775">
        <v>2.2700000000000001E-2</v>
      </c>
      <c r="N4775">
        <f t="shared" si="149"/>
        <v>0</v>
      </c>
      <c r="O4775" t="s">
        <v>38</v>
      </c>
      <c r="P4775" t="s">
        <v>38</v>
      </c>
      <c r="Q4775" s="18" t="s">
        <v>38</v>
      </c>
      <c r="R4775" s="18">
        <v>8.1620000000000008</v>
      </c>
      <c r="S4775" s="18" t="s">
        <v>38</v>
      </c>
      <c r="T4775" s="23" t="s">
        <v>38</v>
      </c>
      <c r="U4775" s="18" t="s">
        <v>38</v>
      </c>
    </row>
    <row r="4776" spans="6:21" x14ac:dyDescent="0.2">
      <c r="F4776" s="10">
        <v>28593</v>
      </c>
      <c r="G4776">
        <v>2.2800000000000001E-2</v>
      </c>
      <c r="H4776" t="s">
        <v>38</v>
      </c>
      <c r="I4776">
        <v>2.3E-2</v>
      </c>
      <c r="J4776">
        <v>2.3E-2</v>
      </c>
      <c r="K4776">
        <f t="shared" si="148"/>
        <v>0</v>
      </c>
      <c r="L4776">
        <v>2.2800000000000001E-2</v>
      </c>
      <c r="M4776">
        <v>2.2800000000000001E-2</v>
      </c>
      <c r="N4776">
        <f t="shared" si="149"/>
        <v>0</v>
      </c>
      <c r="O4776" t="s">
        <v>38</v>
      </c>
      <c r="P4776" t="s">
        <v>38</v>
      </c>
      <c r="Q4776" s="18" t="s">
        <v>38</v>
      </c>
      <c r="R4776" s="18">
        <v>8.1519999999999992</v>
      </c>
      <c r="S4776" s="18" t="s">
        <v>38</v>
      </c>
      <c r="T4776" s="23" t="s">
        <v>38</v>
      </c>
      <c r="U4776" s="18" t="s">
        <v>38</v>
      </c>
    </row>
    <row r="4777" spans="6:21" x14ac:dyDescent="0.2">
      <c r="F4777" s="10">
        <v>28594</v>
      </c>
      <c r="G4777">
        <v>2.2800000000000001E-2</v>
      </c>
      <c r="H4777" t="s">
        <v>38</v>
      </c>
      <c r="I4777">
        <v>2.3E-2</v>
      </c>
      <c r="J4777">
        <v>2.3E-2</v>
      </c>
      <c r="K4777">
        <f t="shared" si="148"/>
        <v>0</v>
      </c>
      <c r="L4777">
        <v>2.2800000000000001E-2</v>
      </c>
      <c r="M4777">
        <v>2.2800000000000001E-2</v>
      </c>
      <c r="N4777">
        <f t="shared" si="149"/>
        <v>0</v>
      </c>
      <c r="O4777" t="s">
        <v>38</v>
      </c>
      <c r="P4777" t="s">
        <v>38</v>
      </c>
      <c r="Q4777" s="18" t="s">
        <v>38</v>
      </c>
      <c r="R4777" s="18">
        <v>8.1219999999999999</v>
      </c>
      <c r="S4777" s="18" t="s">
        <v>38</v>
      </c>
      <c r="T4777" s="23" t="s">
        <v>38</v>
      </c>
      <c r="U4777" s="18" t="s">
        <v>38</v>
      </c>
    </row>
    <row r="4778" spans="6:21" x14ac:dyDescent="0.2">
      <c r="F4778" s="10">
        <v>28597</v>
      </c>
      <c r="G4778">
        <v>2.2800000000000001E-2</v>
      </c>
      <c r="H4778" t="s">
        <v>38</v>
      </c>
      <c r="I4778">
        <v>2.3E-2</v>
      </c>
      <c r="J4778">
        <v>2.3E-2</v>
      </c>
      <c r="K4778">
        <f t="shared" si="148"/>
        <v>0</v>
      </c>
      <c r="L4778">
        <v>2.2800000000000001E-2</v>
      </c>
      <c r="M4778">
        <v>2.2800000000000001E-2</v>
      </c>
      <c r="N4778">
        <f t="shared" si="149"/>
        <v>0</v>
      </c>
      <c r="O4778" t="s">
        <v>38</v>
      </c>
      <c r="P4778" t="s">
        <v>38</v>
      </c>
      <c r="Q4778" s="18" t="s">
        <v>38</v>
      </c>
      <c r="R4778" s="18">
        <v>8.0820000000000007</v>
      </c>
      <c r="S4778" s="18" t="s">
        <v>38</v>
      </c>
      <c r="T4778" s="23" t="s">
        <v>38</v>
      </c>
      <c r="U4778" s="18" t="s">
        <v>38</v>
      </c>
    </row>
    <row r="4779" spans="6:21" x14ac:dyDescent="0.2">
      <c r="F4779" s="10">
        <v>28598</v>
      </c>
      <c r="G4779">
        <v>2.2800000000000001E-2</v>
      </c>
      <c r="H4779" t="s">
        <v>38</v>
      </c>
      <c r="I4779">
        <v>2.3E-2</v>
      </c>
      <c r="J4779">
        <v>2.3E-2</v>
      </c>
      <c r="K4779">
        <f t="shared" si="148"/>
        <v>0</v>
      </c>
      <c r="L4779">
        <v>2.2800000000000001E-2</v>
      </c>
      <c r="M4779">
        <v>2.2800000000000001E-2</v>
      </c>
      <c r="N4779">
        <f t="shared" si="149"/>
        <v>0</v>
      </c>
      <c r="O4779" t="s">
        <v>38</v>
      </c>
      <c r="P4779" t="s">
        <v>38</v>
      </c>
      <c r="Q4779" s="18" t="s">
        <v>38</v>
      </c>
      <c r="R4779" s="18">
        <v>8.0820000000000007</v>
      </c>
      <c r="S4779" s="18" t="s">
        <v>38</v>
      </c>
      <c r="T4779" s="23" t="s">
        <v>38</v>
      </c>
      <c r="U4779" s="18" t="s">
        <v>38</v>
      </c>
    </row>
    <row r="4780" spans="6:21" x14ac:dyDescent="0.2">
      <c r="F4780" s="10">
        <v>28599</v>
      </c>
      <c r="G4780">
        <v>2.2800000000000001E-2</v>
      </c>
      <c r="H4780" t="s">
        <v>38</v>
      </c>
      <c r="I4780">
        <v>2.3E-2</v>
      </c>
      <c r="J4780">
        <v>2.3E-2</v>
      </c>
      <c r="K4780">
        <f t="shared" si="148"/>
        <v>0</v>
      </c>
      <c r="L4780">
        <v>2.2800000000000001E-2</v>
      </c>
      <c r="M4780">
        <v>2.2800000000000001E-2</v>
      </c>
      <c r="N4780">
        <f t="shared" si="149"/>
        <v>0</v>
      </c>
      <c r="O4780" t="s">
        <v>38</v>
      </c>
      <c r="P4780" t="s">
        <v>38</v>
      </c>
      <c r="Q4780" s="18" t="s">
        <v>38</v>
      </c>
      <c r="R4780" s="18">
        <v>8.1319999999999997</v>
      </c>
      <c r="S4780" s="18" t="s">
        <v>38</v>
      </c>
      <c r="T4780" s="23" t="s">
        <v>38</v>
      </c>
      <c r="U4780" s="18" t="s">
        <v>38</v>
      </c>
    </row>
    <row r="4781" spans="6:21" x14ac:dyDescent="0.2">
      <c r="F4781" s="10">
        <v>28600</v>
      </c>
      <c r="G4781">
        <v>2.2800000000000001E-2</v>
      </c>
      <c r="H4781" t="s">
        <v>38</v>
      </c>
      <c r="I4781">
        <v>2.3E-2</v>
      </c>
      <c r="J4781">
        <v>2.3E-2</v>
      </c>
      <c r="K4781">
        <f t="shared" si="148"/>
        <v>0</v>
      </c>
      <c r="L4781">
        <v>2.2800000000000001E-2</v>
      </c>
      <c r="M4781">
        <v>2.2800000000000001E-2</v>
      </c>
      <c r="N4781">
        <f t="shared" si="149"/>
        <v>0</v>
      </c>
      <c r="O4781" t="s">
        <v>38</v>
      </c>
      <c r="P4781" t="s">
        <v>38</v>
      </c>
      <c r="Q4781" s="18" t="s">
        <v>38</v>
      </c>
      <c r="R4781" s="18">
        <v>8.1419999999999995</v>
      </c>
      <c r="S4781" s="18" t="s">
        <v>38</v>
      </c>
      <c r="T4781" s="23" t="s">
        <v>38</v>
      </c>
      <c r="U4781" s="18" t="s">
        <v>38</v>
      </c>
    </row>
    <row r="4782" spans="6:21" x14ac:dyDescent="0.2">
      <c r="F4782" s="10">
        <v>28601</v>
      </c>
      <c r="G4782">
        <v>2.2800000000000001E-2</v>
      </c>
      <c r="H4782" t="s">
        <v>38</v>
      </c>
      <c r="I4782">
        <v>2.3E-2</v>
      </c>
      <c r="J4782">
        <v>2.3E-2</v>
      </c>
      <c r="K4782">
        <f t="shared" si="148"/>
        <v>0</v>
      </c>
      <c r="L4782">
        <v>2.2800000000000001E-2</v>
      </c>
      <c r="M4782">
        <v>2.2800000000000001E-2</v>
      </c>
      <c r="N4782">
        <f t="shared" si="149"/>
        <v>0</v>
      </c>
      <c r="O4782" t="s">
        <v>38</v>
      </c>
      <c r="P4782" t="s">
        <v>38</v>
      </c>
      <c r="Q4782" s="18" t="s">
        <v>38</v>
      </c>
      <c r="R4782" s="18">
        <v>8.1620000000000008</v>
      </c>
      <c r="S4782" s="18" t="s">
        <v>38</v>
      </c>
      <c r="T4782" s="23" t="s">
        <v>38</v>
      </c>
      <c r="U4782" s="18" t="s">
        <v>38</v>
      </c>
    </row>
    <row r="4783" spans="6:21" x14ac:dyDescent="0.2">
      <c r="F4783" s="10">
        <v>28604</v>
      </c>
      <c r="G4783">
        <v>2.2800000000000001E-2</v>
      </c>
      <c r="H4783" t="s">
        <v>38</v>
      </c>
      <c r="I4783">
        <v>2.3E-2</v>
      </c>
      <c r="J4783">
        <v>2.3E-2</v>
      </c>
      <c r="K4783">
        <f t="shared" si="148"/>
        <v>0</v>
      </c>
      <c r="L4783">
        <v>2.2800000000000001E-2</v>
      </c>
      <c r="M4783">
        <v>2.2800000000000001E-2</v>
      </c>
      <c r="N4783">
        <f t="shared" si="149"/>
        <v>0</v>
      </c>
      <c r="O4783" t="s">
        <v>38</v>
      </c>
      <c r="P4783" t="s">
        <v>38</v>
      </c>
      <c r="Q4783" s="18" t="s">
        <v>38</v>
      </c>
      <c r="R4783" s="18">
        <v>8.1820000000000004</v>
      </c>
      <c r="S4783" s="18" t="s">
        <v>38</v>
      </c>
      <c r="T4783" s="23" t="s">
        <v>38</v>
      </c>
      <c r="U4783" s="18" t="s">
        <v>38</v>
      </c>
    </row>
    <row r="4784" spans="6:21" x14ac:dyDescent="0.2">
      <c r="F4784" s="10">
        <v>28605</v>
      </c>
      <c r="G4784">
        <v>2.2800000000000001E-2</v>
      </c>
      <c r="H4784" t="s">
        <v>38</v>
      </c>
      <c r="I4784">
        <v>2.3E-2</v>
      </c>
      <c r="J4784">
        <v>2.3E-2</v>
      </c>
      <c r="K4784">
        <f t="shared" si="148"/>
        <v>0</v>
      </c>
      <c r="L4784">
        <v>2.2800000000000001E-2</v>
      </c>
      <c r="M4784">
        <v>2.2800000000000001E-2</v>
      </c>
      <c r="N4784">
        <f t="shared" si="149"/>
        <v>0</v>
      </c>
      <c r="O4784" t="s">
        <v>38</v>
      </c>
      <c r="P4784" t="s">
        <v>38</v>
      </c>
      <c r="Q4784" s="18" t="s">
        <v>38</v>
      </c>
      <c r="R4784" s="18">
        <v>8.1820000000000004</v>
      </c>
      <c r="S4784" s="18" t="s">
        <v>38</v>
      </c>
      <c r="T4784" s="23" t="s">
        <v>38</v>
      </c>
      <c r="U4784" s="18" t="s">
        <v>38</v>
      </c>
    </row>
    <row r="4785" spans="6:21" x14ac:dyDescent="0.2">
      <c r="F4785" s="10">
        <v>28606</v>
      </c>
      <c r="G4785">
        <v>2.2800000000000001E-2</v>
      </c>
      <c r="H4785" t="s">
        <v>38</v>
      </c>
      <c r="I4785">
        <v>2.3E-2</v>
      </c>
      <c r="J4785">
        <v>2.3E-2</v>
      </c>
      <c r="K4785">
        <f t="shared" si="148"/>
        <v>0</v>
      </c>
      <c r="L4785">
        <v>2.2800000000000001E-2</v>
      </c>
      <c r="M4785">
        <v>2.2800000000000001E-2</v>
      </c>
      <c r="N4785">
        <f t="shared" si="149"/>
        <v>0</v>
      </c>
      <c r="O4785" t="s">
        <v>38</v>
      </c>
      <c r="P4785" t="s">
        <v>38</v>
      </c>
      <c r="Q4785" s="18" t="s">
        <v>38</v>
      </c>
      <c r="R4785" s="18">
        <v>8.2219999999999995</v>
      </c>
      <c r="S4785" s="18" t="s">
        <v>38</v>
      </c>
      <c r="T4785" s="23" t="s">
        <v>38</v>
      </c>
      <c r="U4785" s="18" t="s">
        <v>38</v>
      </c>
    </row>
    <row r="4786" spans="6:21" x14ac:dyDescent="0.2">
      <c r="F4786" s="10">
        <v>28607</v>
      </c>
      <c r="G4786">
        <v>2.2800000000000001E-2</v>
      </c>
      <c r="H4786" t="s">
        <v>38</v>
      </c>
      <c r="I4786">
        <v>2.3E-2</v>
      </c>
      <c r="J4786">
        <v>2.3E-2</v>
      </c>
      <c r="K4786">
        <f t="shared" si="148"/>
        <v>0</v>
      </c>
      <c r="L4786">
        <v>2.2800000000000001E-2</v>
      </c>
      <c r="M4786">
        <v>2.2800000000000001E-2</v>
      </c>
      <c r="N4786">
        <f t="shared" si="149"/>
        <v>0</v>
      </c>
      <c r="O4786" t="s">
        <v>38</v>
      </c>
      <c r="P4786" t="s">
        <v>38</v>
      </c>
      <c r="Q4786" s="18" t="s">
        <v>38</v>
      </c>
      <c r="R4786" s="18">
        <v>8.2420000000000009</v>
      </c>
      <c r="S4786" s="18" t="s">
        <v>38</v>
      </c>
      <c r="T4786" s="23" t="s">
        <v>38</v>
      </c>
      <c r="U4786" s="18" t="s">
        <v>38</v>
      </c>
    </row>
    <row r="4787" spans="6:21" x14ac:dyDescent="0.2">
      <c r="F4787" s="10">
        <v>28608</v>
      </c>
      <c r="G4787">
        <v>2.2800000000000001E-2</v>
      </c>
      <c r="H4787" t="s">
        <v>38</v>
      </c>
      <c r="I4787">
        <v>2.3E-2</v>
      </c>
      <c r="J4787">
        <v>2.3E-2</v>
      </c>
      <c r="K4787">
        <f t="shared" si="148"/>
        <v>0</v>
      </c>
      <c r="L4787">
        <v>2.2800000000000001E-2</v>
      </c>
      <c r="M4787">
        <v>2.2800000000000001E-2</v>
      </c>
      <c r="N4787">
        <f t="shared" si="149"/>
        <v>0</v>
      </c>
      <c r="O4787" t="s">
        <v>38</v>
      </c>
      <c r="P4787" t="s">
        <v>38</v>
      </c>
      <c r="Q4787" s="18" t="s">
        <v>38</v>
      </c>
      <c r="R4787" s="18">
        <v>8.2420000000000009</v>
      </c>
      <c r="S4787" s="18" t="s">
        <v>38</v>
      </c>
      <c r="T4787" s="23" t="s">
        <v>38</v>
      </c>
      <c r="U4787" s="18" t="s">
        <v>38</v>
      </c>
    </row>
    <row r="4788" spans="6:21" x14ac:dyDescent="0.2">
      <c r="F4788" s="10">
        <v>28611</v>
      </c>
      <c r="G4788">
        <v>2.2800000000000001E-2</v>
      </c>
      <c r="H4788" t="s">
        <v>38</v>
      </c>
      <c r="I4788">
        <v>2.3E-2</v>
      </c>
      <c r="J4788">
        <v>2.3E-2</v>
      </c>
      <c r="K4788">
        <f t="shared" si="148"/>
        <v>0</v>
      </c>
      <c r="L4788">
        <v>2.2800000000000001E-2</v>
      </c>
      <c r="M4788">
        <v>2.2800000000000001E-2</v>
      </c>
      <c r="N4788">
        <f t="shared" si="149"/>
        <v>0</v>
      </c>
      <c r="O4788" t="s">
        <v>38</v>
      </c>
      <c r="P4788" t="s">
        <v>38</v>
      </c>
      <c r="Q4788" s="18" t="s">
        <v>38</v>
      </c>
      <c r="R4788" s="18">
        <v>8.2420000000000009</v>
      </c>
      <c r="S4788" s="18" t="s">
        <v>38</v>
      </c>
      <c r="T4788" s="23" t="s">
        <v>38</v>
      </c>
      <c r="U4788" s="18" t="s">
        <v>38</v>
      </c>
    </row>
    <row r="4789" spans="6:21" x14ac:dyDescent="0.2">
      <c r="F4789" s="10">
        <v>28612</v>
      </c>
      <c r="G4789">
        <v>2.2800000000000001E-2</v>
      </c>
      <c r="H4789" t="s">
        <v>38</v>
      </c>
      <c r="I4789">
        <v>2.3E-2</v>
      </c>
      <c r="J4789">
        <v>2.3E-2</v>
      </c>
      <c r="K4789">
        <f t="shared" si="148"/>
        <v>0</v>
      </c>
      <c r="L4789">
        <v>2.2800000000000001E-2</v>
      </c>
      <c r="M4789">
        <v>2.2800000000000001E-2</v>
      </c>
      <c r="N4789">
        <f t="shared" si="149"/>
        <v>0</v>
      </c>
      <c r="O4789" t="s">
        <v>38</v>
      </c>
      <c r="P4789" t="s">
        <v>38</v>
      </c>
      <c r="Q4789" s="18" t="s">
        <v>38</v>
      </c>
      <c r="R4789" s="18">
        <v>8.2520000000000007</v>
      </c>
      <c r="S4789" s="18" t="s">
        <v>38</v>
      </c>
      <c r="T4789" s="23" t="s">
        <v>38</v>
      </c>
      <c r="U4789" s="18" t="s">
        <v>38</v>
      </c>
    </row>
    <row r="4790" spans="6:21" x14ac:dyDescent="0.2">
      <c r="F4790" s="10">
        <v>28613</v>
      </c>
      <c r="G4790">
        <v>2.2800000000000001E-2</v>
      </c>
      <c r="H4790" t="s">
        <v>38</v>
      </c>
      <c r="I4790">
        <v>2.3E-2</v>
      </c>
      <c r="J4790">
        <v>2.3E-2</v>
      </c>
      <c r="K4790">
        <f t="shared" si="148"/>
        <v>0</v>
      </c>
      <c r="L4790">
        <v>2.2800000000000001E-2</v>
      </c>
      <c r="M4790">
        <v>2.2800000000000001E-2</v>
      </c>
      <c r="N4790">
        <f t="shared" si="149"/>
        <v>0</v>
      </c>
      <c r="O4790" t="s">
        <v>38</v>
      </c>
      <c r="P4790" t="s">
        <v>38</v>
      </c>
      <c r="Q4790" s="18" t="s">
        <v>38</v>
      </c>
      <c r="R4790" s="18">
        <v>8.282</v>
      </c>
      <c r="S4790" s="18" t="s">
        <v>38</v>
      </c>
      <c r="T4790" s="23" t="s">
        <v>38</v>
      </c>
      <c r="U4790" s="18" t="s">
        <v>38</v>
      </c>
    </row>
    <row r="4791" spans="6:21" x14ac:dyDescent="0.2">
      <c r="F4791" s="10">
        <v>28614</v>
      </c>
      <c r="G4791">
        <v>2.2800000000000001E-2</v>
      </c>
      <c r="H4791" t="s">
        <v>38</v>
      </c>
      <c r="I4791">
        <v>2.3E-2</v>
      </c>
      <c r="J4791">
        <v>2.3E-2</v>
      </c>
      <c r="K4791">
        <f t="shared" si="148"/>
        <v>0</v>
      </c>
      <c r="L4791">
        <v>2.2800000000000001E-2</v>
      </c>
      <c r="M4791">
        <v>2.2800000000000001E-2</v>
      </c>
      <c r="N4791">
        <f t="shared" si="149"/>
        <v>0</v>
      </c>
      <c r="O4791" t="s">
        <v>38</v>
      </c>
      <c r="P4791" t="s">
        <v>38</v>
      </c>
      <c r="Q4791" s="18" t="s">
        <v>38</v>
      </c>
      <c r="R4791" s="18">
        <v>8.2720000000000002</v>
      </c>
      <c r="S4791" s="18" t="s">
        <v>38</v>
      </c>
      <c r="T4791" s="23" t="s">
        <v>38</v>
      </c>
      <c r="U4791" s="18" t="s">
        <v>38</v>
      </c>
    </row>
    <row r="4792" spans="6:21" x14ac:dyDescent="0.2">
      <c r="F4792" s="10">
        <v>28615</v>
      </c>
      <c r="G4792">
        <v>2.2800000000000001E-2</v>
      </c>
      <c r="H4792" t="s">
        <v>38</v>
      </c>
      <c r="I4792">
        <v>2.3E-2</v>
      </c>
      <c r="J4792">
        <v>2.3E-2</v>
      </c>
      <c r="K4792">
        <f t="shared" si="148"/>
        <v>0</v>
      </c>
      <c r="L4792">
        <v>2.2800000000000001E-2</v>
      </c>
      <c r="M4792">
        <v>2.2800000000000001E-2</v>
      </c>
      <c r="N4792">
        <f t="shared" si="149"/>
        <v>0</v>
      </c>
      <c r="O4792" t="s">
        <v>38</v>
      </c>
      <c r="P4792" t="s">
        <v>38</v>
      </c>
      <c r="Q4792" s="18" t="s">
        <v>38</v>
      </c>
      <c r="R4792" s="18">
        <v>8.3420000000000005</v>
      </c>
      <c r="S4792" s="18" t="s">
        <v>38</v>
      </c>
      <c r="T4792" s="23" t="s">
        <v>38</v>
      </c>
      <c r="U4792" s="18" t="s">
        <v>38</v>
      </c>
    </row>
    <row r="4793" spans="6:21" x14ac:dyDescent="0.2">
      <c r="F4793" s="10">
        <v>28618</v>
      </c>
      <c r="G4793">
        <v>2.2800000000000001E-2</v>
      </c>
      <c r="H4793" t="s">
        <v>38</v>
      </c>
      <c r="I4793">
        <v>2.3E-2</v>
      </c>
      <c r="J4793">
        <v>2.3E-2</v>
      </c>
      <c r="K4793">
        <f t="shared" si="148"/>
        <v>0</v>
      </c>
      <c r="L4793">
        <v>2.2800000000000001E-2</v>
      </c>
      <c r="M4793">
        <v>2.2800000000000001E-2</v>
      </c>
      <c r="N4793">
        <f t="shared" si="149"/>
        <v>0</v>
      </c>
      <c r="O4793" t="s">
        <v>38</v>
      </c>
      <c r="P4793" t="s">
        <v>38</v>
      </c>
      <c r="Q4793" s="18" t="s">
        <v>38</v>
      </c>
      <c r="R4793" s="18">
        <v>8.3520000000000003</v>
      </c>
      <c r="S4793" s="18" t="s">
        <v>38</v>
      </c>
      <c r="T4793" s="23" t="s">
        <v>38</v>
      </c>
      <c r="U4793" s="18" t="s">
        <v>38</v>
      </c>
    </row>
    <row r="4794" spans="6:21" x14ac:dyDescent="0.2">
      <c r="F4794" s="10">
        <v>28619</v>
      </c>
      <c r="G4794">
        <v>2.2800000000000001E-2</v>
      </c>
      <c r="H4794" t="s">
        <v>38</v>
      </c>
      <c r="I4794">
        <v>2.3E-2</v>
      </c>
      <c r="J4794">
        <v>2.3E-2</v>
      </c>
      <c r="K4794">
        <f t="shared" si="148"/>
        <v>0</v>
      </c>
      <c r="L4794">
        <v>2.2800000000000001E-2</v>
      </c>
      <c r="M4794">
        <v>2.2800000000000001E-2</v>
      </c>
      <c r="N4794">
        <f t="shared" si="149"/>
        <v>0</v>
      </c>
      <c r="O4794" t="s">
        <v>38</v>
      </c>
      <c r="P4794" t="s">
        <v>38</v>
      </c>
      <c r="Q4794" s="18" t="s">
        <v>38</v>
      </c>
      <c r="R4794" s="18">
        <v>8.3420000000000005</v>
      </c>
      <c r="S4794" s="18" t="s">
        <v>38</v>
      </c>
      <c r="T4794" s="23" t="s">
        <v>38</v>
      </c>
      <c r="U4794" s="18" t="s">
        <v>38</v>
      </c>
    </row>
    <row r="4795" spans="6:21" x14ac:dyDescent="0.2">
      <c r="F4795" s="10">
        <v>28620</v>
      </c>
      <c r="G4795">
        <v>2.2800000000000001E-2</v>
      </c>
      <c r="H4795" t="s">
        <v>38</v>
      </c>
      <c r="I4795">
        <v>2.3E-2</v>
      </c>
      <c r="J4795">
        <v>2.3E-2</v>
      </c>
      <c r="K4795">
        <f t="shared" si="148"/>
        <v>0</v>
      </c>
      <c r="L4795">
        <v>2.2800000000000001E-2</v>
      </c>
      <c r="M4795">
        <v>2.2800000000000001E-2</v>
      </c>
      <c r="N4795">
        <f t="shared" si="149"/>
        <v>0</v>
      </c>
      <c r="O4795" t="s">
        <v>38</v>
      </c>
      <c r="P4795" t="s">
        <v>38</v>
      </c>
      <c r="Q4795" s="18" t="s">
        <v>38</v>
      </c>
      <c r="R4795" s="18">
        <v>8.3420000000000005</v>
      </c>
      <c r="S4795" s="18" t="s">
        <v>38</v>
      </c>
      <c r="T4795" s="23" t="s">
        <v>38</v>
      </c>
      <c r="U4795" s="18" t="s">
        <v>38</v>
      </c>
    </row>
    <row r="4796" spans="6:21" x14ac:dyDescent="0.2">
      <c r="F4796" s="10">
        <v>28621</v>
      </c>
      <c r="G4796">
        <v>2.2800000000000001E-2</v>
      </c>
      <c r="H4796" t="s">
        <v>38</v>
      </c>
      <c r="I4796">
        <v>2.3E-2</v>
      </c>
      <c r="J4796">
        <v>2.3E-2</v>
      </c>
      <c r="K4796">
        <f t="shared" si="148"/>
        <v>0</v>
      </c>
      <c r="L4796">
        <v>2.2800000000000001E-2</v>
      </c>
      <c r="M4796">
        <v>2.2800000000000001E-2</v>
      </c>
      <c r="N4796">
        <f t="shared" si="149"/>
        <v>0</v>
      </c>
      <c r="O4796" t="s">
        <v>38</v>
      </c>
      <c r="P4796" t="s">
        <v>38</v>
      </c>
      <c r="Q4796" s="18" t="s">
        <v>38</v>
      </c>
      <c r="R4796" s="18">
        <v>8.3420000000000005</v>
      </c>
      <c r="S4796" s="18" t="s">
        <v>38</v>
      </c>
      <c r="T4796" s="23" t="s">
        <v>38</v>
      </c>
      <c r="U4796" s="18" t="s">
        <v>38</v>
      </c>
    </row>
    <row r="4797" spans="6:21" x14ac:dyDescent="0.2">
      <c r="F4797" s="10">
        <v>28622</v>
      </c>
      <c r="G4797">
        <v>2.2800000000000001E-2</v>
      </c>
      <c r="H4797" t="s">
        <v>38</v>
      </c>
      <c r="I4797">
        <v>2.3E-2</v>
      </c>
      <c r="J4797">
        <v>2.3E-2</v>
      </c>
      <c r="K4797">
        <f t="shared" si="148"/>
        <v>0</v>
      </c>
      <c r="L4797">
        <v>2.2800000000000001E-2</v>
      </c>
      <c r="M4797">
        <v>2.2800000000000001E-2</v>
      </c>
      <c r="N4797">
        <f t="shared" si="149"/>
        <v>0</v>
      </c>
      <c r="O4797" t="s">
        <v>38</v>
      </c>
      <c r="P4797" t="s">
        <v>38</v>
      </c>
      <c r="Q4797" s="18" t="s">
        <v>38</v>
      </c>
      <c r="R4797" s="18">
        <v>8.3620000000000001</v>
      </c>
      <c r="S4797" s="18" t="s">
        <v>38</v>
      </c>
      <c r="T4797" s="23" t="s">
        <v>38</v>
      </c>
      <c r="U4797" s="18" t="s">
        <v>38</v>
      </c>
    </row>
    <row r="4798" spans="6:21" x14ac:dyDescent="0.2">
      <c r="F4798" s="10">
        <v>28625</v>
      </c>
      <c r="G4798">
        <v>2.2800000000000001E-2</v>
      </c>
      <c r="H4798" t="s">
        <v>38</v>
      </c>
      <c r="I4798">
        <v>2.3E-2</v>
      </c>
      <c r="J4798">
        <v>2.3E-2</v>
      </c>
      <c r="K4798">
        <f t="shared" si="148"/>
        <v>0</v>
      </c>
      <c r="L4798">
        <v>2.2800000000000001E-2</v>
      </c>
      <c r="M4798">
        <v>2.2800000000000001E-2</v>
      </c>
      <c r="N4798">
        <f t="shared" si="149"/>
        <v>0</v>
      </c>
      <c r="O4798" t="s">
        <v>38</v>
      </c>
      <c r="P4798" t="s">
        <v>38</v>
      </c>
      <c r="Q4798" s="18" t="s">
        <v>38</v>
      </c>
      <c r="R4798" s="18">
        <v>8.3520000000000003</v>
      </c>
      <c r="S4798" s="18" t="s">
        <v>38</v>
      </c>
      <c r="T4798" s="23" t="s">
        <v>38</v>
      </c>
      <c r="U4798" s="18" t="s">
        <v>38</v>
      </c>
    </row>
    <row r="4799" spans="6:21" x14ac:dyDescent="0.2">
      <c r="F4799" s="10">
        <v>28626</v>
      </c>
      <c r="G4799">
        <v>2.2700000000000001E-2</v>
      </c>
      <c r="H4799" t="s">
        <v>38</v>
      </c>
      <c r="I4799">
        <v>2.3E-2</v>
      </c>
      <c r="J4799">
        <v>2.3E-2</v>
      </c>
      <c r="K4799">
        <f t="shared" si="148"/>
        <v>0</v>
      </c>
      <c r="L4799">
        <v>2.2700000000000001E-2</v>
      </c>
      <c r="M4799">
        <v>2.2700000000000001E-2</v>
      </c>
      <c r="N4799">
        <f t="shared" si="149"/>
        <v>0</v>
      </c>
      <c r="O4799" t="s">
        <v>38</v>
      </c>
      <c r="P4799" t="s">
        <v>38</v>
      </c>
      <c r="Q4799" s="18" t="s">
        <v>38</v>
      </c>
      <c r="R4799" s="18">
        <v>8.3420000000000005</v>
      </c>
      <c r="S4799" s="18" t="s">
        <v>38</v>
      </c>
      <c r="T4799" s="23" t="s">
        <v>38</v>
      </c>
      <c r="U4799" s="18" t="s">
        <v>38</v>
      </c>
    </row>
    <row r="4800" spans="6:21" x14ac:dyDescent="0.2">
      <c r="F4800" s="10">
        <v>28627</v>
      </c>
      <c r="G4800">
        <v>2.2700000000000001E-2</v>
      </c>
      <c r="H4800" t="s">
        <v>38</v>
      </c>
      <c r="I4800">
        <v>2.3E-2</v>
      </c>
      <c r="J4800">
        <v>2.3E-2</v>
      </c>
      <c r="K4800">
        <f t="shared" si="148"/>
        <v>0</v>
      </c>
      <c r="L4800">
        <v>2.2700000000000001E-2</v>
      </c>
      <c r="M4800">
        <v>2.2700000000000001E-2</v>
      </c>
      <c r="N4800">
        <f t="shared" si="149"/>
        <v>0</v>
      </c>
      <c r="O4800" t="s">
        <v>38</v>
      </c>
      <c r="P4800" t="s">
        <v>38</v>
      </c>
      <c r="Q4800" s="18" t="s">
        <v>38</v>
      </c>
      <c r="R4800" s="18">
        <v>8.3320000000000007</v>
      </c>
      <c r="S4800" s="18" t="s">
        <v>38</v>
      </c>
      <c r="T4800" s="23" t="s">
        <v>38</v>
      </c>
      <c r="U4800" s="18" t="s">
        <v>38</v>
      </c>
    </row>
    <row r="4801" spans="6:21" x14ac:dyDescent="0.2">
      <c r="F4801" s="10">
        <v>28628</v>
      </c>
      <c r="G4801">
        <v>2.2700000000000001E-2</v>
      </c>
      <c r="H4801" t="s">
        <v>38</v>
      </c>
      <c r="I4801">
        <v>2.3E-2</v>
      </c>
      <c r="J4801">
        <v>2.3E-2</v>
      </c>
      <c r="K4801">
        <f t="shared" si="148"/>
        <v>0</v>
      </c>
      <c r="L4801">
        <v>2.2700000000000001E-2</v>
      </c>
      <c r="M4801">
        <v>2.2700000000000001E-2</v>
      </c>
      <c r="N4801">
        <f t="shared" si="149"/>
        <v>0</v>
      </c>
      <c r="O4801" t="s">
        <v>38</v>
      </c>
      <c r="P4801" t="s">
        <v>38</v>
      </c>
      <c r="Q4801" s="18" t="s">
        <v>38</v>
      </c>
      <c r="R4801" s="18">
        <v>8.3719999999999999</v>
      </c>
      <c r="S4801" s="18" t="s">
        <v>38</v>
      </c>
      <c r="T4801" s="23" t="s">
        <v>38</v>
      </c>
      <c r="U4801" s="18" t="s">
        <v>38</v>
      </c>
    </row>
    <row r="4802" spans="6:21" x14ac:dyDescent="0.2">
      <c r="F4802" s="10">
        <v>28629</v>
      </c>
      <c r="G4802">
        <v>2.2700000000000001E-2</v>
      </c>
      <c r="H4802" t="s">
        <v>38</v>
      </c>
      <c r="I4802">
        <v>2.3E-2</v>
      </c>
      <c r="J4802">
        <v>2.3E-2</v>
      </c>
      <c r="K4802">
        <f t="shared" si="148"/>
        <v>0</v>
      </c>
      <c r="L4802">
        <v>2.2700000000000001E-2</v>
      </c>
      <c r="M4802">
        <v>2.2700000000000001E-2</v>
      </c>
      <c r="N4802">
        <f t="shared" si="149"/>
        <v>0</v>
      </c>
      <c r="O4802" t="s">
        <v>38</v>
      </c>
      <c r="P4802" t="s">
        <v>38</v>
      </c>
      <c r="Q4802" s="18" t="s">
        <v>38</v>
      </c>
      <c r="R4802" s="18">
        <v>8.3819999999999997</v>
      </c>
      <c r="S4802" s="18" t="s">
        <v>38</v>
      </c>
      <c r="T4802" s="23" t="s">
        <v>38</v>
      </c>
      <c r="U4802" s="18" t="s">
        <v>38</v>
      </c>
    </row>
    <row r="4803" spans="6:21" x14ac:dyDescent="0.2">
      <c r="F4803" s="10">
        <v>28632</v>
      </c>
      <c r="G4803">
        <v>2.2700000000000001E-2</v>
      </c>
      <c r="H4803" t="s">
        <v>38</v>
      </c>
      <c r="I4803">
        <v>2.3E-2</v>
      </c>
      <c r="J4803">
        <v>2.3E-2</v>
      </c>
      <c r="K4803">
        <f t="shared" si="148"/>
        <v>0</v>
      </c>
      <c r="L4803">
        <v>2.2700000000000001E-2</v>
      </c>
      <c r="M4803">
        <v>2.2700000000000001E-2</v>
      </c>
      <c r="N4803">
        <f t="shared" si="149"/>
        <v>0</v>
      </c>
      <c r="O4803" t="s">
        <v>38</v>
      </c>
      <c r="P4803" t="s">
        <v>38</v>
      </c>
      <c r="Q4803" s="18" t="s">
        <v>38</v>
      </c>
      <c r="R4803" s="18">
        <v>8.3819999999999997</v>
      </c>
      <c r="S4803" s="18" t="s">
        <v>38</v>
      </c>
      <c r="T4803" s="23" t="s">
        <v>38</v>
      </c>
      <c r="U4803" s="18" t="s">
        <v>38</v>
      </c>
    </row>
    <row r="4804" spans="6:21" x14ac:dyDescent="0.2">
      <c r="F4804" s="10">
        <v>28633</v>
      </c>
      <c r="G4804">
        <v>2.2700000000000001E-2</v>
      </c>
      <c r="H4804" t="s">
        <v>38</v>
      </c>
      <c r="I4804">
        <v>2.3E-2</v>
      </c>
      <c r="J4804">
        <v>2.3E-2</v>
      </c>
      <c r="K4804">
        <f t="shared" si="148"/>
        <v>0</v>
      </c>
      <c r="L4804">
        <v>2.2700000000000001E-2</v>
      </c>
      <c r="M4804">
        <v>2.2700000000000001E-2</v>
      </c>
      <c r="N4804">
        <f t="shared" si="149"/>
        <v>0</v>
      </c>
      <c r="O4804" t="s">
        <v>38</v>
      </c>
      <c r="P4804" t="s">
        <v>38</v>
      </c>
      <c r="Q4804" s="18" t="s">
        <v>38</v>
      </c>
      <c r="R4804" s="18">
        <v>8.3719999999999999</v>
      </c>
      <c r="S4804" s="18" t="s">
        <v>38</v>
      </c>
      <c r="T4804" s="23" t="s">
        <v>38</v>
      </c>
      <c r="U4804" s="18" t="s">
        <v>38</v>
      </c>
    </row>
    <row r="4805" spans="6:21" x14ac:dyDescent="0.2">
      <c r="F4805" s="10">
        <v>28634</v>
      </c>
      <c r="G4805">
        <v>2.2700000000000001E-2</v>
      </c>
      <c r="H4805" t="s">
        <v>38</v>
      </c>
      <c r="I4805">
        <v>2.3E-2</v>
      </c>
      <c r="J4805">
        <v>2.3E-2</v>
      </c>
      <c r="K4805">
        <f t="shared" si="148"/>
        <v>0</v>
      </c>
      <c r="L4805">
        <v>2.2700000000000001E-2</v>
      </c>
      <c r="M4805">
        <v>2.2700000000000001E-2</v>
      </c>
      <c r="N4805">
        <f t="shared" si="149"/>
        <v>0</v>
      </c>
      <c r="O4805" t="s">
        <v>38</v>
      </c>
      <c r="P4805" t="s">
        <v>38</v>
      </c>
      <c r="Q4805" s="18" t="s">
        <v>38</v>
      </c>
      <c r="R4805" s="18">
        <v>8.3919999999999995</v>
      </c>
      <c r="S4805" s="18" t="s">
        <v>38</v>
      </c>
      <c r="T4805" s="23" t="s">
        <v>38</v>
      </c>
      <c r="U4805" s="18" t="s">
        <v>38</v>
      </c>
    </row>
    <row r="4806" spans="6:21" x14ac:dyDescent="0.2">
      <c r="F4806" s="10">
        <v>28635</v>
      </c>
      <c r="G4806">
        <v>2.2700000000000001E-2</v>
      </c>
      <c r="H4806" t="s">
        <v>38</v>
      </c>
      <c r="I4806">
        <v>2.3E-2</v>
      </c>
      <c r="J4806">
        <v>2.3E-2</v>
      </c>
      <c r="K4806">
        <f t="shared" si="148"/>
        <v>0</v>
      </c>
      <c r="L4806">
        <v>2.2700000000000001E-2</v>
      </c>
      <c r="M4806">
        <v>2.2700000000000001E-2</v>
      </c>
      <c r="N4806">
        <f t="shared" si="149"/>
        <v>0</v>
      </c>
      <c r="O4806" t="s">
        <v>38</v>
      </c>
      <c r="P4806" t="s">
        <v>38</v>
      </c>
      <c r="Q4806" s="18" t="s">
        <v>38</v>
      </c>
      <c r="R4806" s="18">
        <v>8.4019999999999992</v>
      </c>
      <c r="S4806" s="18" t="s">
        <v>38</v>
      </c>
      <c r="T4806" s="23" t="s">
        <v>38</v>
      </c>
      <c r="U4806" s="18" t="s">
        <v>38</v>
      </c>
    </row>
    <row r="4807" spans="6:21" x14ac:dyDescent="0.2">
      <c r="F4807" s="10">
        <v>28636</v>
      </c>
      <c r="G4807">
        <v>2.2800000000000001E-2</v>
      </c>
      <c r="H4807" t="s">
        <v>38</v>
      </c>
      <c r="I4807">
        <v>2.3E-2</v>
      </c>
      <c r="J4807">
        <v>2.3E-2</v>
      </c>
      <c r="K4807">
        <f t="shared" ref="K4807:K4870" si="150">IF(ISERROR(J4807-I4807),"",J4807-I4807)</f>
        <v>0</v>
      </c>
      <c r="L4807">
        <v>2.2800000000000001E-2</v>
      </c>
      <c r="M4807">
        <v>2.2800000000000001E-2</v>
      </c>
      <c r="N4807">
        <f t="shared" si="149"/>
        <v>0</v>
      </c>
      <c r="O4807" t="s">
        <v>38</v>
      </c>
      <c r="P4807" t="s">
        <v>38</v>
      </c>
      <c r="Q4807" s="18" t="s">
        <v>38</v>
      </c>
      <c r="R4807" s="18">
        <v>8.4220000000000006</v>
      </c>
      <c r="S4807" s="18" t="s">
        <v>38</v>
      </c>
      <c r="T4807" s="23" t="s">
        <v>38</v>
      </c>
      <c r="U4807" s="18" t="s">
        <v>38</v>
      </c>
    </row>
    <row r="4808" spans="6:21" x14ac:dyDescent="0.2">
      <c r="F4808" s="10">
        <v>28639</v>
      </c>
      <c r="G4808">
        <v>2.2800000000000001E-2</v>
      </c>
      <c r="H4808" t="s">
        <v>38</v>
      </c>
      <c r="I4808">
        <v>2.3E-2</v>
      </c>
      <c r="J4808">
        <v>2.3E-2</v>
      </c>
      <c r="K4808">
        <f t="shared" si="150"/>
        <v>0</v>
      </c>
      <c r="L4808">
        <v>2.2800000000000001E-2</v>
      </c>
      <c r="M4808">
        <v>2.2800000000000001E-2</v>
      </c>
      <c r="N4808">
        <f t="shared" ref="N4808:N4871" si="151">IF(ISERROR(M4808-L4808),"",M4808-L4808)</f>
        <v>0</v>
      </c>
      <c r="O4808" t="s">
        <v>38</v>
      </c>
      <c r="P4808" t="s">
        <v>38</v>
      </c>
      <c r="Q4808" s="18" t="s">
        <v>38</v>
      </c>
      <c r="R4808" s="18">
        <v>8.4220000000000006</v>
      </c>
      <c r="S4808" s="18" t="s">
        <v>38</v>
      </c>
      <c r="T4808" s="23" t="s">
        <v>38</v>
      </c>
      <c r="U4808" s="18" t="s">
        <v>38</v>
      </c>
    </row>
    <row r="4809" spans="6:21" x14ac:dyDescent="0.2">
      <c r="F4809" s="10">
        <v>28640</v>
      </c>
      <c r="G4809">
        <v>2.2800000000000001E-2</v>
      </c>
      <c r="H4809" t="s">
        <v>38</v>
      </c>
      <c r="I4809">
        <v>2.2800000000000001E-2</v>
      </c>
      <c r="J4809">
        <v>2.2800000000000001E-2</v>
      </c>
      <c r="K4809">
        <f t="shared" si="150"/>
        <v>0</v>
      </c>
      <c r="L4809">
        <v>2.2800000000000001E-2</v>
      </c>
      <c r="M4809">
        <v>2.2800000000000001E-2</v>
      </c>
      <c r="N4809">
        <f t="shared" si="151"/>
        <v>0</v>
      </c>
      <c r="O4809" t="s">
        <v>38</v>
      </c>
      <c r="P4809" t="s">
        <v>38</v>
      </c>
      <c r="Q4809" s="18" t="s">
        <v>38</v>
      </c>
      <c r="R4809" s="18">
        <v>8.4220000000000006</v>
      </c>
      <c r="S4809" s="18" t="s">
        <v>38</v>
      </c>
      <c r="T4809" s="23" t="s">
        <v>38</v>
      </c>
      <c r="U4809" s="18" t="s">
        <v>38</v>
      </c>
    </row>
    <row r="4810" spans="6:21" x14ac:dyDescent="0.2">
      <c r="F4810" s="10">
        <v>28641</v>
      </c>
      <c r="G4810">
        <v>2.2800000000000001E-2</v>
      </c>
      <c r="H4810" t="s">
        <v>38</v>
      </c>
      <c r="I4810">
        <v>2.3E-2</v>
      </c>
      <c r="J4810">
        <v>2.3E-2</v>
      </c>
      <c r="K4810">
        <f t="shared" si="150"/>
        <v>0</v>
      </c>
      <c r="L4810">
        <v>2.2800000000000001E-2</v>
      </c>
      <c r="M4810">
        <v>2.2800000000000001E-2</v>
      </c>
      <c r="N4810">
        <f t="shared" si="151"/>
        <v>0</v>
      </c>
      <c r="O4810" t="s">
        <v>38</v>
      </c>
      <c r="P4810" t="s">
        <v>38</v>
      </c>
      <c r="Q4810" s="18" t="s">
        <v>38</v>
      </c>
      <c r="R4810" s="18">
        <v>8.4220000000000006</v>
      </c>
      <c r="S4810" s="18" t="s">
        <v>38</v>
      </c>
      <c r="T4810" s="23" t="s">
        <v>38</v>
      </c>
      <c r="U4810" s="18" t="s">
        <v>38</v>
      </c>
    </row>
    <row r="4811" spans="6:21" x14ac:dyDescent="0.2">
      <c r="F4811" s="10">
        <v>28642</v>
      </c>
      <c r="G4811">
        <v>2.2800000000000001E-2</v>
      </c>
      <c r="H4811" t="s">
        <v>38</v>
      </c>
      <c r="I4811">
        <v>2.3E-2</v>
      </c>
      <c r="J4811">
        <v>2.3E-2</v>
      </c>
      <c r="K4811">
        <f t="shared" si="150"/>
        <v>0</v>
      </c>
      <c r="L4811">
        <v>2.2800000000000001E-2</v>
      </c>
      <c r="M4811">
        <v>2.2800000000000001E-2</v>
      </c>
      <c r="N4811">
        <f t="shared" si="151"/>
        <v>0</v>
      </c>
      <c r="O4811" t="s">
        <v>38</v>
      </c>
      <c r="P4811" t="s">
        <v>38</v>
      </c>
      <c r="Q4811" s="18" t="s">
        <v>38</v>
      </c>
      <c r="R4811" s="18">
        <v>8.4120000000000008</v>
      </c>
      <c r="S4811" s="18" t="s">
        <v>38</v>
      </c>
      <c r="T4811" s="23" t="s">
        <v>38</v>
      </c>
      <c r="U4811" s="18" t="s">
        <v>38</v>
      </c>
    </row>
    <row r="4812" spans="6:21" x14ac:dyDescent="0.2">
      <c r="F4812" s="10">
        <v>28643</v>
      </c>
      <c r="G4812">
        <v>2.2800000000000001E-2</v>
      </c>
      <c r="H4812" t="s">
        <v>38</v>
      </c>
      <c r="I4812">
        <v>2.3E-2</v>
      </c>
      <c r="J4812">
        <v>2.3E-2</v>
      </c>
      <c r="K4812">
        <f t="shared" si="150"/>
        <v>0</v>
      </c>
      <c r="L4812">
        <v>2.2800000000000001E-2</v>
      </c>
      <c r="M4812">
        <v>2.2800000000000001E-2</v>
      </c>
      <c r="N4812">
        <f t="shared" si="151"/>
        <v>0</v>
      </c>
      <c r="O4812" t="s">
        <v>38</v>
      </c>
      <c r="P4812" t="s">
        <v>38</v>
      </c>
      <c r="Q4812" s="18" t="s">
        <v>38</v>
      </c>
      <c r="R4812" s="18">
        <v>8.3919999999999995</v>
      </c>
      <c r="S4812" s="18" t="s">
        <v>38</v>
      </c>
      <c r="T4812" s="23" t="s">
        <v>38</v>
      </c>
      <c r="U4812" s="18" t="s">
        <v>38</v>
      </c>
    </row>
    <row r="4813" spans="6:21" x14ac:dyDescent="0.2">
      <c r="F4813" s="10">
        <v>28646</v>
      </c>
      <c r="G4813">
        <v>2.2800000000000001E-2</v>
      </c>
      <c r="H4813" t="s">
        <v>38</v>
      </c>
      <c r="I4813">
        <v>2.3E-2</v>
      </c>
      <c r="J4813">
        <v>2.3E-2</v>
      </c>
      <c r="K4813">
        <f t="shared" si="150"/>
        <v>0</v>
      </c>
      <c r="L4813">
        <v>2.2800000000000001E-2</v>
      </c>
      <c r="M4813">
        <v>2.2800000000000001E-2</v>
      </c>
      <c r="N4813">
        <f t="shared" si="151"/>
        <v>0</v>
      </c>
      <c r="O4813" t="s">
        <v>38</v>
      </c>
      <c r="P4813" t="s">
        <v>38</v>
      </c>
      <c r="Q4813" s="18" t="s">
        <v>38</v>
      </c>
      <c r="R4813" s="18">
        <v>8.3919999999999995</v>
      </c>
      <c r="S4813" s="18" t="s">
        <v>38</v>
      </c>
      <c r="T4813" s="23" t="s">
        <v>38</v>
      </c>
      <c r="U4813" s="18" t="s">
        <v>38</v>
      </c>
    </row>
    <row r="4814" spans="6:21" x14ac:dyDescent="0.2">
      <c r="F4814" s="10">
        <v>28647</v>
      </c>
      <c r="G4814">
        <v>2.2800000000000001E-2</v>
      </c>
      <c r="H4814" t="s">
        <v>38</v>
      </c>
      <c r="I4814">
        <v>2.3E-2</v>
      </c>
      <c r="J4814">
        <v>2.3E-2</v>
      </c>
      <c r="K4814">
        <f t="shared" si="150"/>
        <v>0</v>
      </c>
      <c r="L4814">
        <v>2.2800000000000001E-2</v>
      </c>
      <c r="M4814">
        <v>2.2800000000000001E-2</v>
      </c>
      <c r="N4814">
        <f t="shared" si="151"/>
        <v>0</v>
      </c>
      <c r="O4814" t="s">
        <v>38</v>
      </c>
      <c r="P4814" t="s">
        <v>38</v>
      </c>
      <c r="Q4814" s="18" t="s">
        <v>38</v>
      </c>
      <c r="R4814" s="18">
        <v>8.3719999999999999</v>
      </c>
      <c r="S4814" s="18" t="s">
        <v>38</v>
      </c>
      <c r="T4814" s="23" t="s">
        <v>38</v>
      </c>
      <c r="U4814" s="18" t="s">
        <v>38</v>
      </c>
    </row>
    <row r="4815" spans="6:21" x14ac:dyDescent="0.2">
      <c r="F4815" s="10">
        <v>28648</v>
      </c>
      <c r="G4815">
        <v>2.2800000000000001E-2</v>
      </c>
      <c r="H4815" t="s">
        <v>38</v>
      </c>
      <c r="I4815">
        <v>2.3E-2</v>
      </c>
      <c r="J4815">
        <v>2.3E-2</v>
      </c>
      <c r="K4815">
        <f t="shared" si="150"/>
        <v>0</v>
      </c>
      <c r="L4815">
        <v>2.2800000000000001E-2</v>
      </c>
      <c r="M4815">
        <v>2.2800000000000001E-2</v>
      </c>
      <c r="N4815">
        <f t="shared" si="151"/>
        <v>0</v>
      </c>
      <c r="O4815" t="s">
        <v>38</v>
      </c>
      <c r="P4815" t="s">
        <v>38</v>
      </c>
      <c r="Q4815" s="18" t="s">
        <v>38</v>
      </c>
      <c r="R4815" s="18">
        <v>8.3719999999999999</v>
      </c>
      <c r="S4815" s="18" t="s">
        <v>38</v>
      </c>
      <c r="T4815" s="23" t="s">
        <v>38</v>
      </c>
      <c r="U4815" s="18" t="s">
        <v>38</v>
      </c>
    </row>
    <row r="4816" spans="6:21" x14ac:dyDescent="0.2">
      <c r="F4816" s="10">
        <v>28649</v>
      </c>
      <c r="G4816">
        <v>2.2800000000000001E-2</v>
      </c>
      <c r="H4816" t="s">
        <v>38</v>
      </c>
      <c r="I4816">
        <v>2.3E-2</v>
      </c>
      <c r="J4816">
        <v>2.3E-2</v>
      </c>
      <c r="K4816">
        <f t="shared" si="150"/>
        <v>0</v>
      </c>
      <c r="L4816">
        <v>2.2800000000000001E-2</v>
      </c>
      <c r="M4816">
        <v>2.2800000000000001E-2</v>
      </c>
      <c r="N4816">
        <f t="shared" si="151"/>
        <v>0</v>
      </c>
      <c r="O4816" t="s">
        <v>38</v>
      </c>
      <c r="P4816" t="s">
        <v>38</v>
      </c>
      <c r="Q4816" s="18" t="s">
        <v>38</v>
      </c>
      <c r="R4816" s="18">
        <v>8.3819999999999997</v>
      </c>
      <c r="S4816" s="18" t="s">
        <v>38</v>
      </c>
      <c r="T4816" s="23" t="s">
        <v>38</v>
      </c>
      <c r="U4816" s="18" t="s">
        <v>38</v>
      </c>
    </row>
    <row r="4817" spans="6:21" x14ac:dyDescent="0.2">
      <c r="F4817" s="10">
        <v>28650</v>
      </c>
      <c r="G4817">
        <v>2.29E-2</v>
      </c>
      <c r="H4817" t="s">
        <v>38</v>
      </c>
      <c r="I4817">
        <v>2.3E-2</v>
      </c>
      <c r="J4817">
        <v>2.3E-2</v>
      </c>
      <c r="K4817">
        <f t="shared" si="150"/>
        <v>0</v>
      </c>
      <c r="L4817">
        <v>2.29E-2</v>
      </c>
      <c r="M4817">
        <v>2.29E-2</v>
      </c>
      <c r="N4817">
        <f t="shared" si="151"/>
        <v>0</v>
      </c>
      <c r="O4817" t="s">
        <v>38</v>
      </c>
      <c r="P4817" t="s">
        <v>38</v>
      </c>
      <c r="Q4817" s="18" t="s">
        <v>38</v>
      </c>
      <c r="R4817" s="18">
        <v>8.4120000000000008</v>
      </c>
      <c r="S4817" s="18" t="s">
        <v>38</v>
      </c>
      <c r="T4817" s="23" t="s">
        <v>38</v>
      </c>
      <c r="U4817" s="18" t="s">
        <v>38</v>
      </c>
    </row>
    <row r="4818" spans="6:21" x14ac:dyDescent="0.2">
      <c r="F4818" s="10">
        <v>28653</v>
      </c>
      <c r="G4818">
        <v>2.2800000000000001E-2</v>
      </c>
      <c r="H4818" t="s">
        <v>38</v>
      </c>
      <c r="I4818">
        <v>2.3E-2</v>
      </c>
      <c r="J4818">
        <v>2.3E-2</v>
      </c>
      <c r="K4818">
        <f t="shared" si="150"/>
        <v>0</v>
      </c>
      <c r="L4818">
        <v>2.2800000000000001E-2</v>
      </c>
      <c r="M4818">
        <v>2.2800000000000001E-2</v>
      </c>
      <c r="N4818">
        <f t="shared" si="151"/>
        <v>0</v>
      </c>
      <c r="O4818" t="s">
        <v>38</v>
      </c>
      <c r="P4818" t="s">
        <v>38</v>
      </c>
      <c r="Q4818" s="18" t="s">
        <v>38</v>
      </c>
      <c r="R4818" s="18">
        <v>8.4019999999999992</v>
      </c>
      <c r="S4818" s="18" t="s">
        <v>38</v>
      </c>
      <c r="T4818" s="23" t="s">
        <v>38</v>
      </c>
      <c r="U4818" s="18" t="s">
        <v>38</v>
      </c>
    </row>
    <row r="4819" spans="6:21" x14ac:dyDescent="0.2">
      <c r="F4819" s="10">
        <v>28654</v>
      </c>
      <c r="G4819">
        <v>2.2800000000000001E-2</v>
      </c>
      <c r="H4819" t="s">
        <v>38</v>
      </c>
      <c r="I4819">
        <v>2.3E-2</v>
      </c>
      <c r="J4819">
        <v>2.3E-2</v>
      </c>
      <c r="K4819">
        <f t="shared" si="150"/>
        <v>0</v>
      </c>
      <c r="L4819">
        <v>2.2800000000000001E-2</v>
      </c>
      <c r="M4819">
        <v>2.2800000000000001E-2</v>
      </c>
      <c r="N4819">
        <f t="shared" si="151"/>
        <v>0</v>
      </c>
      <c r="O4819" t="s">
        <v>38</v>
      </c>
      <c r="P4819" t="s">
        <v>38</v>
      </c>
      <c r="Q4819" s="18" t="s">
        <v>38</v>
      </c>
      <c r="R4819" s="18">
        <v>8.4120000000000008</v>
      </c>
      <c r="S4819" s="18" t="s">
        <v>38</v>
      </c>
      <c r="T4819" s="23" t="s">
        <v>38</v>
      </c>
      <c r="U4819" s="18" t="s">
        <v>38</v>
      </c>
    </row>
    <row r="4820" spans="6:21" x14ac:dyDescent="0.2">
      <c r="F4820" s="10">
        <v>28655</v>
      </c>
      <c r="G4820">
        <v>2.2800000000000001E-2</v>
      </c>
      <c r="H4820" t="s">
        <v>38</v>
      </c>
      <c r="I4820">
        <v>2.3E-2</v>
      </c>
      <c r="J4820">
        <v>2.3E-2</v>
      </c>
      <c r="K4820">
        <f t="shared" si="150"/>
        <v>0</v>
      </c>
      <c r="L4820">
        <v>2.2800000000000001E-2</v>
      </c>
      <c r="M4820">
        <v>2.2800000000000001E-2</v>
      </c>
      <c r="N4820">
        <f t="shared" si="151"/>
        <v>0</v>
      </c>
      <c r="O4820" t="s">
        <v>38</v>
      </c>
      <c r="P4820" t="s">
        <v>38</v>
      </c>
      <c r="Q4820" s="18" t="s">
        <v>38</v>
      </c>
      <c r="R4820" s="18">
        <v>8.4120000000000008</v>
      </c>
      <c r="S4820" s="18" t="s">
        <v>38</v>
      </c>
      <c r="T4820" s="23" t="s">
        <v>38</v>
      </c>
      <c r="U4820" s="18" t="s">
        <v>38</v>
      </c>
    </row>
    <row r="4821" spans="6:21" x14ac:dyDescent="0.2">
      <c r="F4821" s="10">
        <v>28656</v>
      </c>
      <c r="G4821">
        <v>2.2800000000000001E-2</v>
      </c>
      <c r="H4821" t="s">
        <v>38</v>
      </c>
      <c r="I4821">
        <v>2.3E-2</v>
      </c>
      <c r="J4821">
        <v>2.3E-2</v>
      </c>
      <c r="K4821">
        <f t="shared" si="150"/>
        <v>0</v>
      </c>
      <c r="L4821">
        <v>2.2800000000000001E-2</v>
      </c>
      <c r="M4821">
        <v>2.2800000000000001E-2</v>
      </c>
      <c r="N4821">
        <f t="shared" si="151"/>
        <v>0</v>
      </c>
      <c r="O4821" t="s">
        <v>38</v>
      </c>
      <c r="P4821" t="s">
        <v>38</v>
      </c>
      <c r="Q4821" s="18" t="s">
        <v>38</v>
      </c>
      <c r="R4821" s="18">
        <v>8.4120000000000008</v>
      </c>
      <c r="S4821" s="18" t="s">
        <v>38</v>
      </c>
      <c r="T4821" s="23" t="s">
        <v>38</v>
      </c>
      <c r="U4821" s="18" t="s">
        <v>38</v>
      </c>
    </row>
    <row r="4822" spans="6:21" x14ac:dyDescent="0.2">
      <c r="F4822" s="10">
        <v>28657</v>
      </c>
      <c r="G4822">
        <v>2.2800000000000001E-2</v>
      </c>
      <c r="H4822" t="s">
        <v>38</v>
      </c>
      <c r="I4822">
        <v>2.3E-2</v>
      </c>
      <c r="J4822">
        <v>2.3E-2</v>
      </c>
      <c r="K4822">
        <f t="shared" si="150"/>
        <v>0</v>
      </c>
      <c r="L4822">
        <v>2.2800000000000001E-2</v>
      </c>
      <c r="M4822">
        <v>2.2800000000000001E-2</v>
      </c>
      <c r="N4822">
        <f t="shared" si="151"/>
        <v>0</v>
      </c>
      <c r="O4822" t="s">
        <v>38</v>
      </c>
      <c r="P4822" t="s">
        <v>38</v>
      </c>
      <c r="Q4822" s="18" t="s">
        <v>38</v>
      </c>
      <c r="R4822" s="18">
        <v>8.4320000000000004</v>
      </c>
      <c r="S4822" s="18" t="s">
        <v>38</v>
      </c>
      <c r="T4822" s="23" t="s">
        <v>38</v>
      </c>
      <c r="U4822" s="18" t="s">
        <v>38</v>
      </c>
    </row>
    <row r="4823" spans="6:21" x14ac:dyDescent="0.2">
      <c r="F4823" s="10">
        <v>28660</v>
      </c>
      <c r="G4823">
        <v>2.2800000000000001E-2</v>
      </c>
      <c r="H4823" t="s">
        <v>38</v>
      </c>
      <c r="I4823">
        <v>2.3E-2</v>
      </c>
      <c r="J4823">
        <v>2.3E-2</v>
      </c>
      <c r="K4823">
        <f t="shared" si="150"/>
        <v>0</v>
      </c>
      <c r="L4823">
        <v>2.2800000000000001E-2</v>
      </c>
      <c r="M4823">
        <v>2.2800000000000001E-2</v>
      </c>
      <c r="N4823">
        <f t="shared" si="151"/>
        <v>0</v>
      </c>
      <c r="O4823" t="s">
        <v>38</v>
      </c>
      <c r="P4823" t="s">
        <v>38</v>
      </c>
      <c r="Q4823" s="18" t="s">
        <v>38</v>
      </c>
      <c r="R4823" s="18">
        <v>8.452</v>
      </c>
      <c r="S4823" s="18" t="s">
        <v>38</v>
      </c>
      <c r="T4823" s="23" t="s">
        <v>38</v>
      </c>
      <c r="U4823" s="18" t="s">
        <v>38</v>
      </c>
    </row>
    <row r="4824" spans="6:21" x14ac:dyDescent="0.2">
      <c r="F4824" s="10">
        <v>28661</v>
      </c>
      <c r="G4824">
        <v>2.2800000000000001E-2</v>
      </c>
      <c r="H4824" t="s">
        <v>38</v>
      </c>
      <c r="I4824">
        <v>2.3E-2</v>
      </c>
      <c r="J4824">
        <v>2.3E-2</v>
      </c>
      <c r="K4824">
        <f t="shared" si="150"/>
        <v>0</v>
      </c>
      <c r="L4824">
        <v>2.2800000000000001E-2</v>
      </c>
      <c r="M4824">
        <v>2.2800000000000001E-2</v>
      </c>
      <c r="N4824">
        <f t="shared" si="151"/>
        <v>0</v>
      </c>
      <c r="O4824" t="s">
        <v>38</v>
      </c>
      <c r="P4824" t="s">
        <v>38</v>
      </c>
      <c r="Q4824" s="18" t="s">
        <v>38</v>
      </c>
      <c r="R4824" s="18">
        <v>8.4719999999999995</v>
      </c>
      <c r="S4824" s="18" t="s">
        <v>38</v>
      </c>
      <c r="T4824" s="23" t="s">
        <v>38</v>
      </c>
      <c r="U4824" s="18" t="s">
        <v>38</v>
      </c>
    </row>
    <row r="4825" spans="6:21" x14ac:dyDescent="0.2">
      <c r="F4825" s="10">
        <v>28662</v>
      </c>
      <c r="G4825">
        <v>2.2800000000000001E-2</v>
      </c>
      <c r="H4825" t="s">
        <v>38</v>
      </c>
      <c r="I4825">
        <v>2.3E-2</v>
      </c>
      <c r="J4825">
        <v>2.3E-2</v>
      </c>
      <c r="K4825">
        <f t="shared" si="150"/>
        <v>0</v>
      </c>
      <c r="L4825">
        <v>2.2800000000000001E-2</v>
      </c>
      <c r="M4825">
        <v>2.2800000000000001E-2</v>
      </c>
      <c r="N4825">
        <f t="shared" si="151"/>
        <v>0</v>
      </c>
      <c r="O4825" t="s">
        <v>38</v>
      </c>
      <c r="P4825" t="s">
        <v>38</v>
      </c>
      <c r="Q4825" s="18" t="s">
        <v>38</v>
      </c>
      <c r="R4825" s="18">
        <v>8.5419999999999998</v>
      </c>
      <c r="S4825" s="18" t="s">
        <v>38</v>
      </c>
      <c r="T4825" s="23" t="s">
        <v>38</v>
      </c>
      <c r="U4825" s="18" t="s">
        <v>38</v>
      </c>
    </row>
    <row r="4826" spans="6:21" x14ac:dyDescent="0.2">
      <c r="F4826" s="10">
        <v>28663</v>
      </c>
      <c r="G4826">
        <v>2.2800000000000001E-2</v>
      </c>
      <c r="H4826" t="s">
        <v>38</v>
      </c>
      <c r="I4826">
        <v>2.3E-2</v>
      </c>
      <c r="J4826">
        <v>2.3E-2</v>
      </c>
      <c r="K4826">
        <f t="shared" si="150"/>
        <v>0</v>
      </c>
      <c r="L4826">
        <v>2.2800000000000001E-2</v>
      </c>
      <c r="M4826">
        <v>2.2800000000000001E-2</v>
      </c>
      <c r="N4826">
        <f t="shared" si="151"/>
        <v>0</v>
      </c>
      <c r="O4826" t="s">
        <v>38</v>
      </c>
      <c r="P4826" t="s">
        <v>38</v>
      </c>
      <c r="Q4826" s="18" t="s">
        <v>38</v>
      </c>
      <c r="R4826" s="18">
        <v>8.532</v>
      </c>
      <c r="S4826" s="18" t="s">
        <v>38</v>
      </c>
      <c r="T4826" s="23" t="s">
        <v>38</v>
      </c>
      <c r="U4826" s="18" t="s">
        <v>38</v>
      </c>
    </row>
    <row r="4827" spans="6:21" x14ac:dyDescent="0.2">
      <c r="F4827" s="10">
        <v>28664</v>
      </c>
      <c r="G4827">
        <v>2.2800000000000001E-2</v>
      </c>
      <c r="H4827" t="s">
        <v>38</v>
      </c>
      <c r="I4827">
        <v>2.3E-2</v>
      </c>
      <c r="J4827">
        <v>2.3E-2</v>
      </c>
      <c r="K4827">
        <f t="shared" si="150"/>
        <v>0</v>
      </c>
      <c r="L4827">
        <v>2.2800000000000001E-2</v>
      </c>
      <c r="M4827">
        <v>2.2800000000000001E-2</v>
      </c>
      <c r="N4827">
        <f t="shared" si="151"/>
        <v>0</v>
      </c>
      <c r="O4827" t="s">
        <v>38</v>
      </c>
      <c r="P4827" t="s">
        <v>38</v>
      </c>
      <c r="Q4827" s="18" t="s">
        <v>38</v>
      </c>
      <c r="R4827" s="18">
        <v>8.5519999999999996</v>
      </c>
      <c r="S4827" s="18" t="s">
        <v>38</v>
      </c>
      <c r="T4827" s="23" t="s">
        <v>38</v>
      </c>
      <c r="U4827" s="18" t="s">
        <v>38</v>
      </c>
    </row>
    <row r="4828" spans="6:21" x14ac:dyDescent="0.2">
      <c r="F4828" s="10">
        <v>28667</v>
      </c>
      <c r="G4828">
        <v>2.2800000000000001E-2</v>
      </c>
      <c r="H4828" t="s">
        <v>38</v>
      </c>
      <c r="I4828">
        <v>2.3E-2</v>
      </c>
      <c r="J4828">
        <v>2.3E-2</v>
      </c>
      <c r="K4828">
        <f t="shared" si="150"/>
        <v>0</v>
      </c>
      <c r="L4828">
        <v>2.2800000000000001E-2</v>
      </c>
      <c r="M4828">
        <v>2.2800000000000001E-2</v>
      </c>
      <c r="N4828">
        <f t="shared" si="151"/>
        <v>0</v>
      </c>
      <c r="O4828" t="s">
        <v>38</v>
      </c>
      <c r="P4828" t="s">
        <v>38</v>
      </c>
      <c r="Q4828" s="18" t="s">
        <v>38</v>
      </c>
      <c r="R4828" s="18">
        <v>8.6020000000000003</v>
      </c>
      <c r="S4828" s="18" t="s">
        <v>38</v>
      </c>
      <c r="T4828" s="23" t="s">
        <v>38</v>
      </c>
      <c r="U4828" s="18" t="s">
        <v>38</v>
      </c>
    </row>
    <row r="4829" spans="6:21" x14ac:dyDescent="0.2">
      <c r="F4829" s="10">
        <v>28668</v>
      </c>
      <c r="G4829">
        <v>2.2800000000000001E-2</v>
      </c>
      <c r="H4829" t="s">
        <v>38</v>
      </c>
      <c r="I4829">
        <v>2.3E-2</v>
      </c>
      <c r="J4829">
        <v>2.3E-2</v>
      </c>
      <c r="K4829">
        <f t="shared" si="150"/>
        <v>0</v>
      </c>
      <c r="L4829">
        <v>2.2800000000000001E-2</v>
      </c>
      <c r="M4829">
        <v>2.2800000000000001E-2</v>
      </c>
      <c r="N4829">
        <f t="shared" si="151"/>
        <v>0</v>
      </c>
      <c r="O4829" t="s">
        <v>38</v>
      </c>
      <c r="P4829" t="s">
        <v>38</v>
      </c>
      <c r="Q4829" s="18" t="s">
        <v>38</v>
      </c>
      <c r="R4829" s="18">
        <v>8.5820000000000007</v>
      </c>
      <c r="S4829" s="18" t="s">
        <v>38</v>
      </c>
      <c r="T4829" s="23" t="s">
        <v>38</v>
      </c>
      <c r="U4829" s="18" t="s">
        <v>38</v>
      </c>
    </row>
    <row r="4830" spans="6:21" x14ac:dyDescent="0.2">
      <c r="F4830" s="10">
        <v>28669</v>
      </c>
      <c r="G4830">
        <v>2.2800000000000001E-2</v>
      </c>
      <c r="H4830" t="s">
        <v>38</v>
      </c>
      <c r="I4830">
        <v>2.3E-2</v>
      </c>
      <c r="J4830">
        <v>2.3E-2</v>
      </c>
      <c r="K4830">
        <f t="shared" si="150"/>
        <v>0</v>
      </c>
      <c r="L4830">
        <v>2.2800000000000001E-2</v>
      </c>
      <c r="M4830">
        <v>2.2800000000000001E-2</v>
      </c>
      <c r="N4830">
        <f t="shared" si="151"/>
        <v>0</v>
      </c>
      <c r="O4830" t="s">
        <v>38</v>
      </c>
      <c r="P4830" t="s">
        <v>38</v>
      </c>
      <c r="Q4830" s="18" t="s">
        <v>38</v>
      </c>
      <c r="R4830" s="18">
        <v>8.5719999999999992</v>
      </c>
      <c r="S4830" s="18" t="s">
        <v>38</v>
      </c>
      <c r="T4830" s="23" t="s">
        <v>38</v>
      </c>
      <c r="U4830" s="18" t="s">
        <v>38</v>
      </c>
    </row>
    <row r="4831" spans="6:21" x14ac:dyDescent="0.2">
      <c r="F4831" s="10">
        <v>28670</v>
      </c>
      <c r="G4831">
        <v>2.2800000000000001E-2</v>
      </c>
      <c r="H4831" t="s">
        <v>38</v>
      </c>
      <c r="I4831">
        <v>2.3E-2</v>
      </c>
      <c r="J4831">
        <v>2.3E-2</v>
      </c>
      <c r="K4831">
        <f t="shared" si="150"/>
        <v>0</v>
      </c>
      <c r="L4831">
        <v>2.2800000000000001E-2</v>
      </c>
      <c r="M4831">
        <v>2.2800000000000001E-2</v>
      </c>
      <c r="N4831">
        <f t="shared" si="151"/>
        <v>0</v>
      </c>
      <c r="O4831" t="s">
        <v>38</v>
      </c>
      <c r="P4831" t="s">
        <v>38</v>
      </c>
      <c r="Q4831" s="18" t="s">
        <v>38</v>
      </c>
      <c r="R4831" s="18">
        <v>8.5719999999999992</v>
      </c>
      <c r="S4831" s="18" t="s">
        <v>38</v>
      </c>
      <c r="T4831" s="23" t="s">
        <v>38</v>
      </c>
      <c r="U4831" s="18" t="s">
        <v>38</v>
      </c>
    </row>
    <row r="4832" spans="6:21" x14ac:dyDescent="0.2">
      <c r="F4832" s="10">
        <v>28671</v>
      </c>
      <c r="G4832">
        <v>2.2800000000000001E-2</v>
      </c>
      <c r="H4832" t="s">
        <v>38</v>
      </c>
      <c r="I4832">
        <v>2.3E-2</v>
      </c>
      <c r="J4832">
        <v>2.3E-2</v>
      </c>
      <c r="K4832">
        <f t="shared" si="150"/>
        <v>0</v>
      </c>
      <c r="L4832">
        <v>2.2800000000000001E-2</v>
      </c>
      <c r="M4832">
        <v>2.2800000000000001E-2</v>
      </c>
      <c r="N4832">
        <f t="shared" si="151"/>
        <v>0</v>
      </c>
      <c r="O4832" t="s">
        <v>38</v>
      </c>
      <c r="P4832" t="s">
        <v>38</v>
      </c>
      <c r="Q4832" s="18" t="s">
        <v>38</v>
      </c>
      <c r="R4832" s="18">
        <v>8.6219999999999999</v>
      </c>
      <c r="S4832" s="18" t="s">
        <v>38</v>
      </c>
      <c r="T4832" s="23" t="s">
        <v>38</v>
      </c>
      <c r="U4832" s="18" t="s">
        <v>38</v>
      </c>
    </row>
    <row r="4833" spans="6:21" x14ac:dyDescent="0.2">
      <c r="F4833" s="10">
        <v>28674</v>
      </c>
      <c r="G4833">
        <v>2.2800000000000001E-2</v>
      </c>
      <c r="H4833" t="s">
        <v>38</v>
      </c>
      <c r="I4833">
        <v>2.3E-2</v>
      </c>
      <c r="J4833">
        <v>2.3E-2</v>
      </c>
      <c r="K4833">
        <f t="shared" si="150"/>
        <v>0</v>
      </c>
      <c r="L4833">
        <v>2.2800000000000001E-2</v>
      </c>
      <c r="M4833">
        <v>2.2800000000000001E-2</v>
      </c>
      <c r="N4833">
        <f t="shared" si="151"/>
        <v>0</v>
      </c>
      <c r="O4833" t="s">
        <v>38</v>
      </c>
      <c r="P4833" t="s">
        <v>38</v>
      </c>
      <c r="Q4833" s="18" t="s">
        <v>38</v>
      </c>
      <c r="R4833" s="18">
        <v>8.5920000000000005</v>
      </c>
      <c r="S4833" s="18" t="s">
        <v>38</v>
      </c>
      <c r="T4833" s="23" t="s">
        <v>38</v>
      </c>
      <c r="U4833" s="18" t="s">
        <v>38</v>
      </c>
    </row>
    <row r="4834" spans="6:21" x14ac:dyDescent="0.2">
      <c r="F4834" s="10">
        <v>28675</v>
      </c>
      <c r="G4834">
        <v>2.2800000000000001E-2</v>
      </c>
      <c r="H4834" t="s">
        <v>38</v>
      </c>
      <c r="I4834">
        <v>2.2800000000000001E-2</v>
      </c>
      <c r="J4834">
        <v>2.2800000000000001E-2</v>
      </c>
      <c r="K4834">
        <f t="shared" si="150"/>
        <v>0</v>
      </c>
      <c r="L4834">
        <v>2.2800000000000001E-2</v>
      </c>
      <c r="M4834">
        <v>2.2800000000000001E-2</v>
      </c>
      <c r="N4834">
        <f t="shared" si="151"/>
        <v>0</v>
      </c>
      <c r="O4834" t="s">
        <v>38</v>
      </c>
      <c r="P4834" t="s">
        <v>38</v>
      </c>
      <c r="Q4834" s="18" t="s">
        <v>38</v>
      </c>
      <c r="R4834" s="18">
        <v>8.5920000000000005</v>
      </c>
      <c r="S4834" s="18" t="s">
        <v>38</v>
      </c>
      <c r="T4834" s="23" t="s">
        <v>38</v>
      </c>
      <c r="U4834" s="18" t="s">
        <v>38</v>
      </c>
    </row>
    <row r="4835" spans="6:21" x14ac:dyDescent="0.2">
      <c r="F4835" s="10">
        <v>28676</v>
      </c>
      <c r="G4835">
        <v>2.2800000000000001E-2</v>
      </c>
      <c r="H4835" t="s">
        <v>38</v>
      </c>
      <c r="I4835">
        <v>2.3E-2</v>
      </c>
      <c r="J4835">
        <v>2.3E-2</v>
      </c>
      <c r="K4835">
        <f t="shared" si="150"/>
        <v>0</v>
      </c>
      <c r="L4835">
        <v>2.2800000000000001E-2</v>
      </c>
      <c r="M4835">
        <v>2.2800000000000001E-2</v>
      </c>
      <c r="N4835">
        <f t="shared" si="151"/>
        <v>0</v>
      </c>
      <c r="O4835" t="s">
        <v>38</v>
      </c>
      <c r="P4835" t="s">
        <v>38</v>
      </c>
      <c r="Q4835" s="18" t="s">
        <v>38</v>
      </c>
      <c r="R4835" s="18">
        <v>8.6219999999999999</v>
      </c>
      <c r="S4835" s="18" t="s">
        <v>38</v>
      </c>
      <c r="T4835" s="23" t="s">
        <v>38</v>
      </c>
      <c r="U4835" s="18" t="s">
        <v>38</v>
      </c>
    </row>
    <row r="4836" spans="6:21" x14ac:dyDescent="0.2">
      <c r="F4836" s="10">
        <v>28677</v>
      </c>
      <c r="G4836">
        <v>2.29E-2</v>
      </c>
      <c r="H4836" t="s">
        <v>38</v>
      </c>
      <c r="I4836">
        <v>2.3E-2</v>
      </c>
      <c r="J4836">
        <v>2.3E-2</v>
      </c>
      <c r="K4836">
        <f t="shared" si="150"/>
        <v>0</v>
      </c>
      <c r="L4836">
        <v>2.29E-2</v>
      </c>
      <c r="M4836">
        <v>2.29E-2</v>
      </c>
      <c r="N4836">
        <f t="shared" si="151"/>
        <v>0</v>
      </c>
      <c r="O4836" t="s">
        <v>38</v>
      </c>
      <c r="P4836" t="s">
        <v>38</v>
      </c>
      <c r="Q4836" s="18" t="s">
        <v>38</v>
      </c>
      <c r="R4836" s="18">
        <v>8.6219999999999999</v>
      </c>
      <c r="S4836" s="18" t="s">
        <v>38</v>
      </c>
      <c r="T4836" s="23" t="s">
        <v>38</v>
      </c>
      <c r="U4836" s="18" t="s">
        <v>38</v>
      </c>
    </row>
    <row r="4837" spans="6:21" x14ac:dyDescent="0.2">
      <c r="F4837" s="10">
        <v>28678</v>
      </c>
      <c r="G4837">
        <v>2.29E-2</v>
      </c>
      <c r="H4837" t="s">
        <v>38</v>
      </c>
      <c r="I4837">
        <v>2.3E-2</v>
      </c>
      <c r="J4837">
        <v>2.3E-2</v>
      </c>
      <c r="K4837">
        <f t="shared" si="150"/>
        <v>0</v>
      </c>
      <c r="L4837">
        <v>2.29E-2</v>
      </c>
      <c r="M4837">
        <v>2.29E-2</v>
      </c>
      <c r="N4837">
        <f t="shared" si="151"/>
        <v>0</v>
      </c>
      <c r="O4837" t="s">
        <v>38</v>
      </c>
      <c r="P4837" t="s">
        <v>38</v>
      </c>
      <c r="Q4837" s="18" t="s">
        <v>38</v>
      </c>
      <c r="R4837" s="18">
        <v>8.6620000000000008</v>
      </c>
      <c r="S4837" s="18" t="s">
        <v>38</v>
      </c>
      <c r="T4837" s="23" t="s">
        <v>38</v>
      </c>
      <c r="U4837" s="18" t="s">
        <v>38</v>
      </c>
    </row>
    <row r="4838" spans="6:21" x14ac:dyDescent="0.2">
      <c r="F4838" s="10">
        <v>28681</v>
      </c>
      <c r="G4838">
        <v>2.29E-2</v>
      </c>
      <c r="H4838" t="s">
        <v>38</v>
      </c>
      <c r="I4838">
        <v>2.3E-2</v>
      </c>
      <c r="J4838">
        <v>2.3E-2</v>
      </c>
      <c r="K4838">
        <f t="shared" si="150"/>
        <v>0</v>
      </c>
      <c r="L4838">
        <v>2.29E-2</v>
      </c>
      <c r="M4838">
        <v>2.29E-2</v>
      </c>
      <c r="N4838">
        <f t="shared" si="151"/>
        <v>0</v>
      </c>
      <c r="O4838" t="s">
        <v>38</v>
      </c>
      <c r="P4838" t="s">
        <v>38</v>
      </c>
      <c r="Q4838" s="18" t="s">
        <v>38</v>
      </c>
      <c r="R4838" s="18">
        <v>8.6820000000000004</v>
      </c>
      <c r="S4838" s="18" t="s">
        <v>38</v>
      </c>
      <c r="T4838" s="23" t="s">
        <v>38</v>
      </c>
      <c r="U4838" s="18" t="s">
        <v>38</v>
      </c>
    </row>
    <row r="4839" spans="6:21" x14ac:dyDescent="0.2">
      <c r="F4839" s="10">
        <v>28682</v>
      </c>
      <c r="G4839">
        <v>2.29E-2</v>
      </c>
      <c r="H4839" t="s">
        <v>38</v>
      </c>
      <c r="I4839">
        <v>2.3E-2</v>
      </c>
      <c r="J4839">
        <v>2.3E-2</v>
      </c>
      <c r="K4839">
        <f t="shared" si="150"/>
        <v>0</v>
      </c>
      <c r="L4839">
        <v>2.29E-2</v>
      </c>
      <c r="M4839">
        <v>2.29E-2</v>
      </c>
      <c r="N4839">
        <f t="shared" si="151"/>
        <v>0</v>
      </c>
      <c r="O4839" t="s">
        <v>38</v>
      </c>
      <c r="P4839" t="s">
        <v>38</v>
      </c>
      <c r="Q4839" s="18" t="s">
        <v>38</v>
      </c>
      <c r="R4839" s="18">
        <v>8.6820000000000004</v>
      </c>
      <c r="S4839" s="18" t="s">
        <v>38</v>
      </c>
      <c r="T4839" s="23" t="s">
        <v>38</v>
      </c>
      <c r="U4839" s="18" t="s">
        <v>38</v>
      </c>
    </row>
    <row r="4840" spans="6:21" x14ac:dyDescent="0.2">
      <c r="F4840" s="10">
        <v>28683</v>
      </c>
      <c r="G4840">
        <v>2.29E-2</v>
      </c>
      <c r="H4840" t="s">
        <v>38</v>
      </c>
      <c r="I4840">
        <v>2.3E-2</v>
      </c>
      <c r="J4840">
        <v>2.3E-2</v>
      </c>
      <c r="K4840">
        <f t="shared" si="150"/>
        <v>0</v>
      </c>
      <c r="L4840">
        <v>2.29E-2</v>
      </c>
      <c r="M4840">
        <v>2.29E-2</v>
      </c>
      <c r="N4840">
        <f t="shared" si="151"/>
        <v>0</v>
      </c>
      <c r="O4840" t="s">
        <v>38</v>
      </c>
      <c r="P4840" t="s">
        <v>38</v>
      </c>
      <c r="Q4840" s="18" t="s">
        <v>38</v>
      </c>
      <c r="R4840" s="18">
        <v>8.6720000000000006</v>
      </c>
      <c r="S4840" s="18" t="s">
        <v>38</v>
      </c>
      <c r="T4840" s="23" t="s">
        <v>38</v>
      </c>
      <c r="U4840" s="18" t="s">
        <v>38</v>
      </c>
    </row>
    <row r="4841" spans="6:21" x14ac:dyDescent="0.2">
      <c r="F4841" s="10">
        <v>28684</v>
      </c>
      <c r="G4841">
        <v>2.29E-2</v>
      </c>
      <c r="H4841" t="s">
        <v>38</v>
      </c>
      <c r="I4841">
        <v>2.3E-2</v>
      </c>
      <c r="J4841">
        <v>2.3E-2</v>
      </c>
      <c r="K4841">
        <f t="shared" si="150"/>
        <v>0</v>
      </c>
      <c r="L4841">
        <v>2.29E-2</v>
      </c>
      <c r="M4841">
        <v>2.29E-2</v>
      </c>
      <c r="N4841">
        <f t="shared" si="151"/>
        <v>0</v>
      </c>
      <c r="O4841" t="s">
        <v>38</v>
      </c>
      <c r="P4841" t="s">
        <v>38</v>
      </c>
      <c r="Q4841" s="18" t="s">
        <v>38</v>
      </c>
      <c r="R4841" s="18">
        <v>8.6820000000000004</v>
      </c>
      <c r="S4841" s="18" t="s">
        <v>38</v>
      </c>
      <c r="T4841" s="23" t="s">
        <v>38</v>
      </c>
      <c r="U4841" s="18" t="s">
        <v>38</v>
      </c>
    </row>
    <row r="4842" spans="6:21" x14ac:dyDescent="0.2">
      <c r="F4842" s="10">
        <v>28685</v>
      </c>
      <c r="G4842">
        <v>2.29E-2</v>
      </c>
      <c r="H4842" t="s">
        <v>38</v>
      </c>
      <c r="I4842">
        <v>2.3E-2</v>
      </c>
      <c r="J4842">
        <v>2.3E-2</v>
      </c>
      <c r="K4842">
        <f t="shared" si="150"/>
        <v>0</v>
      </c>
      <c r="L4842">
        <v>2.29E-2</v>
      </c>
      <c r="M4842">
        <v>2.29E-2</v>
      </c>
      <c r="N4842">
        <f t="shared" si="151"/>
        <v>0</v>
      </c>
      <c r="O4842" t="s">
        <v>38</v>
      </c>
      <c r="P4842" t="s">
        <v>38</v>
      </c>
      <c r="Q4842" s="18" t="s">
        <v>38</v>
      </c>
      <c r="R4842" s="18">
        <v>8.6820000000000004</v>
      </c>
      <c r="S4842" s="18" t="s">
        <v>38</v>
      </c>
      <c r="T4842" s="23" t="s">
        <v>38</v>
      </c>
      <c r="U4842" s="18" t="s">
        <v>38</v>
      </c>
    </row>
    <row r="4843" spans="6:21" x14ac:dyDescent="0.2">
      <c r="F4843" s="10">
        <v>28688</v>
      </c>
      <c r="G4843">
        <v>2.29E-2</v>
      </c>
      <c r="H4843" t="s">
        <v>38</v>
      </c>
      <c r="I4843">
        <v>2.3E-2</v>
      </c>
      <c r="J4843">
        <v>2.3E-2</v>
      </c>
      <c r="K4843">
        <f t="shared" si="150"/>
        <v>0</v>
      </c>
      <c r="L4843">
        <v>2.29E-2</v>
      </c>
      <c r="M4843">
        <v>2.29E-2</v>
      </c>
      <c r="N4843">
        <f t="shared" si="151"/>
        <v>0</v>
      </c>
      <c r="O4843" t="s">
        <v>38</v>
      </c>
      <c r="P4843" t="s">
        <v>38</v>
      </c>
      <c r="Q4843" s="18" t="s">
        <v>38</v>
      </c>
      <c r="R4843" s="18">
        <v>8.6519999999999992</v>
      </c>
      <c r="S4843" s="18" t="s">
        <v>38</v>
      </c>
      <c r="T4843" s="23" t="s">
        <v>38</v>
      </c>
      <c r="U4843" s="18" t="s">
        <v>38</v>
      </c>
    </row>
    <row r="4844" spans="6:21" x14ac:dyDescent="0.2">
      <c r="F4844" s="10">
        <v>28689</v>
      </c>
      <c r="G4844">
        <v>2.29E-2</v>
      </c>
      <c r="H4844" t="s">
        <v>38</v>
      </c>
      <c r="I4844">
        <v>2.3E-2</v>
      </c>
      <c r="J4844">
        <v>2.3E-2</v>
      </c>
      <c r="K4844">
        <f t="shared" si="150"/>
        <v>0</v>
      </c>
      <c r="L4844">
        <v>2.29E-2</v>
      </c>
      <c r="M4844">
        <v>2.29E-2</v>
      </c>
      <c r="N4844">
        <f t="shared" si="151"/>
        <v>0</v>
      </c>
      <c r="O4844" t="s">
        <v>38</v>
      </c>
      <c r="P4844" t="s">
        <v>38</v>
      </c>
      <c r="Q4844" s="18" t="s">
        <v>38</v>
      </c>
      <c r="R4844" s="18">
        <v>8.6319999999999997</v>
      </c>
      <c r="S4844" s="18" t="s">
        <v>38</v>
      </c>
      <c r="T4844" s="23" t="s">
        <v>38</v>
      </c>
      <c r="U4844" s="18" t="s">
        <v>38</v>
      </c>
    </row>
    <row r="4845" spans="6:21" x14ac:dyDescent="0.2">
      <c r="F4845" s="10">
        <v>28690</v>
      </c>
      <c r="G4845">
        <v>2.29E-2</v>
      </c>
      <c r="H4845" t="s">
        <v>38</v>
      </c>
      <c r="I4845">
        <v>2.3E-2</v>
      </c>
      <c r="J4845">
        <v>2.3E-2</v>
      </c>
      <c r="K4845">
        <f t="shared" si="150"/>
        <v>0</v>
      </c>
      <c r="L4845">
        <v>2.29E-2</v>
      </c>
      <c r="M4845">
        <v>2.29E-2</v>
      </c>
      <c r="N4845">
        <f t="shared" si="151"/>
        <v>0</v>
      </c>
      <c r="O4845" t="s">
        <v>38</v>
      </c>
      <c r="P4845" t="s">
        <v>38</v>
      </c>
      <c r="Q4845" s="18" t="s">
        <v>38</v>
      </c>
      <c r="R4845" s="18">
        <v>8.6219999999999999</v>
      </c>
      <c r="S4845" s="18" t="s">
        <v>38</v>
      </c>
      <c r="T4845" s="23" t="s">
        <v>38</v>
      </c>
      <c r="U4845" s="18" t="s">
        <v>38</v>
      </c>
    </row>
    <row r="4846" spans="6:21" x14ac:dyDescent="0.2">
      <c r="F4846" s="10">
        <v>28691</v>
      </c>
      <c r="G4846">
        <v>2.2800000000000001E-2</v>
      </c>
      <c r="H4846" t="s">
        <v>38</v>
      </c>
      <c r="I4846">
        <v>2.3E-2</v>
      </c>
      <c r="J4846">
        <v>2.3E-2</v>
      </c>
      <c r="K4846">
        <f t="shared" si="150"/>
        <v>0</v>
      </c>
      <c r="L4846">
        <v>2.2800000000000001E-2</v>
      </c>
      <c r="M4846">
        <v>2.2800000000000001E-2</v>
      </c>
      <c r="N4846">
        <f t="shared" si="151"/>
        <v>0</v>
      </c>
      <c r="O4846" t="s">
        <v>38</v>
      </c>
      <c r="P4846" t="s">
        <v>38</v>
      </c>
      <c r="Q4846" s="18" t="s">
        <v>38</v>
      </c>
      <c r="R4846" s="18">
        <v>8.6620000000000008</v>
      </c>
      <c r="S4846" s="18" t="s">
        <v>38</v>
      </c>
      <c r="T4846" s="23" t="s">
        <v>38</v>
      </c>
      <c r="U4846" s="18" t="s">
        <v>38</v>
      </c>
    </row>
    <row r="4847" spans="6:21" x14ac:dyDescent="0.2">
      <c r="F4847" s="10">
        <v>28692</v>
      </c>
      <c r="G4847">
        <v>2.29E-2</v>
      </c>
      <c r="H4847" t="s">
        <v>38</v>
      </c>
      <c r="I4847">
        <v>2.3E-2</v>
      </c>
      <c r="J4847">
        <v>2.3E-2</v>
      </c>
      <c r="K4847">
        <f t="shared" si="150"/>
        <v>0</v>
      </c>
      <c r="L4847">
        <v>2.29E-2</v>
      </c>
      <c r="M4847">
        <v>2.29E-2</v>
      </c>
      <c r="N4847">
        <f t="shared" si="151"/>
        <v>0</v>
      </c>
      <c r="O4847" t="s">
        <v>38</v>
      </c>
      <c r="P4847" t="s">
        <v>38</v>
      </c>
      <c r="Q4847" s="18" t="s">
        <v>38</v>
      </c>
      <c r="R4847" s="18">
        <v>8.6720000000000006</v>
      </c>
      <c r="S4847" s="18" t="s">
        <v>38</v>
      </c>
      <c r="T4847" s="23" t="s">
        <v>38</v>
      </c>
      <c r="U4847" s="18" t="s">
        <v>38</v>
      </c>
    </row>
    <row r="4848" spans="6:21" x14ac:dyDescent="0.2">
      <c r="F4848" s="10">
        <v>28695</v>
      </c>
      <c r="G4848">
        <v>2.2800000000000001E-2</v>
      </c>
      <c r="H4848" t="s">
        <v>38</v>
      </c>
      <c r="I4848">
        <v>2.3E-2</v>
      </c>
      <c r="J4848">
        <v>2.3E-2</v>
      </c>
      <c r="K4848">
        <f t="shared" si="150"/>
        <v>0</v>
      </c>
      <c r="L4848">
        <v>2.2800000000000001E-2</v>
      </c>
      <c r="M4848">
        <v>2.2800000000000001E-2</v>
      </c>
      <c r="N4848">
        <f t="shared" si="151"/>
        <v>0</v>
      </c>
      <c r="O4848" t="s">
        <v>38</v>
      </c>
      <c r="P4848" t="s">
        <v>38</v>
      </c>
      <c r="Q4848" s="18" t="s">
        <v>38</v>
      </c>
      <c r="R4848" s="18">
        <v>8.6720000000000006</v>
      </c>
      <c r="S4848" s="18" t="s">
        <v>38</v>
      </c>
      <c r="T4848" s="23" t="s">
        <v>38</v>
      </c>
      <c r="U4848" s="18" t="s">
        <v>38</v>
      </c>
    </row>
    <row r="4849" spans="6:21" x14ac:dyDescent="0.2">
      <c r="F4849" s="10">
        <v>28696</v>
      </c>
      <c r="G4849">
        <v>2.2800000000000001E-2</v>
      </c>
      <c r="H4849" t="s">
        <v>38</v>
      </c>
      <c r="I4849">
        <v>2.3E-2</v>
      </c>
      <c r="J4849">
        <v>2.3E-2</v>
      </c>
      <c r="K4849">
        <f t="shared" si="150"/>
        <v>0</v>
      </c>
      <c r="L4849">
        <v>2.2800000000000001E-2</v>
      </c>
      <c r="M4849">
        <v>2.2800000000000001E-2</v>
      </c>
      <c r="N4849">
        <f t="shared" si="151"/>
        <v>0</v>
      </c>
      <c r="O4849" t="s">
        <v>38</v>
      </c>
      <c r="P4849" t="s">
        <v>38</v>
      </c>
      <c r="Q4849" s="18" t="s">
        <v>38</v>
      </c>
      <c r="R4849" s="18">
        <v>8.6720000000000006</v>
      </c>
      <c r="S4849" s="18" t="s">
        <v>38</v>
      </c>
      <c r="T4849" s="23" t="s">
        <v>38</v>
      </c>
      <c r="U4849" s="18" t="s">
        <v>38</v>
      </c>
    </row>
    <row r="4850" spans="6:21" x14ac:dyDescent="0.2">
      <c r="F4850" s="10">
        <v>28697</v>
      </c>
      <c r="G4850">
        <v>2.29E-2</v>
      </c>
      <c r="H4850" t="s">
        <v>38</v>
      </c>
      <c r="I4850">
        <v>2.3E-2</v>
      </c>
      <c r="J4850">
        <v>2.3E-2</v>
      </c>
      <c r="K4850">
        <f t="shared" si="150"/>
        <v>0</v>
      </c>
      <c r="L4850">
        <v>2.29E-2</v>
      </c>
      <c r="M4850">
        <v>2.29E-2</v>
      </c>
      <c r="N4850">
        <f t="shared" si="151"/>
        <v>0</v>
      </c>
      <c r="O4850" t="s">
        <v>38</v>
      </c>
      <c r="P4850" t="s">
        <v>38</v>
      </c>
      <c r="Q4850" s="18" t="s">
        <v>38</v>
      </c>
      <c r="R4850" s="18">
        <v>8.6620000000000008</v>
      </c>
      <c r="S4850" s="18" t="s">
        <v>38</v>
      </c>
      <c r="T4850" s="23" t="s">
        <v>38</v>
      </c>
      <c r="U4850" s="18" t="s">
        <v>38</v>
      </c>
    </row>
    <row r="4851" spans="6:21" x14ac:dyDescent="0.2">
      <c r="F4851" s="10">
        <v>28698</v>
      </c>
      <c r="G4851">
        <v>2.29E-2</v>
      </c>
      <c r="H4851" t="s">
        <v>38</v>
      </c>
      <c r="I4851">
        <v>2.3E-2</v>
      </c>
      <c r="J4851">
        <v>2.3E-2</v>
      </c>
      <c r="K4851">
        <f t="shared" si="150"/>
        <v>0</v>
      </c>
      <c r="L4851">
        <v>2.29E-2</v>
      </c>
      <c r="M4851">
        <v>2.29E-2</v>
      </c>
      <c r="N4851">
        <f t="shared" si="151"/>
        <v>0</v>
      </c>
      <c r="O4851" t="s">
        <v>38</v>
      </c>
      <c r="P4851" t="s">
        <v>38</v>
      </c>
      <c r="Q4851" s="18" t="s">
        <v>38</v>
      </c>
      <c r="R4851" s="18">
        <v>8.5820000000000007</v>
      </c>
      <c r="S4851" s="18" t="s">
        <v>38</v>
      </c>
      <c r="T4851" s="23" t="s">
        <v>38</v>
      </c>
      <c r="U4851" s="18" t="s">
        <v>38</v>
      </c>
    </row>
    <row r="4852" spans="6:21" x14ac:dyDescent="0.2">
      <c r="F4852" s="10">
        <v>28699</v>
      </c>
      <c r="G4852">
        <v>2.29E-2</v>
      </c>
      <c r="H4852" t="s">
        <v>38</v>
      </c>
      <c r="I4852">
        <v>2.3E-2</v>
      </c>
      <c r="J4852">
        <v>2.3E-2</v>
      </c>
      <c r="K4852">
        <f t="shared" si="150"/>
        <v>0</v>
      </c>
      <c r="L4852">
        <v>2.29E-2</v>
      </c>
      <c r="M4852">
        <v>2.29E-2</v>
      </c>
      <c r="N4852">
        <f t="shared" si="151"/>
        <v>0</v>
      </c>
      <c r="O4852" t="s">
        <v>38</v>
      </c>
      <c r="P4852" t="s">
        <v>38</v>
      </c>
      <c r="Q4852" s="18" t="s">
        <v>38</v>
      </c>
      <c r="R4852" s="18">
        <v>8.5519999999999996</v>
      </c>
      <c r="S4852" s="18" t="s">
        <v>38</v>
      </c>
      <c r="T4852" s="23" t="s">
        <v>38</v>
      </c>
      <c r="U4852" s="18" t="s">
        <v>38</v>
      </c>
    </row>
    <row r="4853" spans="6:21" x14ac:dyDescent="0.2">
      <c r="F4853" s="10">
        <v>28702</v>
      </c>
      <c r="G4853">
        <v>2.29E-2</v>
      </c>
      <c r="H4853" t="s">
        <v>38</v>
      </c>
      <c r="I4853">
        <v>2.3E-2</v>
      </c>
      <c r="J4853">
        <v>2.3E-2</v>
      </c>
      <c r="K4853">
        <f t="shared" si="150"/>
        <v>0</v>
      </c>
      <c r="L4853">
        <v>2.29E-2</v>
      </c>
      <c r="M4853">
        <v>2.29E-2</v>
      </c>
      <c r="N4853">
        <f t="shared" si="151"/>
        <v>0</v>
      </c>
      <c r="O4853" t="s">
        <v>38</v>
      </c>
      <c r="P4853" t="s">
        <v>38</v>
      </c>
      <c r="Q4853" s="18" t="s">
        <v>38</v>
      </c>
      <c r="R4853" s="18">
        <v>8.5619999999999994</v>
      </c>
      <c r="S4853" s="18" t="s">
        <v>38</v>
      </c>
      <c r="T4853" s="23" t="s">
        <v>38</v>
      </c>
      <c r="U4853" s="18" t="s">
        <v>38</v>
      </c>
    </row>
    <row r="4854" spans="6:21" x14ac:dyDescent="0.2">
      <c r="F4854" s="10">
        <v>28703</v>
      </c>
      <c r="G4854">
        <v>2.29E-2</v>
      </c>
      <c r="H4854" t="s">
        <v>38</v>
      </c>
      <c r="I4854">
        <v>2.3E-2</v>
      </c>
      <c r="J4854">
        <v>2.3E-2</v>
      </c>
      <c r="K4854">
        <f t="shared" si="150"/>
        <v>0</v>
      </c>
      <c r="L4854">
        <v>2.29E-2</v>
      </c>
      <c r="M4854">
        <v>2.29E-2</v>
      </c>
      <c r="N4854">
        <f t="shared" si="151"/>
        <v>0</v>
      </c>
      <c r="O4854" t="s">
        <v>38</v>
      </c>
      <c r="P4854" t="s">
        <v>38</v>
      </c>
      <c r="Q4854" s="18" t="s">
        <v>38</v>
      </c>
      <c r="R4854" s="18">
        <v>8.5419999999999998</v>
      </c>
      <c r="S4854" s="18" t="s">
        <v>38</v>
      </c>
      <c r="T4854" s="23" t="s">
        <v>38</v>
      </c>
      <c r="U4854" s="18" t="s">
        <v>38</v>
      </c>
    </row>
    <row r="4855" spans="6:21" x14ac:dyDescent="0.2">
      <c r="F4855" s="10">
        <v>28704</v>
      </c>
      <c r="G4855">
        <v>2.29E-2</v>
      </c>
      <c r="H4855" t="s">
        <v>38</v>
      </c>
      <c r="I4855">
        <v>2.3E-2</v>
      </c>
      <c r="J4855">
        <v>2.3E-2</v>
      </c>
      <c r="K4855">
        <f t="shared" si="150"/>
        <v>0</v>
      </c>
      <c r="L4855">
        <v>2.29E-2</v>
      </c>
      <c r="M4855">
        <v>2.29E-2</v>
      </c>
      <c r="N4855">
        <f t="shared" si="151"/>
        <v>0</v>
      </c>
      <c r="O4855" t="s">
        <v>38</v>
      </c>
      <c r="P4855" t="s">
        <v>38</v>
      </c>
      <c r="Q4855" s="18" t="s">
        <v>38</v>
      </c>
      <c r="R4855" s="18">
        <v>8.4420000000000002</v>
      </c>
      <c r="S4855" s="18" t="s">
        <v>38</v>
      </c>
      <c r="T4855" s="23" t="s">
        <v>38</v>
      </c>
      <c r="U4855" s="18" t="s">
        <v>38</v>
      </c>
    </row>
    <row r="4856" spans="6:21" x14ac:dyDescent="0.2">
      <c r="F4856" s="10">
        <v>28705</v>
      </c>
      <c r="G4856">
        <v>2.29E-2</v>
      </c>
      <c r="H4856" t="s">
        <v>38</v>
      </c>
      <c r="I4856">
        <v>2.3E-2</v>
      </c>
      <c r="J4856">
        <v>2.3E-2</v>
      </c>
      <c r="K4856">
        <f t="shared" si="150"/>
        <v>0</v>
      </c>
      <c r="L4856">
        <v>2.29E-2</v>
      </c>
      <c r="M4856">
        <v>2.29E-2</v>
      </c>
      <c r="N4856">
        <f t="shared" si="151"/>
        <v>0</v>
      </c>
      <c r="O4856" t="s">
        <v>38</v>
      </c>
      <c r="P4856" t="s">
        <v>38</v>
      </c>
      <c r="Q4856" s="18" t="s">
        <v>38</v>
      </c>
      <c r="R4856" s="18">
        <v>8.3919999999999995</v>
      </c>
      <c r="S4856" s="18" t="s">
        <v>38</v>
      </c>
      <c r="T4856" s="23" t="s">
        <v>38</v>
      </c>
      <c r="U4856" s="18" t="s">
        <v>38</v>
      </c>
    </row>
    <row r="4857" spans="6:21" x14ac:dyDescent="0.2">
      <c r="F4857" s="10">
        <v>28706</v>
      </c>
      <c r="G4857">
        <v>2.29E-2</v>
      </c>
      <c r="H4857" t="s">
        <v>38</v>
      </c>
      <c r="I4857">
        <v>2.3E-2</v>
      </c>
      <c r="J4857">
        <v>2.3E-2</v>
      </c>
      <c r="K4857">
        <f t="shared" si="150"/>
        <v>0</v>
      </c>
      <c r="L4857">
        <v>2.29E-2</v>
      </c>
      <c r="M4857">
        <v>2.29E-2</v>
      </c>
      <c r="N4857">
        <f t="shared" si="151"/>
        <v>0</v>
      </c>
      <c r="O4857" t="s">
        <v>38</v>
      </c>
      <c r="P4857" t="s">
        <v>38</v>
      </c>
      <c r="Q4857" s="18" t="s">
        <v>38</v>
      </c>
      <c r="R4857" s="18">
        <v>8.3819999999999997</v>
      </c>
      <c r="S4857" s="18" t="s">
        <v>38</v>
      </c>
      <c r="T4857" s="23" t="s">
        <v>38</v>
      </c>
      <c r="U4857" s="18" t="s">
        <v>38</v>
      </c>
    </row>
    <row r="4858" spans="6:21" x14ac:dyDescent="0.2">
      <c r="F4858" s="10">
        <v>28709</v>
      </c>
      <c r="G4858">
        <v>2.2800000000000001E-2</v>
      </c>
      <c r="H4858" t="s">
        <v>38</v>
      </c>
      <c r="I4858">
        <v>2.3E-2</v>
      </c>
      <c r="J4858">
        <v>2.3E-2</v>
      </c>
      <c r="K4858">
        <f t="shared" si="150"/>
        <v>0</v>
      </c>
      <c r="L4858">
        <v>2.2800000000000001E-2</v>
      </c>
      <c r="M4858">
        <v>2.2800000000000001E-2</v>
      </c>
      <c r="N4858">
        <f t="shared" si="151"/>
        <v>0</v>
      </c>
      <c r="O4858" t="s">
        <v>38</v>
      </c>
      <c r="P4858" t="s">
        <v>38</v>
      </c>
      <c r="Q4858" s="18" t="s">
        <v>38</v>
      </c>
      <c r="R4858" s="18">
        <v>8.3620000000000001</v>
      </c>
      <c r="S4858" s="18" t="s">
        <v>38</v>
      </c>
      <c r="T4858" s="23" t="s">
        <v>38</v>
      </c>
      <c r="U4858" s="18" t="s">
        <v>38</v>
      </c>
    </row>
    <row r="4859" spans="6:21" x14ac:dyDescent="0.2">
      <c r="F4859" s="10">
        <v>28710</v>
      </c>
      <c r="G4859">
        <v>2.2800000000000001E-2</v>
      </c>
      <c r="H4859" t="s">
        <v>38</v>
      </c>
      <c r="I4859">
        <v>2.3E-2</v>
      </c>
      <c r="J4859">
        <v>2.3E-2</v>
      </c>
      <c r="K4859">
        <f t="shared" si="150"/>
        <v>0</v>
      </c>
      <c r="L4859">
        <v>2.2800000000000001E-2</v>
      </c>
      <c r="M4859">
        <v>2.2800000000000001E-2</v>
      </c>
      <c r="N4859">
        <f t="shared" si="151"/>
        <v>0</v>
      </c>
      <c r="O4859" t="s">
        <v>38</v>
      </c>
      <c r="P4859" t="s">
        <v>38</v>
      </c>
      <c r="Q4859" s="18" t="s">
        <v>38</v>
      </c>
      <c r="R4859" s="18">
        <v>8.3520000000000003</v>
      </c>
      <c r="S4859" s="18" t="s">
        <v>38</v>
      </c>
      <c r="T4859" s="23" t="s">
        <v>38</v>
      </c>
      <c r="U4859" s="18" t="s">
        <v>38</v>
      </c>
    </row>
    <row r="4860" spans="6:21" x14ac:dyDescent="0.2">
      <c r="F4860" s="10">
        <v>28711</v>
      </c>
      <c r="G4860">
        <v>2.2800000000000001E-2</v>
      </c>
      <c r="H4860" t="s">
        <v>38</v>
      </c>
      <c r="I4860">
        <v>2.3E-2</v>
      </c>
      <c r="J4860">
        <v>2.3E-2</v>
      </c>
      <c r="K4860">
        <f t="shared" si="150"/>
        <v>0</v>
      </c>
      <c r="L4860">
        <v>2.2800000000000001E-2</v>
      </c>
      <c r="M4860">
        <v>2.2800000000000001E-2</v>
      </c>
      <c r="N4860">
        <f t="shared" si="151"/>
        <v>0</v>
      </c>
      <c r="O4860" t="s">
        <v>38</v>
      </c>
      <c r="P4860" t="s">
        <v>38</v>
      </c>
      <c r="Q4860" s="18" t="s">
        <v>38</v>
      </c>
      <c r="R4860" s="18">
        <v>8.3420000000000005</v>
      </c>
      <c r="S4860" s="18" t="s">
        <v>38</v>
      </c>
      <c r="T4860" s="23" t="s">
        <v>38</v>
      </c>
      <c r="U4860" s="18" t="s">
        <v>38</v>
      </c>
    </row>
    <row r="4861" spans="6:21" x14ac:dyDescent="0.2">
      <c r="F4861" s="10">
        <v>28712</v>
      </c>
      <c r="G4861">
        <v>2.2800000000000001E-2</v>
      </c>
      <c r="H4861" t="s">
        <v>38</v>
      </c>
      <c r="I4861">
        <v>2.3E-2</v>
      </c>
      <c r="J4861">
        <v>2.3E-2</v>
      </c>
      <c r="K4861">
        <f t="shared" si="150"/>
        <v>0</v>
      </c>
      <c r="L4861">
        <v>2.2800000000000001E-2</v>
      </c>
      <c r="M4861">
        <v>2.2800000000000001E-2</v>
      </c>
      <c r="N4861">
        <f t="shared" si="151"/>
        <v>0</v>
      </c>
      <c r="O4861" t="s">
        <v>38</v>
      </c>
      <c r="P4861" t="s">
        <v>38</v>
      </c>
      <c r="Q4861" s="18" t="s">
        <v>38</v>
      </c>
      <c r="R4861" s="18">
        <v>8.452</v>
      </c>
      <c r="S4861" s="18" t="s">
        <v>38</v>
      </c>
      <c r="T4861" s="23" t="s">
        <v>38</v>
      </c>
      <c r="U4861" s="18" t="s">
        <v>38</v>
      </c>
    </row>
    <row r="4862" spans="6:21" x14ac:dyDescent="0.2">
      <c r="F4862" s="10">
        <v>28713</v>
      </c>
      <c r="G4862">
        <v>2.29E-2</v>
      </c>
      <c r="H4862" t="s">
        <v>38</v>
      </c>
      <c r="I4862">
        <v>2.3E-2</v>
      </c>
      <c r="J4862">
        <v>2.3E-2</v>
      </c>
      <c r="K4862">
        <f t="shared" si="150"/>
        <v>0</v>
      </c>
      <c r="L4862">
        <v>2.29E-2</v>
      </c>
      <c r="M4862">
        <v>2.29E-2</v>
      </c>
      <c r="N4862">
        <f t="shared" si="151"/>
        <v>0</v>
      </c>
      <c r="O4862" t="s">
        <v>38</v>
      </c>
      <c r="P4862" t="s">
        <v>38</v>
      </c>
      <c r="Q4862" s="18" t="s">
        <v>38</v>
      </c>
      <c r="R4862" s="18">
        <v>8.4420000000000002</v>
      </c>
      <c r="S4862" s="18" t="s">
        <v>38</v>
      </c>
      <c r="T4862" s="23" t="s">
        <v>38</v>
      </c>
      <c r="U4862" s="18" t="s">
        <v>38</v>
      </c>
    </row>
    <row r="4863" spans="6:21" x14ac:dyDescent="0.2">
      <c r="F4863" s="10">
        <v>28716</v>
      </c>
      <c r="G4863">
        <v>2.2800000000000001E-2</v>
      </c>
      <c r="H4863" t="s">
        <v>38</v>
      </c>
      <c r="I4863">
        <v>2.3E-2</v>
      </c>
      <c r="J4863">
        <v>2.3E-2</v>
      </c>
      <c r="K4863">
        <f t="shared" si="150"/>
        <v>0</v>
      </c>
      <c r="L4863">
        <v>2.2800000000000001E-2</v>
      </c>
      <c r="M4863">
        <v>2.2800000000000001E-2</v>
      </c>
      <c r="N4863">
        <f t="shared" si="151"/>
        <v>0</v>
      </c>
      <c r="O4863" t="s">
        <v>38</v>
      </c>
      <c r="P4863" t="s">
        <v>38</v>
      </c>
      <c r="Q4863" s="18" t="s">
        <v>38</v>
      </c>
      <c r="R4863" s="18">
        <v>8.452</v>
      </c>
      <c r="S4863" s="18" t="s">
        <v>38</v>
      </c>
      <c r="T4863" s="23" t="s">
        <v>38</v>
      </c>
      <c r="U4863" s="18" t="s">
        <v>38</v>
      </c>
    </row>
    <row r="4864" spans="6:21" x14ac:dyDescent="0.2">
      <c r="F4864" s="10">
        <v>28717</v>
      </c>
      <c r="G4864">
        <v>2.2800000000000001E-2</v>
      </c>
      <c r="H4864" t="s">
        <v>38</v>
      </c>
      <c r="I4864">
        <v>2.3E-2</v>
      </c>
      <c r="J4864">
        <v>2.3E-2</v>
      </c>
      <c r="K4864">
        <f t="shared" si="150"/>
        <v>0</v>
      </c>
      <c r="L4864">
        <v>2.2800000000000001E-2</v>
      </c>
      <c r="M4864">
        <v>2.2800000000000001E-2</v>
      </c>
      <c r="N4864">
        <f t="shared" si="151"/>
        <v>0</v>
      </c>
      <c r="O4864" t="s">
        <v>38</v>
      </c>
      <c r="P4864" t="s">
        <v>38</v>
      </c>
      <c r="Q4864" s="18" t="s">
        <v>38</v>
      </c>
      <c r="R4864" s="18">
        <v>8.4619999999999997</v>
      </c>
      <c r="S4864" s="18" t="s">
        <v>38</v>
      </c>
      <c r="T4864" s="23" t="s">
        <v>38</v>
      </c>
      <c r="U4864" s="18" t="s">
        <v>38</v>
      </c>
    </row>
    <row r="4865" spans="6:21" x14ac:dyDescent="0.2">
      <c r="F4865" s="10">
        <v>28718</v>
      </c>
      <c r="G4865">
        <v>2.2800000000000001E-2</v>
      </c>
      <c r="H4865" t="s">
        <v>38</v>
      </c>
      <c r="I4865">
        <v>2.3E-2</v>
      </c>
      <c r="J4865">
        <v>2.3E-2</v>
      </c>
      <c r="K4865">
        <f t="shared" si="150"/>
        <v>0</v>
      </c>
      <c r="L4865">
        <v>2.2800000000000001E-2</v>
      </c>
      <c r="M4865">
        <v>2.2800000000000001E-2</v>
      </c>
      <c r="N4865">
        <f t="shared" si="151"/>
        <v>0</v>
      </c>
      <c r="O4865" t="s">
        <v>38</v>
      </c>
      <c r="P4865" t="s">
        <v>38</v>
      </c>
      <c r="Q4865" s="18" t="s">
        <v>38</v>
      </c>
      <c r="R4865" s="18">
        <v>8.5519999999999996</v>
      </c>
      <c r="S4865" s="18" t="s">
        <v>38</v>
      </c>
      <c r="T4865" s="23" t="s">
        <v>38</v>
      </c>
      <c r="U4865" s="18" t="s">
        <v>38</v>
      </c>
    </row>
    <row r="4866" spans="6:21" x14ac:dyDescent="0.2">
      <c r="F4866" s="10">
        <v>28719</v>
      </c>
      <c r="G4866">
        <v>2.29E-2</v>
      </c>
      <c r="H4866" t="s">
        <v>38</v>
      </c>
      <c r="I4866">
        <v>2.3E-2</v>
      </c>
      <c r="J4866">
        <v>2.3E-2</v>
      </c>
      <c r="K4866">
        <f t="shared" si="150"/>
        <v>0</v>
      </c>
      <c r="L4866">
        <v>2.29E-2</v>
      </c>
      <c r="M4866">
        <v>2.29E-2</v>
      </c>
      <c r="N4866">
        <f t="shared" si="151"/>
        <v>0</v>
      </c>
      <c r="O4866" t="s">
        <v>38</v>
      </c>
      <c r="P4866" t="s">
        <v>38</v>
      </c>
      <c r="Q4866" s="18" t="s">
        <v>38</v>
      </c>
      <c r="R4866" s="18">
        <v>8.4819999999999993</v>
      </c>
      <c r="S4866" s="18" t="s">
        <v>38</v>
      </c>
      <c r="T4866" s="23" t="s">
        <v>38</v>
      </c>
      <c r="U4866" s="18" t="s">
        <v>38</v>
      </c>
    </row>
    <row r="4867" spans="6:21" x14ac:dyDescent="0.2">
      <c r="F4867" s="10">
        <v>28720</v>
      </c>
      <c r="G4867">
        <v>2.29E-2</v>
      </c>
      <c r="H4867" t="s">
        <v>38</v>
      </c>
      <c r="I4867">
        <v>2.3E-2</v>
      </c>
      <c r="J4867">
        <v>2.3E-2</v>
      </c>
      <c r="K4867">
        <f t="shared" si="150"/>
        <v>0</v>
      </c>
      <c r="L4867">
        <v>2.29E-2</v>
      </c>
      <c r="M4867">
        <v>2.29E-2</v>
      </c>
      <c r="N4867">
        <f t="shared" si="151"/>
        <v>0</v>
      </c>
      <c r="O4867" t="s">
        <v>38</v>
      </c>
      <c r="P4867" t="s">
        <v>38</v>
      </c>
      <c r="Q4867" s="18" t="s">
        <v>38</v>
      </c>
      <c r="R4867" s="18">
        <v>8.4619999999999997</v>
      </c>
      <c r="S4867" s="18" t="s">
        <v>38</v>
      </c>
      <c r="T4867" s="23" t="s">
        <v>38</v>
      </c>
      <c r="U4867" s="18" t="s">
        <v>38</v>
      </c>
    </row>
    <row r="4868" spans="6:21" x14ac:dyDescent="0.2">
      <c r="F4868" s="10">
        <v>28723</v>
      </c>
      <c r="G4868">
        <v>2.29E-2</v>
      </c>
      <c r="H4868" t="s">
        <v>38</v>
      </c>
      <c r="I4868">
        <v>2.3E-2</v>
      </c>
      <c r="J4868">
        <v>2.3E-2</v>
      </c>
      <c r="K4868">
        <f t="shared" si="150"/>
        <v>0</v>
      </c>
      <c r="L4868">
        <v>2.29E-2</v>
      </c>
      <c r="M4868">
        <v>2.29E-2</v>
      </c>
      <c r="N4868">
        <f t="shared" si="151"/>
        <v>0</v>
      </c>
      <c r="O4868" t="s">
        <v>38</v>
      </c>
      <c r="P4868" t="s">
        <v>38</v>
      </c>
      <c r="Q4868" s="18" t="s">
        <v>38</v>
      </c>
      <c r="R4868" s="18">
        <v>8.4120000000000008</v>
      </c>
      <c r="S4868" s="18" t="s">
        <v>38</v>
      </c>
      <c r="T4868" s="23" t="s">
        <v>38</v>
      </c>
      <c r="U4868" s="18" t="s">
        <v>38</v>
      </c>
    </row>
    <row r="4869" spans="6:21" x14ac:dyDescent="0.2">
      <c r="F4869" s="10">
        <v>28724</v>
      </c>
      <c r="G4869">
        <v>2.29E-2</v>
      </c>
      <c r="H4869" t="s">
        <v>38</v>
      </c>
      <c r="I4869">
        <v>2.3E-2</v>
      </c>
      <c r="J4869">
        <v>2.3E-2</v>
      </c>
      <c r="K4869">
        <f t="shared" si="150"/>
        <v>0</v>
      </c>
      <c r="L4869">
        <v>2.29E-2</v>
      </c>
      <c r="M4869">
        <v>2.29E-2</v>
      </c>
      <c r="N4869">
        <f t="shared" si="151"/>
        <v>0</v>
      </c>
      <c r="O4869" t="s">
        <v>38</v>
      </c>
      <c r="P4869" t="s">
        <v>38</v>
      </c>
      <c r="Q4869" s="18" t="s">
        <v>38</v>
      </c>
      <c r="R4869" s="18">
        <v>8.4120000000000008</v>
      </c>
      <c r="S4869" s="18" t="s">
        <v>38</v>
      </c>
      <c r="T4869" s="23" t="s">
        <v>38</v>
      </c>
      <c r="U4869" s="18" t="s">
        <v>38</v>
      </c>
    </row>
    <row r="4870" spans="6:21" x14ac:dyDescent="0.2">
      <c r="F4870" s="10">
        <v>28725</v>
      </c>
      <c r="G4870">
        <v>2.29E-2</v>
      </c>
      <c r="H4870" t="s">
        <v>38</v>
      </c>
      <c r="I4870">
        <v>2.3E-2</v>
      </c>
      <c r="J4870">
        <v>2.3E-2</v>
      </c>
      <c r="K4870">
        <f t="shared" si="150"/>
        <v>0</v>
      </c>
      <c r="L4870">
        <v>2.29E-2</v>
      </c>
      <c r="M4870">
        <v>2.29E-2</v>
      </c>
      <c r="N4870">
        <f t="shared" si="151"/>
        <v>0</v>
      </c>
      <c r="O4870" t="s">
        <v>38</v>
      </c>
      <c r="P4870" t="s">
        <v>38</v>
      </c>
      <c r="Q4870" s="18" t="s">
        <v>38</v>
      </c>
      <c r="R4870" s="18">
        <v>8.3219999999999992</v>
      </c>
      <c r="S4870" s="18" t="s">
        <v>38</v>
      </c>
      <c r="T4870" s="23" t="s">
        <v>38</v>
      </c>
      <c r="U4870" s="18" t="s">
        <v>38</v>
      </c>
    </row>
    <row r="4871" spans="6:21" x14ac:dyDescent="0.2">
      <c r="F4871" s="10">
        <v>28726</v>
      </c>
      <c r="G4871">
        <v>2.29E-2</v>
      </c>
      <c r="H4871" t="s">
        <v>38</v>
      </c>
      <c r="I4871">
        <v>2.3E-2</v>
      </c>
      <c r="J4871">
        <v>2.3E-2</v>
      </c>
      <c r="K4871">
        <f t="shared" ref="K4871:K4934" si="152">IF(ISERROR(J4871-I4871),"",J4871-I4871)</f>
        <v>0</v>
      </c>
      <c r="L4871">
        <v>2.29E-2</v>
      </c>
      <c r="M4871">
        <v>2.29E-2</v>
      </c>
      <c r="N4871">
        <f t="shared" si="151"/>
        <v>0</v>
      </c>
      <c r="O4871" t="s">
        <v>38</v>
      </c>
      <c r="P4871" t="s">
        <v>38</v>
      </c>
      <c r="Q4871" s="18" t="s">
        <v>38</v>
      </c>
      <c r="R4871" s="18">
        <v>8.3520000000000003</v>
      </c>
      <c r="S4871" s="18" t="s">
        <v>38</v>
      </c>
      <c r="T4871" s="23" t="s">
        <v>38</v>
      </c>
      <c r="U4871" s="18" t="s">
        <v>38</v>
      </c>
    </row>
    <row r="4872" spans="6:21" x14ac:dyDescent="0.2">
      <c r="F4872" s="10">
        <v>28727</v>
      </c>
      <c r="G4872">
        <v>2.29E-2</v>
      </c>
      <c r="H4872" t="s">
        <v>38</v>
      </c>
      <c r="I4872">
        <v>2.3E-2</v>
      </c>
      <c r="J4872">
        <v>2.3E-2</v>
      </c>
      <c r="K4872">
        <f t="shared" si="152"/>
        <v>0</v>
      </c>
      <c r="L4872">
        <v>2.29E-2</v>
      </c>
      <c r="M4872">
        <v>2.29E-2</v>
      </c>
      <c r="N4872">
        <f t="shared" ref="N4872:N4935" si="153">IF(ISERROR(M4872-L4872),"",M4872-L4872)</f>
        <v>0</v>
      </c>
      <c r="O4872" t="s">
        <v>38</v>
      </c>
      <c r="P4872" t="s">
        <v>38</v>
      </c>
      <c r="Q4872" s="18" t="s">
        <v>38</v>
      </c>
      <c r="R4872" s="18">
        <v>8.3420000000000005</v>
      </c>
      <c r="S4872" s="18" t="s">
        <v>38</v>
      </c>
      <c r="T4872" s="23" t="s">
        <v>38</v>
      </c>
      <c r="U4872" s="18" t="s">
        <v>38</v>
      </c>
    </row>
    <row r="4873" spans="6:21" x14ac:dyDescent="0.2">
      <c r="F4873" s="10">
        <v>28730</v>
      </c>
      <c r="G4873">
        <v>2.29E-2</v>
      </c>
      <c r="H4873" t="s">
        <v>38</v>
      </c>
      <c r="I4873">
        <v>2.3E-2</v>
      </c>
      <c r="J4873">
        <v>2.3E-2</v>
      </c>
      <c r="K4873">
        <f t="shared" si="152"/>
        <v>0</v>
      </c>
      <c r="L4873">
        <v>2.29E-2</v>
      </c>
      <c r="M4873">
        <v>2.29E-2</v>
      </c>
      <c r="N4873">
        <f t="shared" si="153"/>
        <v>0</v>
      </c>
      <c r="O4873" t="s">
        <v>38</v>
      </c>
      <c r="P4873" t="s">
        <v>38</v>
      </c>
      <c r="Q4873" s="18" t="s">
        <v>38</v>
      </c>
      <c r="R4873" s="18">
        <v>8.3520000000000003</v>
      </c>
      <c r="S4873" s="18" t="s">
        <v>38</v>
      </c>
      <c r="T4873" s="23" t="s">
        <v>38</v>
      </c>
      <c r="U4873" s="18" t="s">
        <v>38</v>
      </c>
    </row>
    <row r="4874" spans="6:21" x14ac:dyDescent="0.2">
      <c r="F4874" s="10">
        <v>28731</v>
      </c>
      <c r="G4874">
        <v>2.29E-2</v>
      </c>
      <c r="H4874" t="s">
        <v>38</v>
      </c>
      <c r="I4874">
        <v>2.3E-2</v>
      </c>
      <c r="J4874">
        <v>2.3E-2</v>
      </c>
      <c r="K4874">
        <f t="shared" si="152"/>
        <v>0</v>
      </c>
      <c r="L4874">
        <v>2.29E-2</v>
      </c>
      <c r="M4874">
        <v>2.29E-2</v>
      </c>
      <c r="N4874">
        <f t="shared" si="153"/>
        <v>0</v>
      </c>
      <c r="O4874" t="s">
        <v>38</v>
      </c>
      <c r="P4874" t="s">
        <v>38</v>
      </c>
      <c r="Q4874" s="18" t="s">
        <v>38</v>
      </c>
      <c r="R4874" s="18">
        <v>8.3719999999999999</v>
      </c>
      <c r="S4874" s="18" t="s">
        <v>38</v>
      </c>
      <c r="T4874" s="23" t="s">
        <v>38</v>
      </c>
      <c r="U4874" s="18" t="s">
        <v>38</v>
      </c>
    </row>
    <row r="4875" spans="6:21" x14ac:dyDescent="0.2">
      <c r="F4875" s="10">
        <v>28732</v>
      </c>
      <c r="G4875">
        <v>2.29E-2</v>
      </c>
      <c r="H4875" t="s">
        <v>38</v>
      </c>
      <c r="I4875">
        <v>2.3E-2</v>
      </c>
      <c r="J4875">
        <v>2.3E-2</v>
      </c>
      <c r="K4875">
        <f t="shared" si="152"/>
        <v>0</v>
      </c>
      <c r="L4875">
        <v>2.29E-2</v>
      </c>
      <c r="M4875">
        <v>2.29E-2</v>
      </c>
      <c r="N4875">
        <f t="shared" si="153"/>
        <v>0</v>
      </c>
      <c r="O4875" t="s">
        <v>38</v>
      </c>
      <c r="P4875" t="s">
        <v>38</v>
      </c>
      <c r="Q4875" s="18" t="s">
        <v>38</v>
      </c>
      <c r="R4875" s="18">
        <v>8.4220000000000006</v>
      </c>
      <c r="S4875" s="18" t="s">
        <v>38</v>
      </c>
      <c r="T4875" s="23" t="s">
        <v>38</v>
      </c>
      <c r="U4875" s="18" t="s">
        <v>38</v>
      </c>
    </row>
    <row r="4876" spans="6:21" x14ac:dyDescent="0.2">
      <c r="F4876" s="10">
        <v>28733</v>
      </c>
      <c r="G4876">
        <v>2.29E-2</v>
      </c>
      <c r="H4876" t="s">
        <v>38</v>
      </c>
      <c r="I4876">
        <v>2.3E-2</v>
      </c>
      <c r="J4876">
        <v>2.3E-2</v>
      </c>
      <c r="K4876">
        <f t="shared" si="152"/>
        <v>0</v>
      </c>
      <c r="L4876">
        <v>2.29E-2</v>
      </c>
      <c r="M4876">
        <v>2.29E-2</v>
      </c>
      <c r="N4876">
        <f t="shared" si="153"/>
        <v>0</v>
      </c>
      <c r="O4876" t="s">
        <v>38</v>
      </c>
      <c r="P4876" t="s">
        <v>38</v>
      </c>
      <c r="Q4876" s="18" t="s">
        <v>38</v>
      </c>
      <c r="R4876" s="18">
        <v>8.3919999999999995</v>
      </c>
      <c r="S4876" s="18" t="s">
        <v>38</v>
      </c>
      <c r="T4876" s="23" t="s">
        <v>38</v>
      </c>
      <c r="U4876" s="18" t="s">
        <v>38</v>
      </c>
    </row>
    <row r="4877" spans="6:21" x14ac:dyDescent="0.2">
      <c r="F4877" s="10">
        <v>28734</v>
      </c>
      <c r="G4877">
        <v>2.29E-2</v>
      </c>
      <c r="H4877" t="s">
        <v>38</v>
      </c>
      <c r="I4877">
        <v>2.3E-2</v>
      </c>
      <c r="J4877">
        <v>2.3E-2</v>
      </c>
      <c r="K4877">
        <f t="shared" si="152"/>
        <v>0</v>
      </c>
      <c r="L4877">
        <v>2.29E-2</v>
      </c>
      <c r="M4877">
        <v>2.29E-2</v>
      </c>
      <c r="N4877">
        <f t="shared" si="153"/>
        <v>0</v>
      </c>
      <c r="O4877" t="s">
        <v>38</v>
      </c>
      <c r="P4877" t="s">
        <v>38</v>
      </c>
      <c r="Q4877" s="18" t="s">
        <v>38</v>
      </c>
      <c r="R4877" s="18">
        <v>8.3819999999999997</v>
      </c>
      <c r="S4877" s="18" t="s">
        <v>38</v>
      </c>
      <c r="T4877" s="23" t="s">
        <v>38</v>
      </c>
      <c r="U4877" s="18" t="s">
        <v>38</v>
      </c>
    </row>
    <row r="4878" spans="6:21" x14ac:dyDescent="0.2">
      <c r="F4878" s="10">
        <v>28737</v>
      </c>
      <c r="G4878">
        <v>2.29E-2</v>
      </c>
      <c r="H4878" t="s">
        <v>38</v>
      </c>
      <c r="I4878">
        <v>2.29E-2</v>
      </c>
      <c r="J4878">
        <v>2.29E-2</v>
      </c>
      <c r="K4878">
        <f t="shared" si="152"/>
        <v>0</v>
      </c>
      <c r="L4878">
        <v>2.29E-2</v>
      </c>
      <c r="M4878">
        <v>2.29E-2</v>
      </c>
      <c r="N4878">
        <f t="shared" si="153"/>
        <v>0</v>
      </c>
      <c r="O4878" t="s">
        <v>38</v>
      </c>
      <c r="P4878" t="s">
        <v>38</v>
      </c>
      <c r="Q4878" s="18" t="s">
        <v>38</v>
      </c>
      <c r="R4878" s="18">
        <v>8.3819999999999997</v>
      </c>
      <c r="S4878" s="18" t="s">
        <v>38</v>
      </c>
      <c r="T4878" s="23" t="s">
        <v>38</v>
      </c>
      <c r="U4878" s="18" t="s">
        <v>38</v>
      </c>
    </row>
    <row r="4879" spans="6:21" x14ac:dyDescent="0.2">
      <c r="F4879" s="10">
        <v>28738</v>
      </c>
      <c r="G4879">
        <v>2.2800000000000001E-2</v>
      </c>
      <c r="H4879" t="s">
        <v>38</v>
      </c>
      <c r="I4879">
        <v>2.3E-2</v>
      </c>
      <c r="J4879">
        <v>2.3E-2</v>
      </c>
      <c r="K4879">
        <f t="shared" si="152"/>
        <v>0</v>
      </c>
      <c r="L4879">
        <v>2.2800000000000001E-2</v>
      </c>
      <c r="M4879">
        <v>2.2800000000000001E-2</v>
      </c>
      <c r="N4879">
        <f t="shared" si="153"/>
        <v>0</v>
      </c>
      <c r="O4879" t="s">
        <v>38</v>
      </c>
      <c r="P4879" t="s">
        <v>38</v>
      </c>
      <c r="Q4879" s="18" t="s">
        <v>38</v>
      </c>
      <c r="R4879" s="18">
        <v>8.3420000000000005</v>
      </c>
      <c r="S4879" s="18" t="s">
        <v>38</v>
      </c>
      <c r="T4879" s="23" t="s">
        <v>38</v>
      </c>
      <c r="U4879" s="18" t="s">
        <v>38</v>
      </c>
    </row>
    <row r="4880" spans="6:21" x14ac:dyDescent="0.2">
      <c r="F4880" s="10">
        <v>28739</v>
      </c>
      <c r="G4880">
        <v>2.29E-2</v>
      </c>
      <c r="H4880" t="s">
        <v>38</v>
      </c>
      <c r="I4880">
        <v>2.3E-2</v>
      </c>
      <c r="J4880">
        <v>2.3E-2</v>
      </c>
      <c r="K4880">
        <f t="shared" si="152"/>
        <v>0</v>
      </c>
      <c r="L4880">
        <v>2.29E-2</v>
      </c>
      <c r="M4880">
        <v>2.29E-2</v>
      </c>
      <c r="N4880">
        <f t="shared" si="153"/>
        <v>0</v>
      </c>
      <c r="O4880" t="s">
        <v>38</v>
      </c>
      <c r="P4880" t="s">
        <v>38</v>
      </c>
      <c r="Q4880" s="18" t="s">
        <v>38</v>
      </c>
      <c r="R4880" s="18">
        <v>8.3520000000000003</v>
      </c>
      <c r="S4880" s="18" t="s">
        <v>38</v>
      </c>
      <c r="T4880" s="23" t="s">
        <v>38</v>
      </c>
      <c r="U4880" s="18" t="s">
        <v>38</v>
      </c>
    </row>
    <row r="4881" spans="6:21" x14ac:dyDescent="0.2">
      <c r="F4881" s="10">
        <v>28740</v>
      </c>
      <c r="G4881">
        <v>2.2800000000000001E-2</v>
      </c>
      <c r="H4881" t="s">
        <v>38</v>
      </c>
      <c r="I4881">
        <v>2.3E-2</v>
      </c>
      <c r="J4881">
        <v>2.3E-2</v>
      </c>
      <c r="K4881">
        <f t="shared" si="152"/>
        <v>0</v>
      </c>
      <c r="L4881">
        <v>2.2800000000000001E-2</v>
      </c>
      <c r="M4881">
        <v>2.2800000000000001E-2</v>
      </c>
      <c r="N4881">
        <f t="shared" si="153"/>
        <v>0</v>
      </c>
      <c r="O4881" t="s">
        <v>38</v>
      </c>
      <c r="P4881" t="s">
        <v>38</v>
      </c>
      <c r="Q4881" s="18" t="s">
        <v>38</v>
      </c>
      <c r="R4881" s="18">
        <v>8.3420000000000005</v>
      </c>
      <c r="S4881" s="18" t="s">
        <v>38</v>
      </c>
      <c r="T4881" s="23" t="s">
        <v>38</v>
      </c>
      <c r="U4881" s="18" t="s">
        <v>38</v>
      </c>
    </row>
    <row r="4882" spans="6:21" x14ac:dyDescent="0.2">
      <c r="F4882" s="10">
        <v>28741</v>
      </c>
      <c r="G4882">
        <v>2.2800000000000001E-2</v>
      </c>
      <c r="H4882" t="s">
        <v>38</v>
      </c>
      <c r="I4882">
        <v>2.3E-2</v>
      </c>
      <c r="J4882">
        <v>2.3E-2</v>
      </c>
      <c r="K4882">
        <f t="shared" si="152"/>
        <v>0</v>
      </c>
      <c r="L4882">
        <v>2.2800000000000001E-2</v>
      </c>
      <c r="M4882">
        <v>2.2800000000000001E-2</v>
      </c>
      <c r="N4882">
        <f t="shared" si="153"/>
        <v>0</v>
      </c>
      <c r="O4882" t="s">
        <v>38</v>
      </c>
      <c r="P4882" t="s">
        <v>38</v>
      </c>
      <c r="Q4882" s="18" t="s">
        <v>38</v>
      </c>
      <c r="R4882" s="18">
        <v>8.3420000000000005</v>
      </c>
      <c r="S4882" s="18" t="s">
        <v>38</v>
      </c>
      <c r="T4882" s="23" t="s">
        <v>38</v>
      </c>
      <c r="U4882" s="18" t="s">
        <v>38</v>
      </c>
    </row>
    <row r="4883" spans="6:21" x14ac:dyDescent="0.2">
      <c r="F4883" s="10">
        <v>28744</v>
      </c>
      <c r="G4883">
        <v>2.2800000000000001E-2</v>
      </c>
      <c r="H4883" t="s">
        <v>38</v>
      </c>
      <c r="I4883">
        <v>2.3E-2</v>
      </c>
      <c r="J4883">
        <v>2.3E-2</v>
      </c>
      <c r="K4883">
        <f t="shared" si="152"/>
        <v>0</v>
      </c>
      <c r="L4883">
        <v>2.2800000000000001E-2</v>
      </c>
      <c r="M4883">
        <v>2.2800000000000001E-2</v>
      </c>
      <c r="N4883">
        <f t="shared" si="153"/>
        <v>0</v>
      </c>
      <c r="O4883" t="s">
        <v>38</v>
      </c>
      <c r="P4883" t="s">
        <v>38</v>
      </c>
      <c r="Q4883" s="18" t="s">
        <v>38</v>
      </c>
      <c r="R4883" s="18">
        <v>8.3119999999999994</v>
      </c>
      <c r="S4883" s="18" t="s">
        <v>38</v>
      </c>
      <c r="T4883" s="23" t="s">
        <v>38</v>
      </c>
      <c r="U4883" s="18" t="s">
        <v>38</v>
      </c>
    </row>
    <row r="4884" spans="6:21" x14ac:dyDescent="0.2">
      <c r="F4884" s="10">
        <v>28745</v>
      </c>
      <c r="G4884">
        <v>2.2800000000000001E-2</v>
      </c>
      <c r="H4884" t="s">
        <v>38</v>
      </c>
      <c r="I4884">
        <v>2.3E-2</v>
      </c>
      <c r="J4884">
        <v>2.3E-2</v>
      </c>
      <c r="K4884">
        <f t="shared" si="152"/>
        <v>0</v>
      </c>
      <c r="L4884">
        <v>2.2800000000000001E-2</v>
      </c>
      <c r="M4884">
        <v>2.2800000000000001E-2</v>
      </c>
      <c r="N4884">
        <f t="shared" si="153"/>
        <v>0</v>
      </c>
      <c r="O4884" t="s">
        <v>38</v>
      </c>
      <c r="P4884" t="s">
        <v>38</v>
      </c>
      <c r="Q4884" s="18" t="s">
        <v>38</v>
      </c>
      <c r="R4884" s="18">
        <v>8.2919999999999998</v>
      </c>
      <c r="S4884" s="18" t="s">
        <v>38</v>
      </c>
      <c r="T4884" s="23" t="s">
        <v>38</v>
      </c>
      <c r="U4884" s="18" t="s">
        <v>38</v>
      </c>
    </row>
    <row r="4885" spans="6:21" x14ac:dyDescent="0.2">
      <c r="F4885" s="10">
        <v>28746</v>
      </c>
      <c r="G4885">
        <v>2.2800000000000001E-2</v>
      </c>
      <c r="H4885" t="s">
        <v>38</v>
      </c>
      <c r="I4885">
        <v>2.3E-2</v>
      </c>
      <c r="J4885">
        <v>2.3E-2</v>
      </c>
      <c r="K4885">
        <f t="shared" si="152"/>
        <v>0</v>
      </c>
      <c r="L4885">
        <v>2.2800000000000001E-2</v>
      </c>
      <c r="M4885">
        <v>2.2800000000000001E-2</v>
      </c>
      <c r="N4885">
        <f t="shared" si="153"/>
        <v>0</v>
      </c>
      <c r="O4885" t="s">
        <v>38</v>
      </c>
      <c r="P4885" t="s">
        <v>38</v>
      </c>
      <c r="Q4885" s="18" t="s">
        <v>38</v>
      </c>
      <c r="R4885" s="18">
        <v>8.3019999999999996</v>
      </c>
      <c r="S4885" s="18" t="s">
        <v>38</v>
      </c>
      <c r="T4885" s="23" t="s">
        <v>38</v>
      </c>
      <c r="U4885" s="18" t="s">
        <v>38</v>
      </c>
    </row>
    <row r="4886" spans="6:21" x14ac:dyDescent="0.2">
      <c r="F4886" s="10">
        <v>28747</v>
      </c>
      <c r="G4886">
        <v>2.2800000000000001E-2</v>
      </c>
      <c r="H4886" t="s">
        <v>38</v>
      </c>
      <c r="I4886">
        <v>2.3E-2</v>
      </c>
      <c r="J4886">
        <v>2.3E-2</v>
      </c>
      <c r="K4886">
        <f t="shared" si="152"/>
        <v>0</v>
      </c>
      <c r="L4886">
        <v>2.2800000000000001E-2</v>
      </c>
      <c r="M4886">
        <v>2.2800000000000001E-2</v>
      </c>
      <c r="N4886">
        <f t="shared" si="153"/>
        <v>0</v>
      </c>
      <c r="O4886" t="s">
        <v>38</v>
      </c>
      <c r="P4886" t="s">
        <v>38</v>
      </c>
      <c r="Q4886" s="18" t="s">
        <v>38</v>
      </c>
      <c r="R4886" s="18">
        <v>8.3219999999999992</v>
      </c>
      <c r="S4886" s="18" t="s">
        <v>38</v>
      </c>
      <c r="T4886" s="23" t="s">
        <v>38</v>
      </c>
      <c r="U4886" s="18" t="s">
        <v>38</v>
      </c>
    </row>
    <row r="4887" spans="6:21" x14ac:dyDescent="0.2">
      <c r="F4887" s="10">
        <v>28748</v>
      </c>
      <c r="G4887">
        <v>2.2800000000000001E-2</v>
      </c>
      <c r="H4887" t="s">
        <v>38</v>
      </c>
      <c r="I4887">
        <v>2.3E-2</v>
      </c>
      <c r="J4887">
        <v>2.3E-2</v>
      </c>
      <c r="K4887">
        <f t="shared" si="152"/>
        <v>0</v>
      </c>
      <c r="L4887">
        <v>2.2800000000000001E-2</v>
      </c>
      <c r="M4887">
        <v>2.2800000000000001E-2</v>
      </c>
      <c r="N4887">
        <f t="shared" si="153"/>
        <v>0</v>
      </c>
      <c r="O4887" t="s">
        <v>38</v>
      </c>
      <c r="P4887" t="s">
        <v>38</v>
      </c>
      <c r="Q4887" s="18" t="s">
        <v>38</v>
      </c>
      <c r="R4887" s="18">
        <v>8.3520000000000003</v>
      </c>
      <c r="S4887" s="18" t="s">
        <v>38</v>
      </c>
      <c r="T4887" s="23" t="s">
        <v>38</v>
      </c>
      <c r="U4887" s="18" t="s">
        <v>38</v>
      </c>
    </row>
    <row r="4888" spans="6:21" x14ac:dyDescent="0.2">
      <c r="F4888" s="10">
        <v>28751</v>
      </c>
      <c r="G4888">
        <v>2.2800000000000001E-2</v>
      </c>
      <c r="H4888" t="s">
        <v>38</v>
      </c>
      <c r="I4888">
        <v>2.3E-2</v>
      </c>
      <c r="J4888">
        <v>2.3E-2</v>
      </c>
      <c r="K4888">
        <f t="shared" si="152"/>
        <v>0</v>
      </c>
      <c r="L4888">
        <v>2.2800000000000001E-2</v>
      </c>
      <c r="M4888">
        <v>2.2800000000000001E-2</v>
      </c>
      <c r="N4888">
        <f t="shared" si="153"/>
        <v>0</v>
      </c>
      <c r="O4888" t="s">
        <v>38</v>
      </c>
      <c r="P4888" t="s">
        <v>38</v>
      </c>
      <c r="Q4888" s="18" t="s">
        <v>38</v>
      </c>
      <c r="R4888" s="18">
        <v>8.3719999999999999</v>
      </c>
      <c r="S4888" s="18" t="s">
        <v>38</v>
      </c>
      <c r="T4888" s="23" t="s">
        <v>38</v>
      </c>
      <c r="U4888" s="18" t="s">
        <v>38</v>
      </c>
    </row>
    <row r="4889" spans="6:21" x14ac:dyDescent="0.2">
      <c r="F4889" s="10">
        <v>28752</v>
      </c>
      <c r="G4889">
        <v>2.2800000000000001E-2</v>
      </c>
      <c r="H4889" t="s">
        <v>38</v>
      </c>
      <c r="I4889">
        <v>2.3E-2</v>
      </c>
      <c r="J4889">
        <v>2.3E-2</v>
      </c>
      <c r="K4889">
        <f t="shared" si="152"/>
        <v>0</v>
      </c>
      <c r="L4889">
        <v>2.2800000000000001E-2</v>
      </c>
      <c r="M4889">
        <v>2.2800000000000001E-2</v>
      </c>
      <c r="N4889">
        <f t="shared" si="153"/>
        <v>0</v>
      </c>
      <c r="O4889" t="s">
        <v>38</v>
      </c>
      <c r="P4889" t="s">
        <v>38</v>
      </c>
      <c r="Q4889" s="18" t="s">
        <v>38</v>
      </c>
      <c r="R4889" s="18">
        <v>8.452</v>
      </c>
      <c r="S4889" s="18" t="s">
        <v>38</v>
      </c>
      <c r="T4889" s="23" t="s">
        <v>38</v>
      </c>
      <c r="U4889" s="18" t="s">
        <v>38</v>
      </c>
    </row>
    <row r="4890" spans="6:21" x14ac:dyDescent="0.2">
      <c r="F4890" s="10">
        <v>28753</v>
      </c>
      <c r="G4890">
        <v>2.2700000000000001E-2</v>
      </c>
      <c r="H4890" t="s">
        <v>38</v>
      </c>
      <c r="I4890">
        <v>2.3E-2</v>
      </c>
      <c r="J4890">
        <v>2.3E-2</v>
      </c>
      <c r="K4890">
        <f t="shared" si="152"/>
        <v>0</v>
      </c>
      <c r="L4890">
        <v>2.2700000000000001E-2</v>
      </c>
      <c r="M4890">
        <v>2.2700000000000001E-2</v>
      </c>
      <c r="N4890">
        <f t="shared" si="153"/>
        <v>0</v>
      </c>
      <c r="O4890" t="s">
        <v>38</v>
      </c>
      <c r="P4890" t="s">
        <v>38</v>
      </c>
      <c r="Q4890" s="18" t="s">
        <v>38</v>
      </c>
      <c r="R4890" s="18">
        <v>8.5120000000000005</v>
      </c>
      <c r="S4890" s="18" t="s">
        <v>38</v>
      </c>
      <c r="T4890" s="23" t="s">
        <v>38</v>
      </c>
      <c r="U4890" s="18" t="s">
        <v>38</v>
      </c>
    </row>
    <row r="4891" spans="6:21" x14ac:dyDescent="0.2">
      <c r="F4891" s="10">
        <v>28754</v>
      </c>
      <c r="G4891">
        <v>2.2800000000000001E-2</v>
      </c>
      <c r="H4891" t="s">
        <v>38</v>
      </c>
      <c r="I4891">
        <v>2.3E-2</v>
      </c>
      <c r="J4891">
        <v>2.3E-2</v>
      </c>
      <c r="K4891">
        <f t="shared" si="152"/>
        <v>0</v>
      </c>
      <c r="L4891">
        <v>2.2800000000000001E-2</v>
      </c>
      <c r="M4891">
        <v>2.2800000000000001E-2</v>
      </c>
      <c r="N4891">
        <f t="shared" si="153"/>
        <v>0</v>
      </c>
      <c r="O4891" t="s">
        <v>38</v>
      </c>
      <c r="P4891" t="s">
        <v>38</v>
      </c>
      <c r="Q4891" s="18" t="s">
        <v>38</v>
      </c>
      <c r="R4891" s="18">
        <v>8.5120000000000005</v>
      </c>
      <c r="S4891" s="18" t="s">
        <v>38</v>
      </c>
      <c r="T4891" s="23" t="s">
        <v>38</v>
      </c>
      <c r="U4891" s="18" t="s">
        <v>38</v>
      </c>
    </row>
    <row r="4892" spans="6:21" x14ac:dyDescent="0.2">
      <c r="F4892" s="10">
        <v>28755</v>
      </c>
      <c r="G4892">
        <v>2.2800000000000001E-2</v>
      </c>
      <c r="H4892" t="s">
        <v>38</v>
      </c>
      <c r="I4892">
        <v>2.3E-2</v>
      </c>
      <c r="J4892">
        <v>2.3E-2</v>
      </c>
      <c r="K4892">
        <f t="shared" si="152"/>
        <v>0</v>
      </c>
      <c r="L4892">
        <v>2.2700000000000001E-2</v>
      </c>
      <c r="M4892">
        <v>2.2700000000000001E-2</v>
      </c>
      <c r="N4892">
        <f t="shared" si="153"/>
        <v>0</v>
      </c>
      <c r="O4892" t="s">
        <v>38</v>
      </c>
      <c r="P4892" t="s">
        <v>38</v>
      </c>
      <c r="Q4892" s="18" t="s">
        <v>38</v>
      </c>
      <c r="R4892" s="18">
        <v>8.5619999999999994</v>
      </c>
      <c r="S4892" s="18" t="s">
        <v>38</v>
      </c>
      <c r="T4892" s="23" t="s">
        <v>38</v>
      </c>
      <c r="U4892" s="18" t="s">
        <v>38</v>
      </c>
    </row>
    <row r="4893" spans="6:21" x14ac:dyDescent="0.2">
      <c r="F4893" s="10">
        <v>28758</v>
      </c>
      <c r="G4893">
        <v>2.2700000000000001E-2</v>
      </c>
      <c r="H4893" t="s">
        <v>38</v>
      </c>
      <c r="I4893">
        <v>2.3E-2</v>
      </c>
      <c r="J4893">
        <v>2.3E-2</v>
      </c>
      <c r="K4893">
        <f t="shared" si="152"/>
        <v>0</v>
      </c>
      <c r="L4893">
        <v>2.2700000000000001E-2</v>
      </c>
      <c r="M4893">
        <v>2.2700000000000001E-2</v>
      </c>
      <c r="N4893">
        <f t="shared" si="153"/>
        <v>0</v>
      </c>
      <c r="O4893" t="s">
        <v>38</v>
      </c>
      <c r="P4893" t="s">
        <v>38</v>
      </c>
      <c r="Q4893" s="18" t="s">
        <v>38</v>
      </c>
      <c r="R4893" s="18">
        <v>8.5619999999999994</v>
      </c>
      <c r="S4893" s="18" t="s">
        <v>38</v>
      </c>
      <c r="T4893" s="23" t="s">
        <v>38</v>
      </c>
      <c r="U4893" s="18" t="s">
        <v>38</v>
      </c>
    </row>
    <row r="4894" spans="6:21" x14ac:dyDescent="0.2">
      <c r="F4894" s="10">
        <v>28759</v>
      </c>
      <c r="G4894">
        <v>2.2700000000000001E-2</v>
      </c>
      <c r="H4894" t="s">
        <v>38</v>
      </c>
      <c r="I4894">
        <v>2.3E-2</v>
      </c>
      <c r="J4894">
        <v>2.3E-2</v>
      </c>
      <c r="K4894">
        <f t="shared" si="152"/>
        <v>0</v>
      </c>
      <c r="L4894">
        <v>2.2700000000000001E-2</v>
      </c>
      <c r="M4894">
        <v>2.2700000000000001E-2</v>
      </c>
      <c r="N4894">
        <f t="shared" si="153"/>
        <v>0</v>
      </c>
      <c r="O4894" t="s">
        <v>38</v>
      </c>
      <c r="P4894" t="s">
        <v>38</v>
      </c>
      <c r="Q4894" s="18" t="s">
        <v>38</v>
      </c>
      <c r="R4894" s="18">
        <v>8.532</v>
      </c>
      <c r="S4894" s="18" t="s">
        <v>38</v>
      </c>
      <c r="T4894" s="23" t="s">
        <v>38</v>
      </c>
      <c r="U4894" s="18" t="s">
        <v>38</v>
      </c>
    </row>
    <row r="4895" spans="6:21" x14ac:dyDescent="0.2">
      <c r="F4895" s="10">
        <v>28760</v>
      </c>
      <c r="G4895">
        <v>2.2700000000000001E-2</v>
      </c>
      <c r="H4895" t="s">
        <v>38</v>
      </c>
      <c r="I4895">
        <v>2.3E-2</v>
      </c>
      <c r="J4895">
        <v>2.3E-2</v>
      </c>
      <c r="K4895">
        <f t="shared" si="152"/>
        <v>0</v>
      </c>
      <c r="L4895">
        <v>2.2700000000000001E-2</v>
      </c>
      <c r="M4895">
        <v>2.2700000000000001E-2</v>
      </c>
      <c r="N4895">
        <f t="shared" si="153"/>
        <v>0</v>
      </c>
      <c r="O4895" t="s">
        <v>38</v>
      </c>
      <c r="P4895" t="s">
        <v>38</v>
      </c>
      <c r="Q4895" s="18" t="s">
        <v>38</v>
      </c>
      <c r="R4895" s="18">
        <v>8.5419999999999998</v>
      </c>
      <c r="S4895" s="18" t="s">
        <v>38</v>
      </c>
      <c r="T4895" s="23" t="s">
        <v>38</v>
      </c>
      <c r="U4895" s="18" t="s">
        <v>38</v>
      </c>
    </row>
    <row r="4896" spans="6:21" x14ac:dyDescent="0.2">
      <c r="F4896" s="10">
        <v>28761</v>
      </c>
      <c r="G4896">
        <v>2.2800000000000001E-2</v>
      </c>
      <c r="H4896" t="s">
        <v>38</v>
      </c>
      <c r="I4896">
        <v>2.3E-2</v>
      </c>
      <c r="J4896">
        <v>2.3E-2</v>
      </c>
      <c r="K4896">
        <f t="shared" si="152"/>
        <v>0</v>
      </c>
      <c r="L4896">
        <v>2.2700000000000001E-2</v>
      </c>
      <c r="M4896">
        <v>2.2700000000000001E-2</v>
      </c>
      <c r="N4896">
        <f t="shared" si="153"/>
        <v>0</v>
      </c>
      <c r="O4896" t="s">
        <v>38</v>
      </c>
      <c r="P4896" t="s">
        <v>38</v>
      </c>
      <c r="Q4896" s="18" t="s">
        <v>38</v>
      </c>
      <c r="R4896" s="18">
        <v>8.5419999999999998</v>
      </c>
      <c r="S4896" s="18" t="s">
        <v>38</v>
      </c>
      <c r="T4896" s="23" t="s">
        <v>38</v>
      </c>
      <c r="U4896" s="18" t="s">
        <v>38</v>
      </c>
    </row>
    <row r="4897" spans="6:21" x14ac:dyDescent="0.2">
      <c r="F4897" s="10">
        <v>28762</v>
      </c>
      <c r="G4897">
        <v>2.2700000000000001E-2</v>
      </c>
      <c r="H4897" t="s">
        <v>38</v>
      </c>
      <c r="I4897">
        <v>2.3E-2</v>
      </c>
      <c r="J4897">
        <v>2.3E-2</v>
      </c>
      <c r="K4897">
        <f t="shared" si="152"/>
        <v>0</v>
      </c>
      <c r="L4897">
        <v>2.2700000000000001E-2</v>
      </c>
      <c r="M4897">
        <v>2.2700000000000001E-2</v>
      </c>
      <c r="N4897">
        <f t="shared" si="153"/>
        <v>0</v>
      </c>
      <c r="O4897" t="s">
        <v>38</v>
      </c>
      <c r="P4897" t="s">
        <v>38</v>
      </c>
      <c r="Q4897" s="18" t="s">
        <v>38</v>
      </c>
      <c r="R4897" s="18">
        <v>8.5619999999999994</v>
      </c>
      <c r="S4897" s="18" t="s">
        <v>38</v>
      </c>
      <c r="T4897" s="23" t="s">
        <v>38</v>
      </c>
      <c r="U4897" s="18" t="s">
        <v>38</v>
      </c>
    </row>
    <row r="4898" spans="6:21" x14ac:dyDescent="0.2">
      <c r="F4898" s="10">
        <v>28765</v>
      </c>
      <c r="G4898">
        <v>2.2700000000000001E-2</v>
      </c>
      <c r="H4898" t="s">
        <v>38</v>
      </c>
      <c r="I4898">
        <v>2.3E-2</v>
      </c>
      <c r="J4898">
        <v>2.3E-2</v>
      </c>
      <c r="K4898">
        <f t="shared" si="152"/>
        <v>0</v>
      </c>
      <c r="L4898">
        <v>2.2700000000000001E-2</v>
      </c>
      <c r="M4898">
        <v>2.2700000000000001E-2</v>
      </c>
      <c r="N4898">
        <f t="shared" si="153"/>
        <v>0</v>
      </c>
      <c r="O4898" t="s">
        <v>38</v>
      </c>
      <c r="P4898" t="s">
        <v>38</v>
      </c>
      <c r="Q4898" s="18" t="s">
        <v>38</v>
      </c>
      <c r="R4898" s="18">
        <v>8.5820000000000007</v>
      </c>
      <c r="S4898" s="18" t="s">
        <v>38</v>
      </c>
      <c r="T4898" s="23" t="s">
        <v>38</v>
      </c>
      <c r="U4898" s="18" t="s">
        <v>38</v>
      </c>
    </row>
    <row r="4899" spans="6:21" x14ac:dyDescent="0.2">
      <c r="F4899" s="10">
        <v>28766</v>
      </c>
      <c r="G4899">
        <v>2.2700000000000001E-2</v>
      </c>
      <c r="H4899" t="s">
        <v>38</v>
      </c>
      <c r="I4899">
        <v>2.3E-2</v>
      </c>
      <c r="J4899">
        <v>2.3E-2</v>
      </c>
      <c r="K4899">
        <f t="shared" si="152"/>
        <v>0</v>
      </c>
      <c r="L4899">
        <v>2.2700000000000001E-2</v>
      </c>
      <c r="M4899">
        <v>2.2700000000000001E-2</v>
      </c>
      <c r="N4899">
        <f t="shared" si="153"/>
        <v>0</v>
      </c>
      <c r="O4899" t="s">
        <v>38</v>
      </c>
      <c r="P4899" t="s">
        <v>38</v>
      </c>
      <c r="Q4899" s="18" t="s">
        <v>38</v>
      </c>
      <c r="R4899" s="18">
        <v>8.5719999999999992</v>
      </c>
      <c r="S4899" s="18" t="s">
        <v>38</v>
      </c>
      <c r="T4899" s="23" t="s">
        <v>38</v>
      </c>
      <c r="U4899" s="18" t="s">
        <v>38</v>
      </c>
    </row>
    <row r="4900" spans="6:21" x14ac:dyDescent="0.2">
      <c r="F4900" s="10">
        <v>28767</v>
      </c>
      <c r="G4900">
        <v>2.2800000000000001E-2</v>
      </c>
      <c r="H4900" t="s">
        <v>38</v>
      </c>
      <c r="I4900">
        <v>2.3E-2</v>
      </c>
      <c r="J4900">
        <v>2.3E-2</v>
      </c>
      <c r="K4900">
        <f t="shared" si="152"/>
        <v>0</v>
      </c>
      <c r="L4900">
        <v>2.2800000000000001E-2</v>
      </c>
      <c r="M4900">
        <v>2.2800000000000001E-2</v>
      </c>
      <c r="N4900">
        <f t="shared" si="153"/>
        <v>0</v>
      </c>
      <c r="O4900" t="s">
        <v>38</v>
      </c>
      <c r="P4900" t="s">
        <v>38</v>
      </c>
      <c r="Q4900" s="18" t="s">
        <v>38</v>
      </c>
      <c r="R4900" s="18">
        <v>8.5920000000000005</v>
      </c>
      <c r="S4900" s="18" t="s">
        <v>38</v>
      </c>
      <c r="T4900" s="23" t="s">
        <v>38</v>
      </c>
      <c r="U4900" s="18" t="s">
        <v>38</v>
      </c>
    </row>
    <row r="4901" spans="6:21" x14ac:dyDescent="0.2">
      <c r="F4901" s="10">
        <v>28768</v>
      </c>
      <c r="G4901">
        <v>2.2700000000000001E-2</v>
      </c>
      <c r="H4901" t="s">
        <v>38</v>
      </c>
      <c r="I4901">
        <v>2.3E-2</v>
      </c>
      <c r="J4901">
        <v>2.3E-2</v>
      </c>
      <c r="K4901">
        <f t="shared" si="152"/>
        <v>0</v>
      </c>
      <c r="L4901">
        <v>2.2700000000000001E-2</v>
      </c>
      <c r="M4901">
        <v>2.2700000000000001E-2</v>
      </c>
      <c r="N4901">
        <f t="shared" si="153"/>
        <v>0</v>
      </c>
      <c r="O4901" t="s">
        <v>38</v>
      </c>
      <c r="P4901" t="s">
        <v>38</v>
      </c>
      <c r="Q4901" s="18" t="s">
        <v>38</v>
      </c>
      <c r="R4901" s="18">
        <v>8.6020000000000003</v>
      </c>
      <c r="S4901" s="18" t="s">
        <v>38</v>
      </c>
      <c r="T4901" s="23" t="s">
        <v>38</v>
      </c>
      <c r="U4901" s="18" t="s">
        <v>38</v>
      </c>
    </row>
    <row r="4902" spans="6:21" x14ac:dyDescent="0.2">
      <c r="F4902" s="10">
        <v>28769</v>
      </c>
      <c r="G4902">
        <v>2.2800000000000001E-2</v>
      </c>
      <c r="H4902" t="s">
        <v>38</v>
      </c>
      <c r="I4902">
        <v>2.3E-2</v>
      </c>
      <c r="J4902">
        <v>2.3E-2</v>
      </c>
      <c r="K4902">
        <f t="shared" si="152"/>
        <v>0</v>
      </c>
      <c r="L4902">
        <v>2.2700000000000001E-2</v>
      </c>
      <c r="M4902">
        <v>2.2700000000000001E-2</v>
      </c>
      <c r="N4902">
        <f t="shared" si="153"/>
        <v>0</v>
      </c>
      <c r="O4902" t="s">
        <v>38</v>
      </c>
      <c r="P4902" t="s">
        <v>38</v>
      </c>
      <c r="Q4902" s="18" t="s">
        <v>38</v>
      </c>
      <c r="R4902" s="18">
        <v>8.5820000000000007</v>
      </c>
      <c r="S4902" s="18" t="s">
        <v>38</v>
      </c>
      <c r="T4902" s="23" t="s">
        <v>38</v>
      </c>
      <c r="U4902" s="18" t="s">
        <v>38</v>
      </c>
    </row>
    <row r="4903" spans="6:21" x14ac:dyDescent="0.2">
      <c r="F4903" s="10">
        <v>28772</v>
      </c>
      <c r="G4903">
        <v>2.2700000000000001E-2</v>
      </c>
      <c r="H4903" t="s">
        <v>38</v>
      </c>
      <c r="I4903">
        <v>2.2700000000000001E-2</v>
      </c>
      <c r="J4903">
        <v>2.2700000000000001E-2</v>
      </c>
      <c r="K4903">
        <f t="shared" si="152"/>
        <v>0</v>
      </c>
      <c r="L4903">
        <v>2.2700000000000001E-2</v>
      </c>
      <c r="M4903">
        <v>2.2700000000000001E-2</v>
      </c>
      <c r="N4903">
        <f t="shared" si="153"/>
        <v>0</v>
      </c>
      <c r="O4903" t="s">
        <v>38</v>
      </c>
      <c r="P4903" t="s">
        <v>38</v>
      </c>
      <c r="Q4903" s="18" t="s">
        <v>38</v>
      </c>
      <c r="R4903" s="18">
        <v>8.5820000000000007</v>
      </c>
      <c r="S4903" s="18" t="s">
        <v>38</v>
      </c>
      <c r="T4903" s="23" t="s">
        <v>38</v>
      </c>
      <c r="U4903" s="18" t="s">
        <v>38</v>
      </c>
    </row>
    <row r="4904" spans="6:21" x14ac:dyDescent="0.2">
      <c r="F4904" s="10">
        <v>28773</v>
      </c>
      <c r="G4904">
        <v>2.2700000000000001E-2</v>
      </c>
      <c r="H4904" t="s">
        <v>38</v>
      </c>
      <c r="I4904">
        <v>2.3E-2</v>
      </c>
      <c r="J4904">
        <v>2.3E-2</v>
      </c>
      <c r="K4904">
        <f t="shared" si="152"/>
        <v>0</v>
      </c>
      <c r="L4904">
        <v>2.2700000000000001E-2</v>
      </c>
      <c r="M4904">
        <v>2.2700000000000001E-2</v>
      </c>
      <c r="N4904">
        <f t="shared" si="153"/>
        <v>0</v>
      </c>
      <c r="O4904" t="s">
        <v>38</v>
      </c>
      <c r="P4904" t="s">
        <v>38</v>
      </c>
      <c r="Q4904" s="18" t="s">
        <v>38</v>
      </c>
      <c r="R4904" s="18">
        <v>8.5820000000000007</v>
      </c>
      <c r="S4904" s="18" t="s">
        <v>38</v>
      </c>
      <c r="T4904" s="23" t="s">
        <v>38</v>
      </c>
      <c r="U4904" s="18" t="s">
        <v>38</v>
      </c>
    </row>
    <row r="4905" spans="6:21" x14ac:dyDescent="0.2">
      <c r="F4905" s="10">
        <v>28774</v>
      </c>
      <c r="G4905">
        <v>2.2800000000000001E-2</v>
      </c>
      <c r="H4905" t="s">
        <v>38</v>
      </c>
      <c r="I4905">
        <v>2.3E-2</v>
      </c>
      <c r="J4905">
        <v>2.3E-2</v>
      </c>
      <c r="K4905">
        <f t="shared" si="152"/>
        <v>0</v>
      </c>
      <c r="L4905">
        <v>2.2800000000000001E-2</v>
      </c>
      <c r="M4905">
        <v>2.2800000000000001E-2</v>
      </c>
      <c r="N4905">
        <f t="shared" si="153"/>
        <v>0</v>
      </c>
      <c r="O4905" t="s">
        <v>38</v>
      </c>
      <c r="P4905" t="s">
        <v>38</v>
      </c>
      <c r="Q4905" s="18" t="s">
        <v>38</v>
      </c>
      <c r="R4905" s="18">
        <v>8.5619999999999994</v>
      </c>
      <c r="S4905" s="18" t="s">
        <v>38</v>
      </c>
      <c r="T4905" s="23" t="s">
        <v>38</v>
      </c>
      <c r="U4905" s="18" t="s">
        <v>38</v>
      </c>
    </row>
    <row r="4906" spans="6:21" x14ac:dyDescent="0.2">
      <c r="F4906" s="10">
        <v>28775</v>
      </c>
      <c r="G4906">
        <v>2.2800000000000001E-2</v>
      </c>
      <c r="H4906" t="s">
        <v>38</v>
      </c>
      <c r="I4906">
        <v>2.3E-2</v>
      </c>
      <c r="J4906">
        <v>2.3E-2</v>
      </c>
      <c r="K4906">
        <f t="shared" si="152"/>
        <v>0</v>
      </c>
      <c r="L4906">
        <v>2.2800000000000001E-2</v>
      </c>
      <c r="M4906">
        <v>2.2800000000000001E-2</v>
      </c>
      <c r="N4906">
        <f t="shared" si="153"/>
        <v>0</v>
      </c>
      <c r="O4906" t="s">
        <v>38</v>
      </c>
      <c r="P4906" t="s">
        <v>38</v>
      </c>
      <c r="Q4906" s="18" t="s">
        <v>38</v>
      </c>
      <c r="R4906" s="18">
        <v>8.5120000000000005</v>
      </c>
      <c r="S4906" s="18" t="s">
        <v>38</v>
      </c>
      <c r="T4906" s="23" t="s">
        <v>38</v>
      </c>
      <c r="U4906" s="18" t="s">
        <v>38</v>
      </c>
    </row>
    <row r="4907" spans="6:21" x14ac:dyDescent="0.2">
      <c r="F4907" s="10">
        <v>28776</v>
      </c>
      <c r="G4907">
        <v>2.2800000000000001E-2</v>
      </c>
      <c r="H4907" t="s">
        <v>38</v>
      </c>
      <c r="I4907">
        <v>2.3E-2</v>
      </c>
      <c r="J4907">
        <v>2.3E-2</v>
      </c>
      <c r="K4907">
        <f t="shared" si="152"/>
        <v>0</v>
      </c>
      <c r="L4907">
        <v>2.2800000000000001E-2</v>
      </c>
      <c r="M4907">
        <v>2.2800000000000001E-2</v>
      </c>
      <c r="N4907">
        <f t="shared" si="153"/>
        <v>0</v>
      </c>
      <c r="O4907" t="s">
        <v>38</v>
      </c>
      <c r="P4907" t="s">
        <v>38</v>
      </c>
      <c r="Q4907" s="18" t="s">
        <v>38</v>
      </c>
      <c r="R4907" s="18">
        <v>8.5220000000000002</v>
      </c>
      <c r="S4907" s="18" t="s">
        <v>38</v>
      </c>
      <c r="T4907" s="23" t="s">
        <v>38</v>
      </c>
      <c r="U4907" s="18" t="s">
        <v>38</v>
      </c>
    </row>
    <row r="4908" spans="6:21" x14ac:dyDescent="0.2">
      <c r="F4908" s="10">
        <v>28779</v>
      </c>
      <c r="G4908">
        <v>2.2800000000000001E-2</v>
      </c>
      <c r="H4908" t="s">
        <v>38</v>
      </c>
      <c r="I4908">
        <v>2.3E-2</v>
      </c>
      <c r="J4908">
        <v>2.3E-2</v>
      </c>
      <c r="K4908">
        <f t="shared" si="152"/>
        <v>0</v>
      </c>
      <c r="L4908">
        <v>2.2800000000000001E-2</v>
      </c>
      <c r="M4908">
        <v>2.2800000000000001E-2</v>
      </c>
      <c r="N4908">
        <f t="shared" si="153"/>
        <v>0</v>
      </c>
      <c r="O4908" t="s">
        <v>38</v>
      </c>
      <c r="P4908" t="s">
        <v>38</v>
      </c>
      <c r="Q4908" s="18" t="s">
        <v>38</v>
      </c>
      <c r="R4908" s="18">
        <v>8.5920000000000005</v>
      </c>
      <c r="S4908" s="18" t="s">
        <v>38</v>
      </c>
      <c r="T4908" s="23" t="s">
        <v>38</v>
      </c>
      <c r="U4908" s="18" t="s">
        <v>38</v>
      </c>
    </row>
    <row r="4909" spans="6:21" x14ac:dyDescent="0.2">
      <c r="F4909" s="10">
        <v>28780</v>
      </c>
      <c r="G4909">
        <v>2.2800000000000001E-2</v>
      </c>
      <c r="H4909" t="s">
        <v>38</v>
      </c>
      <c r="I4909">
        <v>2.3E-2</v>
      </c>
      <c r="J4909">
        <v>2.3E-2</v>
      </c>
      <c r="K4909">
        <f t="shared" si="152"/>
        <v>0</v>
      </c>
      <c r="L4909">
        <v>2.2800000000000001E-2</v>
      </c>
      <c r="M4909">
        <v>2.2800000000000001E-2</v>
      </c>
      <c r="N4909">
        <f t="shared" si="153"/>
        <v>0</v>
      </c>
      <c r="O4909" t="s">
        <v>38</v>
      </c>
      <c r="P4909" t="s">
        <v>38</v>
      </c>
      <c r="Q4909" s="18" t="s">
        <v>38</v>
      </c>
      <c r="R4909" s="18">
        <v>8.6020000000000003</v>
      </c>
      <c r="S4909" s="18" t="s">
        <v>38</v>
      </c>
      <c r="T4909" s="23" t="s">
        <v>38</v>
      </c>
      <c r="U4909" s="18" t="s">
        <v>38</v>
      </c>
    </row>
    <row r="4910" spans="6:21" x14ac:dyDescent="0.2">
      <c r="F4910" s="10">
        <v>28781</v>
      </c>
      <c r="G4910">
        <v>2.2800000000000001E-2</v>
      </c>
      <c r="H4910" t="s">
        <v>38</v>
      </c>
      <c r="I4910">
        <v>2.3E-2</v>
      </c>
      <c r="J4910">
        <v>2.3E-2</v>
      </c>
      <c r="K4910">
        <f t="shared" si="152"/>
        <v>0</v>
      </c>
      <c r="L4910">
        <v>2.2800000000000001E-2</v>
      </c>
      <c r="M4910">
        <v>2.2800000000000001E-2</v>
      </c>
      <c r="N4910">
        <f t="shared" si="153"/>
        <v>0</v>
      </c>
      <c r="O4910" t="s">
        <v>38</v>
      </c>
      <c r="P4910" t="s">
        <v>38</v>
      </c>
      <c r="Q4910" s="18" t="s">
        <v>38</v>
      </c>
      <c r="R4910" s="18">
        <v>8.6219999999999999</v>
      </c>
      <c r="S4910" s="18" t="s">
        <v>38</v>
      </c>
      <c r="T4910" s="23" t="s">
        <v>38</v>
      </c>
      <c r="U4910" s="18" t="s">
        <v>38</v>
      </c>
    </row>
    <row r="4911" spans="6:21" x14ac:dyDescent="0.2">
      <c r="F4911" s="10">
        <v>28782</v>
      </c>
      <c r="G4911">
        <v>2.2800000000000001E-2</v>
      </c>
      <c r="H4911" t="s">
        <v>38</v>
      </c>
      <c r="I4911">
        <v>2.3E-2</v>
      </c>
      <c r="J4911">
        <v>2.3E-2</v>
      </c>
      <c r="K4911">
        <f t="shared" si="152"/>
        <v>0</v>
      </c>
      <c r="L4911">
        <v>2.2800000000000001E-2</v>
      </c>
      <c r="M4911">
        <v>2.2800000000000001E-2</v>
      </c>
      <c r="N4911">
        <f t="shared" si="153"/>
        <v>0</v>
      </c>
      <c r="O4911" t="s">
        <v>38</v>
      </c>
      <c r="P4911" t="s">
        <v>38</v>
      </c>
      <c r="Q4911" s="18" t="s">
        <v>38</v>
      </c>
      <c r="R4911" s="18">
        <v>8.6419999999999995</v>
      </c>
      <c r="S4911" s="18" t="s">
        <v>38</v>
      </c>
      <c r="T4911" s="23" t="s">
        <v>38</v>
      </c>
      <c r="U4911" s="18" t="s">
        <v>38</v>
      </c>
    </row>
    <row r="4912" spans="6:21" x14ac:dyDescent="0.2">
      <c r="F4912" s="10">
        <v>28783</v>
      </c>
      <c r="G4912">
        <v>2.2800000000000001E-2</v>
      </c>
      <c r="H4912" t="s">
        <v>38</v>
      </c>
      <c r="I4912">
        <v>2.3E-2</v>
      </c>
      <c r="J4912">
        <v>2.3E-2</v>
      </c>
      <c r="K4912">
        <f t="shared" si="152"/>
        <v>0</v>
      </c>
      <c r="L4912">
        <v>2.2800000000000001E-2</v>
      </c>
      <c r="M4912">
        <v>2.2800000000000001E-2</v>
      </c>
      <c r="N4912">
        <f t="shared" si="153"/>
        <v>0</v>
      </c>
      <c r="O4912" t="s">
        <v>38</v>
      </c>
      <c r="P4912" t="s">
        <v>38</v>
      </c>
      <c r="Q4912" s="18" t="s">
        <v>38</v>
      </c>
      <c r="R4912" s="18">
        <v>8.6620000000000008</v>
      </c>
      <c r="S4912" s="18" t="s">
        <v>38</v>
      </c>
      <c r="T4912" s="23" t="s">
        <v>38</v>
      </c>
      <c r="U4912" s="18" t="s">
        <v>38</v>
      </c>
    </row>
    <row r="4913" spans="6:21" x14ac:dyDescent="0.2">
      <c r="F4913" s="10">
        <v>28786</v>
      </c>
      <c r="G4913">
        <v>2.2800000000000001E-2</v>
      </c>
      <c r="H4913" t="s">
        <v>38</v>
      </c>
      <c r="I4913">
        <v>2.3E-2</v>
      </c>
      <c r="J4913">
        <v>2.3E-2</v>
      </c>
      <c r="K4913">
        <f t="shared" si="152"/>
        <v>0</v>
      </c>
      <c r="L4913">
        <v>2.2800000000000001E-2</v>
      </c>
      <c r="M4913">
        <v>2.2800000000000001E-2</v>
      </c>
      <c r="N4913">
        <f t="shared" si="153"/>
        <v>0</v>
      </c>
      <c r="O4913" t="s">
        <v>38</v>
      </c>
      <c r="P4913" t="s">
        <v>38</v>
      </c>
      <c r="Q4913" s="18" t="s">
        <v>38</v>
      </c>
      <c r="R4913" s="18">
        <v>8.6620000000000008</v>
      </c>
      <c r="S4913" s="18" t="s">
        <v>38</v>
      </c>
      <c r="T4913" s="23" t="s">
        <v>38</v>
      </c>
      <c r="U4913" s="18" t="s">
        <v>38</v>
      </c>
    </row>
    <row r="4914" spans="6:21" x14ac:dyDescent="0.2">
      <c r="F4914" s="10">
        <v>28787</v>
      </c>
      <c r="G4914">
        <v>2.2800000000000001E-2</v>
      </c>
      <c r="H4914" t="s">
        <v>38</v>
      </c>
      <c r="I4914">
        <v>2.3E-2</v>
      </c>
      <c r="J4914">
        <v>2.3E-2</v>
      </c>
      <c r="K4914">
        <f t="shared" si="152"/>
        <v>0</v>
      </c>
      <c r="L4914">
        <v>2.2800000000000001E-2</v>
      </c>
      <c r="M4914">
        <v>2.2800000000000001E-2</v>
      </c>
      <c r="N4914">
        <f t="shared" si="153"/>
        <v>0</v>
      </c>
      <c r="O4914" t="s">
        <v>38</v>
      </c>
      <c r="P4914" t="s">
        <v>38</v>
      </c>
      <c r="Q4914" s="18" t="s">
        <v>38</v>
      </c>
      <c r="R4914" s="18">
        <v>8.6419999999999995</v>
      </c>
      <c r="S4914" s="18" t="s">
        <v>38</v>
      </c>
      <c r="T4914" s="23" t="s">
        <v>38</v>
      </c>
      <c r="U4914" s="18" t="s">
        <v>38</v>
      </c>
    </row>
    <row r="4915" spans="6:21" x14ac:dyDescent="0.2">
      <c r="F4915" s="10">
        <v>28788</v>
      </c>
      <c r="G4915">
        <v>2.2800000000000001E-2</v>
      </c>
      <c r="H4915" t="s">
        <v>38</v>
      </c>
      <c r="I4915">
        <v>2.3E-2</v>
      </c>
      <c r="J4915">
        <v>2.3E-2</v>
      </c>
      <c r="K4915">
        <f t="shared" si="152"/>
        <v>0</v>
      </c>
      <c r="L4915">
        <v>2.2800000000000001E-2</v>
      </c>
      <c r="M4915">
        <v>2.2800000000000001E-2</v>
      </c>
      <c r="N4915">
        <f t="shared" si="153"/>
        <v>0</v>
      </c>
      <c r="O4915" t="s">
        <v>38</v>
      </c>
      <c r="P4915" t="s">
        <v>38</v>
      </c>
      <c r="Q4915" s="18" t="s">
        <v>38</v>
      </c>
      <c r="R4915" s="18">
        <v>8.6519999999999992</v>
      </c>
      <c r="S4915" s="18" t="s">
        <v>38</v>
      </c>
      <c r="T4915" s="23" t="s">
        <v>38</v>
      </c>
      <c r="U4915" s="18" t="s">
        <v>38</v>
      </c>
    </row>
    <row r="4916" spans="6:21" x14ac:dyDescent="0.2">
      <c r="F4916" s="10">
        <v>28789</v>
      </c>
      <c r="G4916">
        <v>2.2800000000000001E-2</v>
      </c>
      <c r="H4916" t="s">
        <v>38</v>
      </c>
      <c r="I4916">
        <v>2.3E-2</v>
      </c>
      <c r="J4916">
        <v>2.3E-2</v>
      </c>
      <c r="K4916">
        <f t="shared" si="152"/>
        <v>0</v>
      </c>
      <c r="L4916">
        <v>2.2800000000000001E-2</v>
      </c>
      <c r="M4916">
        <v>2.2800000000000001E-2</v>
      </c>
      <c r="N4916">
        <f t="shared" si="153"/>
        <v>0</v>
      </c>
      <c r="O4916" t="s">
        <v>38</v>
      </c>
      <c r="P4916" t="s">
        <v>38</v>
      </c>
      <c r="Q4916" s="18" t="s">
        <v>38</v>
      </c>
      <c r="R4916" s="18">
        <v>8.7219999999999995</v>
      </c>
      <c r="S4916" s="18" t="s">
        <v>38</v>
      </c>
      <c r="T4916" s="23" t="s">
        <v>38</v>
      </c>
      <c r="U4916" s="18" t="s">
        <v>38</v>
      </c>
    </row>
    <row r="4917" spans="6:21" x14ac:dyDescent="0.2">
      <c r="F4917" s="10">
        <v>28790</v>
      </c>
      <c r="G4917">
        <v>2.2800000000000001E-2</v>
      </c>
      <c r="H4917" t="s">
        <v>38</v>
      </c>
      <c r="I4917">
        <v>2.3E-2</v>
      </c>
      <c r="J4917">
        <v>2.3E-2</v>
      </c>
      <c r="K4917">
        <f t="shared" si="152"/>
        <v>0</v>
      </c>
      <c r="L4917">
        <v>2.2800000000000001E-2</v>
      </c>
      <c r="M4917">
        <v>2.2800000000000001E-2</v>
      </c>
      <c r="N4917">
        <f t="shared" si="153"/>
        <v>0</v>
      </c>
      <c r="O4917" t="s">
        <v>38</v>
      </c>
      <c r="P4917" t="s">
        <v>38</v>
      </c>
      <c r="Q4917" s="18" t="s">
        <v>38</v>
      </c>
      <c r="R4917" s="18">
        <v>8.782</v>
      </c>
      <c r="S4917" s="18" t="s">
        <v>38</v>
      </c>
      <c r="T4917" s="23" t="s">
        <v>38</v>
      </c>
      <c r="U4917" s="18" t="s">
        <v>38</v>
      </c>
    </row>
    <row r="4918" spans="6:21" x14ac:dyDescent="0.2">
      <c r="F4918" s="10">
        <v>28793</v>
      </c>
      <c r="G4918">
        <v>2.2800000000000001E-2</v>
      </c>
      <c r="H4918" t="s">
        <v>38</v>
      </c>
      <c r="I4918">
        <v>2.3E-2</v>
      </c>
      <c r="J4918">
        <v>2.3E-2</v>
      </c>
      <c r="K4918">
        <f t="shared" si="152"/>
        <v>0</v>
      </c>
      <c r="L4918">
        <v>2.2800000000000001E-2</v>
      </c>
      <c r="M4918">
        <v>2.2800000000000001E-2</v>
      </c>
      <c r="N4918">
        <f t="shared" si="153"/>
        <v>0</v>
      </c>
      <c r="O4918" t="s">
        <v>38</v>
      </c>
      <c r="P4918" t="s">
        <v>38</v>
      </c>
      <c r="Q4918" s="18" t="s">
        <v>38</v>
      </c>
      <c r="R4918" s="18">
        <v>8.8819999999999997</v>
      </c>
      <c r="S4918" s="18" t="s">
        <v>38</v>
      </c>
      <c r="T4918" s="23" t="s">
        <v>38</v>
      </c>
      <c r="U4918" s="18" t="s">
        <v>38</v>
      </c>
    </row>
    <row r="4919" spans="6:21" x14ac:dyDescent="0.2">
      <c r="F4919" s="10">
        <v>28794</v>
      </c>
      <c r="G4919">
        <v>2.2800000000000001E-2</v>
      </c>
      <c r="H4919" t="s">
        <v>38</v>
      </c>
      <c r="I4919">
        <v>2.3E-2</v>
      </c>
      <c r="J4919">
        <v>2.3E-2</v>
      </c>
      <c r="K4919">
        <f t="shared" si="152"/>
        <v>0</v>
      </c>
      <c r="L4919">
        <v>2.2800000000000001E-2</v>
      </c>
      <c r="M4919">
        <v>2.2800000000000001E-2</v>
      </c>
      <c r="N4919">
        <f t="shared" si="153"/>
        <v>0</v>
      </c>
      <c r="O4919" t="s">
        <v>38</v>
      </c>
      <c r="P4919" t="s">
        <v>38</v>
      </c>
      <c r="Q4919" s="18" t="s">
        <v>38</v>
      </c>
      <c r="R4919" s="18">
        <v>8.9619999999999997</v>
      </c>
      <c r="S4919" s="18" t="s">
        <v>38</v>
      </c>
      <c r="T4919" s="23" t="s">
        <v>38</v>
      </c>
      <c r="U4919" s="18" t="s">
        <v>38</v>
      </c>
    </row>
    <row r="4920" spans="6:21" x14ac:dyDescent="0.2">
      <c r="F4920" s="10">
        <v>28795</v>
      </c>
      <c r="G4920">
        <v>2.2800000000000001E-2</v>
      </c>
      <c r="H4920" t="s">
        <v>38</v>
      </c>
      <c r="I4920">
        <v>2.3E-2</v>
      </c>
      <c r="J4920">
        <v>2.3E-2</v>
      </c>
      <c r="K4920">
        <f t="shared" si="152"/>
        <v>0</v>
      </c>
      <c r="L4920">
        <v>2.2800000000000001E-2</v>
      </c>
      <c r="M4920">
        <v>2.2800000000000001E-2</v>
      </c>
      <c r="N4920">
        <f t="shared" si="153"/>
        <v>0</v>
      </c>
      <c r="O4920" t="s">
        <v>38</v>
      </c>
      <c r="P4920" t="s">
        <v>38</v>
      </c>
      <c r="Q4920" s="18" t="s">
        <v>38</v>
      </c>
      <c r="R4920" s="18">
        <v>8.6620000000000008</v>
      </c>
      <c r="S4920" s="18" t="s">
        <v>38</v>
      </c>
      <c r="T4920" s="23" t="s">
        <v>38</v>
      </c>
      <c r="U4920" s="18" t="s">
        <v>38</v>
      </c>
    </row>
    <row r="4921" spans="6:21" x14ac:dyDescent="0.2">
      <c r="F4921" s="10">
        <v>28796</v>
      </c>
      <c r="G4921">
        <v>2.2800000000000001E-2</v>
      </c>
      <c r="H4921" t="s">
        <v>38</v>
      </c>
      <c r="I4921">
        <v>2.3E-2</v>
      </c>
      <c r="J4921">
        <v>2.3E-2</v>
      </c>
      <c r="K4921">
        <f t="shared" si="152"/>
        <v>0</v>
      </c>
      <c r="L4921">
        <v>2.2800000000000001E-2</v>
      </c>
      <c r="M4921">
        <v>2.2800000000000001E-2</v>
      </c>
      <c r="N4921">
        <f t="shared" si="153"/>
        <v>0</v>
      </c>
      <c r="O4921" t="s">
        <v>38</v>
      </c>
      <c r="P4921" t="s">
        <v>38</v>
      </c>
      <c r="Q4921" s="18" t="s">
        <v>38</v>
      </c>
      <c r="R4921" s="18">
        <v>8.7319999999999993</v>
      </c>
      <c r="S4921" s="18" t="s">
        <v>38</v>
      </c>
      <c r="T4921" s="23" t="s">
        <v>38</v>
      </c>
      <c r="U4921" s="18" t="s">
        <v>38</v>
      </c>
    </row>
    <row r="4922" spans="6:21" x14ac:dyDescent="0.2">
      <c r="F4922" s="10">
        <v>28797</v>
      </c>
      <c r="G4922">
        <v>2.2800000000000001E-2</v>
      </c>
      <c r="H4922" t="s">
        <v>38</v>
      </c>
      <c r="I4922">
        <v>2.3E-2</v>
      </c>
      <c r="J4922">
        <v>2.3E-2</v>
      </c>
      <c r="K4922">
        <f t="shared" si="152"/>
        <v>0</v>
      </c>
      <c r="L4922">
        <v>2.2800000000000001E-2</v>
      </c>
      <c r="M4922">
        <v>2.2800000000000001E-2</v>
      </c>
      <c r="N4922">
        <f t="shared" si="153"/>
        <v>0</v>
      </c>
      <c r="O4922" t="s">
        <v>38</v>
      </c>
      <c r="P4922" t="s">
        <v>38</v>
      </c>
      <c r="Q4922" s="18" t="s">
        <v>38</v>
      </c>
      <c r="R4922" s="18">
        <v>8.8620000000000001</v>
      </c>
      <c r="S4922" s="18" t="s">
        <v>38</v>
      </c>
      <c r="T4922" s="23" t="s">
        <v>38</v>
      </c>
      <c r="U4922" s="18" t="s">
        <v>38</v>
      </c>
    </row>
    <row r="4923" spans="6:21" x14ac:dyDescent="0.2">
      <c r="F4923" s="10">
        <v>28800</v>
      </c>
      <c r="G4923">
        <v>2.2800000000000001E-2</v>
      </c>
      <c r="H4923" t="s">
        <v>38</v>
      </c>
      <c r="I4923">
        <v>2.3E-2</v>
      </c>
      <c r="J4923">
        <v>2.3E-2</v>
      </c>
      <c r="K4923">
        <f t="shared" si="152"/>
        <v>0</v>
      </c>
      <c r="L4923">
        <v>2.2800000000000001E-2</v>
      </c>
      <c r="M4923">
        <v>2.2800000000000001E-2</v>
      </c>
      <c r="N4923">
        <f t="shared" si="153"/>
        <v>0</v>
      </c>
      <c r="O4923" t="s">
        <v>38</v>
      </c>
      <c r="P4923" t="s">
        <v>38</v>
      </c>
      <c r="Q4923" s="18" t="s">
        <v>38</v>
      </c>
      <c r="R4923" s="18">
        <v>8.8520000000000003</v>
      </c>
      <c r="S4923" s="18" t="s">
        <v>38</v>
      </c>
      <c r="T4923" s="23" t="s">
        <v>38</v>
      </c>
      <c r="U4923" s="18" t="s">
        <v>38</v>
      </c>
    </row>
    <row r="4924" spans="6:21" x14ac:dyDescent="0.2">
      <c r="F4924" s="10">
        <v>28801</v>
      </c>
      <c r="G4924">
        <v>2.2800000000000001E-2</v>
      </c>
      <c r="H4924" t="s">
        <v>38</v>
      </c>
      <c r="I4924">
        <v>2.2800000000000001E-2</v>
      </c>
      <c r="J4924">
        <v>2.2800000000000001E-2</v>
      </c>
      <c r="K4924">
        <f t="shared" si="152"/>
        <v>0</v>
      </c>
      <c r="L4924">
        <v>2.2800000000000001E-2</v>
      </c>
      <c r="M4924">
        <v>2.2800000000000001E-2</v>
      </c>
      <c r="N4924">
        <f t="shared" si="153"/>
        <v>0</v>
      </c>
      <c r="O4924" t="s">
        <v>38</v>
      </c>
      <c r="P4924" t="s">
        <v>38</v>
      </c>
      <c r="Q4924" s="18" t="s">
        <v>38</v>
      </c>
      <c r="R4924" s="18">
        <v>8.8520000000000003</v>
      </c>
      <c r="S4924" s="18" t="s">
        <v>38</v>
      </c>
      <c r="T4924" s="23" t="s">
        <v>38</v>
      </c>
      <c r="U4924" s="18" t="s">
        <v>38</v>
      </c>
    </row>
    <row r="4925" spans="6:21" x14ac:dyDescent="0.2">
      <c r="F4925" s="10">
        <v>28802</v>
      </c>
      <c r="G4925">
        <v>2.2800000000000001E-2</v>
      </c>
      <c r="H4925" t="s">
        <v>38</v>
      </c>
      <c r="I4925">
        <v>2.3E-2</v>
      </c>
      <c r="J4925">
        <v>2.3E-2</v>
      </c>
      <c r="K4925">
        <f t="shared" si="152"/>
        <v>0</v>
      </c>
      <c r="L4925">
        <v>2.2800000000000001E-2</v>
      </c>
      <c r="M4925">
        <v>2.2800000000000001E-2</v>
      </c>
      <c r="N4925">
        <f t="shared" si="153"/>
        <v>0</v>
      </c>
      <c r="O4925" t="s">
        <v>38</v>
      </c>
      <c r="P4925" t="s">
        <v>38</v>
      </c>
      <c r="Q4925" s="18" t="s">
        <v>38</v>
      </c>
      <c r="R4925" s="18">
        <v>8.8620000000000001</v>
      </c>
      <c r="S4925" s="18" t="s">
        <v>38</v>
      </c>
      <c r="T4925" s="23" t="s">
        <v>38</v>
      </c>
      <c r="U4925" s="18" t="s">
        <v>38</v>
      </c>
    </row>
    <row r="4926" spans="6:21" x14ac:dyDescent="0.2">
      <c r="F4926" s="10">
        <v>28803</v>
      </c>
      <c r="G4926">
        <v>2.2800000000000001E-2</v>
      </c>
      <c r="H4926" t="s">
        <v>38</v>
      </c>
      <c r="I4926">
        <v>2.3E-2</v>
      </c>
      <c r="J4926">
        <v>2.3E-2</v>
      </c>
      <c r="K4926">
        <f t="shared" si="152"/>
        <v>0</v>
      </c>
      <c r="L4926">
        <v>2.2800000000000001E-2</v>
      </c>
      <c r="M4926">
        <v>2.2800000000000001E-2</v>
      </c>
      <c r="N4926">
        <f t="shared" si="153"/>
        <v>0</v>
      </c>
      <c r="O4926" t="s">
        <v>38</v>
      </c>
      <c r="P4926" t="s">
        <v>38</v>
      </c>
      <c r="Q4926" s="18" t="s">
        <v>38</v>
      </c>
      <c r="R4926" s="18">
        <v>8.8719999999999999</v>
      </c>
      <c r="S4926" s="18" t="s">
        <v>38</v>
      </c>
      <c r="T4926" s="23" t="s">
        <v>38</v>
      </c>
      <c r="U4926" s="18" t="s">
        <v>38</v>
      </c>
    </row>
    <row r="4927" spans="6:21" x14ac:dyDescent="0.2">
      <c r="F4927" s="10">
        <v>28804</v>
      </c>
      <c r="G4927">
        <v>2.2800000000000001E-2</v>
      </c>
      <c r="H4927" t="s">
        <v>38</v>
      </c>
      <c r="I4927">
        <v>2.3E-2</v>
      </c>
      <c r="J4927">
        <v>2.3E-2</v>
      </c>
      <c r="K4927">
        <f t="shared" si="152"/>
        <v>0</v>
      </c>
      <c r="L4927">
        <v>2.2800000000000001E-2</v>
      </c>
      <c r="M4927">
        <v>2.2800000000000001E-2</v>
      </c>
      <c r="N4927">
        <f t="shared" si="153"/>
        <v>0</v>
      </c>
      <c r="O4927" t="s">
        <v>38</v>
      </c>
      <c r="P4927" t="s">
        <v>38</v>
      </c>
      <c r="Q4927" s="18" t="s">
        <v>38</v>
      </c>
      <c r="R4927" s="18">
        <v>8.8620000000000001</v>
      </c>
      <c r="S4927" s="18" t="s">
        <v>38</v>
      </c>
      <c r="T4927" s="23" t="s">
        <v>38</v>
      </c>
      <c r="U4927" s="18" t="s">
        <v>38</v>
      </c>
    </row>
    <row r="4928" spans="6:21" x14ac:dyDescent="0.2">
      <c r="F4928" s="10">
        <v>28807</v>
      </c>
      <c r="G4928">
        <v>2.2800000000000001E-2</v>
      </c>
      <c r="H4928" t="s">
        <v>38</v>
      </c>
      <c r="I4928">
        <v>2.3E-2</v>
      </c>
      <c r="J4928">
        <v>2.3E-2</v>
      </c>
      <c r="K4928">
        <f t="shared" si="152"/>
        <v>0</v>
      </c>
      <c r="L4928">
        <v>2.2800000000000001E-2</v>
      </c>
      <c r="M4928">
        <v>2.2800000000000001E-2</v>
      </c>
      <c r="N4928">
        <f t="shared" si="153"/>
        <v>0</v>
      </c>
      <c r="O4928" t="s">
        <v>38</v>
      </c>
      <c r="P4928" t="s">
        <v>38</v>
      </c>
      <c r="Q4928" s="18" t="s">
        <v>38</v>
      </c>
      <c r="R4928" s="18">
        <v>8.8320000000000007</v>
      </c>
      <c r="S4928" s="18" t="s">
        <v>38</v>
      </c>
      <c r="T4928" s="23" t="s">
        <v>38</v>
      </c>
      <c r="U4928" s="18" t="s">
        <v>38</v>
      </c>
    </row>
    <row r="4929" spans="6:21" x14ac:dyDescent="0.2">
      <c r="F4929" s="10">
        <v>28808</v>
      </c>
      <c r="G4929">
        <v>2.2800000000000001E-2</v>
      </c>
      <c r="H4929" t="s">
        <v>38</v>
      </c>
      <c r="I4929">
        <v>2.3E-2</v>
      </c>
      <c r="J4929">
        <v>2.3E-2</v>
      </c>
      <c r="K4929">
        <f t="shared" si="152"/>
        <v>0</v>
      </c>
      <c r="L4929">
        <v>2.2800000000000001E-2</v>
      </c>
      <c r="M4929">
        <v>2.2800000000000001E-2</v>
      </c>
      <c r="N4929">
        <f t="shared" si="153"/>
        <v>0</v>
      </c>
      <c r="O4929" t="s">
        <v>38</v>
      </c>
      <c r="P4929" t="s">
        <v>38</v>
      </c>
      <c r="Q4929" s="18" t="s">
        <v>38</v>
      </c>
      <c r="R4929" s="18">
        <v>8.8219999999999992</v>
      </c>
      <c r="S4929" s="18" t="s">
        <v>38</v>
      </c>
      <c r="T4929" s="23" t="s">
        <v>38</v>
      </c>
      <c r="U4929" s="18" t="s">
        <v>38</v>
      </c>
    </row>
    <row r="4930" spans="6:21" x14ac:dyDescent="0.2">
      <c r="F4930" s="10">
        <v>28809</v>
      </c>
      <c r="G4930">
        <v>2.2800000000000001E-2</v>
      </c>
      <c r="H4930" t="s">
        <v>38</v>
      </c>
      <c r="I4930">
        <v>2.3E-2</v>
      </c>
      <c r="J4930">
        <v>2.3E-2</v>
      </c>
      <c r="K4930">
        <f t="shared" si="152"/>
        <v>0</v>
      </c>
      <c r="L4930">
        <v>2.2800000000000001E-2</v>
      </c>
      <c r="M4930">
        <v>2.2800000000000001E-2</v>
      </c>
      <c r="N4930">
        <f t="shared" si="153"/>
        <v>0</v>
      </c>
      <c r="O4930" t="s">
        <v>38</v>
      </c>
      <c r="P4930" t="s">
        <v>38</v>
      </c>
      <c r="Q4930" s="18" t="s">
        <v>38</v>
      </c>
      <c r="R4930" s="18">
        <v>8.7620000000000005</v>
      </c>
      <c r="S4930" s="18" t="s">
        <v>38</v>
      </c>
      <c r="T4930" s="23" t="s">
        <v>38</v>
      </c>
      <c r="U4930" s="18" t="s">
        <v>38</v>
      </c>
    </row>
    <row r="4931" spans="6:21" x14ac:dyDescent="0.2">
      <c r="F4931" s="10">
        <v>28810</v>
      </c>
      <c r="G4931">
        <v>2.2800000000000001E-2</v>
      </c>
      <c r="H4931" t="s">
        <v>38</v>
      </c>
      <c r="I4931">
        <v>2.3E-2</v>
      </c>
      <c r="J4931">
        <v>2.3E-2</v>
      </c>
      <c r="K4931">
        <f t="shared" si="152"/>
        <v>0</v>
      </c>
      <c r="L4931">
        <v>2.2800000000000001E-2</v>
      </c>
      <c r="M4931">
        <v>2.2800000000000001E-2</v>
      </c>
      <c r="N4931">
        <f t="shared" si="153"/>
        <v>0</v>
      </c>
      <c r="O4931" t="s">
        <v>38</v>
      </c>
      <c r="P4931" t="s">
        <v>38</v>
      </c>
      <c r="Q4931" s="18" t="s">
        <v>38</v>
      </c>
      <c r="R4931" s="18">
        <v>8.7219999999999995</v>
      </c>
      <c r="S4931" s="18" t="s">
        <v>38</v>
      </c>
      <c r="T4931" s="23" t="s">
        <v>38</v>
      </c>
      <c r="U4931" s="18" t="s">
        <v>38</v>
      </c>
    </row>
    <row r="4932" spans="6:21" x14ac:dyDescent="0.2">
      <c r="F4932" s="10">
        <v>28811</v>
      </c>
      <c r="G4932">
        <v>2.2800000000000001E-2</v>
      </c>
      <c r="H4932" t="s">
        <v>38</v>
      </c>
      <c r="I4932">
        <v>2.3E-2</v>
      </c>
      <c r="J4932">
        <v>2.3E-2</v>
      </c>
      <c r="K4932">
        <f t="shared" si="152"/>
        <v>0</v>
      </c>
      <c r="L4932">
        <v>2.2800000000000001E-2</v>
      </c>
      <c r="M4932">
        <v>2.2800000000000001E-2</v>
      </c>
      <c r="N4932">
        <f t="shared" si="153"/>
        <v>0</v>
      </c>
      <c r="O4932" t="s">
        <v>38</v>
      </c>
      <c r="P4932" t="s">
        <v>38</v>
      </c>
      <c r="Q4932" s="18" t="s">
        <v>38</v>
      </c>
      <c r="R4932" s="18">
        <v>8.7219999999999995</v>
      </c>
      <c r="S4932" s="18" t="s">
        <v>38</v>
      </c>
      <c r="T4932" s="23" t="s">
        <v>38</v>
      </c>
      <c r="U4932" s="18" t="s">
        <v>38</v>
      </c>
    </row>
    <row r="4933" spans="6:21" x14ac:dyDescent="0.2">
      <c r="F4933" s="10">
        <v>28814</v>
      </c>
      <c r="G4933">
        <v>2.2800000000000001E-2</v>
      </c>
      <c r="H4933" t="s">
        <v>38</v>
      </c>
      <c r="I4933">
        <v>2.3E-2</v>
      </c>
      <c r="J4933">
        <v>2.3E-2</v>
      </c>
      <c r="K4933">
        <f t="shared" si="152"/>
        <v>0</v>
      </c>
      <c r="L4933">
        <v>2.2800000000000001E-2</v>
      </c>
      <c r="M4933">
        <v>2.2800000000000001E-2</v>
      </c>
      <c r="N4933">
        <f t="shared" si="153"/>
        <v>0</v>
      </c>
      <c r="O4933" t="s">
        <v>38</v>
      </c>
      <c r="P4933" t="s">
        <v>38</v>
      </c>
      <c r="Q4933" s="18" t="s">
        <v>38</v>
      </c>
      <c r="R4933" s="18">
        <v>8.7219999999999995</v>
      </c>
      <c r="S4933" s="18" t="s">
        <v>38</v>
      </c>
      <c r="T4933" s="23" t="s">
        <v>38</v>
      </c>
      <c r="U4933" s="18" t="s">
        <v>38</v>
      </c>
    </row>
    <row r="4934" spans="6:21" x14ac:dyDescent="0.2">
      <c r="F4934" s="10">
        <v>28815</v>
      </c>
      <c r="G4934">
        <v>2.2800000000000001E-2</v>
      </c>
      <c r="H4934" t="s">
        <v>38</v>
      </c>
      <c r="I4934">
        <v>2.3E-2</v>
      </c>
      <c r="J4934">
        <v>2.3E-2</v>
      </c>
      <c r="K4934">
        <f t="shared" si="152"/>
        <v>0</v>
      </c>
      <c r="L4934">
        <v>2.2800000000000001E-2</v>
      </c>
      <c r="M4934">
        <v>2.2800000000000001E-2</v>
      </c>
      <c r="N4934">
        <f t="shared" si="153"/>
        <v>0</v>
      </c>
      <c r="O4934" t="s">
        <v>38</v>
      </c>
      <c r="P4934" t="s">
        <v>38</v>
      </c>
      <c r="Q4934" s="18" t="s">
        <v>38</v>
      </c>
      <c r="R4934" s="18">
        <v>8.7720000000000002</v>
      </c>
      <c r="S4934" s="18" t="s">
        <v>38</v>
      </c>
      <c r="T4934" s="23" t="s">
        <v>38</v>
      </c>
      <c r="U4934" s="18" t="s">
        <v>38</v>
      </c>
    </row>
    <row r="4935" spans="6:21" x14ac:dyDescent="0.2">
      <c r="F4935" s="10">
        <v>28816</v>
      </c>
      <c r="G4935">
        <v>2.2800000000000001E-2</v>
      </c>
      <c r="H4935" t="s">
        <v>38</v>
      </c>
      <c r="I4935">
        <v>2.3E-2</v>
      </c>
      <c r="J4935">
        <v>2.3E-2</v>
      </c>
      <c r="K4935">
        <f t="shared" ref="K4935:K4998" si="154">IF(ISERROR(J4935-I4935),"",J4935-I4935)</f>
        <v>0</v>
      </c>
      <c r="L4935">
        <v>2.2800000000000001E-2</v>
      </c>
      <c r="M4935">
        <v>2.2800000000000001E-2</v>
      </c>
      <c r="N4935">
        <f t="shared" si="153"/>
        <v>0</v>
      </c>
      <c r="O4935" t="s">
        <v>38</v>
      </c>
      <c r="P4935" t="s">
        <v>38</v>
      </c>
      <c r="Q4935" s="18" t="s">
        <v>38</v>
      </c>
      <c r="R4935" s="18">
        <v>8.7720000000000002</v>
      </c>
      <c r="S4935" s="18" t="s">
        <v>38</v>
      </c>
      <c r="T4935" s="23" t="s">
        <v>38</v>
      </c>
      <c r="U4935" s="18" t="s">
        <v>38</v>
      </c>
    </row>
    <row r="4936" spans="6:21" x14ac:dyDescent="0.2">
      <c r="F4936" s="10">
        <v>28817</v>
      </c>
      <c r="G4936">
        <v>2.2800000000000001E-2</v>
      </c>
      <c r="H4936" t="s">
        <v>38</v>
      </c>
      <c r="I4936">
        <v>2.2800000000000001E-2</v>
      </c>
      <c r="J4936">
        <v>2.2800000000000001E-2</v>
      </c>
      <c r="K4936">
        <f t="shared" si="154"/>
        <v>0</v>
      </c>
      <c r="L4936">
        <v>2.2800000000000001E-2</v>
      </c>
      <c r="M4936">
        <v>2.2800000000000001E-2</v>
      </c>
      <c r="N4936">
        <f t="shared" ref="N4936:N4999" si="155">IF(ISERROR(M4936-L4936),"",M4936-L4936)</f>
        <v>0</v>
      </c>
      <c r="O4936" t="s">
        <v>38</v>
      </c>
      <c r="P4936" t="s">
        <v>38</v>
      </c>
      <c r="Q4936" s="18" t="s">
        <v>38</v>
      </c>
      <c r="R4936" s="18">
        <v>8.7720000000000002</v>
      </c>
      <c r="S4936" s="18" t="s">
        <v>38</v>
      </c>
      <c r="T4936" s="23" t="s">
        <v>38</v>
      </c>
      <c r="U4936" s="18" t="s">
        <v>38</v>
      </c>
    </row>
    <row r="4937" spans="6:21" x14ac:dyDescent="0.2">
      <c r="F4937" s="10">
        <v>28818</v>
      </c>
      <c r="G4937">
        <v>2.2800000000000001E-2</v>
      </c>
      <c r="H4937" t="s">
        <v>38</v>
      </c>
      <c r="I4937">
        <v>2.3E-2</v>
      </c>
      <c r="J4937">
        <v>2.3E-2</v>
      </c>
      <c r="K4937">
        <f t="shared" si="154"/>
        <v>0</v>
      </c>
      <c r="L4937">
        <v>2.2800000000000001E-2</v>
      </c>
      <c r="M4937">
        <v>2.2800000000000001E-2</v>
      </c>
      <c r="N4937">
        <f t="shared" si="155"/>
        <v>0</v>
      </c>
      <c r="O4937" t="s">
        <v>38</v>
      </c>
      <c r="P4937" t="s">
        <v>38</v>
      </c>
      <c r="Q4937" s="18" t="s">
        <v>38</v>
      </c>
      <c r="R4937" s="18">
        <v>8.8620000000000001</v>
      </c>
      <c r="S4937" s="18" t="s">
        <v>38</v>
      </c>
      <c r="T4937" s="23" t="s">
        <v>38</v>
      </c>
      <c r="U4937" s="18" t="s">
        <v>38</v>
      </c>
    </row>
    <row r="4938" spans="6:21" x14ac:dyDescent="0.2">
      <c r="F4938" s="10">
        <v>28821</v>
      </c>
      <c r="G4938">
        <v>2.2800000000000001E-2</v>
      </c>
      <c r="H4938" t="s">
        <v>38</v>
      </c>
      <c r="I4938">
        <v>2.3E-2</v>
      </c>
      <c r="J4938">
        <v>2.3E-2</v>
      </c>
      <c r="K4938">
        <f t="shared" si="154"/>
        <v>0</v>
      </c>
      <c r="L4938">
        <v>2.2800000000000001E-2</v>
      </c>
      <c r="M4938">
        <v>2.2800000000000001E-2</v>
      </c>
      <c r="N4938">
        <f t="shared" si="155"/>
        <v>0</v>
      </c>
      <c r="O4938" t="s">
        <v>38</v>
      </c>
      <c r="P4938" t="s">
        <v>38</v>
      </c>
      <c r="Q4938" s="18" t="s">
        <v>38</v>
      </c>
      <c r="R4938" s="18">
        <v>8.8620000000000001</v>
      </c>
      <c r="S4938" s="18" t="s">
        <v>38</v>
      </c>
      <c r="T4938" s="23" t="s">
        <v>38</v>
      </c>
      <c r="U4938" s="18" t="s">
        <v>38</v>
      </c>
    </row>
    <row r="4939" spans="6:21" x14ac:dyDescent="0.2">
      <c r="F4939" s="10">
        <v>28822</v>
      </c>
      <c r="G4939">
        <v>2.2800000000000001E-2</v>
      </c>
      <c r="H4939" t="s">
        <v>38</v>
      </c>
      <c r="I4939">
        <v>2.3E-2</v>
      </c>
      <c r="J4939">
        <v>2.3E-2</v>
      </c>
      <c r="K4939">
        <f t="shared" si="154"/>
        <v>0</v>
      </c>
      <c r="L4939">
        <v>2.2800000000000001E-2</v>
      </c>
      <c r="M4939">
        <v>2.2800000000000001E-2</v>
      </c>
      <c r="N4939">
        <f t="shared" si="155"/>
        <v>0</v>
      </c>
      <c r="O4939" t="s">
        <v>38</v>
      </c>
      <c r="P4939" t="s">
        <v>38</v>
      </c>
      <c r="Q4939" s="18" t="s">
        <v>38</v>
      </c>
      <c r="R4939" s="18">
        <v>8.8620000000000001</v>
      </c>
      <c r="S4939" s="18" t="s">
        <v>38</v>
      </c>
      <c r="T4939" s="23" t="s">
        <v>38</v>
      </c>
      <c r="U4939" s="18" t="s">
        <v>38</v>
      </c>
    </row>
    <row r="4940" spans="6:21" x14ac:dyDescent="0.2">
      <c r="F4940" s="10">
        <v>28823</v>
      </c>
      <c r="G4940">
        <v>2.2800000000000001E-2</v>
      </c>
      <c r="H4940" t="s">
        <v>38</v>
      </c>
      <c r="I4940">
        <v>2.3E-2</v>
      </c>
      <c r="J4940">
        <v>2.3E-2</v>
      </c>
      <c r="K4940">
        <f t="shared" si="154"/>
        <v>0</v>
      </c>
      <c r="L4940">
        <v>2.2800000000000001E-2</v>
      </c>
      <c r="M4940">
        <v>2.2800000000000001E-2</v>
      </c>
      <c r="N4940">
        <f t="shared" si="155"/>
        <v>0</v>
      </c>
      <c r="O4940" t="s">
        <v>38</v>
      </c>
      <c r="P4940" t="s">
        <v>38</v>
      </c>
      <c r="Q4940" s="18" t="s">
        <v>38</v>
      </c>
      <c r="R4940" s="18">
        <v>8.8620000000000001</v>
      </c>
      <c r="S4940" s="18" t="s">
        <v>38</v>
      </c>
      <c r="T4940" s="23" t="s">
        <v>38</v>
      </c>
      <c r="U4940" s="18" t="s">
        <v>38</v>
      </c>
    </row>
    <row r="4941" spans="6:21" x14ac:dyDescent="0.2">
      <c r="F4941" s="10">
        <v>28824</v>
      </c>
      <c r="G4941">
        <v>2.2800000000000001E-2</v>
      </c>
      <c r="H4941" t="s">
        <v>38</v>
      </c>
      <c r="I4941">
        <v>2.3E-2</v>
      </c>
      <c r="J4941">
        <v>2.3E-2</v>
      </c>
      <c r="K4941">
        <f t="shared" si="154"/>
        <v>0</v>
      </c>
      <c r="L4941">
        <v>2.2800000000000001E-2</v>
      </c>
      <c r="M4941">
        <v>2.2800000000000001E-2</v>
      </c>
      <c r="N4941">
        <f t="shared" si="155"/>
        <v>0</v>
      </c>
      <c r="O4941" t="s">
        <v>38</v>
      </c>
      <c r="P4941" t="s">
        <v>38</v>
      </c>
      <c r="Q4941" s="18" t="s">
        <v>38</v>
      </c>
      <c r="R4941" s="18">
        <v>8.8620000000000001</v>
      </c>
      <c r="S4941" s="18" t="s">
        <v>38</v>
      </c>
      <c r="T4941" s="23" t="s">
        <v>38</v>
      </c>
      <c r="U4941" s="18" t="s">
        <v>38</v>
      </c>
    </row>
    <row r="4942" spans="6:21" x14ac:dyDescent="0.2">
      <c r="F4942" s="10">
        <v>28825</v>
      </c>
      <c r="G4942">
        <v>2.2800000000000001E-2</v>
      </c>
      <c r="H4942" t="s">
        <v>38</v>
      </c>
      <c r="I4942">
        <v>2.3E-2</v>
      </c>
      <c r="J4942">
        <v>2.3E-2</v>
      </c>
      <c r="K4942">
        <f t="shared" si="154"/>
        <v>0</v>
      </c>
      <c r="L4942">
        <v>2.2800000000000001E-2</v>
      </c>
      <c r="M4942">
        <v>2.2800000000000001E-2</v>
      </c>
      <c r="N4942">
        <f t="shared" si="155"/>
        <v>0</v>
      </c>
      <c r="O4942" t="s">
        <v>38</v>
      </c>
      <c r="P4942" t="s">
        <v>38</v>
      </c>
      <c r="Q4942" s="18" t="s">
        <v>38</v>
      </c>
      <c r="R4942" s="18">
        <v>8.8019999999999996</v>
      </c>
      <c r="S4942" s="18" t="s">
        <v>38</v>
      </c>
      <c r="T4942" s="23" t="s">
        <v>38</v>
      </c>
      <c r="U4942" s="18" t="s">
        <v>38</v>
      </c>
    </row>
    <row r="4943" spans="6:21" x14ac:dyDescent="0.2">
      <c r="F4943" s="10">
        <v>28828</v>
      </c>
      <c r="G4943">
        <v>2.2800000000000001E-2</v>
      </c>
      <c r="H4943" t="s">
        <v>38</v>
      </c>
      <c r="I4943">
        <v>2.3E-2</v>
      </c>
      <c r="J4943">
        <v>2.3E-2</v>
      </c>
      <c r="K4943">
        <f t="shared" si="154"/>
        <v>0</v>
      </c>
      <c r="L4943">
        <v>2.2800000000000001E-2</v>
      </c>
      <c r="M4943">
        <v>2.2800000000000001E-2</v>
      </c>
      <c r="N4943">
        <f t="shared" si="155"/>
        <v>0</v>
      </c>
      <c r="O4943" t="s">
        <v>38</v>
      </c>
      <c r="P4943" t="s">
        <v>38</v>
      </c>
      <c r="Q4943" s="18" t="s">
        <v>38</v>
      </c>
      <c r="R4943" s="18">
        <v>8.8219999999999992</v>
      </c>
      <c r="S4943" s="18" t="s">
        <v>38</v>
      </c>
      <c r="T4943" s="23" t="s">
        <v>38</v>
      </c>
      <c r="U4943" s="18" t="s">
        <v>38</v>
      </c>
    </row>
    <row r="4944" spans="6:21" x14ac:dyDescent="0.2">
      <c r="F4944" s="10">
        <v>28829</v>
      </c>
      <c r="G4944">
        <v>2.2800000000000001E-2</v>
      </c>
      <c r="H4944" t="s">
        <v>38</v>
      </c>
      <c r="I4944">
        <v>2.3E-2</v>
      </c>
      <c r="J4944">
        <v>2.3E-2</v>
      </c>
      <c r="K4944">
        <f t="shared" si="154"/>
        <v>0</v>
      </c>
      <c r="L4944">
        <v>2.2800000000000001E-2</v>
      </c>
      <c r="M4944">
        <v>2.2800000000000001E-2</v>
      </c>
      <c r="N4944">
        <f t="shared" si="155"/>
        <v>0</v>
      </c>
      <c r="O4944" t="s">
        <v>38</v>
      </c>
      <c r="P4944" t="s">
        <v>38</v>
      </c>
      <c r="Q4944" s="18" t="s">
        <v>38</v>
      </c>
      <c r="R4944" s="18">
        <v>8.8520000000000003</v>
      </c>
      <c r="S4944" s="18" t="s">
        <v>38</v>
      </c>
      <c r="T4944" s="23" t="s">
        <v>38</v>
      </c>
      <c r="U4944" s="18" t="s">
        <v>38</v>
      </c>
    </row>
    <row r="4945" spans="6:21" x14ac:dyDescent="0.2">
      <c r="F4945" s="10">
        <v>28830</v>
      </c>
      <c r="G4945">
        <v>2.2800000000000001E-2</v>
      </c>
      <c r="H4945" t="s">
        <v>38</v>
      </c>
      <c r="I4945">
        <v>2.3E-2</v>
      </c>
      <c r="J4945">
        <v>2.3E-2</v>
      </c>
      <c r="K4945">
        <f t="shared" si="154"/>
        <v>0</v>
      </c>
      <c r="L4945">
        <v>2.2800000000000001E-2</v>
      </c>
      <c r="M4945">
        <v>2.2800000000000001E-2</v>
      </c>
      <c r="N4945">
        <f t="shared" si="155"/>
        <v>0</v>
      </c>
      <c r="O4945" t="s">
        <v>38</v>
      </c>
      <c r="P4945" t="s">
        <v>38</v>
      </c>
      <c r="Q4945" s="18" t="s">
        <v>38</v>
      </c>
      <c r="R4945" s="18">
        <v>8.8520000000000003</v>
      </c>
      <c r="S4945" s="18" t="s">
        <v>38</v>
      </c>
      <c r="T4945" s="23" t="s">
        <v>38</v>
      </c>
      <c r="U4945" s="18" t="s">
        <v>38</v>
      </c>
    </row>
    <row r="4946" spans="6:21" x14ac:dyDescent="0.2">
      <c r="F4946" s="10">
        <v>28831</v>
      </c>
      <c r="G4946">
        <v>2.2800000000000001E-2</v>
      </c>
      <c r="H4946" t="s">
        <v>38</v>
      </c>
      <c r="I4946">
        <v>2.3E-2</v>
      </c>
      <c r="J4946">
        <v>2.3E-2</v>
      </c>
      <c r="K4946">
        <f t="shared" si="154"/>
        <v>0</v>
      </c>
      <c r="L4946">
        <v>2.2800000000000001E-2</v>
      </c>
      <c r="M4946">
        <v>2.2800000000000001E-2</v>
      </c>
      <c r="N4946">
        <f t="shared" si="155"/>
        <v>0</v>
      </c>
      <c r="O4946" t="s">
        <v>38</v>
      </c>
      <c r="P4946" t="s">
        <v>38</v>
      </c>
      <c r="Q4946" s="18" t="s">
        <v>38</v>
      </c>
      <c r="R4946" s="18">
        <v>8.8919999999999995</v>
      </c>
      <c r="S4946" s="18" t="s">
        <v>38</v>
      </c>
      <c r="T4946" s="23" t="s">
        <v>38</v>
      </c>
      <c r="U4946" s="18" t="s">
        <v>38</v>
      </c>
    </row>
    <row r="4947" spans="6:21" x14ac:dyDescent="0.2">
      <c r="F4947" s="10">
        <v>28832</v>
      </c>
      <c r="G4947">
        <v>2.2800000000000001E-2</v>
      </c>
      <c r="H4947" t="s">
        <v>38</v>
      </c>
      <c r="I4947">
        <v>2.3E-2</v>
      </c>
      <c r="J4947">
        <v>2.3E-2</v>
      </c>
      <c r="K4947">
        <f t="shared" si="154"/>
        <v>0</v>
      </c>
      <c r="L4947">
        <v>2.2800000000000001E-2</v>
      </c>
      <c r="M4947">
        <v>2.2800000000000001E-2</v>
      </c>
      <c r="N4947">
        <f t="shared" si="155"/>
        <v>0</v>
      </c>
      <c r="O4947" t="s">
        <v>38</v>
      </c>
      <c r="P4947" t="s">
        <v>38</v>
      </c>
      <c r="Q4947" s="18" t="s">
        <v>38</v>
      </c>
      <c r="R4947" s="18">
        <v>8.9019999999999992</v>
      </c>
      <c r="S4947" s="18" t="s">
        <v>38</v>
      </c>
      <c r="T4947" s="23" t="s">
        <v>38</v>
      </c>
      <c r="U4947" s="18" t="s">
        <v>38</v>
      </c>
    </row>
    <row r="4948" spans="6:21" x14ac:dyDescent="0.2">
      <c r="F4948" s="10">
        <v>28835</v>
      </c>
      <c r="G4948">
        <v>2.2800000000000001E-2</v>
      </c>
      <c r="H4948" t="s">
        <v>38</v>
      </c>
      <c r="I4948">
        <v>2.3E-2</v>
      </c>
      <c r="J4948">
        <v>2.3E-2</v>
      </c>
      <c r="K4948">
        <f t="shared" si="154"/>
        <v>0</v>
      </c>
      <c r="L4948">
        <v>2.2800000000000001E-2</v>
      </c>
      <c r="M4948">
        <v>2.2800000000000001E-2</v>
      </c>
      <c r="N4948">
        <f t="shared" si="155"/>
        <v>0</v>
      </c>
      <c r="O4948" t="s">
        <v>38</v>
      </c>
      <c r="P4948" t="s">
        <v>38</v>
      </c>
      <c r="Q4948" s="18" t="s">
        <v>38</v>
      </c>
      <c r="R4948" s="18">
        <v>8.9019999999999992</v>
      </c>
      <c r="S4948" s="18" t="s">
        <v>38</v>
      </c>
      <c r="T4948" s="23" t="s">
        <v>38</v>
      </c>
      <c r="U4948" s="18" t="s">
        <v>38</v>
      </c>
    </row>
    <row r="4949" spans="6:21" x14ac:dyDescent="0.2">
      <c r="F4949" s="10">
        <v>28836</v>
      </c>
      <c r="G4949">
        <v>2.2800000000000001E-2</v>
      </c>
      <c r="H4949" t="s">
        <v>38</v>
      </c>
      <c r="I4949">
        <v>2.3E-2</v>
      </c>
      <c r="J4949">
        <v>2.3E-2</v>
      </c>
      <c r="K4949">
        <f t="shared" si="154"/>
        <v>0</v>
      </c>
      <c r="L4949">
        <v>2.2800000000000001E-2</v>
      </c>
      <c r="M4949">
        <v>2.2800000000000001E-2</v>
      </c>
      <c r="N4949">
        <f t="shared" si="155"/>
        <v>0</v>
      </c>
      <c r="O4949" t="s">
        <v>38</v>
      </c>
      <c r="P4949" t="s">
        <v>38</v>
      </c>
      <c r="Q4949" s="18" t="s">
        <v>38</v>
      </c>
      <c r="R4949" s="18">
        <v>8.9220000000000006</v>
      </c>
      <c r="S4949" s="18" t="s">
        <v>38</v>
      </c>
      <c r="T4949" s="23" t="s">
        <v>38</v>
      </c>
      <c r="U4949" s="18" t="s">
        <v>38</v>
      </c>
    </row>
    <row r="4950" spans="6:21" x14ac:dyDescent="0.2">
      <c r="F4950" s="10">
        <v>28837</v>
      </c>
      <c r="G4950">
        <v>2.2800000000000001E-2</v>
      </c>
      <c r="H4950" t="s">
        <v>38</v>
      </c>
      <c r="I4950">
        <v>2.3E-2</v>
      </c>
      <c r="J4950">
        <v>2.3E-2</v>
      </c>
      <c r="K4950">
        <f t="shared" si="154"/>
        <v>0</v>
      </c>
      <c r="L4950">
        <v>2.2800000000000001E-2</v>
      </c>
      <c r="M4950">
        <v>2.2800000000000001E-2</v>
      </c>
      <c r="N4950">
        <f t="shared" si="155"/>
        <v>0</v>
      </c>
      <c r="O4950" t="s">
        <v>38</v>
      </c>
      <c r="P4950" t="s">
        <v>38</v>
      </c>
      <c r="Q4950" s="18" t="s">
        <v>38</v>
      </c>
      <c r="R4950" s="18">
        <v>8.9819999999999993</v>
      </c>
      <c r="S4950" s="18" t="s">
        <v>38</v>
      </c>
      <c r="T4950" s="23" t="s">
        <v>38</v>
      </c>
      <c r="U4950" s="18" t="s">
        <v>38</v>
      </c>
    </row>
    <row r="4951" spans="6:21" x14ac:dyDescent="0.2">
      <c r="F4951" s="10">
        <v>28838</v>
      </c>
      <c r="G4951">
        <v>2.2800000000000001E-2</v>
      </c>
      <c r="H4951" t="s">
        <v>38</v>
      </c>
      <c r="I4951">
        <v>2.3E-2</v>
      </c>
      <c r="J4951">
        <v>2.3E-2</v>
      </c>
      <c r="K4951">
        <f t="shared" si="154"/>
        <v>0</v>
      </c>
      <c r="L4951">
        <v>2.2800000000000001E-2</v>
      </c>
      <c r="M4951">
        <v>2.2800000000000001E-2</v>
      </c>
      <c r="N4951">
        <f t="shared" si="155"/>
        <v>0</v>
      </c>
      <c r="O4951" t="s">
        <v>38</v>
      </c>
      <c r="P4951" t="s">
        <v>38</v>
      </c>
      <c r="Q4951" s="18" t="s">
        <v>38</v>
      </c>
      <c r="R4951" s="18">
        <v>8.9619999999999997</v>
      </c>
      <c r="S4951" s="18" t="s">
        <v>38</v>
      </c>
      <c r="T4951" s="23" t="s">
        <v>38</v>
      </c>
      <c r="U4951" s="18" t="s">
        <v>38</v>
      </c>
    </row>
    <row r="4952" spans="6:21" x14ac:dyDescent="0.2">
      <c r="F4952" s="10">
        <v>28839</v>
      </c>
      <c r="G4952">
        <v>2.2800000000000001E-2</v>
      </c>
      <c r="H4952" t="s">
        <v>38</v>
      </c>
      <c r="I4952">
        <v>2.3E-2</v>
      </c>
      <c r="J4952">
        <v>2.3E-2</v>
      </c>
      <c r="K4952">
        <f t="shared" si="154"/>
        <v>0</v>
      </c>
      <c r="L4952">
        <v>2.2800000000000001E-2</v>
      </c>
      <c r="M4952">
        <v>2.2800000000000001E-2</v>
      </c>
      <c r="N4952">
        <f t="shared" si="155"/>
        <v>0</v>
      </c>
      <c r="O4952" t="s">
        <v>38</v>
      </c>
      <c r="P4952" t="s">
        <v>38</v>
      </c>
      <c r="Q4952" s="18" t="s">
        <v>38</v>
      </c>
      <c r="R4952" s="18">
        <v>9.0020000000000007</v>
      </c>
      <c r="S4952" s="18" t="s">
        <v>38</v>
      </c>
      <c r="T4952" s="23" t="s">
        <v>38</v>
      </c>
      <c r="U4952" s="18" t="s">
        <v>38</v>
      </c>
    </row>
    <row r="4953" spans="6:21" x14ac:dyDescent="0.2">
      <c r="F4953" s="10">
        <v>28842</v>
      </c>
      <c r="G4953">
        <v>2.2800000000000001E-2</v>
      </c>
      <c r="H4953" t="s">
        <v>38</v>
      </c>
      <c r="I4953">
        <v>2.3E-2</v>
      </c>
      <c r="J4953">
        <v>2.3E-2</v>
      </c>
      <c r="K4953">
        <f t="shared" si="154"/>
        <v>0</v>
      </c>
      <c r="L4953">
        <v>2.2700000000000001E-2</v>
      </c>
      <c r="M4953">
        <v>2.2700000000000001E-2</v>
      </c>
      <c r="N4953">
        <f t="shared" si="155"/>
        <v>0</v>
      </c>
      <c r="O4953" t="s">
        <v>38</v>
      </c>
      <c r="P4953" t="s">
        <v>38</v>
      </c>
      <c r="Q4953" s="18" t="s">
        <v>38</v>
      </c>
      <c r="R4953" s="18">
        <v>9.1319999999999997</v>
      </c>
      <c r="S4953" s="18" t="s">
        <v>38</v>
      </c>
      <c r="T4953" s="23" t="s">
        <v>38</v>
      </c>
      <c r="U4953" s="18" t="s">
        <v>38</v>
      </c>
    </row>
    <row r="4954" spans="6:21" x14ac:dyDescent="0.2">
      <c r="F4954" s="10">
        <v>28843</v>
      </c>
      <c r="G4954">
        <v>2.2700000000000001E-2</v>
      </c>
      <c r="H4954" t="s">
        <v>38</v>
      </c>
      <c r="I4954">
        <v>2.3E-2</v>
      </c>
      <c r="J4954">
        <v>2.3E-2</v>
      </c>
      <c r="K4954">
        <f t="shared" si="154"/>
        <v>0</v>
      </c>
      <c r="L4954">
        <v>2.2700000000000001E-2</v>
      </c>
      <c r="M4954">
        <v>2.2700000000000001E-2</v>
      </c>
      <c r="N4954">
        <f t="shared" si="155"/>
        <v>0</v>
      </c>
      <c r="O4954" t="s">
        <v>38</v>
      </c>
      <c r="P4954" t="s">
        <v>38</v>
      </c>
      <c r="Q4954" s="18" t="s">
        <v>38</v>
      </c>
      <c r="R4954" s="18">
        <v>9.1419999999999995</v>
      </c>
      <c r="S4954" s="18" t="s">
        <v>38</v>
      </c>
      <c r="T4954" s="23" t="s">
        <v>38</v>
      </c>
      <c r="U4954" s="18" t="s">
        <v>38</v>
      </c>
    </row>
    <row r="4955" spans="6:21" x14ac:dyDescent="0.2">
      <c r="F4955" s="10">
        <v>28844</v>
      </c>
      <c r="G4955">
        <v>2.2700000000000001E-2</v>
      </c>
      <c r="H4955" t="s">
        <v>38</v>
      </c>
      <c r="I4955">
        <v>2.3E-2</v>
      </c>
      <c r="J4955">
        <v>2.3E-2</v>
      </c>
      <c r="K4955">
        <f t="shared" si="154"/>
        <v>0</v>
      </c>
      <c r="L4955">
        <v>2.2700000000000001E-2</v>
      </c>
      <c r="M4955">
        <v>2.2700000000000001E-2</v>
      </c>
      <c r="N4955">
        <f t="shared" si="155"/>
        <v>0</v>
      </c>
      <c r="O4955" t="s">
        <v>38</v>
      </c>
      <c r="P4955" t="s">
        <v>38</v>
      </c>
      <c r="Q4955" s="18" t="s">
        <v>38</v>
      </c>
      <c r="R4955" s="18">
        <v>9.1620000000000008</v>
      </c>
      <c r="S4955" s="18" t="s">
        <v>38</v>
      </c>
      <c r="T4955" s="23" t="s">
        <v>38</v>
      </c>
      <c r="U4955" s="18" t="s">
        <v>38</v>
      </c>
    </row>
    <row r="4956" spans="6:21" x14ac:dyDescent="0.2">
      <c r="F4956" s="10">
        <v>28845</v>
      </c>
      <c r="G4956">
        <v>2.2700000000000001E-2</v>
      </c>
      <c r="H4956" t="s">
        <v>38</v>
      </c>
      <c r="I4956">
        <v>2.3E-2</v>
      </c>
      <c r="J4956">
        <v>2.3E-2</v>
      </c>
      <c r="K4956">
        <f t="shared" si="154"/>
        <v>0</v>
      </c>
      <c r="L4956">
        <v>2.2700000000000001E-2</v>
      </c>
      <c r="M4956">
        <v>2.2700000000000001E-2</v>
      </c>
      <c r="N4956">
        <f t="shared" si="155"/>
        <v>0</v>
      </c>
      <c r="O4956" t="s">
        <v>38</v>
      </c>
      <c r="P4956" t="s">
        <v>38</v>
      </c>
      <c r="Q4956" s="18" t="s">
        <v>38</v>
      </c>
      <c r="R4956" s="18">
        <v>9.1620000000000008</v>
      </c>
      <c r="S4956" s="18" t="s">
        <v>38</v>
      </c>
      <c r="T4956" s="23" t="s">
        <v>38</v>
      </c>
      <c r="U4956" s="18" t="s">
        <v>38</v>
      </c>
    </row>
    <row r="4957" spans="6:21" x14ac:dyDescent="0.2">
      <c r="F4957" s="10">
        <v>28846</v>
      </c>
      <c r="G4957">
        <v>2.2700000000000001E-2</v>
      </c>
      <c r="H4957" t="s">
        <v>38</v>
      </c>
      <c r="I4957">
        <v>2.3E-2</v>
      </c>
      <c r="J4957">
        <v>2.3E-2</v>
      </c>
      <c r="K4957">
        <f t="shared" si="154"/>
        <v>0</v>
      </c>
      <c r="L4957">
        <v>2.2700000000000001E-2</v>
      </c>
      <c r="M4957">
        <v>2.2700000000000001E-2</v>
      </c>
      <c r="N4957">
        <f t="shared" si="155"/>
        <v>0</v>
      </c>
      <c r="O4957" t="s">
        <v>38</v>
      </c>
      <c r="P4957" t="s">
        <v>38</v>
      </c>
      <c r="Q4957" s="18" t="s">
        <v>38</v>
      </c>
      <c r="R4957" s="18">
        <v>9.1120000000000001</v>
      </c>
      <c r="S4957" s="18" t="s">
        <v>38</v>
      </c>
      <c r="T4957" s="23" t="s">
        <v>38</v>
      </c>
      <c r="U4957" s="18" t="s">
        <v>38</v>
      </c>
    </row>
    <row r="4958" spans="6:21" x14ac:dyDescent="0.2">
      <c r="F4958" s="10">
        <v>28849</v>
      </c>
      <c r="G4958">
        <v>2.2700000000000001E-2</v>
      </c>
      <c r="H4958" t="s">
        <v>38</v>
      </c>
      <c r="I4958">
        <v>2.2700000000000001E-2</v>
      </c>
      <c r="J4958">
        <v>2.2700000000000001E-2</v>
      </c>
      <c r="K4958">
        <f t="shared" si="154"/>
        <v>0</v>
      </c>
      <c r="L4958">
        <v>2.2700000000000001E-2</v>
      </c>
      <c r="M4958">
        <v>2.2700000000000001E-2</v>
      </c>
      <c r="N4958">
        <f t="shared" si="155"/>
        <v>0</v>
      </c>
      <c r="O4958" t="s">
        <v>38</v>
      </c>
      <c r="P4958" t="s">
        <v>38</v>
      </c>
      <c r="Q4958" s="18" t="s">
        <v>38</v>
      </c>
      <c r="R4958" s="18">
        <v>9.1120000000000001</v>
      </c>
      <c r="S4958" s="18" t="s">
        <v>38</v>
      </c>
      <c r="T4958" s="23" t="s">
        <v>38</v>
      </c>
      <c r="U4958" s="18" t="s">
        <v>38</v>
      </c>
    </row>
    <row r="4959" spans="6:21" x14ac:dyDescent="0.2">
      <c r="F4959" s="10">
        <v>28850</v>
      </c>
      <c r="G4959">
        <v>2.2700000000000001E-2</v>
      </c>
      <c r="H4959" t="s">
        <v>38</v>
      </c>
      <c r="I4959">
        <v>2.3E-2</v>
      </c>
      <c r="J4959">
        <v>2.3E-2</v>
      </c>
      <c r="K4959">
        <f t="shared" si="154"/>
        <v>0</v>
      </c>
      <c r="L4959">
        <v>2.2700000000000001E-2</v>
      </c>
      <c r="M4959">
        <v>2.2700000000000001E-2</v>
      </c>
      <c r="N4959">
        <f t="shared" si="155"/>
        <v>0</v>
      </c>
      <c r="O4959" t="s">
        <v>38</v>
      </c>
      <c r="P4959" t="s">
        <v>38</v>
      </c>
      <c r="Q4959" s="18" t="s">
        <v>38</v>
      </c>
      <c r="R4959" s="18">
        <v>9.1319999999999997</v>
      </c>
      <c r="S4959" s="18" t="s">
        <v>38</v>
      </c>
      <c r="T4959" s="23" t="s">
        <v>38</v>
      </c>
      <c r="U4959" s="18" t="s">
        <v>38</v>
      </c>
    </row>
    <row r="4960" spans="6:21" x14ac:dyDescent="0.2">
      <c r="F4960" s="10">
        <v>28851</v>
      </c>
      <c r="G4960">
        <v>2.2700000000000001E-2</v>
      </c>
      <c r="H4960" t="s">
        <v>38</v>
      </c>
      <c r="I4960">
        <v>2.3E-2</v>
      </c>
      <c r="J4960">
        <v>2.3E-2</v>
      </c>
      <c r="K4960">
        <f t="shared" si="154"/>
        <v>0</v>
      </c>
      <c r="L4960">
        <v>2.2700000000000001E-2</v>
      </c>
      <c r="M4960">
        <v>2.2700000000000001E-2</v>
      </c>
      <c r="N4960">
        <f t="shared" si="155"/>
        <v>0</v>
      </c>
      <c r="O4960" t="s">
        <v>38</v>
      </c>
      <c r="P4960" t="s">
        <v>38</v>
      </c>
      <c r="Q4960" s="18" t="s">
        <v>38</v>
      </c>
      <c r="R4960" s="18">
        <v>9.1219999999999999</v>
      </c>
      <c r="S4960" s="18" t="s">
        <v>38</v>
      </c>
      <c r="T4960" s="23" t="s">
        <v>38</v>
      </c>
      <c r="U4960" s="18" t="s">
        <v>38</v>
      </c>
    </row>
    <row r="4961" spans="6:21" x14ac:dyDescent="0.2">
      <c r="F4961" s="10">
        <v>28852</v>
      </c>
      <c r="G4961">
        <v>2.2700000000000001E-2</v>
      </c>
      <c r="H4961" t="s">
        <v>38</v>
      </c>
      <c r="I4961">
        <v>2.3E-2</v>
      </c>
      <c r="J4961">
        <v>2.3E-2</v>
      </c>
      <c r="K4961">
        <f t="shared" si="154"/>
        <v>0</v>
      </c>
      <c r="L4961">
        <v>2.2700000000000001E-2</v>
      </c>
      <c r="M4961">
        <v>2.2700000000000001E-2</v>
      </c>
      <c r="N4961">
        <f t="shared" si="155"/>
        <v>0</v>
      </c>
      <c r="O4961" t="s">
        <v>38</v>
      </c>
      <c r="P4961" t="s">
        <v>38</v>
      </c>
      <c r="Q4961" s="18" t="s">
        <v>38</v>
      </c>
      <c r="R4961" s="18">
        <v>9.1620000000000008</v>
      </c>
      <c r="S4961" s="18" t="s">
        <v>38</v>
      </c>
      <c r="T4961" s="23" t="s">
        <v>38</v>
      </c>
      <c r="U4961" s="18" t="s">
        <v>38</v>
      </c>
    </row>
    <row r="4962" spans="6:21" x14ac:dyDescent="0.2">
      <c r="F4962" s="10">
        <v>28853</v>
      </c>
      <c r="G4962">
        <v>2.2700000000000001E-2</v>
      </c>
      <c r="H4962" t="s">
        <v>38</v>
      </c>
      <c r="I4962">
        <v>2.3E-2</v>
      </c>
      <c r="J4962">
        <v>2.3E-2</v>
      </c>
      <c r="K4962">
        <f t="shared" si="154"/>
        <v>0</v>
      </c>
      <c r="L4962">
        <v>2.2700000000000001E-2</v>
      </c>
      <c r="M4962">
        <v>2.2700000000000001E-2</v>
      </c>
      <c r="N4962">
        <f t="shared" si="155"/>
        <v>0</v>
      </c>
      <c r="O4962" t="s">
        <v>38</v>
      </c>
      <c r="P4962" t="s">
        <v>38</v>
      </c>
      <c r="Q4962" s="18" t="s">
        <v>38</v>
      </c>
      <c r="R4962" s="18">
        <v>9.1519999999999992</v>
      </c>
      <c r="S4962" s="18" t="s">
        <v>38</v>
      </c>
      <c r="T4962" s="23" t="s">
        <v>38</v>
      </c>
      <c r="U4962" s="18" t="s">
        <v>38</v>
      </c>
    </row>
    <row r="4963" spans="6:21" x14ac:dyDescent="0.2">
      <c r="F4963" s="10">
        <v>28856</v>
      </c>
      <c r="G4963">
        <v>2.2700000000000001E-2</v>
      </c>
      <c r="H4963" t="s">
        <v>38</v>
      </c>
      <c r="I4963">
        <v>2.2700000000000001E-2</v>
      </c>
      <c r="J4963">
        <v>2.2700000000000001E-2</v>
      </c>
      <c r="K4963">
        <f t="shared" si="154"/>
        <v>0</v>
      </c>
      <c r="L4963">
        <v>2.2700000000000001E-2</v>
      </c>
      <c r="M4963">
        <v>2.2700000000000001E-2</v>
      </c>
      <c r="N4963">
        <f t="shared" si="155"/>
        <v>0</v>
      </c>
      <c r="O4963" t="s">
        <v>38</v>
      </c>
      <c r="P4963" t="s">
        <v>38</v>
      </c>
      <c r="Q4963" s="18" t="s">
        <v>38</v>
      </c>
      <c r="R4963" s="18">
        <v>9.1519999999999992</v>
      </c>
      <c r="S4963" s="18" t="s">
        <v>38</v>
      </c>
      <c r="T4963" s="23" t="s">
        <v>38</v>
      </c>
      <c r="U4963" s="18" t="s">
        <v>38</v>
      </c>
    </row>
    <row r="4964" spans="6:21" x14ac:dyDescent="0.2">
      <c r="F4964" s="10">
        <v>28857</v>
      </c>
      <c r="G4964">
        <v>2.2800000000000001E-2</v>
      </c>
      <c r="H4964" t="s">
        <v>38</v>
      </c>
      <c r="I4964">
        <v>2.3E-2</v>
      </c>
      <c r="J4964">
        <v>2.3E-2</v>
      </c>
      <c r="K4964">
        <f t="shared" si="154"/>
        <v>0</v>
      </c>
      <c r="L4964">
        <v>2.2800000000000001E-2</v>
      </c>
      <c r="M4964">
        <v>2.2800000000000001E-2</v>
      </c>
      <c r="N4964">
        <f t="shared" si="155"/>
        <v>0</v>
      </c>
      <c r="O4964" t="s">
        <v>38</v>
      </c>
      <c r="P4964" t="s">
        <v>38</v>
      </c>
      <c r="Q4964" s="18" t="s">
        <v>38</v>
      </c>
      <c r="R4964" s="18">
        <v>9.1820000000000004</v>
      </c>
      <c r="S4964" s="18" t="s">
        <v>38</v>
      </c>
      <c r="T4964" s="23" t="s">
        <v>38</v>
      </c>
      <c r="U4964" s="18" t="s">
        <v>38</v>
      </c>
    </row>
    <row r="4965" spans="6:21" x14ac:dyDescent="0.2">
      <c r="F4965" s="10">
        <v>28858</v>
      </c>
      <c r="G4965">
        <v>2.2800000000000001E-2</v>
      </c>
      <c r="H4965" t="s">
        <v>38</v>
      </c>
      <c r="I4965">
        <v>2.3E-2</v>
      </c>
      <c r="J4965">
        <v>2.3E-2</v>
      </c>
      <c r="K4965">
        <f t="shared" si="154"/>
        <v>0</v>
      </c>
      <c r="L4965">
        <v>2.2800000000000001E-2</v>
      </c>
      <c r="M4965">
        <v>2.2800000000000001E-2</v>
      </c>
      <c r="N4965">
        <f t="shared" si="155"/>
        <v>0</v>
      </c>
      <c r="O4965" t="s">
        <v>38</v>
      </c>
      <c r="P4965" t="s">
        <v>38</v>
      </c>
      <c r="Q4965" s="18" t="s">
        <v>38</v>
      </c>
      <c r="R4965" s="18">
        <v>9.1620000000000008</v>
      </c>
      <c r="S4965" s="18" t="s">
        <v>38</v>
      </c>
      <c r="T4965" s="23" t="s">
        <v>38</v>
      </c>
      <c r="U4965" s="18" t="s">
        <v>38</v>
      </c>
    </row>
    <row r="4966" spans="6:21" x14ac:dyDescent="0.2">
      <c r="F4966" s="10">
        <v>28859</v>
      </c>
      <c r="G4966">
        <v>2.2800000000000001E-2</v>
      </c>
      <c r="H4966" t="s">
        <v>38</v>
      </c>
      <c r="I4966">
        <v>2.3E-2</v>
      </c>
      <c r="J4966">
        <v>2.3E-2</v>
      </c>
      <c r="K4966">
        <f t="shared" si="154"/>
        <v>0</v>
      </c>
      <c r="L4966">
        <v>2.2800000000000001E-2</v>
      </c>
      <c r="M4966">
        <v>2.2800000000000001E-2</v>
      </c>
      <c r="N4966">
        <f t="shared" si="155"/>
        <v>0</v>
      </c>
      <c r="O4966" t="s">
        <v>38</v>
      </c>
      <c r="P4966" t="s">
        <v>38</v>
      </c>
      <c r="Q4966" s="18" t="s">
        <v>38</v>
      </c>
      <c r="R4966" s="18">
        <v>9.1120000000000001</v>
      </c>
      <c r="S4966" s="18" t="s">
        <v>38</v>
      </c>
      <c r="T4966" s="23" t="s">
        <v>38</v>
      </c>
      <c r="U4966" s="18" t="s">
        <v>38</v>
      </c>
    </row>
    <row r="4967" spans="6:21" x14ac:dyDescent="0.2">
      <c r="F4967" s="10">
        <v>28860</v>
      </c>
      <c r="G4967">
        <v>2.2800000000000001E-2</v>
      </c>
      <c r="H4967" t="s">
        <v>38</v>
      </c>
      <c r="I4967">
        <v>2.3E-2</v>
      </c>
      <c r="J4967">
        <v>2.3E-2</v>
      </c>
      <c r="K4967">
        <f t="shared" si="154"/>
        <v>0</v>
      </c>
      <c r="L4967">
        <v>2.2800000000000001E-2</v>
      </c>
      <c r="M4967">
        <v>2.2800000000000001E-2</v>
      </c>
      <c r="N4967">
        <f t="shared" si="155"/>
        <v>0</v>
      </c>
      <c r="O4967" t="s">
        <v>38</v>
      </c>
      <c r="P4967" t="s">
        <v>38</v>
      </c>
      <c r="Q4967" s="18" t="s">
        <v>38</v>
      </c>
      <c r="R4967" s="18">
        <v>9.1020000000000003</v>
      </c>
      <c r="S4967" s="18" t="s">
        <v>38</v>
      </c>
      <c r="T4967" s="23" t="s">
        <v>38</v>
      </c>
      <c r="U4967" s="18" t="s">
        <v>38</v>
      </c>
    </row>
    <row r="4968" spans="6:21" x14ac:dyDescent="0.2">
      <c r="F4968" s="10">
        <v>28863</v>
      </c>
      <c r="G4968">
        <v>2.2800000000000001E-2</v>
      </c>
      <c r="H4968" t="s">
        <v>38</v>
      </c>
      <c r="I4968">
        <v>2.3E-2</v>
      </c>
      <c r="J4968">
        <v>2.3E-2</v>
      </c>
      <c r="K4968">
        <f t="shared" si="154"/>
        <v>0</v>
      </c>
      <c r="L4968">
        <v>2.2800000000000001E-2</v>
      </c>
      <c r="M4968">
        <v>2.2800000000000001E-2</v>
      </c>
      <c r="N4968">
        <f t="shared" si="155"/>
        <v>0</v>
      </c>
      <c r="O4968" t="s">
        <v>38</v>
      </c>
      <c r="P4968" t="s">
        <v>38</v>
      </c>
      <c r="Q4968" s="18" t="s">
        <v>38</v>
      </c>
      <c r="R4968" s="18">
        <v>9.1419999999999995</v>
      </c>
      <c r="S4968" s="18" t="s">
        <v>38</v>
      </c>
      <c r="T4968" s="23" t="s">
        <v>38</v>
      </c>
      <c r="U4968" s="18" t="s">
        <v>38</v>
      </c>
    </row>
    <row r="4969" spans="6:21" x14ac:dyDescent="0.2">
      <c r="F4969" s="10">
        <v>28864</v>
      </c>
      <c r="G4969">
        <v>2.2800000000000001E-2</v>
      </c>
      <c r="H4969" t="s">
        <v>38</v>
      </c>
      <c r="I4969">
        <v>2.3E-2</v>
      </c>
      <c r="J4969">
        <v>2.3E-2</v>
      </c>
      <c r="K4969">
        <f t="shared" si="154"/>
        <v>0</v>
      </c>
      <c r="L4969">
        <v>2.2800000000000001E-2</v>
      </c>
      <c r="M4969">
        <v>2.2800000000000001E-2</v>
      </c>
      <c r="N4969">
        <f t="shared" si="155"/>
        <v>0</v>
      </c>
      <c r="O4969" t="s">
        <v>38</v>
      </c>
      <c r="P4969" t="s">
        <v>38</v>
      </c>
      <c r="Q4969" s="18" t="s">
        <v>38</v>
      </c>
      <c r="R4969" s="18">
        <v>9.1620000000000008</v>
      </c>
      <c r="S4969" s="18" t="s">
        <v>38</v>
      </c>
      <c r="T4969" s="23" t="s">
        <v>38</v>
      </c>
      <c r="U4969" s="18" t="s">
        <v>38</v>
      </c>
    </row>
    <row r="4970" spans="6:21" x14ac:dyDescent="0.2">
      <c r="F4970" s="10">
        <v>28865</v>
      </c>
      <c r="G4970">
        <v>2.2800000000000001E-2</v>
      </c>
      <c r="H4970" t="s">
        <v>38</v>
      </c>
      <c r="I4970">
        <v>2.3E-2</v>
      </c>
      <c r="J4970">
        <v>2.3E-2</v>
      </c>
      <c r="K4970">
        <f t="shared" si="154"/>
        <v>0</v>
      </c>
      <c r="L4970">
        <v>2.2800000000000001E-2</v>
      </c>
      <c r="M4970">
        <v>2.2800000000000001E-2</v>
      </c>
      <c r="N4970">
        <f t="shared" si="155"/>
        <v>0</v>
      </c>
      <c r="O4970" t="s">
        <v>38</v>
      </c>
      <c r="P4970" t="s">
        <v>38</v>
      </c>
      <c r="Q4970" s="18" t="s">
        <v>38</v>
      </c>
      <c r="R4970" s="18">
        <v>9.1620000000000008</v>
      </c>
      <c r="S4970" s="18" t="s">
        <v>38</v>
      </c>
      <c r="T4970" s="23" t="s">
        <v>38</v>
      </c>
      <c r="U4970" s="18" t="s">
        <v>38</v>
      </c>
    </row>
    <row r="4971" spans="6:21" x14ac:dyDescent="0.2">
      <c r="F4971" s="10">
        <v>28866</v>
      </c>
      <c r="G4971">
        <v>2.2800000000000001E-2</v>
      </c>
      <c r="H4971" t="s">
        <v>38</v>
      </c>
      <c r="I4971">
        <v>2.3E-2</v>
      </c>
      <c r="J4971">
        <v>2.3E-2</v>
      </c>
      <c r="K4971">
        <f t="shared" si="154"/>
        <v>0</v>
      </c>
      <c r="L4971">
        <v>2.2800000000000001E-2</v>
      </c>
      <c r="M4971">
        <v>2.2800000000000001E-2</v>
      </c>
      <c r="N4971">
        <f t="shared" si="155"/>
        <v>0</v>
      </c>
      <c r="O4971" t="s">
        <v>38</v>
      </c>
      <c r="P4971" t="s">
        <v>38</v>
      </c>
      <c r="Q4971" s="18" t="s">
        <v>38</v>
      </c>
      <c r="R4971" s="18">
        <v>9.1519999999999992</v>
      </c>
      <c r="S4971" s="18" t="s">
        <v>38</v>
      </c>
      <c r="T4971" s="23" t="s">
        <v>38</v>
      </c>
      <c r="U4971" s="18" t="s">
        <v>38</v>
      </c>
    </row>
    <row r="4972" spans="6:21" x14ac:dyDescent="0.2">
      <c r="F4972" s="10">
        <v>28867</v>
      </c>
      <c r="G4972">
        <v>2.2800000000000001E-2</v>
      </c>
      <c r="H4972" t="s">
        <v>38</v>
      </c>
      <c r="I4972">
        <v>2.3E-2</v>
      </c>
      <c r="J4972">
        <v>2.3E-2</v>
      </c>
      <c r="K4972">
        <f t="shared" si="154"/>
        <v>0</v>
      </c>
      <c r="L4972">
        <v>2.2800000000000001E-2</v>
      </c>
      <c r="M4972">
        <v>2.2800000000000001E-2</v>
      </c>
      <c r="N4972">
        <f t="shared" si="155"/>
        <v>0</v>
      </c>
      <c r="O4972" t="s">
        <v>38</v>
      </c>
      <c r="P4972" t="s">
        <v>38</v>
      </c>
      <c r="Q4972" s="18" t="s">
        <v>38</v>
      </c>
      <c r="R4972" s="18">
        <v>9.1419999999999995</v>
      </c>
      <c r="S4972" s="18" t="s">
        <v>38</v>
      </c>
      <c r="T4972" s="23" t="s">
        <v>38</v>
      </c>
      <c r="U4972" s="18" t="s">
        <v>38</v>
      </c>
    </row>
    <row r="4973" spans="6:21" x14ac:dyDescent="0.2">
      <c r="F4973" s="10">
        <v>28870</v>
      </c>
      <c r="G4973">
        <v>2.29E-2</v>
      </c>
      <c r="H4973" t="s">
        <v>38</v>
      </c>
      <c r="I4973">
        <v>2.3E-2</v>
      </c>
      <c r="J4973">
        <v>2.3E-2</v>
      </c>
      <c r="K4973">
        <f t="shared" si="154"/>
        <v>0</v>
      </c>
      <c r="L4973">
        <v>2.29E-2</v>
      </c>
      <c r="M4973">
        <v>2.29E-2</v>
      </c>
      <c r="N4973">
        <f t="shared" si="155"/>
        <v>0</v>
      </c>
      <c r="O4973" t="s">
        <v>38</v>
      </c>
      <c r="P4973" t="s">
        <v>38</v>
      </c>
      <c r="Q4973" s="18" t="s">
        <v>38</v>
      </c>
      <c r="R4973" s="18">
        <v>9.1519999999999992</v>
      </c>
      <c r="S4973" s="18" t="s">
        <v>38</v>
      </c>
      <c r="T4973" s="23" t="s">
        <v>38</v>
      </c>
      <c r="U4973" s="18" t="s">
        <v>38</v>
      </c>
    </row>
    <row r="4974" spans="6:21" x14ac:dyDescent="0.2">
      <c r="F4974" s="10">
        <v>28871</v>
      </c>
      <c r="G4974">
        <v>2.2800000000000001E-2</v>
      </c>
      <c r="H4974" t="s">
        <v>38</v>
      </c>
      <c r="I4974">
        <v>2.3E-2</v>
      </c>
      <c r="J4974">
        <v>2.3E-2</v>
      </c>
      <c r="K4974">
        <f t="shared" si="154"/>
        <v>0</v>
      </c>
      <c r="L4974">
        <v>2.2800000000000001E-2</v>
      </c>
      <c r="M4974">
        <v>2.2800000000000001E-2</v>
      </c>
      <c r="N4974">
        <f t="shared" si="155"/>
        <v>0</v>
      </c>
      <c r="O4974" t="s">
        <v>38</v>
      </c>
      <c r="P4974" t="s">
        <v>38</v>
      </c>
      <c r="Q4974" s="18" t="s">
        <v>38</v>
      </c>
      <c r="R4974" s="18">
        <v>9.1620000000000008</v>
      </c>
      <c r="S4974" s="18" t="s">
        <v>38</v>
      </c>
      <c r="T4974" s="23" t="s">
        <v>38</v>
      </c>
      <c r="U4974" s="18" t="s">
        <v>38</v>
      </c>
    </row>
    <row r="4975" spans="6:21" x14ac:dyDescent="0.2">
      <c r="F4975" s="10">
        <v>28872</v>
      </c>
      <c r="G4975">
        <v>2.2800000000000001E-2</v>
      </c>
      <c r="H4975" t="s">
        <v>38</v>
      </c>
      <c r="I4975">
        <v>2.3E-2</v>
      </c>
      <c r="J4975">
        <v>2.3E-2</v>
      </c>
      <c r="K4975">
        <f t="shared" si="154"/>
        <v>0</v>
      </c>
      <c r="L4975">
        <v>2.2800000000000001E-2</v>
      </c>
      <c r="M4975">
        <v>2.2800000000000001E-2</v>
      </c>
      <c r="N4975">
        <f t="shared" si="155"/>
        <v>0</v>
      </c>
      <c r="O4975" t="s">
        <v>38</v>
      </c>
      <c r="P4975" t="s">
        <v>38</v>
      </c>
      <c r="Q4975" s="18" t="s">
        <v>38</v>
      </c>
      <c r="R4975" s="18">
        <v>9.1820000000000004</v>
      </c>
      <c r="S4975" s="18" t="s">
        <v>38</v>
      </c>
      <c r="T4975" s="23" t="s">
        <v>38</v>
      </c>
      <c r="U4975" s="18" t="s">
        <v>38</v>
      </c>
    </row>
    <row r="4976" spans="6:21" x14ac:dyDescent="0.2">
      <c r="F4976" s="10">
        <v>28873</v>
      </c>
      <c r="G4976">
        <v>2.2800000000000001E-2</v>
      </c>
      <c r="H4976" t="s">
        <v>38</v>
      </c>
      <c r="I4976">
        <v>2.3E-2</v>
      </c>
      <c r="J4976">
        <v>2.3E-2</v>
      </c>
      <c r="K4976">
        <f t="shared" si="154"/>
        <v>0</v>
      </c>
      <c r="L4976">
        <v>2.2800000000000001E-2</v>
      </c>
      <c r="M4976">
        <v>2.2800000000000001E-2</v>
      </c>
      <c r="N4976">
        <f t="shared" si="155"/>
        <v>0</v>
      </c>
      <c r="O4976" t="s">
        <v>38</v>
      </c>
      <c r="P4976" t="s">
        <v>38</v>
      </c>
      <c r="Q4976" s="18" t="s">
        <v>38</v>
      </c>
      <c r="R4976" s="18">
        <v>9.1820000000000004</v>
      </c>
      <c r="S4976" s="18" t="s">
        <v>38</v>
      </c>
      <c r="T4976" s="23" t="s">
        <v>38</v>
      </c>
      <c r="U4976" s="18" t="s">
        <v>38</v>
      </c>
    </row>
    <row r="4977" spans="6:21" x14ac:dyDescent="0.2">
      <c r="F4977" s="10">
        <v>28874</v>
      </c>
      <c r="G4977">
        <v>2.29E-2</v>
      </c>
      <c r="H4977" t="s">
        <v>38</v>
      </c>
      <c r="I4977">
        <v>2.3E-2</v>
      </c>
      <c r="J4977">
        <v>2.3E-2</v>
      </c>
      <c r="K4977">
        <f t="shared" si="154"/>
        <v>0</v>
      </c>
      <c r="L4977">
        <v>2.29E-2</v>
      </c>
      <c r="M4977">
        <v>2.29E-2</v>
      </c>
      <c r="N4977">
        <f t="shared" si="155"/>
        <v>0</v>
      </c>
      <c r="O4977" t="s">
        <v>38</v>
      </c>
      <c r="P4977" t="s">
        <v>38</v>
      </c>
      <c r="Q4977" s="18" t="s">
        <v>38</v>
      </c>
      <c r="R4977" s="18">
        <v>9.1519999999999992</v>
      </c>
      <c r="S4977" s="18" t="s">
        <v>38</v>
      </c>
      <c r="T4977" s="23" t="s">
        <v>38</v>
      </c>
      <c r="U4977" s="18" t="s">
        <v>38</v>
      </c>
    </row>
    <row r="4978" spans="6:21" x14ac:dyDescent="0.2">
      <c r="F4978" s="10">
        <v>28877</v>
      </c>
      <c r="G4978">
        <v>2.2800000000000001E-2</v>
      </c>
      <c r="H4978" t="s">
        <v>38</v>
      </c>
      <c r="I4978">
        <v>2.3E-2</v>
      </c>
      <c r="J4978">
        <v>2.3E-2</v>
      </c>
      <c r="K4978">
        <f t="shared" si="154"/>
        <v>0</v>
      </c>
      <c r="L4978">
        <v>2.2800000000000001E-2</v>
      </c>
      <c r="M4978">
        <v>2.2800000000000001E-2</v>
      </c>
      <c r="N4978">
        <f t="shared" si="155"/>
        <v>0</v>
      </c>
      <c r="O4978" t="s">
        <v>38</v>
      </c>
      <c r="P4978" t="s">
        <v>38</v>
      </c>
      <c r="Q4978" s="18" t="s">
        <v>38</v>
      </c>
      <c r="R4978" s="18">
        <v>9.1219999999999999</v>
      </c>
      <c r="S4978" s="18" t="s">
        <v>38</v>
      </c>
      <c r="T4978" s="23" t="s">
        <v>38</v>
      </c>
      <c r="U4978" s="18" t="s">
        <v>38</v>
      </c>
    </row>
    <row r="4979" spans="6:21" x14ac:dyDescent="0.2">
      <c r="F4979" s="10">
        <v>28878</v>
      </c>
      <c r="G4979">
        <v>2.29E-2</v>
      </c>
      <c r="H4979" t="s">
        <v>38</v>
      </c>
      <c r="I4979">
        <v>2.3E-2</v>
      </c>
      <c r="J4979">
        <v>2.3E-2</v>
      </c>
      <c r="K4979">
        <f t="shared" si="154"/>
        <v>0</v>
      </c>
      <c r="L4979">
        <v>2.29E-2</v>
      </c>
      <c r="M4979">
        <v>2.29E-2</v>
      </c>
      <c r="N4979">
        <f t="shared" si="155"/>
        <v>0</v>
      </c>
      <c r="O4979" t="s">
        <v>38</v>
      </c>
      <c r="P4979" t="s">
        <v>38</v>
      </c>
      <c r="Q4979" s="18" t="s">
        <v>38</v>
      </c>
      <c r="R4979" s="18">
        <v>9.1020000000000003</v>
      </c>
      <c r="S4979" s="18" t="s">
        <v>38</v>
      </c>
      <c r="T4979" s="23" t="s">
        <v>38</v>
      </c>
      <c r="U4979" s="18" t="s">
        <v>38</v>
      </c>
    </row>
    <row r="4980" spans="6:21" x14ac:dyDescent="0.2">
      <c r="F4980" s="10">
        <v>28879</v>
      </c>
      <c r="G4980">
        <v>2.29E-2</v>
      </c>
      <c r="H4980" t="s">
        <v>38</v>
      </c>
      <c r="I4980">
        <v>2.3E-2</v>
      </c>
      <c r="J4980">
        <v>2.3E-2</v>
      </c>
      <c r="K4980">
        <f t="shared" si="154"/>
        <v>0</v>
      </c>
      <c r="L4980">
        <v>2.29E-2</v>
      </c>
      <c r="M4980">
        <v>2.29E-2</v>
      </c>
      <c r="N4980">
        <f t="shared" si="155"/>
        <v>0</v>
      </c>
      <c r="O4980" t="s">
        <v>38</v>
      </c>
      <c r="P4980" t="s">
        <v>38</v>
      </c>
      <c r="Q4980" s="18" t="s">
        <v>38</v>
      </c>
      <c r="R4980" s="18">
        <v>9.0820000000000007</v>
      </c>
      <c r="S4980" s="18" t="s">
        <v>38</v>
      </c>
      <c r="T4980" s="23" t="s">
        <v>38</v>
      </c>
      <c r="U4980" s="18" t="s">
        <v>38</v>
      </c>
    </row>
    <row r="4981" spans="6:21" x14ac:dyDescent="0.2">
      <c r="F4981" s="10">
        <v>28880</v>
      </c>
      <c r="G4981">
        <v>2.3E-2</v>
      </c>
      <c r="H4981" t="s">
        <v>38</v>
      </c>
      <c r="I4981">
        <v>2.3E-2</v>
      </c>
      <c r="J4981">
        <v>2.3E-2</v>
      </c>
      <c r="K4981">
        <f t="shared" si="154"/>
        <v>0</v>
      </c>
      <c r="L4981">
        <v>2.3E-2</v>
      </c>
      <c r="M4981">
        <v>2.3E-2</v>
      </c>
      <c r="N4981">
        <f t="shared" si="155"/>
        <v>0</v>
      </c>
      <c r="O4981" t="s">
        <v>38</v>
      </c>
      <c r="P4981" t="s">
        <v>38</v>
      </c>
      <c r="Q4981" s="18" t="s">
        <v>38</v>
      </c>
      <c r="R4981" s="18">
        <v>8.9819999999999993</v>
      </c>
      <c r="S4981" s="18" t="s">
        <v>38</v>
      </c>
      <c r="T4981" s="23" t="s">
        <v>38</v>
      </c>
      <c r="U4981" s="18" t="s">
        <v>38</v>
      </c>
    </row>
    <row r="4982" spans="6:21" x14ac:dyDescent="0.2">
      <c r="F4982" s="10">
        <v>28881</v>
      </c>
      <c r="G4982">
        <v>2.3E-2</v>
      </c>
      <c r="H4982" t="s">
        <v>38</v>
      </c>
      <c r="I4982">
        <v>2.3E-2</v>
      </c>
      <c r="J4982">
        <v>2.3E-2</v>
      </c>
      <c r="K4982">
        <f t="shared" si="154"/>
        <v>0</v>
      </c>
      <c r="L4982">
        <v>2.3E-2</v>
      </c>
      <c r="M4982">
        <v>2.3E-2</v>
      </c>
      <c r="N4982">
        <f t="shared" si="155"/>
        <v>0</v>
      </c>
      <c r="O4982" t="s">
        <v>38</v>
      </c>
      <c r="P4982" t="s">
        <v>38</v>
      </c>
      <c r="Q4982" s="18" t="s">
        <v>38</v>
      </c>
      <c r="R4982" s="18">
        <v>8.9320000000000004</v>
      </c>
      <c r="S4982" s="18" t="s">
        <v>38</v>
      </c>
      <c r="T4982" s="23" t="s">
        <v>38</v>
      </c>
      <c r="U4982" s="18" t="s">
        <v>38</v>
      </c>
    </row>
    <row r="4983" spans="6:21" x14ac:dyDescent="0.2">
      <c r="F4983" s="10">
        <v>28884</v>
      </c>
      <c r="G4983">
        <v>2.3E-2</v>
      </c>
      <c r="H4983" t="s">
        <v>38</v>
      </c>
      <c r="I4983">
        <v>2.3E-2</v>
      </c>
      <c r="J4983">
        <v>2.3E-2</v>
      </c>
      <c r="K4983">
        <f t="shared" si="154"/>
        <v>0</v>
      </c>
      <c r="L4983">
        <v>2.3E-2</v>
      </c>
      <c r="M4983">
        <v>2.3E-2</v>
      </c>
      <c r="N4983">
        <f t="shared" si="155"/>
        <v>0</v>
      </c>
      <c r="O4983" t="s">
        <v>38</v>
      </c>
      <c r="P4983" t="s">
        <v>38</v>
      </c>
      <c r="Q4983" s="18" t="s">
        <v>38</v>
      </c>
      <c r="R4983" s="18">
        <v>8.9619999999999997</v>
      </c>
      <c r="S4983" s="18" t="s">
        <v>38</v>
      </c>
      <c r="T4983" s="23" t="s">
        <v>38</v>
      </c>
      <c r="U4983" s="18" t="s">
        <v>38</v>
      </c>
    </row>
    <row r="4984" spans="6:21" x14ac:dyDescent="0.2">
      <c r="F4984" s="10">
        <v>28885</v>
      </c>
      <c r="G4984">
        <v>2.3099999999999999E-2</v>
      </c>
      <c r="H4984" t="s">
        <v>38</v>
      </c>
      <c r="I4984">
        <v>2.3E-2</v>
      </c>
      <c r="J4984">
        <v>2.3E-2</v>
      </c>
      <c r="K4984">
        <f t="shared" si="154"/>
        <v>0</v>
      </c>
      <c r="L4984">
        <v>2.3099999999999999E-2</v>
      </c>
      <c r="M4984">
        <v>2.3099999999999999E-2</v>
      </c>
      <c r="N4984">
        <f t="shared" si="155"/>
        <v>0</v>
      </c>
      <c r="O4984" t="s">
        <v>38</v>
      </c>
      <c r="P4984" t="s">
        <v>38</v>
      </c>
      <c r="Q4984" s="18" t="s">
        <v>38</v>
      </c>
      <c r="R4984" s="18">
        <v>8.952</v>
      </c>
      <c r="S4984" s="18" t="s">
        <v>38</v>
      </c>
      <c r="T4984" s="23" t="s">
        <v>38</v>
      </c>
      <c r="U4984" s="18" t="s">
        <v>38</v>
      </c>
    </row>
    <row r="4985" spans="6:21" x14ac:dyDescent="0.2">
      <c r="F4985" s="10">
        <v>28886</v>
      </c>
      <c r="G4985">
        <v>2.3199999999999998E-2</v>
      </c>
      <c r="H4985" t="s">
        <v>38</v>
      </c>
      <c r="I4985">
        <v>2.3E-2</v>
      </c>
      <c r="J4985">
        <v>2.3E-2</v>
      </c>
      <c r="K4985">
        <f t="shared" si="154"/>
        <v>0</v>
      </c>
      <c r="L4985">
        <v>2.3199999999999998E-2</v>
      </c>
      <c r="M4985">
        <v>2.3199999999999998E-2</v>
      </c>
      <c r="N4985">
        <f t="shared" si="155"/>
        <v>0</v>
      </c>
      <c r="O4985" t="s">
        <v>38</v>
      </c>
      <c r="P4985" t="s">
        <v>38</v>
      </c>
      <c r="Q4985" s="18" t="s">
        <v>38</v>
      </c>
      <c r="R4985" s="18">
        <v>8.952</v>
      </c>
      <c r="S4985" s="18" t="s">
        <v>38</v>
      </c>
      <c r="T4985" s="23" t="s">
        <v>38</v>
      </c>
      <c r="U4985" s="18" t="s">
        <v>38</v>
      </c>
    </row>
    <row r="4986" spans="6:21" x14ac:dyDescent="0.2">
      <c r="F4986" s="10">
        <v>28887</v>
      </c>
      <c r="G4986">
        <v>2.3199999999999998E-2</v>
      </c>
      <c r="H4986" t="s">
        <v>38</v>
      </c>
      <c r="I4986">
        <v>2.3E-2</v>
      </c>
      <c r="J4986">
        <v>2.3E-2</v>
      </c>
      <c r="K4986">
        <f t="shared" si="154"/>
        <v>0</v>
      </c>
      <c r="L4986">
        <v>2.3199999999999998E-2</v>
      </c>
      <c r="M4986">
        <v>2.3199999999999998E-2</v>
      </c>
      <c r="N4986">
        <f t="shared" si="155"/>
        <v>0</v>
      </c>
      <c r="O4986" t="s">
        <v>38</v>
      </c>
      <c r="P4986" t="s">
        <v>38</v>
      </c>
      <c r="Q4986" s="18" t="s">
        <v>38</v>
      </c>
      <c r="R4986" s="18">
        <v>8.9420000000000002</v>
      </c>
      <c r="S4986" s="18" t="s">
        <v>38</v>
      </c>
      <c r="T4986" s="23" t="s">
        <v>38</v>
      </c>
      <c r="U4986" s="18" t="s">
        <v>38</v>
      </c>
    </row>
    <row r="4987" spans="6:21" x14ac:dyDescent="0.2">
      <c r="F4987" s="10">
        <v>28888</v>
      </c>
      <c r="G4987">
        <v>2.2700000000000001E-2</v>
      </c>
      <c r="H4987" t="s">
        <v>38</v>
      </c>
      <c r="I4987">
        <v>2.3E-2</v>
      </c>
      <c r="J4987">
        <v>2.3E-2</v>
      </c>
      <c r="K4987">
        <f t="shared" si="154"/>
        <v>0</v>
      </c>
      <c r="L4987">
        <v>2.2700000000000001E-2</v>
      </c>
      <c r="M4987">
        <v>2.2700000000000001E-2</v>
      </c>
      <c r="N4987">
        <f t="shared" si="155"/>
        <v>0</v>
      </c>
      <c r="O4987" t="s">
        <v>38</v>
      </c>
      <c r="P4987" t="s">
        <v>38</v>
      </c>
      <c r="Q4987" s="18" t="s">
        <v>38</v>
      </c>
      <c r="R4987" s="18">
        <v>8.8919999999999995</v>
      </c>
      <c r="S4987" s="18" t="s">
        <v>38</v>
      </c>
      <c r="T4987" s="23" t="s">
        <v>38</v>
      </c>
      <c r="U4987" s="18" t="s">
        <v>38</v>
      </c>
    </row>
    <row r="4988" spans="6:21" x14ac:dyDescent="0.2">
      <c r="F4988" s="10">
        <v>28891</v>
      </c>
      <c r="G4988">
        <v>2.2700000000000001E-2</v>
      </c>
      <c r="H4988" t="s">
        <v>38</v>
      </c>
      <c r="I4988">
        <v>2.3E-2</v>
      </c>
      <c r="J4988">
        <v>2.3E-2</v>
      </c>
      <c r="K4988">
        <f t="shared" si="154"/>
        <v>0</v>
      </c>
      <c r="L4988">
        <v>2.2700000000000001E-2</v>
      </c>
      <c r="M4988">
        <v>2.2700000000000001E-2</v>
      </c>
      <c r="N4988">
        <f t="shared" si="155"/>
        <v>0</v>
      </c>
      <c r="O4988" t="s">
        <v>38</v>
      </c>
      <c r="P4988" t="s">
        <v>38</v>
      </c>
      <c r="Q4988" s="18" t="s">
        <v>38</v>
      </c>
      <c r="R4988" s="18">
        <v>8.952</v>
      </c>
      <c r="S4988" s="18" t="s">
        <v>38</v>
      </c>
      <c r="T4988" s="23" t="s">
        <v>38</v>
      </c>
      <c r="U4988" s="18" t="s">
        <v>38</v>
      </c>
    </row>
    <row r="4989" spans="6:21" x14ac:dyDescent="0.2">
      <c r="F4989" s="10">
        <v>28892</v>
      </c>
      <c r="G4989">
        <v>2.2700000000000001E-2</v>
      </c>
      <c r="H4989" t="s">
        <v>38</v>
      </c>
      <c r="I4989">
        <v>2.3E-2</v>
      </c>
      <c r="J4989">
        <v>2.3E-2</v>
      </c>
      <c r="K4989">
        <f t="shared" si="154"/>
        <v>0</v>
      </c>
      <c r="L4989">
        <v>2.2700000000000001E-2</v>
      </c>
      <c r="M4989">
        <v>2.2700000000000001E-2</v>
      </c>
      <c r="N4989">
        <f t="shared" si="155"/>
        <v>0</v>
      </c>
      <c r="O4989" t="s">
        <v>38</v>
      </c>
      <c r="P4989" t="s">
        <v>38</v>
      </c>
      <c r="Q4989" s="18" t="s">
        <v>38</v>
      </c>
      <c r="R4989" s="18">
        <v>9.0020000000000007</v>
      </c>
      <c r="S4989" s="18" t="s">
        <v>38</v>
      </c>
      <c r="T4989" s="23" t="s">
        <v>38</v>
      </c>
      <c r="U4989" s="18" t="s">
        <v>38</v>
      </c>
    </row>
    <row r="4990" spans="6:21" x14ac:dyDescent="0.2">
      <c r="F4990" s="10">
        <v>28893</v>
      </c>
      <c r="G4990">
        <v>2.2700000000000001E-2</v>
      </c>
      <c r="H4990" t="s">
        <v>38</v>
      </c>
      <c r="I4990">
        <v>2.3E-2</v>
      </c>
      <c r="J4990">
        <v>2.3E-2</v>
      </c>
      <c r="K4990">
        <f t="shared" si="154"/>
        <v>0</v>
      </c>
      <c r="L4990">
        <v>2.2700000000000001E-2</v>
      </c>
      <c r="M4990">
        <v>2.2700000000000001E-2</v>
      </c>
      <c r="N4990">
        <f t="shared" si="155"/>
        <v>0</v>
      </c>
      <c r="O4990" t="s">
        <v>38</v>
      </c>
      <c r="P4990" t="s">
        <v>38</v>
      </c>
      <c r="Q4990" s="18" t="s">
        <v>38</v>
      </c>
      <c r="R4990" s="18">
        <v>9.0920000000000005</v>
      </c>
      <c r="S4990" s="18" t="s">
        <v>38</v>
      </c>
      <c r="T4990" s="23" t="s">
        <v>38</v>
      </c>
      <c r="U4990" s="18" t="s">
        <v>38</v>
      </c>
    </row>
    <row r="4991" spans="6:21" x14ac:dyDescent="0.2">
      <c r="F4991" s="10">
        <v>28894</v>
      </c>
      <c r="G4991">
        <v>2.2700000000000001E-2</v>
      </c>
      <c r="H4991" t="s">
        <v>38</v>
      </c>
      <c r="I4991">
        <v>2.3E-2</v>
      </c>
      <c r="J4991">
        <v>2.3E-2</v>
      </c>
      <c r="K4991">
        <f t="shared" si="154"/>
        <v>0</v>
      </c>
      <c r="L4991">
        <v>2.2700000000000001E-2</v>
      </c>
      <c r="M4991">
        <v>2.2700000000000001E-2</v>
      </c>
      <c r="N4991">
        <f t="shared" si="155"/>
        <v>0</v>
      </c>
      <c r="O4991" t="s">
        <v>38</v>
      </c>
      <c r="P4991" t="s">
        <v>38</v>
      </c>
      <c r="Q4991" s="18" t="s">
        <v>38</v>
      </c>
      <c r="R4991" s="18">
        <v>9.0920000000000005</v>
      </c>
      <c r="S4991" s="18" t="s">
        <v>38</v>
      </c>
      <c r="T4991" s="23" t="s">
        <v>38</v>
      </c>
      <c r="U4991" s="18" t="s">
        <v>38</v>
      </c>
    </row>
    <row r="4992" spans="6:21" x14ac:dyDescent="0.2">
      <c r="F4992" s="10">
        <v>28895</v>
      </c>
      <c r="G4992">
        <v>2.2700000000000001E-2</v>
      </c>
      <c r="H4992" t="s">
        <v>38</v>
      </c>
      <c r="I4992">
        <v>2.3E-2</v>
      </c>
      <c r="J4992">
        <v>2.3E-2</v>
      </c>
      <c r="K4992">
        <f t="shared" si="154"/>
        <v>0</v>
      </c>
      <c r="L4992">
        <v>2.2700000000000001E-2</v>
      </c>
      <c r="M4992">
        <v>2.2700000000000001E-2</v>
      </c>
      <c r="N4992">
        <f t="shared" si="155"/>
        <v>0</v>
      </c>
      <c r="O4992" t="s">
        <v>38</v>
      </c>
      <c r="P4992" t="s">
        <v>38</v>
      </c>
      <c r="Q4992" s="18" t="s">
        <v>38</v>
      </c>
      <c r="R4992" s="18">
        <v>9.1120000000000001</v>
      </c>
      <c r="S4992" s="18" t="s">
        <v>38</v>
      </c>
      <c r="T4992" s="23" t="s">
        <v>38</v>
      </c>
      <c r="U4992" s="18" t="s">
        <v>38</v>
      </c>
    </row>
    <row r="4993" spans="6:21" x14ac:dyDescent="0.2">
      <c r="F4993" s="10">
        <v>28898</v>
      </c>
      <c r="G4993">
        <v>2.2700000000000001E-2</v>
      </c>
      <c r="H4993" t="s">
        <v>38</v>
      </c>
      <c r="I4993">
        <v>2.2700000000000001E-2</v>
      </c>
      <c r="J4993">
        <v>2.2700000000000001E-2</v>
      </c>
      <c r="K4993">
        <f t="shared" si="154"/>
        <v>0</v>
      </c>
      <c r="L4993">
        <v>2.2700000000000001E-2</v>
      </c>
      <c r="M4993">
        <v>2.2700000000000001E-2</v>
      </c>
      <c r="N4993">
        <f t="shared" si="155"/>
        <v>0</v>
      </c>
      <c r="O4993" t="s">
        <v>38</v>
      </c>
      <c r="P4993" t="s">
        <v>38</v>
      </c>
      <c r="Q4993" s="18" t="s">
        <v>38</v>
      </c>
      <c r="R4993" s="18">
        <v>9.1120000000000001</v>
      </c>
      <c r="S4993" s="18" t="s">
        <v>38</v>
      </c>
      <c r="T4993" s="23" t="s">
        <v>38</v>
      </c>
      <c r="U4993" s="18" t="s">
        <v>38</v>
      </c>
    </row>
    <row r="4994" spans="6:21" x14ac:dyDescent="0.2">
      <c r="F4994" s="10">
        <v>28899</v>
      </c>
      <c r="G4994">
        <v>2.2700000000000001E-2</v>
      </c>
      <c r="H4994" t="s">
        <v>38</v>
      </c>
      <c r="I4994">
        <v>2.3E-2</v>
      </c>
      <c r="J4994">
        <v>2.3E-2</v>
      </c>
      <c r="K4994">
        <f t="shared" si="154"/>
        <v>0</v>
      </c>
      <c r="L4994">
        <v>2.2700000000000001E-2</v>
      </c>
      <c r="M4994">
        <v>2.2700000000000001E-2</v>
      </c>
      <c r="N4994">
        <f t="shared" si="155"/>
        <v>0</v>
      </c>
      <c r="O4994" t="s">
        <v>38</v>
      </c>
      <c r="P4994" t="s">
        <v>38</v>
      </c>
      <c r="Q4994" s="18" t="s">
        <v>38</v>
      </c>
      <c r="R4994" s="18">
        <v>9.1120000000000001</v>
      </c>
      <c r="S4994" s="18" t="s">
        <v>38</v>
      </c>
      <c r="T4994" s="23" t="s">
        <v>38</v>
      </c>
      <c r="U4994" s="18" t="s">
        <v>38</v>
      </c>
    </row>
    <row r="4995" spans="6:21" x14ac:dyDescent="0.2">
      <c r="F4995" s="10">
        <v>28900</v>
      </c>
      <c r="G4995">
        <v>2.2800000000000001E-2</v>
      </c>
      <c r="H4995" t="s">
        <v>38</v>
      </c>
      <c r="I4995">
        <v>2.3E-2</v>
      </c>
      <c r="J4995">
        <v>2.3E-2</v>
      </c>
      <c r="K4995">
        <f t="shared" si="154"/>
        <v>0</v>
      </c>
      <c r="L4995">
        <v>2.2700000000000001E-2</v>
      </c>
      <c r="M4995">
        <v>2.2700000000000001E-2</v>
      </c>
      <c r="N4995">
        <f t="shared" si="155"/>
        <v>0</v>
      </c>
      <c r="O4995" t="s">
        <v>38</v>
      </c>
      <c r="P4995" t="s">
        <v>38</v>
      </c>
      <c r="Q4995" s="18" t="s">
        <v>38</v>
      </c>
      <c r="R4995" s="18">
        <v>9.1219999999999999</v>
      </c>
      <c r="S4995" s="18" t="s">
        <v>38</v>
      </c>
      <c r="T4995" s="23" t="s">
        <v>38</v>
      </c>
      <c r="U4995" s="18" t="s">
        <v>38</v>
      </c>
    </row>
    <row r="4996" spans="6:21" x14ac:dyDescent="0.2">
      <c r="F4996" s="10">
        <v>28901</v>
      </c>
      <c r="G4996">
        <v>2.2800000000000001E-2</v>
      </c>
      <c r="H4996" t="s">
        <v>38</v>
      </c>
      <c r="I4996">
        <v>2.3E-2</v>
      </c>
      <c r="J4996">
        <v>2.3E-2</v>
      </c>
      <c r="K4996">
        <f t="shared" si="154"/>
        <v>0</v>
      </c>
      <c r="L4996">
        <v>2.2800000000000001E-2</v>
      </c>
      <c r="M4996">
        <v>2.2800000000000001E-2</v>
      </c>
      <c r="N4996">
        <f t="shared" si="155"/>
        <v>0</v>
      </c>
      <c r="O4996" t="s">
        <v>38</v>
      </c>
      <c r="P4996" t="s">
        <v>38</v>
      </c>
      <c r="Q4996" s="18" t="s">
        <v>38</v>
      </c>
      <c r="R4996" s="18">
        <v>9.1219999999999999</v>
      </c>
      <c r="S4996" s="18" t="s">
        <v>38</v>
      </c>
      <c r="T4996" s="23" t="s">
        <v>38</v>
      </c>
      <c r="U4996" s="18" t="s">
        <v>38</v>
      </c>
    </row>
    <row r="4997" spans="6:21" x14ac:dyDescent="0.2">
      <c r="F4997" s="10">
        <v>28902</v>
      </c>
      <c r="G4997">
        <v>2.2800000000000001E-2</v>
      </c>
      <c r="H4997" t="s">
        <v>38</v>
      </c>
      <c r="I4997">
        <v>2.3E-2</v>
      </c>
      <c r="J4997">
        <v>2.3E-2</v>
      </c>
      <c r="K4997">
        <f t="shared" si="154"/>
        <v>0</v>
      </c>
      <c r="L4997">
        <v>2.2800000000000001E-2</v>
      </c>
      <c r="M4997">
        <v>2.2800000000000001E-2</v>
      </c>
      <c r="N4997">
        <f t="shared" si="155"/>
        <v>0</v>
      </c>
      <c r="O4997" t="s">
        <v>38</v>
      </c>
      <c r="P4997" t="s">
        <v>38</v>
      </c>
      <c r="Q4997" s="18" t="s">
        <v>38</v>
      </c>
      <c r="R4997" s="18">
        <v>9.1120000000000001</v>
      </c>
      <c r="S4997" s="18" t="s">
        <v>38</v>
      </c>
      <c r="T4997" s="23" t="s">
        <v>38</v>
      </c>
      <c r="U4997" s="18" t="s">
        <v>38</v>
      </c>
    </row>
    <row r="4998" spans="6:21" x14ac:dyDescent="0.2">
      <c r="F4998" s="10">
        <v>28905</v>
      </c>
      <c r="G4998">
        <v>2.2800000000000001E-2</v>
      </c>
      <c r="H4998" t="s">
        <v>38</v>
      </c>
      <c r="I4998">
        <v>2.2800000000000001E-2</v>
      </c>
      <c r="J4998">
        <v>2.2800000000000001E-2</v>
      </c>
      <c r="K4998">
        <f t="shared" si="154"/>
        <v>0</v>
      </c>
      <c r="L4998">
        <v>2.2800000000000001E-2</v>
      </c>
      <c r="M4998">
        <v>2.2800000000000001E-2</v>
      </c>
      <c r="N4998">
        <f t="shared" si="155"/>
        <v>0</v>
      </c>
      <c r="O4998" t="s">
        <v>38</v>
      </c>
      <c r="P4998" t="s">
        <v>38</v>
      </c>
      <c r="Q4998" s="18" t="s">
        <v>38</v>
      </c>
      <c r="R4998" s="18">
        <v>9.1120000000000001</v>
      </c>
      <c r="S4998" s="18" t="s">
        <v>38</v>
      </c>
      <c r="T4998" s="23" t="s">
        <v>38</v>
      </c>
      <c r="U4998" s="18" t="s">
        <v>38</v>
      </c>
    </row>
    <row r="4999" spans="6:21" x14ac:dyDescent="0.2">
      <c r="F4999" s="10">
        <v>28906</v>
      </c>
      <c r="G4999">
        <v>2.2800000000000001E-2</v>
      </c>
      <c r="H4999" t="s">
        <v>38</v>
      </c>
      <c r="I4999">
        <v>2.3E-2</v>
      </c>
      <c r="J4999">
        <v>2.3E-2</v>
      </c>
      <c r="K4999">
        <f t="shared" ref="K4999:K5062" si="156">IF(ISERROR(J4999-I4999),"",J4999-I4999)</f>
        <v>0</v>
      </c>
      <c r="L4999">
        <v>2.2800000000000001E-2</v>
      </c>
      <c r="M4999">
        <v>2.2800000000000001E-2</v>
      </c>
      <c r="N4999">
        <f t="shared" si="155"/>
        <v>0</v>
      </c>
      <c r="O4999" t="s">
        <v>38</v>
      </c>
      <c r="P4999" t="s">
        <v>38</v>
      </c>
      <c r="Q4999" s="18" t="s">
        <v>38</v>
      </c>
      <c r="R4999" s="18">
        <v>9.1219999999999999</v>
      </c>
      <c r="S4999" s="18" t="s">
        <v>38</v>
      </c>
      <c r="T4999" s="23" t="s">
        <v>38</v>
      </c>
      <c r="U4999" s="18" t="s">
        <v>38</v>
      </c>
    </row>
    <row r="5000" spans="6:21" x14ac:dyDescent="0.2">
      <c r="F5000" s="10">
        <v>28907</v>
      </c>
      <c r="G5000">
        <v>2.2800000000000001E-2</v>
      </c>
      <c r="H5000" t="s">
        <v>38</v>
      </c>
      <c r="I5000">
        <v>2.3E-2</v>
      </c>
      <c r="J5000">
        <v>2.3E-2</v>
      </c>
      <c r="K5000">
        <f t="shared" si="156"/>
        <v>0</v>
      </c>
      <c r="L5000">
        <v>2.2800000000000001E-2</v>
      </c>
      <c r="M5000">
        <v>2.2800000000000001E-2</v>
      </c>
      <c r="N5000">
        <f t="shared" ref="N5000:N5063" si="157">IF(ISERROR(M5000-L5000),"",M5000-L5000)</f>
        <v>0</v>
      </c>
      <c r="O5000" t="s">
        <v>38</v>
      </c>
      <c r="P5000" t="s">
        <v>38</v>
      </c>
      <c r="Q5000" s="18" t="s">
        <v>38</v>
      </c>
      <c r="R5000" s="18">
        <v>9.1519999999999992</v>
      </c>
      <c r="S5000" s="18" t="s">
        <v>38</v>
      </c>
      <c r="T5000" s="23" t="s">
        <v>38</v>
      </c>
      <c r="U5000" s="18" t="s">
        <v>38</v>
      </c>
    </row>
    <row r="5001" spans="6:21" x14ac:dyDescent="0.2">
      <c r="F5001" s="10">
        <v>28908</v>
      </c>
      <c r="G5001">
        <v>2.2800000000000001E-2</v>
      </c>
      <c r="H5001" t="s">
        <v>38</v>
      </c>
      <c r="I5001">
        <v>2.3E-2</v>
      </c>
      <c r="J5001">
        <v>2.3E-2</v>
      </c>
      <c r="K5001">
        <f t="shared" si="156"/>
        <v>0</v>
      </c>
      <c r="L5001">
        <v>2.2800000000000001E-2</v>
      </c>
      <c r="M5001">
        <v>2.2800000000000001E-2</v>
      </c>
      <c r="N5001">
        <f t="shared" si="157"/>
        <v>0</v>
      </c>
      <c r="O5001" t="s">
        <v>38</v>
      </c>
      <c r="P5001" t="s">
        <v>38</v>
      </c>
      <c r="Q5001" s="18" t="s">
        <v>38</v>
      </c>
      <c r="R5001" s="18">
        <v>9.202</v>
      </c>
      <c r="S5001" s="18" t="s">
        <v>38</v>
      </c>
      <c r="T5001" s="23" t="s">
        <v>38</v>
      </c>
      <c r="U5001" s="18" t="s">
        <v>38</v>
      </c>
    </row>
    <row r="5002" spans="6:21" x14ac:dyDescent="0.2">
      <c r="F5002" s="10">
        <v>28909</v>
      </c>
      <c r="G5002">
        <v>2.2800000000000001E-2</v>
      </c>
      <c r="H5002" t="s">
        <v>38</v>
      </c>
      <c r="I5002">
        <v>2.3E-2</v>
      </c>
      <c r="J5002">
        <v>2.3E-2</v>
      </c>
      <c r="K5002">
        <f t="shared" si="156"/>
        <v>0</v>
      </c>
      <c r="L5002">
        <v>2.2700000000000001E-2</v>
      </c>
      <c r="M5002">
        <v>2.2700000000000001E-2</v>
      </c>
      <c r="N5002">
        <f t="shared" si="157"/>
        <v>0</v>
      </c>
      <c r="O5002" t="s">
        <v>38</v>
      </c>
      <c r="P5002" t="s">
        <v>38</v>
      </c>
      <c r="Q5002" s="18" t="s">
        <v>38</v>
      </c>
      <c r="R5002" s="18">
        <v>9.2119999999999997</v>
      </c>
      <c r="S5002" s="18" t="s">
        <v>38</v>
      </c>
      <c r="T5002" s="23" t="s">
        <v>38</v>
      </c>
      <c r="U5002" s="18" t="s">
        <v>38</v>
      </c>
    </row>
    <row r="5003" spans="6:21" x14ac:dyDescent="0.2">
      <c r="F5003" s="10">
        <v>28912</v>
      </c>
      <c r="G5003">
        <v>2.2800000000000001E-2</v>
      </c>
      <c r="H5003" t="s">
        <v>38</v>
      </c>
      <c r="I5003">
        <v>2.3E-2</v>
      </c>
      <c r="J5003">
        <v>2.3E-2</v>
      </c>
      <c r="K5003">
        <f t="shared" si="156"/>
        <v>0</v>
      </c>
      <c r="L5003">
        <v>2.2800000000000001E-2</v>
      </c>
      <c r="M5003">
        <v>2.2800000000000001E-2</v>
      </c>
      <c r="N5003">
        <f t="shared" si="157"/>
        <v>0</v>
      </c>
      <c r="O5003" t="s">
        <v>38</v>
      </c>
      <c r="P5003" t="s">
        <v>38</v>
      </c>
      <c r="Q5003" s="18" t="s">
        <v>38</v>
      </c>
      <c r="R5003" s="18">
        <v>9.202</v>
      </c>
      <c r="S5003" s="18" t="s">
        <v>38</v>
      </c>
      <c r="T5003" s="23" t="s">
        <v>38</v>
      </c>
      <c r="U5003" s="18" t="s">
        <v>38</v>
      </c>
    </row>
    <row r="5004" spans="6:21" x14ac:dyDescent="0.2">
      <c r="F5004" s="10">
        <v>28913</v>
      </c>
      <c r="G5004">
        <v>2.2800000000000001E-2</v>
      </c>
      <c r="H5004" t="s">
        <v>38</v>
      </c>
      <c r="I5004">
        <v>2.3E-2</v>
      </c>
      <c r="J5004">
        <v>2.3E-2</v>
      </c>
      <c r="K5004">
        <f t="shared" si="156"/>
        <v>0</v>
      </c>
      <c r="L5004">
        <v>2.2800000000000001E-2</v>
      </c>
      <c r="M5004">
        <v>2.2800000000000001E-2</v>
      </c>
      <c r="N5004">
        <f t="shared" si="157"/>
        <v>0</v>
      </c>
      <c r="O5004" t="s">
        <v>38</v>
      </c>
      <c r="P5004" t="s">
        <v>38</v>
      </c>
      <c r="Q5004" s="18" t="s">
        <v>38</v>
      </c>
      <c r="R5004" s="18">
        <v>9.1920000000000002</v>
      </c>
      <c r="S5004" s="18" t="s">
        <v>38</v>
      </c>
      <c r="T5004" s="23" t="s">
        <v>38</v>
      </c>
      <c r="U5004" s="18" t="s">
        <v>38</v>
      </c>
    </row>
    <row r="5005" spans="6:21" x14ac:dyDescent="0.2">
      <c r="F5005" s="10">
        <v>28914</v>
      </c>
      <c r="G5005">
        <v>2.2800000000000001E-2</v>
      </c>
      <c r="H5005" t="s">
        <v>38</v>
      </c>
      <c r="I5005">
        <v>2.3E-2</v>
      </c>
      <c r="J5005">
        <v>2.3E-2</v>
      </c>
      <c r="K5005">
        <f t="shared" si="156"/>
        <v>0</v>
      </c>
      <c r="L5005">
        <v>2.2800000000000001E-2</v>
      </c>
      <c r="M5005">
        <v>2.2800000000000001E-2</v>
      </c>
      <c r="N5005">
        <f t="shared" si="157"/>
        <v>0</v>
      </c>
      <c r="O5005" t="s">
        <v>38</v>
      </c>
      <c r="P5005" t="s">
        <v>38</v>
      </c>
      <c r="Q5005" s="18" t="s">
        <v>38</v>
      </c>
      <c r="R5005" s="18">
        <v>9.1720000000000006</v>
      </c>
      <c r="S5005" s="18" t="s">
        <v>38</v>
      </c>
      <c r="T5005" s="23" t="s">
        <v>38</v>
      </c>
      <c r="U5005" s="18" t="s">
        <v>38</v>
      </c>
    </row>
    <row r="5006" spans="6:21" x14ac:dyDescent="0.2">
      <c r="F5006" s="10">
        <v>28915</v>
      </c>
      <c r="G5006">
        <v>2.2800000000000001E-2</v>
      </c>
      <c r="H5006" t="s">
        <v>38</v>
      </c>
      <c r="I5006">
        <v>2.3E-2</v>
      </c>
      <c r="J5006">
        <v>2.3E-2</v>
      </c>
      <c r="K5006">
        <f t="shared" si="156"/>
        <v>0</v>
      </c>
      <c r="L5006">
        <v>2.2800000000000001E-2</v>
      </c>
      <c r="M5006">
        <v>2.2800000000000001E-2</v>
      </c>
      <c r="N5006">
        <f t="shared" si="157"/>
        <v>0</v>
      </c>
      <c r="O5006" t="s">
        <v>38</v>
      </c>
      <c r="P5006" t="s">
        <v>38</v>
      </c>
      <c r="Q5006" s="18" t="s">
        <v>38</v>
      </c>
      <c r="R5006" s="18">
        <v>9.1720000000000006</v>
      </c>
      <c r="S5006" s="18" t="s">
        <v>38</v>
      </c>
      <c r="T5006" s="23" t="s">
        <v>38</v>
      </c>
      <c r="U5006" s="18" t="s">
        <v>38</v>
      </c>
    </row>
    <row r="5007" spans="6:21" x14ac:dyDescent="0.2">
      <c r="F5007" s="10">
        <v>28916</v>
      </c>
      <c r="G5007">
        <v>2.2800000000000001E-2</v>
      </c>
      <c r="H5007" t="s">
        <v>38</v>
      </c>
      <c r="I5007">
        <v>2.3E-2</v>
      </c>
      <c r="J5007">
        <v>2.3E-2</v>
      </c>
      <c r="K5007">
        <f t="shared" si="156"/>
        <v>0</v>
      </c>
      <c r="L5007">
        <v>2.2800000000000001E-2</v>
      </c>
      <c r="M5007">
        <v>2.2800000000000001E-2</v>
      </c>
      <c r="N5007">
        <f t="shared" si="157"/>
        <v>0</v>
      </c>
      <c r="O5007" t="s">
        <v>38</v>
      </c>
      <c r="P5007" t="s">
        <v>38</v>
      </c>
      <c r="Q5007" s="18" t="s">
        <v>38</v>
      </c>
      <c r="R5007" s="18">
        <v>9.1620000000000008</v>
      </c>
      <c r="S5007" s="18" t="s">
        <v>38</v>
      </c>
      <c r="T5007" s="23" t="s">
        <v>38</v>
      </c>
      <c r="U5007" s="18" t="s">
        <v>38</v>
      </c>
    </row>
    <row r="5008" spans="6:21" x14ac:dyDescent="0.2">
      <c r="F5008" s="10">
        <v>28919</v>
      </c>
      <c r="G5008">
        <v>2.2800000000000001E-2</v>
      </c>
      <c r="H5008" t="s">
        <v>38</v>
      </c>
      <c r="I5008">
        <v>2.3E-2</v>
      </c>
      <c r="J5008">
        <v>2.3E-2</v>
      </c>
      <c r="K5008">
        <f t="shared" si="156"/>
        <v>0</v>
      </c>
      <c r="L5008">
        <v>2.2800000000000001E-2</v>
      </c>
      <c r="M5008">
        <v>2.2800000000000001E-2</v>
      </c>
      <c r="N5008">
        <f t="shared" si="157"/>
        <v>0</v>
      </c>
      <c r="O5008" t="s">
        <v>38</v>
      </c>
      <c r="P5008" t="s">
        <v>38</v>
      </c>
      <c r="Q5008" s="18" t="s">
        <v>38</v>
      </c>
      <c r="R5008" s="18">
        <v>9.1120000000000001</v>
      </c>
      <c r="S5008" s="18" t="s">
        <v>38</v>
      </c>
      <c r="T5008" s="23" t="s">
        <v>38</v>
      </c>
      <c r="U5008" s="18" t="s">
        <v>38</v>
      </c>
    </row>
    <row r="5009" spans="6:21" x14ac:dyDescent="0.2">
      <c r="F5009" s="10">
        <v>28920</v>
      </c>
      <c r="G5009">
        <v>2.2800000000000001E-2</v>
      </c>
      <c r="H5009" t="s">
        <v>38</v>
      </c>
      <c r="I5009">
        <v>2.3E-2</v>
      </c>
      <c r="J5009">
        <v>2.3E-2</v>
      </c>
      <c r="K5009">
        <f t="shared" si="156"/>
        <v>0</v>
      </c>
      <c r="L5009">
        <v>2.2800000000000001E-2</v>
      </c>
      <c r="M5009">
        <v>2.2800000000000001E-2</v>
      </c>
      <c r="N5009">
        <f t="shared" si="157"/>
        <v>0</v>
      </c>
      <c r="O5009" t="s">
        <v>38</v>
      </c>
      <c r="P5009" t="s">
        <v>38</v>
      </c>
      <c r="Q5009" s="18" t="s">
        <v>38</v>
      </c>
      <c r="R5009" s="18">
        <v>9.1419999999999995</v>
      </c>
      <c r="S5009" s="18" t="s">
        <v>38</v>
      </c>
      <c r="T5009" s="23" t="s">
        <v>38</v>
      </c>
      <c r="U5009" s="18" t="s">
        <v>38</v>
      </c>
    </row>
    <row r="5010" spans="6:21" x14ac:dyDescent="0.2">
      <c r="F5010" s="10">
        <v>28921</v>
      </c>
      <c r="G5010">
        <v>2.2800000000000001E-2</v>
      </c>
      <c r="H5010" t="s">
        <v>38</v>
      </c>
      <c r="I5010">
        <v>2.3E-2</v>
      </c>
      <c r="J5010">
        <v>2.3E-2</v>
      </c>
      <c r="K5010">
        <f t="shared" si="156"/>
        <v>0</v>
      </c>
      <c r="L5010">
        <v>2.2800000000000001E-2</v>
      </c>
      <c r="M5010">
        <v>2.2800000000000001E-2</v>
      </c>
      <c r="N5010">
        <f t="shared" si="157"/>
        <v>0</v>
      </c>
      <c r="O5010" t="s">
        <v>38</v>
      </c>
      <c r="P5010" t="s">
        <v>38</v>
      </c>
      <c r="Q5010" s="18" t="s">
        <v>38</v>
      </c>
      <c r="R5010" s="18">
        <v>9.1020000000000003</v>
      </c>
      <c r="S5010" s="18" t="s">
        <v>38</v>
      </c>
      <c r="T5010" s="23" t="s">
        <v>38</v>
      </c>
      <c r="U5010" s="18" t="s">
        <v>38</v>
      </c>
    </row>
    <row r="5011" spans="6:21" x14ac:dyDescent="0.2">
      <c r="F5011" s="10">
        <v>28922</v>
      </c>
      <c r="G5011">
        <v>2.2800000000000001E-2</v>
      </c>
      <c r="H5011" t="s">
        <v>38</v>
      </c>
      <c r="I5011">
        <v>2.3E-2</v>
      </c>
      <c r="J5011">
        <v>2.3E-2</v>
      </c>
      <c r="K5011">
        <f t="shared" si="156"/>
        <v>0</v>
      </c>
      <c r="L5011">
        <v>2.2800000000000001E-2</v>
      </c>
      <c r="M5011">
        <v>2.2800000000000001E-2</v>
      </c>
      <c r="N5011">
        <f t="shared" si="157"/>
        <v>0</v>
      </c>
      <c r="O5011" t="s">
        <v>38</v>
      </c>
      <c r="P5011" t="s">
        <v>38</v>
      </c>
      <c r="Q5011" s="18" t="s">
        <v>38</v>
      </c>
      <c r="R5011" s="18">
        <v>9.1020000000000003</v>
      </c>
      <c r="S5011" s="18" t="s">
        <v>38</v>
      </c>
      <c r="T5011" s="23" t="s">
        <v>38</v>
      </c>
      <c r="U5011" s="18" t="s">
        <v>38</v>
      </c>
    </row>
    <row r="5012" spans="6:21" x14ac:dyDescent="0.2">
      <c r="F5012" s="10">
        <v>28923</v>
      </c>
      <c r="G5012">
        <v>2.2800000000000001E-2</v>
      </c>
      <c r="H5012" t="s">
        <v>38</v>
      </c>
      <c r="I5012">
        <v>2.3E-2</v>
      </c>
      <c r="J5012">
        <v>2.3E-2</v>
      </c>
      <c r="K5012">
        <f t="shared" si="156"/>
        <v>0</v>
      </c>
      <c r="L5012">
        <v>2.2800000000000001E-2</v>
      </c>
      <c r="M5012">
        <v>2.2800000000000001E-2</v>
      </c>
      <c r="N5012">
        <f t="shared" si="157"/>
        <v>0</v>
      </c>
      <c r="O5012" t="s">
        <v>38</v>
      </c>
      <c r="P5012" t="s">
        <v>38</v>
      </c>
      <c r="Q5012" s="18" t="s">
        <v>38</v>
      </c>
      <c r="R5012" s="18">
        <v>9.1120000000000001</v>
      </c>
      <c r="S5012" s="18" t="s">
        <v>38</v>
      </c>
      <c r="T5012" s="23" t="s">
        <v>38</v>
      </c>
      <c r="U5012" s="18" t="s">
        <v>38</v>
      </c>
    </row>
    <row r="5013" spans="6:21" x14ac:dyDescent="0.2">
      <c r="F5013" s="10">
        <v>28926</v>
      </c>
      <c r="G5013">
        <v>2.2800000000000001E-2</v>
      </c>
      <c r="H5013" t="s">
        <v>38</v>
      </c>
      <c r="I5013">
        <v>2.3E-2</v>
      </c>
      <c r="J5013">
        <v>2.3E-2</v>
      </c>
      <c r="K5013">
        <f t="shared" si="156"/>
        <v>0</v>
      </c>
      <c r="L5013">
        <v>2.2800000000000001E-2</v>
      </c>
      <c r="M5013">
        <v>2.2800000000000001E-2</v>
      </c>
      <c r="N5013">
        <f t="shared" si="157"/>
        <v>0</v>
      </c>
      <c r="O5013" t="s">
        <v>38</v>
      </c>
      <c r="P5013" t="s">
        <v>38</v>
      </c>
      <c r="Q5013" s="18" t="s">
        <v>38</v>
      </c>
      <c r="R5013" s="18">
        <v>9.1120000000000001</v>
      </c>
      <c r="S5013" s="18" t="s">
        <v>38</v>
      </c>
      <c r="T5013" s="23" t="s">
        <v>38</v>
      </c>
      <c r="U5013" s="18" t="s">
        <v>38</v>
      </c>
    </row>
    <row r="5014" spans="6:21" x14ac:dyDescent="0.2">
      <c r="F5014" s="10">
        <v>28927</v>
      </c>
      <c r="G5014">
        <v>2.2800000000000001E-2</v>
      </c>
      <c r="H5014" t="s">
        <v>38</v>
      </c>
      <c r="I5014">
        <v>2.3E-2</v>
      </c>
      <c r="J5014">
        <v>2.3E-2</v>
      </c>
      <c r="K5014">
        <f t="shared" si="156"/>
        <v>0</v>
      </c>
      <c r="L5014">
        <v>2.2800000000000001E-2</v>
      </c>
      <c r="M5014">
        <v>2.2800000000000001E-2</v>
      </c>
      <c r="N5014">
        <f t="shared" si="157"/>
        <v>0</v>
      </c>
      <c r="O5014" t="s">
        <v>38</v>
      </c>
      <c r="P5014" t="s">
        <v>38</v>
      </c>
      <c r="Q5014" s="18" t="s">
        <v>38</v>
      </c>
      <c r="R5014" s="18">
        <v>9.1120000000000001</v>
      </c>
      <c r="S5014" s="18" t="s">
        <v>38</v>
      </c>
      <c r="T5014" s="23" t="s">
        <v>38</v>
      </c>
      <c r="U5014" s="18" t="s">
        <v>38</v>
      </c>
    </row>
    <row r="5015" spans="6:21" x14ac:dyDescent="0.2">
      <c r="F5015" s="10">
        <v>28928</v>
      </c>
      <c r="G5015">
        <v>2.2800000000000001E-2</v>
      </c>
      <c r="H5015" t="s">
        <v>38</v>
      </c>
      <c r="I5015">
        <v>2.3E-2</v>
      </c>
      <c r="J5015">
        <v>2.3E-2</v>
      </c>
      <c r="K5015">
        <f t="shared" si="156"/>
        <v>0</v>
      </c>
      <c r="L5015">
        <v>2.2800000000000001E-2</v>
      </c>
      <c r="M5015">
        <v>2.2800000000000001E-2</v>
      </c>
      <c r="N5015">
        <f t="shared" si="157"/>
        <v>0</v>
      </c>
      <c r="O5015" t="s">
        <v>38</v>
      </c>
      <c r="P5015" t="s">
        <v>38</v>
      </c>
      <c r="Q5015" s="18" t="s">
        <v>38</v>
      </c>
      <c r="R5015" s="18">
        <v>9.1219999999999999</v>
      </c>
      <c r="S5015" s="18" t="s">
        <v>38</v>
      </c>
      <c r="T5015" s="23" t="s">
        <v>38</v>
      </c>
      <c r="U5015" s="18" t="s">
        <v>38</v>
      </c>
    </row>
    <row r="5016" spans="6:21" x14ac:dyDescent="0.2">
      <c r="F5016" s="10">
        <v>28929</v>
      </c>
      <c r="G5016">
        <v>2.2800000000000001E-2</v>
      </c>
      <c r="H5016" t="s">
        <v>38</v>
      </c>
      <c r="I5016">
        <v>2.3E-2</v>
      </c>
      <c r="J5016">
        <v>2.3E-2</v>
      </c>
      <c r="K5016">
        <f t="shared" si="156"/>
        <v>0</v>
      </c>
      <c r="L5016">
        <v>2.2800000000000001E-2</v>
      </c>
      <c r="M5016">
        <v>2.2800000000000001E-2</v>
      </c>
      <c r="N5016">
        <f t="shared" si="157"/>
        <v>0</v>
      </c>
      <c r="O5016" t="s">
        <v>38</v>
      </c>
      <c r="P5016" t="s">
        <v>38</v>
      </c>
      <c r="Q5016" s="18" t="s">
        <v>38</v>
      </c>
      <c r="R5016" s="18">
        <v>9.1419999999999995</v>
      </c>
      <c r="S5016" s="18" t="s">
        <v>38</v>
      </c>
      <c r="T5016" s="23" t="s">
        <v>38</v>
      </c>
      <c r="U5016" s="18" t="s">
        <v>38</v>
      </c>
    </row>
    <row r="5017" spans="6:21" x14ac:dyDescent="0.2">
      <c r="F5017" s="10">
        <v>28930</v>
      </c>
      <c r="G5017">
        <v>2.2800000000000001E-2</v>
      </c>
      <c r="H5017" t="s">
        <v>38</v>
      </c>
      <c r="I5017">
        <v>2.3E-2</v>
      </c>
      <c r="J5017">
        <v>2.3E-2</v>
      </c>
      <c r="K5017">
        <f t="shared" si="156"/>
        <v>0</v>
      </c>
      <c r="L5017">
        <v>2.2800000000000001E-2</v>
      </c>
      <c r="M5017">
        <v>2.2800000000000001E-2</v>
      </c>
      <c r="N5017">
        <f t="shared" si="157"/>
        <v>0</v>
      </c>
      <c r="O5017" t="s">
        <v>38</v>
      </c>
      <c r="P5017" t="s">
        <v>38</v>
      </c>
      <c r="Q5017" s="18" t="s">
        <v>38</v>
      </c>
      <c r="R5017" s="18">
        <v>9.1219999999999999</v>
      </c>
      <c r="S5017" s="18" t="s">
        <v>38</v>
      </c>
      <c r="T5017" s="23" t="s">
        <v>38</v>
      </c>
      <c r="U5017" s="18" t="s">
        <v>38</v>
      </c>
    </row>
    <row r="5018" spans="6:21" x14ac:dyDescent="0.2">
      <c r="F5018" s="10">
        <v>28933</v>
      </c>
      <c r="G5018">
        <v>2.2800000000000001E-2</v>
      </c>
      <c r="H5018" t="s">
        <v>38</v>
      </c>
      <c r="I5018">
        <v>2.3E-2</v>
      </c>
      <c r="J5018">
        <v>2.3E-2</v>
      </c>
      <c r="K5018">
        <f t="shared" si="156"/>
        <v>0</v>
      </c>
      <c r="L5018">
        <v>2.2800000000000001E-2</v>
      </c>
      <c r="M5018">
        <v>2.2800000000000001E-2</v>
      </c>
      <c r="N5018">
        <f t="shared" si="157"/>
        <v>0</v>
      </c>
      <c r="O5018" t="s">
        <v>38</v>
      </c>
      <c r="P5018" t="s">
        <v>38</v>
      </c>
      <c r="Q5018" s="18" t="s">
        <v>38</v>
      </c>
      <c r="R5018" s="18">
        <v>9.1219999999999999</v>
      </c>
      <c r="S5018" s="18" t="s">
        <v>38</v>
      </c>
      <c r="T5018" s="23" t="s">
        <v>38</v>
      </c>
      <c r="U5018" s="18" t="s">
        <v>38</v>
      </c>
    </row>
    <row r="5019" spans="6:21" x14ac:dyDescent="0.2">
      <c r="F5019" s="10">
        <v>28934</v>
      </c>
      <c r="G5019">
        <v>2.2800000000000001E-2</v>
      </c>
      <c r="H5019" t="s">
        <v>38</v>
      </c>
      <c r="I5019">
        <v>2.3E-2</v>
      </c>
      <c r="J5019">
        <v>2.3E-2</v>
      </c>
      <c r="K5019">
        <f t="shared" si="156"/>
        <v>0</v>
      </c>
      <c r="L5019">
        <v>2.2800000000000001E-2</v>
      </c>
      <c r="M5019">
        <v>2.2800000000000001E-2</v>
      </c>
      <c r="N5019">
        <f t="shared" si="157"/>
        <v>0</v>
      </c>
      <c r="O5019" t="s">
        <v>38</v>
      </c>
      <c r="P5019" t="s">
        <v>38</v>
      </c>
      <c r="Q5019" s="18" t="s">
        <v>38</v>
      </c>
      <c r="R5019" s="18">
        <v>9.1319999999999997</v>
      </c>
      <c r="S5019" s="18" t="s">
        <v>38</v>
      </c>
      <c r="T5019" s="23" t="s">
        <v>38</v>
      </c>
      <c r="U5019" s="18" t="s">
        <v>38</v>
      </c>
    </row>
    <row r="5020" spans="6:21" x14ac:dyDescent="0.2">
      <c r="F5020" s="10">
        <v>28935</v>
      </c>
      <c r="G5020">
        <v>2.2800000000000001E-2</v>
      </c>
      <c r="H5020" t="s">
        <v>38</v>
      </c>
      <c r="I5020">
        <v>2.3E-2</v>
      </c>
      <c r="J5020">
        <v>2.3E-2</v>
      </c>
      <c r="K5020">
        <f t="shared" si="156"/>
        <v>0</v>
      </c>
      <c r="L5020">
        <v>2.2800000000000001E-2</v>
      </c>
      <c r="M5020">
        <v>2.2800000000000001E-2</v>
      </c>
      <c r="N5020">
        <f t="shared" si="157"/>
        <v>0</v>
      </c>
      <c r="O5020" t="s">
        <v>38</v>
      </c>
      <c r="P5020" t="s">
        <v>38</v>
      </c>
      <c r="Q5020" s="18" t="s">
        <v>38</v>
      </c>
      <c r="R5020" s="18">
        <v>9.1319999999999997</v>
      </c>
      <c r="S5020" s="18" t="s">
        <v>38</v>
      </c>
      <c r="T5020" s="23" t="s">
        <v>38</v>
      </c>
      <c r="U5020" s="18" t="s">
        <v>38</v>
      </c>
    </row>
    <row r="5021" spans="6:21" x14ac:dyDescent="0.2">
      <c r="F5021" s="10">
        <v>28936</v>
      </c>
      <c r="G5021">
        <v>2.2800000000000001E-2</v>
      </c>
      <c r="H5021" t="s">
        <v>38</v>
      </c>
      <c r="I5021">
        <v>2.3E-2</v>
      </c>
      <c r="J5021">
        <v>2.3E-2</v>
      </c>
      <c r="K5021">
        <f t="shared" si="156"/>
        <v>0</v>
      </c>
      <c r="L5021">
        <v>2.2800000000000001E-2</v>
      </c>
      <c r="M5021">
        <v>2.2800000000000001E-2</v>
      </c>
      <c r="N5021">
        <f t="shared" si="157"/>
        <v>0</v>
      </c>
      <c r="O5021" t="s">
        <v>38</v>
      </c>
      <c r="P5021" t="s">
        <v>38</v>
      </c>
      <c r="Q5021" s="18" t="s">
        <v>38</v>
      </c>
      <c r="R5021" s="18">
        <v>9.1219999999999999</v>
      </c>
      <c r="S5021" s="18" t="s">
        <v>38</v>
      </c>
      <c r="T5021" s="23" t="s">
        <v>38</v>
      </c>
      <c r="U5021" s="18" t="s">
        <v>38</v>
      </c>
    </row>
    <row r="5022" spans="6:21" x14ac:dyDescent="0.2">
      <c r="F5022" s="10">
        <v>28937</v>
      </c>
      <c r="G5022">
        <v>2.29E-2</v>
      </c>
      <c r="H5022" t="s">
        <v>38</v>
      </c>
      <c r="I5022">
        <v>2.3E-2</v>
      </c>
      <c r="J5022">
        <v>2.3E-2</v>
      </c>
      <c r="K5022">
        <f t="shared" si="156"/>
        <v>0</v>
      </c>
      <c r="L5022">
        <v>2.29E-2</v>
      </c>
      <c r="M5022">
        <v>2.29E-2</v>
      </c>
      <c r="N5022">
        <f t="shared" si="157"/>
        <v>0</v>
      </c>
      <c r="O5022" t="s">
        <v>38</v>
      </c>
      <c r="P5022" t="s">
        <v>38</v>
      </c>
      <c r="Q5022" s="18" t="s">
        <v>38</v>
      </c>
      <c r="R5022" s="18">
        <v>9.1219999999999999</v>
      </c>
      <c r="S5022" s="18" t="s">
        <v>38</v>
      </c>
      <c r="T5022" s="23" t="s">
        <v>38</v>
      </c>
      <c r="U5022" s="18" t="s">
        <v>38</v>
      </c>
    </row>
    <row r="5023" spans="6:21" x14ac:dyDescent="0.2">
      <c r="F5023" s="10">
        <v>28940</v>
      </c>
      <c r="G5023">
        <v>2.2800000000000001E-2</v>
      </c>
      <c r="H5023" t="s">
        <v>38</v>
      </c>
      <c r="I5023">
        <v>2.3E-2</v>
      </c>
      <c r="J5023">
        <v>2.3E-2</v>
      </c>
      <c r="K5023">
        <f t="shared" si="156"/>
        <v>0</v>
      </c>
      <c r="L5023">
        <v>2.2800000000000001E-2</v>
      </c>
      <c r="M5023">
        <v>2.2800000000000001E-2</v>
      </c>
      <c r="N5023">
        <f t="shared" si="157"/>
        <v>0</v>
      </c>
      <c r="O5023" t="s">
        <v>38</v>
      </c>
      <c r="P5023" t="s">
        <v>38</v>
      </c>
      <c r="Q5023" s="18" t="s">
        <v>38</v>
      </c>
      <c r="R5023" s="18">
        <v>9.1219999999999999</v>
      </c>
      <c r="S5023" s="18" t="s">
        <v>38</v>
      </c>
      <c r="T5023" s="23" t="s">
        <v>38</v>
      </c>
      <c r="U5023" s="18" t="s">
        <v>38</v>
      </c>
    </row>
    <row r="5024" spans="6:21" x14ac:dyDescent="0.2">
      <c r="F5024" s="10">
        <v>28941</v>
      </c>
      <c r="G5024">
        <v>2.2800000000000001E-2</v>
      </c>
      <c r="H5024" t="s">
        <v>38</v>
      </c>
      <c r="I5024">
        <v>2.3E-2</v>
      </c>
      <c r="J5024">
        <v>2.3E-2</v>
      </c>
      <c r="K5024">
        <f t="shared" si="156"/>
        <v>0</v>
      </c>
      <c r="L5024">
        <v>2.2800000000000001E-2</v>
      </c>
      <c r="M5024">
        <v>2.2800000000000001E-2</v>
      </c>
      <c r="N5024">
        <f t="shared" si="157"/>
        <v>0</v>
      </c>
      <c r="O5024" t="s">
        <v>38</v>
      </c>
      <c r="P5024" t="s">
        <v>38</v>
      </c>
      <c r="Q5024" s="18" t="s">
        <v>38</v>
      </c>
      <c r="R5024" s="18">
        <v>9.1120000000000001</v>
      </c>
      <c r="S5024" s="18" t="s">
        <v>38</v>
      </c>
      <c r="T5024" s="23" t="s">
        <v>38</v>
      </c>
      <c r="U5024" s="18" t="s">
        <v>38</v>
      </c>
    </row>
    <row r="5025" spans="6:21" x14ac:dyDescent="0.2">
      <c r="F5025" s="10">
        <v>28942</v>
      </c>
      <c r="G5025">
        <v>2.2800000000000001E-2</v>
      </c>
      <c r="H5025" t="s">
        <v>38</v>
      </c>
      <c r="I5025">
        <v>2.3E-2</v>
      </c>
      <c r="J5025">
        <v>2.3E-2</v>
      </c>
      <c r="K5025">
        <f t="shared" si="156"/>
        <v>0</v>
      </c>
      <c r="L5025">
        <v>2.2800000000000001E-2</v>
      </c>
      <c r="M5025">
        <v>2.2800000000000001E-2</v>
      </c>
      <c r="N5025">
        <f t="shared" si="157"/>
        <v>0</v>
      </c>
      <c r="O5025" t="s">
        <v>38</v>
      </c>
      <c r="P5025" t="s">
        <v>38</v>
      </c>
      <c r="Q5025" s="18" t="s">
        <v>38</v>
      </c>
      <c r="R5025" s="18">
        <v>9.0719999999999992</v>
      </c>
      <c r="S5025" s="18" t="s">
        <v>38</v>
      </c>
      <c r="T5025" s="23" t="s">
        <v>38</v>
      </c>
      <c r="U5025" s="18" t="s">
        <v>38</v>
      </c>
    </row>
    <row r="5026" spans="6:21" x14ac:dyDescent="0.2">
      <c r="F5026" s="10">
        <v>28943</v>
      </c>
      <c r="G5026">
        <v>2.2800000000000001E-2</v>
      </c>
      <c r="H5026" t="s">
        <v>38</v>
      </c>
      <c r="I5026">
        <v>2.3E-2</v>
      </c>
      <c r="J5026">
        <v>2.3E-2</v>
      </c>
      <c r="K5026">
        <f t="shared" si="156"/>
        <v>0</v>
      </c>
      <c r="L5026">
        <v>2.2800000000000001E-2</v>
      </c>
      <c r="M5026">
        <v>2.2800000000000001E-2</v>
      </c>
      <c r="N5026">
        <f t="shared" si="157"/>
        <v>0</v>
      </c>
      <c r="O5026" t="s">
        <v>38</v>
      </c>
      <c r="P5026" t="s">
        <v>38</v>
      </c>
      <c r="Q5026" s="18" t="s">
        <v>38</v>
      </c>
      <c r="R5026" s="18">
        <v>9.0619999999999994</v>
      </c>
      <c r="S5026" s="18" t="s">
        <v>38</v>
      </c>
      <c r="T5026" s="23" t="s">
        <v>38</v>
      </c>
      <c r="U5026" s="18" t="s">
        <v>38</v>
      </c>
    </row>
    <row r="5027" spans="6:21" x14ac:dyDescent="0.2">
      <c r="F5027" s="10">
        <v>28944</v>
      </c>
      <c r="G5027">
        <v>2.2800000000000001E-2</v>
      </c>
      <c r="H5027" t="s">
        <v>38</v>
      </c>
      <c r="I5027">
        <v>2.3E-2</v>
      </c>
      <c r="J5027">
        <v>2.3E-2</v>
      </c>
      <c r="K5027">
        <f t="shared" si="156"/>
        <v>0</v>
      </c>
      <c r="L5027">
        <v>2.2800000000000001E-2</v>
      </c>
      <c r="M5027">
        <v>2.2800000000000001E-2</v>
      </c>
      <c r="N5027">
        <f t="shared" si="157"/>
        <v>0</v>
      </c>
      <c r="O5027" t="s">
        <v>38</v>
      </c>
      <c r="P5027" t="s">
        <v>38</v>
      </c>
      <c r="Q5027" s="18" t="s">
        <v>38</v>
      </c>
      <c r="R5027" s="18">
        <v>9.1120000000000001</v>
      </c>
      <c r="S5027" s="18" t="s">
        <v>38</v>
      </c>
      <c r="T5027" s="23" t="s">
        <v>38</v>
      </c>
      <c r="U5027" s="18" t="s">
        <v>38</v>
      </c>
    </row>
    <row r="5028" spans="6:21" x14ac:dyDescent="0.2">
      <c r="F5028" s="10">
        <v>28947</v>
      </c>
      <c r="G5028">
        <v>2.2800000000000001E-2</v>
      </c>
      <c r="H5028" t="s">
        <v>38</v>
      </c>
      <c r="I5028">
        <v>2.3E-2</v>
      </c>
      <c r="J5028">
        <v>2.3E-2</v>
      </c>
      <c r="K5028">
        <f t="shared" si="156"/>
        <v>0</v>
      </c>
      <c r="L5028">
        <v>2.2800000000000001E-2</v>
      </c>
      <c r="M5028">
        <v>2.2800000000000001E-2</v>
      </c>
      <c r="N5028">
        <f t="shared" si="157"/>
        <v>0</v>
      </c>
      <c r="O5028" t="s">
        <v>38</v>
      </c>
      <c r="P5028" t="s">
        <v>38</v>
      </c>
      <c r="Q5028" s="18" t="s">
        <v>38</v>
      </c>
      <c r="R5028" s="18">
        <v>9.1120000000000001</v>
      </c>
      <c r="S5028" s="18" t="s">
        <v>38</v>
      </c>
      <c r="T5028" s="23" t="s">
        <v>38</v>
      </c>
      <c r="U5028" s="18" t="s">
        <v>38</v>
      </c>
    </row>
    <row r="5029" spans="6:21" x14ac:dyDescent="0.2">
      <c r="F5029" s="10">
        <v>28948</v>
      </c>
      <c r="G5029">
        <v>2.2800000000000001E-2</v>
      </c>
      <c r="H5029" t="s">
        <v>38</v>
      </c>
      <c r="I5029">
        <v>2.3E-2</v>
      </c>
      <c r="J5029">
        <v>2.3E-2</v>
      </c>
      <c r="K5029">
        <f t="shared" si="156"/>
        <v>0</v>
      </c>
      <c r="L5029">
        <v>2.2800000000000001E-2</v>
      </c>
      <c r="M5029">
        <v>2.2800000000000001E-2</v>
      </c>
      <c r="N5029">
        <f t="shared" si="157"/>
        <v>0</v>
      </c>
      <c r="O5029" t="s">
        <v>38</v>
      </c>
      <c r="P5029" t="s">
        <v>38</v>
      </c>
      <c r="Q5029" s="18" t="s">
        <v>38</v>
      </c>
      <c r="R5029" s="18">
        <v>9.1020000000000003</v>
      </c>
      <c r="S5029" s="18" t="s">
        <v>38</v>
      </c>
      <c r="T5029" s="23" t="s">
        <v>38</v>
      </c>
      <c r="U5029" s="18" t="s">
        <v>38</v>
      </c>
    </row>
    <row r="5030" spans="6:21" x14ac:dyDescent="0.2">
      <c r="F5030" s="10">
        <v>28949</v>
      </c>
      <c r="G5030">
        <v>2.2800000000000001E-2</v>
      </c>
      <c r="H5030" t="s">
        <v>38</v>
      </c>
      <c r="I5030">
        <v>2.3E-2</v>
      </c>
      <c r="J5030">
        <v>2.3E-2</v>
      </c>
      <c r="K5030">
        <f t="shared" si="156"/>
        <v>0</v>
      </c>
      <c r="L5030">
        <v>2.2800000000000001E-2</v>
      </c>
      <c r="M5030">
        <v>2.2800000000000001E-2</v>
      </c>
      <c r="N5030">
        <f t="shared" si="157"/>
        <v>0</v>
      </c>
      <c r="O5030" t="s">
        <v>38</v>
      </c>
      <c r="P5030" t="s">
        <v>38</v>
      </c>
      <c r="Q5030" s="18" t="s">
        <v>38</v>
      </c>
      <c r="R5030" s="18">
        <v>9.0920000000000005</v>
      </c>
      <c r="S5030" s="18" t="s">
        <v>38</v>
      </c>
      <c r="T5030" s="23" t="s">
        <v>38</v>
      </c>
      <c r="U5030" s="18" t="s">
        <v>38</v>
      </c>
    </row>
    <row r="5031" spans="6:21" x14ac:dyDescent="0.2">
      <c r="F5031" s="10">
        <v>28950</v>
      </c>
      <c r="G5031">
        <v>2.29E-2</v>
      </c>
      <c r="H5031" t="s">
        <v>38</v>
      </c>
      <c r="I5031">
        <v>2.3E-2</v>
      </c>
      <c r="J5031">
        <v>2.3E-2</v>
      </c>
      <c r="K5031">
        <f t="shared" si="156"/>
        <v>0</v>
      </c>
      <c r="L5031">
        <v>2.29E-2</v>
      </c>
      <c r="M5031">
        <v>2.29E-2</v>
      </c>
      <c r="N5031">
        <f t="shared" si="157"/>
        <v>0</v>
      </c>
      <c r="O5031" t="s">
        <v>38</v>
      </c>
      <c r="P5031" t="s">
        <v>38</v>
      </c>
      <c r="Q5031" s="18" t="s">
        <v>38</v>
      </c>
      <c r="R5031" s="18">
        <v>9.0719999999999992</v>
      </c>
      <c r="S5031" s="18" t="s">
        <v>38</v>
      </c>
      <c r="T5031" s="23" t="s">
        <v>38</v>
      </c>
      <c r="U5031" s="18" t="s">
        <v>38</v>
      </c>
    </row>
    <row r="5032" spans="6:21" x14ac:dyDescent="0.2">
      <c r="F5032" s="10">
        <v>28951</v>
      </c>
      <c r="G5032">
        <v>2.29E-2</v>
      </c>
      <c r="H5032" t="s">
        <v>38</v>
      </c>
      <c r="I5032">
        <v>2.3E-2</v>
      </c>
      <c r="J5032">
        <v>2.3E-2</v>
      </c>
      <c r="K5032">
        <f t="shared" si="156"/>
        <v>0</v>
      </c>
      <c r="L5032">
        <v>2.29E-2</v>
      </c>
      <c r="M5032">
        <v>2.29E-2</v>
      </c>
      <c r="N5032">
        <f t="shared" si="157"/>
        <v>0</v>
      </c>
      <c r="O5032" t="s">
        <v>38</v>
      </c>
      <c r="P5032" t="s">
        <v>38</v>
      </c>
      <c r="Q5032" s="18" t="s">
        <v>38</v>
      </c>
      <c r="R5032" s="18">
        <v>9.1020000000000003</v>
      </c>
      <c r="S5032" s="18" t="s">
        <v>38</v>
      </c>
      <c r="T5032" s="23" t="s">
        <v>38</v>
      </c>
      <c r="U5032" s="18" t="s">
        <v>38</v>
      </c>
    </row>
    <row r="5033" spans="6:21" x14ac:dyDescent="0.2">
      <c r="F5033" s="10">
        <v>28954</v>
      </c>
      <c r="G5033">
        <v>2.29E-2</v>
      </c>
      <c r="H5033" t="s">
        <v>38</v>
      </c>
      <c r="I5033">
        <v>2.3E-2</v>
      </c>
      <c r="J5033">
        <v>2.3E-2</v>
      </c>
      <c r="K5033">
        <f t="shared" si="156"/>
        <v>0</v>
      </c>
      <c r="L5033">
        <v>2.29E-2</v>
      </c>
      <c r="M5033">
        <v>2.29E-2</v>
      </c>
      <c r="N5033">
        <f t="shared" si="157"/>
        <v>0</v>
      </c>
      <c r="O5033" t="s">
        <v>38</v>
      </c>
      <c r="P5033" t="s">
        <v>38</v>
      </c>
      <c r="Q5033" s="18" t="s">
        <v>38</v>
      </c>
      <c r="R5033" s="18">
        <v>9.1419999999999995</v>
      </c>
      <c r="S5033" s="18" t="s">
        <v>38</v>
      </c>
      <c r="T5033" s="23" t="s">
        <v>38</v>
      </c>
      <c r="U5033" s="18" t="s">
        <v>38</v>
      </c>
    </row>
    <row r="5034" spans="6:21" x14ac:dyDescent="0.2">
      <c r="F5034" s="10">
        <v>28955</v>
      </c>
      <c r="G5034">
        <v>2.29E-2</v>
      </c>
      <c r="H5034" t="s">
        <v>38</v>
      </c>
      <c r="I5034">
        <v>2.3E-2</v>
      </c>
      <c r="J5034">
        <v>2.3E-2</v>
      </c>
      <c r="K5034">
        <f t="shared" si="156"/>
        <v>0</v>
      </c>
      <c r="L5034">
        <v>2.29E-2</v>
      </c>
      <c r="M5034">
        <v>2.29E-2</v>
      </c>
      <c r="N5034">
        <f t="shared" si="157"/>
        <v>0</v>
      </c>
      <c r="O5034" t="s">
        <v>38</v>
      </c>
      <c r="P5034" t="s">
        <v>38</v>
      </c>
      <c r="Q5034" s="18" t="s">
        <v>38</v>
      </c>
      <c r="R5034" s="18">
        <v>9.1720000000000006</v>
      </c>
      <c r="S5034" s="18" t="s">
        <v>38</v>
      </c>
      <c r="T5034" s="23" t="s">
        <v>38</v>
      </c>
      <c r="U5034" s="18" t="s">
        <v>38</v>
      </c>
    </row>
    <row r="5035" spans="6:21" x14ac:dyDescent="0.2">
      <c r="F5035" s="10">
        <v>28956</v>
      </c>
      <c r="G5035">
        <v>2.29E-2</v>
      </c>
      <c r="H5035" t="s">
        <v>38</v>
      </c>
      <c r="I5035">
        <v>2.3E-2</v>
      </c>
      <c r="J5035">
        <v>2.3E-2</v>
      </c>
      <c r="K5035">
        <f t="shared" si="156"/>
        <v>0</v>
      </c>
      <c r="L5035">
        <v>2.29E-2</v>
      </c>
      <c r="M5035">
        <v>2.29E-2</v>
      </c>
      <c r="N5035">
        <f t="shared" si="157"/>
        <v>0</v>
      </c>
      <c r="O5035" t="s">
        <v>38</v>
      </c>
      <c r="P5035" t="s">
        <v>38</v>
      </c>
      <c r="Q5035" s="18" t="s">
        <v>38</v>
      </c>
      <c r="R5035" s="18">
        <v>9.202</v>
      </c>
      <c r="S5035" s="18" t="s">
        <v>38</v>
      </c>
      <c r="T5035" s="23" t="s">
        <v>38</v>
      </c>
      <c r="U5035" s="18" t="s">
        <v>38</v>
      </c>
    </row>
    <row r="5036" spans="6:21" x14ac:dyDescent="0.2">
      <c r="F5036" s="10">
        <v>28957</v>
      </c>
      <c r="G5036">
        <v>2.2800000000000001E-2</v>
      </c>
      <c r="H5036" t="s">
        <v>38</v>
      </c>
      <c r="I5036">
        <v>2.3E-2</v>
      </c>
      <c r="J5036">
        <v>2.3E-2</v>
      </c>
      <c r="K5036">
        <f t="shared" si="156"/>
        <v>0</v>
      </c>
      <c r="L5036">
        <v>2.2800000000000001E-2</v>
      </c>
      <c r="M5036">
        <v>2.2800000000000001E-2</v>
      </c>
      <c r="N5036">
        <f t="shared" si="157"/>
        <v>0</v>
      </c>
      <c r="O5036" t="s">
        <v>38</v>
      </c>
      <c r="P5036" t="s">
        <v>38</v>
      </c>
      <c r="Q5036" s="18" t="s">
        <v>38</v>
      </c>
      <c r="R5036" s="18">
        <v>9.202</v>
      </c>
      <c r="S5036" s="18" t="s">
        <v>38</v>
      </c>
      <c r="T5036" s="23" t="s">
        <v>38</v>
      </c>
      <c r="U5036" s="18" t="s">
        <v>38</v>
      </c>
    </row>
    <row r="5037" spans="6:21" x14ac:dyDescent="0.2">
      <c r="F5037" s="10">
        <v>28958</v>
      </c>
      <c r="G5037">
        <v>2.2800000000000001E-2</v>
      </c>
      <c r="H5037" t="s">
        <v>38</v>
      </c>
      <c r="I5037">
        <v>2.3E-2</v>
      </c>
      <c r="J5037">
        <v>2.3E-2</v>
      </c>
      <c r="K5037">
        <f t="shared" si="156"/>
        <v>0</v>
      </c>
      <c r="L5037">
        <v>2.2800000000000001E-2</v>
      </c>
      <c r="M5037">
        <v>2.2800000000000001E-2</v>
      </c>
      <c r="N5037">
        <f t="shared" si="157"/>
        <v>0</v>
      </c>
      <c r="O5037" t="s">
        <v>38</v>
      </c>
      <c r="P5037" t="s">
        <v>38</v>
      </c>
      <c r="Q5037" s="18" t="s">
        <v>38</v>
      </c>
      <c r="R5037" s="18">
        <v>9.202</v>
      </c>
      <c r="S5037" s="18" t="s">
        <v>38</v>
      </c>
      <c r="T5037" s="23" t="s">
        <v>38</v>
      </c>
      <c r="U5037" s="18" t="s">
        <v>38</v>
      </c>
    </row>
    <row r="5038" spans="6:21" x14ac:dyDescent="0.2">
      <c r="F5038" s="10">
        <v>28961</v>
      </c>
      <c r="G5038">
        <v>2.2800000000000001E-2</v>
      </c>
      <c r="H5038" t="s">
        <v>38</v>
      </c>
      <c r="I5038">
        <v>2.3E-2</v>
      </c>
      <c r="J5038">
        <v>2.3E-2</v>
      </c>
      <c r="K5038">
        <f t="shared" si="156"/>
        <v>0</v>
      </c>
      <c r="L5038">
        <v>2.2800000000000001E-2</v>
      </c>
      <c r="M5038">
        <v>2.2800000000000001E-2</v>
      </c>
      <c r="N5038">
        <f t="shared" si="157"/>
        <v>0</v>
      </c>
      <c r="O5038" t="s">
        <v>38</v>
      </c>
      <c r="P5038" t="s">
        <v>38</v>
      </c>
      <c r="Q5038" s="18" t="s">
        <v>38</v>
      </c>
      <c r="R5038" s="18">
        <v>9.1920000000000002</v>
      </c>
      <c r="S5038" s="18" t="s">
        <v>38</v>
      </c>
      <c r="T5038" s="23" t="s">
        <v>38</v>
      </c>
      <c r="U5038" s="18" t="s">
        <v>38</v>
      </c>
    </row>
    <row r="5039" spans="6:21" x14ac:dyDescent="0.2">
      <c r="F5039" s="10">
        <v>28962</v>
      </c>
      <c r="G5039">
        <v>2.2800000000000001E-2</v>
      </c>
      <c r="H5039" t="s">
        <v>38</v>
      </c>
      <c r="I5039">
        <v>2.3E-2</v>
      </c>
      <c r="J5039">
        <v>2.3E-2</v>
      </c>
      <c r="K5039">
        <f t="shared" si="156"/>
        <v>0</v>
      </c>
      <c r="L5039">
        <v>2.2800000000000001E-2</v>
      </c>
      <c r="M5039">
        <v>2.2800000000000001E-2</v>
      </c>
      <c r="N5039">
        <f t="shared" si="157"/>
        <v>0</v>
      </c>
      <c r="O5039" t="s">
        <v>38</v>
      </c>
      <c r="P5039" t="s">
        <v>38</v>
      </c>
      <c r="Q5039" s="18" t="s">
        <v>38</v>
      </c>
      <c r="R5039" s="18">
        <v>9.1620000000000008</v>
      </c>
      <c r="S5039" s="18" t="s">
        <v>38</v>
      </c>
      <c r="T5039" s="23" t="s">
        <v>38</v>
      </c>
      <c r="U5039" s="18" t="s">
        <v>38</v>
      </c>
    </row>
    <row r="5040" spans="6:21" x14ac:dyDescent="0.2">
      <c r="F5040" s="10">
        <v>28963</v>
      </c>
      <c r="G5040">
        <v>2.2800000000000001E-2</v>
      </c>
      <c r="H5040" t="s">
        <v>38</v>
      </c>
      <c r="I5040">
        <v>2.3E-2</v>
      </c>
      <c r="J5040">
        <v>2.3E-2</v>
      </c>
      <c r="K5040">
        <f t="shared" si="156"/>
        <v>0</v>
      </c>
      <c r="L5040">
        <v>2.2800000000000001E-2</v>
      </c>
      <c r="M5040">
        <v>2.2800000000000001E-2</v>
      </c>
      <c r="N5040">
        <f t="shared" si="157"/>
        <v>0</v>
      </c>
      <c r="O5040" t="s">
        <v>38</v>
      </c>
      <c r="P5040" t="s">
        <v>38</v>
      </c>
      <c r="Q5040" s="18" t="s">
        <v>38</v>
      </c>
      <c r="R5040" s="18">
        <v>9.1519999999999992</v>
      </c>
      <c r="S5040" s="18" t="s">
        <v>38</v>
      </c>
      <c r="T5040" s="23" t="s">
        <v>38</v>
      </c>
      <c r="U5040" s="18" t="s">
        <v>38</v>
      </c>
    </row>
    <row r="5041" spans="6:21" x14ac:dyDescent="0.2">
      <c r="F5041" s="10">
        <v>28964</v>
      </c>
      <c r="G5041">
        <v>2.2800000000000001E-2</v>
      </c>
      <c r="H5041" t="s">
        <v>38</v>
      </c>
      <c r="I5041">
        <v>2.3E-2</v>
      </c>
      <c r="J5041">
        <v>2.3E-2</v>
      </c>
      <c r="K5041">
        <f t="shared" si="156"/>
        <v>0</v>
      </c>
      <c r="L5041">
        <v>2.2800000000000001E-2</v>
      </c>
      <c r="M5041">
        <v>2.2800000000000001E-2</v>
      </c>
      <c r="N5041">
        <f t="shared" si="157"/>
        <v>0</v>
      </c>
      <c r="O5041" t="s">
        <v>38</v>
      </c>
      <c r="P5041" t="s">
        <v>38</v>
      </c>
      <c r="Q5041" s="18" t="s">
        <v>38</v>
      </c>
      <c r="R5041" s="18">
        <v>9.1519999999999992</v>
      </c>
      <c r="S5041" s="18" t="s">
        <v>38</v>
      </c>
      <c r="T5041" s="23" t="s">
        <v>38</v>
      </c>
      <c r="U5041" s="18" t="s">
        <v>38</v>
      </c>
    </row>
    <row r="5042" spans="6:21" x14ac:dyDescent="0.2">
      <c r="F5042" s="10">
        <v>28965</v>
      </c>
      <c r="G5042">
        <v>2.2800000000000001E-2</v>
      </c>
      <c r="H5042" t="s">
        <v>38</v>
      </c>
      <c r="I5042">
        <v>2.3E-2</v>
      </c>
      <c r="J5042">
        <v>2.3E-2</v>
      </c>
      <c r="K5042">
        <f t="shared" si="156"/>
        <v>0</v>
      </c>
      <c r="L5042">
        <v>2.2800000000000001E-2</v>
      </c>
      <c r="M5042">
        <v>2.2800000000000001E-2</v>
      </c>
      <c r="N5042">
        <f t="shared" si="157"/>
        <v>0</v>
      </c>
      <c r="O5042" t="s">
        <v>38</v>
      </c>
      <c r="P5042" t="s">
        <v>38</v>
      </c>
      <c r="Q5042" s="18" t="s">
        <v>38</v>
      </c>
      <c r="R5042" s="18">
        <v>9.1920000000000002</v>
      </c>
      <c r="S5042" s="18" t="s">
        <v>38</v>
      </c>
      <c r="T5042" s="23" t="s">
        <v>38</v>
      </c>
      <c r="U5042" s="18" t="s">
        <v>38</v>
      </c>
    </row>
    <row r="5043" spans="6:21" x14ac:dyDescent="0.2">
      <c r="F5043" s="10">
        <v>28968</v>
      </c>
      <c r="G5043">
        <v>2.29E-2</v>
      </c>
      <c r="H5043" t="s">
        <v>38</v>
      </c>
      <c r="I5043">
        <v>2.3E-2</v>
      </c>
      <c r="J5043">
        <v>2.3E-2</v>
      </c>
      <c r="K5043">
        <f t="shared" si="156"/>
        <v>0</v>
      </c>
      <c r="L5043">
        <v>2.29E-2</v>
      </c>
      <c r="M5043">
        <v>2.29E-2</v>
      </c>
      <c r="N5043">
        <f t="shared" si="157"/>
        <v>0</v>
      </c>
      <c r="O5043" t="s">
        <v>38</v>
      </c>
      <c r="P5043" t="s">
        <v>38</v>
      </c>
      <c r="Q5043" s="18" t="s">
        <v>38</v>
      </c>
      <c r="R5043" s="18">
        <v>9.2119999999999997</v>
      </c>
      <c r="S5043" s="18" t="s">
        <v>38</v>
      </c>
      <c r="T5043" s="23" t="s">
        <v>38</v>
      </c>
      <c r="U5043" s="18" t="s">
        <v>38</v>
      </c>
    </row>
    <row r="5044" spans="6:21" x14ac:dyDescent="0.2">
      <c r="F5044" s="10">
        <v>28969</v>
      </c>
      <c r="G5044">
        <v>2.29E-2</v>
      </c>
      <c r="H5044" t="s">
        <v>38</v>
      </c>
      <c r="I5044">
        <v>2.3E-2</v>
      </c>
      <c r="J5044">
        <v>2.3E-2</v>
      </c>
      <c r="K5044">
        <f t="shared" si="156"/>
        <v>0</v>
      </c>
      <c r="L5044">
        <v>2.29E-2</v>
      </c>
      <c r="M5044">
        <v>2.29E-2</v>
      </c>
      <c r="N5044">
        <f t="shared" si="157"/>
        <v>0</v>
      </c>
      <c r="O5044" t="s">
        <v>38</v>
      </c>
      <c r="P5044" t="s">
        <v>38</v>
      </c>
      <c r="Q5044" s="18" t="s">
        <v>38</v>
      </c>
      <c r="R5044" s="18">
        <v>9.2420000000000009</v>
      </c>
      <c r="S5044" s="18" t="s">
        <v>38</v>
      </c>
      <c r="T5044" s="23" t="s">
        <v>38</v>
      </c>
      <c r="U5044" s="18" t="s">
        <v>38</v>
      </c>
    </row>
    <row r="5045" spans="6:21" x14ac:dyDescent="0.2">
      <c r="F5045" s="10">
        <v>28970</v>
      </c>
      <c r="G5045">
        <v>2.2800000000000001E-2</v>
      </c>
      <c r="H5045" t="s">
        <v>38</v>
      </c>
      <c r="I5045">
        <v>2.3E-2</v>
      </c>
      <c r="J5045">
        <v>2.3E-2</v>
      </c>
      <c r="K5045">
        <f t="shared" si="156"/>
        <v>0</v>
      </c>
      <c r="L5045">
        <v>2.2800000000000001E-2</v>
      </c>
      <c r="M5045">
        <v>2.2800000000000001E-2</v>
      </c>
      <c r="N5045">
        <f t="shared" si="157"/>
        <v>0</v>
      </c>
      <c r="O5045" t="s">
        <v>38</v>
      </c>
      <c r="P5045" t="s">
        <v>38</v>
      </c>
      <c r="Q5045" s="18" t="s">
        <v>38</v>
      </c>
      <c r="R5045" s="18">
        <v>9.2319999999999993</v>
      </c>
      <c r="S5045" s="18" t="s">
        <v>38</v>
      </c>
      <c r="T5045" s="23" t="s">
        <v>38</v>
      </c>
      <c r="U5045" s="18" t="s">
        <v>38</v>
      </c>
    </row>
    <row r="5046" spans="6:21" x14ac:dyDescent="0.2">
      <c r="F5046" s="10">
        <v>28971</v>
      </c>
      <c r="G5046">
        <v>2.2800000000000001E-2</v>
      </c>
      <c r="H5046" t="s">
        <v>38</v>
      </c>
      <c r="I5046">
        <v>2.3E-2</v>
      </c>
      <c r="J5046">
        <v>2.3E-2</v>
      </c>
      <c r="K5046">
        <f t="shared" si="156"/>
        <v>0</v>
      </c>
      <c r="L5046">
        <v>2.2800000000000001E-2</v>
      </c>
      <c r="M5046">
        <v>2.2800000000000001E-2</v>
      </c>
      <c r="N5046">
        <f t="shared" si="157"/>
        <v>0</v>
      </c>
      <c r="O5046" t="s">
        <v>38</v>
      </c>
      <c r="P5046" t="s">
        <v>38</v>
      </c>
      <c r="Q5046" s="18" t="s">
        <v>38</v>
      </c>
      <c r="R5046" s="18">
        <v>9.2720000000000002</v>
      </c>
      <c r="S5046" s="18" t="s">
        <v>38</v>
      </c>
      <c r="T5046" s="23" t="s">
        <v>38</v>
      </c>
      <c r="U5046" s="18" t="s">
        <v>38</v>
      </c>
    </row>
    <row r="5047" spans="6:21" x14ac:dyDescent="0.2">
      <c r="F5047" s="10">
        <v>28972</v>
      </c>
      <c r="G5047">
        <v>2.29E-2</v>
      </c>
      <c r="H5047" t="s">
        <v>38</v>
      </c>
      <c r="I5047">
        <v>2.3E-2</v>
      </c>
      <c r="J5047">
        <v>2.3E-2</v>
      </c>
      <c r="K5047">
        <f t="shared" si="156"/>
        <v>0</v>
      </c>
      <c r="L5047">
        <v>2.29E-2</v>
      </c>
      <c r="M5047">
        <v>2.29E-2</v>
      </c>
      <c r="N5047">
        <f t="shared" si="157"/>
        <v>0</v>
      </c>
      <c r="O5047" t="s">
        <v>38</v>
      </c>
      <c r="P5047" t="s">
        <v>38</v>
      </c>
      <c r="Q5047" s="18" t="s">
        <v>38</v>
      </c>
      <c r="R5047" s="18">
        <v>9.3219999999999992</v>
      </c>
      <c r="S5047" s="18" t="s">
        <v>38</v>
      </c>
      <c r="T5047" s="23" t="s">
        <v>38</v>
      </c>
      <c r="U5047" s="18" t="s">
        <v>38</v>
      </c>
    </row>
    <row r="5048" spans="6:21" x14ac:dyDescent="0.2">
      <c r="F5048" s="10">
        <v>28975</v>
      </c>
      <c r="G5048">
        <v>2.2800000000000001E-2</v>
      </c>
      <c r="H5048" t="s">
        <v>38</v>
      </c>
      <c r="I5048">
        <v>2.3E-2</v>
      </c>
      <c r="J5048">
        <v>2.3E-2</v>
      </c>
      <c r="K5048">
        <f t="shared" si="156"/>
        <v>0</v>
      </c>
      <c r="L5048">
        <v>2.2800000000000001E-2</v>
      </c>
      <c r="M5048">
        <v>2.2800000000000001E-2</v>
      </c>
      <c r="N5048">
        <f t="shared" si="157"/>
        <v>0</v>
      </c>
      <c r="O5048" t="s">
        <v>38</v>
      </c>
      <c r="P5048" t="s">
        <v>38</v>
      </c>
      <c r="Q5048" s="18" t="s">
        <v>38</v>
      </c>
      <c r="R5048" s="18">
        <v>9.3520000000000003</v>
      </c>
      <c r="S5048" s="18" t="s">
        <v>38</v>
      </c>
      <c r="T5048" s="23" t="s">
        <v>38</v>
      </c>
      <c r="U5048" s="18" t="s">
        <v>38</v>
      </c>
    </row>
    <row r="5049" spans="6:21" x14ac:dyDescent="0.2">
      <c r="F5049" s="10">
        <v>28976</v>
      </c>
      <c r="G5049">
        <v>2.29E-2</v>
      </c>
      <c r="H5049" t="s">
        <v>38</v>
      </c>
      <c r="I5049">
        <v>2.3E-2</v>
      </c>
      <c r="J5049">
        <v>2.3E-2</v>
      </c>
      <c r="K5049">
        <f t="shared" si="156"/>
        <v>0</v>
      </c>
      <c r="L5049">
        <v>2.29E-2</v>
      </c>
      <c r="M5049">
        <v>2.29E-2</v>
      </c>
      <c r="N5049">
        <f t="shared" si="157"/>
        <v>0</v>
      </c>
      <c r="O5049" t="s">
        <v>38</v>
      </c>
      <c r="P5049" t="s">
        <v>38</v>
      </c>
      <c r="Q5049" s="18" t="s">
        <v>38</v>
      </c>
      <c r="R5049" s="18">
        <v>9.3620000000000001</v>
      </c>
      <c r="S5049" s="18" t="s">
        <v>38</v>
      </c>
      <c r="T5049" s="23" t="s">
        <v>38</v>
      </c>
      <c r="U5049" s="18" t="s">
        <v>38</v>
      </c>
    </row>
    <row r="5050" spans="6:21" x14ac:dyDescent="0.2">
      <c r="F5050" s="10">
        <v>28977</v>
      </c>
      <c r="G5050">
        <v>2.29E-2</v>
      </c>
      <c r="H5050" t="s">
        <v>38</v>
      </c>
      <c r="I5050">
        <v>2.3E-2</v>
      </c>
      <c r="J5050">
        <v>2.3E-2</v>
      </c>
      <c r="K5050">
        <f t="shared" si="156"/>
        <v>0</v>
      </c>
      <c r="L5050">
        <v>2.29E-2</v>
      </c>
      <c r="M5050">
        <v>2.29E-2</v>
      </c>
      <c r="N5050">
        <f t="shared" si="157"/>
        <v>0</v>
      </c>
      <c r="O5050" t="s">
        <v>38</v>
      </c>
      <c r="P5050" t="s">
        <v>38</v>
      </c>
      <c r="Q5050" s="18" t="s">
        <v>38</v>
      </c>
      <c r="R5050" s="18">
        <v>9.3420000000000005</v>
      </c>
      <c r="S5050" s="18" t="s">
        <v>38</v>
      </c>
      <c r="T5050" s="23" t="s">
        <v>38</v>
      </c>
      <c r="U5050" s="18" t="s">
        <v>38</v>
      </c>
    </row>
    <row r="5051" spans="6:21" x14ac:dyDescent="0.2">
      <c r="F5051" s="10">
        <v>28978</v>
      </c>
      <c r="G5051">
        <v>2.29E-2</v>
      </c>
      <c r="H5051" t="s">
        <v>38</v>
      </c>
      <c r="I5051">
        <v>2.3E-2</v>
      </c>
      <c r="J5051">
        <v>2.3E-2</v>
      </c>
      <c r="K5051">
        <f t="shared" si="156"/>
        <v>0</v>
      </c>
      <c r="L5051">
        <v>2.29E-2</v>
      </c>
      <c r="M5051">
        <v>2.29E-2</v>
      </c>
      <c r="N5051">
        <f t="shared" si="157"/>
        <v>0</v>
      </c>
      <c r="O5051" t="s">
        <v>38</v>
      </c>
      <c r="P5051" t="s">
        <v>38</v>
      </c>
      <c r="Q5051" s="18" t="s">
        <v>38</v>
      </c>
      <c r="R5051" s="18">
        <v>9.3819999999999997</v>
      </c>
      <c r="S5051" s="18" t="s">
        <v>38</v>
      </c>
      <c r="T5051" s="23" t="s">
        <v>38</v>
      </c>
      <c r="U5051" s="18" t="s">
        <v>38</v>
      </c>
    </row>
    <row r="5052" spans="6:21" x14ac:dyDescent="0.2">
      <c r="F5052" s="10">
        <v>28979</v>
      </c>
      <c r="G5052">
        <v>2.29E-2</v>
      </c>
      <c r="H5052" t="s">
        <v>38</v>
      </c>
      <c r="I5052">
        <v>2.3E-2</v>
      </c>
      <c r="J5052">
        <v>2.3E-2</v>
      </c>
      <c r="K5052">
        <f t="shared" si="156"/>
        <v>0</v>
      </c>
      <c r="L5052">
        <v>2.29E-2</v>
      </c>
      <c r="M5052">
        <v>2.29E-2</v>
      </c>
      <c r="N5052">
        <f t="shared" si="157"/>
        <v>0</v>
      </c>
      <c r="O5052" t="s">
        <v>38</v>
      </c>
      <c r="P5052" t="s">
        <v>38</v>
      </c>
      <c r="Q5052" s="18" t="s">
        <v>38</v>
      </c>
      <c r="R5052" s="18">
        <v>9.3919999999999995</v>
      </c>
      <c r="S5052" s="18" t="s">
        <v>38</v>
      </c>
      <c r="T5052" s="23" t="s">
        <v>38</v>
      </c>
      <c r="U5052" s="18" t="s">
        <v>38</v>
      </c>
    </row>
    <row r="5053" spans="6:21" x14ac:dyDescent="0.2">
      <c r="F5053" s="10">
        <v>28982</v>
      </c>
      <c r="G5053">
        <v>2.2800000000000001E-2</v>
      </c>
      <c r="H5053" t="s">
        <v>38</v>
      </c>
      <c r="I5053">
        <v>2.3E-2</v>
      </c>
      <c r="J5053">
        <v>2.3E-2</v>
      </c>
      <c r="K5053">
        <f t="shared" si="156"/>
        <v>0</v>
      </c>
      <c r="L5053">
        <v>2.2800000000000001E-2</v>
      </c>
      <c r="M5053">
        <v>2.2800000000000001E-2</v>
      </c>
      <c r="N5053">
        <f t="shared" si="157"/>
        <v>0</v>
      </c>
      <c r="O5053" t="s">
        <v>38</v>
      </c>
      <c r="P5053" t="s">
        <v>38</v>
      </c>
      <c r="Q5053" s="18" t="s">
        <v>38</v>
      </c>
      <c r="R5053" s="18">
        <v>9.3919999999999995</v>
      </c>
      <c r="S5053" s="18" t="s">
        <v>38</v>
      </c>
      <c r="T5053" s="23" t="s">
        <v>38</v>
      </c>
      <c r="U5053" s="18" t="s">
        <v>38</v>
      </c>
    </row>
    <row r="5054" spans="6:21" x14ac:dyDescent="0.2">
      <c r="F5054" s="10">
        <v>28983</v>
      </c>
      <c r="G5054">
        <v>2.29E-2</v>
      </c>
      <c r="H5054" t="s">
        <v>38</v>
      </c>
      <c r="I5054">
        <v>2.3E-2</v>
      </c>
      <c r="J5054">
        <v>2.3E-2</v>
      </c>
      <c r="K5054">
        <f t="shared" si="156"/>
        <v>0</v>
      </c>
      <c r="L5054">
        <v>2.29E-2</v>
      </c>
      <c r="M5054">
        <v>2.29E-2</v>
      </c>
      <c r="N5054">
        <f t="shared" si="157"/>
        <v>0</v>
      </c>
      <c r="O5054" t="s">
        <v>38</v>
      </c>
      <c r="P5054" t="s">
        <v>38</v>
      </c>
      <c r="Q5054" s="18" t="s">
        <v>38</v>
      </c>
      <c r="R5054" s="18">
        <v>9.3819999999999997</v>
      </c>
      <c r="S5054" s="18" t="s">
        <v>38</v>
      </c>
      <c r="T5054" s="23" t="s">
        <v>38</v>
      </c>
      <c r="U5054" s="18" t="s">
        <v>38</v>
      </c>
    </row>
    <row r="5055" spans="6:21" x14ac:dyDescent="0.2">
      <c r="F5055" s="10">
        <v>28984</v>
      </c>
      <c r="G5055">
        <v>2.29E-2</v>
      </c>
      <c r="H5055" t="s">
        <v>38</v>
      </c>
      <c r="I5055">
        <v>2.3E-2</v>
      </c>
      <c r="J5055">
        <v>2.3E-2</v>
      </c>
      <c r="K5055">
        <f t="shared" si="156"/>
        <v>0</v>
      </c>
      <c r="L5055">
        <v>2.29E-2</v>
      </c>
      <c r="M5055">
        <v>2.29E-2</v>
      </c>
      <c r="N5055">
        <f t="shared" si="157"/>
        <v>0</v>
      </c>
      <c r="O5055" t="s">
        <v>38</v>
      </c>
      <c r="P5055" t="s">
        <v>38</v>
      </c>
      <c r="Q5055" s="18" t="s">
        <v>38</v>
      </c>
      <c r="R5055" s="18">
        <v>9.3620000000000001</v>
      </c>
      <c r="S5055" s="18" t="s">
        <v>38</v>
      </c>
      <c r="T5055" s="23" t="s">
        <v>38</v>
      </c>
      <c r="U5055" s="18" t="s">
        <v>38</v>
      </c>
    </row>
    <row r="5056" spans="6:21" x14ac:dyDescent="0.2">
      <c r="F5056" s="10">
        <v>28985</v>
      </c>
      <c r="G5056">
        <v>2.29E-2</v>
      </c>
      <c r="H5056" t="s">
        <v>38</v>
      </c>
      <c r="I5056">
        <v>2.3E-2</v>
      </c>
      <c r="J5056">
        <v>2.3E-2</v>
      </c>
      <c r="K5056">
        <f t="shared" si="156"/>
        <v>0</v>
      </c>
      <c r="L5056">
        <v>2.29E-2</v>
      </c>
      <c r="M5056">
        <v>2.29E-2</v>
      </c>
      <c r="N5056">
        <f t="shared" si="157"/>
        <v>0</v>
      </c>
      <c r="O5056" t="s">
        <v>38</v>
      </c>
      <c r="P5056" t="s">
        <v>38</v>
      </c>
      <c r="Q5056" s="18" t="s">
        <v>38</v>
      </c>
      <c r="R5056" s="18">
        <v>9.3620000000000001</v>
      </c>
      <c r="S5056" s="18" t="s">
        <v>38</v>
      </c>
      <c r="T5056" s="23" t="s">
        <v>38</v>
      </c>
      <c r="U5056" s="18" t="s">
        <v>38</v>
      </c>
    </row>
    <row r="5057" spans="6:21" x14ac:dyDescent="0.2">
      <c r="F5057" s="10">
        <v>28986</v>
      </c>
      <c r="G5057">
        <v>2.29E-2</v>
      </c>
      <c r="H5057" t="s">
        <v>38</v>
      </c>
      <c r="I5057">
        <v>2.3E-2</v>
      </c>
      <c r="J5057">
        <v>2.3E-2</v>
      </c>
      <c r="K5057">
        <f t="shared" si="156"/>
        <v>0</v>
      </c>
      <c r="L5057">
        <v>2.29E-2</v>
      </c>
      <c r="M5057">
        <v>2.29E-2</v>
      </c>
      <c r="N5057">
        <f t="shared" si="157"/>
        <v>0</v>
      </c>
      <c r="O5057" t="s">
        <v>38</v>
      </c>
      <c r="P5057" t="s">
        <v>38</v>
      </c>
      <c r="Q5057" s="18" t="s">
        <v>38</v>
      </c>
      <c r="R5057" s="18">
        <v>9.3420000000000005</v>
      </c>
      <c r="S5057" s="18" t="s">
        <v>38</v>
      </c>
      <c r="T5057" s="23" t="s">
        <v>38</v>
      </c>
      <c r="U5057" s="18" t="s">
        <v>38</v>
      </c>
    </row>
    <row r="5058" spans="6:21" x14ac:dyDescent="0.2">
      <c r="F5058" s="10">
        <v>28989</v>
      </c>
      <c r="G5058">
        <v>2.29E-2</v>
      </c>
      <c r="H5058" t="s">
        <v>38</v>
      </c>
      <c r="I5058">
        <v>2.3E-2</v>
      </c>
      <c r="J5058">
        <v>2.3E-2</v>
      </c>
      <c r="K5058">
        <f t="shared" si="156"/>
        <v>0</v>
      </c>
      <c r="L5058">
        <v>2.29E-2</v>
      </c>
      <c r="M5058">
        <v>2.29E-2</v>
      </c>
      <c r="N5058">
        <f t="shared" si="157"/>
        <v>0</v>
      </c>
      <c r="O5058" t="s">
        <v>38</v>
      </c>
      <c r="P5058" t="s">
        <v>38</v>
      </c>
      <c r="Q5058" s="18" t="s">
        <v>38</v>
      </c>
      <c r="R5058" s="18">
        <v>9.3019999999999996</v>
      </c>
      <c r="S5058" s="18" t="s">
        <v>38</v>
      </c>
      <c r="T5058" s="23" t="s">
        <v>38</v>
      </c>
      <c r="U5058" s="18" t="s">
        <v>38</v>
      </c>
    </row>
    <row r="5059" spans="6:21" x14ac:dyDescent="0.2">
      <c r="F5059" s="10">
        <v>28990</v>
      </c>
      <c r="G5059">
        <v>2.29E-2</v>
      </c>
      <c r="H5059" t="s">
        <v>38</v>
      </c>
      <c r="I5059">
        <v>2.3E-2</v>
      </c>
      <c r="J5059">
        <v>2.3E-2</v>
      </c>
      <c r="K5059">
        <f t="shared" si="156"/>
        <v>0</v>
      </c>
      <c r="L5059">
        <v>2.29E-2</v>
      </c>
      <c r="M5059">
        <v>2.29E-2</v>
      </c>
      <c r="N5059">
        <f t="shared" si="157"/>
        <v>0</v>
      </c>
      <c r="O5059" t="s">
        <v>38</v>
      </c>
      <c r="P5059" t="s">
        <v>38</v>
      </c>
      <c r="Q5059" s="18" t="s">
        <v>38</v>
      </c>
      <c r="R5059" s="18">
        <v>9.3219999999999992</v>
      </c>
      <c r="S5059" s="18" t="s">
        <v>38</v>
      </c>
      <c r="T5059" s="23" t="s">
        <v>38</v>
      </c>
      <c r="U5059" s="18" t="s">
        <v>38</v>
      </c>
    </row>
    <row r="5060" spans="6:21" x14ac:dyDescent="0.2">
      <c r="F5060" s="10">
        <v>28991</v>
      </c>
      <c r="G5060">
        <v>2.2800000000000001E-2</v>
      </c>
      <c r="H5060" t="s">
        <v>38</v>
      </c>
      <c r="I5060">
        <v>2.3E-2</v>
      </c>
      <c r="J5060">
        <v>2.3E-2</v>
      </c>
      <c r="K5060">
        <f t="shared" si="156"/>
        <v>0</v>
      </c>
      <c r="L5060">
        <v>2.2800000000000001E-2</v>
      </c>
      <c r="M5060">
        <v>2.2800000000000001E-2</v>
      </c>
      <c r="N5060">
        <f t="shared" si="157"/>
        <v>0</v>
      </c>
      <c r="O5060" t="s">
        <v>38</v>
      </c>
      <c r="P5060" t="s">
        <v>38</v>
      </c>
      <c r="Q5060" s="18" t="s">
        <v>38</v>
      </c>
      <c r="R5060" s="18">
        <v>9.3119999999999994</v>
      </c>
      <c r="S5060" s="18" t="s">
        <v>38</v>
      </c>
      <c r="T5060" s="23" t="s">
        <v>38</v>
      </c>
      <c r="U5060" s="18" t="s">
        <v>38</v>
      </c>
    </row>
    <row r="5061" spans="6:21" x14ac:dyDescent="0.2">
      <c r="F5061" s="10">
        <v>28992</v>
      </c>
      <c r="G5061">
        <v>2.2800000000000001E-2</v>
      </c>
      <c r="H5061" t="s">
        <v>38</v>
      </c>
      <c r="I5061">
        <v>2.3E-2</v>
      </c>
      <c r="J5061">
        <v>2.3E-2</v>
      </c>
      <c r="K5061">
        <f t="shared" si="156"/>
        <v>0</v>
      </c>
      <c r="L5061">
        <v>2.2800000000000001E-2</v>
      </c>
      <c r="M5061">
        <v>2.2800000000000001E-2</v>
      </c>
      <c r="N5061">
        <f t="shared" si="157"/>
        <v>0</v>
      </c>
      <c r="O5061" t="s">
        <v>38</v>
      </c>
      <c r="P5061" t="s">
        <v>38</v>
      </c>
      <c r="Q5061" s="18" t="s">
        <v>38</v>
      </c>
      <c r="R5061" s="18">
        <v>9.2420000000000009</v>
      </c>
      <c r="S5061" s="18" t="s">
        <v>38</v>
      </c>
      <c r="T5061" s="23" t="s">
        <v>38</v>
      </c>
      <c r="U5061" s="18" t="s">
        <v>38</v>
      </c>
    </row>
    <row r="5062" spans="6:21" x14ac:dyDescent="0.2">
      <c r="F5062" s="10">
        <v>28993</v>
      </c>
      <c r="G5062">
        <v>2.2800000000000001E-2</v>
      </c>
      <c r="H5062" t="s">
        <v>38</v>
      </c>
      <c r="I5062">
        <v>2.3E-2</v>
      </c>
      <c r="J5062">
        <v>2.3E-2</v>
      </c>
      <c r="K5062">
        <f t="shared" si="156"/>
        <v>0</v>
      </c>
      <c r="L5062">
        <v>2.2800000000000001E-2</v>
      </c>
      <c r="M5062">
        <v>2.2800000000000001E-2</v>
      </c>
      <c r="N5062">
        <f t="shared" si="157"/>
        <v>0</v>
      </c>
      <c r="O5062" t="s">
        <v>38</v>
      </c>
      <c r="P5062" t="s">
        <v>38</v>
      </c>
      <c r="Q5062" s="18" t="s">
        <v>38</v>
      </c>
      <c r="R5062" s="18">
        <v>9.2319999999999993</v>
      </c>
      <c r="S5062" s="18" t="s">
        <v>38</v>
      </c>
      <c r="T5062" s="23" t="s">
        <v>38</v>
      </c>
      <c r="U5062" s="18" t="s">
        <v>38</v>
      </c>
    </row>
    <row r="5063" spans="6:21" x14ac:dyDescent="0.2">
      <c r="F5063" s="10">
        <v>28996</v>
      </c>
      <c r="G5063">
        <v>2.2800000000000001E-2</v>
      </c>
      <c r="H5063" t="s">
        <v>38</v>
      </c>
      <c r="I5063">
        <v>2.3E-2</v>
      </c>
      <c r="J5063">
        <v>2.3E-2</v>
      </c>
      <c r="K5063">
        <f t="shared" ref="K5063:K5126" si="158">IF(ISERROR(J5063-I5063),"",J5063-I5063)</f>
        <v>0</v>
      </c>
      <c r="L5063">
        <v>2.2800000000000001E-2</v>
      </c>
      <c r="M5063">
        <v>2.2800000000000001E-2</v>
      </c>
      <c r="N5063">
        <f t="shared" si="157"/>
        <v>0</v>
      </c>
      <c r="O5063" t="s">
        <v>38</v>
      </c>
      <c r="P5063" t="s">
        <v>38</v>
      </c>
      <c r="Q5063" s="18" t="s">
        <v>38</v>
      </c>
      <c r="R5063" s="18">
        <v>9.2420000000000009</v>
      </c>
      <c r="S5063" s="18" t="s">
        <v>38</v>
      </c>
      <c r="T5063" s="23" t="s">
        <v>38</v>
      </c>
      <c r="U5063" s="18" t="s">
        <v>38</v>
      </c>
    </row>
    <row r="5064" spans="6:21" x14ac:dyDescent="0.2">
      <c r="F5064" s="10">
        <v>28997</v>
      </c>
      <c r="G5064">
        <v>2.2800000000000001E-2</v>
      </c>
      <c r="H5064" t="s">
        <v>38</v>
      </c>
      <c r="I5064">
        <v>2.3E-2</v>
      </c>
      <c r="J5064">
        <v>2.3E-2</v>
      </c>
      <c r="K5064">
        <f t="shared" si="158"/>
        <v>0</v>
      </c>
      <c r="L5064">
        <v>2.2800000000000001E-2</v>
      </c>
      <c r="M5064">
        <v>2.2800000000000001E-2</v>
      </c>
      <c r="N5064">
        <f t="shared" ref="N5064:N5127" si="159">IF(ISERROR(M5064-L5064),"",M5064-L5064)</f>
        <v>0</v>
      </c>
      <c r="O5064" t="s">
        <v>38</v>
      </c>
      <c r="P5064" t="s">
        <v>38</v>
      </c>
      <c r="Q5064" s="18" t="s">
        <v>38</v>
      </c>
      <c r="R5064" s="18">
        <v>9.1519999999999992</v>
      </c>
      <c r="S5064" s="18" t="s">
        <v>38</v>
      </c>
      <c r="T5064" s="23" t="s">
        <v>38</v>
      </c>
      <c r="U5064" s="18" t="s">
        <v>38</v>
      </c>
    </row>
    <row r="5065" spans="6:21" x14ac:dyDescent="0.2">
      <c r="F5065" s="10">
        <v>28998</v>
      </c>
      <c r="G5065">
        <v>2.2800000000000001E-2</v>
      </c>
      <c r="H5065" t="s">
        <v>38</v>
      </c>
      <c r="I5065">
        <v>2.3E-2</v>
      </c>
      <c r="J5065">
        <v>2.3E-2</v>
      </c>
      <c r="K5065">
        <f t="shared" si="158"/>
        <v>0</v>
      </c>
      <c r="L5065">
        <v>2.2800000000000001E-2</v>
      </c>
      <c r="M5065">
        <v>2.2800000000000001E-2</v>
      </c>
      <c r="N5065">
        <f t="shared" si="159"/>
        <v>0</v>
      </c>
      <c r="O5065" t="s">
        <v>38</v>
      </c>
      <c r="P5065" t="s">
        <v>38</v>
      </c>
      <c r="Q5065" s="18" t="s">
        <v>38</v>
      </c>
      <c r="R5065" s="18">
        <v>9.0719999999999992</v>
      </c>
      <c r="S5065" s="18" t="s">
        <v>38</v>
      </c>
      <c r="T5065" s="23" t="s">
        <v>38</v>
      </c>
      <c r="U5065" s="18" t="s">
        <v>38</v>
      </c>
    </row>
    <row r="5066" spans="6:21" x14ac:dyDescent="0.2">
      <c r="F5066" s="10">
        <v>28999</v>
      </c>
      <c r="G5066">
        <v>2.2800000000000001E-2</v>
      </c>
      <c r="H5066" t="s">
        <v>38</v>
      </c>
      <c r="I5066">
        <v>2.3E-2</v>
      </c>
      <c r="J5066">
        <v>2.3E-2</v>
      </c>
      <c r="K5066">
        <f t="shared" si="158"/>
        <v>0</v>
      </c>
      <c r="L5066">
        <v>2.2800000000000001E-2</v>
      </c>
      <c r="M5066">
        <v>2.2800000000000001E-2</v>
      </c>
      <c r="N5066">
        <f t="shared" si="159"/>
        <v>0</v>
      </c>
      <c r="O5066" t="s">
        <v>38</v>
      </c>
      <c r="P5066" t="s">
        <v>38</v>
      </c>
      <c r="Q5066" s="18" t="s">
        <v>38</v>
      </c>
      <c r="R5066" s="18">
        <v>9.0619999999999994</v>
      </c>
      <c r="S5066" s="18" t="s">
        <v>38</v>
      </c>
      <c r="T5066" s="23" t="s">
        <v>38</v>
      </c>
      <c r="U5066" s="18" t="s">
        <v>38</v>
      </c>
    </row>
    <row r="5067" spans="6:21" x14ac:dyDescent="0.2">
      <c r="F5067" s="10">
        <v>29000</v>
      </c>
      <c r="G5067">
        <v>2.2800000000000001E-2</v>
      </c>
      <c r="H5067" t="s">
        <v>38</v>
      </c>
      <c r="I5067">
        <v>2.3E-2</v>
      </c>
      <c r="J5067">
        <v>2.3E-2</v>
      </c>
      <c r="K5067">
        <f t="shared" si="158"/>
        <v>0</v>
      </c>
      <c r="L5067">
        <v>2.2800000000000001E-2</v>
      </c>
      <c r="M5067">
        <v>2.2800000000000001E-2</v>
      </c>
      <c r="N5067">
        <f t="shared" si="159"/>
        <v>0</v>
      </c>
      <c r="O5067" t="s">
        <v>38</v>
      </c>
      <c r="P5067" t="s">
        <v>38</v>
      </c>
      <c r="Q5067" s="18" t="s">
        <v>38</v>
      </c>
      <c r="R5067" s="18">
        <v>9.0120000000000005</v>
      </c>
      <c r="S5067" s="18" t="s">
        <v>38</v>
      </c>
      <c r="T5067" s="23" t="s">
        <v>38</v>
      </c>
      <c r="U5067" s="18" t="s">
        <v>38</v>
      </c>
    </row>
    <row r="5068" spans="6:21" x14ac:dyDescent="0.2">
      <c r="F5068" s="10">
        <v>29003</v>
      </c>
      <c r="G5068">
        <v>2.2800000000000001E-2</v>
      </c>
      <c r="H5068" t="s">
        <v>38</v>
      </c>
      <c r="I5068">
        <v>2.3E-2</v>
      </c>
      <c r="J5068">
        <v>2.3E-2</v>
      </c>
      <c r="K5068">
        <f t="shared" si="158"/>
        <v>0</v>
      </c>
      <c r="L5068">
        <v>2.2800000000000001E-2</v>
      </c>
      <c r="M5068">
        <v>2.2800000000000001E-2</v>
      </c>
      <c r="N5068">
        <f t="shared" si="159"/>
        <v>0</v>
      </c>
      <c r="O5068" t="s">
        <v>38</v>
      </c>
      <c r="P5068" t="s">
        <v>38</v>
      </c>
      <c r="Q5068" s="18" t="s">
        <v>38</v>
      </c>
      <c r="R5068" s="18">
        <v>9.0120000000000005</v>
      </c>
      <c r="S5068" s="18" t="s">
        <v>38</v>
      </c>
      <c r="T5068" s="23" t="s">
        <v>38</v>
      </c>
      <c r="U5068" s="18" t="s">
        <v>38</v>
      </c>
    </row>
    <row r="5069" spans="6:21" x14ac:dyDescent="0.2">
      <c r="F5069" s="10">
        <v>29004</v>
      </c>
      <c r="G5069">
        <v>2.2800000000000001E-2</v>
      </c>
      <c r="H5069" t="s">
        <v>38</v>
      </c>
      <c r="I5069">
        <v>2.3E-2</v>
      </c>
      <c r="J5069">
        <v>2.3E-2</v>
      </c>
      <c r="K5069">
        <f t="shared" si="158"/>
        <v>0</v>
      </c>
      <c r="L5069">
        <v>2.2800000000000001E-2</v>
      </c>
      <c r="M5069">
        <v>2.2800000000000001E-2</v>
      </c>
      <c r="N5069">
        <f t="shared" si="159"/>
        <v>0</v>
      </c>
      <c r="O5069" t="s">
        <v>38</v>
      </c>
      <c r="P5069" t="s">
        <v>38</v>
      </c>
      <c r="Q5069" s="18" t="s">
        <v>38</v>
      </c>
      <c r="R5069" s="18">
        <v>9.0120000000000005</v>
      </c>
      <c r="S5069" s="18" t="s">
        <v>38</v>
      </c>
      <c r="T5069" s="23" t="s">
        <v>38</v>
      </c>
      <c r="U5069" s="18" t="s">
        <v>38</v>
      </c>
    </row>
    <row r="5070" spans="6:21" x14ac:dyDescent="0.2">
      <c r="F5070" s="10">
        <v>29005</v>
      </c>
      <c r="G5070">
        <v>2.2800000000000001E-2</v>
      </c>
      <c r="H5070" t="s">
        <v>38</v>
      </c>
      <c r="I5070">
        <v>2.2800000000000001E-2</v>
      </c>
      <c r="J5070">
        <v>2.2800000000000001E-2</v>
      </c>
      <c r="K5070">
        <f t="shared" si="158"/>
        <v>0</v>
      </c>
      <c r="L5070">
        <v>2.2800000000000001E-2</v>
      </c>
      <c r="M5070">
        <v>2.2800000000000001E-2</v>
      </c>
      <c r="N5070">
        <f t="shared" si="159"/>
        <v>0</v>
      </c>
      <c r="O5070" t="s">
        <v>38</v>
      </c>
      <c r="P5070" t="s">
        <v>38</v>
      </c>
      <c r="Q5070" s="18" t="s">
        <v>38</v>
      </c>
      <c r="R5070" s="18">
        <v>9.0120000000000005</v>
      </c>
      <c r="S5070" s="18" t="s">
        <v>38</v>
      </c>
      <c r="T5070" s="23" t="s">
        <v>38</v>
      </c>
      <c r="U5070" s="18" t="s">
        <v>38</v>
      </c>
    </row>
    <row r="5071" spans="6:21" x14ac:dyDescent="0.2">
      <c r="F5071" s="10">
        <v>29006</v>
      </c>
      <c r="G5071">
        <v>2.2800000000000001E-2</v>
      </c>
      <c r="H5071" t="s">
        <v>38</v>
      </c>
      <c r="I5071">
        <v>2.3E-2</v>
      </c>
      <c r="J5071">
        <v>2.3E-2</v>
      </c>
      <c r="K5071">
        <f t="shared" si="158"/>
        <v>0</v>
      </c>
      <c r="L5071">
        <v>2.2800000000000001E-2</v>
      </c>
      <c r="M5071">
        <v>2.2800000000000001E-2</v>
      </c>
      <c r="N5071">
        <f t="shared" si="159"/>
        <v>0</v>
      </c>
      <c r="O5071" t="s">
        <v>38</v>
      </c>
      <c r="P5071" t="s">
        <v>38</v>
      </c>
      <c r="Q5071" s="18" t="s">
        <v>38</v>
      </c>
      <c r="R5071" s="18">
        <v>9.0619999999999994</v>
      </c>
      <c r="S5071" s="18" t="s">
        <v>38</v>
      </c>
      <c r="T5071" s="23" t="s">
        <v>38</v>
      </c>
      <c r="U5071" s="18" t="s">
        <v>38</v>
      </c>
    </row>
    <row r="5072" spans="6:21" x14ac:dyDescent="0.2">
      <c r="F5072" s="10">
        <v>29007</v>
      </c>
      <c r="G5072">
        <v>2.2800000000000001E-2</v>
      </c>
      <c r="H5072" t="s">
        <v>38</v>
      </c>
      <c r="I5072">
        <v>2.3E-2</v>
      </c>
      <c r="J5072">
        <v>2.3E-2</v>
      </c>
      <c r="K5072">
        <f t="shared" si="158"/>
        <v>0</v>
      </c>
      <c r="L5072">
        <v>2.2800000000000001E-2</v>
      </c>
      <c r="M5072">
        <v>2.2800000000000001E-2</v>
      </c>
      <c r="N5072">
        <f t="shared" si="159"/>
        <v>0</v>
      </c>
      <c r="O5072" t="s">
        <v>38</v>
      </c>
      <c r="P5072" t="s">
        <v>38</v>
      </c>
      <c r="Q5072" s="18" t="s">
        <v>38</v>
      </c>
      <c r="R5072" s="18">
        <v>9.0519999999999996</v>
      </c>
      <c r="S5072" s="18" t="s">
        <v>38</v>
      </c>
      <c r="T5072" s="23" t="s">
        <v>38</v>
      </c>
      <c r="U5072" s="18" t="s">
        <v>38</v>
      </c>
    </row>
    <row r="5073" spans="6:21" x14ac:dyDescent="0.2">
      <c r="F5073" s="10">
        <v>29010</v>
      </c>
      <c r="G5073">
        <v>2.2800000000000001E-2</v>
      </c>
      <c r="H5073" t="s">
        <v>38</v>
      </c>
      <c r="I5073">
        <v>2.3E-2</v>
      </c>
      <c r="J5073">
        <v>2.3E-2</v>
      </c>
      <c r="K5073">
        <f t="shared" si="158"/>
        <v>0</v>
      </c>
      <c r="L5073">
        <v>2.2800000000000001E-2</v>
      </c>
      <c r="M5073">
        <v>2.2800000000000001E-2</v>
      </c>
      <c r="N5073">
        <f t="shared" si="159"/>
        <v>0</v>
      </c>
      <c r="O5073" t="s">
        <v>38</v>
      </c>
      <c r="P5073" t="s">
        <v>38</v>
      </c>
      <c r="Q5073" s="18" t="s">
        <v>38</v>
      </c>
      <c r="R5073" s="18">
        <v>9.0619999999999994</v>
      </c>
      <c r="S5073" s="18" t="s">
        <v>38</v>
      </c>
      <c r="T5073" s="23" t="s">
        <v>38</v>
      </c>
      <c r="U5073" s="18" t="s">
        <v>38</v>
      </c>
    </row>
    <row r="5074" spans="6:21" x14ac:dyDescent="0.2">
      <c r="F5074" s="10">
        <v>29011</v>
      </c>
      <c r="G5074">
        <v>2.2800000000000001E-2</v>
      </c>
      <c r="H5074" t="s">
        <v>38</v>
      </c>
      <c r="I5074">
        <v>2.3E-2</v>
      </c>
      <c r="J5074">
        <v>2.3E-2</v>
      </c>
      <c r="K5074">
        <f t="shared" si="158"/>
        <v>0</v>
      </c>
      <c r="L5074">
        <v>2.2800000000000001E-2</v>
      </c>
      <c r="M5074">
        <v>2.2800000000000001E-2</v>
      </c>
      <c r="N5074">
        <f t="shared" si="159"/>
        <v>0</v>
      </c>
      <c r="O5074" t="s">
        <v>38</v>
      </c>
      <c r="P5074" t="s">
        <v>38</v>
      </c>
      <c r="Q5074" s="18" t="s">
        <v>38</v>
      </c>
      <c r="R5074" s="18">
        <v>9.0220000000000002</v>
      </c>
      <c r="S5074" s="18" t="s">
        <v>38</v>
      </c>
      <c r="T5074" s="23" t="s">
        <v>38</v>
      </c>
      <c r="U5074" s="18" t="s">
        <v>38</v>
      </c>
    </row>
    <row r="5075" spans="6:21" x14ac:dyDescent="0.2">
      <c r="F5075" s="10">
        <v>29012</v>
      </c>
      <c r="G5075">
        <v>2.29E-2</v>
      </c>
      <c r="H5075" t="s">
        <v>38</v>
      </c>
      <c r="I5075">
        <v>2.3E-2</v>
      </c>
      <c r="J5075">
        <v>2.3E-2</v>
      </c>
      <c r="K5075">
        <f t="shared" si="158"/>
        <v>0</v>
      </c>
      <c r="L5075">
        <v>2.29E-2</v>
      </c>
      <c r="M5075">
        <v>2.29E-2</v>
      </c>
      <c r="N5075">
        <f t="shared" si="159"/>
        <v>0</v>
      </c>
      <c r="O5075" t="s">
        <v>38</v>
      </c>
      <c r="P5075" t="s">
        <v>38</v>
      </c>
      <c r="Q5075" s="18" t="s">
        <v>38</v>
      </c>
      <c r="R5075" s="18">
        <v>8.9719999999999995</v>
      </c>
      <c r="S5075" s="18" t="s">
        <v>38</v>
      </c>
      <c r="T5075" s="23" t="s">
        <v>38</v>
      </c>
      <c r="U5075" s="18" t="s">
        <v>38</v>
      </c>
    </row>
    <row r="5076" spans="6:21" x14ac:dyDescent="0.2">
      <c r="F5076" s="10">
        <v>29013</v>
      </c>
      <c r="G5076">
        <v>2.29E-2</v>
      </c>
      <c r="H5076" t="s">
        <v>38</v>
      </c>
      <c r="I5076">
        <v>2.3E-2</v>
      </c>
      <c r="J5076">
        <v>2.3E-2</v>
      </c>
      <c r="K5076">
        <f t="shared" si="158"/>
        <v>0</v>
      </c>
      <c r="L5076">
        <v>2.29E-2</v>
      </c>
      <c r="M5076">
        <v>2.29E-2</v>
      </c>
      <c r="N5076">
        <f t="shared" si="159"/>
        <v>0</v>
      </c>
      <c r="O5076" t="s">
        <v>38</v>
      </c>
      <c r="P5076" t="s">
        <v>38</v>
      </c>
      <c r="Q5076" s="18" t="s">
        <v>38</v>
      </c>
      <c r="R5076" s="18">
        <v>8.8919999999999995</v>
      </c>
      <c r="S5076" s="18" t="s">
        <v>38</v>
      </c>
      <c r="T5076" s="23" t="s">
        <v>38</v>
      </c>
      <c r="U5076" s="18" t="s">
        <v>38</v>
      </c>
    </row>
    <row r="5077" spans="6:21" x14ac:dyDescent="0.2">
      <c r="F5077" s="10">
        <v>29014</v>
      </c>
      <c r="G5077">
        <v>2.2800000000000001E-2</v>
      </c>
      <c r="H5077" t="s">
        <v>38</v>
      </c>
      <c r="I5077">
        <v>2.3E-2</v>
      </c>
      <c r="J5077">
        <v>2.3E-2</v>
      </c>
      <c r="K5077">
        <f t="shared" si="158"/>
        <v>0</v>
      </c>
      <c r="L5077">
        <v>2.2800000000000001E-2</v>
      </c>
      <c r="M5077">
        <v>2.2800000000000001E-2</v>
      </c>
      <c r="N5077">
        <f t="shared" si="159"/>
        <v>0</v>
      </c>
      <c r="O5077" t="s">
        <v>38</v>
      </c>
      <c r="P5077" t="s">
        <v>38</v>
      </c>
      <c r="Q5077" s="18" t="s">
        <v>38</v>
      </c>
      <c r="R5077" s="18">
        <v>8.9019999999999992</v>
      </c>
      <c r="S5077" s="18" t="s">
        <v>38</v>
      </c>
      <c r="T5077" s="23" t="s">
        <v>38</v>
      </c>
      <c r="U5077" s="18" t="s">
        <v>38</v>
      </c>
    </row>
    <row r="5078" spans="6:21" x14ac:dyDescent="0.2">
      <c r="F5078" s="10">
        <v>29017</v>
      </c>
      <c r="G5078">
        <v>2.29E-2</v>
      </c>
      <c r="H5078" t="s">
        <v>38</v>
      </c>
      <c r="I5078">
        <v>2.3E-2</v>
      </c>
      <c r="J5078">
        <v>2.3E-2</v>
      </c>
      <c r="K5078">
        <f t="shared" si="158"/>
        <v>0</v>
      </c>
      <c r="L5078">
        <v>2.29E-2</v>
      </c>
      <c r="M5078">
        <v>2.29E-2</v>
      </c>
      <c r="N5078">
        <f t="shared" si="159"/>
        <v>0</v>
      </c>
      <c r="O5078" t="s">
        <v>38</v>
      </c>
      <c r="P5078" t="s">
        <v>38</v>
      </c>
      <c r="Q5078" s="18" t="s">
        <v>38</v>
      </c>
      <c r="R5078" s="18">
        <v>8.9420000000000002</v>
      </c>
      <c r="S5078" s="18" t="s">
        <v>38</v>
      </c>
      <c r="T5078" s="23" t="s">
        <v>38</v>
      </c>
      <c r="U5078" s="18" t="s">
        <v>38</v>
      </c>
    </row>
    <row r="5079" spans="6:21" x14ac:dyDescent="0.2">
      <c r="F5079" s="10">
        <v>29018</v>
      </c>
      <c r="G5079">
        <v>2.29E-2</v>
      </c>
      <c r="H5079" t="s">
        <v>38</v>
      </c>
      <c r="I5079">
        <v>2.3E-2</v>
      </c>
      <c r="J5079">
        <v>2.3E-2</v>
      </c>
      <c r="K5079">
        <f t="shared" si="158"/>
        <v>0</v>
      </c>
      <c r="L5079">
        <v>2.29E-2</v>
      </c>
      <c r="M5079">
        <v>2.29E-2</v>
      </c>
      <c r="N5079">
        <f t="shared" si="159"/>
        <v>0</v>
      </c>
      <c r="O5079" t="s">
        <v>38</v>
      </c>
      <c r="P5079" t="s">
        <v>38</v>
      </c>
      <c r="Q5079" s="18" t="s">
        <v>38</v>
      </c>
      <c r="R5079" s="18">
        <v>8.7919999999999998</v>
      </c>
      <c r="S5079" s="18" t="s">
        <v>38</v>
      </c>
      <c r="T5079" s="23" t="s">
        <v>38</v>
      </c>
      <c r="U5079" s="18" t="s">
        <v>38</v>
      </c>
    </row>
    <row r="5080" spans="6:21" x14ac:dyDescent="0.2">
      <c r="F5080" s="10">
        <v>29019</v>
      </c>
      <c r="G5080">
        <v>2.29E-2</v>
      </c>
      <c r="H5080" t="s">
        <v>38</v>
      </c>
      <c r="I5080">
        <v>2.3E-2</v>
      </c>
      <c r="J5080">
        <v>2.3E-2</v>
      </c>
      <c r="K5080">
        <f t="shared" si="158"/>
        <v>0</v>
      </c>
      <c r="L5080">
        <v>2.29E-2</v>
      </c>
      <c r="M5080">
        <v>2.29E-2</v>
      </c>
      <c r="N5080">
        <f t="shared" si="159"/>
        <v>0</v>
      </c>
      <c r="O5080" t="s">
        <v>38</v>
      </c>
      <c r="P5080" t="s">
        <v>38</v>
      </c>
      <c r="Q5080" s="18" t="s">
        <v>38</v>
      </c>
      <c r="R5080" s="18">
        <v>8.8320000000000007</v>
      </c>
      <c r="S5080" s="18" t="s">
        <v>38</v>
      </c>
      <c r="T5080" s="23" t="s">
        <v>38</v>
      </c>
      <c r="U5080" s="18" t="s">
        <v>38</v>
      </c>
    </row>
    <row r="5081" spans="6:21" x14ac:dyDescent="0.2">
      <c r="F5081" s="10">
        <v>29020</v>
      </c>
      <c r="G5081">
        <v>2.29E-2</v>
      </c>
      <c r="H5081" t="s">
        <v>38</v>
      </c>
      <c r="I5081">
        <v>2.3E-2</v>
      </c>
      <c r="J5081">
        <v>2.3E-2</v>
      </c>
      <c r="K5081">
        <f t="shared" si="158"/>
        <v>0</v>
      </c>
      <c r="L5081">
        <v>2.29E-2</v>
      </c>
      <c r="M5081">
        <v>2.29E-2</v>
      </c>
      <c r="N5081">
        <f t="shared" si="159"/>
        <v>0</v>
      </c>
      <c r="O5081" t="s">
        <v>38</v>
      </c>
      <c r="P5081" t="s">
        <v>38</v>
      </c>
      <c r="Q5081" s="18" t="s">
        <v>38</v>
      </c>
      <c r="R5081" s="18">
        <v>8.8719999999999999</v>
      </c>
      <c r="S5081" s="18" t="s">
        <v>38</v>
      </c>
      <c r="T5081" s="23" t="s">
        <v>38</v>
      </c>
      <c r="U5081" s="18" t="s">
        <v>38</v>
      </c>
    </row>
    <row r="5082" spans="6:21" x14ac:dyDescent="0.2">
      <c r="F5082" s="10">
        <v>29021</v>
      </c>
      <c r="G5082">
        <v>2.29E-2</v>
      </c>
      <c r="H5082" t="s">
        <v>38</v>
      </c>
      <c r="I5082">
        <v>2.3E-2</v>
      </c>
      <c r="J5082">
        <v>2.3E-2</v>
      </c>
      <c r="K5082">
        <f t="shared" si="158"/>
        <v>0</v>
      </c>
      <c r="L5082">
        <v>2.29E-2</v>
      </c>
      <c r="M5082">
        <v>2.29E-2</v>
      </c>
      <c r="N5082">
        <f t="shared" si="159"/>
        <v>0</v>
      </c>
      <c r="O5082" t="s">
        <v>38</v>
      </c>
      <c r="P5082" t="s">
        <v>38</v>
      </c>
      <c r="Q5082" s="18" t="s">
        <v>38</v>
      </c>
      <c r="R5082" s="18">
        <v>8.9619999999999997</v>
      </c>
      <c r="S5082" s="18" t="s">
        <v>38</v>
      </c>
      <c r="T5082" s="23" t="s">
        <v>38</v>
      </c>
      <c r="U5082" s="18" t="s">
        <v>38</v>
      </c>
    </row>
    <row r="5083" spans="6:21" x14ac:dyDescent="0.2">
      <c r="F5083" s="10">
        <v>29024</v>
      </c>
      <c r="G5083">
        <v>2.29E-2</v>
      </c>
      <c r="H5083" t="s">
        <v>38</v>
      </c>
      <c r="I5083">
        <v>2.3E-2</v>
      </c>
      <c r="J5083">
        <v>2.3E-2</v>
      </c>
      <c r="K5083">
        <f t="shared" si="158"/>
        <v>0</v>
      </c>
      <c r="L5083">
        <v>2.29E-2</v>
      </c>
      <c r="M5083">
        <v>2.29E-2</v>
      </c>
      <c r="N5083">
        <f t="shared" si="159"/>
        <v>0</v>
      </c>
      <c r="O5083" t="s">
        <v>38</v>
      </c>
      <c r="P5083" t="s">
        <v>38</v>
      </c>
      <c r="Q5083" s="18" t="s">
        <v>38</v>
      </c>
      <c r="R5083" s="18">
        <v>8.952</v>
      </c>
      <c r="S5083" s="18" t="s">
        <v>38</v>
      </c>
      <c r="T5083" s="23" t="s">
        <v>38</v>
      </c>
      <c r="U5083" s="18" t="s">
        <v>38</v>
      </c>
    </row>
    <row r="5084" spans="6:21" x14ac:dyDescent="0.2">
      <c r="F5084" s="10">
        <v>29025</v>
      </c>
      <c r="G5084">
        <v>2.2800000000000001E-2</v>
      </c>
      <c r="H5084" t="s">
        <v>38</v>
      </c>
      <c r="I5084">
        <v>2.3E-2</v>
      </c>
      <c r="J5084">
        <v>2.3E-2</v>
      </c>
      <c r="K5084">
        <f t="shared" si="158"/>
        <v>0</v>
      </c>
      <c r="L5084">
        <v>2.2800000000000001E-2</v>
      </c>
      <c r="M5084">
        <v>2.2800000000000001E-2</v>
      </c>
      <c r="N5084">
        <f t="shared" si="159"/>
        <v>0</v>
      </c>
      <c r="O5084" t="s">
        <v>38</v>
      </c>
      <c r="P5084" t="s">
        <v>38</v>
      </c>
      <c r="Q5084" s="18" t="s">
        <v>38</v>
      </c>
      <c r="R5084" s="18">
        <v>8.952</v>
      </c>
      <c r="S5084" s="18" t="s">
        <v>38</v>
      </c>
      <c r="T5084" s="23" t="s">
        <v>38</v>
      </c>
      <c r="U5084" s="18" t="s">
        <v>38</v>
      </c>
    </row>
    <row r="5085" spans="6:21" x14ac:dyDescent="0.2">
      <c r="F5085" s="10">
        <v>29026</v>
      </c>
      <c r="G5085">
        <v>2.2800000000000001E-2</v>
      </c>
      <c r="H5085" t="s">
        <v>38</v>
      </c>
      <c r="I5085">
        <v>2.3E-2</v>
      </c>
      <c r="J5085">
        <v>2.3E-2</v>
      </c>
      <c r="K5085">
        <f t="shared" si="158"/>
        <v>0</v>
      </c>
      <c r="L5085">
        <v>2.2800000000000001E-2</v>
      </c>
      <c r="M5085">
        <v>2.2800000000000001E-2</v>
      </c>
      <c r="N5085">
        <f t="shared" si="159"/>
        <v>0</v>
      </c>
      <c r="O5085" t="s">
        <v>38</v>
      </c>
      <c r="P5085" t="s">
        <v>38</v>
      </c>
      <c r="Q5085" s="18" t="s">
        <v>38</v>
      </c>
      <c r="R5085" s="18">
        <v>8.9420000000000002</v>
      </c>
      <c r="S5085" s="18" t="s">
        <v>38</v>
      </c>
      <c r="T5085" s="23" t="s">
        <v>38</v>
      </c>
      <c r="U5085" s="18" t="s">
        <v>38</v>
      </c>
    </row>
    <row r="5086" spans="6:21" x14ac:dyDescent="0.2">
      <c r="F5086" s="10">
        <v>29027</v>
      </c>
      <c r="G5086">
        <v>2.29E-2</v>
      </c>
      <c r="H5086" t="s">
        <v>38</v>
      </c>
      <c r="I5086">
        <v>2.3E-2</v>
      </c>
      <c r="J5086">
        <v>2.3E-2</v>
      </c>
      <c r="K5086">
        <f t="shared" si="158"/>
        <v>0</v>
      </c>
      <c r="L5086">
        <v>2.29E-2</v>
      </c>
      <c r="M5086">
        <v>2.29E-2</v>
      </c>
      <c r="N5086">
        <f t="shared" si="159"/>
        <v>0</v>
      </c>
      <c r="O5086" t="s">
        <v>38</v>
      </c>
      <c r="P5086" t="s">
        <v>38</v>
      </c>
      <c r="Q5086" s="18" t="s">
        <v>38</v>
      </c>
      <c r="R5086" s="18">
        <v>8.9320000000000004</v>
      </c>
      <c r="S5086" s="18" t="s">
        <v>38</v>
      </c>
      <c r="T5086" s="23" t="s">
        <v>38</v>
      </c>
      <c r="U5086" s="18" t="s">
        <v>38</v>
      </c>
    </row>
    <row r="5087" spans="6:21" x14ac:dyDescent="0.2">
      <c r="F5087" s="10">
        <v>29028</v>
      </c>
      <c r="G5087">
        <v>2.29E-2</v>
      </c>
      <c r="H5087" t="s">
        <v>38</v>
      </c>
      <c r="I5087">
        <v>2.3E-2</v>
      </c>
      <c r="J5087">
        <v>2.3E-2</v>
      </c>
      <c r="K5087">
        <f t="shared" si="158"/>
        <v>0</v>
      </c>
      <c r="L5087">
        <v>2.29E-2</v>
      </c>
      <c r="M5087">
        <v>2.29E-2</v>
      </c>
      <c r="N5087">
        <f t="shared" si="159"/>
        <v>0</v>
      </c>
      <c r="O5087" t="s">
        <v>38</v>
      </c>
      <c r="P5087" t="s">
        <v>38</v>
      </c>
      <c r="Q5087" s="18" t="s">
        <v>38</v>
      </c>
      <c r="R5087" s="18">
        <v>8.9819999999999993</v>
      </c>
      <c r="S5087" s="18" t="s">
        <v>38</v>
      </c>
      <c r="T5087" s="23" t="s">
        <v>38</v>
      </c>
      <c r="U5087" s="18" t="s">
        <v>38</v>
      </c>
    </row>
    <row r="5088" spans="6:21" x14ac:dyDescent="0.2">
      <c r="F5088" s="10">
        <v>29031</v>
      </c>
      <c r="G5088">
        <v>2.29E-2</v>
      </c>
      <c r="H5088" t="s">
        <v>38</v>
      </c>
      <c r="I5088">
        <v>2.3E-2</v>
      </c>
      <c r="J5088">
        <v>2.3E-2</v>
      </c>
      <c r="K5088">
        <f t="shared" si="158"/>
        <v>0</v>
      </c>
      <c r="L5088">
        <v>2.29E-2</v>
      </c>
      <c r="M5088">
        <v>2.29E-2</v>
      </c>
      <c r="N5088">
        <f t="shared" si="159"/>
        <v>0</v>
      </c>
      <c r="O5088" t="s">
        <v>38</v>
      </c>
      <c r="P5088" t="s">
        <v>38</v>
      </c>
      <c r="Q5088" s="18" t="s">
        <v>38</v>
      </c>
      <c r="R5088" s="18">
        <v>8.9320000000000004</v>
      </c>
      <c r="S5088" s="18" t="s">
        <v>38</v>
      </c>
      <c r="T5088" s="23" t="s">
        <v>38</v>
      </c>
      <c r="U5088" s="18" t="s">
        <v>38</v>
      </c>
    </row>
    <row r="5089" spans="6:21" x14ac:dyDescent="0.2">
      <c r="F5089" s="10">
        <v>29032</v>
      </c>
      <c r="G5089">
        <v>2.2800000000000001E-2</v>
      </c>
      <c r="H5089" t="s">
        <v>38</v>
      </c>
      <c r="I5089">
        <v>2.3E-2</v>
      </c>
      <c r="J5089">
        <v>2.3E-2</v>
      </c>
      <c r="K5089">
        <f t="shared" si="158"/>
        <v>0</v>
      </c>
      <c r="L5089">
        <v>2.2800000000000001E-2</v>
      </c>
      <c r="M5089">
        <v>2.2800000000000001E-2</v>
      </c>
      <c r="N5089">
        <f t="shared" si="159"/>
        <v>0</v>
      </c>
      <c r="O5089" t="s">
        <v>38</v>
      </c>
      <c r="P5089" t="s">
        <v>38</v>
      </c>
      <c r="Q5089" s="18" t="s">
        <v>38</v>
      </c>
      <c r="R5089" s="18">
        <v>8.8219999999999992</v>
      </c>
      <c r="S5089" s="18" t="s">
        <v>38</v>
      </c>
      <c r="T5089" s="23" t="s">
        <v>38</v>
      </c>
      <c r="U5089" s="18" t="s">
        <v>38</v>
      </c>
    </row>
    <row r="5090" spans="6:21" x14ac:dyDescent="0.2">
      <c r="F5090" s="10">
        <v>29033</v>
      </c>
      <c r="G5090">
        <v>2.29E-2</v>
      </c>
      <c r="H5090" t="s">
        <v>38</v>
      </c>
      <c r="I5090">
        <v>2.3E-2</v>
      </c>
      <c r="J5090">
        <v>2.3E-2</v>
      </c>
      <c r="K5090">
        <f t="shared" si="158"/>
        <v>0</v>
      </c>
      <c r="L5090">
        <v>2.29E-2</v>
      </c>
      <c r="M5090">
        <v>2.29E-2</v>
      </c>
      <c r="N5090">
        <f t="shared" si="159"/>
        <v>0</v>
      </c>
      <c r="O5090" t="s">
        <v>38</v>
      </c>
      <c r="P5090" t="s">
        <v>38</v>
      </c>
      <c r="Q5090" s="18" t="s">
        <v>38</v>
      </c>
      <c r="R5090" s="18">
        <v>8.8019999999999996</v>
      </c>
      <c r="S5090" s="18" t="s">
        <v>38</v>
      </c>
      <c r="T5090" s="23" t="s">
        <v>38</v>
      </c>
      <c r="U5090" s="18" t="s">
        <v>38</v>
      </c>
    </row>
    <row r="5091" spans="6:21" x14ac:dyDescent="0.2">
      <c r="F5091" s="10">
        <v>29034</v>
      </c>
      <c r="G5091">
        <v>2.29E-2</v>
      </c>
      <c r="H5091" t="s">
        <v>38</v>
      </c>
      <c r="I5091">
        <v>2.3E-2</v>
      </c>
      <c r="J5091">
        <v>2.3E-2</v>
      </c>
      <c r="K5091">
        <f t="shared" si="158"/>
        <v>0</v>
      </c>
      <c r="L5091">
        <v>2.29E-2</v>
      </c>
      <c r="M5091">
        <v>2.29E-2</v>
      </c>
      <c r="N5091">
        <f t="shared" si="159"/>
        <v>0</v>
      </c>
      <c r="O5091" t="s">
        <v>38</v>
      </c>
      <c r="P5091" t="s">
        <v>38</v>
      </c>
      <c r="Q5091" s="18" t="s">
        <v>38</v>
      </c>
      <c r="R5091" s="18">
        <v>8.8019999999999996</v>
      </c>
      <c r="S5091" s="18" t="s">
        <v>38</v>
      </c>
      <c r="T5091" s="23" t="s">
        <v>38</v>
      </c>
      <c r="U5091" s="18" t="s">
        <v>38</v>
      </c>
    </row>
    <row r="5092" spans="6:21" x14ac:dyDescent="0.2">
      <c r="F5092" s="10">
        <v>29035</v>
      </c>
      <c r="G5092">
        <v>2.29E-2</v>
      </c>
      <c r="H5092" t="s">
        <v>38</v>
      </c>
      <c r="I5092">
        <v>2.3E-2</v>
      </c>
      <c r="J5092">
        <v>2.3E-2</v>
      </c>
      <c r="K5092">
        <f t="shared" si="158"/>
        <v>0</v>
      </c>
      <c r="L5092">
        <v>2.29E-2</v>
      </c>
      <c r="M5092">
        <v>2.29E-2</v>
      </c>
      <c r="N5092">
        <f t="shared" si="159"/>
        <v>0</v>
      </c>
      <c r="O5092" t="s">
        <v>38</v>
      </c>
      <c r="P5092" t="s">
        <v>38</v>
      </c>
      <c r="Q5092" s="18" t="s">
        <v>38</v>
      </c>
      <c r="R5092" s="18">
        <v>8.8119999999999994</v>
      </c>
      <c r="S5092" s="18" t="s">
        <v>38</v>
      </c>
      <c r="T5092" s="23" t="s">
        <v>38</v>
      </c>
      <c r="U5092" s="18" t="s">
        <v>38</v>
      </c>
    </row>
    <row r="5093" spans="6:21" x14ac:dyDescent="0.2">
      <c r="F5093" s="10">
        <v>29038</v>
      </c>
      <c r="G5093">
        <v>2.2800000000000001E-2</v>
      </c>
      <c r="H5093" t="s">
        <v>38</v>
      </c>
      <c r="I5093">
        <v>2.3E-2</v>
      </c>
      <c r="J5093">
        <v>2.3E-2</v>
      </c>
      <c r="K5093">
        <f t="shared" si="158"/>
        <v>0</v>
      </c>
      <c r="L5093">
        <v>2.2800000000000001E-2</v>
      </c>
      <c r="M5093">
        <v>2.2800000000000001E-2</v>
      </c>
      <c r="N5093">
        <f t="shared" si="159"/>
        <v>0</v>
      </c>
      <c r="O5093" t="s">
        <v>38</v>
      </c>
      <c r="P5093" t="s">
        <v>38</v>
      </c>
      <c r="Q5093" s="18" t="s">
        <v>38</v>
      </c>
      <c r="R5093" s="18">
        <v>8.7620000000000005</v>
      </c>
      <c r="S5093" s="18" t="s">
        <v>38</v>
      </c>
      <c r="T5093" s="23" t="s">
        <v>38</v>
      </c>
      <c r="U5093" s="18" t="s">
        <v>38</v>
      </c>
    </row>
    <row r="5094" spans="6:21" x14ac:dyDescent="0.2">
      <c r="F5094" s="10">
        <v>29039</v>
      </c>
      <c r="G5094">
        <v>2.2800000000000001E-2</v>
      </c>
      <c r="H5094" t="s">
        <v>38</v>
      </c>
      <c r="I5094">
        <v>2.3E-2</v>
      </c>
      <c r="J5094">
        <v>2.3E-2</v>
      </c>
      <c r="K5094">
        <f t="shared" si="158"/>
        <v>0</v>
      </c>
      <c r="L5094">
        <v>2.2800000000000001E-2</v>
      </c>
      <c r="M5094">
        <v>2.2800000000000001E-2</v>
      </c>
      <c r="N5094">
        <f t="shared" si="159"/>
        <v>0</v>
      </c>
      <c r="O5094" t="s">
        <v>38</v>
      </c>
      <c r="P5094" t="s">
        <v>38</v>
      </c>
      <c r="Q5094" s="18" t="s">
        <v>38</v>
      </c>
      <c r="R5094" s="18">
        <v>8.7720000000000002</v>
      </c>
      <c r="S5094" s="18" t="s">
        <v>38</v>
      </c>
      <c r="T5094" s="23" t="s">
        <v>38</v>
      </c>
      <c r="U5094" s="18" t="s">
        <v>38</v>
      </c>
    </row>
    <row r="5095" spans="6:21" x14ac:dyDescent="0.2">
      <c r="F5095" s="10">
        <v>29040</v>
      </c>
      <c r="G5095">
        <v>2.2800000000000001E-2</v>
      </c>
      <c r="H5095" t="s">
        <v>38</v>
      </c>
      <c r="I5095">
        <v>2.2800000000000001E-2</v>
      </c>
      <c r="J5095">
        <v>2.2800000000000001E-2</v>
      </c>
      <c r="K5095">
        <f t="shared" si="158"/>
        <v>0</v>
      </c>
      <c r="L5095">
        <v>2.2800000000000001E-2</v>
      </c>
      <c r="M5095">
        <v>2.2800000000000001E-2</v>
      </c>
      <c r="N5095">
        <f t="shared" si="159"/>
        <v>0</v>
      </c>
      <c r="O5095" t="s">
        <v>38</v>
      </c>
      <c r="P5095" t="s">
        <v>38</v>
      </c>
      <c r="Q5095" s="18" t="s">
        <v>38</v>
      </c>
      <c r="R5095" s="18">
        <v>8.7720000000000002</v>
      </c>
      <c r="S5095" s="18" t="s">
        <v>38</v>
      </c>
      <c r="T5095" s="23" t="s">
        <v>38</v>
      </c>
      <c r="U5095" s="18" t="s">
        <v>38</v>
      </c>
    </row>
    <row r="5096" spans="6:21" x14ac:dyDescent="0.2">
      <c r="F5096" s="10">
        <v>29041</v>
      </c>
      <c r="G5096">
        <v>2.29E-2</v>
      </c>
      <c r="H5096" t="s">
        <v>38</v>
      </c>
      <c r="I5096">
        <v>2.3E-2</v>
      </c>
      <c r="J5096">
        <v>2.3E-2</v>
      </c>
      <c r="K5096">
        <f t="shared" si="158"/>
        <v>0</v>
      </c>
      <c r="L5096">
        <v>2.29E-2</v>
      </c>
      <c r="M5096">
        <v>2.29E-2</v>
      </c>
      <c r="N5096">
        <f t="shared" si="159"/>
        <v>0</v>
      </c>
      <c r="O5096" t="s">
        <v>38</v>
      </c>
      <c r="P5096" t="s">
        <v>38</v>
      </c>
      <c r="Q5096" s="18" t="s">
        <v>38</v>
      </c>
      <c r="R5096" s="18">
        <v>8.8019999999999996</v>
      </c>
      <c r="S5096" s="18" t="s">
        <v>38</v>
      </c>
      <c r="T5096" s="23" t="s">
        <v>38</v>
      </c>
      <c r="U5096" s="18" t="s">
        <v>38</v>
      </c>
    </row>
    <row r="5097" spans="6:21" x14ac:dyDescent="0.2">
      <c r="F5097" s="10">
        <v>29042</v>
      </c>
      <c r="G5097">
        <v>2.29E-2</v>
      </c>
      <c r="H5097" t="s">
        <v>38</v>
      </c>
      <c r="I5097">
        <v>2.3E-2</v>
      </c>
      <c r="J5097">
        <v>2.3E-2</v>
      </c>
      <c r="K5097">
        <f t="shared" si="158"/>
        <v>0</v>
      </c>
      <c r="L5097">
        <v>2.29E-2</v>
      </c>
      <c r="M5097">
        <v>2.29E-2</v>
      </c>
      <c r="N5097">
        <f t="shared" si="159"/>
        <v>0</v>
      </c>
      <c r="O5097" t="s">
        <v>38</v>
      </c>
      <c r="P5097" t="s">
        <v>38</v>
      </c>
      <c r="Q5097" s="18" t="s">
        <v>38</v>
      </c>
      <c r="R5097" s="18">
        <v>8.8219999999999992</v>
      </c>
      <c r="S5097" s="18" t="s">
        <v>38</v>
      </c>
      <c r="T5097" s="23" t="s">
        <v>38</v>
      </c>
      <c r="U5097" s="18" t="s">
        <v>38</v>
      </c>
    </row>
    <row r="5098" spans="6:21" x14ac:dyDescent="0.2">
      <c r="F5098" s="10">
        <v>29045</v>
      </c>
      <c r="G5098">
        <v>2.29E-2</v>
      </c>
      <c r="H5098" t="s">
        <v>38</v>
      </c>
      <c r="I5098">
        <v>2.3E-2</v>
      </c>
      <c r="J5098">
        <v>2.3E-2</v>
      </c>
      <c r="K5098">
        <f t="shared" si="158"/>
        <v>0</v>
      </c>
      <c r="L5098">
        <v>2.29E-2</v>
      </c>
      <c r="M5098">
        <v>2.29E-2</v>
      </c>
      <c r="N5098">
        <f t="shared" si="159"/>
        <v>0</v>
      </c>
      <c r="O5098" t="s">
        <v>38</v>
      </c>
      <c r="P5098" t="s">
        <v>38</v>
      </c>
      <c r="Q5098" s="18" t="s">
        <v>38</v>
      </c>
      <c r="R5098" s="18">
        <v>8.8620000000000001</v>
      </c>
      <c r="S5098" s="18" t="s">
        <v>38</v>
      </c>
      <c r="T5098" s="23" t="s">
        <v>38</v>
      </c>
      <c r="U5098" s="18" t="s">
        <v>38</v>
      </c>
    </row>
    <row r="5099" spans="6:21" x14ac:dyDescent="0.2">
      <c r="F5099" s="10">
        <v>29046</v>
      </c>
      <c r="G5099">
        <v>2.29E-2</v>
      </c>
      <c r="H5099" t="s">
        <v>38</v>
      </c>
      <c r="I5099">
        <v>2.3E-2</v>
      </c>
      <c r="J5099">
        <v>2.3E-2</v>
      </c>
      <c r="K5099">
        <f t="shared" si="158"/>
        <v>0</v>
      </c>
      <c r="L5099">
        <v>2.29E-2</v>
      </c>
      <c r="M5099">
        <v>2.29E-2</v>
      </c>
      <c r="N5099">
        <f t="shared" si="159"/>
        <v>0</v>
      </c>
      <c r="O5099" t="s">
        <v>38</v>
      </c>
      <c r="P5099" t="s">
        <v>38</v>
      </c>
      <c r="Q5099" s="18" t="s">
        <v>38</v>
      </c>
      <c r="R5099" s="18">
        <v>8.9220000000000006</v>
      </c>
      <c r="S5099" s="18" t="s">
        <v>38</v>
      </c>
      <c r="T5099" s="23" t="s">
        <v>38</v>
      </c>
      <c r="U5099" s="18" t="s">
        <v>38</v>
      </c>
    </row>
    <row r="5100" spans="6:21" x14ac:dyDescent="0.2">
      <c r="F5100" s="10">
        <v>29047</v>
      </c>
      <c r="G5100">
        <v>2.29E-2</v>
      </c>
      <c r="H5100" t="s">
        <v>38</v>
      </c>
      <c r="I5100">
        <v>2.3E-2</v>
      </c>
      <c r="J5100">
        <v>2.3E-2</v>
      </c>
      <c r="K5100">
        <f t="shared" si="158"/>
        <v>0</v>
      </c>
      <c r="L5100">
        <v>2.29E-2</v>
      </c>
      <c r="M5100">
        <v>2.29E-2</v>
      </c>
      <c r="N5100">
        <f t="shared" si="159"/>
        <v>0</v>
      </c>
      <c r="O5100" t="s">
        <v>38</v>
      </c>
      <c r="P5100" t="s">
        <v>38</v>
      </c>
      <c r="Q5100" s="18" t="s">
        <v>38</v>
      </c>
      <c r="R5100" s="18">
        <v>8.9719999999999995</v>
      </c>
      <c r="S5100" s="18" t="s">
        <v>38</v>
      </c>
      <c r="T5100" s="23" t="s">
        <v>38</v>
      </c>
      <c r="U5100" s="18" t="s">
        <v>38</v>
      </c>
    </row>
    <row r="5101" spans="6:21" x14ac:dyDescent="0.2">
      <c r="F5101" s="10">
        <v>29048</v>
      </c>
      <c r="G5101">
        <v>2.29E-2</v>
      </c>
      <c r="H5101" t="s">
        <v>38</v>
      </c>
      <c r="I5101">
        <v>2.3E-2</v>
      </c>
      <c r="J5101">
        <v>2.3E-2</v>
      </c>
      <c r="K5101">
        <f t="shared" si="158"/>
        <v>0</v>
      </c>
      <c r="L5101">
        <v>2.29E-2</v>
      </c>
      <c r="M5101">
        <v>2.29E-2</v>
      </c>
      <c r="N5101">
        <f t="shared" si="159"/>
        <v>0</v>
      </c>
      <c r="O5101" t="s">
        <v>38</v>
      </c>
      <c r="P5101" t="s">
        <v>38</v>
      </c>
      <c r="Q5101" s="18" t="s">
        <v>38</v>
      </c>
      <c r="R5101" s="18">
        <v>8.952</v>
      </c>
      <c r="S5101" s="18" t="s">
        <v>38</v>
      </c>
      <c r="T5101" s="23" t="s">
        <v>38</v>
      </c>
      <c r="U5101" s="18" t="s">
        <v>38</v>
      </c>
    </row>
    <row r="5102" spans="6:21" x14ac:dyDescent="0.2">
      <c r="F5102" s="10">
        <v>29049</v>
      </c>
      <c r="G5102">
        <v>2.29E-2</v>
      </c>
      <c r="H5102" t="s">
        <v>38</v>
      </c>
      <c r="I5102">
        <v>2.3E-2</v>
      </c>
      <c r="J5102">
        <v>2.3E-2</v>
      </c>
      <c r="K5102">
        <f t="shared" si="158"/>
        <v>0</v>
      </c>
      <c r="L5102">
        <v>2.29E-2</v>
      </c>
      <c r="M5102">
        <v>2.29E-2</v>
      </c>
      <c r="N5102">
        <f t="shared" si="159"/>
        <v>0</v>
      </c>
      <c r="O5102" t="s">
        <v>38</v>
      </c>
      <c r="P5102" t="s">
        <v>38</v>
      </c>
      <c r="Q5102" s="18" t="s">
        <v>38</v>
      </c>
      <c r="R5102" s="18">
        <v>8.9420000000000002</v>
      </c>
      <c r="S5102" s="18" t="s">
        <v>38</v>
      </c>
      <c r="T5102" s="23" t="s">
        <v>38</v>
      </c>
      <c r="U5102" s="18" t="s">
        <v>38</v>
      </c>
    </row>
    <row r="5103" spans="6:21" x14ac:dyDescent="0.2">
      <c r="F5103" s="10">
        <v>29052</v>
      </c>
      <c r="G5103">
        <v>2.29E-2</v>
      </c>
      <c r="H5103" t="s">
        <v>38</v>
      </c>
      <c r="I5103">
        <v>2.3E-2</v>
      </c>
      <c r="J5103">
        <v>2.3E-2</v>
      </c>
      <c r="K5103">
        <f t="shared" si="158"/>
        <v>0</v>
      </c>
      <c r="L5103">
        <v>2.29E-2</v>
      </c>
      <c r="M5103">
        <v>2.29E-2</v>
      </c>
      <c r="N5103">
        <f t="shared" si="159"/>
        <v>0</v>
      </c>
      <c r="O5103" t="s">
        <v>38</v>
      </c>
      <c r="P5103" t="s">
        <v>38</v>
      </c>
      <c r="Q5103" s="18" t="s">
        <v>38</v>
      </c>
      <c r="R5103" s="18">
        <v>8.9920000000000009</v>
      </c>
      <c r="S5103" s="18" t="s">
        <v>38</v>
      </c>
      <c r="T5103" s="23" t="s">
        <v>38</v>
      </c>
      <c r="U5103" s="18" t="s">
        <v>38</v>
      </c>
    </row>
    <row r="5104" spans="6:21" x14ac:dyDescent="0.2">
      <c r="F5104" s="10">
        <v>29053</v>
      </c>
      <c r="G5104">
        <v>2.2800000000000001E-2</v>
      </c>
      <c r="H5104" t="s">
        <v>38</v>
      </c>
      <c r="I5104">
        <v>2.3E-2</v>
      </c>
      <c r="J5104">
        <v>2.3E-2</v>
      </c>
      <c r="K5104">
        <f t="shared" si="158"/>
        <v>0</v>
      </c>
      <c r="L5104">
        <v>2.2800000000000001E-2</v>
      </c>
      <c r="M5104">
        <v>2.2800000000000001E-2</v>
      </c>
      <c r="N5104">
        <f t="shared" si="159"/>
        <v>0</v>
      </c>
      <c r="O5104" t="s">
        <v>38</v>
      </c>
      <c r="P5104" t="s">
        <v>38</v>
      </c>
      <c r="Q5104" s="18" t="s">
        <v>38</v>
      </c>
      <c r="R5104" s="18">
        <v>9.0120000000000005</v>
      </c>
      <c r="S5104" s="18" t="s">
        <v>38</v>
      </c>
      <c r="T5104" s="23" t="s">
        <v>38</v>
      </c>
      <c r="U5104" s="18" t="s">
        <v>38</v>
      </c>
    </row>
    <row r="5105" spans="6:21" x14ac:dyDescent="0.2">
      <c r="F5105" s="10">
        <v>29054</v>
      </c>
      <c r="G5105">
        <v>2.2800000000000001E-2</v>
      </c>
      <c r="H5105" t="s">
        <v>38</v>
      </c>
      <c r="I5105">
        <v>2.3E-2</v>
      </c>
      <c r="J5105">
        <v>2.3E-2</v>
      </c>
      <c r="K5105">
        <f t="shared" si="158"/>
        <v>0</v>
      </c>
      <c r="L5105">
        <v>2.2800000000000001E-2</v>
      </c>
      <c r="M5105">
        <v>2.2800000000000001E-2</v>
      </c>
      <c r="N5105">
        <f t="shared" si="159"/>
        <v>0</v>
      </c>
      <c r="O5105" t="s">
        <v>38</v>
      </c>
      <c r="P5105" t="s">
        <v>38</v>
      </c>
      <c r="Q5105" s="18" t="s">
        <v>38</v>
      </c>
      <c r="R5105" s="18">
        <v>9.032</v>
      </c>
      <c r="S5105" s="18" t="s">
        <v>38</v>
      </c>
      <c r="T5105" s="23" t="s">
        <v>38</v>
      </c>
      <c r="U5105" s="18" t="s">
        <v>38</v>
      </c>
    </row>
    <row r="5106" spans="6:21" x14ac:dyDescent="0.2">
      <c r="F5106" s="10">
        <v>29055</v>
      </c>
      <c r="G5106">
        <v>2.2800000000000001E-2</v>
      </c>
      <c r="H5106" t="s">
        <v>38</v>
      </c>
      <c r="I5106">
        <v>2.3E-2</v>
      </c>
      <c r="J5106">
        <v>2.3E-2</v>
      </c>
      <c r="K5106">
        <f t="shared" si="158"/>
        <v>0</v>
      </c>
      <c r="L5106">
        <v>2.2800000000000001E-2</v>
      </c>
      <c r="M5106">
        <v>2.2800000000000001E-2</v>
      </c>
      <c r="N5106">
        <f t="shared" si="159"/>
        <v>0</v>
      </c>
      <c r="O5106" t="s">
        <v>38</v>
      </c>
      <c r="P5106" t="s">
        <v>38</v>
      </c>
      <c r="Q5106" s="18" t="s">
        <v>38</v>
      </c>
      <c r="R5106" s="18">
        <v>9.0419999999999998</v>
      </c>
      <c r="S5106" s="18" t="s">
        <v>38</v>
      </c>
      <c r="T5106" s="23" t="s">
        <v>38</v>
      </c>
      <c r="U5106" s="18" t="s">
        <v>38</v>
      </c>
    </row>
    <row r="5107" spans="6:21" x14ac:dyDescent="0.2">
      <c r="F5107" s="10">
        <v>29056</v>
      </c>
      <c r="G5107">
        <v>2.2800000000000001E-2</v>
      </c>
      <c r="H5107" t="s">
        <v>38</v>
      </c>
      <c r="I5107">
        <v>2.3E-2</v>
      </c>
      <c r="J5107">
        <v>2.3E-2</v>
      </c>
      <c r="K5107">
        <f t="shared" si="158"/>
        <v>0</v>
      </c>
      <c r="L5107">
        <v>2.2800000000000001E-2</v>
      </c>
      <c r="M5107">
        <v>2.2800000000000001E-2</v>
      </c>
      <c r="N5107">
        <f t="shared" si="159"/>
        <v>0</v>
      </c>
      <c r="O5107" t="s">
        <v>38</v>
      </c>
      <c r="P5107" t="s">
        <v>38</v>
      </c>
      <c r="Q5107" s="18" t="s">
        <v>38</v>
      </c>
      <c r="R5107" s="18">
        <v>8.9819999999999993</v>
      </c>
      <c r="S5107" s="18" t="s">
        <v>38</v>
      </c>
      <c r="T5107" s="23" t="s">
        <v>38</v>
      </c>
      <c r="U5107" s="18" t="s">
        <v>38</v>
      </c>
    </row>
    <row r="5108" spans="6:21" x14ac:dyDescent="0.2">
      <c r="F5108" s="10">
        <v>29059</v>
      </c>
      <c r="G5108">
        <v>2.2800000000000001E-2</v>
      </c>
      <c r="H5108" t="s">
        <v>38</v>
      </c>
      <c r="I5108">
        <v>2.3E-2</v>
      </c>
      <c r="J5108">
        <v>2.3E-2</v>
      </c>
      <c r="K5108">
        <f t="shared" si="158"/>
        <v>0</v>
      </c>
      <c r="L5108">
        <v>2.2800000000000001E-2</v>
      </c>
      <c r="M5108">
        <v>2.2800000000000001E-2</v>
      </c>
      <c r="N5108">
        <f t="shared" si="159"/>
        <v>0</v>
      </c>
      <c r="O5108" t="s">
        <v>38</v>
      </c>
      <c r="P5108" t="s">
        <v>38</v>
      </c>
      <c r="Q5108" s="18" t="s">
        <v>38</v>
      </c>
      <c r="R5108" s="18">
        <v>9.032</v>
      </c>
      <c r="S5108" s="18" t="s">
        <v>38</v>
      </c>
      <c r="T5108" s="23" t="s">
        <v>38</v>
      </c>
      <c r="U5108" s="18" t="s">
        <v>38</v>
      </c>
    </row>
    <row r="5109" spans="6:21" x14ac:dyDescent="0.2">
      <c r="F5109" s="10">
        <v>29060</v>
      </c>
      <c r="G5109">
        <v>2.29E-2</v>
      </c>
      <c r="H5109" t="s">
        <v>38</v>
      </c>
      <c r="I5109">
        <v>2.3E-2</v>
      </c>
      <c r="J5109">
        <v>2.3E-2</v>
      </c>
      <c r="K5109">
        <f t="shared" si="158"/>
        <v>0</v>
      </c>
      <c r="L5109">
        <v>2.29E-2</v>
      </c>
      <c r="M5109">
        <v>2.29E-2</v>
      </c>
      <c r="N5109">
        <f t="shared" si="159"/>
        <v>0</v>
      </c>
      <c r="O5109" t="s">
        <v>38</v>
      </c>
      <c r="P5109" t="s">
        <v>38</v>
      </c>
      <c r="Q5109" s="18" t="s">
        <v>38</v>
      </c>
      <c r="R5109" s="18">
        <v>9.0619999999999994</v>
      </c>
      <c r="S5109" s="18" t="s">
        <v>38</v>
      </c>
      <c r="T5109" s="23" t="s">
        <v>38</v>
      </c>
      <c r="U5109" s="18" t="s">
        <v>38</v>
      </c>
    </row>
    <row r="5110" spans="6:21" x14ac:dyDescent="0.2">
      <c r="F5110" s="10">
        <v>29061</v>
      </c>
      <c r="G5110">
        <v>2.2800000000000001E-2</v>
      </c>
      <c r="H5110" t="s">
        <v>38</v>
      </c>
      <c r="I5110">
        <v>2.3E-2</v>
      </c>
      <c r="J5110">
        <v>2.3E-2</v>
      </c>
      <c r="K5110">
        <f t="shared" si="158"/>
        <v>0</v>
      </c>
      <c r="L5110">
        <v>2.2800000000000001E-2</v>
      </c>
      <c r="M5110">
        <v>2.2800000000000001E-2</v>
      </c>
      <c r="N5110">
        <f t="shared" si="159"/>
        <v>0</v>
      </c>
      <c r="O5110" t="s">
        <v>38</v>
      </c>
      <c r="P5110" t="s">
        <v>38</v>
      </c>
      <c r="Q5110" s="18" t="s">
        <v>38</v>
      </c>
      <c r="R5110" s="18">
        <v>8.9920000000000009</v>
      </c>
      <c r="S5110" s="18" t="s">
        <v>38</v>
      </c>
      <c r="T5110" s="23" t="s">
        <v>38</v>
      </c>
      <c r="U5110" s="18" t="s">
        <v>38</v>
      </c>
    </row>
    <row r="5111" spans="6:21" x14ac:dyDescent="0.2">
      <c r="F5111" s="10">
        <v>29062</v>
      </c>
      <c r="G5111">
        <v>2.2800000000000001E-2</v>
      </c>
      <c r="H5111" t="s">
        <v>38</v>
      </c>
      <c r="I5111">
        <v>2.3E-2</v>
      </c>
      <c r="J5111">
        <v>2.3E-2</v>
      </c>
      <c r="K5111">
        <f t="shared" si="158"/>
        <v>0</v>
      </c>
      <c r="L5111">
        <v>2.2800000000000001E-2</v>
      </c>
      <c r="M5111">
        <v>2.2800000000000001E-2</v>
      </c>
      <c r="N5111">
        <f t="shared" si="159"/>
        <v>0</v>
      </c>
      <c r="O5111" t="s">
        <v>38</v>
      </c>
      <c r="P5111" t="s">
        <v>38</v>
      </c>
      <c r="Q5111" s="18" t="s">
        <v>38</v>
      </c>
      <c r="R5111" s="18">
        <v>8.9719999999999995</v>
      </c>
      <c r="S5111" s="18" t="s">
        <v>38</v>
      </c>
      <c r="T5111" s="23" t="s">
        <v>38</v>
      </c>
      <c r="U5111" s="18" t="s">
        <v>38</v>
      </c>
    </row>
    <row r="5112" spans="6:21" x14ac:dyDescent="0.2">
      <c r="F5112" s="10">
        <v>29063</v>
      </c>
      <c r="G5112">
        <v>2.2800000000000001E-2</v>
      </c>
      <c r="H5112" t="s">
        <v>38</v>
      </c>
      <c r="I5112">
        <v>2.3E-2</v>
      </c>
      <c r="J5112">
        <v>2.3E-2</v>
      </c>
      <c r="K5112">
        <f t="shared" si="158"/>
        <v>0</v>
      </c>
      <c r="L5112">
        <v>2.2800000000000001E-2</v>
      </c>
      <c r="M5112">
        <v>2.2800000000000001E-2</v>
      </c>
      <c r="N5112">
        <f t="shared" si="159"/>
        <v>0</v>
      </c>
      <c r="O5112" t="s">
        <v>38</v>
      </c>
      <c r="P5112" t="s">
        <v>38</v>
      </c>
      <c r="Q5112" s="18" t="s">
        <v>38</v>
      </c>
      <c r="R5112" s="18">
        <v>9.0220000000000002</v>
      </c>
      <c r="S5112" s="18" t="s">
        <v>38</v>
      </c>
      <c r="T5112" s="23" t="s">
        <v>38</v>
      </c>
      <c r="U5112" s="18" t="s">
        <v>38</v>
      </c>
    </row>
    <row r="5113" spans="6:21" x14ac:dyDescent="0.2">
      <c r="F5113" s="10">
        <v>29066</v>
      </c>
      <c r="G5113">
        <v>2.2800000000000001E-2</v>
      </c>
      <c r="H5113" t="s">
        <v>38</v>
      </c>
      <c r="I5113">
        <v>2.3E-2</v>
      </c>
      <c r="J5113">
        <v>2.3E-2</v>
      </c>
      <c r="K5113">
        <f t="shared" si="158"/>
        <v>0</v>
      </c>
      <c r="L5113">
        <v>2.2800000000000001E-2</v>
      </c>
      <c r="M5113">
        <v>2.2800000000000001E-2</v>
      </c>
      <c r="N5113">
        <f t="shared" si="159"/>
        <v>0</v>
      </c>
      <c r="O5113" t="s">
        <v>38</v>
      </c>
      <c r="P5113" t="s">
        <v>38</v>
      </c>
      <c r="Q5113" s="18" t="s">
        <v>38</v>
      </c>
      <c r="R5113" s="18">
        <v>9.032</v>
      </c>
      <c r="S5113" s="18" t="s">
        <v>38</v>
      </c>
      <c r="T5113" s="23" t="s">
        <v>38</v>
      </c>
      <c r="U5113" s="18" t="s">
        <v>38</v>
      </c>
    </row>
    <row r="5114" spans="6:21" x14ac:dyDescent="0.2">
      <c r="F5114" s="10">
        <v>29067</v>
      </c>
      <c r="G5114">
        <v>2.29E-2</v>
      </c>
      <c r="H5114" t="s">
        <v>38</v>
      </c>
      <c r="I5114">
        <v>2.3E-2</v>
      </c>
      <c r="J5114">
        <v>2.3E-2</v>
      </c>
      <c r="K5114">
        <f t="shared" si="158"/>
        <v>0</v>
      </c>
      <c r="L5114">
        <v>2.29E-2</v>
      </c>
      <c r="M5114">
        <v>2.29E-2</v>
      </c>
      <c r="N5114">
        <f t="shared" si="159"/>
        <v>0</v>
      </c>
      <c r="O5114" t="s">
        <v>38</v>
      </c>
      <c r="P5114" t="s">
        <v>38</v>
      </c>
      <c r="Q5114" s="18" t="s">
        <v>38</v>
      </c>
      <c r="R5114" s="18">
        <v>9.0120000000000005</v>
      </c>
      <c r="S5114" s="18" t="s">
        <v>38</v>
      </c>
      <c r="T5114" s="23" t="s">
        <v>38</v>
      </c>
      <c r="U5114" s="18" t="s">
        <v>38</v>
      </c>
    </row>
    <row r="5115" spans="6:21" x14ac:dyDescent="0.2">
      <c r="F5115" s="10">
        <v>29068</v>
      </c>
      <c r="G5115">
        <v>2.29E-2</v>
      </c>
      <c r="H5115" t="s">
        <v>38</v>
      </c>
      <c r="I5115">
        <v>2.3E-2</v>
      </c>
      <c r="J5115">
        <v>2.3E-2</v>
      </c>
      <c r="K5115">
        <f t="shared" si="158"/>
        <v>0</v>
      </c>
      <c r="L5115">
        <v>2.29E-2</v>
      </c>
      <c r="M5115">
        <v>2.29E-2</v>
      </c>
      <c r="N5115">
        <f t="shared" si="159"/>
        <v>0</v>
      </c>
      <c r="O5115" t="s">
        <v>38</v>
      </c>
      <c r="P5115" t="s">
        <v>38</v>
      </c>
      <c r="Q5115" s="18" t="s">
        <v>38</v>
      </c>
      <c r="R5115" s="18">
        <v>8.9920000000000009</v>
      </c>
      <c r="S5115" s="18" t="s">
        <v>38</v>
      </c>
      <c r="T5115" s="23" t="s">
        <v>38</v>
      </c>
      <c r="U5115" s="18" t="s">
        <v>38</v>
      </c>
    </row>
    <row r="5116" spans="6:21" x14ac:dyDescent="0.2">
      <c r="F5116" s="10">
        <v>29069</v>
      </c>
      <c r="G5116">
        <v>2.29E-2</v>
      </c>
      <c r="H5116" t="s">
        <v>38</v>
      </c>
      <c r="I5116">
        <v>2.3E-2</v>
      </c>
      <c r="J5116">
        <v>2.3E-2</v>
      </c>
      <c r="K5116">
        <f t="shared" si="158"/>
        <v>0</v>
      </c>
      <c r="L5116">
        <v>2.29E-2</v>
      </c>
      <c r="M5116">
        <v>2.29E-2</v>
      </c>
      <c r="N5116">
        <f t="shared" si="159"/>
        <v>0</v>
      </c>
      <c r="O5116" t="s">
        <v>38</v>
      </c>
      <c r="P5116" t="s">
        <v>38</v>
      </c>
      <c r="Q5116" s="18" t="s">
        <v>38</v>
      </c>
      <c r="R5116" s="18">
        <v>8.9120000000000008</v>
      </c>
      <c r="S5116" s="18" t="s">
        <v>38</v>
      </c>
      <c r="T5116" s="23" t="s">
        <v>38</v>
      </c>
      <c r="U5116" s="18" t="s">
        <v>38</v>
      </c>
    </row>
    <row r="5117" spans="6:21" x14ac:dyDescent="0.2">
      <c r="F5117" s="10">
        <v>29070</v>
      </c>
      <c r="G5117">
        <v>2.29E-2</v>
      </c>
      <c r="H5117" t="s">
        <v>38</v>
      </c>
      <c r="I5117">
        <v>2.3E-2</v>
      </c>
      <c r="J5117">
        <v>2.3E-2</v>
      </c>
      <c r="K5117">
        <f t="shared" si="158"/>
        <v>0</v>
      </c>
      <c r="L5117">
        <v>2.29E-2</v>
      </c>
      <c r="M5117">
        <v>2.29E-2</v>
      </c>
      <c r="N5117">
        <f t="shared" si="159"/>
        <v>0</v>
      </c>
      <c r="O5117" t="s">
        <v>38</v>
      </c>
      <c r="P5117" t="s">
        <v>38</v>
      </c>
      <c r="Q5117" s="18" t="s">
        <v>38</v>
      </c>
      <c r="R5117" s="18">
        <v>8.9220000000000006</v>
      </c>
      <c r="S5117" s="18" t="s">
        <v>38</v>
      </c>
      <c r="T5117" s="23" t="s">
        <v>38</v>
      </c>
      <c r="U5117" s="18" t="s">
        <v>38</v>
      </c>
    </row>
    <row r="5118" spans="6:21" x14ac:dyDescent="0.2">
      <c r="F5118" s="10">
        <v>29073</v>
      </c>
      <c r="G5118">
        <v>2.29E-2</v>
      </c>
      <c r="H5118" t="s">
        <v>38</v>
      </c>
      <c r="I5118">
        <v>2.3E-2</v>
      </c>
      <c r="J5118">
        <v>2.3E-2</v>
      </c>
      <c r="K5118">
        <f t="shared" si="158"/>
        <v>0</v>
      </c>
      <c r="L5118">
        <v>2.29E-2</v>
      </c>
      <c r="M5118">
        <v>2.29E-2</v>
      </c>
      <c r="N5118">
        <f t="shared" si="159"/>
        <v>0</v>
      </c>
      <c r="O5118" t="s">
        <v>38</v>
      </c>
      <c r="P5118" t="s">
        <v>38</v>
      </c>
      <c r="Q5118" s="18" t="s">
        <v>38</v>
      </c>
      <c r="R5118" s="18">
        <v>8.9120000000000008</v>
      </c>
      <c r="S5118" s="18" t="s">
        <v>38</v>
      </c>
      <c r="T5118" s="23" t="s">
        <v>38</v>
      </c>
      <c r="U5118" s="18" t="s">
        <v>38</v>
      </c>
    </row>
    <row r="5119" spans="6:21" x14ac:dyDescent="0.2">
      <c r="F5119" s="10">
        <v>29074</v>
      </c>
      <c r="G5119">
        <v>2.2800000000000001E-2</v>
      </c>
      <c r="H5119" t="s">
        <v>38</v>
      </c>
      <c r="I5119">
        <v>2.3E-2</v>
      </c>
      <c r="J5119">
        <v>2.3E-2</v>
      </c>
      <c r="K5119">
        <f t="shared" si="158"/>
        <v>0</v>
      </c>
      <c r="L5119">
        <v>2.2800000000000001E-2</v>
      </c>
      <c r="M5119">
        <v>2.2800000000000001E-2</v>
      </c>
      <c r="N5119">
        <f t="shared" si="159"/>
        <v>0</v>
      </c>
      <c r="O5119" t="s">
        <v>38</v>
      </c>
      <c r="P5119" t="s">
        <v>38</v>
      </c>
      <c r="Q5119" s="18" t="s">
        <v>38</v>
      </c>
      <c r="R5119" s="18">
        <v>8.9120000000000008</v>
      </c>
      <c r="S5119" s="18" t="s">
        <v>38</v>
      </c>
      <c r="T5119" s="23" t="s">
        <v>38</v>
      </c>
      <c r="U5119" s="18" t="s">
        <v>38</v>
      </c>
    </row>
    <row r="5120" spans="6:21" x14ac:dyDescent="0.2">
      <c r="F5120" s="10">
        <v>29075</v>
      </c>
      <c r="G5120">
        <v>2.2800000000000001E-2</v>
      </c>
      <c r="H5120" t="s">
        <v>38</v>
      </c>
      <c r="I5120">
        <v>2.3E-2</v>
      </c>
      <c r="J5120">
        <v>2.3E-2</v>
      </c>
      <c r="K5120">
        <f t="shared" si="158"/>
        <v>0</v>
      </c>
      <c r="L5120">
        <v>2.2800000000000001E-2</v>
      </c>
      <c r="M5120">
        <v>2.2800000000000001E-2</v>
      </c>
      <c r="N5120">
        <f t="shared" si="159"/>
        <v>0</v>
      </c>
      <c r="O5120" t="s">
        <v>38</v>
      </c>
      <c r="P5120" t="s">
        <v>38</v>
      </c>
      <c r="Q5120" s="18" t="s">
        <v>38</v>
      </c>
      <c r="R5120" s="18">
        <v>8.9320000000000004</v>
      </c>
      <c r="S5120" s="18" t="s">
        <v>38</v>
      </c>
      <c r="T5120" s="23" t="s">
        <v>38</v>
      </c>
      <c r="U5120" s="18" t="s">
        <v>38</v>
      </c>
    </row>
    <row r="5121" spans="6:21" x14ac:dyDescent="0.2">
      <c r="F5121" s="10">
        <v>29076</v>
      </c>
      <c r="G5121">
        <v>2.2800000000000001E-2</v>
      </c>
      <c r="H5121" t="s">
        <v>38</v>
      </c>
      <c r="I5121">
        <v>2.3E-2</v>
      </c>
      <c r="J5121">
        <v>2.3E-2</v>
      </c>
      <c r="K5121">
        <f t="shared" si="158"/>
        <v>0</v>
      </c>
      <c r="L5121">
        <v>2.2800000000000001E-2</v>
      </c>
      <c r="M5121">
        <v>2.2800000000000001E-2</v>
      </c>
      <c r="N5121">
        <f t="shared" si="159"/>
        <v>0</v>
      </c>
      <c r="O5121" t="s">
        <v>38</v>
      </c>
      <c r="P5121" t="s">
        <v>38</v>
      </c>
      <c r="Q5121" s="18" t="s">
        <v>38</v>
      </c>
      <c r="R5121" s="18">
        <v>8.9719999999999995</v>
      </c>
      <c r="S5121" s="18" t="s">
        <v>38</v>
      </c>
      <c r="T5121" s="23" t="s">
        <v>38</v>
      </c>
      <c r="U5121" s="18" t="s">
        <v>38</v>
      </c>
    </row>
    <row r="5122" spans="6:21" x14ac:dyDescent="0.2">
      <c r="F5122" s="10">
        <v>29077</v>
      </c>
      <c r="G5122">
        <v>2.2800000000000001E-2</v>
      </c>
      <c r="H5122" t="s">
        <v>38</v>
      </c>
      <c r="I5122">
        <v>2.3E-2</v>
      </c>
      <c r="J5122">
        <v>2.3E-2</v>
      </c>
      <c r="K5122">
        <f t="shared" si="158"/>
        <v>0</v>
      </c>
      <c r="L5122">
        <v>2.2800000000000001E-2</v>
      </c>
      <c r="M5122">
        <v>2.2800000000000001E-2</v>
      </c>
      <c r="N5122">
        <f t="shared" si="159"/>
        <v>0</v>
      </c>
      <c r="O5122" t="s">
        <v>38</v>
      </c>
      <c r="P5122" t="s">
        <v>38</v>
      </c>
      <c r="Q5122" s="18" t="s">
        <v>38</v>
      </c>
      <c r="R5122" s="18">
        <v>9.0020000000000007</v>
      </c>
      <c r="S5122" s="18" t="s">
        <v>38</v>
      </c>
      <c r="T5122" s="23" t="s">
        <v>38</v>
      </c>
      <c r="U5122" s="18" t="s">
        <v>38</v>
      </c>
    </row>
    <row r="5123" spans="6:21" x14ac:dyDescent="0.2">
      <c r="F5123" s="10">
        <v>29080</v>
      </c>
      <c r="G5123">
        <v>2.2800000000000001E-2</v>
      </c>
      <c r="H5123" t="s">
        <v>38</v>
      </c>
      <c r="I5123">
        <v>2.3E-2</v>
      </c>
      <c r="J5123">
        <v>2.3E-2</v>
      </c>
      <c r="K5123">
        <f t="shared" si="158"/>
        <v>0</v>
      </c>
      <c r="L5123">
        <v>2.2800000000000001E-2</v>
      </c>
      <c r="M5123">
        <v>2.2800000000000001E-2</v>
      </c>
      <c r="N5123">
        <f t="shared" si="159"/>
        <v>0</v>
      </c>
      <c r="O5123" t="s">
        <v>38</v>
      </c>
      <c r="P5123" t="s">
        <v>38</v>
      </c>
      <c r="Q5123" s="18" t="s">
        <v>38</v>
      </c>
      <c r="R5123" s="18">
        <v>9.0020000000000007</v>
      </c>
      <c r="S5123" s="18" t="s">
        <v>38</v>
      </c>
      <c r="T5123" s="23" t="s">
        <v>38</v>
      </c>
      <c r="U5123" s="18" t="s">
        <v>38</v>
      </c>
    </row>
    <row r="5124" spans="6:21" x14ac:dyDescent="0.2">
      <c r="F5124" s="10">
        <v>29081</v>
      </c>
      <c r="G5124">
        <v>2.2800000000000001E-2</v>
      </c>
      <c r="H5124" t="s">
        <v>38</v>
      </c>
      <c r="I5124">
        <v>2.3E-2</v>
      </c>
      <c r="J5124">
        <v>2.3E-2</v>
      </c>
      <c r="K5124">
        <f t="shared" si="158"/>
        <v>0</v>
      </c>
      <c r="L5124">
        <v>2.2800000000000001E-2</v>
      </c>
      <c r="M5124">
        <v>2.2800000000000001E-2</v>
      </c>
      <c r="N5124">
        <f t="shared" si="159"/>
        <v>0</v>
      </c>
      <c r="O5124" t="s">
        <v>38</v>
      </c>
      <c r="P5124" t="s">
        <v>38</v>
      </c>
      <c r="Q5124" s="18" t="s">
        <v>38</v>
      </c>
      <c r="R5124" s="18">
        <v>8.9819999999999993</v>
      </c>
      <c r="S5124" s="18" t="s">
        <v>38</v>
      </c>
      <c r="T5124" s="23" t="s">
        <v>38</v>
      </c>
      <c r="U5124" s="18" t="s">
        <v>38</v>
      </c>
    </row>
    <row r="5125" spans="6:21" x14ac:dyDescent="0.2">
      <c r="F5125" s="10">
        <v>29082</v>
      </c>
      <c r="G5125">
        <v>2.2800000000000001E-2</v>
      </c>
      <c r="H5125" t="s">
        <v>38</v>
      </c>
      <c r="I5125">
        <v>2.3E-2</v>
      </c>
      <c r="J5125">
        <v>2.3E-2</v>
      </c>
      <c r="K5125">
        <f t="shared" si="158"/>
        <v>0</v>
      </c>
      <c r="L5125">
        <v>2.2800000000000001E-2</v>
      </c>
      <c r="M5125">
        <v>2.2800000000000001E-2</v>
      </c>
      <c r="N5125">
        <f t="shared" si="159"/>
        <v>0</v>
      </c>
      <c r="O5125" t="s">
        <v>38</v>
      </c>
      <c r="P5125" t="s">
        <v>38</v>
      </c>
      <c r="Q5125" s="18" t="s">
        <v>38</v>
      </c>
      <c r="R5125" s="18">
        <v>9.0020000000000007</v>
      </c>
      <c r="S5125" s="18" t="s">
        <v>38</v>
      </c>
      <c r="T5125" s="23" t="s">
        <v>38</v>
      </c>
      <c r="U5125" s="18" t="s">
        <v>38</v>
      </c>
    </row>
    <row r="5126" spans="6:21" x14ac:dyDescent="0.2">
      <c r="F5126" s="10">
        <v>29083</v>
      </c>
      <c r="G5126">
        <v>2.2800000000000001E-2</v>
      </c>
      <c r="H5126" t="s">
        <v>38</v>
      </c>
      <c r="I5126">
        <v>2.3E-2</v>
      </c>
      <c r="J5126">
        <v>2.3E-2</v>
      </c>
      <c r="K5126">
        <f t="shared" si="158"/>
        <v>0</v>
      </c>
      <c r="L5126">
        <v>2.2800000000000001E-2</v>
      </c>
      <c r="M5126">
        <v>2.2800000000000001E-2</v>
      </c>
      <c r="N5126">
        <f t="shared" si="159"/>
        <v>0</v>
      </c>
      <c r="O5126" t="s">
        <v>38</v>
      </c>
      <c r="P5126" t="s">
        <v>38</v>
      </c>
      <c r="Q5126" s="18" t="s">
        <v>38</v>
      </c>
      <c r="R5126" s="18">
        <v>9.0020000000000007</v>
      </c>
      <c r="S5126" s="18" t="s">
        <v>38</v>
      </c>
      <c r="T5126" s="23" t="s">
        <v>38</v>
      </c>
      <c r="U5126" s="18" t="s">
        <v>38</v>
      </c>
    </row>
    <row r="5127" spans="6:21" x14ac:dyDescent="0.2">
      <c r="F5127" s="10">
        <v>29084</v>
      </c>
      <c r="G5127">
        <v>2.2800000000000001E-2</v>
      </c>
      <c r="H5127" t="s">
        <v>38</v>
      </c>
      <c r="I5127">
        <v>2.3E-2</v>
      </c>
      <c r="J5127">
        <v>2.3E-2</v>
      </c>
      <c r="K5127">
        <f t="shared" ref="K5127:K5190" si="160">IF(ISERROR(J5127-I5127),"",J5127-I5127)</f>
        <v>0</v>
      </c>
      <c r="L5127">
        <v>2.2800000000000001E-2</v>
      </c>
      <c r="M5127">
        <v>2.2800000000000001E-2</v>
      </c>
      <c r="N5127">
        <f t="shared" si="159"/>
        <v>0</v>
      </c>
      <c r="O5127" t="s">
        <v>38</v>
      </c>
      <c r="P5127" t="s">
        <v>38</v>
      </c>
      <c r="Q5127" s="18" t="s">
        <v>38</v>
      </c>
      <c r="R5127" s="18">
        <v>9.0120000000000005</v>
      </c>
      <c r="S5127" s="18" t="s">
        <v>38</v>
      </c>
      <c r="T5127" s="23" t="s">
        <v>38</v>
      </c>
      <c r="U5127" s="18" t="s">
        <v>38</v>
      </c>
    </row>
    <row r="5128" spans="6:21" x14ac:dyDescent="0.2">
      <c r="F5128" s="10">
        <v>29087</v>
      </c>
      <c r="G5128">
        <v>2.2800000000000001E-2</v>
      </c>
      <c r="H5128" t="s">
        <v>38</v>
      </c>
      <c r="I5128">
        <v>2.3E-2</v>
      </c>
      <c r="J5128">
        <v>2.3E-2</v>
      </c>
      <c r="K5128">
        <f t="shared" si="160"/>
        <v>0</v>
      </c>
      <c r="L5128">
        <v>2.2800000000000001E-2</v>
      </c>
      <c r="M5128">
        <v>2.2800000000000001E-2</v>
      </c>
      <c r="N5128">
        <f t="shared" ref="N5128:N5191" si="161">IF(ISERROR(M5128-L5128),"",M5128-L5128)</f>
        <v>0</v>
      </c>
      <c r="O5128" t="s">
        <v>38</v>
      </c>
      <c r="P5128" t="s">
        <v>38</v>
      </c>
      <c r="Q5128" s="18" t="s">
        <v>38</v>
      </c>
      <c r="R5128" s="18">
        <v>9.0220000000000002</v>
      </c>
      <c r="S5128" s="18" t="s">
        <v>38</v>
      </c>
      <c r="T5128" s="23" t="s">
        <v>38</v>
      </c>
      <c r="U5128" s="18" t="s">
        <v>38</v>
      </c>
    </row>
    <row r="5129" spans="6:21" x14ac:dyDescent="0.2">
      <c r="F5129" s="10">
        <v>29088</v>
      </c>
      <c r="G5129">
        <v>2.2800000000000001E-2</v>
      </c>
      <c r="H5129" t="s">
        <v>38</v>
      </c>
      <c r="I5129">
        <v>2.3E-2</v>
      </c>
      <c r="J5129">
        <v>2.3E-2</v>
      </c>
      <c r="K5129">
        <f t="shared" si="160"/>
        <v>0</v>
      </c>
      <c r="L5129">
        <v>2.2800000000000001E-2</v>
      </c>
      <c r="M5129">
        <v>2.2800000000000001E-2</v>
      </c>
      <c r="N5129">
        <f t="shared" si="161"/>
        <v>0</v>
      </c>
      <c r="O5129" t="s">
        <v>38</v>
      </c>
      <c r="P5129" t="s">
        <v>38</v>
      </c>
      <c r="Q5129" s="18" t="s">
        <v>38</v>
      </c>
      <c r="R5129" s="18">
        <v>9.0419999999999998</v>
      </c>
      <c r="S5129" s="18" t="s">
        <v>38</v>
      </c>
      <c r="T5129" s="23" t="s">
        <v>38</v>
      </c>
      <c r="U5129" s="18" t="s">
        <v>38</v>
      </c>
    </row>
    <row r="5130" spans="6:21" x14ac:dyDescent="0.2">
      <c r="F5130" s="10">
        <v>29089</v>
      </c>
      <c r="G5130">
        <v>2.2800000000000001E-2</v>
      </c>
      <c r="H5130" t="s">
        <v>38</v>
      </c>
      <c r="I5130">
        <v>2.3E-2</v>
      </c>
      <c r="J5130">
        <v>2.3E-2</v>
      </c>
      <c r="K5130">
        <f t="shared" si="160"/>
        <v>0</v>
      </c>
      <c r="L5130">
        <v>2.2800000000000001E-2</v>
      </c>
      <c r="M5130">
        <v>2.2800000000000001E-2</v>
      </c>
      <c r="N5130">
        <f t="shared" si="161"/>
        <v>0</v>
      </c>
      <c r="O5130" t="s">
        <v>38</v>
      </c>
      <c r="P5130" t="s">
        <v>38</v>
      </c>
      <c r="Q5130" s="18" t="s">
        <v>38</v>
      </c>
      <c r="R5130" s="18">
        <v>9.0419999999999998</v>
      </c>
      <c r="S5130" s="18" t="s">
        <v>38</v>
      </c>
      <c r="T5130" s="23" t="s">
        <v>38</v>
      </c>
      <c r="U5130" s="18" t="s">
        <v>38</v>
      </c>
    </row>
    <row r="5131" spans="6:21" x14ac:dyDescent="0.2">
      <c r="F5131" s="10">
        <v>29090</v>
      </c>
      <c r="G5131">
        <v>2.2800000000000001E-2</v>
      </c>
      <c r="H5131" t="s">
        <v>38</v>
      </c>
      <c r="I5131">
        <v>2.3E-2</v>
      </c>
      <c r="J5131">
        <v>2.3E-2</v>
      </c>
      <c r="K5131">
        <f t="shared" si="160"/>
        <v>0</v>
      </c>
      <c r="L5131">
        <v>2.2800000000000001E-2</v>
      </c>
      <c r="M5131">
        <v>2.2800000000000001E-2</v>
      </c>
      <c r="N5131">
        <f t="shared" si="161"/>
        <v>0</v>
      </c>
      <c r="O5131" t="s">
        <v>38</v>
      </c>
      <c r="P5131" t="s">
        <v>38</v>
      </c>
      <c r="Q5131" s="18" t="s">
        <v>38</v>
      </c>
      <c r="R5131" s="18">
        <v>9.0519999999999996</v>
      </c>
      <c r="S5131" s="18" t="s">
        <v>38</v>
      </c>
      <c r="T5131" s="23" t="s">
        <v>38</v>
      </c>
      <c r="U5131" s="18" t="s">
        <v>38</v>
      </c>
    </row>
    <row r="5132" spans="6:21" x14ac:dyDescent="0.2">
      <c r="F5132" s="10">
        <v>29091</v>
      </c>
      <c r="G5132">
        <v>2.2800000000000001E-2</v>
      </c>
      <c r="H5132" t="s">
        <v>38</v>
      </c>
      <c r="I5132">
        <v>2.3E-2</v>
      </c>
      <c r="J5132">
        <v>2.3E-2</v>
      </c>
      <c r="K5132">
        <f t="shared" si="160"/>
        <v>0</v>
      </c>
      <c r="L5132">
        <v>2.2800000000000001E-2</v>
      </c>
      <c r="M5132">
        <v>2.2800000000000001E-2</v>
      </c>
      <c r="N5132">
        <f t="shared" si="161"/>
        <v>0</v>
      </c>
      <c r="O5132" t="s">
        <v>38</v>
      </c>
      <c r="P5132" t="s">
        <v>38</v>
      </c>
      <c r="Q5132" s="18" t="s">
        <v>38</v>
      </c>
      <c r="R5132" s="18">
        <v>9.1419999999999995</v>
      </c>
      <c r="S5132" s="18" t="s">
        <v>38</v>
      </c>
      <c r="T5132" s="23" t="s">
        <v>38</v>
      </c>
      <c r="U5132" s="18" t="s">
        <v>38</v>
      </c>
    </row>
    <row r="5133" spans="6:21" x14ac:dyDescent="0.2">
      <c r="F5133" s="10">
        <v>29094</v>
      </c>
      <c r="G5133">
        <v>2.2800000000000001E-2</v>
      </c>
      <c r="H5133" t="s">
        <v>38</v>
      </c>
      <c r="I5133">
        <v>2.3E-2</v>
      </c>
      <c r="J5133">
        <v>2.3E-2</v>
      </c>
      <c r="K5133">
        <f t="shared" si="160"/>
        <v>0</v>
      </c>
      <c r="L5133">
        <v>2.2800000000000001E-2</v>
      </c>
      <c r="M5133">
        <v>2.2800000000000001E-2</v>
      </c>
      <c r="N5133">
        <f t="shared" si="161"/>
        <v>0</v>
      </c>
      <c r="O5133" t="s">
        <v>38</v>
      </c>
      <c r="P5133" t="s">
        <v>38</v>
      </c>
      <c r="Q5133" s="18" t="s">
        <v>38</v>
      </c>
      <c r="R5133" s="18">
        <v>9.1219999999999999</v>
      </c>
      <c r="S5133" s="18" t="s">
        <v>38</v>
      </c>
      <c r="T5133" s="23" t="s">
        <v>38</v>
      </c>
      <c r="U5133" s="18" t="s">
        <v>38</v>
      </c>
    </row>
    <row r="5134" spans="6:21" x14ac:dyDescent="0.2">
      <c r="F5134" s="10">
        <v>29095</v>
      </c>
      <c r="G5134">
        <v>2.2800000000000001E-2</v>
      </c>
      <c r="H5134" t="s">
        <v>38</v>
      </c>
      <c r="I5134">
        <v>2.3E-2</v>
      </c>
      <c r="J5134">
        <v>2.3E-2</v>
      </c>
      <c r="K5134">
        <f t="shared" si="160"/>
        <v>0</v>
      </c>
      <c r="L5134">
        <v>2.2800000000000001E-2</v>
      </c>
      <c r="M5134">
        <v>2.2800000000000001E-2</v>
      </c>
      <c r="N5134">
        <f t="shared" si="161"/>
        <v>0</v>
      </c>
      <c r="O5134" t="s">
        <v>38</v>
      </c>
      <c r="P5134" t="s">
        <v>38</v>
      </c>
      <c r="Q5134" s="18" t="s">
        <v>38</v>
      </c>
      <c r="R5134" s="18">
        <v>9.1519999999999992</v>
      </c>
      <c r="S5134" s="18" t="s">
        <v>38</v>
      </c>
      <c r="T5134" s="23" t="s">
        <v>38</v>
      </c>
      <c r="U5134" s="18" t="s">
        <v>38</v>
      </c>
    </row>
    <row r="5135" spans="6:21" x14ac:dyDescent="0.2">
      <c r="F5135" s="10">
        <v>29096</v>
      </c>
      <c r="G5135">
        <v>2.29E-2</v>
      </c>
      <c r="H5135" t="s">
        <v>38</v>
      </c>
      <c r="I5135">
        <v>2.3E-2</v>
      </c>
      <c r="J5135">
        <v>2.3E-2</v>
      </c>
      <c r="K5135">
        <f t="shared" si="160"/>
        <v>0</v>
      </c>
      <c r="L5135">
        <v>2.29E-2</v>
      </c>
      <c r="M5135">
        <v>2.29E-2</v>
      </c>
      <c r="N5135">
        <f t="shared" si="161"/>
        <v>0</v>
      </c>
      <c r="O5135" t="s">
        <v>38</v>
      </c>
      <c r="P5135" t="s">
        <v>38</v>
      </c>
      <c r="Q5135" s="18" t="s">
        <v>38</v>
      </c>
      <c r="R5135" s="18">
        <v>9.1419999999999995</v>
      </c>
      <c r="S5135" s="18" t="s">
        <v>38</v>
      </c>
      <c r="T5135" s="23" t="s">
        <v>38</v>
      </c>
      <c r="U5135" s="18" t="s">
        <v>38</v>
      </c>
    </row>
    <row r="5136" spans="6:21" x14ac:dyDescent="0.2">
      <c r="F5136" s="10">
        <v>29097</v>
      </c>
      <c r="G5136">
        <v>2.2800000000000001E-2</v>
      </c>
      <c r="H5136" t="s">
        <v>38</v>
      </c>
      <c r="I5136">
        <v>2.3E-2</v>
      </c>
      <c r="J5136">
        <v>2.3E-2</v>
      </c>
      <c r="K5136">
        <f t="shared" si="160"/>
        <v>0</v>
      </c>
      <c r="L5136">
        <v>2.2800000000000001E-2</v>
      </c>
      <c r="M5136">
        <v>2.2800000000000001E-2</v>
      </c>
      <c r="N5136">
        <f t="shared" si="161"/>
        <v>0</v>
      </c>
      <c r="O5136" t="s">
        <v>38</v>
      </c>
      <c r="P5136" t="s">
        <v>38</v>
      </c>
      <c r="Q5136" s="18" t="s">
        <v>38</v>
      </c>
      <c r="R5136" s="18">
        <v>9.2119999999999997</v>
      </c>
      <c r="S5136" s="18" t="s">
        <v>38</v>
      </c>
      <c r="T5136" s="23" t="s">
        <v>38</v>
      </c>
      <c r="U5136" s="18" t="s">
        <v>38</v>
      </c>
    </row>
    <row r="5137" spans="6:21" x14ac:dyDescent="0.2">
      <c r="F5137" s="10">
        <v>29098</v>
      </c>
      <c r="G5137">
        <v>2.2800000000000001E-2</v>
      </c>
      <c r="H5137" t="s">
        <v>38</v>
      </c>
      <c r="I5137">
        <v>2.3E-2</v>
      </c>
      <c r="J5137">
        <v>2.3E-2</v>
      </c>
      <c r="K5137">
        <f t="shared" si="160"/>
        <v>0</v>
      </c>
      <c r="L5137">
        <v>2.2800000000000001E-2</v>
      </c>
      <c r="M5137">
        <v>2.2800000000000001E-2</v>
      </c>
      <c r="N5137">
        <f t="shared" si="161"/>
        <v>0</v>
      </c>
      <c r="O5137" t="s">
        <v>38</v>
      </c>
      <c r="P5137" t="s">
        <v>38</v>
      </c>
      <c r="Q5137" s="18" t="s">
        <v>38</v>
      </c>
      <c r="R5137" s="18">
        <v>9.2420000000000009</v>
      </c>
      <c r="S5137" s="18" t="s">
        <v>38</v>
      </c>
      <c r="T5137" s="23" t="s">
        <v>38</v>
      </c>
      <c r="U5137" s="18" t="s">
        <v>38</v>
      </c>
    </row>
    <row r="5138" spans="6:21" x14ac:dyDescent="0.2">
      <c r="F5138" s="10">
        <v>29101</v>
      </c>
      <c r="G5138">
        <v>2.2800000000000001E-2</v>
      </c>
      <c r="H5138" t="s">
        <v>38</v>
      </c>
      <c r="I5138">
        <v>2.2800000000000001E-2</v>
      </c>
      <c r="J5138">
        <v>2.2800000000000001E-2</v>
      </c>
      <c r="K5138">
        <f t="shared" si="160"/>
        <v>0</v>
      </c>
      <c r="L5138">
        <v>2.2800000000000001E-2</v>
      </c>
      <c r="M5138">
        <v>2.2800000000000001E-2</v>
      </c>
      <c r="N5138">
        <f t="shared" si="161"/>
        <v>0</v>
      </c>
      <c r="O5138" t="s">
        <v>38</v>
      </c>
      <c r="P5138" t="s">
        <v>38</v>
      </c>
      <c r="Q5138" s="18" t="s">
        <v>38</v>
      </c>
      <c r="R5138" s="18">
        <v>9.2420000000000009</v>
      </c>
      <c r="S5138" s="18" t="s">
        <v>38</v>
      </c>
      <c r="T5138" s="23" t="s">
        <v>38</v>
      </c>
      <c r="U5138" s="18" t="s">
        <v>38</v>
      </c>
    </row>
    <row r="5139" spans="6:21" x14ac:dyDescent="0.2">
      <c r="F5139" s="10">
        <v>29102</v>
      </c>
      <c r="G5139">
        <v>2.2800000000000001E-2</v>
      </c>
      <c r="H5139" t="s">
        <v>38</v>
      </c>
      <c r="I5139">
        <v>2.3E-2</v>
      </c>
      <c r="J5139">
        <v>2.3E-2</v>
      </c>
      <c r="K5139">
        <f t="shared" si="160"/>
        <v>0</v>
      </c>
      <c r="L5139">
        <v>2.2800000000000001E-2</v>
      </c>
      <c r="M5139">
        <v>2.2800000000000001E-2</v>
      </c>
      <c r="N5139">
        <f t="shared" si="161"/>
        <v>0</v>
      </c>
      <c r="O5139" t="s">
        <v>38</v>
      </c>
      <c r="P5139" t="s">
        <v>38</v>
      </c>
      <c r="Q5139" s="18" t="s">
        <v>38</v>
      </c>
      <c r="R5139" s="18">
        <v>9.3219999999999992</v>
      </c>
      <c r="S5139" s="18" t="s">
        <v>38</v>
      </c>
      <c r="T5139" s="23" t="s">
        <v>38</v>
      </c>
      <c r="U5139" s="18" t="s">
        <v>38</v>
      </c>
    </row>
    <row r="5140" spans="6:21" x14ac:dyDescent="0.2">
      <c r="F5140" s="10">
        <v>29103</v>
      </c>
      <c r="G5140">
        <v>2.2800000000000001E-2</v>
      </c>
      <c r="H5140" t="s">
        <v>38</v>
      </c>
      <c r="I5140">
        <v>2.3E-2</v>
      </c>
      <c r="J5140">
        <v>2.3E-2</v>
      </c>
      <c r="K5140">
        <f t="shared" si="160"/>
        <v>0</v>
      </c>
      <c r="L5140">
        <v>2.2800000000000001E-2</v>
      </c>
      <c r="M5140">
        <v>2.2800000000000001E-2</v>
      </c>
      <c r="N5140">
        <f t="shared" si="161"/>
        <v>0</v>
      </c>
      <c r="O5140" t="s">
        <v>38</v>
      </c>
      <c r="P5140" t="s">
        <v>38</v>
      </c>
      <c r="Q5140" s="18" t="s">
        <v>38</v>
      </c>
      <c r="R5140" s="18">
        <v>9.3219999999999992</v>
      </c>
      <c r="S5140" s="18" t="s">
        <v>38</v>
      </c>
      <c r="T5140" s="23" t="s">
        <v>38</v>
      </c>
      <c r="U5140" s="18" t="s">
        <v>38</v>
      </c>
    </row>
    <row r="5141" spans="6:21" x14ac:dyDescent="0.2">
      <c r="F5141" s="10">
        <v>29104</v>
      </c>
      <c r="G5141">
        <v>2.2800000000000001E-2</v>
      </c>
      <c r="H5141" t="s">
        <v>38</v>
      </c>
      <c r="I5141">
        <v>2.3E-2</v>
      </c>
      <c r="J5141">
        <v>2.3E-2</v>
      </c>
      <c r="K5141">
        <f t="shared" si="160"/>
        <v>0</v>
      </c>
      <c r="L5141">
        <v>2.2800000000000001E-2</v>
      </c>
      <c r="M5141">
        <v>2.2800000000000001E-2</v>
      </c>
      <c r="N5141">
        <f t="shared" si="161"/>
        <v>0</v>
      </c>
      <c r="O5141" t="s">
        <v>38</v>
      </c>
      <c r="P5141" t="s">
        <v>38</v>
      </c>
      <c r="Q5141" s="18" t="s">
        <v>38</v>
      </c>
      <c r="R5141" s="18">
        <v>9.3520000000000003</v>
      </c>
      <c r="S5141" s="18" t="s">
        <v>38</v>
      </c>
      <c r="T5141" s="23" t="s">
        <v>38</v>
      </c>
      <c r="U5141" s="18" t="s">
        <v>38</v>
      </c>
    </row>
    <row r="5142" spans="6:21" x14ac:dyDescent="0.2">
      <c r="F5142" s="10">
        <v>29105</v>
      </c>
      <c r="G5142">
        <v>2.2800000000000001E-2</v>
      </c>
      <c r="H5142" t="s">
        <v>38</v>
      </c>
      <c r="I5142">
        <v>2.3E-2</v>
      </c>
      <c r="J5142">
        <v>2.3E-2</v>
      </c>
      <c r="K5142">
        <f t="shared" si="160"/>
        <v>0</v>
      </c>
      <c r="L5142">
        <v>2.2800000000000001E-2</v>
      </c>
      <c r="M5142">
        <v>2.2800000000000001E-2</v>
      </c>
      <c r="N5142">
        <f t="shared" si="161"/>
        <v>0</v>
      </c>
      <c r="O5142" t="s">
        <v>38</v>
      </c>
      <c r="P5142" t="s">
        <v>38</v>
      </c>
      <c r="Q5142" s="18" t="s">
        <v>38</v>
      </c>
      <c r="R5142" s="18">
        <v>9.3420000000000005</v>
      </c>
      <c r="S5142" s="18" t="s">
        <v>38</v>
      </c>
      <c r="T5142" s="23" t="s">
        <v>38</v>
      </c>
      <c r="U5142" s="18" t="s">
        <v>38</v>
      </c>
    </row>
    <row r="5143" spans="6:21" x14ac:dyDescent="0.2">
      <c r="F5143" s="10">
        <v>29108</v>
      </c>
      <c r="G5143">
        <v>2.2800000000000001E-2</v>
      </c>
      <c r="H5143" t="s">
        <v>38</v>
      </c>
      <c r="I5143">
        <v>2.3E-2</v>
      </c>
      <c r="J5143">
        <v>2.3E-2</v>
      </c>
      <c r="K5143">
        <f t="shared" si="160"/>
        <v>0</v>
      </c>
      <c r="L5143">
        <v>2.2800000000000001E-2</v>
      </c>
      <c r="M5143">
        <v>2.2800000000000001E-2</v>
      </c>
      <c r="N5143">
        <f t="shared" si="161"/>
        <v>0</v>
      </c>
      <c r="O5143" t="s">
        <v>38</v>
      </c>
      <c r="P5143" t="s">
        <v>38</v>
      </c>
      <c r="Q5143" s="18" t="s">
        <v>38</v>
      </c>
      <c r="R5143" s="18">
        <v>9.3620000000000001</v>
      </c>
      <c r="S5143" s="18" t="s">
        <v>38</v>
      </c>
      <c r="T5143" s="23" t="s">
        <v>38</v>
      </c>
      <c r="U5143" s="18" t="s">
        <v>38</v>
      </c>
    </row>
    <row r="5144" spans="6:21" x14ac:dyDescent="0.2">
      <c r="F5144" s="10">
        <v>29109</v>
      </c>
      <c r="G5144">
        <v>2.2800000000000001E-2</v>
      </c>
      <c r="H5144" t="s">
        <v>38</v>
      </c>
      <c r="I5144">
        <v>2.3E-2</v>
      </c>
      <c r="J5144">
        <v>2.3E-2</v>
      </c>
      <c r="K5144">
        <f t="shared" si="160"/>
        <v>0</v>
      </c>
      <c r="L5144">
        <v>2.2800000000000001E-2</v>
      </c>
      <c r="M5144">
        <v>2.2800000000000001E-2</v>
      </c>
      <c r="N5144">
        <f t="shared" si="161"/>
        <v>0</v>
      </c>
      <c r="O5144" t="s">
        <v>38</v>
      </c>
      <c r="P5144" t="s">
        <v>38</v>
      </c>
      <c r="Q5144" s="18" t="s">
        <v>38</v>
      </c>
      <c r="R5144" s="18">
        <v>9.2520000000000007</v>
      </c>
      <c r="S5144" s="18" t="s">
        <v>38</v>
      </c>
      <c r="T5144" s="23" t="s">
        <v>38</v>
      </c>
      <c r="U5144" s="18" t="s">
        <v>38</v>
      </c>
    </row>
    <row r="5145" spans="6:21" x14ac:dyDescent="0.2">
      <c r="F5145" s="10">
        <v>29110</v>
      </c>
      <c r="G5145">
        <v>2.2800000000000001E-2</v>
      </c>
      <c r="H5145" t="s">
        <v>38</v>
      </c>
      <c r="I5145">
        <v>2.3E-2</v>
      </c>
      <c r="J5145">
        <v>2.3E-2</v>
      </c>
      <c r="K5145">
        <f t="shared" si="160"/>
        <v>0</v>
      </c>
      <c r="L5145">
        <v>2.2800000000000001E-2</v>
      </c>
      <c r="M5145">
        <v>2.2800000000000001E-2</v>
      </c>
      <c r="N5145">
        <f t="shared" si="161"/>
        <v>0</v>
      </c>
      <c r="O5145" t="s">
        <v>38</v>
      </c>
      <c r="P5145" t="s">
        <v>38</v>
      </c>
      <c r="Q5145" s="18" t="s">
        <v>38</v>
      </c>
      <c r="R5145" s="18">
        <v>9.3019999999999996</v>
      </c>
      <c r="S5145" s="18" t="s">
        <v>38</v>
      </c>
      <c r="T5145" s="23" t="s">
        <v>38</v>
      </c>
      <c r="U5145" s="18" t="s">
        <v>38</v>
      </c>
    </row>
    <row r="5146" spans="6:21" x14ac:dyDescent="0.2">
      <c r="F5146" s="10">
        <v>29111</v>
      </c>
      <c r="G5146">
        <v>2.2800000000000001E-2</v>
      </c>
      <c r="H5146" t="s">
        <v>38</v>
      </c>
      <c r="I5146">
        <v>2.3E-2</v>
      </c>
      <c r="J5146">
        <v>2.3E-2</v>
      </c>
      <c r="K5146">
        <f t="shared" si="160"/>
        <v>0</v>
      </c>
      <c r="L5146">
        <v>2.2800000000000001E-2</v>
      </c>
      <c r="M5146">
        <v>2.2800000000000001E-2</v>
      </c>
      <c r="N5146">
        <f t="shared" si="161"/>
        <v>0</v>
      </c>
      <c r="O5146" t="s">
        <v>38</v>
      </c>
      <c r="P5146" t="s">
        <v>38</v>
      </c>
      <c r="Q5146" s="18" t="s">
        <v>38</v>
      </c>
      <c r="R5146" s="18">
        <v>9.3420000000000005</v>
      </c>
      <c r="S5146" s="18" t="s">
        <v>38</v>
      </c>
      <c r="T5146" s="23" t="s">
        <v>38</v>
      </c>
      <c r="U5146" s="18" t="s">
        <v>38</v>
      </c>
    </row>
    <row r="5147" spans="6:21" x14ac:dyDescent="0.2">
      <c r="F5147" s="10">
        <v>29112</v>
      </c>
      <c r="G5147">
        <v>2.2800000000000001E-2</v>
      </c>
      <c r="H5147" t="s">
        <v>38</v>
      </c>
      <c r="I5147">
        <v>2.3E-2</v>
      </c>
      <c r="J5147">
        <v>2.3E-2</v>
      </c>
      <c r="K5147">
        <f t="shared" si="160"/>
        <v>0</v>
      </c>
      <c r="L5147">
        <v>2.2800000000000001E-2</v>
      </c>
      <c r="M5147">
        <v>2.2800000000000001E-2</v>
      </c>
      <c r="N5147">
        <f t="shared" si="161"/>
        <v>0</v>
      </c>
      <c r="O5147" t="s">
        <v>38</v>
      </c>
      <c r="P5147" t="s">
        <v>38</v>
      </c>
      <c r="Q5147" s="18" t="s">
        <v>38</v>
      </c>
      <c r="R5147" s="18">
        <v>9.2919999999999998</v>
      </c>
      <c r="S5147" s="18" t="s">
        <v>38</v>
      </c>
      <c r="T5147" s="23" t="s">
        <v>38</v>
      </c>
      <c r="U5147" s="18" t="s">
        <v>38</v>
      </c>
    </row>
    <row r="5148" spans="6:21" x14ac:dyDescent="0.2">
      <c r="F5148" s="10">
        <v>29115</v>
      </c>
      <c r="G5148">
        <v>2.2800000000000001E-2</v>
      </c>
      <c r="H5148" t="s">
        <v>38</v>
      </c>
      <c r="I5148">
        <v>2.3E-2</v>
      </c>
      <c r="J5148">
        <v>2.3E-2</v>
      </c>
      <c r="K5148">
        <f t="shared" si="160"/>
        <v>0</v>
      </c>
      <c r="L5148">
        <v>2.2800000000000001E-2</v>
      </c>
      <c r="M5148">
        <v>2.2800000000000001E-2</v>
      </c>
      <c r="N5148">
        <f t="shared" si="161"/>
        <v>0</v>
      </c>
      <c r="O5148" t="s">
        <v>38</v>
      </c>
      <c r="P5148" t="s">
        <v>38</v>
      </c>
      <c r="Q5148" s="18" t="s">
        <v>38</v>
      </c>
      <c r="R5148" s="18">
        <v>9.3719999999999999</v>
      </c>
      <c r="S5148" s="18" t="s">
        <v>38</v>
      </c>
      <c r="T5148" s="23" t="s">
        <v>38</v>
      </c>
      <c r="U5148" s="18" t="s">
        <v>38</v>
      </c>
    </row>
    <row r="5149" spans="6:21" x14ac:dyDescent="0.2">
      <c r="F5149" s="10">
        <v>29116</v>
      </c>
      <c r="G5149">
        <v>2.2800000000000001E-2</v>
      </c>
      <c r="H5149" t="s">
        <v>38</v>
      </c>
      <c r="I5149">
        <v>2.3E-2</v>
      </c>
      <c r="J5149">
        <v>2.3E-2</v>
      </c>
      <c r="K5149">
        <f t="shared" si="160"/>
        <v>0</v>
      </c>
      <c r="L5149">
        <v>2.2800000000000001E-2</v>
      </c>
      <c r="M5149">
        <v>2.2800000000000001E-2</v>
      </c>
      <c r="N5149">
        <f t="shared" si="161"/>
        <v>0</v>
      </c>
      <c r="O5149" t="s">
        <v>38</v>
      </c>
      <c r="P5149" t="s">
        <v>38</v>
      </c>
      <c r="Q5149" s="18" t="s">
        <v>38</v>
      </c>
      <c r="R5149" s="18">
        <v>9.3620000000000001</v>
      </c>
      <c r="S5149" s="18" t="s">
        <v>38</v>
      </c>
      <c r="T5149" s="23" t="s">
        <v>38</v>
      </c>
      <c r="U5149" s="18" t="s">
        <v>38</v>
      </c>
    </row>
    <row r="5150" spans="6:21" x14ac:dyDescent="0.2">
      <c r="F5150" s="10">
        <v>29117</v>
      </c>
      <c r="G5150">
        <v>2.2800000000000001E-2</v>
      </c>
      <c r="H5150" t="s">
        <v>38</v>
      </c>
      <c r="I5150">
        <v>2.3E-2</v>
      </c>
      <c r="J5150">
        <v>2.3E-2</v>
      </c>
      <c r="K5150">
        <f t="shared" si="160"/>
        <v>0</v>
      </c>
      <c r="L5150">
        <v>2.2800000000000001E-2</v>
      </c>
      <c r="M5150">
        <v>2.2800000000000001E-2</v>
      </c>
      <c r="N5150">
        <f t="shared" si="161"/>
        <v>0</v>
      </c>
      <c r="O5150" t="s">
        <v>38</v>
      </c>
      <c r="P5150" t="s">
        <v>38</v>
      </c>
      <c r="Q5150" s="18" t="s">
        <v>38</v>
      </c>
      <c r="R5150" s="18">
        <v>9.3119999999999994</v>
      </c>
      <c r="S5150" s="18" t="s">
        <v>38</v>
      </c>
      <c r="T5150" s="23" t="s">
        <v>38</v>
      </c>
      <c r="U5150" s="18" t="s">
        <v>38</v>
      </c>
    </row>
    <row r="5151" spans="6:21" x14ac:dyDescent="0.2">
      <c r="F5151" s="10">
        <v>29118</v>
      </c>
      <c r="G5151">
        <v>2.2800000000000001E-2</v>
      </c>
      <c r="H5151" t="s">
        <v>38</v>
      </c>
      <c r="I5151">
        <v>2.3E-2</v>
      </c>
      <c r="J5151">
        <v>2.3E-2</v>
      </c>
      <c r="K5151">
        <f t="shared" si="160"/>
        <v>0</v>
      </c>
      <c r="L5151">
        <v>2.2800000000000001E-2</v>
      </c>
      <c r="M5151">
        <v>2.2800000000000001E-2</v>
      </c>
      <c r="N5151">
        <f t="shared" si="161"/>
        <v>0</v>
      </c>
      <c r="O5151" t="s">
        <v>38</v>
      </c>
      <c r="P5151" t="s">
        <v>38</v>
      </c>
      <c r="Q5151" s="18" t="s">
        <v>38</v>
      </c>
      <c r="R5151" s="18">
        <v>9.2919999999999998</v>
      </c>
      <c r="S5151" s="18" t="s">
        <v>38</v>
      </c>
      <c r="T5151" s="23" t="s">
        <v>38</v>
      </c>
      <c r="U5151" s="18" t="s">
        <v>38</v>
      </c>
    </row>
    <row r="5152" spans="6:21" x14ac:dyDescent="0.2">
      <c r="F5152" s="10">
        <v>29119</v>
      </c>
      <c r="G5152">
        <v>2.2800000000000001E-2</v>
      </c>
      <c r="H5152" t="s">
        <v>38</v>
      </c>
      <c r="I5152">
        <v>2.3E-2</v>
      </c>
      <c r="J5152">
        <v>2.3E-2</v>
      </c>
      <c r="K5152">
        <f t="shared" si="160"/>
        <v>0</v>
      </c>
      <c r="L5152">
        <v>2.2800000000000001E-2</v>
      </c>
      <c r="M5152">
        <v>2.2800000000000001E-2</v>
      </c>
      <c r="N5152">
        <f t="shared" si="161"/>
        <v>0</v>
      </c>
      <c r="O5152" t="s">
        <v>38</v>
      </c>
      <c r="P5152" t="s">
        <v>38</v>
      </c>
      <c r="Q5152" s="18" t="s">
        <v>38</v>
      </c>
      <c r="R5152" s="18">
        <v>9.2620000000000005</v>
      </c>
      <c r="S5152" s="18" t="s">
        <v>38</v>
      </c>
      <c r="T5152" s="23" t="s">
        <v>38</v>
      </c>
      <c r="U5152" s="18" t="s">
        <v>38</v>
      </c>
    </row>
    <row r="5153" spans="6:21" x14ac:dyDescent="0.2">
      <c r="F5153" s="10">
        <v>29122</v>
      </c>
      <c r="G5153">
        <v>2.2800000000000001E-2</v>
      </c>
      <c r="H5153" t="s">
        <v>38</v>
      </c>
      <c r="I5153">
        <v>2.3E-2</v>
      </c>
      <c r="J5153">
        <v>2.3E-2</v>
      </c>
      <c r="K5153">
        <f t="shared" si="160"/>
        <v>0</v>
      </c>
      <c r="L5153">
        <v>2.2800000000000001E-2</v>
      </c>
      <c r="M5153">
        <v>2.2800000000000001E-2</v>
      </c>
      <c r="N5153">
        <f t="shared" si="161"/>
        <v>0</v>
      </c>
      <c r="O5153" t="s">
        <v>38</v>
      </c>
      <c r="P5153" t="s">
        <v>38</v>
      </c>
      <c r="Q5153" s="18" t="s">
        <v>38</v>
      </c>
      <c r="R5153" s="18">
        <v>9.3420000000000005</v>
      </c>
      <c r="S5153" s="18" t="s">
        <v>38</v>
      </c>
      <c r="T5153" s="23" t="s">
        <v>38</v>
      </c>
      <c r="U5153" s="18" t="s">
        <v>38</v>
      </c>
    </row>
    <row r="5154" spans="6:21" x14ac:dyDescent="0.2">
      <c r="F5154" s="10">
        <v>29123</v>
      </c>
      <c r="G5154">
        <v>2.2800000000000001E-2</v>
      </c>
      <c r="H5154" t="s">
        <v>38</v>
      </c>
      <c r="I5154">
        <v>2.3E-2</v>
      </c>
      <c r="J5154">
        <v>2.3E-2</v>
      </c>
      <c r="K5154">
        <f t="shared" si="160"/>
        <v>0</v>
      </c>
      <c r="L5154">
        <v>2.2800000000000001E-2</v>
      </c>
      <c r="M5154">
        <v>2.2800000000000001E-2</v>
      </c>
      <c r="N5154">
        <f t="shared" si="161"/>
        <v>0</v>
      </c>
      <c r="O5154" t="s">
        <v>38</v>
      </c>
      <c r="P5154" t="s">
        <v>38</v>
      </c>
      <c r="Q5154" s="18" t="s">
        <v>38</v>
      </c>
      <c r="R5154" s="18">
        <v>9.3219999999999992</v>
      </c>
      <c r="S5154" s="18" t="s">
        <v>38</v>
      </c>
      <c r="T5154" s="23" t="s">
        <v>38</v>
      </c>
      <c r="U5154" s="18" t="s">
        <v>38</v>
      </c>
    </row>
    <row r="5155" spans="6:21" x14ac:dyDescent="0.2">
      <c r="F5155" s="10">
        <v>29124</v>
      </c>
      <c r="G5155">
        <v>2.2800000000000001E-2</v>
      </c>
      <c r="H5155" t="s">
        <v>38</v>
      </c>
      <c r="I5155">
        <v>2.3E-2</v>
      </c>
      <c r="J5155">
        <v>2.3E-2</v>
      </c>
      <c r="K5155">
        <f t="shared" si="160"/>
        <v>0</v>
      </c>
      <c r="L5155">
        <v>2.2800000000000001E-2</v>
      </c>
      <c r="M5155">
        <v>2.2800000000000001E-2</v>
      </c>
      <c r="N5155">
        <f t="shared" si="161"/>
        <v>0</v>
      </c>
      <c r="O5155" t="s">
        <v>38</v>
      </c>
      <c r="P5155" t="s">
        <v>38</v>
      </c>
      <c r="Q5155" s="18" t="s">
        <v>38</v>
      </c>
      <c r="R5155" s="18">
        <v>9.3620000000000001</v>
      </c>
      <c r="S5155" s="18" t="s">
        <v>38</v>
      </c>
      <c r="T5155" s="23" t="s">
        <v>38</v>
      </c>
      <c r="U5155" s="18" t="s">
        <v>38</v>
      </c>
    </row>
    <row r="5156" spans="6:21" x14ac:dyDescent="0.2">
      <c r="F5156" s="10">
        <v>29125</v>
      </c>
      <c r="G5156">
        <v>2.2800000000000001E-2</v>
      </c>
      <c r="H5156" t="s">
        <v>38</v>
      </c>
      <c r="I5156">
        <v>2.3E-2</v>
      </c>
      <c r="J5156">
        <v>2.3E-2</v>
      </c>
      <c r="K5156">
        <f t="shared" si="160"/>
        <v>0</v>
      </c>
      <c r="L5156">
        <v>2.2800000000000001E-2</v>
      </c>
      <c r="M5156">
        <v>2.2800000000000001E-2</v>
      </c>
      <c r="N5156">
        <f t="shared" si="161"/>
        <v>0</v>
      </c>
      <c r="O5156" t="s">
        <v>38</v>
      </c>
      <c r="P5156" t="s">
        <v>38</v>
      </c>
      <c r="Q5156" s="18" t="s">
        <v>38</v>
      </c>
      <c r="R5156" s="18">
        <v>9.4420000000000002</v>
      </c>
      <c r="S5156" s="18" t="s">
        <v>38</v>
      </c>
      <c r="T5156" s="23" t="s">
        <v>38</v>
      </c>
      <c r="U5156" s="18" t="s">
        <v>38</v>
      </c>
    </row>
    <row r="5157" spans="6:21" x14ac:dyDescent="0.2">
      <c r="F5157" s="10">
        <v>29126</v>
      </c>
      <c r="G5157">
        <v>2.2800000000000001E-2</v>
      </c>
      <c r="H5157" t="s">
        <v>38</v>
      </c>
      <c r="I5157">
        <v>2.3E-2</v>
      </c>
      <c r="J5157">
        <v>2.3E-2</v>
      </c>
      <c r="K5157">
        <f t="shared" si="160"/>
        <v>0</v>
      </c>
      <c r="L5157">
        <v>2.2800000000000001E-2</v>
      </c>
      <c r="M5157">
        <v>2.2800000000000001E-2</v>
      </c>
      <c r="N5157">
        <f t="shared" si="161"/>
        <v>0</v>
      </c>
      <c r="O5157" t="s">
        <v>38</v>
      </c>
      <c r="P5157" t="s">
        <v>38</v>
      </c>
      <c r="Q5157" s="18" t="s">
        <v>38</v>
      </c>
      <c r="R5157" s="18">
        <v>9.4420000000000002</v>
      </c>
      <c r="S5157" s="18" t="s">
        <v>38</v>
      </c>
      <c r="T5157" s="23" t="s">
        <v>38</v>
      </c>
      <c r="U5157" s="18" t="s">
        <v>38</v>
      </c>
    </row>
    <row r="5158" spans="6:21" x14ac:dyDescent="0.2">
      <c r="F5158" s="10">
        <v>29129</v>
      </c>
      <c r="G5158">
        <v>2.2800000000000001E-2</v>
      </c>
      <c r="H5158" t="s">
        <v>38</v>
      </c>
      <c r="I5158">
        <v>2.3E-2</v>
      </c>
      <c r="J5158">
        <v>2.3E-2</v>
      </c>
      <c r="K5158">
        <f t="shared" si="160"/>
        <v>0</v>
      </c>
      <c r="L5158">
        <v>2.2800000000000001E-2</v>
      </c>
      <c r="M5158">
        <v>2.2800000000000001E-2</v>
      </c>
      <c r="N5158">
        <f t="shared" si="161"/>
        <v>0</v>
      </c>
      <c r="O5158" t="s">
        <v>38</v>
      </c>
      <c r="P5158" t="s">
        <v>38</v>
      </c>
      <c r="Q5158" s="18" t="s">
        <v>38</v>
      </c>
      <c r="R5158" s="18">
        <v>9.5120000000000005</v>
      </c>
      <c r="S5158" s="18" t="s">
        <v>38</v>
      </c>
      <c r="T5158" s="23" t="s">
        <v>38</v>
      </c>
      <c r="U5158" s="18" t="s">
        <v>38</v>
      </c>
    </row>
    <row r="5159" spans="6:21" x14ac:dyDescent="0.2">
      <c r="F5159" s="10">
        <v>29130</v>
      </c>
      <c r="G5159">
        <v>2.2800000000000001E-2</v>
      </c>
      <c r="H5159" t="s">
        <v>38</v>
      </c>
      <c r="I5159">
        <v>2.3E-2</v>
      </c>
      <c r="J5159">
        <v>2.3E-2</v>
      </c>
      <c r="K5159">
        <f t="shared" si="160"/>
        <v>0</v>
      </c>
      <c r="L5159">
        <v>2.2800000000000001E-2</v>
      </c>
      <c r="M5159">
        <v>2.2800000000000001E-2</v>
      </c>
      <c r="N5159">
        <f t="shared" si="161"/>
        <v>0</v>
      </c>
      <c r="O5159" t="s">
        <v>38</v>
      </c>
      <c r="P5159" t="s">
        <v>38</v>
      </c>
      <c r="Q5159" s="18" t="s">
        <v>38</v>
      </c>
      <c r="R5159" s="18">
        <v>9.4719999999999995</v>
      </c>
      <c r="S5159" s="18" t="s">
        <v>38</v>
      </c>
      <c r="T5159" s="23" t="s">
        <v>38</v>
      </c>
      <c r="U5159" s="18" t="s">
        <v>38</v>
      </c>
    </row>
    <row r="5160" spans="6:21" x14ac:dyDescent="0.2">
      <c r="F5160" s="10">
        <v>29131</v>
      </c>
      <c r="G5160">
        <v>2.2800000000000001E-2</v>
      </c>
      <c r="H5160" t="s">
        <v>38</v>
      </c>
      <c r="I5160">
        <v>2.3E-2</v>
      </c>
      <c r="J5160">
        <v>2.3E-2</v>
      </c>
      <c r="K5160">
        <f t="shared" si="160"/>
        <v>0</v>
      </c>
      <c r="L5160">
        <v>2.2800000000000001E-2</v>
      </c>
      <c r="M5160">
        <v>2.2800000000000001E-2</v>
      </c>
      <c r="N5160">
        <f t="shared" si="161"/>
        <v>0</v>
      </c>
      <c r="O5160" t="s">
        <v>38</v>
      </c>
      <c r="P5160" t="s">
        <v>38</v>
      </c>
      <c r="Q5160" s="18" t="s">
        <v>38</v>
      </c>
      <c r="R5160" s="18">
        <v>9.5020000000000007</v>
      </c>
      <c r="S5160" s="18" t="s">
        <v>38</v>
      </c>
      <c r="T5160" s="23" t="s">
        <v>38</v>
      </c>
      <c r="U5160" s="18" t="s">
        <v>38</v>
      </c>
    </row>
    <row r="5161" spans="6:21" x14ac:dyDescent="0.2">
      <c r="F5161" s="10">
        <v>29132</v>
      </c>
      <c r="G5161">
        <v>2.2800000000000001E-2</v>
      </c>
      <c r="H5161" t="s">
        <v>38</v>
      </c>
      <c r="I5161">
        <v>2.3E-2</v>
      </c>
      <c r="J5161">
        <v>2.3E-2</v>
      </c>
      <c r="K5161">
        <f t="shared" si="160"/>
        <v>0</v>
      </c>
      <c r="L5161">
        <v>2.2800000000000001E-2</v>
      </c>
      <c r="M5161">
        <v>2.2800000000000001E-2</v>
      </c>
      <c r="N5161">
        <f t="shared" si="161"/>
        <v>0</v>
      </c>
      <c r="O5161" t="s">
        <v>38</v>
      </c>
      <c r="P5161" t="s">
        <v>38</v>
      </c>
      <c r="Q5161" s="18" t="s">
        <v>38</v>
      </c>
      <c r="R5161" s="18">
        <v>9.5820000000000007</v>
      </c>
      <c r="S5161" s="18" t="s">
        <v>38</v>
      </c>
      <c r="T5161" s="23" t="s">
        <v>38</v>
      </c>
      <c r="U5161" s="18" t="s">
        <v>38</v>
      </c>
    </row>
    <row r="5162" spans="6:21" x14ac:dyDescent="0.2">
      <c r="F5162" s="10">
        <v>29133</v>
      </c>
      <c r="G5162">
        <v>2.2800000000000001E-2</v>
      </c>
      <c r="H5162" t="s">
        <v>38</v>
      </c>
      <c r="I5162">
        <v>2.3E-2</v>
      </c>
      <c r="J5162">
        <v>2.3E-2</v>
      </c>
      <c r="K5162">
        <f t="shared" si="160"/>
        <v>0</v>
      </c>
      <c r="L5162">
        <v>2.2800000000000001E-2</v>
      </c>
      <c r="M5162">
        <v>2.2800000000000001E-2</v>
      </c>
      <c r="N5162">
        <f t="shared" si="161"/>
        <v>0</v>
      </c>
      <c r="O5162" t="s">
        <v>38</v>
      </c>
      <c r="P5162" t="s">
        <v>38</v>
      </c>
      <c r="Q5162" s="18" t="s">
        <v>38</v>
      </c>
      <c r="R5162" s="18">
        <v>9.6020000000000003</v>
      </c>
      <c r="S5162" s="18" t="s">
        <v>38</v>
      </c>
      <c r="T5162" s="23" t="s">
        <v>38</v>
      </c>
      <c r="U5162" s="18" t="s">
        <v>38</v>
      </c>
    </row>
    <row r="5163" spans="6:21" x14ac:dyDescent="0.2">
      <c r="F5163" s="10">
        <v>29136</v>
      </c>
      <c r="G5163">
        <v>2.2800000000000001E-2</v>
      </c>
      <c r="H5163" t="s">
        <v>38</v>
      </c>
      <c r="I5163">
        <v>2.2800000000000001E-2</v>
      </c>
      <c r="J5163">
        <v>2.2800000000000001E-2</v>
      </c>
      <c r="K5163">
        <f t="shared" si="160"/>
        <v>0</v>
      </c>
      <c r="L5163">
        <v>2.2800000000000001E-2</v>
      </c>
      <c r="M5163">
        <v>2.2800000000000001E-2</v>
      </c>
      <c r="N5163">
        <f t="shared" si="161"/>
        <v>0</v>
      </c>
      <c r="O5163" t="s">
        <v>38</v>
      </c>
      <c r="P5163" t="s">
        <v>38</v>
      </c>
      <c r="Q5163" s="18" t="s">
        <v>38</v>
      </c>
      <c r="R5163" s="18">
        <v>9.6020000000000003</v>
      </c>
      <c r="S5163" s="18" t="s">
        <v>38</v>
      </c>
      <c r="T5163" s="23" t="s">
        <v>38</v>
      </c>
      <c r="U5163" s="18" t="s">
        <v>38</v>
      </c>
    </row>
    <row r="5164" spans="6:21" x14ac:dyDescent="0.2">
      <c r="F5164" s="10">
        <v>29137</v>
      </c>
      <c r="G5164">
        <v>2.2800000000000001E-2</v>
      </c>
      <c r="H5164" t="s">
        <v>38</v>
      </c>
      <c r="I5164">
        <v>2.3E-2</v>
      </c>
      <c r="J5164">
        <v>2.3E-2</v>
      </c>
      <c r="K5164">
        <f t="shared" si="160"/>
        <v>0</v>
      </c>
      <c r="L5164">
        <v>2.2800000000000001E-2</v>
      </c>
      <c r="M5164">
        <v>2.2800000000000001E-2</v>
      </c>
      <c r="N5164">
        <f t="shared" si="161"/>
        <v>0</v>
      </c>
      <c r="O5164" t="s">
        <v>38</v>
      </c>
      <c r="P5164" t="s">
        <v>38</v>
      </c>
      <c r="Q5164" s="18" t="s">
        <v>38</v>
      </c>
      <c r="R5164" s="18">
        <v>9.9320000000000004</v>
      </c>
      <c r="S5164" s="18" t="s">
        <v>38</v>
      </c>
      <c r="T5164" s="23" t="s">
        <v>38</v>
      </c>
      <c r="U5164" s="18" t="s">
        <v>38</v>
      </c>
    </row>
    <row r="5165" spans="6:21" x14ac:dyDescent="0.2">
      <c r="F5165" s="10">
        <v>29138</v>
      </c>
      <c r="G5165">
        <v>2.2800000000000001E-2</v>
      </c>
      <c r="H5165" t="s">
        <v>38</v>
      </c>
      <c r="I5165">
        <v>2.3E-2</v>
      </c>
      <c r="J5165">
        <v>2.3E-2</v>
      </c>
      <c r="K5165">
        <f t="shared" si="160"/>
        <v>0</v>
      </c>
      <c r="L5165">
        <v>2.2800000000000001E-2</v>
      </c>
      <c r="M5165">
        <v>2.2800000000000001E-2</v>
      </c>
      <c r="N5165">
        <f t="shared" si="161"/>
        <v>0</v>
      </c>
      <c r="O5165" t="s">
        <v>38</v>
      </c>
      <c r="P5165" t="s">
        <v>38</v>
      </c>
      <c r="Q5165" s="18" t="s">
        <v>38</v>
      </c>
      <c r="R5165" s="18">
        <v>10.092000000000001</v>
      </c>
      <c r="S5165" s="18" t="s">
        <v>38</v>
      </c>
      <c r="T5165" s="23" t="s">
        <v>38</v>
      </c>
      <c r="U5165" s="18" t="s">
        <v>38</v>
      </c>
    </row>
    <row r="5166" spans="6:21" x14ac:dyDescent="0.2">
      <c r="F5166" s="10">
        <v>29139</v>
      </c>
      <c r="G5166">
        <v>2.2800000000000001E-2</v>
      </c>
      <c r="H5166" t="s">
        <v>38</v>
      </c>
      <c r="I5166">
        <v>2.3E-2</v>
      </c>
      <c r="J5166">
        <v>2.3E-2</v>
      </c>
      <c r="K5166">
        <f t="shared" si="160"/>
        <v>0</v>
      </c>
      <c r="L5166">
        <v>2.2800000000000001E-2</v>
      </c>
      <c r="M5166">
        <v>2.2800000000000001E-2</v>
      </c>
      <c r="N5166">
        <f t="shared" si="161"/>
        <v>0</v>
      </c>
      <c r="O5166" t="s">
        <v>38</v>
      </c>
      <c r="P5166" t="s">
        <v>38</v>
      </c>
      <c r="Q5166" s="18" t="s">
        <v>38</v>
      </c>
      <c r="R5166" s="18">
        <v>10.172000000000001</v>
      </c>
      <c r="S5166" s="18" t="s">
        <v>38</v>
      </c>
      <c r="T5166" s="23" t="s">
        <v>38</v>
      </c>
      <c r="U5166" s="18" t="s">
        <v>38</v>
      </c>
    </row>
    <row r="5167" spans="6:21" x14ac:dyDescent="0.2">
      <c r="F5167" s="10">
        <v>29140</v>
      </c>
      <c r="G5167">
        <v>2.2800000000000001E-2</v>
      </c>
      <c r="H5167" t="s">
        <v>38</v>
      </c>
      <c r="I5167">
        <v>2.3E-2</v>
      </c>
      <c r="J5167">
        <v>2.3E-2</v>
      </c>
      <c r="K5167">
        <f t="shared" si="160"/>
        <v>0</v>
      </c>
      <c r="L5167">
        <v>2.2800000000000001E-2</v>
      </c>
      <c r="M5167">
        <v>2.2800000000000001E-2</v>
      </c>
      <c r="N5167">
        <f t="shared" si="161"/>
        <v>0</v>
      </c>
      <c r="O5167" t="s">
        <v>38</v>
      </c>
      <c r="P5167" t="s">
        <v>38</v>
      </c>
      <c r="Q5167" s="18" t="s">
        <v>38</v>
      </c>
      <c r="R5167" s="18">
        <v>10.151999999999999</v>
      </c>
      <c r="S5167" s="18" t="s">
        <v>38</v>
      </c>
      <c r="T5167" s="23" t="s">
        <v>38</v>
      </c>
      <c r="U5167" s="18" t="s">
        <v>38</v>
      </c>
    </row>
    <row r="5168" spans="6:21" x14ac:dyDescent="0.2">
      <c r="F5168" s="10">
        <v>29143</v>
      </c>
      <c r="G5168">
        <v>2.2800000000000001E-2</v>
      </c>
      <c r="H5168" t="s">
        <v>38</v>
      </c>
      <c r="I5168">
        <v>2.3E-2</v>
      </c>
      <c r="J5168">
        <v>2.3E-2</v>
      </c>
      <c r="K5168">
        <f t="shared" si="160"/>
        <v>0</v>
      </c>
      <c r="L5168">
        <v>2.2800000000000001E-2</v>
      </c>
      <c r="M5168">
        <v>2.2800000000000001E-2</v>
      </c>
      <c r="N5168">
        <f t="shared" si="161"/>
        <v>0</v>
      </c>
      <c r="O5168" t="s">
        <v>38</v>
      </c>
      <c r="P5168" t="s">
        <v>38</v>
      </c>
      <c r="Q5168" s="18" t="s">
        <v>38</v>
      </c>
      <c r="R5168" s="18">
        <v>10.311999999999999</v>
      </c>
      <c r="S5168" s="18" t="s">
        <v>38</v>
      </c>
      <c r="T5168" s="23" t="s">
        <v>38</v>
      </c>
      <c r="U5168" s="18" t="s">
        <v>38</v>
      </c>
    </row>
    <row r="5169" spans="6:21" x14ac:dyDescent="0.2">
      <c r="F5169" s="10">
        <v>29144</v>
      </c>
      <c r="G5169">
        <v>2.2800000000000001E-2</v>
      </c>
      <c r="H5169" t="s">
        <v>38</v>
      </c>
      <c r="I5169">
        <v>2.3E-2</v>
      </c>
      <c r="J5169">
        <v>2.3E-2</v>
      </c>
      <c r="K5169">
        <f t="shared" si="160"/>
        <v>0</v>
      </c>
      <c r="L5169">
        <v>2.2800000000000001E-2</v>
      </c>
      <c r="M5169">
        <v>2.2800000000000001E-2</v>
      </c>
      <c r="N5169">
        <f t="shared" si="161"/>
        <v>0</v>
      </c>
      <c r="O5169" t="s">
        <v>38</v>
      </c>
      <c r="P5169" t="s">
        <v>38</v>
      </c>
      <c r="Q5169" s="18" t="s">
        <v>38</v>
      </c>
      <c r="R5169" s="18">
        <v>10.272</v>
      </c>
      <c r="S5169" s="18" t="s">
        <v>38</v>
      </c>
      <c r="T5169" s="23" t="s">
        <v>38</v>
      </c>
      <c r="U5169" s="18" t="s">
        <v>38</v>
      </c>
    </row>
    <row r="5170" spans="6:21" x14ac:dyDescent="0.2">
      <c r="F5170" s="10">
        <v>29145</v>
      </c>
      <c r="G5170">
        <v>2.2800000000000001E-2</v>
      </c>
      <c r="H5170" t="s">
        <v>38</v>
      </c>
      <c r="I5170">
        <v>2.3E-2</v>
      </c>
      <c r="J5170">
        <v>2.3E-2</v>
      </c>
      <c r="K5170">
        <f t="shared" si="160"/>
        <v>0</v>
      </c>
      <c r="L5170">
        <v>2.2800000000000001E-2</v>
      </c>
      <c r="M5170">
        <v>2.2800000000000001E-2</v>
      </c>
      <c r="N5170">
        <f t="shared" si="161"/>
        <v>0</v>
      </c>
      <c r="O5170" t="s">
        <v>38</v>
      </c>
      <c r="P5170" t="s">
        <v>38</v>
      </c>
      <c r="Q5170" s="18" t="s">
        <v>38</v>
      </c>
      <c r="R5170" s="18">
        <v>10.202</v>
      </c>
      <c r="S5170" s="18" t="s">
        <v>38</v>
      </c>
      <c r="T5170" s="23" t="s">
        <v>38</v>
      </c>
      <c r="U5170" s="18" t="s">
        <v>38</v>
      </c>
    </row>
    <row r="5171" spans="6:21" x14ac:dyDescent="0.2">
      <c r="F5171" s="10">
        <v>29146</v>
      </c>
      <c r="G5171">
        <v>2.2800000000000001E-2</v>
      </c>
      <c r="H5171" t="s">
        <v>38</v>
      </c>
      <c r="I5171">
        <v>2.3E-2</v>
      </c>
      <c r="J5171">
        <v>2.3E-2</v>
      </c>
      <c r="K5171">
        <f t="shared" si="160"/>
        <v>0</v>
      </c>
      <c r="L5171">
        <v>2.2800000000000001E-2</v>
      </c>
      <c r="M5171">
        <v>2.2800000000000001E-2</v>
      </c>
      <c r="N5171">
        <f t="shared" si="161"/>
        <v>0</v>
      </c>
      <c r="O5171" t="s">
        <v>38</v>
      </c>
      <c r="P5171" t="s">
        <v>38</v>
      </c>
      <c r="Q5171" s="18" t="s">
        <v>38</v>
      </c>
      <c r="R5171" s="18">
        <v>10.412000000000001</v>
      </c>
      <c r="S5171" s="18" t="s">
        <v>38</v>
      </c>
      <c r="T5171" s="23" t="s">
        <v>38</v>
      </c>
      <c r="U5171" s="18" t="s">
        <v>38</v>
      </c>
    </row>
    <row r="5172" spans="6:21" x14ac:dyDescent="0.2">
      <c r="F5172" s="10">
        <v>29147</v>
      </c>
      <c r="G5172">
        <v>2.2800000000000001E-2</v>
      </c>
      <c r="H5172" t="s">
        <v>38</v>
      </c>
      <c r="I5172">
        <v>2.3E-2</v>
      </c>
      <c r="J5172">
        <v>2.3E-2</v>
      </c>
      <c r="K5172">
        <f t="shared" si="160"/>
        <v>0</v>
      </c>
      <c r="L5172">
        <v>2.2800000000000001E-2</v>
      </c>
      <c r="M5172">
        <v>2.2800000000000001E-2</v>
      </c>
      <c r="N5172">
        <f t="shared" si="161"/>
        <v>0</v>
      </c>
      <c r="O5172" t="s">
        <v>38</v>
      </c>
      <c r="P5172" t="s">
        <v>38</v>
      </c>
      <c r="Q5172" s="18" t="s">
        <v>38</v>
      </c>
      <c r="R5172" s="18">
        <v>10.682</v>
      </c>
      <c r="S5172" s="18" t="s">
        <v>38</v>
      </c>
      <c r="T5172" s="23" t="s">
        <v>38</v>
      </c>
      <c r="U5172" s="18" t="s">
        <v>38</v>
      </c>
    </row>
    <row r="5173" spans="6:21" x14ac:dyDescent="0.2">
      <c r="F5173" s="10">
        <v>29150</v>
      </c>
      <c r="G5173">
        <v>2.2800000000000001E-2</v>
      </c>
      <c r="H5173" t="s">
        <v>38</v>
      </c>
      <c r="I5173">
        <v>2.3E-2</v>
      </c>
      <c r="J5173">
        <v>2.3E-2</v>
      </c>
      <c r="K5173">
        <f t="shared" si="160"/>
        <v>0</v>
      </c>
      <c r="L5173">
        <v>2.2800000000000001E-2</v>
      </c>
      <c r="M5173">
        <v>2.2800000000000001E-2</v>
      </c>
      <c r="N5173">
        <f t="shared" si="161"/>
        <v>0</v>
      </c>
      <c r="O5173" t="s">
        <v>38</v>
      </c>
      <c r="P5173" t="s">
        <v>38</v>
      </c>
      <c r="Q5173" s="18" t="s">
        <v>38</v>
      </c>
      <c r="R5173" s="18">
        <v>10.962</v>
      </c>
      <c r="S5173" s="18" t="s">
        <v>38</v>
      </c>
      <c r="T5173" s="23" t="s">
        <v>38</v>
      </c>
      <c r="U5173" s="18" t="s">
        <v>38</v>
      </c>
    </row>
    <row r="5174" spans="6:21" x14ac:dyDescent="0.2">
      <c r="F5174" s="10">
        <v>29151</v>
      </c>
      <c r="G5174">
        <v>2.2800000000000001E-2</v>
      </c>
      <c r="H5174" t="s">
        <v>38</v>
      </c>
      <c r="I5174">
        <v>2.3E-2</v>
      </c>
      <c r="J5174">
        <v>2.3E-2</v>
      </c>
      <c r="K5174">
        <f t="shared" si="160"/>
        <v>0</v>
      </c>
      <c r="L5174">
        <v>2.2800000000000001E-2</v>
      </c>
      <c r="M5174">
        <v>2.2800000000000001E-2</v>
      </c>
      <c r="N5174">
        <f t="shared" si="161"/>
        <v>0</v>
      </c>
      <c r="O5174" t="s">
        <v>38</v>
      </c>
      <c r="P5174" t="s">
        <v>38</v>
      </c>
      <c r="Q5174" s="18" t="s">
        <v>38</v>
      </c>
      <c r="R5174" s="18">
        <v>11.022</v>
      </c>
      <c r="S5174" s="18" t="s">
        <v>38</v>
      </c>
      <c r="T5174" s="23" t="s">
        <v>38</v>
      </c>
      <c r="U5174" s="18" t="s">
        <v>38</v>
      </c>
    </row>
    <row r="5175" spans="6:21" x14ac:dyDescent="0.2">
      <c r="F5175" s="10">
        <v>29152</v>
      </c>
      <c r="G5175">
        <v>2.2800000000000001E-2</v>
      </c>
      <c r="H5175" t="s">
        <v>38</v>
      </c>
      <c r="I5175">
        <v>2.3E-2</v>
      </c>
      <c r="J5175">
        <v>2.3E-2</v>
      </c>
      <c r="K5175">
        <f t="shared" si="160"/>
        <v>0</v>
      </c>
      <c r="L5175">
        <v>2.2800000000000001E-2</v>
      </c>
      <c r="M5175">
        <v>2.2800000000000001E-2</v>
      </c>
      <c r="N5175">
        <f t="shared" si="161"/>
        <v>0</v>
      </c>
      <c r="O5175" t="s">
        <v>38</v>
      </c>
      <c r="P5175" t="s">
        <v>38</v>
      </c>
      <c r="Q5175" s="18" t="s">
        <v>38</v>
      </c>
      <c r="R5175" s="18">
        <v>10.832000000000001</v>
      </c>
      <c r="S5175" s="18" t="s">
        <v>38</v>
      </c>
      <c r="T5175" s="23" t="s">
        <v>38</v>
      </c>
      <c r="U5175" s="18" t="s">
        <v>38</v>
      </c>
    </row>
    <row r="5176" spans="6:21" x14ac:dyDescent="0.2">
      <c r="F5176" s="10">
        <v>29153</v>
      </c>
      <c r="G5176">
        <v>2.2800000000000001E-2</v>
      </c>
      <c r="H5176" t="s">
        <v>38</v>
      </c>
      <c r="I5176">
        <v>2.3E-2</v>
      </c>
      <c r="J5176">
        <v>2.3E-2</v>
      </c>
      <c r="K5176">
        <f t="shared" si="160"/>
        <v>0</v>
      </c>
      <c r="L5176">
        <v>2.2800000000000001E-2</v>
      </c>
      <c r="M5176">
        <v>2.2800000000000001E-2</v>
      </c>
      <c r="N5176">
        <f t="shared" si="161"/>
        <v>0</v>
      </c>
      <c r="O5176" t="s">
        <v>38</v>
      </c>
      <c r="P5176" t="s">
        <v>38</v>
      </c>
      <c r="Q5176" s="18" t="s">
        <v>38</v>
      </c>
      <c r="R5176" s="18">
        <v>10.981999999999999</v>
      </c>
      <c r="S5176" s="18" t="s">
        <v>38</v>
      </c>
      <c r="T5176" s="23" t="s">
        <v>38</v>
      </c>
      <c r="U5176" s="18" t="s">
        <v>38</v>
      </c>
    </row>
    <row r="5177" spans="6:21" x14ac:dyDescent="0.2">
      <c r="F5177" s="10">
        <v>29154</v>
      </c>
      <c r="G5177">
        <v>2.29E-2</v>
      </c>
      <c r="H5177" t="s">
        <v>38</v>
      </c>
      <c r="I5177">
        <v>2.3E-2</v>
      </c>
      <c r="J5177">
        <v>2.3E-2</v>
      </c>
      <c r="K5177">
        <f t="shared" si="160"/>
        <v>0</v>
      </c>
      <c r="L5177">
        <v>2.29E-2</v>
      </c>
      <c r="M5177">
        <v>2.29E-2</v>
      </c>
      <c r="N5177">
        <f t="shared" si="161"/>
        <v>0</v>
      </c>
      <c r="O5177" t="s">
        <v>38</v>
      </c>
      <c r="P5177" t="s">
        <v>38</v>
      </c>
      <c r="Q5177" s="18" t="s">
        <v>38</v>
      </c>
      <c r="R5177" s="18">
        <v>10.672000000000001</v>
      </c>
      <c r="S5177" s="18" t="s">
        <v>38</v>
      </c>
      <c r="T5177" s="23" t="s">
        <v>38</v>
      </c>
      <c r="U5177" s="18" t="s">
        <v>38</v>
      </c>
    </row>
    <row r="5178" spans="6:21" x14ac:dyDescent="0.2">
      <c r="F5178" s="10">
        <v>29157</v>
      </c>
      <c r="G5178">
        <v>2.29E-2</v>
      </c>
      <c r="H5178" t="s">
        <v>38</v>
      </c>
      <c r="I5178">
        <v>2.3E-2</v>
      </c>
      <c r="J5178">
        <v>2.3E-2</v>
      </c>
      <c r="K5178">
        <f t="shared" si="160"/>
        <v>0</v>
      </c>
      <c r="L5178">
        <v>2.29E-2</v>
      </c>
      <c r="M5178">
        <v>2.29E-2</v>
      </c>
      <c r="N5178">
        <f t="shared" si="161"/>
        <v>0</v>
      </c>
      <c r="O5178" t="s">
        <v>38</v>
      </c>
      <c r="P5178" t="s">
        <v>38</v>
      </c>
      <c r="Q5178" s="18" t="s">
        <v>38</v>
      </c>
      <c r="R5178" s="18">
        <v>10.782</v>
      </c>
      <c r="S5178" s="18" t="s">
        <v>38</v>
      </c>
      <c r="T5178" s="23" t="s">
        <v>38</v>
      </c>
      <c r="U5178" s="18" t="s">
        <v>38</v>
      </c>
    </row>
    <row r="5179" spans="6:21" x14ac:dyDescent="0.2">
      <c r="F5179" s="10">
        <v>29158</v>
      </c>
      <c r="G5179">
        <v>2.29E-2</v>
      </c>
      <c r="H5179" t="s">
        <v>38</v>
      </c>
      <c r="I5179">
        <v>2.3E-2</v>
      </c>
      <c r="J5179">
        <v>2.3E-2</v>
      </c>
      <c r="K5179">
        <f t="shared" si="160"/>
        <v>0</v>
      </c>
      <c r="L5179">
        <v>2.29E-2</v>
      </c>
      <c r="M5179">
        <v>2.29E-2</v>
      </c>
      <c r="N5179">
        <f t="shared" si="161"/>
        <v>0</v>
      </c>
      <c r="O5179" t="s">
        <v>38</v>
      </c>
      <c r="P5179" t="s">
        <v>38</v>
      </c>
      <c r="Q5179" s="18" t="s">
        <v>38</v>
      </c>
      <c r="R5179" s="18">
        <v>10.752000000000001</v>
      </c>
      <c r="S5179" s="18" t="s">
        <v>38</v>
      </c>
      <c r="T5179" s="23" t="s">
        <v>38</v>
      </c>
      <c r="U5179" s="18" t="s">
        <v>38</v>
      </c>
    </row>
    <row r="5180" spans="6:21" x14ac:dyDescent="0.2">
      <c r="F5180" s="10">
        <v>29159</v>
      </c>
      <c r="G5180">
        <v>2.29E-2</v>
      </c>
      <c r="H5180" t="s">
        <v>38</v>
      </c>
      <c r="I5180">
        <v>2.3E-2</v>
      </c>
      <c r="J5180">
        <v>2.3E-2</v>
      </c>
      <c r="K5180">
        <f t="shared" si="160"/>
        <v>0</v>
      </c>
      <c r="L5180">
        <v>2.29E-2</v>
      </c>
      <c r="M5180">
        <v>2.29E-2</v>
      </c>
      <c r="N5180">
        <f t="shared" si="161"/>
        <v>0</v>
      </c>
      <c r="O5180" t="s">
        <v>38</v>
      </c>
      <c r="P5180" t="s">
        <v>38</v>
      </c>
      <c r="Q5180" s="18" t="s">
        <v>38</v>
      </c>
      <c r="R5180" s="18">
        <v>10.722</v>
      </c>
      <c r="S5180" s="18" t="s">
        <v>38</v>
      </c>
      <c r="T5180" s="23" t="s">
        <v>38</v>
      </c>
      <c r="U5180" s="18" t="s">
        <v>38</v>
      </c>
    </row>
    <row r="5181" spans="6:21" x14ac:dyDescent="0.2">
      <c r="F5181" s="10">
        <v>29160</v>
      </c>
      <c r="G5181">
        <v>2.29E-2</v>
      </c>
      <c r="H5181" t="s">
        <v>38</v>
      </c>
      <c r="I5181">
        <v>2.3E-2</v>
      </c>
      <c r="J5181">
        <v>2.3E-2</v>
      </c>
      <c r="K5181">
        <f t="shared" si="160"/>
        <v>0</v>
      </c>
      <c r="L5181">
        <v>2.29E-2</v>
      </c>
      <c r="M5181">
        <v>2.29E-2</v>
      </c>
      <c r="N5181">
        <f t="shared" si="161"/>
        <v>0</v>
      </c>
      <c r="O5181" t="s">
        <v>38</v>
      </c>
      <c r="P5181" t="s">
        <v>38</v>
      </c>
      <c r="Q5181" s="18" t="s">
        <v>38</v>
      </c>
      <c r="R5181" s="18">
        <v>10.722</v>
      </c>
      <c r="S5181" s="18" t="s">
        <v>38</v>
      </c>
      <c r="T5181" s="23" t="s">
        <v>38</v>
      </c>
      <c r="U5181" s="18" t="s">
        <v>38</v>
      </c>
    </row>
    <row r="5182" spans="6:21" x14ac:dyDescent="0.2">
      <c r="F5182" s="10">
        <v>29161</v>
      </c>
      <c r="G5182">
        <v>2.29E-2</v>
      </c>
      <c r="H5182" t="s">
        <v>38</v>
      </c>
      <c r="I5182">
        <v>2.3E-2</v>
      </c>
      <c r="J5182">
        <v>2.3E-2</v>
      </c>
      <c r="K5182">
        <f t="shared" si="160"/>
        <v>0</v>
      </c>
      <c r="L5182">
        <v>2.29E-2</v>
      </c>
      <c r="M5182">
        <v>2.29E-2</v>
      </c>
      <c r="N5182">
        <f t="shared" si="161"/>
        <v>0</v>
      </c>
      <c r="O5182" t="s">
        <v>38</v>
      </c>
      <c r="P5182" t="s">
        <v>38</v>
      </c>
      <c r="Q5182" s="18" t="s">
        <v>38</v>
      </c>
      <c r="R5182" s="18">
        <v>10.722</v>
      </c>
      <c r="S5182" s="18" t="s">
        <v>38</v>
      </c>
      <c r="T5182" s="23" t="s">
        <v>38</v>
      </c>
      <c r="U5182" s="18" t="s">
        <v>38</v>
      </c>
    </row>
    <row r="5183" spans="6:21" x14ac:dyDescent="0.2">
      <c r="F5183" s="10">
        <v>29164</v>
      </c>
      <c r="G5183">
        <v>2.29E-2</v>
      </c>
      <c r="H5183" t="s">
        <v>38</v>
      </c>
      <c r="I5183">
        <v>2.3E-2</v>
      </c>
      <c r="J5183">
        <v>2.3E-2</v>
      </c>
      <c r="K5183">
        <f t="shared" si="160"/>
        <v>0</v>
      </c>
      <c r="L5183">
        <v>2.29E-2</v>
      </c>
      <c r="M5183">
        <v>2.29E-2</v>
      </c>
      <c r="N5183">
        <f t="shared" si="161"/>
        <v>0</v>
      </c>
      <c r="O5183" t="s">
        <v>38</v>
      </c>
      <c r="P5183" t="s">
        <v>38</v>
      </c>
      <c r="Q5183" s="18" t="s">
        <v>38</v>
      </c>
      <c r="R5183" s="18">
        <v>10.852</v>
      </c>
      <c r="S5183" s="18" t="s">
        <v>38</v>
      </c>
      <c r="T5183" s="23" t="s">
        <v>38</v>
      </c>
      <c r="U5183" s="18" t="s">
        <v>38</v>
      </c>
    </row>
    <row r="5184" spans="6:21" x14ac:dyDescent="0.2">
      <c r="F5184" s="10">
        <v>29165</v>
      </c>
      <c r="G5184">
        <v>2.29E-2</v>
      </c>
      <c r="H5184" t="s">
        <v>38</v>
      </c>
      <c r="I5184">
        <v>2.29E-2</v>
      </c>
      <c r="J5184">
        <v>2.29E-2</v>
      </c>
      <c r="K5184">
        <f t="shared" si="160"/>
        <v>0</v>
      </c>
      <c r="L5184">
        <v>2.29E-2</v>
      </c>
      <c r="M5184">
        <v>2.29E-2</v>
      </c>
      <c r="N5184">
        <f t="shared" si="161"/>
        <v>0</v>
      </c>
      <c r="O5184" t="s">
        <v>38</v>
      </c>
      <c r="P5184" t="s">
        <v>38</v>
      </c>
      <c r="Q5184" s="18" t="s">
        <v>38</v>
      </c>
      <c r="R5184" s="18">
        <v>10.852</v>
      </c>
      <c r="S5184" s="18" t="s">
        <v>38</v>
      </c>
      <c r="T5184" s="23" t="s">
        <v>38</v>
      </c>
      <c r="U5184" s="18" t="s">
        <v>38</v>
      </c>
    </row>
    <row r="5185" spans="6:21" x14ac:dyDescent="0.2">
      <c r="F5185" s="10">
        <v>29166</v>
      </c>
      <c r="G5185">
        <v>2.29E-2</v>
      </c>
      <c r="H5185" t="s">
        <v>38</v>
      </c>
      <c r="I5185">
        <v>2.3E-2</v>
      </c>
      <c r="J5185">
        <v>2.3E-2</v>
      </c>
      <c r="K5185">
        <f t="shared" si="160"/>
        <v>0</v>
      </c>
      <c r="L5185">
        <v>2.29E-2</v>
      </c>
      <c r="M5185">
        <v>2.29E-2</v>
      </c>
      <c r="N5185">
        <f t="shared" si="161"/>
        <v>0</v>
      </c>
      <c r="O5185" t="s">
        <v>38</v>
      </c>
      <c r="P5185" t="s">
        <v>38</v>
      </c>
      <c r="Q5185" s="18" t="s">
        <v>38</v>
      </c>
      <c r="R5185" s="18">
        <v>11.002000000000001</v>
      </c>
      <c r="S5185" s="18" t="s">
        <v>38</v>
      </c>
      <c r="T5185" s="23" t="s">
        <v>38</v>
      </c>
      <c r="U5185" s="18" t="s">
        <v>38</v>
      </c>
    </row>
    <row r="5186" spans="6:21" x14ac:dyDescent="0.2">
      <c r="F5186" s="10">
        <v>29167</v>
      </c>
      <c r="G5186">
        <v>2.29E-2</v>
      </c>
      <c r="H5186" t="s">
        <v>38</v>
      </c>
      <c r="I5186">
        <v>2.3E-2</v>
      </c>
      <c r="J5186">
        <v>2.3E-2</v>
      </c>
      <c r="K5186">
        <f t="shared" si="160"/>
        <v>0</v>
      </c>
      <c r="L5186">
        <v>2.29E-2</v>
      </c>
      <c r="M5186">
        <v>2.29E-2</v>
      </c>
      <c r="N5186">
        <f t="shared" si="161"/>
        <v>0</v>
      </c>
      <c r="O5186" t="s">
        <v>38</v>
      </c>
      <c r="P5186" t="s">
        <v>38</v>
      </c>
      <c r="Q5186" s="18" t="s">
        <v>38</v>
      </c>
      <c r="R5186" s="18">
        <v>10.962</v>
      </c>
      <c r="S5186" s="18" t="s">
        <v>38</v>
      </c>
      <c r="T5186" s="23" t="s">
        <v>38</v>
      </c>
      <c r="U5186" s="18" t="s">
        <v>38</v>
      </c>
    </row>
    <row r="5187" spans="6:21" x14ac:dyDescent="0.2">
      <c r="F5187" s="10">
        <v>29168</v>
      </c>
      <c r="G5187">
        <v>2.29E-2</v>
      </c>
      <c r="H5187" t="s">
        <v>38</v>
      </c>
      <c r="I5187">
        <v>2.3E-2</v>
      </c>
      <c r="J5187">
        <v>2.3E-2</v>
      </c>
      <c r="K5187">
        <f t="shared" si="160"/>
        <v>0</v>
      </c>
      <c r="L5187">
        <v>2.29E-2</v>
      </c>
      <c r="M5187">
        <v>2.29E-2</v>
      </c>
      <c r="N5187">
        <f t="shared" si="161"/>
        <v>0</v>
      </c>
      <c r="O5187" t="s">
        <v>38</v>
      </c>
      <c r="P5187" t="s">
        <v>38</v>
      </c>
      <c r="Q5187" s="18" t="s">
        <v>38</v>
      </c>
      <c r="R5187" s="18">
        <v>10.682</v>
      </c>
      <c r="S5187" s="18" t="s">
        <v>38</v>
      </c>
      <c r="T5187" s="23" t="s">
        <v>38</v>
      </c>
      <c r="U5187" s="18" t="s">
        <v>38</v>
      </c>
    </row>
    <row r="5188" spans="6:21" x14ac:dyDescent="0.2">
      <c r="F5188" s="10">
        <v>29171</v>
      </c>
      <c r="G5188">
        <v>2.29E-2</v>
      </c>
      <c r="H5188" t="s">
        <v>38</v>
      </c>
      <c r="I5188">
        <v>2.29E-2</v>
      </c>
      <c r="J5188">
        <v>2.29E-2</v>
      </c>
      <c r="K5188">
        <f t="shared" si="160"/>
        <v>0</v>
      </c>
      <c r="L5188">
        <v>2.29E-2</v>
      </c>
      <c r="M5188">
        <v>2.29E-2</v>
      </c>
      <c r="N5188">
        <f t="shared" si="161"/>
        <v>0</v>
      </c>
      <c r="O5188" t="s">
        <v>38</v>
      </c>
      <c r="P5188" t="s">
        <v>38</v>
      </c>
      <c r="Q5188" s="18" t="s">
        <v>38</v>
      </c>
      <c r="R5188" s="18">
        <v>10.682</v>
      </c>
      <c r="S5188" s="18" t="s">
        <v>38</v>
      </c>
      <c r="T5188" s="23" t="s">
        <v>38</v>
      </c>
      <c r="U5188" s="18" t="s">
        <v>38</v>
      </c>
    </row>
    <row r="5189" spans="6:21" x14ac:dyDescent="0.2">
      <c r="F5189" s="10">
        <v>29172</v>
      </c>
      <c r="G5189">
        <v>2.29E-2</v>
      </c>
      <c r="H5189" t="s">
        <v>38</v>
      </c>
      <c r="I5189">
        <v>2.3E-2</v>
      </c>
      <c r="J5189">
        <v>2.3E-2</v>
      </c>
      <c r="K5189">
        <f t="shared" si="160"/>
        <v>0</v>
      </c>
      <c r="L5189">
        <v>2.29E-2</v>
      </c>
      <c r="M5189">
        <v>2.29E-2</v>
      </c>
      <c r="N5189">
        <f t="shared" si="161"/>
        <v>0</v>
      </c>
      <c r="O5189" t="s">
        <v>38</v>
      </c>
      <c r="P5189" t="s">
        <v>38</v>
      </c>
      <c r="Q5189" s="18" t="s">
        <v>38</v>
      </c>
      <c r="R5189" s="18">
        <v>10.632</v>
      </c>
      <c r="S5189" s="18" t="s">
        <v>38</v>
      </c>
      <c r="T5189" s="23" t="s">
        <v>38</v>
      </c>
      <c r="U5189" s="18" t="s">
        <v>38</v>
      </c>
    </row>
    <row r="5190" spans="6:21" x14ac:dyDescent="0.2">
      <c r="F5190" s="10">
        <v>29173</v>
      </c>
      <c r="G5190">
        <v>2.29E-2</v>
      </c>
      <c r="H5190" t="s">
        <v>38</v>
      </c>
      <c r="I5190">
        <v>2.3E-2</v>
      </c>
      <c r="J5190">
        <v>2.3E-2</v>
      </c>
      <c r="K5190">
        <f t="shared" si="160"/>
        <v>0</v>
      </c>
      <c r="L5190">
        <v>2.29E-2</v>
      </c>
      <c r="M5190">
        <v>2.29E-2</v>
      </c>
      <c r="N5190">
        <f t="shared" si="161"/>
        <v>0</v>
      </c>
      <c r="O5190" t="s">
        <v>38</v>
      </c>
      <c r="P5190" t="s">
        <v>38</v>
      </c>
      <c r="Q5190" s="18" t="s">
        <v>38</v>
      </c>
      <c r="R5190" s="18">
        <v>10.752000000000001</v>
      </c>
      <c r="S5190" s="18" t="s">
        <v>38</v>
      </c>
      <c r="T5190" s="23" t="s">
        <v>38</v>
      </c>
      <c r="U5190" s="18" t="s">
        <v>38</v>
      </c>
    </row>
    <row r="5191" spans="6:21" x14ac:dyDescent="0.2">
      <c r="F5191" s="10">
        <v>29174</v>
      </c>
      <c r="G5191">
        <v>2.29E-2</v>
      </c>
      <c r="H5191" t="s">
        <v>38</v>
      </c>
      <c r="I5191">
        <v>2.3E-2</v>
      </c>
      <c r="J5191">
        <v>2.3E-2</v>
      </c>
      <c r="K5191">
        <f t="shared" ref="K5191:K5254" si="162">IF(ISERROR(J5191-I5191),"",J5191-I5191)</f>
        <v>0</v>
      </c>
      <c r="L5191">
        <v>2.29E-2</v>
      </c>
      <c r="M5191">
        <v>2.29E-2</v>
      </c>
      <c r="N5191">
        <f t="shared" si="161"/>
        <v>0</v>
      </c>
      <c r="O5191" t="s">
        <v>38</v>
      </c>
      <c r="P5191" t="s">
        <v>38</v>
      </c>
      <c r="Q5191" s="18" t="s">
        <v>38</v>
      </c>
      <c r="R5191" s="18">
        <v>10.622</v>
      </c>
      <c r="S5191" s="18" t="s">
        <v>38</v>
      </c>
      <c r="T5191" s="23" t="s">
        <v>38</v>
      </c>
      <c r="U5191" s="18" t="s">
        <v>38</v>
      </c>
    </row>
    <row r="5192" spans="6:21" x14ac:dyDescent="0.2">
      <c r="F5192" s="10">
        <v>29175</v>
      </c>
      <c r="G5192">
        <v>2.29E-2</v>
      </c>
      <c r="H5192" t="s">
        <v>38</v>
      </c>
      <c r="I5192">
        <v>2.3E-2</v>
      </c>
      <c r="J5192">
        <v>2.3E-2</v>
      </c>
      <c r="K5192">
        <f t="shared" si="162"/>
        <v>0</v>
      </c>
      <c r="L5192">
        <v>2.29E-2</v>
      </c>
      <c r="M5192">
        <v>2.29E-2</v>
      </c>
      <c r="N5192">
        <f t="shared" ref="N5192:N5255" si="163">IF(ISERROR(M5192-L5192),"",M5192-L5192)</f>
        <v>0</v>
      </c>
      <c r="O5192" t="s">
        <v>38</v>
      </c>
      <c r="P5192" t="s">
        <v>38</v>
      </c>
      <c r="Q5192" s="18" t="s">
        <v>38</v>
      </c>
      <c r="R5192" s="18">
        <v>10.772</v>
      </c>
      <c r="S5192" s="18" t="s">
        <v>38</v>
      </c>
      <c r="T5192" s="23" t="s">
        <v>38</v>
      </c>
      <c r="U5192" s="18" t="s">
        <v>38</v>
      </c>
    </row>
    <row r="5193" spans="6:21" x14ac:dyDescent="0.2">
      <c r="F5193" s="10">
        <v>29178</v>
      </c>
      <c r="G5193">
        <v>2.29E-2</v>
      </c>
      <c r="H5193" t="s">
        <v>38</v>
      </c>
      <c r="I5193">
        <v>2.3E-2</v>
      </c>
      <c r="J5193">
        <v>2.3E-2</v>
      </c>
      <c r="K5193">
        <f t="shared" si="162"/>
        <v>0</v>
      </c>
      <c r="L5193">
        <v>2.29E-2</v>
      </c>
      <c r="M5193">
        <v>2.29E-2</v>
      </c>
      <c r="N5193">
        <f t="shared" si="163"/>
        <v>0</v>
      </c>
      <c r="O5193" t="s">
        <v>38</v>
      </c>
      <c r="P5193" t="s">
        <v>38</v>
      </c>
      <c r="Q5193" s="18" t="s">
        <v>38</v>
      </c>
      <c r="R5193" s="18">
        <v>10.802</v>
      </c>
      <c r="S5193" s="18" t="s">
        <v>38</v>
      </c>
      <c r="T5193" s="23" t="s">
        <v>38</v>
      </c>
      <c r="U5193" s="18" t="s">
        <v>38</v>
      </c>
    </row>
    <row r="5194" spans="6:21" x14ac:dyDescent="0.2">
      <c r="F5194" s="10">
        <v>29179</v>
      </c>
      <c r="G5194">
        <v>2.29E-2</v>
      </c>
      <c r="H5194" t="s">
        <v>38</v>
      </c>
      <c r="I5194">
        <v>2.3E-2</v>
      </c>
      <c r="J5194">
        <v>2.3E-2</v>
      </c>
      <c r="K5194">
        <f t="shared" si="162"/>
        <v>0</v>
      </c>
      <c r="L5194">
        <v>2.29E-2</v>
      </c>
      <c r="M5194">
        <v>2.29E-2</v>
      </c>
      <c r="N5194">
        <f t="shared" si="163"/>
        <v>0</v>
      </c>
      <c r="O5194" t="s">
        <v>38</v>
      </c>
      <c r="P5194" t="s">
        <v>38</v>
      </c>
      <c r="Q5194" s="18" t="s">
        <v>38</v>
      </c>
      <c r="R5194" s="18">
        <v>10.782</v>
      </c>
      <c r="S5194" s="18" t="s">
        <v>38</v>
      </c>
      <c r="T5194" s="23" t="s">
        <v>38</v>
      </c>
      <c r="U5194" s="18" t="s">
        <v>38</v>
      </c>
    </row>
    <row r="5195" spans="6:21" x14ac:dyDescent="0.2">
      <c r="F5195" s="10">
        <v>29180</v>
      </c>
      <c r="G5195">
        <v>2.29E-2</v>
      </c>
      <c r="H5195" t="s">
        <v>38</v>
      </c>
      <c r="I5195">
        <v>2.3E-2</v>
      </c>
      <c r="J5195">
        <v>2.3E-2</v>
      </c>
      <c r="K5195">
        <f t="shared" si="162"/>
        <v>0</v>
      </c>
      <c r="L5195">
        <v>2.29E-2</v>
      </c>
      <c r="M5195">
        <v>2.29E-2</v>
      </c>
      <c r="N5195">
        <f t="shared" si="163"/>
        <v>0</v>
      </c>
      <c r="O5195" t="s">
        <v>38</v>
      </c>
      <c r="P5195" t="s">
        <v>38</v>
      </c>
      <c r="Q5195" s="18" t="s">
        <v>38</v>
      </c>
      <c r="R5195" s="18">
        <v>10.731999999999999</v>
      </c>
      <c r="S5195" s="18" t="s">
        <v>38</v>
      </c>
      <c r="T5195" s="23" t="s">
        <v>38</v>
      </c>
      <c r="U5195" s="18" t="s">
        <v>38</v>
      </c>
    </row>
    <row r="5196" spans="6:21" x14ac:dyDescent="0.2">
      <c r="F5196" s="10">
        <v>29181</v>
      </c>
      <c r="G5196">
        <v>2.29E-2</v>
      </c>
      <c r="H5196" t="s">
        <v>38</v>
      </c>
      <c r="I5196">
        <v>2.29E-2</v>
      </c>
      <c r="J5196">
        <v>2.29E-2</v>
      </c>
      <c r="K5196">
        <f t="shared" si="162"/>
        <v>0</v>
      </c>
      <c r="L5196">
        <v>2.29E-2</v>
      </c>
      <c r="M5196">
        <v>2.29E-2</v>
      </c>
      <c r="N5196">
        <f t="shared" si="163"/>
        <v>0</v>
      </c>
      <c r="O5196" t="s">
        <v>38</v>
      </c>
      <c r="P5196" t="s">
        <v>38</v>
      </c>
      <c r="Q5196" s="18" t="s">
        <v>38</v>
      </c>
      <c r="R5196" s="18">
        <v>10.731999999999999</v>
      </c>
      <c r="S5196" s="18" t="s">
        <v>38</v>
      </c>
      <c r="T5196" s="23" t="s">
        <v>38</v>
      </c>
      <c r="U5196" s="18" t="s">
        <v>38</v>
      </c>
    </row>
    <row r="5197" spans="6:21" x14ac:dyDescent="0.2">
      <c r="F5197" s="10">
        <v>29182</v>
      </c>
      <c r="G5197">
        <v>2.29E-2</v>
      </c>
      <c r="H5197" t="s">
        <v>38</v>
      </c>
      <c r="I5197">
        <v>2.3E-2</v>
      </c>
      <c r="J5197">
        <v>2.3E-2</v>
      </c>
      <c r="K5197">
        <f t="shared" si="162"/>
        <v>0</v>
      </c>
      <c r="L5197">
        <v>2.29E-2</v>
      </c>
      <c r="M5197">
        <v>2.29E-2</v>
      </c>
      <c r="N5197">
        <f t="shared" si="163"/>
        <v>0</v>
      </c>
      <c r="O5197" t="s">
        <v>38</v>
      </c>
      <c r="P5197" t="s">
        <v>38</v>
      </c>
      <c r="Q5197" s="18" t="s">
        <v>38</v>
      </c>
      <c r="R5197" s="18">
        <v>10.512</v>
      </c>
      <c r="S5197" s="18" t="s">
        <v>38</v>
      </c>
      <c r="T5197" s="23" t="s">
        <v>38</v>
      </c>
      <c r="U5197" s="18" t="s">
        <v>38</v>
      </c>
    </row>
    <row r="5198" spans="6:21" x14ac:dyDescent="0.2">
      <c r="F5198" s="10">
        <v>29185</v>
      </c>
      <c r="G5198">
        <v>2.29E-2</v>
      </c>
      <c r="H5198" t="s">
        <v>38</v>
      </c>
      <c r="I5198">
        <v>2.3E-2</v>
      </c>
      <c r="J5198">
        <v>2.3E-2</v>
      </c>
      <c r="K5198">
        <f t="shared" si="162"/>
        <v>0</v>
      </c>
      <c r="L5198">
        <v>2.29E-2</v>
      </c>
      <c r="M5198">
        <v>2.29E-2</v>
      </c>
      <c r="N5198">
        <f t="shared" si="163"/>
        <v>0</v>
      </c>
      <c r="O5198" t="s">
        <v>38</v>
      </c>
      <c r="P5198" t="s">
        <v>38</v>
      </c>
      <c r="Q5198" s="18" t="s">
        <v>38</v>
      </c>
      <c r="R5198" s="18">
        <v>10.372</v>
      </c>
      <c r="S5198" s="18" t="s">
        <v>38</v>
      </c>
      <c r="T5198" s="23" t="s">
        <v>38</v>
      </c>
      <c r="U5198" s="18" t="s">
        <v>38</v>
      </c>
    </row>
    <row r="5199" spans="6:21" x14ac:dyDescent="0.2">
      <c r="F5199" s="10">
        <v>29186</v>
      </c>
      <c r="G5199">
        <v>2.29E-2</v>
      </c>
      <c r="H5199" t="s">
        <v>38</v>
      </c>
      <c r="I5199">
        <v>2.3E-2</v>
      </c>
      <c r="J5199">
        <v>2.3E-2</v>
      </c>
      <c r="K5199">
        <f t="shared" si="162"/>
        <v>0</v>
      </c>
      <c r="L5199">
        <v>2.29E-2</v>
      </c>
      <c r="M5199">
        <v>2.29E-2</v>
      </c>
      <c r="N5199">
        <f t="shared" si="163"/>
        <v>0</v>
      </c>
      <c r="O5199" t="s">
        <v>38</v>
      </c>
      <c r="P5199" t="s">
        <v>38</v>
      </c>
      <c r="Q5199" s="18" t="s">
        <v>38</v>
      </c>
      <c r="R5199" s="18">
        <v>10.242000000000001</v>
      </c>
      <c r="S5199" s="18" t="s">
        <v>38</v>
      </c>
      <c r="T5199" s="23" t="s">
        <v>38</v>
      </c>
      <c r="U5199" s="18" t="s">
        <v>38</v>
      </c>
    </row>
    <row r="5200" spans="6:21" x14ac:dyDescent="0.2">
      <c r="F5200" s="10">
        <v>29187</v>
      </c>
      <c r="G5200">
        <v>2.29E-2</v>
      </c>
      <c r="H5200" t="s">
        <v>38</v>
      </c>
      <c r="I5200">
        <v>2.3E-2</v>
      </c>
      <c r="J5200">
        <v>2.3E-2</v>
      </c>
      <c r="K5200">
        <f t="shared" si="162"/>
        <v>0</v>
      </c>
      <c r="L5200">
        <v>2.29E-2</v>
      </c>
      <c r="M5200">
        <v>2.29E-2</v>
      </c>
      <c r="N5200">
        <f t="shared" si="163"/>
        <v>0</v>
      </c>
      <c r="O5200" t="s">
        <v>38</v>
      </c>
      <c r="P5200" t="s">
        <v>38</v>
      </c>
      <c r="Q5200" s="18" t="s">
        <v>38</v>
      </c>
      <c r="R5200" s="18">
        <v>10.372</v>
      </c>
      <c r="S5200" s="18" t="s">
        <v>38</v>
      </c>
      <c r="T5200" s="23" t="s">
        <v>38</v>
      </c>
      <c r="U5200" s="18" t="s">
        <v>38</v>
      </c>
    </row>
    <row r="5201" spans="6:21" x14ac:dyDescent="0.2">
      <c r="F5201" s="10">
        <v>29188</v>
      </c>
      <c r="G5201">
        <v>2.29E-2</v>
      </c>
      <c r="H5201" t="s">
        <v>38</v>
      </c>
      <c r="I5201">
        <v>2.3E-2</v>
      </c>
      <c r="J5201">
        <v>2.3E-2</v>
      </c>
      <c r="K5201">
        <f t="shared" si="162"/>
        <v>0</v>
      </c>
      <c r="L5201">
        <v>2.29E-2</v>
      </c>
      <c r="M5201">
        <v>2.29E-2</v>
      </c>
      <c r="N5201">
        <f t="shared" si="163"/>
        <v>0</v>
      </c>
      <c r="O5201" t="s">
        <v>38</v>
      </c>
      <c r="P5201" t="s">
        <v>38</v>
      </c>
      <c r="Q5201" s="18" t="s">
        <v>38</v>
      </c>
      <c r="R5201" s="18">
        <v>10.342000000000001</v>
      </c>
      <c r="S5201" s="18" t="s">
        <v>38</v>
      </c>
      <c r="T5201" s="23" t="s">
        <v>38</v>
      </c>
      <c r="U5201" s="18" t="s">
        <v>38</v>
      </c>
    </row>
    <row r="5202" spans="6:21" x14ac:dyDescent="0.2">
      <c r="F5202" s="10">
        <v>29189</v>
      </c>
      <c r="G5202">
        <v>2.29E-2</v>
      </c>
      <c r="H5202" t="s">
        <v>38</v>
      </c>
      <c r="I5202">
        <v>2.3E-2</v>
      </c>
      <c r="J5202">
        <v>2.3E-2</v>
      </c>
      <c r="K5202">
        <f t="shared" si="162"/>
        <v>0</v>
      </c>
      <c r="L5202">
        <v>2.29E-2</v>
      </c>
      <c r="M5202">
        <v>2.29E-2</v>
      </c>
      <c r="N5202">
        <f t="shared" si="163"/>
        <v>0</v>
      </c>
      <c r="O5202" t="s">
        <v>38</v>
      </c>
      <c r="P5202" t="s">
        <v>38</v>
      </c>
      <c r="Q5202" s="18" t="s">
        <v>38</v>
      </c>
      <c r="R5202" s="18">
        <v>10.382</v>
      </c>
      <c r="S5202" s="18" t="s">
        <v>38</v>
      </c>
      <c r="T5202" s="23" t="s">
        <v>38</v>
      </c>
      <c r="U5202" s="18" t="s">
        <v>38</v>
      </c>
    </row>
    <row r="5203" spans="6:21" x14ac:dyDescent="0.2">
      <c r="F5203" s="10">
        <v>29192</v>
      </c>
      <c r="G5203">
        <v>2.29E-2</v>
      </c>
      <c r="H5203" t="s">
        <v>38</v>
      </c>
      <c r="I5203">
        <v>2.3E-2</v>
      </c>
      <c r="J5203">
        <v>2.3E-2</v>
      </c>
      <c r="K5203">
        <f t="shared" si="162"/>
        <v>0</v>
      </c>
      <c r="L5203">
        <v>2.29E-2</v>
      </c>
      <c r="M5203">
        <v>2.29E-2</v>
      </c>
      <c r="N5203">
        <f t="shared" si="163"/>
        <v>0</v>
      </c>
      <c r="O5203" t="s">
        <v>38</v>
      </c>
      <c r="P5203" t="s">
        <v>38</v>
      </c>
      <c r="Q5203" s="18" t="s">
        <v>38</v>
      </c>
      <c r="R5203" s="18">
        <v>10.442</v>
      </c>
      <c r="S5203" s="18" t="s">
        <v>38</v>
      </c>
      <c r="T5203" s="23" t="s">
        <v>38</v>
      </c>
      <c r="U5203" s="18" t="s">
        <v>38</v>
      </c>
    </row>
    <row r="5204" spans="6:21" x14ac:dyDescent="0.2">
      <c r="F5204" s="10">
        <v>29193</v>
      </c>
      <c r="G5204">
        <v>2.29E-2</v>
      </c>
      <c r="H5204" t="s">
        <v>38</v>
      </c>
      <c r="I5204">
        <v>2.3E-2</v>
      </c>
      <c r="J5204">
        <v>2.3E-2</v>
      </c>
      <c r="K5204">
        <f t="shared" si="162"/>
        <v>0</v>
      </c>
      <c r="L5204">
        <v>2.29E-2</v>
      </c>
      <c r="M5204">
        <v>2.29E-2</v>
      </c>
      <c r="N5204">
        <f t="shared" si="163"/>
        <v>0</v>
      </c>
      <c r="O5204" t="s">
        <v>38</v>
      </c>
      <c r="P5204" t="s">
        <v>38</v>
      </c>
      <c r="Q5204" s="18" t="s">
        <v>38</v>
      </c>
      <c r="R5204" s="18">
        <v>10.321999999999999</v>
      </c>
      <c r="S5204" s="18" t="s">
        <v>38</v>
      </c>
      <c r="T5204" s="23" t="s">
        <v>38</v>
      </c>
      <c r="U5204" s="18" t="s">
        <v>38</v>
      </c>
    </row>
    <row r="5205" spans="6:21" x14ac:dyDescent="0.2">
      <c r="F5205" s="10">
        <v>29194</v>
      </c>
      <c r="G5205">
        <v>2.2800000000000001E-2</v>
      </c>
      <c r="H5205" t="s">
        <v>38</v>
      </c>
      <c r="I5205">
        <v>2.3E-2</v>
      </c>
      <c r="J5205">
        <v>2.3E-2</v>
      </c>
      <c r="K5205">
        <f t="shared" si="162"/>
        <v>0</v>
      </c>
      <c r="L5205">
        <v>2.2800000000000001E-2</v>
      </c>
      <c r="M5205">
        <v>2.2800000000000001E-2</v>
      </c>
      <c r="N5205">
        <f t="shared" si="163"/>
        <v>0</v>
      </c>
      <c r="O5205" t="s">
        <v>38</v>
      </c>
      <c r="P5205" t="s">
        <v>38</v>
      </c>
      <c r="Q5205" s="18" t="s">
        <v>38</v>
      </c>
      <c r="R5205" s="18">
        <v>10.272</v>
      </c>
      <c r="S5205" s="18" t="s">
        <v>38</v>
      </c>
      <c r="T5205" s="23" t="s">
        <v>38</v>
      </c>
      <c r="U5205" s="18" t="s">
        <v>38</v>
      </c>
    </row>
    <row r="5206" spans="6:21" x14ac:dyDescent="0.2">
      <c r="F5206" s="10">
        <v>29195</v>
      </c>
      <c r="G5206">
        <v>2.2800000000000001E-2</v>
      </c>
      <c r="H5206" t="s">
        <v>38</v>
      </c>
      <c r="I5206">
        <v>2.3E-2</v>
      </c>
      <c r="J5206">
        <v>2.3E-2</v>
      </c>
      <c r="K5206">
        <f t="shared" si="162"/>
        <v>0</v>
      </c>
      <c r="L5206">
        <v>2.2800000000000001E-2</v>
      </c>
      <c r="M5206">
        <v>2.2800000000000001E-2</v>
      </c>
      <c r="N5206">
        <f t="shared" si="163"/>
        <v>0</v>
      </c>
      <c r="O5206" t="s">
        <v>38</v>
      </c>
      <c r="P5206" t="s">
        <v>38</v>
      </c>
      <c r="Q5206" s="18" t="s">
        <v>38</v>
      </c>
      <c r="R5206" s="18">
        <v>10.132</v>
      </c>
      <c r="S5206" s="18" t="s">
        <v>38</v>
      </c>
      <c r="T5206" s="23" t="s">
        <v>38</v>
      </c>
      <c r="U5206" s="18" t="s">
        <v>38</v>
      </c>
    </row>
    <row r="5207" spans="6:21" x14ac:dyDescent="0.2">
      <c r="F5207" s="10">
        <v>29196</v>
      </c>
      <c r="G5207">
        <v>2.2800000000000001E-2</v>
      </c>
      <c r="H5207" t="s">
        <v>38</v>
      </c>
      <c r="I5207">
        <v>2.3E-2</v>
      </c>
      <c r="J5207">
        <v>2.3E-2</v>
      </c>
      <c r="K5207">
        <f t="shared" si="162"/>
        <v>0</v>
      </c>
      <c r="L5207">
        <v>2.2800000000000001E-2</v>
      </c>
      <c r="M5207">
        <v>2.2800000000000001E-2</v>
      </c>
      <c r="N5207">
        <f t="shared" si="163"/>
        <v>0</v>
      </c>
      <c r="O5207" t="s">
        <v>38</v>
      </c>
      <c r="P5207" t="s">
        <v>38</v>
      </c>
      <c r="Q5207" s="18" t="s">
        <v>38</v>
      </c>
      <c r="R5207" s="18">
        <v>10.302</v>
      </c>
      <c r="S5207" s="18" t="s">
        <v>38</v>
      </c>
      <c r="T5207" s="23" t="s">
        <v>38</v>
      </c>
      <c r="U5207" s="18" t="s">
        <v>38</v>
      </c>
    </row>
    <row r="5208" spans="6:21" x14ac:dyDescent="0.2">
      <c r="F5208" s="10">
        <v>29199</v>
      </c>
      <c r="G5208">
        <v>2.29E-2</v>
      </c>
      <c r="H5208" t="s">
        <v>38</v>
      </c>
      <c r="I5208">
        <v>2.3E-2</v>
      </c>
      <c r="J5208">
        <v>2.3E-2</v>
      </c>
      <c r="K5208">
        <f t="shared" si="162"/>
        <v>0</v>
      </c>
      <c r="L5208">
        <v>2.29E-2</v>
      </c>
      <c r="M5208">
        <v>2.29E-2</v>
      </c>
      <c r="N5208">
        <f t="shared" si="163"/>
        <v>0</v>
      </c>
      <c r="O5208" t="s">
        <v>38</v>
      </c>
      <c r="P5208" t="s">
        <v>38</v>
      </c>
      <c r="Q5208" s="18" t="s">
        <v>38</v>
      </c>
      <c r="R5208" s="18">
        <v>10.272</v>
      </c>
      <c r="S5208" s="18" t="s">
        <v>38</v>
      </c>
      <c r="T5208" s="23" t="s">
        <v>38</v>
      </c>
      <c r="U5208" s="18" t="s">
        <v>38</v>
      </c>
    </row>
    <row r="5209" spans="6:21" x14ac:dyDescent="0.2">
      <c r="F5209" s="10">
        <v>29200</v>
      </c>
      <c r="G5209">
        <v>2.29E-2</v>
      </c>
      <c r="H5209" t="s">
        <v>38</v>
      </c>
      <c r="I5209">
        <v>2.3E-2</v>
      </c>
      <c r="J5209">
        <v>2.3E-2</v>
      </c>
      <c r="K5209">
        <f t="shared" si="162"/>
        <v>0</v>
      </c>
      <c r="L5209">
        <v>2.29E-2</v>
      </c>
      <c r="M5209">
        <v>2.29E-2</v>
      </c>
      <c r="N5209">
        <f t="shared" si="163"/>
        <v>0</v>
      </c>
      <c r="O5209" t="s">
        <v>38</v>
      </c>
      <c r="P5209" t="s">
        <v>38</v>
      </c>
      <c r="Q5209" s="18" t="s">
        <v>38</v>
      </c>
      <c r="R5209" s="18">
        <v>10.462</v>
      </c>
      <c r="S5209" s="18" t="s">
        <v>38</v>
      </c>
      <c r="T5209" s="23" t="s">
        <v>38</v>
      </c>
      <c r="U5209" s="18" t="s">
        <v>38</v>
      </c>
    </row>
    <row r="5210" spans="6:21" x14ac:dyDescent="0.2">
      <c r="F5210" s="10">
        <v>29201</v>
      </c>
      <c r="G5210">
        <v>2.29E-2</v>
      </c>
      <c r="H5210" t="s">
        <v>38</v>
      </c>
      <c r="I5210">
        <v>2.3E-2</v>
      </c>
      <c r="J5210">
        <v>2.3E-2</v>
      </c>
      <c r="K5210">
        <f t="shared" si="162"/>
        <v>0</v>
      </c>
      <c r="L5210">
        <v>2.29E-2</v>
      </c>
      <c r="M5210">
        <v>2.29E-2</v>
      </c>
      <c r="N5210">
        <f t="shared" si="163"/>
        <v>0</v>
      </c>
      <c r="O5210" t="s">
        <v>38</v>
      </c>
      <c r="P5210" t="s">
        <v>38</v>
      </c>
      <c r="Q5210" s="18" t="s">
        <v>38</v>
      </c>
      <c r="R5210" s="18">
        <v>10.522</v>
      </c>
      <c r="S5210" s="18" t="s">
        <v>38</v>
      </c>
      <c r="T5210" s="23" t="s">
        <v>38</v>
      </c>
      <c r="U5210" s="18" t="s">
        <v>38</v>
      </c>
    </row>
    <row r="5211" spans="6:21" x14ac:dyDescent="0.2">
      <c r="F5211" s="10">
        <v>29202</v>
      </c>
      <c r="G5211">
        <v>2.29E-2</v>
      </c>
      <c r="H5211" t="s">
        <v>38</v>
      </c>
      <c r="I5211">
        <v>2.3E-2</v>
      </c>
      <c r="J5211">
        <v>2.3E-2</v>
      </c>
      <c r="K5211">
        <f t="shared" si="162"/>
        <v>0</v>
      </c>
      <c r="L5211">
        <v>2.29E-2</v>
      </c>
      <c r="M5211">
        <v>2.29E-2</v>
      </c>
      <c r="N5211">
        <f t="shared" si="163"/>
        <v>0</v>
      </c>
      <c r="O5211" t="s">
        <v>38</v>
      </c>
      <c r="P5211" t="s">
        <v>38</v>
      </c>
      <c r="Q5211" s="18" t="s">
        <v>38</v>
      </c>
      <c r="R5211" s="18">
        <v>10.512</v>
      </c>
      <c r="S5211" s="18" t="s">
        <v>38</v>
      </c>
      <c r="T5211" s="23" t="s">
        <v>38</v>
      </c>
      <c r="U5211" s="18" t="s">
        <v>38</v>
      </c>
    </row>
    <row r="5212" spans="6:21" x14ac:dyDescent="0.2">
      <c r="F5212" s="10">
        <v>29203</v>
      </c>
      <c r="G5212">
        <v>2.29E-2</v>
      </c>
      <c r="H5212" t="s">
        <v>38</v>
      </c>
      <c r="I5212">
        <v>2.3E-2</v>
      </c>
      <c r="J5212">
        <v>2.3E-2</v>
      </c>
      <c r="K5212">
        <f t="shared" si="162"/>
        <v>0</v>
      </c>
      <c r="L5212">
        <v>2.29E-2</v>
      </c>
      <c r="M5212">
        <v>2.29E-2</v>
      </c>
      <c r="N5212">
        <f t="shared" si="163"/>
        <v>0</v>
      </c>
      <c r="O5212" t="s">
        <v>38</v>
      </c>
      <c r="P5212" t="s">
        <v>38</v>
      </c>
      <c r="Q5212" s="18" t="s">
        <v>38</v>
      </c>
      <c r="R5212" s="18">
        <v>10.452</v>
      </c>
      <c r="S5212" s="18" t="s">
        <v>38</v>
      </c>
      <c r="T5212" s="23" t="s">
        <v>38</v>
      </c>
      <c r="U5212" s="18" t="s">
        <v>38</v>
      </c>
    </row>
    <row r="5213" spans="6:21" x14ac:dyDescent="0.2">
      <c r="F5213" s="10">
        <v>29206</v>
      </c>
      <c r="G5213">
        <v>2.2800000000000001E-2</v>
      </c>
      <c r="H5213" t="s">
        <v>38</v>
      </c>
      <c r="I5213">
        <v>2.3E-2</v>
      </c>
      <c r="J5213">
        <v>2.3E-2</v>
      </c>
      <c r="K5213">
        <f t="shared" si="162"/>
        <v>0</v>
      </c>
      <c r="L5213">
        <v>2.2800000000000001E-2</v>
      </c>
      <c r="M5213">
        <v>2.2800000000000001E-2</v>
      </c>
      <c r="N5213">
        <f t="shared" si="163"/>
        <v>0</v>
      </c>
      <c r="O5213" t="s">
        <v>38</v>
      </c>
      <c r="P5213" t="s">
        <v>38</v>
      </c>
      <c r="Q5213" s="18" t="s">
        <v>38</v>
      </c>
      <c r="R5213" s="18">
        <v>10.422000000000001</v>
      </c>
      <c r="S5213" s="18" t="s">
        <v>38</v>
      </c>
      <c r="T5213" s="23" t="s">
        <v>38</v>
      </c>
      <c r="U5213" s="18" t="s">
        <v>38</v>
      </c>
    </row>
    <row r="5214" spans="6:21" x14ac:dyDescent="0.2">
      <c r="F5214" s="10">
        <v>29207</v>
      </c>
      <c r="G5214">
        <v>2.2800000000000001E-2</v>
      </c>
      <c r="H5214" t="s">
        <v>38</v>
      </c>
      <c r="I5214">
        <v>2.3E-2</v>
      </c>
      <c r="J5214">
        <v>2.3E-2</v>
      </c>
      <c r="K5214">
        <f t="shared" si="162"/>
        <v>0</v>
      </c>
      <c r="L5214">
        <v>2.2800000000000001E-2</v>
      </c>
      <c r="M5214">
        <v>2.2800000000000001E-2</v>
      </c>
      <c r="N5214">
        <f t="shared" si="163"/>
        <v>0</v>
      </c>
      <c r="O5214" t="s">
        <v>38</v>
      </c>
      <c r="P5214" t="s">
        <v>38</v>
      </c>
      <c r="Q5214" s="18" t="s">
        <v>38</v>
      </c>
      <c r="R5214" s="18">
        <v>10.342000000000001</v>
      </c>
      <c r="S5214" s="18" t="s">
        <v>38</v>
      </c>
      <c r="T5214" s="23" t="s">
        <v>38</v>
      </c>
      <c r="U5214" s="18" t="s">
        <v>38</v>
      </c>
    </row>
    <row r="5215" spans="6:21" x14ac:dyDescent="0.2">
      <c r="F5215" s="10">
        <v>29208</v>
      </c>
      <c r="G5215">
        <v>2.2800000000000001E-2</v>
      </c>
      <c r="H5215" t="s">
        <v>38</v>
      </c>
      <c r="I5215">
        <v>2.3E-2</v>
      </c>
      <c r="J5215">
        <v>2.3E-2</v>
      </c>
      <c r="K5215">
        <f t="shared" si="162"/>
        <v>0</v>
      </c>
      <c r="L5215">
        <v>2.2800000000000001E-2</v>
      </c>
      <c r="M5215">
        <v>2.2800000000000001E-2</v>
      </c>
      <c r="N5215">
        <f t="shared" si="163"/>
        <v>0</v>
      </c>
      <c r="O5215" t="s">
        <v>38</v>
      </c>
      <c r="P5215" t="s">
        <v>38</v>
      </c>
      <c r="Q5215" s="18" t="s">
        <v>38</v>
      </c>
      <c r="R5215" s="18">
        <v>10.332000000000001</v>
      </c>
      <c r="S5215" s="18" t="s">
        <v>38</v>
      </c>
      <c r="T5215" s="23" t="s">
        <v>38</v>
      </c>
      <c r="U5215" s="18" t="s">
        <v>38</v>
      </c>
    </row>
    <row r="5216" spans="6:21" x14ac:dyDescent="0.2">
      <c r="F5216" s="10">
        <v>29209</v>
      </c>
      <c r="G5216">
        <v>2.2800000000000001E-2</v>
      </c>
      <c r="H5216" t="s">
        <v>38</v>
      </c>
      <c r="I5216">
        <v>2.3E-2</v>
      </c>
      <c r="J5216">
        <v>2.3E-2</v>
      </c>
      <c r="K5216">
        <f t="shared" si="162"/>
        <v>0</v>
      </c>
      <c r="L5216">
        <v>2.2800000000000001E-2</v>
      </c>
      <c r="M5216">
        <v>2.2800000000000001E-2</v>
      </c>
      <c r="N5216">
        <f t="shared" si="163"/>
        <v>0</v>
      </c>
      <c r="O5216" t="s">
        <v>38</v>
      </c>
      <c r="P5216" t="s">
        <v>38</v>
      </c>
      <c r="Q5216" s="18" t="s">
        <v>38</v>
      </c>
      <c r="R5216" s="18">
        <v>10.382</v>
      </c>
      <c r="S5216" s="18" t="s">
        <v>38</v>
      </c>
      <c r="T5216" s="23" t="s">
        <v>38</v>
      </c>
      <c r="U5216" s="18" t="s">
        <v>38</v>
      </c>
    </row>
    <row r="5217" spans="6:21" x14ac:dyDescent="0.2">
      <c r="F5217" s="10">
        <v>29210</v>
      </c>
      <c r="G5217">
        <v>2.2800000000000001E-2</v>
      </c>
      <c r="H5217" t="s">
        <v>38</v>
      </c>
      <c r="I5217">
        <v>2.3E-2</v>
      </c>
      <c r="J5217">
        <v>2.3E-2</v>
      </c>
      <c r="K5217">
        <f t="shared" si="162"/>
        <v>0</v>
      </c>
      <c r="L5217">
        <v>2.2800000000000001E-2</v>
      </c>
      <c r="M5217">
        <v>2.2800000000000001E-2</v>
      </c>
      <c r="N5217">
        <f t="shared" si="163"/>
        <v>0</v>
      </c>
      <c r="O5217" t="s">
        <v>38</v>
      </c>
      <c r="P5217" t="s">
        <v>38</v>
      </c>
      <c r="Q5217" s="18" t="s">
        <v>38</v>
      </c>
      <c r="R5217" s="18">
        <v>10.391999999999999</v>
      </c>
      <c r="S5217" s="18" t="s">
        <v>38</v>
      </c>
      <c r="T5217" s="23" t="s">
        <v>38</v>
      </c>
      <c r="U5217" s="18" t="s">
        <v>38</v>
      </c>
    </row>
    <row r="5218" spans="6:21" x14ac:dyDescent="0.2">
      <c r="F5218" s="10">
        <v>29213</v>
      </c>
      <c r="G5218">
        <v>2.2800000000000001E-2</v>
      </c>
      <c r="H5218" t="s">
        <v>38</v>
      </c>
      <c r="I5218">
        <v>2.3E-2</v>
      </c>
      <c r="J5218">
        <v>2.3E-2</v>
      </c>
      <c r="K5218">
        <f t="shared" si="162"/>
        <v>0</v>
      </c>
      <c r="L5218">
        <v>2.2800000000000001E-2</v>
      </c>
      <c r="M5218">
        <v>2.2800000000000001E-2</v>
      </c>
      <c r="N5218">
        <f t="shared" si="163"/>
        <v>0</v>
      </c>
      <c r="O5218" t="s">
        <v>38</v>
      </c>
      <c r="P5218" t="s">
        <v>38</v>
      </c>
      <c r="Q5218" s="18" t="s">
        <v>38</v>
      </c>
      <c r="R5218" s="18">
        <v>10.452</v>
      </c>
      <c r="S5218" s="18" t="s">
        <v>38</v>
      </c>
      <c r="T5218" s="23" t="s">
        <v>38</v>
      </c>
      <c r="U5218" s="18" t="s">
        <v>38</v>
      </c>
    </row>
    <row r="5219" spans="6:21" x14ac:dyDescent="0.2">
      <c r="F5219" s="10">
        <v>29214</v>
      </c>
      <c r="G5219">
        <v>2.2800000000000001E-2</v>
      </c>
      <c r="H5219" t="s">
        <v>38</v>
      </c>
      <c r="I5219">
        <v>2.2800000000000001E-2</v>
      </c>
      <c r="J5219">
        <v>2.2800000000000001E-2</v>
      </c>
      <c r="K5219">
        <f t="shared" si="162"/>
        <v>0</v>
      </c>
      <c r="L5219">
        <v>2.2800000000000001E-2</v>
      </c>
      <c r="M5219">
        <v>2.2800000000000001E-2</v>
      </c>
      <c r="N5219">
        <f t="shared" si="163"/>
        <v>0</v>
      </c>
      <c r="O5219" t="s">
        <v>38</v>
      </c>
      <c r="P5219" t="s">
        <v>38</v>
      </c>
      <c r="Q5219" s="18" t="s">
        <v>38</v>
      </c>
      <c r="R5219" s="18">
        <v>10.452</v>
      </c>
      <c r="S5219" s="18" t="s">
        <v>38</v>
      </c>
      <c r="T5219" s="23" t="s">
        <v>38</v>
      </c>
      <c r="U5219" s="18" t="s">
        <v>38</v>
      </c>
    </row>
    <row r="5220" spans="6:21" x14ac:dyDescent="0.2">
      <c r="F5220" s="10">
        <v>29215</v>
      </c>
      <c r="G5220">
        <v>2.29E-2</v>
      </c>
      <c r="H5220" t="s">
        <v>38</v>
      </c>
      <c r="I5220">
        <v>2.3E-2</v>
      </c>
      <c r="J5220">
        <v>2.3E-2</v>
      </c>
      <c r="K5220">
        <f t="shared" si="162"/>
        <v>0</v>
      </c>
      <c r="L5220">
        <v>2.29E-2</v>
      </c>
      <c r="M5220">
        <v>2.29E-2</v>
      </c>
      <c r="N5220">
        <f t="shared" si="163"/>
        <v>0</v>
      </c>
      <c r="O5220" t="s">
        <v>38</v>
      </c>
      <c r="P5220" t="s">
        <v>38</v>
      </c>
      <c r="Q5220" s="18" t="s">
        <v>38</v>
      </c>
      <c r="R5220" s="18">
        <v>10.481999999999999</v>
      </c>
      <c r="S5220" s="18" t="s">
        <v>38</v>
      </c>
      <c r="T5220" s="23" t="s">
        <v>38</v>
      </c>
      <c r="U5220" s="18" t="s">
        <v>38</v>
      </c>
    </row>
    <row r="5221" spans="6:21" x14ac:dyDescent="0.2">
      <c r="F5221" s="10">
        <v>29216</v>
      </c>
      <c r="G5221">
        <v>2.29E-2</v>
      </c>
      <c r="H5221" t="s">
        <v>38</v>
      </c>
      <c r="I5221">
        <v>2.3E-2</v>
      </c>
      <c r="J5221">
        <v>2.3E-2</v>
      </c>
      <c r="K5221">
        <f t="shared" si="162"/>
        <v>0</v>
      </c>
      <c r="L5221">
        <v>2.29E-2</v>
      </c>
      <c r="M5221">
        <v>2.29E-2</v>
      </c>
      <c r="N5221">
        <f t="shared" si="163"/>
        <v>0</v>
      </c>
      <c r="O5221" t="s">
        <v>38</v>
      </c>
      <c r="P5221" t="s">
        <v>38</v>
      </c>
      <c r="Q5221" s="18" t="s">
        <v>38</v>
      </c>
      <c r="R5221" s="18">
        <v>10.462</v>
      </c>
      <c r="S5221" s="18" t="s">
        <v>38</v>
      </c>
      <c r="T5221" s="23" t="s">
        <v>38</v>
      </c>
      <c r="U5221" s="18" t="s">
        <v>38</v>
      </c>
    </row>
    <row r="5222" spans="6:21" x14ac:dyDescent="0.2">
      <c r="F5222" s="10">
        <v>29217</v>
      </c>
      <c r="G5222">
        <v>2.29E-2</v>
      </c>
      <c r="H5222" t="s">
        <v>38</v>
      </c>
      <c r="I5222">
        <v>2.3E-2</v>
      </c>
      <c r="J5222">
        <v>2.3E-2</v>
      </c>
      <c r="K5222">
        <f t="shared" si="162"/>
        <v>0</v>
      </c>
      <c r="L5222">
        <v>2.29E-2</v>
      </c>
      <c r="M5222">
        <v>2.29E-2</v>
      </c>
      <c r="N5222">
        <f t="shared" si="163"/>
        <v>0</v>
      </c>
      <c r="O5222" t="s">
        <v>38</v>
      </c>
      <c r="P5222" t="s">
        <v>38</v>
      </c>
      <c r="Q5222" s="18" t="s">
        <v>38</v>
      </c>
      <c r="R5222" s="18">
        <v>10.412000000000001</v>
      </c>
      <c r="S5222" s="18" t="s">
        <v>38</v>
      </c>
      <c r="T5222" s="23" t="s">
        <v>38</v>
      </c>
      <c r="U5222" s="18" t="s">
        <v>38</v>
      </c>
    </row>
    <row r="5223" spans="6:21" x14ac:dyDescent="0.2">
      <c r="F5223" s="10">
        <v>29220</v>
      </c>
      <c r="G5223">
        <v>2.29E-2</v>
      </c>
      <c r="H5223" t="s">
        <v>38</v>
      </c>
      <c r="I5223">
        <v>2.3E-2</v>
      </c>
      <c r="J5223">
        <v>2.3E-2</v>
      </c>
      <c r="K5223">
        <f t="shared" si="162"/>
        <v>0</v>
      </c>
      <c r="L5223">
        <v>2.29E-2</v>
      </c>
      <c r="M5223">
        <v>2.29E-2</v>
      </c>
      <c r="N5223">
        <f t="shared" si="163"/>
        <v>0</v>
      </c>
      <c r="O5223" t="s">
        <v>38</v>
      </c>
      <c r="P5223" t="s">
        <v>38</v>
      </c>
      <c r="Q5223" s="18" t="s">
        <v>38</v>
      </c>
      <c r="R5223" s="18">
        <v>10.332000000000001</v>
      </c>
      <c r="S5223" s="18" t="s">
        <v>38</v>
      </c>
      <c r="T5223" s="23" t="s">
        <v>38</v>
      </c>
      <c r="U5223" s="18" t="s">
        <v>38</v>
      </c>
    </row>
    <row r="5224" spans="6:21" x14ac:dyDescent="0.2">
      <c r="F5224" s="10">
        <v>29221</v>
      </c>
      <c r="G5224">
        <v>2.29E-2</v>
      </c>
      <c r="H5224" t="s">
        <v>38</v>
      </c>
      <c r="I5224">
        <v>2.29E-2</v>
      </c>
      <c r="J5224">
        <v>2.29E-2</v>
      </c>
      <c r="K5224">
        <f t="shared" si="162"/>
        <v>0</v>
      </c>
      <c r="L5224">
        <v>2.29E-2</v>
      </c>
      <c r="M5224">
        <v>2.29E-2</v>
      </c>
      <c r="N5224">
        <f t="shared" si="163"/>
        <v>0</v>
      </c>
      <c r="O5224" t="s">
        <v>38</v>
      </c>
      <c r="P5224" t="s">
        <v>38</v>
      </c>
      <c r="Q5224" s="18" t="s">
        <v>38</v>
      </c>
      <c r="R5224" s="18">
        <v>10.332000000000001</v>
      </c>
      <c r="S5224" s="18" t="s">
        <v>38</v>
      </c>
      <c r="T5224" s="23" t="s">
        <v>38</v>
      </c>
      <c r="U5224" s="18" t="s">
        <v>38</v>
      </c>
    </row>
    <row r="5225" spans="6:21" x14ac:dyDescent="0.2">
      <c r="F5225" s="10">
        <v>29222</v>
      </c>
      <c r="G5225">
        <v>2.29E-2</v>
      </c>
      <c r="H5225" t="s">
        <v>38</v>
      </c>
      <c r="I5225">
        <v>2.3E-2</v>
      </c>
      <c r="J5225">
        <v>2.3E-2</v>
      </c>
      <c r="K5225">
        <f t="shared" si="162"/>
        <v>0</v>
      </c>
      <c r="L5225">
        <v>2.29E-2</v>
      </c>
      <c r="M5225">
        <v>2.29E-2</v>
      </c>
      <c r="N5225">
        <f t="shared" si="163"/>
        <v>0</v>
      </c>
      <c r="O5225" t="s">
        <v>38</v>
      </c>
      <c r="P5225" t="s">
        <v>38</v>
      </c>
      <c r="Q5225" s="18" t="s">
        <v>38</v>
      </c>
      <c r="R5225" s="18">
        <v>10.502000000000001</v>
      </c>
      <c r="S5225" s="18" t="s">
        <v>38</v>
      </c>
      <c r="T5225" s="23" t="s">
        <v>38</v>
      </c>
      <c r="U5225" s="18" t="s">
        <v>38</v>
      </c>
    </row>
    <row r="5226" spans="6:21" x14ac:dyDescent="0.2">
      <c r="F5226" s="10">
        <v>29223</v>
      </c>
      <c r="G5226">
        <v>2.29E-2</v>
      </c>
      <c r="H5226" t="s">
        <v>38</v>
      </c>
      <c r="I5226">
        <v>2.3E-2</v>
      </c>
      <c r="J5226">
        <v>2.3E-2</v>
      </c>
      <c r="K5226">
        <f t="shared" si="162"/>
        <v>0</v>
      </c>
      <c r="L5226">
        <v>2.29E-2</v>
      </c>
      <c r="M5226">
        <v>2.29E-2</v>
      </c>
      <c r="N5226">
        <f t="shared" si="163"/>
        <v>0</v>
      </c>
      <c r="O5226" t="s">
        <v>38</v>
      </c>
      <c r="P5226" t="s">
        <v>38</v>
      </c>
      <c r="Q5226" s="18" t="s">
        <v>38</v>
      </c>
      <c r="R5226" s="18">
        <v>10.602</v>
      </c>
      <c r="S5226" s="18" t="s">
        <v>38</v>
      </c>
      <c r="T5226" s="23" t="s">
        <v>38</v>
      </c>
      <c r="U5226" s="18" t="s">
        <v>38</v>
      </c>
    </row>
    <row r="5227" spans="6:21" x14ac:dyDescent="0.2">
      <c r="F5227" s="10">
        <v>29224</v>
      </c>
      <c r="G5227">
        <v>2.2800000000000001E-2</v>
      </c>
      <c r="H5227" t="s">
        <v>38</v>
      </c>
      <c r="I5227">
        <v>2.3E-2</v>
      </c>
      <c r="J5227">
        <v>2.3E-2</v>
      </c>
      <c r="K5227">
        <f t="shared" si="162"/>
        <v>0</v>
      </c>
      <c r="L5227">
        <v>2.2800000000000001E-2</v>
      </c>
      <c r="M5227">
        <v>2.2800000000000001E-2</v>
      </c>
      <c r="N5227">
        <f t="shared" si="163"/>
        <v>0</v>
      </c>
      <c r="O5227" t="s">
        <v>38</v>
      </c>
      <c r="P5227" t="s">
        <v>38</v>
      </c>
      <c r="Q5227" s="18" t="s">
        <v>38</v>
      </c>
      <c r="R5227" s="18">
        <v>10.662000000000001</v>
      </c>
      <c r="S5227" s="18" t="s">
        <v>38</v>
      </c>
      <c r="T5227" s="23" t="s">
        <v>38</v>
      </c>
      <c r="U5227" s="18" t="s">
        <v>38</v>
      </c>
    </row>
    <row r="5228" spans="6:21" x14ac:dyDescent="0.2">
      <c r="F5228" s="10">
        <v>29227</v>
      </c>
      <c r="G5228">
        <v>2.2800000000000001E-2</v>
      </c>
      <c r="H5228" t="s">
        <v>38</v>
      </c>
      <c r="I5228">
        <v>2.3E-2</v>
      </c>
      <c r="J5228">
        <v>2.3E-2</v>
      </c>
      <c r="K5228">
        <f t="shared" si="162"/>
        <v>0</v>
      </c>
      <c r="L5228">
        <v>2.2800000000000001E-2</v>
      </c>
      <c r="M5228">
        <v>2.2800000000000001E-2</v>
      </c>
      <c r="N5228">
        <f t="shared" si="163"/>
        <v>0</v>
      </c>
      <c r="O5228" t="s">
        <v>38</v>
      </c>
      <c r="P5228" t="s">
        <v>38</v>
      </c>
      <c r="Q5228" s="18" t="s">
        <v>38</v>
      </c>
      <c r="R5228" s="18">
        <v>10.632</v>
      </c>
      <c r="S5228" s="18" t="s">
        <v>38</v>
      </c>
      <c r="T5228" s="23" t="s">
        <v>38</v>
      </c>
      <c r="U5228" s="18" t="s">
        <v>38</v>
      </c>
    </row>
    <row r="5229" spans="6:21" x14ac:dyDescent="0.2">
      <c r="F5229" s="10">
        <v>29228</v>
      </c>
      <c r="G5229">
        <v>2.2800000000000001E-2</v>
      </c>
      <c r="H5229" t="s">
        <v>38</v>
      </c>
      <c r="I5229">
        <v>2.3E-2</v>
      </c>
      <c r="J5229">
        <v>2.3E-2</v>
      </c>
      <c r="K5229">
        <f t="shared" si="162"/>
        <v>0</v>
      </c>
      <c r="L5229">
        <v>2.2800000000000001E-2</v>
      </c>
      <c r="M5229">
        <v>2.2800000000000001E-2</v>
      </c>
      <c r="N5229">
        <f t="shared" si="163"/>
        <v>0</v>
      </c>
      <c r="O5229" t="s">
        <v>38</v>
      </c>
      <c r="P5229" t="s">
        <v>38</v>
      </c>
      <c r="Q5229" s="18" t="s">
        <v>38</v>
      </c>
      <c r="R5229" s="18">
        <v>10.571999999999999</v>
      </c>
      <c r="S5229" s="18" t="s">
        <v>38</v>
      </c>
      <c r="T5229" s="23" t="s">
        <v>38</v>
      </c>
      <c r="U5229" s="18" t="s">
        <v>38</v>
      </c>
    </row>
    <row r="5230" spans="6:21" x14ac:dyDescent="0.2">
      <c r="F5230" s="10">
        <v>29229</v>
      </c>
      <c r="G5230">
        <v>2.29E-2</v>
      </c>
      <c r="H5230" t="s">
        <v>38</v>
      </c>
      <c r="I5230">
        <v>2.3E-2</v>
      </c>
      <c r="J5230">
        <v>2.3E-2</v>
      </c>
      <c r="K5230">
        <f t="shared" si="162"/>
        <v>0</v>
      </c>
      <c r="L5230">
        <v>2.29E-2</v>
      </c>
      <c r="M5230">
        <v>2.29E-2</v>
      </c>
      <c r="N5230">
        <f t="shared" si="163"/>
        <v>0</v>
      </c>
      <c r="O5230" t="s">
        <v>38</v>
      </c>
      <c r="P5230" t="s">
        <v>38</v>
      </c>
      <c r="Q5230" s="18" t="s">
        <v>38</v>
      </c>
      <c r="R5230" s="18">
        <v>10.582000000000001</v>
      </c>
      <c r="S5230" s="18" t="s">
        <v>38</v>
      </c>
      <c r="T5230" s="23" t="s">
        <v>38</v>
      </c>
      <c r="U5230" s="18" t="s">
        <v>38</v>
      </c>
    </row>
    <row r="5231" spans="6:21" x14ac:dyDescent="0.2">
      <c r="F5231" s="10">
        <v>29230</v>
      </c>
      <c r="G5231">
        <v>2.29E-2</v>
      </c>
      <c r="H5231" t="s">
        <v>38</v>
      </c>
      <c r="I5231">
        <v>2.3E-2</v>
      </c>
      <c r="J5231">
        <v>2.3E-2</v>
      </c>
      <c r="K5231">
        <f t="shared" si="162"/>
        <v>0</v>
      </c>
      <c r="L5231">
        <v>2.29E-2</v>
      </c>
      <c r="M5231">
        <v>2.29E-2</v>
      </c>
      <c r="N5231">
        <f t="shared" si="163"/>
        <v>0</v>
      </c>
      <c r="O5231" t="s">
        <v>38</v>
      </c>
      <c r="P5231" t="s">
        <v>38</v>
      </c>
      <c r="Q5231" s="18" t="s">
        <v>38</v>
      </c>
      <c r="R5231" s="18">
        <v>10.512</v>
      </c>
      <c r="S5231" s="18" t="s">
        <v>38</v>
      </c>
      <c r="T5231" s="23" t="s">
        <v>38</v>
      </c>
      <c r="U5231" s="18" t="s">
        <v>38</v>
      </c>
    </row>
    <row r="5232" spans="6:21" x14ac:dyDescent="0.2">
      <c r="F5232" s="10">
        <v>29231</v>
      </c>
      <c r="G5232">
        <v>2.29E-2</v>
      </c>
      <c r="H5232" t="s">
        <v>38</v>
      </c>
      <c r="I5232">
        <v>2.3E-2</v>
      </c>
      <c r="J5232">
        <v>2.3E-2</v>
      </c>
      <c r="K5232">
        <f t="shared" si="162"/>
        <v>0</v>
      </c>
      <c r="L5232">
        <v>2.29E-2</v>
      </c>
      <c r="M5232">
        <v>2.29E-2</v>
      </c>
      <c r="N5232">
        <f t="shared" si="163"/>
        <v>0</v>
      </c>
      <c r="O5232" t="s">
        <v>38</v>
      </c>
      <c r="P5232" t="s">
        <v>38</v>
      </c>
      <c r="Q5232" s="18" t="s">
        <v>38</v>
      </c>
      <c r="R5232" s="18">
        <v>10.682</v>
      </c>
      <c r="S5232" s="18" t="s">
        <v>38</v>
      </c>
      <c r="T5232" s="23" t="s">
        <v>38</v>
      </c>
      <c r="U5232" s="18" t="s">
        <v>38</v>
      </c>
    </row>
    <row r="5233" spans="6:21" x14ac:dyDescent="0.2">
      <c r="F5233" s="10">
        <v>29234</v>
      </c>
      <c r="G5233">
        <v>2.2800000000000001E-2</v>
      </c>
      <c r="H5233" t="s">
        <v>38</v>
      </c>
      <c r="I5233">
        <v>2.3E-2</v>
      </c>
      <c r="J5233">
        <v>2.3E-2</v>
      </c>
      <c r="K5233">
        <f t="shared" si="162"/>
        <v>0</v>
      </c>
      <c r="L5233">
        <v>2.2800000000000001E-2</v>
      </c>
      <c r="M5233">
        <v>2.2800000000000001E-2</v>
      </c>
      <c r="N5233">
        <f t="shared" si="163"/>
        <v>0</v>
      </c>
      <c r="O5233" t="s">
        <v>38</v>
      </c>
      <c r="P5233" t="s">
        <v>38</v>
      </c>
      <c r="Q5233" s="18" t="s">
        <v>38</v>
      </c>
      <c r="R5233" s="18">
        <v>10.702</v>
      </c>
      <c r="S5233" s="18" t="s">
        <v>38</v>
      </c>
      <c r="T5233" s="23" t="s">
        <v>38</v>
      </c>
      <c r="U5233" s="18" t="s">
        <v>38</v>
      </c>
    </row>
    <row r="5234" spans="6:21" x14ac:dyDescent="0.2">
      <c r="F5234" s="10">
        <v>29235</v>
      </c>
      <c r="G5234">
        <v>2.2800000000000001E-2</v>
      </c>
      <c r="H5234" t="s">
        <v>38</v>
      </c>
      <c r="I5234">
        <v>2.3E-2</v>
      </c>
      <c r="J5234">
        <v>2.3E-2</v>
      </c>
      <c r="K5234">
        <f t="shared" si="162"/>
        <v>0</v>
      </c>
      <c r="L5234">
        <v>2.2800000000000001E-2</v>
      </c>
      <c r="M5234">
        <v>2.2800000000000001E-2</v>
      </c>
      <c r="N5234">
        <f t="shared" si="163"/>
        <v>0</v>
      </c>
      <c r="O5234" t="s">
        <v>38</v>
      </c>
      <c r="P5234" t="s">
        <v>38</v>
      </c>
      <c r="Q5234" s="18" t="s">
        <v>38</v>
      </c>
      <c r="R5234" s="18">
        <v>10.651999999999999</v>
      </c>
      <c r="S5234" s="18" t="s">
        <v>38</v>
      </c>
      <c r="T5234" s="23" t="s">
        <v>38</v>
      </c>
      <c r="U5234" s="18" t="s">
        <v>38</v>
      </c>
    </row>
    <row r="5235" spans="6:21" x14ac:dyDescent="0.2">
      <c r="F5235" s="10">
        <v>29236</v>
      </c>
      <c r="G5235">
        <v>2.2800000000000001E-2</v>
      </c>
      <c r="H5235" t="s">
        <v>38</v>
      </c>
      <c r="I5235">
        <v>2.3E-2</v>
      </c>
      <c r="J5235">
        <v>2.3E-2</v>
      </c>
      <c r="K5235">
        <f t="shared" si="162"/>
        <v>0</v>
      </c>
      <c r="L5235">
        <v>2.2800000000000001E-2</v>
      </c>
      <c r="M5235">
        <v>2.2800000000000001E-2</v>
      </c>
      <c r="N5235">
        <f t="shared" si="163"/>
        <v>0</v>
      </c>
      <c r="O5235" t="s">
        <v>38</v>
      </c>
      <c r="P5235" t="s">
        <v>38</v>
      </c>
      <c r="Q5235" s="18" t="s">
        <v>38</v>
      </c>
      <c r="R5235" s="18">
        <v>10.651999999999999</v>
      </c>
      <c r="S5235" s="18" t="s">
        <v>38</v>
      </c>
      <c r="T5235" s="23" t="s">
        <v>38</v>
      </c>
      <c r="U5235" s="18" t="s">
        <v>38</v>
      </c>
    </row>
    <row r="5236" spans="6:21" x14ac:dyDescent="0.2">
      <c r="F5236" s="10">
        <v>29237</v>
      </c>
      <c r="G5236">
        <v>2.2800000000000001E-2</v>
      </c>
      <c r="H5236" t="s">
        <v>38</v>
      </c>
      <c r="I5236">
        <v>2.3E-2</v>
      </c>
      <c r="J5236">
        <v>2.3E-2</v>
      </c>
      <c r="K5236">
        <f t="shared" si="162"/>
        <v>0</v>
      </c>
      <c r="L5236">
        <v>2.2800000000000001E-2</v>
      </c>
      <c r="M5236">
        <v>2.2800000000000001E-2</v>
      </c>
      <c r="N5236">
        <f t="shared" si="163"/>
        <v>0</v>
      </c>
      <c r="O5236" t="s">
        <v>38</v>
      </c>
      <c r="P5236" t="s">
        <v>38</v>
      </c>
      <c r="Q5236" s="18" t="s">
        <v>38</v>
      </c>
      <c r="R5236" s="18">
        <v>10.712</v>
      </c>
      <c r="S5236" s="18" t="s">
        <v>38</v>
      </c>
      <c r="T5236" s="23" t="s">
        <v>38</v>
      </c>
      <c r="U5236" s="18" t="s">
        <v>38</v>
      </c>
    </row>
    <row r="5237" spans="6:21" x14ac:dyDescent="0.2">
      <c r="F5237" s="10">
        <v>29238</v>
      </c>
      <c r="G5237">
        <v>2.2800000000000001E-2</v>
      </c>
      <c r="H5237" t="s">
        <v>38</v>
      </c>
      <c r="I5237">
        <v>2.3E-2</v>
      </c>
      <c r="J5237">
        <v>2.3E-2</v>
      </c>
      <c r="K5237">
        <f t="shared" si="162"/>
        <v>0</v>
      </c>
      <c r="L5237">
        <v>2.2800000000000001E-2</v>
      </c>
      <c r="M5237">
        <v>2.2800000000000001E-2</v>
      </c>
      <c r="N5237">
        <f t="shared" si="163"/>
        <v>0</v>
      </c>
      <c r="O5237" t="s">
        <v>38</v>
      </c>
      <c r="P5237" t="s">
        <v>38</v>
      </c>
      <c r="Q5237" s="18" t="s">
        <v>38</v>
      </c>
      <c r="R5237" s="18">
        <v>10.821999999999999</v>
      </c>
      <c r="S5237" s="18" t="s">
        <v>38</v>
      </c>
      <c r="T5237" s="23" t="s">
        <v>38</v>
      </c>
      <c r="U5237" s="18" t="s">
        <v>38</v>
      </c>
    </row>
    <row r="5238" spans="6:21" x14ac:dyDescent="0.2">
      <c r="F5238" s="10">
        <v>29241</v>
      </c>
      <c r="G5238">
        <v>2.2800000000000001E-2</v>
      </c>
      <c r="H5238" t="s">
        <v>38</v>
      </c>
      <c r="I5238">
        <v>2.3E-2</v>
      </c>
      <c r="J5238">
        <v>2.3E-2</v>
      </c>
      <c r="K5238">
        <f t="shared" si="162"/>
        <v>0</v>
      </c>
      <c r="L5238">
        <v>2.2800000000000001E-2</v>
      </c>
      <c r="M5238">
        <v>2.2800000000000001E-2</v>
      </c>
      <c r="N5238">
        <f t="shared" si="163"/>
        <v>0</v>
      </c>
      <c r="O5238" t="s">
        <v>38</v>
      </c>
      <c r="P5238" t="s">
        <v>38</v>
      </c>
      <c r="Q5238" s="18" t="s">
        <v>38</v>
      </c>
      <c r="R5238" s="18">
        <v>10.962</v>
      </c>
      <c r="S5238" s="18" t="s">
        <v>38</v>
      </c>
      <c r="T5238" s="23" t="s">
        <v>38</v>
      </c>
      <c r="U5238" s="18" t="s">
        <v>38</v>
      </c>
    </row>
    <row r="5239" spans="6:21" x14ac:dyDescent="0.2">
      <c r="F5239" s="10">
        <v>29242</v>
      </c>
      <c r="G5239">
        <v>2.2800000000000001E-2</v>
      </c>
      <c r="H5239" t="s">
        <v>38</v>
      </c>
      <c r="I5239">
        <v>2.3E-2</v>
      </c>
      <c r="J5239">
        <v>2.3E-2</v>
      </c>
      <c r="K5239">
        <f t="shared" si="162"/>
        <v>0</v>
      </c>
      <c r="L5239">
        <v>2.2800000000000001E-2</v>
      </c>
      <c r="M5239">
        <v>2.2800000000000001E-2</v>
      </c>
      <c r="N5239">
        <f t="shared" si="163"/>
        <v>0</v>
      </c>
      <c r="O5239" t="s">
        <v>38</v>
      </c>
      <c r="P5239" t="s">
        <v>38</v>
      </c>
      <c r="Q5239" s="18" t="s">
        <v>38</v>
      </c>
      <c r="R5239" s="18">
        <v>10.852</v>
      </c>
      <c r="S5239" s="18" t="s">
        <v>38</v>
      </c>
      <c r="T5239" s="23" t="s">
        <v>38</v>
      </c>
      <c r="U5239" s="18" t="s">
        <v>38</v>
      </c>
    </row>
    <row r="5240" spans="6:21" x14ac:dyDescent="0.2">
      <c r="F5240" s="10">
        <v>29243</v>
      </c>
      <c r="G5240">
        <v>2.2800000000000001E-2</v>
      </c>
      <c r="H5240" t="s">
        <v>38</v>
      </c>
      <c r="I5240">
        <v>2.3E-2</v>
      </c>
      <c r="J5240">
        <v>2.3E-2</v>
      </c>
      <c r="K5240">
        <f t="shared" si="162"/>
        <v>0</v>
      </c>
      <c r="L5240">
        <v>2.2800000000000001E-2</v>
      </c>
      <c r="M5240">
        <v>2.2800000000000001E-2</v>
      </c>
      <c r="N5240">
        <f t="shared" si="163"/>
        <v>0</v>
      </c>
      <c r="O5240" t="s">
        <v>38</v>
      </c>
      <c r="P5240" t="s">
        <v>38</v>
      </c>
      <c r="Q5240" s="18" t="s">
        <v>38</v>
      </c>
      <c r="R5240" s="18">
        <v>10.821999999999999</v>
      </c>
      <c r="S5240" s="18" t="s">
        <v>38</v>
      </c>
      <c r="T5240" s="23" t="s">
        <v>38</v>
      </c>
      <c r="U5240" s="18" t="s">
        <v>38</v>
      </c>
    </row>
    <row r="5241" spans="6:21" x14ac:dyDescent="0.2">
      <c r="F5241" s="10">
        <v>29244</v>
      </c>
      <c r="G5241">
        <v>2.2800000000000001E-2</v>
      </c>
      <c r="H5241" t="s">
        <v>38</v>
      </c>
      <c r="I5241">
        <v>2.3E-2</v>
      </c>
      <c r="J5241">
        <v>2.3E-2</v>
      </c>
      <c r="K5241">
        <f t="shared" si="162"/>
        <v>0</v>
      </c>
      <c r="L5241">
        <v>2.2800000000000001E-2</v>
      </c>
      <c r="M5241">
        <v>2.2800000000000001E-2</v>
      </c>
      <c r="N5241">
        <f t="shared" si="163"/>
        <v>0</v>
      </c>
      <c r="O5241" t="s">
        <v>38</v>
      </c>
      <c r="P5241" t="s">
        <v>38</v>
      </c>
      <c r="Q5241" s="18" t="s">
        <v>38</v>
      </c>
      <c r="R5241" s="18">
        <v>11.012</v>
      </c>
      <c r="S5241" s="18" t="s">
        <v>38</v>
      </c>
      <c r="T5241" s="23" t="s">
        <v>38</v>
      </c>
      <c r="U5241" s="18" t="s">
        <v>38</v>
      </c>
    </row>
    <row r="5242" spans="6:21" x14ac:dyDescent="0.2">
      <c r="F5242" s="10">
        <v>29245</v>
      </c>
      <c r="G5242">
        <v>2.2800000000000001E-2</v>
      </c>
      <c r="H5242" t="s">
        <v>38</v>
      </c>
      <c r="I5242">
        <v>2.3E-2</v>
      </c>
      <c r="J5242">
        <v>2.3E-2</v>
      </c>
      <c r="K5242">
        <f t="shared" si="162"/>
        <v>0</v>
      </c>
      <c r="L5242">
        <v>2.2800000000000001E-2</v>
      </c>
      <c r="M5242">
        <v>2.2800000000000001E-2</v>
      </c>
      <c r="N5242">
        <f t="shared" si="163"/>
        <v>0</v>
      </c>
      <c r="O5242" t="s">
        <v>38</v>
      </c>
      <c r="P5242" t="s">
        <v>38</v>
      </c>
      <c r="Q5242" s="18" t="s">
        <v>38</v>
      </c>
      <c r="R5242" s="18">
        <v>11.102</v>
      </c>
      <c r="S5242" s="18" t="s">
        <v>38</v>
      </c>
      <c r="T5242" s="23" t="s">
        <v>38</v>
      </c>
      <c r="U5242" s="18" t="s">
        <v>38</v>
      </c>
    </row>
    <row r="5243" spans="6:21" x14ac:dyDescent="0.2">
      <c r="F5243" s="10">
        <v>29248</v>
      </c>
      <c r="G5243">
        <v>2.29E-2</v>
      </c>
      <c r="H5243" t="s">
        <v>38</v>
      </c>
      <c r="I5243">
        <v>2.3E-2</v>
      </c>
      <c r="J5243">
        <v>2.3E-2</v>
      </c>
      <c r="K5243">
        <f t="shared" si="162"/>
        <v>0</v>
      </c>
      <c r="L5243">
        <v>2.29E-2</v>
      </c>
      <c r="M5243">
        <v>2.29E-2</v>
      </c>
      <c r="N5243">
        <f t="shared" si="163"/>
        <v>0</v>
      </c>
      <c r="O5243" t="s">
        <v>38</v>
      </c>
      <c r="P5243" t="s">
        <v>38</v>
      </c>
      <c r="Q5243" s="18" t="s">
        <v>38</v>
      </c>
      <c r="R5243" s="18">
        <v>11.151999999999999</v>
      </c>
      <c r="S5243" s="18" t="s">
        <v>38</v>
      </c>
      <c r="T5243" s="23" t="s">
        <v>38</v>
      </c>
      <c r="U5243" s="18" t="s">
        <v>38</v>
      </c>
    </row>
    <row r="5244" spans="6:21" x14ac:dyDescent="0.2">
      <c r="F5244" s="10">
        <v>29249</v>
      </c>
      <c r="G5244">
        <v>2.29E-2</v>
      </c>
      <c r="H5244" t="s">
        <v>38</v>
      </c>
      <c r="I5244">
        <v>2.3E-2</v>
      </c>
      <c r="J5244">
        <v>2.3E-2</v>
      </c>
      <c r="K5244">
        <f t="shared" si="162"/>
        <v>0</v>
      </c>
      <c r="L5244">
        <v>2.29E-2</v>
      </c>
      <c r="M5244">
        <v>2.29E-2</v>
      </c>
      <c r="N5244">
        <f t="shared" si="163"/>
        <v>0</v>
      </c>
      <c r="O5244" t="s">
        <v>38</v>
      </c>
      <c r="P5244" t="s">
        <v>38</v>
      </c>
      <c r="Q5244" s="18" t="s">
        <v>38</v>
      </c>
      <c r="R5244" s="18">
        <v>11.212</v>
      </c>
      <c r="S5244" s="18" t="s">
        <v>38</v>
      </c>
      <c r="T5244" s="23" t="s">
        <v>38</v>
      </c>
      <c r="U5244" s="18" t="s">
        <v>38</v>
      </c>
    </row>
    <row r="5245" spans="6:21" x14ac:dyDescent="0.2">
      <c r="F5245" s="10">
        <v>29250</v>
      </c>
      <c r="G5245">
        <v>2.2800000000000001E-2</v>
      </c>
      <c r="H5245" t="s">
        <v>38</v>
      </c>
      <c r="I5245">
        <v>2.3E-2</v>
      </c>
      <c r="J5245">
        <v>2.3E-2</v>
      </c>
      <c r="K5245">
        <f t="shared" si="162"/>
        <v>0</v>
      </c>
      <c r="L5245">
        <v>2.2800000000000001E-2</v>
      </c>
      <c r="M5245">
        <v>2.2800000000000001E-2</v>
      </c>
      <c r="N5245">
        <f t="shared" si="163"/>
        <v>0</v>
      </c>
      <c r="O5245" t="s">
        <v>38</v>
      </c>
      <c r="P5245" t="s">
        <v>38</v>
      </c>
      <c r="Q5245" s="18" t="s">
        <v>38</v>
      </c>
      <c r="R5245" s="18">
        <v>11.162000000000001</v>
      </c>
      <c r="S5245" s="18" t="s">
        <v>38</v>
      </c>
      <c r="T5245" s="23" t="s">
        <v>38</v>
      </c>
      <c r="U5245" s="18" t="s">
        <v>38</v>
      </c>
    </row>
    <row r="5246" spans="6:21" x14ac:dyDescent="0.2">
      <c r="F5246" s="10">
        <v>29251</v>
      </c>
      <c r="G5246">
        <v>2.2800000000000001E-2</v>
      </c>
      <c r="H5246" t="s">
        <v>38</v>
      </c>
      <c r="I5246">
        <v>2.3E-2</v>
      </c>
      <c r="J5246">
        <v>2.3E-2</v>
      </c>
      <c r="K5246">
        <f t="shared" si="162"/>
        <v>0</v>
      </c>
      <c r="L5246">
        <v>2.2800000000000001E-2</v>
      </c>
      <c r="M5246">
        <v>2.2800000000000001E-2</v>
      </c>
      <c r="N5246">
        <f t="shared" si="163"/>
        <v>0</v>
      </c>
      <c r="O5246" t="s">
        <v>38</v>
      </c>
      <c r="P5246" t="s">
        <v>38</v>
      </c>
      <c r="Q5246" s="18" t="s">
        <v>38</v>
      </c>
      <c r="R5246" s="18">
        <v>11.132</v>
      </c>
      <c r="S5246" s="18" t="s">
        <v>38</v>
      </c>
      <c r="T5246" s="23" t="s">
        <v>38</v>
      </c>
      <c r="U5246" s="18" t="s">
        <v>38</v>
      </c>
    </row>
    <row r="5247" spans="6:21" x14ac:dyDescent="0.2">
      <c r="F5247" s="10">
        <v>29252</v>
      </c>
      <c r="G5247">
        <v>2.2800000000000001E-2</v>
      </c>
      <c r="H5247" t="s">
        <v>38</v>
      </c>
      <c r="I5247">
        <v>2.3E-2</v>
      </c>
      <c r="J5247">
        <v>2.3E-2</v>
      </c>
      <c r="K5247">
        <f t="shared" si="162"/>
        <v>0</v>
      </c>
      <c r="L5247">
        <v>2.2800000000000001E-2</v>
      </c>
      <c r="M5247">
        <v>2.2800000000000001E-2</v>
      </c>
      <c r="N5247">
        <f t="shared" si="163"/>
        <v>0</v>
      </c>
      <c r="O5247" t="s">
        <v>38</v>
      </c>
      <c r="P5247" t="s">
        <v>38</v>
      </c>
      <c r="Q5247" s="18" t="s">
        <v>38</v>
      </c>
      <c r="R5247" s="18">
        <v>11.292</v>
      </c>
      <c r="S5247" s="18" t="s">
        <v>38</v>
      </c>
      <c r="T5247" s="23" t="s">
        <v>38</v>
      </c>
      <c r="U5247" s="18" t="s">
        <v>38</v>
      </c>
    </row>
    <row r="5248" spans="6:21" x14ac:dyDescent="0.2">
      <c r="F5248" s="10">
        <v>29255</v>
      </c>
      <c r="G5248">
        <v>2.2800000000000001E-2</v>
      </c>
      <c r="H5248" t="s">
        <v>38</v>
      </c>
      <c r="I5248">
        <v>2.3E-2</v>
      </c>
      <c r="J5248">
        <v>2.3E-2</v>
      </c>
      <c r="K5248">
        <f t="shared" si="162"/>
        <v>0</v>
      </c>
      <c r="L5248">
        <v>2.2800000000000001E-2</v>
      </c>
      <c r="M5248">
        <v>2.2800000000000001E-2</v>
      </c>
      <c r="N5248">
        <f t="shared" si="163"/>
        <v>0</v>
      </c>
      <c r="O5248" t="s">
        <v>38</v>
      </c>
      <c r="P5248" t="s">
        <v>38</v>
      </c>
      <c r="Q5248" s="18" t="s">
        <v>38</v>
      </c>
      <c r="R5248" s="18">
        <v>11.401999999999999</v>
      </c>
      <c r="S5248" s="18" t="s">
        <v>38</v>
      </c>
      <c r="T5248" s="23" t="s">
        <v>38</v>
      </c>
      <c r="U5248" s="18" t="s">
        <v>38</v>
      </c>
    </row>
    <row r="5249" spans="6:21" x14ac:dyDescent="0.2">
      <c r="F5249" s="10">
        <v>29256</v>
      </c>
      <c r="G5249">
        <v>2.2800000000000001E-2</v>
      </c>
      <c r="H5249" t="s">
        <v>38</v>
      </c>
      <c r="I5249">
        <v>2.3E-2</v>
      </c>
      <c r="J5249">
        <v>2.3E-2</v>
      </c>
      <c r="K5249">
        <f t="shared" si="162"/>
        <v>0</v>
      </c>
      <c r="L5249">
        <v>2.2800000000000001E-2</v>
      </c>
      <c r="M5249">
        <v>2.2800000000000001E-2</v>
      </c>
      <c r="N5249">
        <f t="shared" si="163"/>
        <v>0</v>
      </c>
      <c r="O5249" t="s">
        <v>38</v>
      </c>
      <c r="P5249" t="s">
        <v>38</v>
      </c>
      <c r="Q5249" s="18" t="s">
        <v>38</v>
      </c>
      <c r="R5249" s="18">
        <v>11.731999999999999</v>
      </c>
      <c r="S5249" s="18" t="s">
        <v>38</v>
      </c>
      <c r="T5249" s="23" t="s">
        <v>38</v>
      </c>
      <c r="U5249" s="18" t="s">
        <v>38</v>
      </c>
    </row>
    <row r="5250" spans="6:21" x14ac:dyDescent="0.2">
      <c r="F5250" s="10">
        <v>29257</v>
      </c>
      <c r="G5250">
        <v>2.2800000000000001E-2</v>
      </c>
      <c r="H5250" t="s">
        <v>38</v>
      </c>
      <c r="I5250">
        <v>2.3E-2</v>
      </c>
      <c r="J5250">
        <v>2.3E-2</v>
      </c>
      <c r="K5250">
        <f t="shared" si="162"/>
        <v>0</v>
      </c>
      <c r="L5250">
        <v>2.2800000000000001E-2</v>
      </c>
      <c r="M5250">
        <v>2.2800000000000001E-2</v>
      </c>
      <c r="N5250">
        <f t="shared" si="163"/>
        <v>0</v>
      </c>
      <c r="O5250" t="s">
        <v>38</v>
      </c>
      <c r="P5250" t="s">
        <v>38</v>
      </c>
      <c r="Q5250" s="18" t="s">
        <v>38</v>
      </c>
      <c r="R5250" s="18">
        <v>11.922000000000001</v>
      </c>
      <c r="S5250" s="18" t="s">
        <v>38</v>
      </c>
      <c r="T5250" s="23" t="s">
        <v>38</v>
      </c>
      <c r="U5250" s="18" t="s">
        <v>38</v>
      </c>
    </row>
    <row r="5251" spans="6:21" x14ac:dyDescent="0.2">
      <c r="F5251" s="10">
        <v>29258</v>
      </c>
      <c r="G5251">
        <v>2.2800000000000001E-2</v>
      </c>
      <c r="H5251" t="s">
        <v>38</v>
      </c>
      <c r="I5251">
        <v>2.3E-2</v>
      </c>
      <c r="J5251">
        <v>2.3E-2</v>
      </c>
      <c r="K5251">
        <f t="shared" si="162"/>
        <v>0</v>
      </c>
      <c r="L5251">
        <v>2.2800000000000001E-2</v>
      </c>
      <c r="M5251">
        <v>2.2800000000000001E-2</v>
      </c>
      <c r="N5251">
        <f t="shared" si="163"/>
        <v>0</v>
      </c>
      <c r="O5251" t="s">
        <v>38</v>
      </c>
      <c r="P5251" t="s">
        <v>38</v>
      </c>
      <c r="Q5251" s="18" t="s">
        <v>38</v>
      </c>
      <c r="R5251" s="18">
        <v>11.712</v>
      </c>
      <c r="S5251" s="18" t="s">
        <v>38</v>
      </c>
      <c r="T5251" s="23" t="s">
        <v>38</v>
      </c>
      <c r="U5251" s="18" t="s">
        <v>38</v>
      </c>
    </row>
    <row r="5252" spans="6:21" x14ac:dyDescent="0.2">
      <c r="F5252" s="10">
        <v>29259</v>
      </c>
      <c r="G5252">
        <v>2.2800000000000001E-2</v>
      </c>
      <c r="H5252" t="s">
        <v>38</v>
      </c>
      <c r="I5252">
        <v>2.3E-2</v>
      </c>
      <c r="J5252">
        <v>2.3E-2</v>
      </c>
      <c r="K5252">
        <f t="shared" si="162"/>
        <v>0</v>
      </c>
      <c r="L5252">
        <v>2.2800000000000001E-2</v>
      </c>
      <c r="M5252">
        <v>2.2800000000000001E-2</v>
      </c>
      <c r="N5252">
        <f t="shared" si="163"/>
        <v>0</v>
      </c>
      <c r="O5252" t="s">
        <v>38</v>
      </c>
      <c r="P5252" t="s">
        <v>38</v>
      </c>
      <c r="Q5252" s="18" t="s">
        <v>38</v>
      </c>
      <c r="R5252" s="18">
        <v>11.802</v>
      </c>
      <c r="S5252" s="18" t="s">
        <v>38</v>
      </c>
      <c r="T5252" s="23" t="s">
        <v>38</v>
      </c>
      <c r="U5252" s="18" t="s">
        <v>38</v>
      </c>
    </row>
    <row r="5253" spans="6:21" x14ac:dyDescent="0.2">
      <c r="F5253" s="10">
        <v>29262</v>
      </c>
      <c r="G5253">
        <v>2.2800000000000001E-2</v>
      </c>
      <c r="H5253" t="s">
        <v>38</v>
      </c>
      <c r="I5253">
        <v>2.3E-2</v>
      </c>
      <c r="J5253">
        <v>2.3E-2</v>
      </c>
      <c r="K5253">
        <f t="shared" si="162"/>
        <v>0</v>
      </c>
      <c r="L5253">
        <v>2.2800000000000001E-2</v>
      </c>
      <c r="M5253">
        <v>2.2800000000000001E-2</v>
      </c>
      <c r="N5253">
        <f t="shared" si="163"/>
        <v>0</v>
      </c>
      <c r="O5253" t="s">
        <v>38</v>
      </c>
      <c r="P5253" t="s">
        <v>38</v>
      </c>
      <c r="Q5253" s="18" t="s">
        <v>38</v>
      </c>
      <c r="R5253" s="18">
        <v>12.012</v>
      </c>
      <c r="S5253" s="18" t="s">
        <v>38</v>
      </c>
      <c r="T5253" s="23" t="s">
        <v>38</v>
      </c>
      <c r="U5253" s="18" t="s">
        <v>38</v>
      </c>
    </row>
    <row r="5254" spans="6:21" x14ac:dyDescent="0.2">
      <c r="F5254" s="10">
        <v>29263</v>
      </c>
      <c r="G5254">
        <v>2.2800000000000001E-2</v>
      </c>
      <c r="H5254" t="s">
        <v>38</v>
      </c>
      <c r="I5254">
        <v>2.2800000000000001E-2</v>
      </c>
      <c r="J5254">
        <v>2.2800000000000001E-2</v>
      </c>
      <c r="K5254">
        <f t="shared" si="162"/>
        <v>0</v>
      </c>
      <c r="L5254">
        <v>2.2800000000000001E-2</v>
      </c>
      <c r="M5254">
        <v>2.2800000000000001E-2</v>
      </c>
      <c r="N5254">
        <f t="shared" si="163"/>
        <v>0</v>
      </c>
      <c r="O5254" t="s">
        <v>38</v>
      </c>
      <c r="P5254" t="s">
        <v>38</v>
      </c>
      <c r="Q5254" s="18" t="s">
        <v>38</v>
      </c>
      <c r="R5254" s="18">
        <v>12.012</v>
      </c>
      <c r="S5254" s="18" t="s">
        <v>38</v>
      </c>
      <c r="T5254" s="23" t="s">
        <v>38</v>
      </c>
      <c r="U5254" s="18" t="s">
        <v>38</v>
      </c>
    </row>
    <row r="5255" spans="6:21" x14ac:dyDescent="0.2">
      <c r="F5255" s="10">
        <v>29264</v>
      </c>
      <c r="G5255">
        <v>2.2800000000000001E-2</v>
      </c>
      <c r="H5255" t="s">
        <v>38</v>
      </c>
      <c r="I5255">
        <v>2.3E-2</v>
      </c>
      <c r="J5255">
        <v>2.3E-2</v>
      </c>
      <c r="K5255">
        <f t="shared" ref="K5255:K5318" si="164">IF(ISERROR(J5255-I5255),"",J5255-I5255)</f>
        <v>0</v>
      </c>
      <c r="L5255">
        <v>2.2800000000000001E-2</v>
      </c>
      <c r="M5255">
        <v>2.2800000000000001E-2</v>
      </c>
      <c r="N5255">
        <f t="shared" si="163"/>
        <v>0</v>
      </c>
      <c r="O5255" t="s">
        <v>38</v>
      </c>
      <c r="P5255" t="s">
        <v>38</v>
      </c>
      <c r="Q5255" s="18" t="s">
        <v>38</v>
      </c>
      <c r="R5255" s="18">
        <v>11.862</v>
      </c>
      <c r="S5255" s="18" t="s">
        <v>38</v>
      </c>
      <c r="T5255" s="23" t="s">
        <v>38</v>
      </c>
      <c r="U5255" s="18" t="s">
        <v>38</v>
      </c>
    </row>
    <row r="5256" spans="6:21" x14ac:dyDescent="0.2">
      <c r="F5256" s="10">
        <v>29265</v>
      </c>
      <c r="G5256">
        <v>2.2800000000000001E-2</v>
      </c>
      <c r="H5256" t="s">
        <v>38</v>
      </c>
      <c r="I5256">
        <v>2.3E-2</v>
      </c>
      <c r="J5256">
        <v>2.3E-2</v>
      </c>
      <c r="K5256">
        <f t="shared" si="164"/>
        <v>0</v>
      </c>
      <c r="L5256">
        <v>2.2800000000000001E-2</v>
      </c>
      <c r="M5256">
        <v>2.2800000000000001E-2</v>
      </c>
      <c r="N5256">
        <f t="shared" ref="N5256:N5319" si="165">IF(ISERROR(M5256-L5256),"",M5256-L5256)</f>
        <v>0</v>
      </c>
      <c r="O5256" t="s">
        <v>38</v>
      </c>
      <c r="P5256" t="s">
        <v>38</v>
      </c>
      <c r="Q5256" s="18" t="s">
        <v>38</v>
      </c>
      <c r="R5256" s="18">
        <v>11.972</v>
      </c>
      <c r="S5256" s="18" t="s">
        <v>38</v>
      </c>
      <c r="T5256" s="23" t="s">
        <v>38</v>
      </c>
      <c r="U5256" s="18" t="s">
        <v>38</v>
      </c>
    </row>
    <row r="5257" spans="6:21" x14ac:dyDescent="0.2">
      <c r="F5257" s="10">
        <v>29266</v>
      </c>
      <c r="G5257">
        <v>2.29E-2</v>
      </c>
      <c r="H5257" t="s">
        <v>38</v>
      </c>
      <c r="I5257">
        <v>2.3E-2</v>
      </c>
      <c r="J5257">
        <v>2.3E-2</v>
      </c>
      <c r="K5257">
        <f t="shared" si="164"/>
        <v>0</v>
      </c>
      <c r="L5257">
        <v>2.29E-2</v>
      </c>
      <c r="M5257">
        <v>2.29E-2</v>
      </c>
      <c r="N5257">
        <f t="shared" si="165"/>
        <v>0</v>
      </c>
      <c r="O5257" t="s">
        <v>38</v>
      </c>
      <c r="P5257" t="s">
        <v>38</v>
      </c>
      <c r="Q5257" s="18" t="s">
        <v>38</v>
      </c>
      <c r="R5257" s="18">
        <v>12.202</v>
      </c>
      <c r="S5257" s="18" t="s">
        <v>38</v>
      </c>
      <c r="T5257" s="23" t="s">
        <v>38</v>
      </c>
      <c r="U5257" s="18" t="s">
        <v>38</v>
      </c>
    </row>
    <row r="5258" spans="6:21" x14ac:dyDescent="0.2">
      <c r="F5258" s="10">
        <v>29269</v>
      </c>
      <c r="G5258">
        <v>2.29E-2</v>
      </c>
      <c r="H5258" t="s">
        <v>38</v>
      </c>
      <c r="I5258">
        <v>2.29E-2</v>
      </c>
      <c r="J5258">
        <v>2.29E-2</v>
      </c>
      <c r="K5258">
        <f t="shared" si="164"/>
        <v>0</v>
      </c>
      <c r="L5258">
        <v>2.29E-2</v>
      </c>
      <c r="M5258">
        <v>2.29E-2</v>
      </c>
      <c r="N5258">
        <f t="shared" si="165"/>
        <v>0</v>
      </c>
      <c r="O5258" t="s">
        <v>38</v>
      </c>
      <c r="P5258" t="s">
        <v>38</v>
      </c>
      <c r="Q5258" s="18" t="s">
        <v>38</v>
      </c>
      <c r="R5258" s="18">
        <v>12.202</v>
      </c>
      <c r="S5258" s="18" t="s">
        <v>38</v>
      </c>
      <c r="T5258" s="23" t="s">
        <v>38</v>
      </c>
      <c r="U5258" s="18" t="s">
        <v>38</v>
      </c>
    </row>
    <row r="5259" spans="6:21" x14ac:dyDescent="0.2">
      <c r="F5259" s="10">
        <v>29270</v>
      </c>
      <c r="G5259">
        <v>2.2800000000000001E-2</v>
      </c>
      <c r="H5259" t="s">
        <v>38</v>
      </c>
      <c r="I5259">
        <v>2.3E-2</v>
      </c>
      <c r="J5259">
        <v>2.3E-2</v>
      </c>
      <c r="K5259">
        <f t="shared" si="164"/>
        <v>0</v>
      </c>
      <c r="L5259">
        <v>2.2800000000000001E-2</v>
      </c>
      <c r="M5259">
        <v>2.2800000000000001E-2</v>
      </c>
      <c r="N5259">
        <f t="shared" si="165"/>
        <v>0</v>
      </c>
      <c r="O5259" t="s">
        <v>38</v>
      </c>
      <c r="P5259" t="s">
        <v>38</v>
      </c>
      <c r="Q5259" s="18" t="s">
        <v>38</v>
      </c>
      <c r="R5259" s="18">
        <v>12.852</v>
      </c>
      <c r="S5259" s="18" t="s">
        <v>38</v>
      </c>
      <c r="T5259" s="23" t="s">
        <v>38</v>
      </c>
      <c r="U5259" s="18" t="s">
        <v>38</v>
      </c>
    </row>
    <row r="5260" spans="6:21" x14ac:dyDescent="0.2">
      <c r="F5260" s="10">
        <v>29271</v>
      </c>
      <c r="G5260">
        <v>2.2800000000000001E-2</v>
      </c>
      <c r="H5260" t="s">
        <v>38</v>
      </c>
      <c r="I5260">
        <v>2.3E-2</v>
      </c>
      <c r="J5260">
        <v>2.3E-2</v>
      </c>
      <c r="K5260">
        <f t="shared" si="164"/>
        <v>0</v>
      </c>
      <c r="L5260">
        <v>2.2800000000000001E-2</v>
      </c>
      <c r="M5260">
        <v>2.2800000000000001E-2</v>
      </c>
      <c r="N5260">
        <f t="shared" si="165"/>
        <v>0</v>
      </c>
      <c r="O5260" t="s">
        <v>38</v>
      </c>
      <c r="P5260" t="s">
        <v>38</v>
      </c>
      <c r="Q5260" s="18" t="s">
        <v>38</v>
      </c>
      <c r="R5260" s="18">
        <v>12.842000000000001</v>
      </c>
      <c r="S5260" s="18" t="s">
        <v>38</v>
      </c>
      <c r="T5260" s="23" t="s">
        <v>38</v>
      </c>
      <c r="U5260" s="18" t="s">
        <v>38</v>
      </c>
    </row>
    <row r="5261" spans="6:21" x14ac:dyDescent="0.2">
      <c r="F5261" s="10">
        <v>29272</v>
      </c>
      <c r="G5261">
        <v>2.2800000000000001E-2</v>
      </c>
      <c r="H5261" t="s">
        <v>38</v>
      </c>
      <c r="I5261">
        <v>2.3E-2</v>
      </c>
      <c r="J5261">
        <v>2.3E-2</v>
      </c>
      <c r="K5261">
        <f t="shared" si="164"/>
        <v>0</v>
      </c>
      <c r="L5261">
        <v>2.2800000000000001E-2</v>
      </c>
      <c r="M5261">
        <v>2.2800000000000001E-2</v>
      </c>
      <c r="N5261">
        <f t="shared" si="165"/>
        <v>0</v>
      </c>
      <c r="O5261" t="s">
        <v>38</v>
      </c>
      <c r="P5261" t="s">
        <v>38</v>
      </c>
      <c r="Q5261" s="18" t="s">
        <v>38</v>
      </c>
      <c r="R5261" s="18">
        <v>13.222</v>
      </c>
      <c r="S5261" s="18" t="s">
        <v>38</v>
      </c>
      <c r="T5261" s="23" t="s">
        <v>38</v>
      </c>
      <c r="U5261" s="18" t="s">
        <v>38</v>
      </c>
    </row>
    <row r="5262" spans="6:21" x14ac:dyDescent="0.2">
      <c r="F5262" s="10">
        <v>29273</v>
      </c>
      <c r="G5262">
        <v>2.2800000000000001E-2</v>
      </c>
      <c r="H5262" t="s">
        <v>38</v>
      </c>
      <c r="I5262">
        <v>2.3E-2</v>
      </c>
      <c r="J5262">
        <v>2.3E-2</v>
      </c>
      <c r="K5262">
        <f t="shared" si="164"/>
        <v>0</v>
      </c>
      <c r="L5262">
        <v>2.2800000000000001E-2</v>
      </c>
      <c r="M5262">
        <v>2.2800000000000001E-2</v>
      </c>
      <c r="N5262">
        <f t="shared" si="165"/>
        <v>0</v>
      </c>
      <c r="O5262" t="s">
        <v>38</v>
      </c>
      <c r="P5262" t="s">
        <v>38</v>
      </c>
      <c r="Q5262" s="18" t="s">
        <v>38</v>
      </c>
      <c r="R5262" s="18">
        <v>13.061999999999999</v>
      </c>
      <c r="S5262" s="18" t="s">
        <v>38</v>
      </c>
      <c r="T5262" s="23" t="s">
        <v>38</v>
      </c>
      <c r="U5262" s="18" t="s">
        <v>38</v>
      </c>
    </row>
    <row r="5263" spans="6:21" x14ac:dyDescent="0.2">
      <c r="F5263" s="10">
        <v>29276</v>
      </c>
      <c r="G5263">
        <v>2.2800000000000001E-2</v>
      </c>
      <c r="H5263" t="s">
        <v>38</v>
      </c>
      <c r="I5263">
        <v>2.3E-2</v>
      </c>
      <c r="J5263">
        <v>2.3E-2</v>
      </c>
      <c r="K5263">
        <f t="shared" si="164"/>
        <v>0</v>
      </c>
      <c r="L5263">
        <v>2.2800000000000001E-2</v>
      </c>
      <c r="M5263">
        <v>2.2800000000000001E-2</v>
      </c>
      <c r="N5263">
        <f t="shared" si="165"/>
        <v>0</v>
      </c>
      <c r="O5263" t="s">
        <v>38</v>
      </c>
      <c r="P5263" t="s">
        <v>38</v>
      </c>
      <c r="Q5263" s="18" t="s">
        <v>38</v>
      </c>
      <c r="R5263" s="18">
        <v>13.272</v>
      </c>
      <c r="S5263" s="18" t="s">
        <v>38</v>
      </c>
      <c r="T5263" s="23" t="s">
        <v>38</v>
      </c>
      <c r="U5263" s="18" t="s">
        <v>38</v>
      </c>
    </row>
    <row r="5264" spans="6:21" x14ac:dyDescent="0.2">
      <c r="F5264" s="10">
        <v>29277</v>
      </c>
      <c r="G5264">
        <v>2.2800000000000001E-2</v>
      </c>
      <c r="H5264" t="s">
        <v>38</v>
      </c>
      <c r="I5264">
        <v>2.3E-2</v>
      </c>
      <c r="J5264">
        <v>2.3E-2</v>
      </c>
      <c r="K5264">
        <f t="shared" si="164"/>
        <v>0</v>
      </c>
      <c r="L5264">
        <v>2.2800000000000001E-2</v>
      </c>
      <c r="M5264">
        <v>2.2800000000000001E-2</v>
      </c>
      <c r="N5264">
        <f t="shared" si="165"/>
        <v>0</v>
      </c>
      <c r="O5264" t="s">
        <v>38</v>
      </c>
      <c r="P5264" t="s">
        <v>38</v>
      </c>
      <c r="Q5264" s="18" t="s">
        <v>38</v>
      </c>
      <c r="R5264" s="18">
        <v>13.651999999999999</v>
      </c>
      <c r="S5264" s="18" t="s">
        <v>38</v>
      </c>
      <c r="T5264" s="23" t="s">
        <v>38</v>
      </c>
      <c r="U5264" s="18" t="s">
        <v>38</v>
      </c>
    </row>
    <row r="5265" spans="6:21" x14ac:dyDescent="0.2">
      <c r="F5265" s="10">
        <v>29278</v>
      </c>
      <c r="G5265">
        <v>2.2800000000000001E-2</v>
      </c>
      <c r="H5265" t="s">
        <v>38</v>
      </c>
      <c r="I5265">
        <v>2.3E-2</v>
      </c>
      <c r="J5265">
        <v>2.3E-2</v>
      </c>
      <c r="K5265">
        <f t="shared" si="164"/>
        <v>0</v>
      </c>
      <c r="L5265">
        <v>2.2800000000000001E-2</v>
      </c>
      <c r="M5265">
        <v>2.2800000000000001E-2</v>
      </c>
      <c r="N5265">
        <f t="shared" si="165"/>
        <v>0</v>
      </c>
      <c r="O5265" t="s">
        <v>38</v>
      </c>
      <c r="P5265" t="s">
        <v>38</v>
      </c>
      <c r="Q5265" s="18" t="s">
        <v>38</v>
      </c>
      <c r="R5265" s="18">
        <v>13.462</v>
      </c>
      <c r="S5265" s="18" t="s">
        <v>38</v>
      </c>
      <c r="T5265" s="23" t="s">
        <v>38</v>
      </c>
      <c r="U5265" s="18" t="s">
        <v>38</v>
      </c>
    </row>
    <row r="5266" spans="6:21" x14ac:dyDescent="0.2">
      <c r="F5266" s="10">
        <v>29279</v>
      </c>
      <c r="G5266">
        <v>2.29E-2</v>
      </c>
      <c r="H5266" t="s">
        <v>38</v>
      </c>
      <c r="I5266">
        <v>2.3E-2</v>
      </c>
      <c r="J5266">
        <v>2.3E-2</v>
      </c>
      <c r="K5266">
        <f t="shared" si="164"/>
        <v>0</v>
      </c>
      <c r="L5266">
        <v>2.29E-2</v>
      </c>
      <c r="M5266">
        <v>2.29E-2</v>
      </c>
      <c r="N5266">
        <f t="shared" si="165"/>
        <v>0</v>
      </c>
      <c r="O5266" t="s">
        <v>38</v>
      </c>
      <c r="P5266" t="s">
        <v>38</v>
      </c>
      <c r="Q5266" s="18" t="s">
        <v>38</v>
      </c>
      <c r="R5266" s="18">
        <v>12.922000000000001</v>
      </c>
      <c r="S5266" s="18" t="s">
        <v>38</v>
      </c>
      <c r="T5266" s="23" t="s">
        <v>38</v>
      </c>
      <c r="U5266" s="18" t="s">
        <v>38</v>
      </c>
    </row>
    <row r="5267" spans="6:21" x14ac:dyDescent="0.2">
      <c r="F5267" s="10">
        <v>29280</v>
      </c>
      <c r="G5267">
        <v>2.29E-2</v>
      </c>
      <c r="H5267" t="s">
        <v>38</v>
      </c>
      <c r="I5267">
        <v>2.3E-2</v>
      </c>
      <c r="J5267">
        <v>2.3E-2</v>
      </c>
      <c r="K5267">
        <f t="shared" si="164"/>
        <v>0</v>
      </c>
      <c r="L5267">
        <v>2.29E-2</v>
      </c>
      <c r="M5267">
        <v>2.29E-2</v>
      </c>
      <c r="N5267">
        <f t="shared" si="165"/>
        <v>0</v>
      </c>
      <c r="O5267" t="s">
        <v>38</v>
      </c>
      <c r="P5267" t="s">
        <v>38</v>
      </c>
      <c r="Q5267" s="18" t="s">
        <v>38</v>
      </c>
      <c r="R5267" s="18">
        <v>12.722</v>
      </c>
      <c r="S5267" s="18" t="s">
        <v>38</v>
      </c>
      <c r="T5267" s="23" t="s">
        <v>38</v>
      </c>
      <c r="U5267" s="18" t="s">
        <v>38</v>
      </c>
    </row>
    <row r="5268" spans="6:21" x14ac:dyDescent="0.2">
      <c r="F5268" s="10">
        <v>29283</v>
      </c>
      <c r="G5268">
        <v>2.2800000000000001E-2</v>
      </c>
      <c r="H5268" t="s">
        <v>38</v>
      </c>
      <c r="I5268">
        <v>2.3E-2</v>
      </c>
      <c r="J5268">
        <v>2.3E-2</v>
      </c>
      <c r="K5268">
        <f t="shared" si="164"/>
        <v>0</v>
      </c>
      <c r="L5268">
        <v>2.2800000000000001E-2</v>
      </c>
      <c r="M5268">
        <v>2.2800000000000001E-2</v>
      </c>
      <c r="N5268">
        <f t="shared" si="165"/>
        <v>0</v>
      </c>
      <c r="O5268" t="s">
        <v>38</v>
      </c>
      <c r="P5268" t="s">
        <v>38</v>
      </c>
      <c r="Q5268" s="18" t="s">
        <v>38</v>
      </c>
      <c r="R5268" s="18">
        <v>12.792</v>
      </c>
      <c r="S5268" s="18" t="s">
        <v>38</v>
      </c>
      <c r="T5268" s="23" t="s">
        <v>38</v>
      </c>
      <c r="U5268" s="18" t="s">
        <v>38</v>
      </c>
    </row>
    <row r="5269" spans="6:21" x14ac:dyDescent="0.2">
      <c r="F5269" s="10">
        <v>29284</v>
      </c>
      <c r="G5269">
        <v>2.29E-2</v>
      </c>
      <c r="H5269" t="s">
        <v>38</v>
      </c>
      <c r="I5269">
        <v>2.3E-2</v>
      </c>
      <c r="J5269">
        <v>2.3E-2</v>
      </c>
      <c r="K5269">
        <f t="shared" si="164"/>
        <v>0</v>
      </c>
      <c r="L5269">
        <v>2.29E-2</v>
      </c>
      <c r="M5269">
        <v>2.29E-2</v>
      </c>
      <c r="N5269">
        <f t="shared" si="165"/>
        <v>0</v>
      </c>
      <c r="O5269" t="s">
        <v>38</v>
      </c>
      <c r="P5269" t="s">
        <v>38</v>
      </c>
      <c r="Q5269" s="18" t="s">
        <v>38</v>
      </c>
      <c r="R5269" s="18">
        <v>12.912000000000001</v>
      </c>
      <c r="S5269" s="18" t="s">
        <v>38</v>
      </c>
      <c r="T5269" s="23" t="s">
        <v>38</v>
      </c>
      <c r="U5269" s="18" t="s">
        <v>38</v>
      </c>
    </row>
    <row r="5270" spans="6:21" x14ac:dyDescent="0.2">
      <c r="F5270" s="10">
        <v>29285</v>
      </c>
      <c r="G5270">
        <v>2.29E-2</v>
      </c>
      <c r="H5270" t="s">
        <v>38</v>
      </c>
      <c r="I5270">
        <v>2.3E-2</v>
      </c>
      <c r="J5270">
        <v>2.3E-2</v>
      </c>
      <c r="K5270">
        <f t="shared" si="164"/>
        <v>0</v>
      </c>
      <c r="L5270">
        <v>2.29E-2</v>
      </c>
      <c r="M5270">
        <v>2.29E-2</v>
      </c>
      <c r="N5270">
        <f t="shared" si="165"/>
        <v>0</v>
      </c>
      <c r="O5270" t="s">
        <v>38</v>
      </c>
      <c r="P5270" t="s">
        <v>38</v>
      </c>
      <c r="Q5270" s="18" t="s">
        <v>38</v>
      </c>
      <c r="R5270" s="18">
        <v>13.032</v>
      </c>
      <c r="S5270" s="18" t="s">
        <v>38</v>
      </c>
      <c r="T5270" s="23" t="s">
        <v>38</v>
      </c>
      <c r="U5270" s="18" t="s">
        <v>38</v>
      </c>
    </row>
    <row r="5271" spans="6:21" x14ac:dyDescent="0.2">
      <c r="F5271" s="10">
        <v>29286</v>
      </c>
      <c r="G5271">
        <v>2.29E-2</v>
      </c>
      <c r="H5271" t="s">
        <v>38</v>
      </c>
      <c r="I5271">
        <v>2.3E-2</v>
      </c>
      <c r="J5271">
        <v>2.3E-2</v>
      </c>
      <c r="K5271">
        <f t="shared" si="164"/>
        <v>0</v>
      </c>
      <c r="L5271">
        <v>2.29E-2</v>
      </c>
      <c r="M5271">
        <v>2.29E-2</v>
      </c>
      <c r="N5271">
        <f t="shared" si="165"/>
        <v>0</v>
      </c>
      <c r="O5271" t="s">
        <v>38</v>
      </c>
      <c r="P5271" t="s">
        <v>38</v>
      </c>
      <c r="Q5271" s="18" t="s">
        <v>38</v>
      </c>
      <c r="R5271" s="18">
        <v>13.132</v>
      </c>
      <c r="S5271" s="18" t="s">
        <v>38</v>
      </c>
      <c r="T5271" s="23" t="s">
        <v>38</v>
      </c>
      <c r="U5271" s="18" t="s">
        <v>38</v>
      </c>
    </row>
    <row r="5272" spans="6:21" x14ac:dyDescent="0.2">
      <c r="F5272" s="10">
        <v>29287</v>
      </c>
      <c r="G5272">
        <v>2.29E-2</v>
      </c>
      <c r="H5272" t="s">
        <v>38</v>
      </c>
      <c r="I5272">
        <v>2.3E-2</v>
      </c>
      <c r="J5272">
        <v>2.3E-2</v>
      </c>
      <c r="K5272">
        <f t="shared" si="164"/>
        <v>0</v>
      </c>
      <c r="L5272">
        <v>2.29E-2</v>
      </c>
      <c r="M5272">
        <v>2.29E-2</v>
      </c>
      <c r="N5272">
        <f t="shared" si="165"/>
        <v>0</v>
      </c>
      <c r="O5272" t="s">
        <v>38</v>
      </c>
      <c r="P5272" t="s">
        <v>38</v>
      </c>
      <c r="Q5272" s="18" t="s">
        <v>38</v>
      </c>
      <c r="R5272" s="18">
        <v>12.862</v>
      </c>
      <c r="S5272" s="18" t="s">
        <v>38</v>
      </c>
      <c r="T5272" s="23" t="s">
        <v>38</v>
      </c>
      <c r="U5272" s="18" t="s">
        <v>38</v>
      </c>
    </row>
    <row r="5273" spans="6:21" x14ac:dyDescent="0.2">
      <c r="F5273" s="10">
        <v>29290</v>
      </c>
      <c r="G5273">
        <v>2.29E-2</v>
      </c>
      <c r="H5273" t="s">
        <v>38</v>
      </c>
      <c r="I5273">
        <v>2.3E-2</v>
      </c>
      <c r="J5273">
        <v>2.3E-2</v>
      </c>
      <c r="K5273">
        <f t="shared" si="164"/>
        <v>0</v>
      </c>
      <c r="L5273">
        <v>2.29E-2</v>
      </c>
      <c r="M5273">
        <v>2.29E-2</v>
      </c>
      <c r="N5273">
        <f t="shared" si="165"/>
        <v>0</v>
      </c>
      <c r="O5273" t="s">
        <v>38</v>
      </c>
      <c r="P5273" t="s">
        <v>38</v>
      </c>
      <c r="Q5273" s="18" t="s">
        <v>38</v>
      </c>
      <c r="R5273" s="18">
        <v>12.632</v>
      </c>
      <c r="S5273" s="18" t="s">
        <v>38</v>
      </c>
      <c r="T5273" s="23" t="s">
        <v>38</v>
      </c>
      <c r="U5273" s="18" t="s">
        <v>38</v>
      </c>
    </row>
    <row r="5274" spans="6:21" x14ac:dyDescent="0.2">
      <c r="F5274" s="10">
        <v>29291</v>
      </c>
      <c r="G5274">
        <v>2.29E-2</v>
      </c>
      <c r="H5274" t="s">
        <v>38</v>
      </c>
      <c r="I5274">
        <v>2.3E-2</v>
      </c>
      <c r="J5274">
        <v>2.3E-2</v>
      </c>
      <c r="K5274">
        <f t="shared" si="164"/>
        <v>0</v>
      </c>
      <c r="L5274">
        <v>2.29E-2</v>
      </c>
      <c r="M5274">
        <v>2.29E-2</v>
      </c>
      <c r="N5274">
        <f t="shared" si="165"/>
        <v>0</v>
      </c>
      <c r="O5274" t="s">
        <v>38</v>
      </c>
      <c r="P5274" t="s">
        <v>38</v>
      </c>
      <c r="Q5274" s="18" t="s">
        <v>38</v>
      </c>
      <c r="R5274" s="18">
        <v>12.412000000000001</v>
      </c>
      <c r="S5274" s="18" t="s">
        <v>38</v>
      </c>
      <c r="T5274" s="23" t="s">
        <v>38</v>
      </c>
      <c r="U5274" s="18" t="s">
        <v>38</v>
      </c>
    </row>
    <row r="5275" spans="6:21" x14ac:dyDescent="0.2">
      <c r="F5275" s="10">
        <v>29292</v>
      </c>
      <c r="G5275">
        <v>2.29E-2</v>
      </c>
      <c r="H5275" t="s">
        <v>38</v>
      </c>
      <c r="I5275">
        <v>2.3E-2</v>
      </c>
      <c r="J5275">
        <v>2.3E-2</v>
      </c>
      <c r="K5275">
        <f t="shared" si="164"/>
        <v>0</v>
      </c>
      <c r="L5275">
        <v>2.29E-2</v>
      </c>
      <c r="M5275">
        <v>2.29E-2</v>
      </c>
      <c r="N5275">
        <f t="shared" si="165"/>
        <v>0</v>
      </c>
      <c r="O5275" t="s">
        <v>38</v>
      </c>
      <c r="P5275" t="s">
        <v>38</v>
      </c>
      <c r="Q5275" s="18" t="s">
        <v>38</v>
      </c>
      <c r="R5275" s="18">
        <v>12.622</v>
      </c>
      <c r="S5275" s="18" t="s">
        <v>38</v>
      </c>
      <c r="T5275" s="23" t="s">
        <v>38</v>
      </c>
      <c r="U5275" s="18" t="s">
        <v>38</v>
      </c>
    </row>
    <row r="5276" spans="6:21" x14ac:dyDescent="0.2">
      <c r="F5276" s="10">
        <v>29293</v>
      </c>
      <c r="G5276">
        <v>2.29E-2</v>
      </c>
      <c r="H5276" t="s">
        <v>38</v>
      </c>
      <c r="I5276">
        <v>2.3E-2</v>
      </c>
      <c r="J5276">
        <v>2.3E-2</v>
      </c>
      <c r="K5276">
        <f t="shared" si="164"/>
        <v>0</v>
      </c>
      <c r="L5276">
        <v>2.29E-2</v>
      </c>
      <c r="M5276">
        <v>2.29E-2</v>
      </c>
      <c r="N5276">
        <f t="shared" si="165"/>
        <v>0</v>
      </c>
      <c r="O5276" t="s">
        <v>38</v>
      </c>
      <c r="P5276" t="s">
        <v>38</v>
      </c>
      <c r="Q5276" s="18" t="s">
        <v>38</v>
      </c>
      <c r="R5276" s="18">
        <v>12.502000000000001</v>
      </c>
      <c r="S5276" s="18" t="s">
        <v>38</v>
      </c>
      <c r="T5276" s="23" t="s">
        <v>38</v>
      </c>
      <c r="U5276" s="18" t="s">
        <v>38</v>
      </c>
    </row>
    <row r="5277" spans="6:21" x14ac:dyDescent="0.2">
      <c r="F5277" s="10">
        <v>29294</v>
      </c>
      <c r="G5277">
        <v>2.29E-2</v>
      </c>
      <c r="H5277" t="s">
        <v>38</v>
      </c>
      <c r="I5277">
        <v>2.3E-2</v>
      </c>
      <c r="J5277">
        <v>2.3E-2</v>
      </c>
      <c r="K5277">
        <f t="shared" si="164"/>
        <v>0</v>
      </c>
      <c r="L5277">
        <v>2.29E-2</v>
      </c>
      <c r="M5277">
        <v>2.29E-2</v>
      </c>
      <c r="N5277">
        <f t="shared" si="165"/>
        <v>0</v>
      </c>
      <c r="O5277" t="s">
        <v>38</v>
      </c>
      <c r="P5277" t="s">
        <v>38</v>
      </c>
      <c r="Q5277" s="18" t="s">
        <v>38</v>
      </c>
      <c r="R5277" s="18">
        <v>12.522</v>
      </c>
      <c r="S5277" s="18" t="s">
        <v>38</v>
      </c>
      <c r="T5277" s="23" t="s">
        <v>38</v>
      </c>
      <c r="U5277" s="18" t="s">
        <v>38</v>
      </c>
    </row>
    <row r="5278" spans="6:21" x14ac:dyDescent="0.2">
      <c r="F5278" s="10">
        <v>29297</v>
      </c>
      <c r="G5278">
        <v>2.29E-2</v>
      </c>
      <c r="H5278" t="s">
        <v>38</v>
      </c>
      <c r="I5278">
        <v>2.3E-2</v>
      </c>
      <c r="J5278">
        <v>2.3E-2</v>
      </c>
      <c r="K5278">
        <f t="shared" si="164"/>
        <v>0</v>
      </c>
      <c r="L5278">
        <v>2.29E-2</v>
      </c>
      <c r="M5278">
        <v>2.29E-2</v>
      </c>
      <c r="N5278">
        <f t="shared" si="165"/>
        <v>0</v>
      </c>
      <c r="O5278" t="s">
        <v>38</v>
      </c>
      <c r="P5278" t="s">
        <v>38</v>
      </c>
      <c r="Q5278" s="18" t="s">
        <v>38</v>
      </c>
      <c r="R5278" s="18">
        <v>12.582000000000001</v>
      </c>
      <c r="S5278" s="18" t="s">
        <v>38</v>
      </c>
      <c r="T5278" s="23" t="s">
        <v>38</v>
      </c>
      <c r="U5278" s="18" t="s">
        <v>38</v>
      </c>
    </row>
    <row r="5279" spans="6:21" x14ac:dyDescent="0.2">
      <c r="F5279" s="10">
        <v>29298</v>
      </c>
      <c r="G5279">
        <v>2.29E-2</v>
      </c>
      <c r="H5279" t="s">
        <v>38</v>
      </c>
      <c r="I5279">
        <v>2.3E-2</v>
      </c>
      <c r="J5279">
        <v>2.3E-2</v>
      </c>
      <c r="K5279">
        <f t="shared" si="164"/>
        <v>0</v>
      </c>
      <c r="L5279">
        <v>2.29E-2</v>
      </c>
      <c r="M5279">
        <v>2.29E-2</v>
      </c>
      <c r="N5279">
        <f t="shared" si="165"/>
        <v>0</v>
      </c>
      <c r="O5279" t="s">
        <v>38</v>
      </c>
      <c r="P5279" t="s">
        <v>38</v>
      </c>
      <c r="Q5279" s="18" t="s">
        <v>38</v>
      </c>
      <c r="R5279" s="18">
        <v>12.401999999999999</v>
      </c>
      <c r="S5279" s="18" t="s">
        <v>38</v>
      </c>
      <c r="T5279" s="23" t="s">
        <v>38</v>
      </c>
      <c r="U5279" s="18" t="s">
        <v>38</v>
      </c>
    </row>
    <row r="5280" spans="6:21" x14ac:dyDescent="0.2">
      <c r="F5280" s="10">
        <v>29299</v>
      </c>
      <c r="G5280">
        <v>2.29E-2</v>
      </c>
      <c r="H5280" t="s">
        <v>38</v>
      </c>
      <c r="I5280">
        <v>2.3E-2</v>
      </c>
      <c r="J5280">
        <v>2.3E-2</v>
      </c>
      <c r="K5280">
        <f t="shared" si="164"/>
        <v>0</v>
      </c>
      <c r="L5280">
        <v>2.29E-2</v>
      </c>
      <c r="M5280">
        <v>2.29E-2</v>
      </c>
      <c r="N5280">
        <f t="shared" si="165"/>
        <v>0</v>
      </c>
      <c r="O5280" t="s">
        <v>38</v>
      </c>
      <c r="P5280" t="s">
        <v>38</v>
      </c>
      <c r="Q5280" s="18" t="s">
        <v>38</v>
      </c>
      <c r="R5280" s="18">
        <v>12.352</v>
      </c>
      <c r="S5280" s="18" t="s">
        <v>38</v>
      </c>
      <c r="T5280" s="23" t="s">
        <v>38</v>
      </c>
      <c r="U5280" s="18" t="s">
        <v>38</v>
      </c>
    </row>
    <row r="5281" spans="6:21" x14ac:dyDescent="0.2">
      <c r="F5281" s="10">
        <v>29300</v>
      </c>
      <c r="G5281">
        <v>2.29E-2</v>
      </c>
      <c r="H5281" t="s">
        <v>38</v>
      </c>
      <c r="I5281">
        <v>2.3E-2</v>
      </c>
      <c r="J5281">
        <v>2.3E-2</v>
      </c>
      <c r="K5281">
        <f t="shared" si="164"/>
        <v>0</v>
      </c>
      <c r="L5281">
        <v>2.29E-2</v>
      </c>
      <c r="M5281">
        <v>2.29E-2</v>
      </c>
      <c r="N5281">
        <f t="shared" si="165"/>
        <v>0</v>
      </c>
      <c r="O5281" t="s">
        <v>38</v>
      </c>
      <c r="P5281" t="s">
        <v>38</v>
      </c>
      <c r="Q5281" s="18" t="s">
        <v>38</v>
      </c>
      <c r="R5281" s="18">
        <v>12.622</v>
      </c>
      <c r="S5281" s="18" t="s">
        <v>38</v>
      </c>
      <c r="T5281" s="23" t="s">
        <v>38</v>
      </c>
      <c r="U5281" s="18" t="s">
        <v>38</v>
      </c>
    </row>
    <row r="5282" spans="6:21" x14ac:dyDescent="0.2">
      <c r="F5282" s="10">
        <v>29301</v>
      </c>
      <c r="G5282">
        <v>2.29E-2</v>
      </c>
      <c r="H5282" t="s">
        <v>38</v>
      </c>
      <c r="I5282">
        <v>2.3E-2</v>
      </c>
      <c r="J5282">
        <v>2.3E-2</v>
      </c>
      <c r="K5282">
        <f t="shared" si="164"/>
        <v>0</v>
      </c>
      <c r="L5282">
        <v>2.29E-2</v>
      </c>
      <c r="M5282">
        <v>2.29E-2</v>
      </c>
      <c r="N5282">
        <f t="shared" si="165"/>
        <v>0</v>
      </c>
      <c r="O5282" t="s">
        <v>38</v>
      </c>
      <c r="P5282" t="s">
        <v>38</v>
      </c>
      <c r="Q5282" s="18" t="s">
        <v>38</v>
      </c>
      <c r="R5282" s="18">
        <v>12.752000000000001</v>
      </c>
      <c r="S5282" s="18" t="s">
        <v>38</v>
      </c>
      <c r="T5282" s="23" t="s">
        <v>38</v>
      </c>
      <c r="U5282" s="18" t="s">
        <v>38</v>
      </c>
    </row>
    <row r="5283" spans="6:21" x14ac:dyDescent="0.2">
      <c r="F5283" s="10">
        <v>29304</v>
      </c>
      <c r="G5283">
        <v>2.29E-2</v>
      </c>
      <c r="H5283" t="s">
        <v>38</v>
      </c>
      <c r="I5283">
        <v>2.3E-2</v>
      </c>
      <c r="J5283">
        <v>2.3E-2</v>
      </c>
      <c r="K5283">
        <f t="shared" si="164"/>
        <v>0</v>
      </c>
      <c r="L5283">
        <v>2.29E-2</v>
      </c>
      <c r="M5283">
        <v>2.29E-2</v>
      </c>
      <c r="N5283">
        <f t="shared" si="165"/>
        <v>0</v>
      </c>
      <c r="O5283" t="s">
        <v>38</v>
      </c>
      <c r="P5283" t="s">
        <v>38</v>
      </c>
      <c r="Q5283" s="18" t="s">
        <v>38</v>
      </c>
      <c r="R5283" s="18">
        <v>13.172000000000001</v>
      </c>
      <c r="S5283" s="18" t="s">
        <v>38</v>
      </c>
      <c r="T5283" s="23" t="s">
        <v>38</v>
      </c>
      <c r="U5283" s="18" t="s">
        <v>38</v>
      </c>
    </row>
    <row r="5284" spans="6:21" x14ac:dyDescent="0.2">
      <c r="F5284" s="10">
        <v>29305</v>
      </c>
      <c r="G5284">
        <v>2.29E-2</v>
      </c>
      <c r="H5284" t="s">
        <v>38</v>
      </c>
      <c r="I5284">
        <v>2.3E-2</v>
      </c>
      <c r="J5284">
        <v>2.3E-2</v>
      </c>
      <c r="K5284">
        <f t="shared" si="164"/>
        <v>0</v>
      </c>
      <c r="L5284">
        <v>2.29E-2</v>
      </c>
      <c r="M5284">
        <v>2.29E-2</v>
      </c>
      <c r="N5284">
        <f t="shared" si="165"/>
        <v>0</v>
      </c>
      <c r="O5284" t="s">
        <v>38</v>
      </c>
      <c r="P5284" t="s">
        <v>38</v>
      </c>
      <c r="Q5284" s="18" t="s">
        <v>38</v>
      </c>
      <c r="R5284" s="18">
        <v>13.102</v>
      </c>
      <c r="S5284" s="18" t="s">
        <v>38</v>
      </c>
      <c r="T5284" s="23" t="s">
        <v>38</v>
      </c>
      <c r="U5284" s="18" t="s">
        <v>38</v>
      </c>
    </row>
    <row r="5285" spans="6:21" x14ac:dyDescent="0.2">
      <c r="F5285" s="10">
        <v>29306</v>
      </c>
      <c r="G5285">
        <v>2.29E-2</v>
      </c>
      <c r="H5285" t="s">
        <v>38</v>
      </c>
      <c r="I5285">
        <v>2.3E-2</v>
      </c>
      <c r="J5285">
        <v>2.3E-2</v>
      </c>
      <c r="K5285">
        <f t="shared" si="164"/>
        <v>0</v>
      </c>
      <c r="L5285">
        <v>2.29E-2</v>
      </c>
      <c r="M5285">
        <v>2.29E-2</v>
      </c>
      <c r="N5285">
        <f t="shared" si="165"/>
        <v>0</v>
      </c>
      <c r="O5285" t="s">
        <v>38</v>
      </c>
      <c r="P5285" t="s">
        <v>38</v>
      </c>
      <c r="Q5285" s="18" t="s">
        <v>38</v>
      </c>
      <c r="R5285" s="18">
        <v>13.032</v>
      </c>
      <c r="S5285" s="18" t="s">
        <v>38</v>
      </c>
      <c r="T5285" s="23" t="s">
        <v>38</v>
      </c>
      <c r="U5285" s="18" t="s">
        <v>38</v>
      </c>
    </row>
    <row r="5286" spans="6:21" x14ac:dyDescent="0.2">
      <c r="F5286" s="10">
        <v>29307</v>
      </c>
      <c r="G5286">
        <v>2.29E-2</v>
      </c>
      <c r="H5286" t="s">
        <v>38</v>
      </c>
      <c r="I5286">
        <v>2.3E-2</v>
      </c>
      <c r="J5286">
        <v>2.3E-2</v>
      </c>
      <c r="K5286">
        <f t="shared" si="164"/>
        <v>0</v>
      </c>
      <c r="L5286">
        <v>2.29E-2</v>
      </c>
      <c r="M5286">
        <v>2.29E-2</v>
      </c>
      <c r="N5286">
        <f t="shared" si="165"/>
        <v>0</v>
      </c>
      <c r="O5286" t="s">
        <v>38</v>
      </c>
      <c r="P5286" t="s">
        <v>38</v>
      </c>
      <c r="Q5286" s="18" t="s">
        <v>38</v>
      </c>
      <c r="R5286" s="18">
        <v>12.972</v>
      </c>
      <c r="S5286" s="18" t="s">
        <v>38</v>
      </c>
      <c r="T5286" s="23" t="s">
        <v>38</v>
      </c>
      <c r="U5286" s="18" t="s">
        <v>38</v>
      </c>
    </row>
    <row r="5287" spans="6:21" x14ac:dyDescent="0.2">
      <c r="F5287" s="10">
        <v>29308</v>
      </c>
      <c r="G5287">
        <v>2.29E-2</v>
      </c>
      <c r="H5287" t="s">
        <v>38</v>
      </c>
      <c r="I5287">
        <v>2.3E-2</v>
      </c>
      <c r="J5287">
        <v>2.3E-2</v>
      </c>
      <c r="K5287">
        <f t="shared" si="164"/>
        <v>0</v>
      </c>
      <c r="L5287">
        <v>2.29E-2</v>
      </c>
      <c r="M5287">
        <v>2.29E-2</v>
      </c>
      <c r="N5287">
        <f t="shared" si="165"/>
        <v>0</v>
      </c>
      <c r="O5287" t="s">
        <v>38</v>
      </c>
      <c r="P5287" t="s">
        <v>38</v>
      </c>
      <c r="Q5287" s="18" t="s">
        <v>38</v>
      </c>
      <c r="R5287" s="18">
        <v>12.722</v>
      </c>
      <c r="S5287" s="18" t="s">
        <v>38</v>
      </c>
      <c r="T5287" s="23" t="s">
        <v>38</v>
      </c>
      <c r="U5287" s="18" t="s">
        <v>38</v>
      </c>
    </row>
    <row r="5288" spans="6:21" x14ac:dyDescent="0.2">
      <c r="F5288" s="10">
        <v>29311</v>
      </c>
      <c r="G5288">
        <v>2.29E-2</v>
      </c>
      <c r="H5288" t="s">
        <v>38</v>
      </c>
      <c r="I5288">
        <v>2.3E-2</v>
      </c>
      <c r="J5288">
        <v>2.3E-2</v>
      </c>
      <c r="K5288">
        <f t="shared" si="164"/>
        <v>0</v>
      </c>
      <c r="L5288">
        <v>2.29E-2</v>
      </c>
      <c r="M5288">
        <v>2.29E-2</v>
      </c>
      <c r="N5288">
        <f t="shared" si="165"/>
        <v>0</v>
      </c>
      <c r="O5288" t="s">
        <v>38</v>
      </c>
      <c r="P5288" t="s">
        <v>38</v>
      </c>
      <c r="Q5288" s="18" t="s">
        <v>38</v>
      </c>
      <c r="R5288" s="18">
        <v>12.641999999999999</v>
      </c>
      <c r="S5288" s="18" t="s">
        <v>38</v>
      </c>
      <c r="T5288" s="23" t="s">
        <v>38</v>
      </c>
      <c r="U5288" s="18" t="s">
        <v>38</v>
      </c>
    </row>
    <row r="5289" spans="6:21" x14ac:dyDescent="0.2">
      <c r="F5289" s="10">
        <v>29312</v>
      </c>
      <c r="G5289">
        <v>2.29E-2</v>
      </c>
      <c r="H5289" t="s">
        <v>38</v>
      </c>
      <c r="I5289">
        <v>2.3E-2</v>
      </c>
      <c r="J5289">
        <v>2.3E-2</v>
      </c>
      <c r="K5289">
        <f t="shared" si="164"/>
        <v>0</v>
      </c>
      <c r="L5289">
        <v>2.29E-2</v>
      </c>
      <c r="M5289">
        <v>2.29E-2</v>
      </c>
      <c r="N5289">
        <f t="shared" si="165"/>
        <v>0</v>
      </c>
      <c r="O5289" t="s">
        <v>38</v>
      </c>
      <c r="P5289" t="s">
        <v>38</v>
      </c>
      <c r="Q5289" s="18" t="s">
        <v>38</v>
      </c>
      <c r="R5289" s="18">
        <v>12.692</v>
      </c>
      <c r="S5289" s="18" t="s">
        <v>38</v>
      </c>
      <c r="T5289" s="23" t="s">
        <v>38</v>
      </c>
      <c r="U5289" s="18" t="s">
        <v>38</v>
      </c>
    </row>
    <row r="5290" spans="6:21" x14ac:dyDescent="0.2">
      <c r="F5290" s="10">
        <v>29313</v>
      </c>
      <c r="G5290">
        <v>2.29E-2</v>
      </c>
      <c r="H5290" t="s">
        <v>38</v>
      </c>
      <c r="I5290">
        <v>2.3E-2</v>
      </c>
      <c r="J5290">
        <v>2.3E-2</v>
      </c>
      <c r="K5290">
        <f t="shared" si="164"/>
        <v>0</v>
      </c>
      <c r="L5290">
        <v>2.29E-2</v>
      </c>
      <c r="M5290">
        <v>2.29E-2</v>
      </c>
      <c r="N5290">
        <f t="shared" si="165"/>
        <v>0</v>
      </c>
      <c r="O5290" t="s">
        <v>38</v>
      </c>
      <c r="P5290" t="s">
        <v>38</v>
      </c>
      <c r="Q5290" s="18" t="s">
        <v>38</v>
      </c>
      <c r="R5290" s="18">
        <v>12.632</v>
      </c>
      <c r="S5290" s="18" t="s">
        <v>38</v>
      </c>
      <c r="T5290" s="23" t="s">
        <v>38</v>
      </c>
      <c r="U5290" s="18" t="s">
        <v>38</v>
      </c>
    </row>
    <row r="5291" spans="6:21" x14ac:dyDescent="0.2">
      <c r="F5291" s="10">
        <v>29314</v>
      </c>
      <c r="G5291">
        <v>2.29E-2</v>
      </c>
      <c r="H5291" t="s">
        <v>38</v>
      </c>
      <c r="I5291">
        <v>2.3E-2</v>
      </c>
      <c r="J5291">
        <v>2.3E-2</v>
      </c>
      <c r="K5291">
        <f t="shared" si="164"/>
        <v>0</v>
      </c>
      <c r="L5291">
        <v>2.29E-2</v>
      </c>
      <c r="M5291">
        <v>2.29E-2</v>
      </c>
      <c r="N5291">
        <f t="shared" si="165"/>
        <v>0</v>
      </c>
      <c r="O5291" t="s">
        <v>38</v>
      </c>
      <c r="P5291" t="s">
        <v>38</v>
      </c>
      <c r="Q5291" s="18" t="s">
        <v>38</v>
      </c>
      <c r="R5291" s="18">
        <v>12.522</v>
      </c>
      <c r="S5291" s="18" t="s">
        <v>38</v>
      </c>
      <c r="T5291" s="23" t="s">
        <v>38</v>
      </c>
      <c r="U5291" s="18" t="s">
        <v>38</v>
      </c>
    </row>
    <row r="5292" spans="6:21" x14ac:dyDescent="0.2">
      <c r="F5292" s="10">
        <v>29315</v>
      </c>
      <c r="G5292">
        <v>2.29E-2</v>
      </c>
      <c r="H5292" t="s">
        <v>38</v>
      </c>
      <c r="I5292">
        <v>2.3E-2</v>
      </c>
      <c r="J5292">
        <v>2.3E-2</v>
      </c>
      <c r="K5292">
        <f t="shared" si="164"/>
        <v>0</v>
      </c>
      <c r="L5292">
        <v>2.29E-2</v>
      </c>
      <c r="M5292">
        <v>2.29E-2</v>
      </c>
      <c r="N5292">
        <f t="shared" si="165"/>
        <v>0</v>
      </c>
      <c r="O5292" t="s">
        <v>38</v>
      </c>
      <c r="P5292" t="s">
        <v>38</v>
      </c>
      <c r="Q5292" s="18" t="s">
        <v>38</v>
      </c>
      <c r="R5292" s="18">
        <v>12.522</v>
      </c>
      <c r="S5292" s="18" t="s">
        <v>38</v>
      </c>
      <c r="T5292" s="23" t="s">
        <v>38</v>
      </c>
      <c r="U5292" s="18" t="s">
        <v>38</v>
      </c>
    </row>
    <row r="5293" spans="6:21" x14ac:dyDescent="0.2">
      <c r="F5293" s="10">
        <v>29318</v>
      </c>
      <c r="G5293">
        <v>2.29E-2</v>
      </c>
      <c r="H5293" t="s">
        <v>38</v>
      </c>
      <c r="I5293">
        <v>2.3E-2</v>
      </c>
      <c r="J5293">
        <v>2.3E-2</v>
      </c>
      <c r="K5293">
        <f t="shared" si="164"/>
        <v>0</v>
      </c>
      <c r="L5293">
        <v>2.29E-2</v>
      </c>
      <c r="M5293">
        <v>2.29E-2</v>
      </c>
      <c r="N5293">
        <f t="shared" si="165"/>
        <v>0</v>
      </c>
      <c r="O5293" t="s">
        <v>38</v>
      </c>
      <c r="P5293" t="s">
        <v>38</v>
      </c>
      <c r="Q5293" s="18" t="s">
        <v>38</v>
      </c>
      <c r="R5293" s="18">
        <v>12.132</v>
      </c>
      <c r="S5293" s="18" t="s">
        <v>38</v>
      </c>
      <c r="T5293" s="23" t="s">
        <v>38</v>
      </c>
      <c r="U5293" s="18" t="s">
        <v>38</v>
      </c>
    </row>
    <row r="5294" spans="6:21" x14ac:dyDescent="0.2">
      <c r="F5294" s="10">
        <v>29319</v>
      </c>
      <c r="G5294">
        <v>2.29E-2</v>
      </c>
      <c r="H5294" t="s">
        <v>38</v>
      </c>
      <c r="I5294">
        <v>2.3E-2</v>
      </c>
      <c r="J5294">
        <v>2.3E-2</v>
      </c>
      <c r="K5294">
        <f t="shared" si="164"/>
        <v>0</v>
      </c>
      <c r="L5294">
        <v>2.29E-2</v>
      </c>
      <c r="M5294">
        <v>2.29E-2</v>
      </c>
      <c r="N5294">
        <f t="shared" si="165"/>
        <v>0</v>
      </c>
      <c r="O5294" t="s">
        <v>38</v>
      </c>
      <c r="P5294" t="s">
        <v>38</v>
      </c>
      <c r="Q5294" s="18" t="s">
        <v>38</v>
      </c>
      <c r="R5294" s="18">
        <v>12.212</v>
      </c>
      <c r="S5294" s="18" t="s">
        <v>38</v>
      </c>
      <c r="T5294" s="23" t="s">
        <v>38</v>
      </c>
      <c r="U5294" s="18" t="s">
        <v>38</v>
      </c>
    </row>
    <row r="5295" spans="6:21" x14ac:dyDescent="0.2">
      <c r="F5295" s="10">
        <v>29320</v>
      </c>
      <c r="G5295">
        <v>2.29E-2</v>
      </c>
      <c r="H5295" t="s">
        <v>38</v>
      </c>
      <c r="I5295">
        <v>2.3E-2</v>
      </c>
      <c r="J5295">
        <v>2.3E-2</v>
      </c>
      <c r="K5295">
        <f t="shared" si="164"/>
        <v>0</v>
      </c>
      <c r="L5295">
        <v>2.29E-2</v>
      </c>
      <c r="M5295">
        <v>2.29E-2</v>
      </c>
      <c r="N5295">
        <f t="shared" si="165"/>
        <v>0</v>
      </c>
      <c r="O5295" t="s">
        <v>38</v>
      </c>
      <c r="P5295" t="s">
        <v>38</v>
      </c>
      <c r="Q5295" s="18" t="s">
        <v>38</v>
      </c>
      <c r="R5295" s="18">
        <v>12.061999999999999</v>
      </c>
      <c r="S5295" s="18" t="s">
        <v>38</v>
      </c>
      <c r="T5295" s="23" t="s">
        <v>38</v>
      </c>
      <c r="U5295" s="18" t="s">
        <v>38</v>
      </c>
    </row>
    <row r="5296" spans="6:21" x14ac:dyDescent="0.2">
      <c r="F5296" s="10">
        <v>29321</v>
      </c>
      <c r="G5296">
        <v>2.2800000000000001E-2</v>
      </c>
      <c r="H5296" t="s">
        <v>38</v>
      </c>
      <c r="I5296">
        <v>2.3E-2</v>
      </c>
      <c r="J5296">
        <v>2.3E-2</v>
      </c>
      <c r="K5296">
        <f t="shared" si="164"/>
        <v>0</v>
      </c>
      <c r="L5296">
        <v>2.2800000000000001E-2</v>
      </c>
      <c r="M5296">
        <v>2.2800000000000001E-2</v>
      </c>
      <c r="N5296">
        <f t="shared" si="165"/>
        <v>0</v>
      </c>
      <c r="O5296" t="s">
        <v>38</v>
      </c>
      <c r="P5296" t="s">
        <v>38</v>
      </c>
      <c r="Q5296" s="18" t="s">
        <v>38</v>
      </c>
      <c r="R5296" s="18">
        <v>12.061999999999999</v>
      </c>
      <c r="S5296" s="18" t="s">
        <v>38</v>
      </c>
      <c r="T5296" s="23" t="s">
        <v>38</v>
      </c>
      <c r="U5296" s="18" t="s">
        <v>38</v>
      </c>
    </row>
    <row r="5297" spans="6:21" x14ac:dyDescent="0.2">
      <c r="F5297" s="10">
        <v>29322</v>
      </c>
      <c r="G5297">
        <v>2.29E-2</v>
      </c>
      <c r="H5297" t="s">
        <v>38</v>
      </c>
      <c r="I5297">
        <v>2.3E-2</v>
      </c>
      <c r="J5297">
        <v>2.3E-2</v>
      </c>
      <c r="K5297">
        <f t="shared" si="164"/>
        <v>0</v>
      </c>
      <c r="L5297">
        <v>2.29E-2</v>
      </c>
      <c r="M5297">
        <v>2.29E-2</v>
      </c>
      <c r="N5297">
        <f t="shared" si="165"/>
        <v>0</v>
      </c>
      <c r="O5297" t="s">
        <v>38</v>
      </c>
      <c r="P5297" t="s">
        <v>38</v>
      </c>
      <c r="Q5297" s="18" t="s">
        <v>38</v>
      </c>
      <c r="R5297" s="18">
        <v>11.792</v>
      </c>
      <c r="S5297" s="18" t="s">
        <v>38</v>
      </c>
      <c r="T5297" s="23" t="s">
        <v>38</v>
      </c>
      <c r="U5297" s="18" t="s">
        <v>38</v>
      </c>
    </row>
    <row r="5298" spans="6:21" x14ac:dyDescent="0.2">
      <c r="F5298" s="10">
        <v>29325</v>
      </c>
      <c r="G5298">
        <v>2.2800000000000001E-2</v>
      </c>
      <c r="H5298" t="s">
        <v>38</v>
      </c>
      <c r="I5298">
        <v>2.3E-2</v>
      </c>
      <c r="J5298">
        <v>2.3E-2</v>
      </c>
      <c r="K5298">
        <f t="shared" si="164"/>
        <v>0</v>
      </c>
      <c r="L5298">
        <v>2.2800000000000001E-2</v>
      </c>
      <c r="M5298">
        <v>2.2800000000000001E-2</v>
      </c>
      <c r="N5298">
        <f t="shared" si="165"/>
        <v>0</v>
      </c>
      <c r="O5298" t="s">
        <v>38</v>
      </c>
      <c r="P5298" t="s">
        <v>38</v>
      </c>
      <c r="Q5298" s="18" t="s">
        <v>38</v>
      </c>
      <c r="R5298" s="18">
        <v>11.622</v>
      </c>
      <c r="S5298" s="18" t="s">
        <v>38</v>
      </c>
      <c r="T5298" s="23" t="s">
        <v>38</v>
      </c>
      <c r="U5298" s="18" t="s">
        <v>38</v>
      </c>
    </row>
    <row r="5299" spans="6:21" x14ac:dyDescent="0.2">
      <c r="F5299" s="10">
        <v>29326</v>
      </c>
      <c r="G5299">
        <v>2.2800000000000001E-2</v>
      </c>
      <c r="H5299" t="s">
        <v>38</v>
      </c>
      <c r="I5299">
        <v>2.3E-2</v>
      </c>
      <c r="J5299">
        <v>2.3E-2</v>
      </c>
      <c r="K5299">
        <f t="shared" si="164"/>
        <v>0</v>
      </c>
      <c r="L5299">
        <v>2.2800000000000001E-2</v>
      </c>
      <c r="M5299">
        <v>2.2800000000000001E-2</v>
      </c>
      <c r="N5299">
        <f t="shared" si="165"/>
        <v>0</v>
      </c>
      <c r="O5299" t="s">
        <v>38</v>
      </c>
      <c r="P5299" t="s">
        <v>38</v>
      </c>
      <c r="Q5299" s="18" t="s">
        <v>38</v>
      </c>
      <c r="R5299" s="18">
        <v>11.571999999999999</v>
      </c>
      <c r="S5299" s="18" t="s">
        <v>38</v>
      </c>
      <c r="T5299" s="23" t="s">
        <v>38</v>
      </c>
      <c r="U5299" s="18" t="s">
        <v>38</v>
      </c>
    </row>
    <row r="5300" spans="6:21" x14ac:dyDescent="0.2">
      <c r="F5300" s="10">
        <v>29327</v>
      </c>
      <c r="G5300">
        <v>2.2800000000000001E-2</v>
      </c>
      <c r="H5300" t="s">
        <v>38</v>
      </c>
      <c r="I5300">
        <v>2.3E-2</v>
      </c>
      <c r="J5300">
        <v>2.3E-2</v>
      </c>
      <c r="K5300">
        <f t="shared" si="164"/>
        <v>0</v>
      </c>
      <c r="L5300">
        <v>2.2800000000000001E-2</v>
      </c>
      <c r="M5300">
        <v>2.2800000000000001E-2</v>
      </c>
      <c r="N5300">
        <f t="shared" si="165"/>
        <v>0</v>
      </c>
      <c r="O5300" t="s">
        <v>38</v>
      </c>
      <c r="P5300" t="s">
        <v>38</v>
      </c>
      <c r="Q5300" s="18" t="s">
        <v>38</v>
      </c>
      <c r="R5300" s="18">
        <v>10.901999999999999</v>
      </c>
      <c r="S5300" s="18" t="s">
        <v>38</v>
      </c>
      <c r="T5300" s="23" t="s">
        <v>38</v>
      </c>
      <c r="U5300" s="18" t="s">
        <v>38</v>
      </c>
    </row>
    <row r="5301" spans="6:21" x14ac:dyDescent="0.2">
      <c r="F5301" s="10">
        <v>29328</v>
      </c>
      <c r="G5301">
        <v>2.2800000000000001E-2</v>
      </c>
      <c r="H5301" t="s">
        <v>38</v>
      </c>
      <c r="I5301">
        <v>2.3E-2</v>
      </c>
      <c r="J5301">
        <v>2.3E-2</v>
      </c>
      <c r="K5301">
        <f t="shared" si="164"/>
        <v>0</v>
      </c>
      <c r="L5301">
        <v>2.2800000000000001E-2</v>
      </c>
      <c r="M5301">
        <v>2.2800000000000001E-2</v>
      </c>
      <c r="N5301">
        <f t="shared" si="165"/>
        <v>0</v>
      </c>
      <c r="O5301" t="s">
        <v>38</v>
      </c>
      <c r="P5301" t="s">
        <v>38</v>
      </c>
      <c r="Q5301" s="18" t="s">
        <v>38</v>
      </c>
      <c r="R5301" s="18">
        <v>11.132</v>
      </c>
      <c r="S5301" s="18" t="s">
        <v>38</v>
      </c>
      <c r="T5301" s="23" t="s">
        <v>38</v>
      </c>
      <c r="U5301" s="18" t="s">
        <v>38</v>
      </c>
    </row>
    <row r="5302" spans="6:21" x14ac:dyDescent="0.2">
      <c r="F5302" s="10">
        <v>29329</v>
      </c>
      <c r="G5302">
        <v>2.2800000000000001E-2</v>
      </c>
      <c r="H5302" t="s">
        <v>38</v>
      </c>
      <c r="I5302">
        <v>2.3E-2</v>
      </c>
      <c r="J5302">
        <v>2.3E-2</v>
      </c>
      <c r="K5302">
        <f t="shared" si="164"/>
        <v>0</v>
      </c>
      <c r="L5302">
        <v>2.2800000000000001E-2</v>
      </c>
      <c r="M5302">
        <v>2.2800000000000001E-2</v>
      </c>
      <c r="N5302">
        <f t="shared" si="165"/>
        <v>0</v>
      </c>
      <c r="O5302" t="s">
        <v>38</v>
      </c>
      <c r="P5302" t="s">
        <v>38</v>
      </c>
      <c r="Q5302" s="18" t="s">
        <v>38</v>
      </c>
      <c r="R5302" s="18">
        <v>11.052</v>
      </c>
      <c r="S5302" s="18" t="s">
        <v>38</v>
      </c>
      <c r="T5302" s="23" t="s">
        <v>38</v>
      </c>
      <c r="U5302" s="18" t="s">
        <v>38</v>
      </c>
    </row>
    <row r="5303" spans="6:21" x14ac:dyDescent="0.2">
      <c r="F5303" s="10">
        <v>29332</v>
      </c>
      <c r="G5303">
        <v>2.2800000000000001E-2</v>
      </c>
      <c r="H5303" t="s">
        <v>38</v>
      </c>
      <c r="I5303">
        <v>2.3E-2</v>
      </c>
      <c r="J5303">
        <v>2.3E-2</v>
      </c>
      <c r="K5303">
        <f t="shared" si="164"/>
        <v>0</v>
      </c>
      <c r="L5303">
        <v>2.2800000000000001E-2</v>
      </c>
      <c r="M5303">
        <v>2.2800000000000001E-2</v>
      </c>
      <c r="N5303">
        <f t="shared" si="165"/>
        <v>0</v>
      </c>
      <c r="O5303" t="s">
        <v>38</v>
      </c>
      <c r="P5303" t="s">
        <v>38</v>
      </c>
      <c r="Q5303" s="18" t="s">
        <v>38</v>
      </c>
      <c r="R5303" s="18">
        <v>10.901999999999999</v>
      </c>
      <c r="S5303" s="18" t="s">
        <v>38</v>
      </c>
      <c r="T5303" s="23" t="s">
        <v>38</v>
      </c>
      <c r="U5303" s="18" t="s">
        <v>38</v>
      </c>
    </row>
    <row r="5304" spans="6:21" x14ac:dyDescent="0.2">
      <c r="F5304" s="10">
        <v>29333</v>
      </c>
      <c r="G5304">
        <v>2.2800000000000001E-2</v>
      </c>
      <c r="H5304" t="s">
        <v>38</v>
      </c>
      <c r="I5304">
        <v>2.3E-2</v>
      </c>
      <c r="J5304">
        <v>2.3E-2</v>
      </c>
      <c r="K5304">
        <f t="shared" si="164"/>
        <v>0</v>
      </c>
      <c r="L5304">
        <v>2.2800000000000001E-2</v>
      </c>
      <c r="M5304">
        <v>2.2800000000000001E-2</v>
      </c>
      <c r="N5304">
        <f t="shared" si="165"/>
        <v>0</v>
      </c>
      <c r="O5304" t="s">
        <v>38</v>
      </c>
      <c r="P5304" t="s">
        <v>38</v>
      </c>
      <c r="Q5304" s="18" t="s">
        <v>38</v>
      </c>
      <c r="R5304" s="18">
        <v>10.821999999999999</v>
      </c>
      <c r="S5304" s="18" t="s">
        <v>38</v>
      </c>
      <c r="T5304" s="23" t="s">
        <v>38</v>
      </c>
      <c r="U5304" s="18" t="s">
        <v>38</v>
      </c>
    </row>
    <row r="5305" spans="6:21" x14ac:dyDescent="0.2">
      <c r="F5305" s="10">
        <v>29334</v>
      </c>
      <c r="G5305">
        <v>2.2800000000000001E-2</v>
      </c>
      <c r="H5305" t="s">
        <v>38</v>
      </c>
      <c r="I5305">
        <v>2.3E-2</v>
      </c>
      <c r="J5305">
        <v>2.3E-2</v>
      </c>
      <c r="K5305">
        <f t="shared" si="164"/>
        <v>0</v>
      </c>
      <c r="L5305">
        <v>2.2800000000000001E-2</v>
      </c>
      <c r="M5305">
        <v>2.2800000000000001E-2</v>
      </c>
      <c r="N5305">
        <f t="shared" si="165"/>
        <v>0</v>
      </c>
      <c r="O5305" t="s">
        <v>38</v>
      </c>
      <c r="P5305" t="s">
        <v>38</v>
      </c>
      <c r="Q5305" s="18" t="s">
        <v>38</v>
      </c>
      <c r="R5305" s="18">
        <v>10.891999999999999</v>
      </c>
      <c r="S5305" s="18" t="s">
        <v>38</v>
      </c>
      <c r="T5305" s="23" t="s">
        <v>38</v>
      </c>
      <c r="U5305" s="18" t="s">
        <v>38</v>
      </c>
    </row>
    <row r="5306" spans="6:21" x14ac:dyDescent="0.2">
      <c r="F5306" s="10">
        <v>29335</v>
      </c>
      <c r="G5306">
        <v>2.2800000000000001E-2</v>
      </c>
      <c r="H5306" t="s">
        <v>38</v>
      </c>
      <c r="I5306">
        <v>2.3E-2</v>
      </c>
      <c r="J5306">
        <v>2.3E-2</v>
      </c>
      <c r="K5306">
        <f t="shared" si="164"/>
        <v>0</v>
      </c>
      <c r="L5306">
        <v>2.2800000000000001E-2</v>
      </c>
      <c r="M5306">
        <v>2.2800000000000001E-2</v>
      </c>
      <c r="N5306">
        <f t="shared" si="165"/>
        <v>0</v>
      </c>
      <c r="O5306" t="s">
        <v>38</v>
      </c>
      <c r="P5306" t="s">
        <v>38</v>
      </c>
      <c r="Q5306" s="18" t="s">
        <v>38</v>
      </c>
      <c r="R5306" s="18">
        <v>10.962</v>
      </c>
      <c r="S5306" s="18" t="s">
        <v>38</v>
      </c>
      <c r="T5306" s="23" t="s">
        <v>38</v>
      </c>
      <c r="U5306" s="18" t="s">
        <v>38</v>
      </c>
    </row>
    <row r="5307" spans="6:21" x14ac:dyDescent="0.2">
      <c r="F5307" s="10">
        <v>29336</v>
      </c>
      <c r="G5307">
        <v>2.2800000000000001E-2</v>
      </c>
      <c r="H5307" t="s">
        <v>38</v>
      </c>
      <c r="I5307">
        <v>2.3E-2</v>
      </c>
      <c r="J5307">
        <v>2.3E-2</v>
      </c>
      <c r="K5307">
        <f t="shared" si="164"/>
        <v>0</v>
      </c>
      <c r="L5307">
        <v>2.2800000000000001E-2</v>
      </c>
      <c r="M5307">
        <v>2.2800000000000001E-2</v>
      </c>
      <c r="N5307">
        <f t="shared" si="165"/>
        <v>0</v>
      </c>
      <c r="O5307" t="s">
        <v>38</v>
      </c>
      <c r="P5307" t="s">
        <v>38</v>
      </c>
      <c r="Q5307" s="18" t="s">
        <v>38</v>
      </c>
      <c r="R5307" s="18">
        <v>10.952</v>
      </c>
      <c r="S5307" s="18" t="s">
        <v>38</v>
      </c>
      <c r="T5307" s="23" t="s">
        <v>38</v>
      </c>
      <c r="U5307" s="18" t="s">
        <v>38</v>
      </c>
    </row>
    <row r="5308" spans="6:21" x14ac:dyDescent="0.2">
      <c r="F5308" s="10">
        <v>29339</v>
      </c>
      <c r="G5308">
        <v>2.2800000000000001E-2</v>
      </c>
      <c r="H5308" t="s">
        <v>38</v>
      </c>
      <c r="I5308">
        <v>2.3E-2</v>
      </c>
      <c r="J5308">
        <v>2.3E-2</v>
      </c>
      <c r="K5308">
        <f t="shared" si="164"/>
        <v>0</v>
      </c>
      <c r="L5308">
        <v>2.2800000000000001E-2</v>
      </c>
      <c r="M5308">
        <v>2.2800000000000001E-2</v>
      </c>
      <c r="N5308">
        <f t="shared" si="165"/>
        <v>0</v>
      </c>
      <c r="O5308" t="s">
        <v>38</v>
      </c>
      <c r="P5308" t="s">
        <v>38</v>
      </c>
      <c r="Q5308" s="18" t="s">
        <v>38</v>
      </c>
      <c r="R5308" s="18">
        <v>10.632</v>
      </c>
      <c r="S5308" s="18" t="s">
        <v>38</v>
      </c>
      <c r="T5308" s="23" t="s">
        <v>38</v>
      </c>
      <c r="U5308" s="18" t="s">
        <v>38</v>
      </c>
    </row>
    <row r="5309" spans="6:21" x14ac:dyDescent="0.2">
      <c r="F5309" s="10">
        <v>29340</v>
      </c>
      <c r="G5309">
        <v>2.2800000000000001E-2</v>
      </c>
      <c r="H5309" t="s">
        <v>38</v>
      </c>
      <c r="I5309">
        <v>2.3E-2</v>
      </c>
      <c r="J5309">
        <v>2.3E-2</v>
      </c>
      <c r="K5309">
        <f t="shared" si="164"/>
        <v>0</v>
      </c>
      <c r="L5309">
        <v>2.2800000000000001E-2</v>
      </c>
      <c r="M5309">
        <v>2.2800000000000001E-2</v>
      </c>
      <c r="N5309">
        <f t="shared" si="165"/>
        <v>0</v>
      </c>
      <c r="O5309" t="s">
        <v>38</v>
      </c>
      <c r="P5309" t="s">
        <v>38</v>
      </c>
      <c r="Q5309" s="18" t="s">
        <v>38</v>
      </c>
      <c r="R5309" s="18">
        <v>10.672000000000001</v>
      </c>
      <c r="S5309" s="18" t="s">
        <v>38</v>
      </c>
      <c r="T5309" s="23" t="s">
        <v>38</v>
      </c>
      <c r="U5309" s="18" t="s">
        <v>38</v>
      </c>
    </row>
    <row r="5310" spans="6:21" x14ac:dyDescent="0.2">
      <c r="F5310" s="10">
        <v>29341</v>
      </c>
      <c r="G5310">
        <v>2.2800000000000001E-2</v>
      </c>
      <c r="H5310" t="s">
        <v>38</v>
      </c>
      <c r="I5310">
        <v>2.3E-2</v>
      </c>
      <c r="J5310">
        <v>2.3E-2</v>
      </c>
      <c r="K5310">
        <f t="shared" si="164"/>
        <v>0</v>
      </c>
      <c r="L5310">
        <v>2.2800000000000001E-2</v>
      </c>
      <c r="M5310">
        <v>2.2800000000000001E-2</v>
      </c>
      <c r="N5310">
        <f t="shared" si="165"/>
        <v>0</v>
      </c>
      <c r="O5310" t="s">
        <v>38</v>
      </c>
      <c r="P5310" t="s">
        <v>38</v>
      </c>
      <c r="Q5310" s="18" t="s">
        <v>38</v>
      </c>
      <c r="R5310" s="18">
        <v>10.762</v>
      </c>
      <c r="S5310" s="18" t="s">
        <v>38</v>
      </c>
      <c r="T5310" s="23" t="s">
        <v>38</v>
      </c>
      <c r="U5310" s="18" t="s">
        <v>38</v>
      </c>
    </row>
    <row r="5311" spans="6:21" x14ac:dyDescent="0.2">
      <c r="F5311" s="10">
        <v>29342</v>
      </c>
      <c r="G5311">
        <v>2.2800000000000001E-2</v>
      </c>
      <c r="H5311" t="s">
        <v>38</v>
      </c>
      <c r="I5311">
        <v>2.3E-2</v>
      </c>
      <c r="J5311">
        <v>2.3E-2</v>
      </c>
      <c r="K5311">
        <f t="shared" si="164"/>
        <v>0</v>
      </c>
      <c r="L5311">
        <v>2.2800000000000001E-2</v>
      </c>
      <c r="M5311">
        <v>2.2800000000000001E-2</v>
      </c>
      <c r="N5311">
        <f t="shared" si="165"/>
        <v>0</v>
      </c>
      <c r="O5311" t="s">
        <v>38</v>
      </c>
      <c r="P5311" t="s">
        <v>38</v>
      </c>
      <c r="Q5311" s="18" t="s">
        <v>38</v>
      </c>
      <c r="R5311" s="18">
        <v>10.571999999999999</v>
      </c>
      <c r="S5311" s="18" t="s">
        <v>38</v>
      </c>
      <c r="T5311" s="23" t="s">
        <v>38</v>
      </c>
      <c r="U5311" s="18" t="s">
        <v>38</v>
      </c>
    </row>
    <row r="5312" spans="6:21" x14ac:dyDescent="0.2">
      <c r="F5312" s="10">
        <v>29343</v>
      </c>
      <c r="G5312">
        <v>2.2800000000000001E-2</v>
      </c>
      <c r="H5312" t="s">
        <v>38</v>
      </c>
      <c r="I5312">
        <v>2.3E-2</v>
      </c>
      <c r="J5312">
        <v>2.3E-2</v>
      </c>
      <c r="K5312">
        <f t="shared" si="164"/>
        <v>0</v>
      </c>
      <c r="L5312">
        <v>2.2800000000000001E-2</v>
      </c>
      <c r="M5312">
        <v>2.2800000000000001E-2</v>
      </c>
      <c r="N5312">
        <f t="shared" si="165"/>
        <v>0</v>
      </c>
      <c r="O5312" t="s">
        <v>38</v>
      </c>
      <c r="P5312" t="s">
        <v>38</v>
      </c>
      <c r="Q5312" s="18" t="s">
        <v>38</v>
      </c>
      <c r="R5312" s="18">
        <v>10.242000000000001</v>
      </c>
      <c r="S5312" s="18" t="s">
        <v>38</v>
      </c>
      <c r="T5312" s="23" t="s">
        <v>38</v>
      </c>
      <c r="U5312" s="18" t="s">
        <v>38</v>
      </c>
    </row>
    <row r="5313" spans="6:21" x14ac:dyDescent="0.2">
      <c r="F5313" s="10">
        <v>29346</v>
      </c>
      <c r="G5313">
        <v>2.2800000000000001E-2</v>
      </c>
      <c r="H5313" t="s">
        <v>38</v>
      </c>
      <c r="I5313">
        <v>2.3E-2</v>
      </c>
      <c r="J5313">
        <v>2.3E-2</v>
      </c>
      <c r="K5313">
        <f t="shared" si="164"/>
        <v>0</v>
      </c>
      <c r="L5313">
        <v>2.2800000000000001E-2</v>
      </c>
      <c r="M5313">
        <v>2.2800000000000001E-2</v>
      </c>
      <c r="N5313">
        <f t="shared" si="165"/>
        <v>0</v>
      </c>
      <c r="O5313" t="s">
        <v>38</v>
      </c>
      <c r="P5313" t="s">
        <v>38</v>
      </c>
      <c r="Q5313" s="18" t="s">
        <v>38</v>
      </c>
      <c r="R5313" s="18">
        <v>10.182</v>
      </c>
      <c r="S5313" s="18" t="s">
        <v>38</v>
      </c>
      <c r="T5313" s="23" t="s">
        <v>38</v>
      </c>
      <c r="U5313" s="18" t="s">
        <v>38</v>
      </c>
    </row>
    <row r="5314" spans="6:21" x14ac:dyDescent="0.2">
      <c r="F5314" s="10">
        <v>29347</v>
      </c>
      <c r="G5314">
        <v>2.2800000000000001E-2</v>
      </c>
      <c r="H5314" t="s">
        <v>38</v>
      </c>
      <c r="I5314">
        <v>2.3E-2</v>
      </c>
      <c r="J5314">
        <v>2.3E-2</v>
      </c>
      <c r="K5314">
        <f t="shared" si="164"/>
        <v>0</v>
      </c>
      <c r="L5314">
        <v>2.2800000000000001E-2</v>
      </c>
      <c r="M5314">
        <v>2.2800000000000001E-2</v>
      </c>
      <c r="N5314">
        <f t="shared" si="165"/>
        <v>0</v>
      </c>
      <c r="O5314" t="s">
        <v>38</v>
      </c>
      <c r="P5314" t="s">
        <v>38</v>
      </c>
      <c r="Q5314" s="18" t="s">
        <v>38</v>
      </c>
      <c r="R5314" s="18">
        <v>9.8019999999999996</v>
      </c>
      <c r="S5314" s="18" t="s">
        <v>38</v>
      </c>
      <c r="T5314" s="23" t="s">
        <v>38</v>
      </c>
      <c r="U5314" s="18" t="s">
        <v>38</v>
      </c>
    </row>
    <row r="5315" spans="6:21" x14ac:dyDescent="0.2">
      <c r="F5315" s="10">
        <v>29348</v>
      </c>
      <c r="G5315">
        <v>2.29E-2</v>
      </c>
      <c r="H5315" t="s">
        <v>38</v>
      </c>
      <c r="I5315">
        <v>2.3E-2</v>
      </c>
      <c r="J5315">
        <v>2.3E-2</v>
      </c>
      <c r="K5315">
        <f t="shared" si="164"/>
        <v>0</v>
      </c>
      <c r="L5315">
        <v>2.29E-2</v>
      </c>
      <c r="M5315">
        <v>2.29E-2</v>
      </c>
      <c r="N5315">
        <f t="shared" si="165"/>
        <v>0</v>
      </c>
      <c r="O5315" t="s">
        <v>38</v>
      </c>
      <c r="P5315" t="s">
        <v>38</v>
      </c>
      <c r="Q5315" s="18" t="s">
        <v>38</v>
      </c>
      <c r="R5315" s="18">
        <v>9.9619999999999997</v>
      </c>
      <c r="S5315" s="18" t="s">
        <v>38</v>
      </c>
      <c r="T5315" s="23" t="s">
        <v>38</v>
      </c>
      <c r="U5315" s="18" t="s">
        <v>38</v>
      </c>
    </row>
    <row r="5316" spans="6:21" x14ac:dyDescent="0.2">
      <c r="F5316" s="10">
        <v>29349</v>
      </c>
      <c r="G5316">
        <v>2.29E-2</v>
      </c>
      <c r="H5316" t="s">
        <v>38</v>
      </c>
      <c r="I5316">
        <v>2.3E-2</v>
      </c>
      <c r="J5316">
        <v>2.3E-2</v>
      </c>
      <c r="K5316">
        <f t="shared" si="164"/>
        <v>0</v>
      </c>
      <c r="L5316">
        <v>2.29E-2</v>
      </c>
      <c r="M5316">
        <v>2.29E-2</v>
      </c>
      <c r="N5316">
        <f t="shared" si="165"/>
        <v>0</v>
      </c>
      <c r="O5316" t="s">
        <v>38</v>
      </c>
      <c r="P5316" t="s">
        <v>38</v>
      </c>
      <c r="Q5316" s="18" t="s">
        <v>38</v>
      </c>
      <c r="R5316" s="18">
        <v>10.182</v>
      </c>
      <c r="S5316" s="18" t="s">
        <v>38</v>
      </c>
      <c r="T5316" s="23" t="s">
        <v>38</v>
      </c>
      <c r="U5316" s="18" t="s">
        <v>38</v>
      </c>
    </row>
    <row r="5317" spans="6:21" x14ac:dyDescent="0.2">
      <c r="F5317" s="10">
        <v>29350</v>
      </c>
      <c r="G5317">
        <v>2.29E-2</v>
      </c>
      <c r="H5317" t="s">
        <v>38</v>
      </c>
      <c r="I5317">
        <v>2.3E-2</v>
      </c>
      <c r="J5317">
        <v>2.3E-2</v>
      </c>
      <c r="K5317">
        <f t="shared" si="164"/>
        <v>0</v>
      </c>
      <c r="L5317">
        <v>2.29E-2</v>
      </c>
      <c r="M5317">
        <v>2.29E-2</v>
      </c>
      <c r="N5317">
        <f t="shared" si="165"/>
        <v>0</v>
      </c>
      <c r="O5317" t="s">
        <v>38</v>
      </c>
      <c r="P5317" t="s">
        <v>38</v>
      </c>
      <c r="Q5317" s="18" t="s">
        <v>38</v>
      </c>
      <c r="R5317" s="18">
        <v>10.302</v>
      </c>
      <c r="S5317" s="18" t="s">
        <v>38</v>
      </c>
      <c r="T5317" s="23" t="s">
        <v>38</v>
      </c>
      <c r="U5317" s="18" t="s">
        <v>38</v>
      </c>
    </row>
    <row r="5318" spans="6:21" x14ac:dyDescent="0.2">
      <c r="F5318" s="10">
        <v>29353</v>
      </c>
      <c r="G5318">
        <v>2.29E-2</v>
      </c>
      <c r="H5318" t="s">
        <v>38</v>
      </c>
      <c r="I5318">
        <v>2.3E-2</v>
      </c>
      <c r="J5318">
        <v>2.3E-2</v>
      </c>
      <c r="K5318">
        <f t="shared" si="164"/>
        <v>0</v>
      </c>
      <c r="L5318">
        <v>2.29E-2</v>
      </c>
      <c r="M5318">
        <v>2.29E-2</v>
      </c>
      <c r="N5318">
        <f t="shared" si="165"/>
        <v>0</v>
      </c>
      <c r="O5318" t="s">
        <v>38</v>
      </c>
      <c r="P5318" t="s">
        <v>38</v>
      </c>
      <c r="Q5318" s="18" t="s">
        <v>38</v>
      </c>
      <c r="R5318" s="18">
        <v>10.302</v>
      </c>
      <c r="S5318" s="18" t="s">
        <v>38</v>
      </c>
      <c r="T5318" s="23" t="s">
        <v>38</v>
      </c>
      <c r="U5318" s="18" t="s">
        <v>38</v>
      </c>
    </row>
    <row r="5319" spans="6:21" x14ac:dyDescent="0.2">
      <c r="F5319" s="10">
        <v>29354</v>
      </c>
      <c r="G5319">
        <v>2.29E-2</v>
      </c>
      <c r="H5319" t="s">
        <v>38</v>
      </c>
      <c r="I5319">
        <v>2.3E-2</v>
      </c>
      <c r="J5319">
        <v>2.3E-2</v>
      </c>
      <c r="K5319">
        <f t="shared" ref="K5319:K5382" si="166">IF(ISERROR(J5319-I5319),"",J5319-I5319)</f>
        <v>0</v>
      </c>
      <c r="L5319">
        <v>2.29E-2</v>
      </c>
      <c r="M5319">
        <v>2.29E-2</v>
      </c>
      <c r="N5319">
        <f t="shared" si="165"/>
        <v>0</v>
      </c>
      <c r="O5319" t="s">
        <v>38</v>
      </c>
      <c r="P5319" t="s">
        <v>38</v>
      </c>
      <c r="Q5319" s="18" t="s">
        <v>38</v>
      </c>
      <c r="R5319" s="18">
        <v>10.132</v>
      </c>
      <c r="S5319" s="18" t="s">
        <v>38</v>
      </c>
      <c r="T5319" s="23" t="s">
        <v>38</v>
      </c>
      <c r="U5319" s="18" t="s">
        <v>38</v>
      </c>
    </row>
    <row r="5320" spans="6:21" x14ac:dyDescent="0.2">
      <c r="F5320" s="10">
        <v>29355</v>
      </c>
      <c r="G5320">
        <v>2.29E-2</v>
      </c>
      <c r="H5320" t="s">
        <v>38</v>
      </c>
      <c r="I5320">
        <v>2.3E-2</v>
      </c>
      <c r="J5320">
        <v>2.3E-2</v>
      </c>
      <c r="K5320">
        <f t="shared" si="166"/>
        <v>0</v>
      </c>
      <c r="L5320">
        <v>2.29E-2</v>
      </c>
      <c r="M5320">
        <v>2.29E-2</v>
      </c>
      <c r="N5320">
        <f t="shared" ref="N5320:N5383" si="167">IF(ISERROR(M5320-L5320),"",M5320-L5320)</f>
        <v>0</v>
      </c>
      <c r="O5320" t="s">
        <v>38</v>
      </c>
      <c r="P5320" t="s">
        <v>38</v>
      </c>
      <c r="Q5320" s="18" t="s">
        <v>38</v>
      </c>
      <c r="R5320" s="18">
        <v>10.141999999999999</v>
      </c>
      <c r="S5320" s="18" t="s">
        <v>38</v>
      </c>
      <c r="T5320" s="23" t="s">
        <v>38</v>
      </c>
      <c r="U5320" s="18" t="s">
        <v>38</v>
      </c>
    </row>
    <row r="5321" spans="6:21" x14ac:dyDescent="0.2">
      <c r="F5321" s="10">
        <v>29356</v>
      </c>
      <c r="G5321">
        <v>2.29E-2</v>
      </c>
      <c r="H5321" t="s">
        <v>38</v>
      </c>
      <c r="I5321">
        <v>2.3E-2</v>
      </c>
      <c r="J5321">
        <v>2.3E-2</v>
      </c>
      <c r="K5321">
        <f t="shared" si="166"/>
        <v>0</v>
      </c>
      <c r="L5321">
        <v>2.29E-2</v>
      </c>
      <c r="M5321">
        <v>2.29E-2</v>
      </c>
      <c r="N5321">
        <f t="shared" si="167"/>
        <v>0</v>
      </c>
      <c r="O5321" t="s">
        <v>38</v>
      </c>
      <c r="P5321" t="s">
        <v>38</v>
      </c>
      <c r="Q5321" s="18" t="s">
        <v>38</v>
      </c>
      <c r="R5321" s="18">
        <v>10.311999999999999</v>
      </c>
      <c r="S5321" s="18" t="s">
        <v>38</v>
      </c>
      <c r="T5321" s="23" t="s">
        <v>38</v>
      </c>
      <c r="U5321" s="18" t="s">
        <v>38</v>
      </c>
    </row>
    <row r="5322" spans="6:21" x14ac:dyDescent="0.2">
      <c r="F5322" s="10">
        <v>29357</v>
      </c>
      <c r="G5322">
        <v>2.29E-2</v>
      </c>
      <c r="H5322" t="s">
        <v>38</v>
      </c>
      <c r="I5322">
        <v>2.3E-2</v>
      </c>
      <c r="J5322">
        <v>2.3E-2</v>
      </c>
      <c r="K5322">
        <f t="shared" si="166"/>
        <v>0</v>
      </c>
      <c r="L5322">
        <v>2.29E-2</v>
      </c>
      <c r="M5322">
        <v>2.29E-2</v>
      </c>
      <c r="N5322">
        <f t="shared" si="167"/>
        <v>0</v>
      </c>
      <c r="O5322" t="s">
        <v>38</v>
      </c>
      <c r="P5322" t="s">
        <v>38</v>
      </c>
      <c r="Q5322" s="18" t="s">
        <v>38</v>
      </c>
      <c r="R5322" s="18">
        <v>10.372</v>
      </c>
      <c r="S5322" s="18" t="s">
        <v>38</v>
      </c>
      <c r="T5322" s="23" t="s">
        <v>38</v>
      </c>
      <c r="U5322" s="18" t="s">
        <v>38</v>
      </c>
    </row>
    <row r="5323" spans="6:21" x14ac:dyDescent="0.2">
      <c r="F5323" s="10">
        <v>29360</v>
      </c>
      <c r="G5323">
        <v>2.2800000000000001E-2</v>
      </c>
      <c r="H5323" t="s">
        <v>38</v>
      </c>
      <c r="I5323">
        <v>2.3E-2</v>
      </c>
      <c r="J5323">
        <v>2.3E-2</v>
      </c>
      <c r="K5323">
        <f t="shared" si="166"/>
        <v>0</v>
      </c>
      <c r="L5323">
        <v>2.2800000000000001E-2</v>
      </c>
      <c r="M5323">
        <v>2.2800000000000001E-2</v>
      </c>
      <c r="N5323">
        <f t="shared" si="167"/>
        <v>0</v>
      </c>
      <c r="O5323" t="s">
        <v>38</v>
      </c>
      <c r="P5323" t="s">
        <v>38</v>
      </c>
      <c r="Q5323" s="18" t="s">
        <v>38</v>
      </c>
      <c r="R5323" s="18">
        <v>10.532</v>
      </c>
      <c r="S5323" s="18" t="s">
        <v>38</v>
      </c>
      <c r="T5323" s="23" t="s">
        <v>38</v>
      </c>
      <c r="U5323" s="18" t="s">
        <v>38</v>
      </c>
    </row>
    <row r="5324" spans="6:21" x14ac:dyDescent="0.2">
      <c r="F5324" s="10">
        <v>29361</v>
      </c>
      <c r="G5324">
        <v>2.29E-2</v>
      </c>
      <c r="H5324" t="s">
        <v>38</v>
      </c>
      <c r="I5324">
        <v>2.3E-2</v>
      </c>
      <c r="J5324">
        <v>2.3E-2</v>
      </c>
      <c r="K5324">
        <f t="shared" si="166"/>
        <v>0</v>
      </c>
      <c r="L5324">
        <v>2.29E-2</v>
      </c>
      <c r="M5324">
        <v>2.29E-2</v>
      </c>
      <c r="N5324">
        <f t="shared" si="167"/>
        <v>0</v>
      </c>
      <c r="O5324" t="s">
        <v>38</v>
      </c>
      <c r="P5324" t="s">
        <v>38</v>
      </c>
      <c r="Q5324" s="18" t="s">
        <v>38</v>
      </c>
      <c r="R5324" s="18">
        <v>10.222</v>
      </c>
      <c r="S5324" s="18" t="s">
        <v>38</v>
      </c>
      <c r="T5324" s="23" t="s">
        <v>38</v>
      </c>
      <c r="U5324" s="18" t="s">
        <v>38</v>
      </c>
    </row>
    <row r="5325" spans="6:21" x14ac:dyDescent="0.2">
      <c r="F5325" s="10">
        <v>29362</v>
      </c>
      <c r="G5325">
        <v>2.2800000000000001E-2</v>
      </c>
      <c r="H5325" t="s">
        <v>38</v>
      </c>
      <c r="I5325">
        <v>2.3E-2</v>
      </c>
      <c r="J5325">
        <v>2.3E-2</v>
      </c>
      <c r="K5325">
        <f t="shared" si="166"/>
        <v>0</v>
      </c>
      <c r="L5325">
        <v>2.2800000000000001E-2</v>
      </c>
      <c r="M5325">
        <v>2.2800000000000001E-2</v>
      </c>
      <c r="N5325">
        <f t="shared" si="167"/>
        <v>0</v>
      </c>
      <c r="O5325" t="s">
        <v>38</v>
      </c>
      <c r="P5325" t="s">
        <v>38</v>
      </c>
      <c r="Q5325" s="18" t="s">
        <v>38</v>
      </c>
      <c r="R5325" s="18">
        <v>10.082000000000001</v>
      </c>
      <c r="S5325" s="18" t="s">
        <v>38</v>
      </c>
      <c r="T5325" s="23" t="s">
        <v>38</v>
      </c>
      <c r="U5325" s="18" t="s">
        <v>38</v>
      </c>
    </row>
    <row r="5326" spans="6:21" x14ac:dyDescent="0.2">
      <c r="F5326" s="10">
        <v>29363</v>
      </c>
      <c r="G5326">
        <v>2.2800000000000001E-2</v>
      </c>
      <c r="H5326" t="s">
        <v>38</v>
      </c>
      <c r="I5326">
        <v>2.3E-2</v>
      </c>
      <c r="J5326">
        <v>2.3E-2</v>
      </c>
      <c r="K5326">
        <f t="shared" si="166"/>
        <v>0</v>
      </c>
      <c r="L5326">
        <v>2.2800000000000001E-2</v>
      </c>
      <c r="M5326">
        <v>2.2800000000000001E-2</v>
      </c>
      <c r="N5326">
        <f t="shared" si="167"/>
        <v>0</v>
      </c>
      <c r="O5326" t="s">
        <v>38</v>
      </c>
      <c r="P5326" t="s">
        <v>38</v>
      </c>
      <c r="Q5326" s="18" t="s">
        <v>38</v>
      </c>
      <c r="R5326" s="18">
        <v>10.102</v>
      </c>
      <c r="S5326" s="18" t="s">
        <v>38</v>
      </c>
      <c r="T5326" s="23" t="s">
        <v>38</v>
      </c>
      <c r="U5326" s="18" t="s">
        <v>38</v>
      </c>
    </row>
    <row r="5327" spans="6:21" x14ac:dyDescent="0.2">
      <c r="F5327" s="10">
        <v>29364</v>
      </c>
      <c r="G5327">
        <v>2.29E-2</v>
      </c>
      <c r="H5327" t="s">
        <v>38</v>
      </c>
      <c r="I5327">
        <v>2.3E-2</v>
      </c>
      <c r="J5327">
        <v>2.3E-2</v>
      </c>
      <c r="K5327">
        <f t="shared" si="166"/>
        <v>0</v>
      </c>
      <c r="L5327">
        <v>2.29E-2</v>
      </c>
      <c r="M5327">
        <v>2.29E-2</v>
      </c>
      <c r="N5327">
        <f t="shared" si="167"/>
        <v>0</v>
      </c>
      <c r="O5327" t="s">
        <v>38</v>
      </c>
      <c r="P5327" t="s">
        <v>38</v>
      </c>
      <c r="Q5327" s="18" t="s">
        <v>38</v>
      </c>
      <c r="R5327" s="18">
        <v>9.8520000000000003</v>
      </c>
      <c r="S5327" s="18" t="s">
        <v>38</v>
      </c>
      <c r="T5327" s="23" t="s">
        <v>38</v>
      </c>
      <c r="U5327" s="18" t="s">
        <v>38</v>
      </c>
    </row>
    <row r="5328" spans="6:21" x14ac:dyDescent="0.2">
      <c r="F5328" s="10">
        <v>29367</v>
      </c>
      <c r="G5328">
        <v>2.29E-2</v>
      </c>
      <c r="H5328" t="s">
        <v>38</v>
      </c>
      <c r="I5328">
        <v>2.29E-2</v>
      </c>
      <c r="J5328">
        <v>2.29E-2</v>
      </c>
      <c r="K5328">
        <f t="shared" si="166"/>
        <v>0</v>
      </c>
      <c r="L5328">
        <v>2.29E-2</v>
      </c>
      <c r="M5328">
        <v>2.29E-2</v>
      </c>
      <c r="N5328">
        <f t="shared" si="167"/>
        <v>0</v>
      </c>
      <c r="O5328" t="s">
        <v>38</v>
      </c>
      <c r="P5328" t="s">
        <v>38</v>
      </c>
      <c r="Q5328" s="18" t="s">
        <v>38</v>
      </c>
      <c r="R5328" s="18">
        <v>9.8520000000000003</v>
      </c>
      <c r="S5328" s="18" t="s">
        <v>38</v>
      </c>
      <c r="T5328" s="23" t="s">
        <v>38</v>
      </c>
      <c r="U5328" s="18" t="s">
        <v>38</v>
      </c>
    </row>
    <row r="5329" spans="6:21" x14ac:dyDescent="0.2">
      <c r="F5329" s="10">
        <v>29368</v>
      </c>
      <c r="G5329">
        <v>2.2800000000000001E-2</v>
      </c>
      <c r="H5329" t="s">
        <v>38</v>
      </c>
      <c r="I5329">
        <v>2.3E-2</v>
      </c>
      <c r="J5329">
        <v>2.3E-2</v>
      </c>
      <c r="K5329">
        <f t="shared" si="166"/>
        <v>0</v>
      </c>
      <c r="L5329">
        <v>2.2800000000000001E-2</v>
      </c>
      <c r="M5329">
        <v>2.2800000000000001E-2</v>
      </c>
      <c r="N5329">
        <f t="shared" si="167"/>
        <v>0</v>
      </c>
      <c r="O5329" t="s">
        <v>38</v>
      </c>
      <c r="P5329" t="s">
        <v>38</v>
      </c>
      <c r="Q5329" s="18" t="s">
        <v>38</v>
      </c>
      <c r="R5329" s="18">
        <v>9.9619999999999997</v>
      </c>
      <c r="S5329" s="18" t="s">
        <v>38</v>
      </c>
      <c r="T5329" s="23" t="s">
        <v>38</v>
      </c>
      <c r="U5329" s="18" t="s">
        <v>38</v>
      </c>
    </row>
    <row r="5330" spans="6:21" x14ac:dyDescent="0.2">
      <c r="F5330" s="10">
        <v>29369</v>
      </c>
      <c r="G5330">
        <v>2.2800000000000001E-2</v>
      </c>
      <c r="H5330" t="s">
        <v>38</v>
      </c>
      <c r="I5330">
        <v>2.3E-2</v>
      </c>
      <c r="J5330">
        <v>2.3E-2</v>
      </c>
      <c r="K5330">
        <f t="shared" si="166"/>
        <v>0</v>
      </c>
      <c r="L5330">
        <v>2.2800000000000001E-2</v>
      </c>
      <c r="M5330">
        <v>2.2800000000000001E-2</v>
      </c>
      <c r="N5330">
        <f t="shared" si="167"/>
        <v>0</v>
      </c>
      <c r="O5330" t="s">
        <v>38</v>
      </c>
      <c r="P5330" t="s">
        <v>38</v>
      </c>
      <c r="Q5330" s="18" t="s">
        <v>38</v>
      </c>
      <c r="R5330" s="18">
        <v>10.102</v>
      </c>
      <c r="S5330" s="18" t="s">
        <v>38</v>
      </c>
      <c r="T5330" s="23" t="s">
        <v>38</v>
      </c>
      <c r="U5330" s="18" t="s">
        <v>38</v>
      </c>
    </row>
    <row r="5331" spans="6:21" x14ac:dyDescent="0.2">
      <c r="F5331" s="10">
        <v>29370</v>
      </c>
      <c r="G5331">
        <v>2.29E-2</v>
      </c>
      <c r="H5331" t="s">
        <v>38</v>
      </c>
      <c r="I5331">
        <v>2.3E-2</v>
      </c>
      <c r="J5331">
        <v>2.3E-2</v>
      </c>
      <c r="K5331">
        <f t="shared" si="166"/>
        <v>0</v>
      </c>
      <c r="L5331">
        <v>2.29E-2</v>
      </c>
      <c r="M5331">
        <v>2.29E-2</v>
      </c>
      <c r="N5331">
        <f t="shared" si="167"/>
        <v>0</v>
      </c>
      <c r="O5331" t="s">
        <v>38</v>
      </c>
      <c r="P5331" t="s">
        <v>38</v>
      </c>
      <c r="Q5331" s="18" t="s">
        <v>38</v>
      </c>
      <c r="R5331" s="18">
        <v>10.242000000000001</v>
      </c>
      <c r="S5331" s="18" t="s">
        <v>38</v>
      </c>
      <c r="T5331" s="23" t="s">
        <v>38</v>
      </c>
      <c r="U5331" s="18" t="s">
        <v>38</v>
      </c>
    </row>
    <row r="5332" spans="6:21" x14ac:dyDescent="0.2">
      <c r="F5332" s="10">
        <v>29371</v>
      </c>
      <c r="G5332">
        <v>2.29E-2</v>
      </c>
      <c r="H5332" t="s">
        <v>38</v>
      </c>
      <c r="I5332">
        <v>2.3E-2</v>
      </c>
      <c r="J5332">
        <v>2.3E-2</v>
      </c>
      <c r="K5332">
        <f t="shared" si="166"/>
        <v>0</v>
      </c>
      <c r="L5332">
        <v>2.29E-2</v>
      </c>
      <c r="M5332">
        <v>2.29E-2</v>
      </c>
      <c r="N5332">
        <f t="shared" si="167"/>
        <v>0</v>
      </c>
      <c r="O5332" t="s">
        <v>38</v>
      </c>
      <c r="P5332" t="s">
        <v>38</v>
      </c>
      <c r="Q5332" s="18" t="s">
        <v>38</v>
      </c>
      <c r="R5332" s="18">
        <v>10.252000000000001</v>
      </c>
      <c r="S5332" s="18" t="s">
        <v>38</v>
      </c>
      <c r="T5332" s="23" t="s">
        <v>38</v>
      </c>
      <c r="U5332" s="18" t="s">
        <v>38</v>
      </c>
    </row>
    <row r="5333" spans="6:21" x14ac:dyDescent="0.2">
      <c r="F5333" s="10">
        <v>29374</v>
      </c>
      <c r="G5333">
        <v>2.29E-2</v>
      </c>
      <c r="H5333" t="s">
        <v>38</v>
      </c>
      <c r="I5333">
        <v>2.3E-2</v>
      </c>
      <c r="J5333">
        <v>2.3E-2</v>
      </c>
      <c r="K5333">
        <f t="shared" si="166"/>
        <v>0</v>
      </c>
      <c r="L5333">
        <v>2.29E-2</v>
      </c>
      <c r="M5333">
        <v>2.29E-2</v>
      </c>
      <c r="N5333">
        <f t="shared" si="167"/>
        <v>0</v>
      </c>
      <c r="O5333" t="s">
        <v>38</v>
      </c>
      <c r="P5333" t="s">
        <v>38</v>
      </c>
      <c r="Q5333" s="18" t="s">
        <v>38</v>
      </c>
      <c r="R5333" s="18">
        <v>10.311999999999999</v>
      </c>
      <c r="S5333" s="18" t="s">
        <v>38</v>
      </c>
      <c r="T5333" s="23" t="s">
        <v>38</v>
      </c>
      <c r="U5333" s="18" t="s">
        <v>38</v>
      </c>
    </row>
    <row r="5334" spans="6:21" x14ac:dyDescent="0.2">
      <c r="F5334" s="10">
        <v>29375</v>
      </c>
      <c r="G5334">
        <v>2.29E-2</v>
      </c>
      <c r="H5334" t="s">
        <v>38</v>
      </c>
      <c r="I5334">
        <v>2.3E-2</v>
      </c>
      <c r="J5334">
        <v>2.3E-2</v>
      </c>
      <c r="K5334">
        <f t="shared" si="166"/>
        <v>0</v>
      </c>
      <c r="L5334">
        <v>2.29E-2</v>
      </c>
      <c r="M5334">
        <v>2.29E-2</v>
      </c>
      <c r="N5334">
        <f t="shared" si="167"/>
        <v>0</v>
      </c>
      <c r="O5334" t="s">
        <v>38</v>
      </c>
      <c r="P5334" t="s">
        <v>38</v>
      </c>
      <c r="Q5334" s="18" t="s">
        <v>38</v>
      </c>
      <c r="R5334" s="18">
        <v>10.162000000000001</v>
      </c>
      <c r="S5334" s="18" t="s">
        <v>38</v>
      </c>
      <c r="T5334" s="23" t="s">
        <v>38</v>
      </c>
      <c r="U5334" s="18" t="s">
        <v>38</v>
      </c>
    </row>
    <row r="5335" spans="6:21" x14ac:dyDescent="0.2">
      <c r="F5335" s="10">
        <v>29376</v>
      </c>
      <c r="G5335">
        <v>2.29E-2</v>
      </c>
      <c r="H5335" t="s">
        <v>38</v>
      </c>
      <c r="I5335">
        <v>2.3E-2</v>
      </c>
      <c r="J5335">
        <v>2.3E-2</v>
      </c>
      <c r="K5335">
        <f t="shared" si="166"/>
        <v>0</v>
      </c>
      <c r="L5335">
        <v>2.29E-2</v>
      </c>
      <c r="M5335">
        <v>2.29E-2</v>
      </c>
      <c r="N5335">
        <f t="shared" si="167"/>
        <v>0</v>
      </c>
      <c r="O5335" t="s">
        <v>38</v>
      </c>
      <c r="P5335" t="s">
        <v>38</v>
      </c>
      <c r="Q5335" s="18" t="s">
        <v>38</v>
      </c>
      <c r="R5335" s="18">
        <v>10.071999999999999</v>
      </c>
      <c r="S5335" s="18" t="s">
        <v>38</v>
      </c>
      <c r="T5335" s="23" t="s">
        <v>38</v>
      </c>
      <c r="U5335" s="18" t="s">
        <v>38</v>
      </c>
    </row>
    <row r="5336" spans="6:21" x14ac:dyDescent="0.2">
      <c r="F5336" s="10">
        <v>29377</v>
      </c>
      <c r="G5336">
        <v>2.29E-2</v>
      </c>
      <c r="H5336" t="s">
        <v>38</v>
      </c>
      <c r="I5336">
        <v>2.3E-2</v>
      </c>
      <c r="J5336">
        <v>2.3E-2</v>
      </c>
      <c r="K5336">
        <f t="shared" si="166"/>
        <v>0</v>
      </c>
      <c r="L5336">
        <v>2.29E-2</v>
      </c>
      <c r="M5336">
        <v>2.29E-2</v>
      </c>
      <c r="N5336">
        <f t="shared" si="167"/>
        <v>0</v>
      </c>
      <c r="O5336" t="s">
        <v>38</v>
      </c>
      <c r="P5336" t="s">
        <v>38</v>
      </c>
      <c r="Q5336" s="18" t="s">
        <v>38</v>
      </c>
      <c r="R5336" s="18">
        <v>10.022</v>
      </c>
      <c r="S5336" s="18" t="s">
        <v>38</v>
      </c>
      <c r="T5336" s="23" t="s">
        <v>38</v>
      </c>
      <c r="U5336" s="18" t="s">
        <v>38</v>
      </c>
    </row>
    <row r="5337" spans="6:21" x14ac:dyDescent="0.2">
      <c r="F5337" s="10">
        <v>29378</v>
      </c>
      <c r="G5337">
        <v>2.29E-2</v>
      </c>
      <c r="H5337" t="s">
        <v>38</v>
      </c>
      <c r="I5337">
        <v>2.3E-2</v>
      </c>
      <c r="J5337">
        <v>2.3E-2</v>
      </c>
      <c r="K5337">
        <f t="shared" si="166"/>
        <v>0</v>
      </c>
      <c r="L5337">
        <v>2.29E-2</v>
      </c>
      <c r="M5337">
        <v>2.29E-2</v>
      </c>
      <c r="N5337">
        <f t="shared" si="167"/>
        <v>0</v>
      </c>
      <c r="O5337" t="s">
        <v>38</v>
      </c>
      <c r="P5337" t="s">
        <v>38</v>
      </c>
      <c r="Q5337" s="18" t="s">
        <v>38</v>
      </c>
      <c r="R5337" s="18">
        <v>9.8119999999999994</v>
      </c>
      <c r="S5337" s="18" t="s">
        <v>38</v>
      </c>
      <c r="T5337" s="23" t="s">
        <v>38</v>
      </c>
      <c r="U5337" s="18" t="s">
        <v>38</v>
      </c>
    </row>
    <row r="5338" spans="6:21" x14ac:dyDescent="0.2">
      <c r="F5338" s="10">
        <v>29381</v>
      </c>
      <c r="G5338">
        <v>2.29E-2</v>
      </c>
      <c r="H5338" t="s">
        <v>38</v>
      </c>
      <c r="I5338">
        <v>2.3E-2</v>
      </c>
      <c r="J5338">
        <v>2.3E-2</v>
      </c>
      <c r="K5338">
        <f t="shared" si="166"/>
        <v>0</v>
      </c>
      <c r="L5338">
        <v>2.29E-2</v>
      </c>
      <c r="M5338">
        <v>2.29E-2</v>
      </c>
      <c r="N5338">
        <f t="shared" si="167"/>
        <v>0</v>
      </c>
      <c r="O5338" t="s">
        <v>38</v>
      </c>
      <c r="P5338" t="s">
        <v>38</v>
      </c>
      <c r="Q5338" s="18" t="s">
        <v>38</v>
      </c>
      <c r="R5338" s="18">
        <v>9.7319999999999993</v>
      </c>
      <c r="S5338" s="18" t="s">
        <v>38</v>
      </c>
      <c r="T5338" s="23" t="s">
        <v>38</v>
      </c>
      <c r="U5338" s="18" t="s">
        <v>38</v>
      </c>
    </row>
    <row r="5339" spans="6:21" x14ac:dyDescent="0.2">
      <c r="F5339" s="10">
        <v>29382</v>
      </c>
      <c r="G5339">
        <v>2.29E-2</v>
      </c>
      <c r="H5339" t="s">
        <v>38</v>
      </c>
      <c r="I5339">
        <v>2.3E-2</v>
      </c>
      <c r="J5339">
        <v>2.3E-2</v>
      </c>
      <c r="K5339">
        <f t="shared" si="166"/>
        <v>0</v>
      </c>
      <c r="L5339">
        <v>2.29E-2</v>
      </c>
      <c r="M5339">
        <v>2.29E-2</v>
      </c>
      <c r="N5339">
        <f t="shared" si="167"/>
        <v>0</v>
      </c>
      <c r="O5339" t="s">
        <v>38</v>
      </c>
      <c r="P5339" t="s">
        <v>38</v>
      </c>
      <c r="Q5339" s="18" t="s">
        <v>38</v>
      </c>
      <c r="R5339" s="18">
        <v>9.8320000000000007</v>
      </c>
      <c r="S5339" s="18" t="s">
        <v>38</v>
      </c>
      <c r="T5339" s="23" t="s">
        <v>38</v>
      </c>
      <c r="U5339" s="18" t="s">
        <v>38</v>
      </c>
    </row>
    <row r="5340" spans="6:21" x14ac:dyDescent="0.2">
      <c r="F5340" s="10">
        <v>29383</v>
      </c>
      <c r="G5340">
        <v>2.29E-2</v>
      </c>
      <c r="H5340" t="s">
        <v>38</v>
      </c>
      <c r="I5340">
        <v>2.3E-2</v>
      </c>
      <c r="J5340">
        <v>2.3E-2</v>
      </c>
      <c r="K5340">
        <f t="shared" si="166"/>
        <v>0</v>
      </c>
      <c r="L5340">
        <v>2.29E-2</v>
      </c>
      <c r="M5340">
        <v>2.29E-2</v>
      </c>
      <c r="N5340">
        <f t="shared" si="167"/>
        <v>0</v>
      </c>
      <c r="O5340" t="s">
        <v>38</v>
      </c>
      <c r="P5340" t="s">
        <v>38</v>
      </c>
      <c r="Q5340" s="18" t="s">
        <v>38</v>
      </c>
      <c r="R5340" s="18">
        <v>9.702</v>
      </c>
      <c r="S5340" s="18" t="s">
        <v>38</v>
      </c>
      <c r="T5340" s="23" t="s">
        <v>38</v>
      </c>
      <c r="U5340" s="18" t="s">
        <v>38</v>
      </c>
    </row>
    <row r="5341" spans="6:21" x14ac:dyDescent="0.2">
      <c r="F5341" s="10">
        <v>29384</v>
      </c>
      <c r="G5341">
        <v>2.29E-2</v>
      </c>
      <c r="H5341" t="s">
        <v>38</v>
      </c>
      <c r="I5341">
        <v>2.3E-2</v>
      </c>
      <c r="J5341">
        <v>2.3E-2</v>
      </c>
      <c r="K5341">
        <f t="shared" si="166"/>
        <v>0</v>
      </c>
      <c r="L5341">
        <v>2.29E-2</v>
      </c>
      <c r="M5341">
        <v>2.29E-2</v>
      </c>
      <c r="N5341">
        <f t="shared" si="167"/>
        <v>0</v>
      </c>
      <c r="O5341" t="s">
        <v>38</v>
      </c>
      <c r="P5341" t="s">
        <v>38</v>
      </c>
      <c r="Q5341" s="18" t="s">
        <v>38</v>
      </c>
      <c r="R5341" s="18">
        <v>9.532</v>
      </c>
      <c r="S5341" s="18" t="s">
        <v>38</v>
      </c>
      <c r="T5341" s="23" t="s">
        <v>38</v>
      </c>
      <c r="U5341" s="18" t="s">
        <v>38</v>
      </c>
    </row>
    <row r="5342" spans="6:21" x14ac:dyDescent="0.2">
      <c r="F5342" s="10">
        <v>29385</v>
      </c>
      <c r="G5342">
        <v>2.29E-2</v>
      </c>
      <c r="H5342" t="s">
        <v>38</v>
      </c>
      <c r="I5342">
        <v>2.3E-2</v>
      </c>
      <c r="J5342">
        <v>2.3E-2</v>
      </c>
      <c r="K5342">
        <f t="shared" si="166"/>
        <v>0</v>
      </c>
      <c r="L5342">
        <v>2.29E-2</v>
      </c>
      <c r="M5342">
        <v>2.29E-2</v>
      </c>
      <c r="N5342">
        <f t="shared" si="167"/>
        <v>0</v>
      </c>
      <c r="O5342" t="s">
        <v>38</v>
      </c>
      <c r="P5342" t="s">
        <v>38</v>
      </c>
      <c r="Q5342" s="18" t="s">
        <v>38</v>
      </c>
      <c r="R5342" s="18">
        <v>9.5120000000000005</v>
      </c>
      <c r="S5342" s="18" t="s">
        <v>38</v>
      </c>
      <c r="T5342" s="23" t="s">
        <v>38</v>
      </c>
      <c r="U5342" s="18" t="s">
        <v>38</v>
      </c>
    </row>
    <row r="5343" spans="6:21" x14ac:dyDescent="0.2">
      <c r="F5343" s="10">
        <v>29388</v>
      </c>
      <c r="G5343">
        <v>2.29E-2</v>
      </c>
      <c r="H5343" t="s">
        <v>38</v>
      </c>
      <c r="I5343">
        <v>2.3E-2</v>
      </c>
      <c r="J5343">
        <v>2.3E-2</v>
      </c>
      <c r="K5343">
        <f t="shared" si="166"/>
        <v>0</v>
      </c>
      <c r="L5343">
        <v>2.29E-2</v>
      </c>
      <c r="M5343">
        <v>2.29E-2</v>
      </c>
      <c r="N5343">
        <f t="shared" si="167"/>
        <v>0</v>
      </c>
      <c r="O5343" t="s">
        <v>38</v>
      </c>
      <c r="P5343" t="s">
        <v>38</v>
      </c>
      <c r="Q5343" s="18" t="s">
        <v>38</v>
      </c>
      <c r="R5343" s="18">
        <v>9.4719999999999995</v>
      </c>
      <c r="S5343" s="18" t="s">
        <v>38</v>
      </c>
      <c r="T5343" s="23" t="s">
        <v>38</v>
      </c>
      <c r="U5343" s="18" t="s">
        <v>38</v>
      </c>
    </row>
    <row r="5344" spans="6:21" x14ac:dyDescent="0.2">
      <c r="F5344" s="10">
        <v>29389</v>
      </c>
      <c r="G5344">
        <v>2.29E-2</v>
      </c>
      <c r="H5344" t="s">
        <v>38</v>
      </c>
      <c r="I5344">
        <v>2.3E-2</v>
      </c>
      <c r="J5344">
        <v>2.3E-2</v>
      </c>
      <c r="K5344">
        <f t="shared" si="166"/>
        <v>0</v>
      </c>
      <c r="L5344">
        <v>2.29E-2</v>
      </c>
      <c r="M5344">
        <v>2.29E-2</v>
      </c>
      <c r="N5344">
        <f t="shared" si="167"/>
        <v>0</v>
      </c>
      <c r="O5344" t="s">
        <v>38</v>
      </c>
      <c r="P5344" t="s">
        <v>38</v>
      </c>
      <c r="Q5344" s="18" t="s">
        <v>38</v>
      </c>
      <c r="R5344" s="18">
        <v>9.4920000000000009</v>
      </c>
      <c r="S5344" s="18" t="s">
        <v>38</v>
      </c>
      <c r="T5344" s="23" t="s">
        <v>38</v>
      </c>
      <c r="U5344" s="18" t="s">
        <v>38</v>
      </c>
    </row>
    <row r="5345" spans="6:21" x14ac:dyDescent="0.2">
      <c r="F5345" s="10">
        <v>29390</v>
      </c>
      <c r="G5345">
        <v>2.29E-2</v>
      </c>
      <c r="H5345" t="s">
        <v>38</v>
      </c>
      <c r="I5345">
        <v>2.3E-2</v>
      </c>
      <c r="J5345">
        <v>2.3E-2</v>
      </c>
      <c r="K5345">
        <f t="shared" si="166"/>
        <v>0</v>
      </c>
      <c r="L5345">
        <v>2.29E-2</v>
      </c>
      <c r="M5345">
        <v>2.29E-2</v>
      </c>
      <c r="N5345">
        <f t="shared" si="167"/>
        <v>0</v>
      </c>
      <c r="O5345" t="s">
        <v>38</v>
      </c>
      <c r="P5345" t="s">
        <v>38</v>
      </c>
      <c r="Q5345" s="18" t="s">
        <v>38</v>
      </c>
      <c r="R5345" s="18">
        <v>9.5619999999999994</v>
      </c>
      <c r="S5345" s="18" t="s">
        <v>38</v>
      </c>
      <c r="T5345" s="23" t="s">
        <v>38</v>
      </c>
      <c r="U5345" s="18" t="s">
        <v>38</v>
      </c>
    </row>
    <row r="5346" spans="6:21" x14ac:dyDescent="0.2">
      <c r="F5346" s="10">
        <v>29391</v>
      </c>
      <c r="G5346">
        <v>2.29E-2</v>
      </c>
      <c r="H5346" t="s">
        <v>38</v>
      </c>
      <c r="I5346">
        <v>2.3E-2</v>
      </c>
      <c r="J5346">
        <v>2.3E-2</v>
      </c>
      <c r="K5346">
        <f t="shared" si="166"/>
        <v>0</v>
      </c>
      <c r="L5346">
        <v>2.29E-2</v>
      </c>
      <c r="M5346">
        <v>2.29E-2</v>
      </c>
      <c r="N5346">
        <f t="shared" si="167"/>
        <v>0</v>
      </c>
      <c r="O5346" t="s">
        <v>38</v>
      </c>
      <c r="P5346" t="s">
        <v>38</v>
      </c>
      <c r="Q5346" s="18" t="s">
        <v>38</v>
      </c>
      <c r="R5346" s="18">
        <v>9.5619999999999994</v>
      </c>
      <c r="S5346" s="18" t="s">
        <v>38</v>
      </c>
      <c r="T5346" s="23" t="s">
        <v>38</v>
      </c>
      <c r="U5346" s="18" t="s">
        <v>38</v>
      </c>
    </row>
    <row r="5347" spans="6:21" x14ac:dyDescent="0.2">
      <c r="F5347" s="10">
        <v>29392</v>
      </c>
      <c r="G5347">
        <v>2.29E-2</v>
      </c>
      <c r="H5347" t="s">
        <v>38</v>
      </c>
      <c r="I5347">
        <v>2.3E-2</v>
      </c>
      <c r="J5347">
        <v>2.3E-2</v>
      </c>
      <c r="K5347">
        <f t="shared" si="166"/>
        <v>0</v>
      </c>
      <c r="L5347">
        <v>2.29E-2</v>
      </c>
      <c r="M5347">
        <v>2.29E-2</v>
      </c>
      <c r="N5347">
        <f t="shared" si="167"/>
        <v>0</v>
      </c>
      <c r="O5347" t="s">
        <v>38</v>
      </c>
      <c r="P5347" t="s">
        <v>38</v>
      </c>
      <c r="Q5347" s="18" t="s">
        <v>38</v>
      </c>
      <c r="R5347" s="18">
        <v>9.4920000000000009</v>
      </c>
      <c r="S5347" s="18" t="s">
        <v>38</v>
      </c>
      <c r="T5347" s="23" t="s">
        <v>38</v>
      </c>
      <c r="U5347" s="18" t="s">
        <v>38</v>
      </c>
    </row>
    <row r="5348" spans="6:21" x14ac:dyDescent="0.2">
      <c r="F5348" s="10">
        <v>29395</v>
      </c>
      <c r="G5348">
        <v>2.29E-2</v>
      </c>
      <c r="H5348" t="s">
        <v>38</v>
      </c>
      <c r="I5348">
        <v>2.3E-2</v>
      </c>
      <c r="J5348">
        <v>2.3E-2</v>
      </c>
      <c r="K5348">
        <f t="shared" si="166"/>
        <v>0</v>
      </c>
      <c r="L5348">
        <v>2.29E-2</v>
      </c>
      <c r="M5348">
        <v>2.29E-2</v>
      </c>
      <c r="N5348">
        <f t="shared" si="167"/>
        <v>0</v>
      </c>
      <c r="O5348" t="s">
        <v>38</v>
      </c>
      <c r="P5348" t="s">
        <v>38</v>
      </c>
      <c r="Q5348" s="18" t="s">
        <v>38</v>
      </c>
      <c r="R5348" s="18">
        <v>9.6319999999999997</v>
      </c>
      <c r="S5348" s="18" t="s">
        <v>38</v>
      </c>
      <c r="T5348" s="23" t="s">
        <v>38</v>
      </c>
      <c r="U5348" s="18" t="s">
        <v>38</v>
      </c>
    </row>
    <row r="5349" spans="6:21" x14ac:dyDescent="0.2">
      <c r="F5349" s="10">
        <v>29396</v>
      </c>
      <c r="G5349">
        <v>2.29E-2</v>
      </c>
      <c r="H5349" t="s">
        <v>38</v>
      </c>
      <c r="I5349">
        <v>2.3E-2</v>
      </c>
      <c r="J5349">
        <v>2.3E-2</v>
      </c>
      <c r="K5349">
        <f t="shared" si="166"/>
        <v>0</v>
      </c>
      <c r="L5349">
        <v>2.29E-2</v>
      </c>
      <c r="M5349">
        <v>2.29E-2</v>
      </c>
      <c r="N5349">
        <f t="shared" si="167"/>
        <v>0</v>
      </c>
      <c r="O5349" t="s">
        <v>38</v>
      </c>
      <c r="P5349" t="s">
        <v>38</v>
      </c>
      <c r="Q5349" s="18" t="s">
        <v>38</v>
      </c>
      <c r="R5349" s="18">
        <v>9.6820000000000004</v>
      </c>
      <c r="S5349" s="18" t="s">
        <v>38</v>
      </c>
      <c r="T5349" s="23" t="s">
        <v>38</v>
      </c>
      <c r="U5349" s="18" t="s">
        <v>38</v>
      </c>
    </row>
    <row r="5350" spans="6:21" x14ac:dyDescent="0.2">
      <c r="F5350" s="10">
        <v>29397</v>
      </c>
      <c r="G5350">
        <v>2.29E-2</v>
      </c>
      <c r="H5350" t="s">
        <v>38</v>
      </c>
      <c r="I5350">
        <v>2.3E-2</v>
      </c>
      <c r="J5350">
        <v>2.3E-2</v>
      </c>
      <c r="K5350">
        <f t="shared" si="166"/>
        <v>0</v>
      </c>
      <c r="L5350">
        <v>2.29E-2</v>
      </c>
      <c r="M5350">
        <v>2.29E-2</v>
      </c>
      <c r="N5350">
        <f t="shared" si="167"/>
        <v>0</v>
      </c>
      <c r="O5350" t="s">
        <v>38</v>
      </c>
      <c r="P5350" t="s">
        <v>38</v>
      </c>
      <c r="Q5350" s="18" t="s">
        <v>38</v>
      </c>
      <c r="R5350" s="18">
        <v>9.7919999999999998</v>
      </c>
      <c r="S5350" s="18" t="s">
        <v>38</v>
      </c>
      <c r="T5350" s="23" t="s">
        <v>38</v>
      </c>
      <c r="U5350" s="18" t="s">
        <v>38</v>
      </c>
    </row>
    <row r="5351" spans="6:21" x14ac:dyDescent="0.2">
      <c r="F5351" s="10">
        <v>29398</v>
      </c>
      <c r="G5351">
        <v>2.29E-2</v>
      </c>
      <c r="H5351" t="s">
        <v>38</v>
      </c>
      <c r="I5351">
        <v>2.3E-2</v>
      </c>
      <c r="J5351">
        <v>2.3E-2</v>
      </c>
      <c r="K5351">
        <f t="shared" si="166"/>
        <v>0</v>
      </c>
      <c r="L5351">
        <v>2.29E-2</v>
      </c>
      <c r="M5351">
        <v>2.29E-2</v>
      </c>
      <c r="N5351">
        <f t="shared" si="167"/>
        <v>0</v>
      </c>
      <c r="O5351" t="s">
        <v>38</v>
      </c>
      <c r="P5351" t="s">
        <v>38</v>
      </c>
      <c r="Q5351" s="18" t="s">
        <v>38</v>
      </c>
      <c r="R5351" s="18">
        <v>9.8719999999999999</v>
      </c>
      <c r="S5351" s="18" t="s">
        <v>38</v>
      </c>
      <c r="T5351" s="23" t="s">
        <v>38</v>
      </c>
      <c r="U5351" s="18" t="s">
        <v>38</v>
      </c>
    </row>
    <row r="5352" spans="6:21" x14ac:dyDescent="0.2">
      <c r="F5352" s="10">
        <v>29399</v>
      </c>
      <c r="G5352">
        <v>2.3E-2</v>
      </c>
      <c r="H5352" t="s">
        <v>38</v>
      </c>
      <c r="I5352">
        <v>2.3E-2</v>
      </c>
      <c r="J5352">
        <v>2.3E-2</v>
      </c>
      <c r="K5352">
        <f t="shared" si="166"/>
        <v>0</v>
      </c>
      <c r="L5352">
        <v>2.3E-2</v>
      </c>
      <c r="M5352">
        <v>2.3E-2</v>
      </c>
      <c r="N5352">
        <f t="shared" si="167"/>
        <v>0</v>
      </c>
      <c r="O5352" t="s">
        <v>38</v>
      </c>
      <c r="P5352" t="s">
        <v>38</v>
      </c>
      <c r="Q5352" s="18" t="s">
        <v>38</v>
      </c>
      <c r="R5352" s="18">
        <v>10.042</v>
      </c>
      <c r="S5352" s="18" t="s">
        <v>38</v>
      </c>
      <c r="T5352" s="23" t="s">
        <v>38</v>
      </c>
      <c r="U5352" s="18" t="s">
        <v>38</v>
      </c>
    </row>
    <row r="5353" spans="6:21" x14ac:dyDescent="0.2">
      <c r="F5353" s="10">
        <v>29402</v>
      </c>
      <c r="G5353">
        <v>2.3E-2</v>
      </c>
      <c r="H5353" t="s">
        <v>38</v>
      </c>
      <c r="I5353">
        <v>2.3E-2</v>
      </c>
      <c r="J5353">
        <v>2.3E-2</v>
      </c>
      <c r="K5353">
        <f t="shared" si="166"/>
        <v>0</v>
      </c>
      <c r="L5353">
        <v>2.29E-2</v>
      </c>
      <c r="M5353">
        <v>2.29E-2</v>
      </c>
      <c r="N5353">
        <f t="shared" si="167"/>
        <v>0</v>
      </c>
      <c r="O5353" t="s">
        <v>38</v>
      </c>
      <c r="P5353" t="s">
        <v>38</v>
      </c>
      <c r="Q5353" s="18" t="s">
        <v>38</v>
      </c>
      <c r="R5353" s="18">
        <v>10.092000000000001</v>
      </c>
      <c r="S5353" s="18" t="s">
        <v>38</v>
      </c>
      <c r="T5353" s="23" t="s">
        <v>38</v>
      </c>
      <c r="U5353" s="18" t="s">
        <v>38</v>
      </c>
    </row>
    <row r="5354" spans="6:21" x14ac:dyDescent="0.2">
      <c r="F5354" s="10">
        <v>29403</v>
      </c>
      <c r="G5354">
        <v>2.29E-2</v>
      </c>
      <c r="H5354" t="s">
        <v>38</v>
      </c>
      <c r="I5354">
        <v>2.3E-2</v>
      </c>
      <c r="J5354">
        <v>2.3E-2</v>
      </c>
      <c r="K5354">
        <f t="shared" si="166"/>
        <v>0</v>
      </c>
      <c r="L5354">
        <v>2.29E-2</v>
      </c>
      <c r="M5354">
        <v>2.29E-2</v>
      </c>
      <c r="N5354">
        <f t="shared" si="167"/>
        <v>0</v>
      </c>
      <c r="O5354" t="s">
        <v>38</v>
      </c>
      <c r="P5354" t="s">
        <v>38</v>
      </c>
      <c r="Q5354" s="18" t="s">
        <v>38</v>
      </c>
      <c r="R5354" s="18">
        <v>10.132</v>
      </c>
      <c r="S5354" s="18" t="s">
        <v>38</v>
      </c>
      <c r="T5354" s="23" t="s">
        <v>38</v>
      </c>
      <c r="U5354" s="18" t="s">
        <v>38</v>
      </c>
    </row>
    <row r="5355" spans="6:21" x14ac:dyDescent="0.2">
      <c r="F5355" s="10">
        <v>29404</v>
      </c>
      <c r="G5355">
        <v>2.3E-2</v>
      </c>
      <c r="H5355" t="s">
        <v>38</v>
      </c>
      <c r="I5355">
        <v>2.3E-2</v>
      </c>
      <c r="J5355">
        <v>2.3E-2</v>
      </c>
      <c r="K5355">
        <f t="shared" si="166"/>
        <v>0</v>
      </c>
      <c r="L5355">
        <v>2.3E-2</v>
      </c>
      <c r="M5355">
        <v>2.3E-2</v>
      </c>
      <c r="N5355">
        <f t="shared" si="167"/>
        <v>0</v>
      </c>
      <c r="O5355" t="s">
        <v>38</v>
      </c>
      <c r="P5355" t="s">
        <v>38</v>
      </c>
      <c r="Q5355" s="18" t="s">
        <v>38</v>
      </c>
      <c r="R5355" s="18">
        <v>10.192</v>
      </c>
      <c r="S5355" s="18" t="s">
        <v>38</v>
      </c>
      <c r="T5355" s="23" t="s">
        <v>38</v>
      </c>
      <c r="U5355" s="18" t="s">
        <v>38</v>
      </c>
    </row>
    <row r="5356" spans="6:21" x14ac:dyDescent="0.2">
      <c r="F5356" s="10">
        <v>29405</v>
      </c>
      <c r="G5356">
        <v>2.3E-2</v>
      </c>
      <c r="H5356" t="s">
        <v>38</v>
      </c>
      <c r="I5356">
        <v>2.3E-2</v>
      </c>
      <c r="J5356">
        <v>2.3E-2</v>
      </c>
      <c r="K5356">
        <f t="shared" si="166"/>
        <v>0</v>
      </c>
      <c r="L5356">
        <v>2.3E-2</v>
      </c>
      <c r="M5356">
        <v>2.3E-2</v>
      </c>
      <c r="N5356">
        <f t="shared" si="167"/>
        <v>0</v>
      </c>
      <c r="O5356" t="s">
        <v>38</v>
      </c>
      <c r="P5356" t="s">
        <v>38</v>
      </c>
      <c r="Q5356" s="18" t="s">
        <v>38</v>
      </c>
      <c r="R5356" s="18">
        <v>10.012</v>
      </c>
      <c r="S5356" s="18" t="s">
        <v>38</v>
      </c>
      <c r="T5356" s="23" t="s">
        <v>38</v>
      </c>
      <c r="U5356" s="18" t="s">
        <v>38</v>
      </c>
    </row>
    <row r="5357" spans="6:21" x14ac:dyDescent="0.2">
      <c r="F5357" s="10">
        <v>29406</v>
      </c>
      <c r="G5357">
        <v>2.3E-2</v>
      </c>
      <c r="H5357" t="s">
        <v>38</v>
      </c>
      <c r="I5357">
        <v>2.3E-2</v>
      </c>
      <c r="J5357">
        <v>2.3E-2</v>
      </c>
      <c r="K5357">
        <f t="shared" si="166"/>
        <v>0</v>
      </c>
      <c r="L5357">
        <v>2.3E-2</v>
      </c>
      <c r="M5357">
        <v>2.3E-2</v>
      </c>
      <c r="N5357">
        <f t="shared" si="167"/>
        <v>0</v>
      </c>
      <c r="O5357" t="s">
        <v>38</v>
      </c>
      <c r="P5357" t="s">
        <v>38</v>
      </c>
      <c r="Q5357" s="18" t="s">
        <v>38</v>
      </c>
      <c r="R5357" s="18">
        <v>10.012</v>
      </c>
      <c r="S5357" s="18" t="s">
        <v>38</v>
      </c>
      <c r="T5357" s="23" t="s">
        <v>38</v>
      </c>
      <c r="U5357" s="18" t="s">
        <v>38</v>
      </c>
    </row>
    <row r="5358" spans="6:21" x14ac:dyDescent="0.2">
      <c r="F5358" s="10">
        <v>29409</v>
      </c>
      <c r="G5358">
        <v>2.3E-2</v>
      </c>
      <c r="H5358" t="s">
        <v>38</v>
      </c>
      <c r="I5358">
        <v>2.3E-2</v>
      </c>
      <c r="J5358">
        <v>2.3E-2</v>
      </c>
      <c r="K5358">
        <f t="shared" si="166"/>
        <v>0</v>
      </c>
      <c r="L5358">
        <v>2.3E-2</v>
      </c>
      <c r="M5358">
        <v>2.3E-2</v>
      </c>
      <c r="N5358">
        <f t="shared" si="167"/>
        <v>0</v>
      </c>
      <c r="O5358" t="s">
        <v>38</v>
      </c>
      <c r="P5358" t="s">
        <v>38</v>
      </c>
      <c r="Q5358" s="18" t="s">
        <v>38</v>
      </c>
      <c r="R5358" s="18">
        <v>10.202</v>
      </c>
      <c r="S5358" s="18" t="s">
        <v>38</v>
      </c>
      <c r="T5358" s="23" t="s">
        <v>38</v>
      </c>
      <c r="U5358" s="18" t="s">
        <v>38</v>
      </c>
    </row>
    <row r="5359" spans="6:21" x14ac:dyDescent="0.2">
      <c r="F5359" s="10">
        <v>29410</v>
      </c>
      <c r="G5359">
        <v>2.3E-2</v>
      </c>
      <c r="H5359" t="s">
        <v>38</v>
      </c>
      <c r="I5359">
        <v>2.3E-2</v>
      </c>
      <c r="J5359">
        <v>2.3E-2</v>
      </c>
      <c r="K5359">
        <f t="shared" si="166"/>
        <v>0</v>
      </c>
      <c r="L5359">
        <v>2.3E-2</v>
      </c>
      <c r="M5359">
        <v>2.3E-2</v>
      </c>
      <c r="N5359">
        <f t="shared" si="167"/>
        <v>0</v>
      </c>
      <c r="O5359" t="s">
        <v>38</v>
      </c>
      <c r="P5359" t="s">
        <v>38</v>
      </c>
      <c r="Q5359" s="18" t="s">
        <v>38</v>
      </c>
      <c r="R5359" s="18">
        <v>10.092000000000001</v>
      </c>
      <c r="S5359" s="18" t="s">
        <v>38</v>
      </c>
      <c r="T5359" s="23" t="s">
        <v>38</v>
      </c>
      <c r="U5359" s="18" t="s">
        <v>38</v>
      </c>
    </row>
    <row r="5360" spans="6:21" x14ac:dyDescent="0.2">
      <c r="F5360" s="10">
        <v>29411</v>
      </c>
      <c r="G5360">
        <v>2.3E-2</v>
      </c>
      <c r="H5360" t="s">
        <v>38</v>
      </c>
      <c r="I5360">
        <v>2.3E-2</v>
      </c>
      <c r="J5360">
        <v>2.3E-2</v>
      </c>
      <c r="K5360">
        <f t="shared" si="166"/>
        <v>0</v>
      </c>
      <c r="L5360">
        <v>2.3E-2</v>
      </c>
      <c r="M5360">
        <v>2.3E-2</v>
      </c>
      <c r="N5360">
        <f t="shared" si="167"/>
        <v>0</v>
      </c>
      <c r="O5360" t="s">
        <v>38</v>
      </c>
      <c r="P5360" t="s">
        <v>38</v>
      </c>
      <c r="Q5360" s="18" t="s">
        <v>38</v>
      </c>
      <c r="R5360" s="18">
        <v>10.141999999999999</v>
      </c>
      <c r="S5360" s="18" t="s">
        <v>38</v>
      </c>
      <c r="T5360" s="23" t="s">
        <v>38</v>
      </c>
      <c r="U5360" s="18" t="s">
        <v>38</v>
      </c>
    </row>
    <row r="5361" spans="6:21" x14ac:dyDescent="0.2">
      <c r="F5361" s="10">
        <v>29412</v>
      </c>
      <c r="G5361">
        <v>2.3E-2</v>
      </c>
      <c r="H5361" t="s">
        <v>38</v>
      </c>
      <c r="I5361">
        <v>2.3E-2</v>
      </c>
      <c r="J5361">
        <v>2.3E-2</v>
      </c>
      <c r="K5361">
        <f t="shared" si="166"/>
        <v>0</v>
      </c>
      <c r="L5361">
        <v>2.29E-2</v>
      </c>
      <c r="M5361">
        <v>2.29E-2</v>
      </c>
      <c r="N5361">
        <f t="shared" si="167"/>
        <v>0</v>
      </c>
      <c r="O5361" t="s">
        <v>38</v>
      </c>
      <c r="P5361" t="s">
        <v>38</v>
      </c>
      <c r="Q5361" s="18" t="s">
        <v>38</v>
      </c>
      <c r="R5361" s="18">
        <v>10.212</v>
      </c>
      <c r="S5361" s="18" t="s">
        <v>38</v>
      </c>
      <c r="T5361" s="23" t="s">
        <v>38</v>
      </c>
      <c r="U5361" s="18" t="s">
        <v>38</v>
      </c>
    </row>
    <row r="5362" spans="6:21" x14ac:dyDescent="0.2">
      <c r="F5362" s="10">
        <v>29413</v>
      </c>
      <c r="G5362">
        <v>2.3E-2</v>
      </c>
      <c r="H5362" t="s">
        <v>38</v>
      </c>
      <c r="I5362">
        <v>2.3E-2</v>
      </c>
      <c r="J5362">
        <v>2.3E-2</v>
      </c>
      <c r="K5362">
        <f t="shared" si="166"/>
        <v>0</v>
      </c>
      <c r="L5362">
        <v>2.3E-2</v>
      </c>
      <c r="M5362">
        <v>2.3E-2</v>
      </c>
      <c r="N5362">
        <f t="shared" si="167"/>
        <v>0</v>
      </c>
      <c r="O5362" t="s">
        <v>38</v>
      </c>
      <c r="P5362" t="s">
        <v>38</v>
      </c>
      <c r="Q5362" s="18" t="s">
        <v>38</v>
      </c>
      <c r="R5362" s="18">
        <v>10.282</v>
      </c>
      <c r="S5362" s="18" t="s">
        <v>38</v>
      </c>
      <c r="T5362" s="23" t="s">
        <v>38</v>
      </c>
      <c r="U5362" s="18" t="s">
        <v>38</v>
      </c>
    </row>
    <row r="5363" spans="6:21" x14ac:dyDescent="0.2">
      <c r="F5363" s="10">
        <v>29416</v>
      </c>
      <c r="G5363">
        <v>2.3E-2</v>
      </c>
      <c r="H5363" t="s">
        <v>38</v>
      </c>
      <c r="I5363">
        <v>2.3E-2</v>
      </c>
      <c r="J5363">
        <v>2.3E-2</v>
      </c>
      <c r="K5363">
        <f t="shared" si="166"/>
        <v>0</v>
      </c>
      <c r="L5363">
        <v>2.29E-2</v>
      </c>
      <c r="M5363">
        <v>2.29E-2</v>
      </c>
      <c r="N5363">
        <f t="shared" si="167"/>
        <v>0</v>
      </c>
      <c r="O5363" t="s">
        <v>38</v>
      </c>
      <c r="P5363" t="s">
        <v>38</v>
      </c>
      <c r="Q5363" s="18" t="s">
        <v>38</v>
      </c>
      <c r="R5363" s="18">
        <v>10.332000000000001</v>
      </c>
      <c r="S5363" s="18" t="s">
        <v>38</v>
      </c>
      <c r="T5363" s="23" t="s">
        <v>38</v>
      </c>
      <c r="U5363" s="18" t="s">
        <v>38</v>
      </c>
    </row>
    <row r="5364" spans="6:21" x14ac:dyDescent="0.2">
      <c r="F5364" s="10">
        <v>29417</v>
      </c>
      <c r="G5364">
        <v>2.3E-2</v>
      </c>
      <c r="H5364" t="s">
        <v>38</v>
      </c>
      <c r="I5364">
        <v>2.3E-2</v>
      </c>
      <c r="J5364">
        <v>2.3E-2</v>
      </c>
      <c r="K5364">
        <f t="shared" si="166"/>
        <v>0</v>
      </c>
      <c r="L5364">
        <v>2.3E-2</v>
      </c>
      <c r="M5364">
        <v>2.3E-2</v>
      </c>
      <c r="N5364">
        <f t="shared" si="167"/>
        <v>0</v>
      </c>
      <c r="O5364" t="s">
        <v>38</v>
      </c>
      <c r="P5364" t="s">
        <v>38</v>
      </c>
      <c r="Q5364" s="18" t="s">
        <v>38</v>
      </c>
      <c r="R5364" s="18">
        <v>10.172000000000001</v>
      </c>
      <c r="S5364" s="18" t="s">
        <v>38</v>
      </c>
      <c r="T5364" s="23" t="s">
        <v>38</v>
      </c>
      <c r="U5364" s="18" t="s">
        <v>38</v>
      </c>
    </row>
    <row r="5365" spans="6:21" x14ac:dyDescent="0.2">
      <c r="F5365" s="10">
        <v>29418</v>
      </c>
      <c r="G5365">
        <v>2.3E-2</v>
      </c>
      <c r="H5365" t="s">
        <v>38</v>
      </c>
      <c r="I5365">
        <v>2.3E-2</v>
      </c>
      <c r="J5365">
        <v>2.3E-2</v>
      </c>
      <c r="K5365">
        <f t="shared" si="166"/>
        <v>0</v>
      </c>
      <c r="L5365">
        <v>2.3E-2</v>
      </c>
      <c r="M5365">
        <v>2.3E-2</v>
      </c>
      <c r="N5365">
        <f t="shared" si="167"/>
        <v>0</v>
      </c>
      <c r="O5365" t="s">
        <v>38</v>
      </c>
      <c r="P5365" t="s">
        <v>38</v>
      </c>
      <c r="Q5365" s="18" t="s">
        <v>38</v>
      </c>
      <c r="R5365" s="18">
        <v>10.071999999999999</v>
      </c>
      <c r="S5365" s="18" t="s">
        <v>38</v>
      </c>
      <c r="T5365" s="23" t="s">
        <v>38</v>
      </c>
      <c r="U5365" s="18" t="s">
        <v>38</v>
      </c>
    </row>
    <row r="5366" spans="6:21" x14ac:dyDescent="0.2">
      <c r="F5366" s="10">
        <v>29419</v>
      </c>
      <c r="G5366">
        <v>2.3E-2</v>
      </c>
      <c r="H5366" t="s">
        <v>38</v>
      </c>
      <c r="I5366">
        <v>2.3E-2</v>
      </c>
      <c r="J5366">
        <v>2.3E-2</v>
      </c>
      <c r="K5366">
        <f t="shared" si="166"/>
        <v>0</v>
      </c>
      <c r="L5366">
        <v>2.3E-2</v>
      </c>
      <c r="M5366">
        <v>2.3E-2</v>
      </c>
      <c r="N5366">
        <f t="shared" si="167"/>
        <v>0</v>
      </c>
      <c r="O5366" t="s">
        <v>38</v>
      </c>
      <c r="P5366" t="s">
        <v>38</v>
      </c>
      <c r="Q5366" s="18" t="s">
        <v>38</v>
      </c>
      <c r="R5366" s="18">
        <v>10.212</v>
      </c>
      <c r="S5366" s="18" t="s">
        <v>38</v>
      </c>
      <c r="T5366" s="23" t="s">
        <v>38</v>
      </c>
      <c r="U5366" s="18" t="s">
        <v>38</v>
      </c>
    </row>
    <row r="5367" spans="6:21" x14ac:dyDescent="0.2">
      <c r="F5367" s="10">
        <v>29420</v>
      </c>
      <c r="G5367">
        <v>2.3E-2</v>
      </c>
      <c r="H5367" t="s">
        <v>38</v>
      </c>
      <c r="I5367">
        <v>2.3E-2</v>
      </c>
      <c r="J5367">
        <v>2.3E-2</v>
      </c>
      <c r="K5367">
        <f t="shared" si="166"/>
        <v>0</v>
      </c>
      <c r="L5367">
        <v>2.3E-2</v>
      </c>
      <c r="M5367">
        <v>2.3E-2</v>
      </c>
      <c r="N5367">
        <f t="shared" si="167"/>
        <v>0</v>
      </c>
      <c r="O5367" t="s">
        <v>38</v>
      </c>
      <c r="P5367" t="s">
        <v>38</v>
      </c>
      <c r="Q5367" s="18" t="s">
        <v>38</v>
      </c>
      <c r="R5367" s="18">
        <v>10.202</v>
      </c>
      <c r="S5367" s="18" t="s">
        <v>38</v>
      </c>
      <c r="T5367" s="23" t="s">
        <v>38</v>
      </c>
      <c r="U5367" s="18" t="s">
        <v>38</v>
      </c>
    </row>
    <row r="5368" spans="6:21" x14ac:dyDescent="0.2">
      <c r="F5368" s="10">
        <v>29423</v>
      </c>
      <c r="G5368">
        <v>2.3E-2</v>
      </c>
      <c r="H5368" t="s">
        <v>38</v>
      </c>
      <c r="I5368">
        <v>2.3E-2</v>
      </c>
      <c r="J5368">
        <v>2.3E-2</v>
      </c>
      <c r="K5368">
        <f t="shared" si="166"/>
        <v>0</v>
      </c>
      <c r="L5368">
        <v>2.29E-2</v>
      </c>
      <c r="M5368">
        <v>2.29E-2</v>
      </c>
      <c r="N5368">
        <f t="shared" si="167"/>
        <v>0</v>
      </c>
      <c r="O5368" t="s">
        <v>38</v>
      </c>
      <c r="P5368" t="s">
        <v>38</v>
      </c>
      <c r="Q5368" s="18" t="s">
        <v>38</v>
      </c>
      <c r="R5368" s="18">
        <v>10.132</v>
      </c>
      <c r="S5368" s="18" t="s">
        <v>38</v>
      </c>
      <c r="T5368" s="23" t="s">
        <v>38</v>
      </c>
      <c r="U5368" s="18" t="s">
        <v>38</v>
      </c>
    </row>
    <row r="5369" spans="6:21" x14ac:dyDescent="0.2">
      <c r="F5369" s="10">
        <v>29424</v>
      </c>
      <c r="G5369">
        <v>2.3E-2</v>
      </c>
      <c r="H5369" t="s">
        <v>38</v>
      </c>
      <c r="I5369">
        <v>2.3E-2</v>
      </c>
      <c r="J5369">
        <v>2.3E-2</v>
      </c>
      <c r="K5369">
        <f t="shared" si="166"/>
        <v>0</v>
      </c>
      <c r="L5369">
        <v>2.3E-2</v>
      </c>
      <c r="M5369">
        <v>2.3E-2</v>
      </c>
      <c r="N5369">
        <f t="shared" si="167"/>
        <v>0</v>
      </c>
      <c r="O5369" t="s">
        <v>38</v>
      </c>
      <c r="P5369" t="s">
        <v>38</v>
      </c>
      <c r="Q5369" s="18" t="s">
        <v>38</v>
      </c>
      <c r="R5369" s="18">
        <v>10.182</v>
      </c>
      <c r="S5369" s="18" t="s">
        <v>38</v>
      </c>
      <c r="T5369" s="23" t="s">
        <v>38</v>
      </c>
      <c r="U5369" s="18" t="s">
        <v>38</v>
      </c>
    </row>
    <row r="5370" spans="6:21" x14ac:dyDescent="0.2">
      <c r="F5370" s="10">
        <v>29425</v>
      </c>
      <c r="G5370">
        <v>2.3E-2</v>
      </c>
      <c r="H5370" t="s">
        <v>38</v>
      </c>
      <c r="I5370">
        <v>2.3E-2</v>
      </c>
      <c r="J5370">
        <v>2.3E-2</v>
      </c>
      <c r="K5370">
        <f t="shared" si="166"/>
        <v>0</v>
      </c>
      <c r="L5370">
        <v>2.3E-2</v>
      </c>
      <c r="M5370">
        <v>2.3E-2</v>
      </c>
      <c r="N5370">
        <f t="shared" si="167"/>
        <v>0</v>
      </c>
      <c r="O5370" t="s">
        <v>38</v>
      </c>
      <c r="P5370" t="s">
        <v>38</v>
      </c>
      <c r="Q5370" s="18" t="s">
        <v>38</v>
      </c>
      <c r="R5370" s="18">
        <v>10.122</v>
      </c>
      <c r="S5370" s="18" t="s">
        <v>38</v>
      </c>
      <c r="T5370" s="23" t="s">
        <v>38</v>
      </c>
      <c r="U5370" s="18" t="s">
        <v>38</v>
      </c>
    </row>
    <row r="5371" spans="6:21" x14ac:dyDescent="0.2">
      <c r="F5371" s="10">
        <v>29426</v>
      </c>
      <c r="G5371">
        <v>2.3E-2</v>
      </c>
      <c r="H5371" t="s">
        <v>38</v>
      </c>
      <c r="I5371">
        <v>2.3E-2</v>
      </c>
      <c r="J5371">
        <v>2.3E-2</v>
      </c>
      <c r="K5371">
        <f t="shared" si="166"/>
        <v>0</v>
      </c>
      <c r="L5371">
        <v>2.3E-2</v>
      </c>
      <c r="M5371">
        <v>2.3E-2</v>
      </c>
      <c r="N5371">
        <f t="shared" si="167"/>
        <v>0</v>
      </c>
      <c r="O5371" t="s">
        <v>38</v>
      </c>
      <c r="P5371" t="s">
        <v>38</v>
      </c>
      <c r="Q5371" s="18" t="s">
        <v>38</v>
      </c>
      <c r="R5371" s="18">
        <v>10.242000000000001</v>
      </c>
      <c r="S5371" s="18" t="s">
        <v>38</v>
      </c>
      <c r="T5371" s="23" t="s">
        <v>38</v>
      </c>
      <c r="U5371" s="18" t="s">
        <v>38</v>
      </c>
    </row>
    <row r="5372" spans="6:21" x14ac:dyDescent="0.2">
      <c r="F5372" s="10">
        <v>29427</v>
      </c>
      <c r="G5372">
        <v>2.3E-2</v>
      </c>
      <c r="H5372" t="s">
        <v>38</v>
      </c>
      <c r="I5372">
        <v>2.3E-2</v>
      </c>
      <c r="J5372">
        <v>2.3E-2</v>
      </c>
      <c r="K5372">
        <f t="shared" si="166"/>
        <v>0</v>
      </c>
      <c r="L5372">
        <v>2.3E-2</v>
      </c>
      <c r="M5372">
        <v>2.3E-2</v>
      </c>
      <c r="N5372">
        <f t="shared" si="167"/>
        <v>0</v>
      </c>
      <c r="O5372" t="s">
        <v>38</v>
      </c>
      <c r="P5372" t="s">
        <v>38</v>
      </c>
      <c r="Q5372" s="18" t="s">
        <v>38</v>
      </c>
      <c r="R5372" s="18">
        <v>10.352</v>
      </c>
      <c r="S5372" s="18" t="s">
        <v>38</v>
      </c>
      <c r="T5372" s="23" t="s">
        <v>38</v>
      </c>
      <c r="U5372" s="18" t="s">
        <v>38</v>
      </c>
    </row>
    <row r="5373" spans="6:21" x14ac:dyDescent="0.2">
      <c r="F5373" s="10">
        <v>29430</v>
      </c>
      <c r="G5373">
        <v>2.3E-2</v>
      </c>
      <c r="H5373" t="s">
        <v>38</v>
      </c>
      <c r="I5373">
        <v>2.3E-2</v>
      </c>
      <c r="J5373">
        <v>2.3E-2</v>
      </c>
      <c r="K5373">
        <f t="shared" si="166"/>
        <v>0</v>
      </c>
      <c r="L5373">
        <v>2.3E-2</v>
      </c>
      <c r="M5373">
        <v>2.3E-2</v>
      </c>
      <c r="N5373">
        <f t="shared" si="167"/>
        <v>0</v>
      </c>
      <c r="O5373" t="s">
        <v>38</v>
      </c>
      <c r="P5373" t="s">
        <v>38</v>
      </c>
      <c r="Q5373" s="18" t="s">
        <v>38</v>
      </c>
      <c r="R5373" s="18">
        <v>10.462</v>
      </c>
      <c r="S5373" s="18" t="s">
        <v>38</v>
      </c>
      <c r="T5373" s="23" t="s">
        <v>38</v>
      </c>
      <c r="U5373" s="18" t="s">
        <v>38</v>
      </c>
    </row>
    <row r="5374" spans="6:21" x14ac:dyDescent="0.2">
      <c r="F5374" s="10">
        <v>29431</v>
      </c>
      <c r="G5374">
        <v>2.3E-2</v>
      </c>
      <c r="H5374" t="s">
        <v>38</v>
      </c>
      <c r="I5374">
        <v>2.3E-2</v>
      </c>
      <c r="J5374">
        <v>2.3E-2</v>
      </c>
      <c r="K5374">
        <f t="shared" si="166"/>
        <v>0</v>
      </c>
      <c r="L5374">
        <v>2.3E-2</v>
      </c>
      <c r="M5374">
        <v>2.3E-2</v>
      </c>
      <c r="N5374">
        <f t="shared" si="167"/>
        <v>0</v>
      </c>
      <c r="O5374" t="s">
        <v>38</v>
      </c>
      <c r="P5374" t="s">
        <v>38</v>
      </c>
      <c r="Q5374" s="18" t="s">
        <v>38</v>
      </c>
      <c r="R5374" s="18">
        <v>10.452</v>
      </c>
      <c r="S5374" s="18" t="s">
        <v>38</v>
      </c>
      <c r="T5374" s="23" t="s">
        <v>38</v>
      </c>
      <c r="U5374" s="18" t="s">
        <v>38</v>
      </c>
    </row>
    <row r="5375" spans="6:21" x14ac:dyDescent="0.2">
      <c r="F5375" s="10">
        <v>29432</v>
      </c>
      <c r="G5375">
        <v>2.3E-2</v>
      </c>
      <c r="H5375" t="s">
        <v>38</v>
      </c>
      <c r="I5375">
        <v>2.3E-2</v>
      </c>
      <c r="J5375">
        <v>2.3E-2</v>
      </c>
      <c r="K5375">
        <f t="shared" si="166"/>
        <v>0</v>
      </c>
      <c r="L5375">
        <v>2.3E-2</v>
      </c>
      <c r="M5375">
        <v>2.3E-2</v>
      </c>
      <c r="N5375">
        <f t="shared" si="167"/>
        <v>0</v>
      </c>
      <c r="O5375" t="s">
        <v>38</v>
      </c>
      <c r="P5375" t="s">
        <v>38</v>
      </c>
      <c r="Q5375" s="18" t="s">
        <v>38</v>
      </c>
      <c r="R5375" s="18">
        <v>10.532</v>
      </c>
      <c r="S5375" s="18" t="s">
        <v>38</v>
      </c>
      <c r="T5375" s="23" t="s">
        <v>38</v>
      </c>
      <c r="U5375" s="18" t="s">
        <v>38</v>
      </c>
    </row>
    <row r="5376" spans="6:21" x14ac:dyDescent="0.2">
      <c r="F5376" s="10">
        <v>29433</v>
      </c>
      <c r="G5376">
        <v>2.3E-2</v>
      </c>
      <c r="H5376" t="s">
        <v>38</v>
      </c>
      <c r="I5376">
        <v>2.3E-2</v>
      </c>
      <c r="J5376">
        <v>2.3E-2</v>
      </c>
      <c r="K5376">
        <f t="shared" si="166"/>
        <v>0</v>
      </c>
      <c r="L5376">
        <v>2.3E-2</v>
      </c>
      <c r="M5376">
        <v>2.3E-2</v>
      </c>
      <c r="N5376">
        <f t="shared" si="167"/>
        <v>0</v>
      </c>
      <c r="O5376" t="s">
        <v>38</v>
      </c>
      <c r="P5376" t="s">
        <v>38</v>
      </c>
      <c r="Q5376" s="18" t="s">
        <v>38</v>
      </c>
      <c r="R5376" s="18">
        <v>10.762</v>
      </c>
      <c r="S5376" s="18" t="s">
        <v>38</v>
      </c>
      <c r="T5376" s="23" t="s">
        <v>38</v>
      </c>
      <c r="U5376" s="18" t="s">
        <v>38</v>
      </c>
    </row>
    <row r="5377" spans="6:21" x14ac:dyDescent="0.2">
      <c r="F5377" s="10">
        <v>29434</v>
      </c>
      <c r="G5377">
        <v>2.3099999999999999E-2</v>
      </c>
      <c r="H5377" t="s">
        <v>38</v>
      </c>
      <c r="I5377">
        <v>2.3E-2</v>
      </c>
      <c r="J5377">
        <v>2.3E-2</v>
      </c>
      <c r="K5377">
        <f t="shared" si="166"/>
        <v>0</v>
      </c>
      <c r="L5377">
        <v>2.3099999999999999E-2</v>
      </c>
      <c r="M5377">
        <v>2.3099999999999999E-2</v>
      </c>
      <c r="N5377">
        <f t="shared" si="167"/>
        <v>0</v>
      </c>
      <c r="O5377" t="s">
        <v>38</v>
      </c>
      <c r="P5377" t="s">
        <v>38</v>
      </c>
      <c r="Q5377" s="18" t="s">
        <v>38</v>
      </c>
      <c r="R5377" s="18">
        <v>10.762</v>
      </c>
      <c r="S5377" s="18" t="s">
        <v>38</v>
      </c>
      <c r="T5377" s="23" t="s">
        <v>38</v>
      </c>
      <c r="U5377" s="18" t="s">
        <v>38</v>
      </c>
    </row>
    <row r="5378" spans="6:21" x14ac:dyDescent="0.2">
      <c r="F5378" s="10">
        <v>29437</v>
      </c>
      <c r="G5378">
        <v>2.3E-2</v>
      </c>
      <c r="H5378" t="s">
        <v>38</v>
      </c>
      <c r="I5378">
        <v>2.3E-2</v>
      </c>
      <c r="J5378">
        <v>2.3E-2</v>
      </c>
      <c r="K5378">
        <f t="shared" si="166"/>
        <v>0</v>
      </c>
      <c r="L5378">
        <v>2.3E-2</v>
      </c>
      <c r="M5378">
        <v>2.3E-2</v>
      </c>
      <c r="N5378">
        <f t="shared" si="167"/>
        <v>0</v>
      </c>
      <c r="O5378" t="s">
        <v>38</v>
      </c>
      <c r="P5378" t="s">
        <v>38</v>
      </c>
      <c r="Q5378" s="18" t="s">
        <v>38</v>
      </c>
      <c r="R5378" s="18">
        <v>10.692</v>
      </c>
      <c r="S5378" s="18" t="s">
        <v>38</v>
      </c>
      <c r="T5378" s="23" t="s">
        <v>38</v>
      </c>
      <c r="U5378" s="18" t="s">
        <v>38</v>
      </c>
    </row>
    <row r="5379" spans="6:21" x14ac:dyDescent="0.2">
      <c r="F5379" s="10">
        <v>29438</v>
      </c>
      <c r="G5379">
        <v>2.3E-2</v>
      </c>
      <c r="H5379" t="s">
        <v>38</v>
      </c>
      <c r="I5379">
        <v>2.3E-2</v>
      </c>
      <c r="J5379">
        <v>2.3E-2</v>
      </c>
      <c r="K5379">
        <f t="shared" si="166"/>
        <v>0</v>
      </c>
      <c r="L5379">
        <v>2.3E-2</v>
      </c>
      <c r="M5379">
        <v>2.3E-2</v>
      </c>
      <c r="N5379">
        <f t="shared" si="167"/>
        <v>0</v>
      </c>
      <c r="O5379" t="s">
        <v>38</v>
      </c>
      <c r="P5379" t="s">
        <v>38</v>
      </c>
      <c r="Q5379" s="18" t="s">
        <v>38</v>
      </c>
      <c r="R5379" s="18">
        <v>10.702</v>
      </c>
      <c r="S5379" s="18" t="s">
        <v>38</v>
      </c>
      <c r="T5379" s="23" t="s">
        <v>38</v>
      </c>
      <c r="U5379" s="18" t="s">
        <v>38</v>
      </c>
    </row>
    <row r="5380" spans="6:21" x14ac:dyDescent="0.2">
      <c r="F5380" s="10">
        <v>29439</v>
      </c>
      <c r="G5380">
        <v>2.3099999999999999E-2</v>
      </c>
      <c r="H5380" t="s">
        <v>38</v>
      </c>
      <c r="I5380">
        <v>2.3E-2</v>
      </c>
      <c r="J5380">
        <v>2.3E-2</v>
      </c>
      <c r="K5380">
        <f t="shared" si="166"/>
        <v>0</v>
      </c>
      <c r="L5380">
        <v>2.3099999999999999E-2</v>
      </c>
      <c r="M5380">
        <v>2.3099999999999999E-2</v>
      </c>
      <c r="N5380">
        <f t="shared" si="167"/>
        <v>0</v>
      </c>
      <c r="O5380" t="s">
        <v>38</v>
      </c>
      <c r="P5380" t="s">
        <v>38</v>
      </c>
      <c r="Q5380" s="18" t="s">
        <v>38</v>
      </c>
      <c r="R5380" s="18">
        <v>10.802</v>
      </c>
      <c r="S5380" s="18" t="s">
        <v>38</v>
      </c>
      <c r="T5380" s="23" t="s">
        <v>38</v>
      </c>
      <c r="U5380" s="18" t="s">
        <v>38</v>
      </c>
    </row>
    <row r="5381" spans="6:21" x14ac:dyDescent="0.2">
      <c r="F5381" s="10">
        <v>29440</v>
      </c>
      <c r="G5381">
        <v>2.3099999999999999E-2</v>
      </c>
      <c r="H5381" t="s">
        <v>38</v>
      </c>
      <c r="I5381">
        <v>2.3E-2</v>
      </c>
      <c r="J5381">
        <v>2.3E-2</v>
      </c>
      <c r="K5381">
        <f t="shared" si="166"/>
        <v>0</v>
      </c>
      <c r="L5381">
        <v>2.3099999999999999E-2</v>
      </c>
      <c r="M5381">
        <v>2.3099999999999999E-2</v>
      </c>
      <c r="N5381">
        <f t="shared" si="167"/>
        <v>0</v>
      </c>
      <c r="O5381" t="s">
        <v>38</v>
      </c>
      <c r="P5381" t="s">
        <v>38</v>
      </c>
      <c r="Q5381" s="18" t="s">
        <v>38</v>
      </c>
      <c r="R5381" s="18">
        <v>10.712</v>
      </c>
      <c r="S5381" s="18" t="s">
        <v>38</v>
      </c>
      <c r="T5381" s="23" t="s">
        <v>38</v>
      </c>
      <c r="U5381" s="18" t="s">
        <v>38</v>
      </c>
    </row>
    <row r="5382" spans="6:21" x14ac:dyDescent="0.2">
      <c r="F5382" s="10">
        <v>29441</v>
      </c>
      <c r="G5382">
        <v>2.3099999999999999E-2</v>
      </c>
      <c r="H5382" t="s">
        <v>38</v>
      </c>
      <c r="I5382">
        <v>2.3E-2</v>
      </c>
      <c r="J5382">
        <v>2.3E-2</v>
      </c>
      <c r="K5382">
        <f t="shared" si="166"/>
        <v>0</v>
      </c>
      <c r="L5382">
        <v>2.3099999999999999E-2</v>
      </c>
      <c r="M5382">
        <v>2.3099999999999999E-2</v>
      </c>
      <c r="N5382">
        <f t="shared" si="167"/>
        <v>0</v>
      </c>
      <c r="O5382" t="s">
        <v>38</v>
      </c>
      <c r="P5382" t="s">
        <v>38</v>
      </c>
      <c r="Q5382" s="18" t="s">
        <v>38</v>
      </c>
      <c r="R5382" s="18">
        <v>10.872</v>
      </c>
      <c r="S5382" s="18" t="s">
        <v>38</v>
      </c>
      <c r="T5382" s="23" t="s">
        <v>38</v>
      </c>
      <c r="U5382" s="18" t="s">
        <v>38</v>
      </c>
    </row>
    <row r="5383" spans="6:21" x14ac:dyDescent="0.2">
      <c r="F5383" s="10">
        <v>29444</v>
      </c>
      <c r="G5383">
        <v>2.3099999999999999E-2</v>
      </c>
      <c r="H5383" t="s">
        <v>38</v>
      </c>
      <c r="I5383">
        <v>2.3E-2</v>
      </c>
      <c r="J5383">
        <v>2.3E-2</v>
      </c>
      <c r="K5383">
        <f t="shared" ref="K5383:K5446" si="168">IF(ISERROR(J5383-I5383),"",J5383-I5383)</f>
        <v>0</v>
      </c>
      <c r="L5383">
        <v>2.3099999999999999E-2</v>
      </c>
      <c r="M5383">
        <v>2.3099999999999999E-2</v>
      </c>
      <c r="N5383">
        <f t="shared" si="167"/>
        <v>0</v>
      </c>
      <c r="O5383" t="s">
        <v>38</v>
      </c>
      <c r="P5383" t="s">
        <v>38</v>
      </c>
      <c r="Q5383" s="18" t="s">
        <v>38</v>
      </c>
      <c r="R5383" s="18">
        <v>11.032</v>
      </c>
      <c r="S5383" s="18" t="s">
        <v>38</v>
      </c>
      <c r="T5383" s="23" t="s">
        <v>38</v>
      </c>
      <c r="U5383" s="18" t="s">
        <v>38</v>
      </c>
    </row>
    <row r="5384" spans="6:21" x14ac:dyDescent="0.2">
      <c r="F5384" s="10">
        <v>29445</v>
      </c>
      <c r="G5384">
        <v>2.3099999999999999E-2</v>
      </c>
      <c r="H5384" t="s">
        <v>38</v>
      </c>
      <c r="I5384">
        <v>2.3E-2</v>
      </c>
      <c r="J5384">
        <v>2.3E-2</v>
      </c>
      <c r="K5384">
        <f t="shared" si="168"/>
        <v>0</v>
      </c>
      <c r="L5384">
        <v>2.3099999999999999E-2</v>
      </c>
      <c r="M5384">
        <v>2.3099999999999999E-2</v>
      </c>
      <c r="N5384">
        <f t="shared" ref="N5384:N5447" si="169">IF(ISERROR(M5384-L5384),"",M5384-L5384)</f>
        <v>0</v>
      </c>
      <c r="O5384" t="s">
        <v>38</v>
      </c>
      <c r="P5384" t="s">
        <v>38</v>
      </c>
      <c r="Q5384" s="18" t="s">
        <v>38</v>
      </c>
      <c r="R5384" s="18">
        <v>10.981999999999999</v>
      </c>
      <c r="S5384" s="18" t="s">
        <v>38</v>
      </c>
      <c r="T5384" s="23" t="s">
        <v>38</v>
      </c>
      <c r="U5384" s="18" t="s">
        <v>38</v>
      </c>
    </row>
    <row r="5385" spans="6:21" x14ac:dyDescent="0.2">
      <c r="F5385" s="10">
        <v>29446</v>
      </c>
      <c r="G5385">
        <v>2.3099999999999999E-2</v>
      </c>
      <c r="H5385" t="s">
        <v>38</v>
      </c>
      <c r="I5385">
        <v>2.3E-2</v>
      </c>
      <c r="J5385">
        <v>2.3E-2</v>
      </c>
      <c r="K5385">
        <f t="shared" si="168"/>
        <v>0</v>
      </c>
      <c r="L5385">
        <v>2.3099999999999999E-2</v>
      </c>
      <c r="M5385">
        <v>2.3099999999999999E-2</v>
      </c>
      <c r="N5385">
        <f t="shared" si="169"/>
        <v>0</v>
      </c>
      <c r="O5385" t="s">
        <v>38</v>
      </c>
      <c r="P5385" t="s">
        <v>38</v>
      </c>
      <c r="Q5385" s="18" t="s">
        <v>38</v>
      </c>
      <c r="R5385" s="18">
        <v>10.891999999999999</v>
      </c>
      <c r="S5385" s="18" t="s">
        <v>38</v>
      </c>
      <c r="T5385" s="23" t="s">
        <v>38</v>
      </c>
      <c r="U5385" s="18" t="s">
        <v>38</v>
      </c>
    </row>
    <row r="5386" spans="6:21" x14ac:dyDescent="0.2">
      <c r="F5386" s="10">
        <v>29447</v>
      </c>
      <c r="G5386">
        <v>2.3E-2</v>
      </c>
      <c r="H5386" t="s">
        <v>38</v>
      </c>
      <c r="I5386">
        <v>2.3E-2</v>
      </c>
      <c r="J5386">
        <v>2.3E-2</v>
      </c>
      <c r="K5386">
        <f t="shared" si="168"/>
        <v>0</v>
      </c>
      <c r="L5386">
        <v>2.3E-2</v>
      </c>
      <c r="M5386">
        <v>2.3E-2</v>
      </c>
      <c r="N5386">
        <f t="shared" si="169"/>
        <v>0</v>
      </c>
      <c r="O5386" t="s">
        <v>38</v>
      </c>
      <c r="P5386" t="s">
        <v>38</v>
      </c>
      <c r="Q5386" s="18" t="s">
        <v>38</v>
      </c>
      <c r="R5386" s="18">
        <v>10.901999999999999</v>
      </c>
      <c r="S5386" s="18" t="s">
        <v>38</v>
      </c>
      <c r="T5386" s="23" t="s">
        <v>38</v>
      </c>
      <c r="U5386" s="18" t="s">
        <v>38</v>
      </c>
    </row>
    <row r="5387" spans="6:21" x14ac:dyDescent="0.2">
      <c r="F5387" s="10">
        <v>29448</v>
      </c>
      <c r="G5387">
        <v>2.3E-2</v>
      </c>
      <c r="H5387" t="s">
        <v>38</v>
      </c>
      <c r="I5387">
        <v>2.3E-2</v>
      </c>
      <c r="J5387">
        <v>2.3E-2</v>
      </c>
      <c r="K5387">
        <f t="shared" si="168"/>
        <v>0</v>
      </c>
      <c r="L5387">
        <v>2.3E-2</v>
      </c>
      <c r="M5387">
        <v>2.3E-2</v>
      </c>
      <c r="N5387">
        <f t="shared" si="169"/>
        <v>0</v>
      </c>
      <c r="O5387" t="s">
        <v>38</v>
      </c>
      <c r="P5387" t="s">
        <v>38</v>
      </c>
      <c r="Q5387" s="18" t="s">
        <v>38</v>
      </c>
      <c r="R5387" s="18">
        <v>10.862</v>
      </c>
      <c r="S5387" s="18" t="s">
        <v>38</v>
      </c>
      <c r="T5387" s="23" t="s">
        <v>38</v>
      </c>
      <c r="U5387" s="18" t="s">
        <v>38</v>
      </c>
    </row>
    <row r="5388" spans="6:21" x14ac:dyDescent="0.2">
      <c r="F5388" s="10">
        <v>29451</v>
      </c>
      <c r="G5388">
        <v>2.3E-2</v>
      </c>
      <c r="H5388" t="s">
        <v>38</v>
      </c>
      <c r="I5388">
        <v>2.3E-2</v>
      </c>
      <c r="J5388">
        <v>2.3E-2</v>
      </c>
      <c r="K5388">
        <f t="shared" si="168"/>
        <v>0</v>
      </c>
      <c r="L5388">
        <v>2.3E-2</v>
      </c>
      <c r="M5388">
        <v>2.3E-2</v>
      </c>
      <c r="N5388">
        <f t="shared" si="169"/>
        <v>0</v>
      </c>
      <c r="O5388" t="s">
        <v>38</v>
      </c>
      <c r="P5388" t="s">
        <v>38</v>
      </c>
      <c r="Q5388" s="18" t="s">
        <v>38</v>
      </c>
      <c r="R5388" s="18">
        <v>11.132</v>
      </c>
      <c r="S5388" s="18" t="s">
        <v>38</v>
      </c>
      <c r="T5388" s="23" t="s">
        <v>38</v>
      </c>
      <c r="U5388" s="18" t="s">
        <v>38</v>
      </c>
    </row>
    <row r="5389" spans="6:21" x14ac:dyDescent="0.2">
      <c r="F5389" s="10">
        <v>29452</v>
      </c>
      <c r="G5389">
        <v>2.3E-2</v>
      </c>
      <c r="H5389" t="s">
        <v>38</v>
      </c>
      <c r="I5389">
        <v>2.3E-2</v>
      </c>
      <c r="J5389">
        <v>2.3E-2</v>
      </c>
      <c r="K5389">
        <f t="shared" si="168"/>
        <v>0</v>
      </c>
      <c r="L5389">
        <v>2.3E-2</v>
      </c>
      <c r="M5389">
        <v>2.3E-2</v>
      </c>
      <c r="N5389">
        <f t="shared" si="169"/>
        <v>0</v>
      </c>
      <c r="O5389" t="s">
        <v>38</v>
      </c>
      <c r="P5389" t="s">
        <v>38</v>
      </c>
      <c r="Q5389" s="18" t="s">
        <v>38</v>
      </c>
      <c r="R5389" s="18">
        <v>11.242000000000001</v>
      </c>
      <c r="S5389" s="18" t="s">
        <v>38</v>
      </c>
      <c r="T5389" s="23" t="s">
        <v>38</v>
      </c>
      <c r="U5389" s="18" t="s">
        <v>38</v>
      </c>
    </row>
    <row r="5390" spans="6:21" x14ac:dyDescent="0.2">
      <c r="F5390" s="10">
        <v>29453</v>
      </c>
      <c r="G5390">
        <v>2.3E-2</v>
      </c>
      <c r="H5390" t="s">
        <v>38</v>
      </c>
      <c r="I5390">
        <v>2.3E-2</v>
      </c>
      <c r="J5390">
        <v>2.3E-2</v>
      </c>
      <c r="K5390">
        <f t="shared" si="168"/>
        <v>0</v>
      </c>
      <c r="L5390">
        <v>2.3E-2</v>
      </c>
      <c r="M5390">
        <v>2.3E-2</v>
      </c>
      <c r="N5390">
        <f t="shared" si="169"/>
        <v>0</v>
      </c>
      <c r="O5390" t="s">
        <v>38</v>
      </c>
      <c r="P5390" t="s">
        <v>38</v>
      </c>
      <c r="Q5390" s="18" t="s">
        <v>38</v>
      </c>
      <c r="R5390" s="18">
        <v>11.222</v>
      </c>
      <c r="S5390" s="18" t="s">
        <v>38</v>
      </c>
      <c r="T5390" s="23" t="s">
        <v>38</v>
      </c>
      <c r="U5390" s="18" t="s">
        <v>38</v>
      </c>
    </row>
    <row r="5391" spans="6:21" x14ac:dyDescent="0.2">
      <c r="F5391" s="10">
        <v>29454</v>
      </c>
      <c r="G5391">
        <v>2.3E-2</v>
      </c>
      <c r="H5391" t="s">
        <v>38</v>
      </c>
      <c r="I5391">
        <v>2.3E-2</v>
      </c>
      <c r="J5391">
        <v>2.3E-2</v>
      </c>
      <c r="K5391">
        <f t="shared" si="168"/>
        <v>0</v>
      </c>
      <c r="L5391">
        <v>2.3E-2</v>
      </c>
      <c r="M5391">
        <v>2.3E-2</v>
      </c>
      <c r="N5391">
        <f t="shared" si="169"/>
        <v>0</v>
      </c>
      <c r="O5391" t="s">
        <v>38</v>
      </c>
      <c r="P5391" t="s">
        <v>38</v>
      </c>
      <c r="Q5391" s="18" t="s">
        <v>38</v>
      </c>
      <c r="R5391" s="18">
        <v>11.302</v>
      </c>
      <c r="S5391" s="18" t="s">
        <v>38</v>
      </c>
      <c r="T5391" s="23" t="s">
        <v>38</v>
      </c>
      <c r="U5391" s="18" t="s">
        <v>38</v>
      </c>
    </row>
    <row r="5392" spans="6:21" x14ac:dyDescent="0.2">
      <c r="F5392" s="10">
        <v>29455</v>
      </c>
      <c r="G5392">
        <v>2.3E-2</v>
      </c>
      <c r="H5392" t="s">
        <v>38</v>
      </c>
      <c r="I5392">
        <v>2.3E-2</v>
      </c>
      <c r="J5392">
        <v>2.3E-2</v>
      </c>
      <c r="K5392">
        <f t="shared" si="168"/>
        <v>0</v>
      </c>
      <c r="L5392">
        <v>2.3E-2</v>
      </c>
      <c r="M5392">
        <v>2.3E-2</v>
      </c>
      <c r="N5392">
        <f t="shared" si="169"/>
        <v>0</v>
      </c>
      <c r="O5392" t="s">
        <v>38</v>
      </c>
      <c r="P5392" t="s">
        <v>38</v>
      </c>
      <c r="Q5392" s="18" t="s">
        <v>38</v>
      </c>
      <c r="R5392" s="18">
        <v>11.132</v>
      </c>
      <c r="S5392" s="18" t="s">
        <v>38</v>
      </c>
      <c r="T5392" s="23" t="s">
        <v>38</v>
      </c>
      <c r="U5392" s="18" t="s">
        <v>38</v>
      </c>
    </row>
    <row r="5393" spans="6:21" x14ac:dyDescent="0.2">
      <c r="F5393" s="10">
        <v>29458</v>
      </c>
      <c r="G5393">
        <v>2.3E-2</v>
      </c>
      <c r="H5393" t="s">
        <v>38</v>
      </c>
      <c r="I5393">
        <v>2.3E-2</v>
      </c>
      <c r="J5393">
        <v>2.3E-2</v>
      </c>
      <c r="K5393">
        <f t="shared" si="168"/>
        <v>0</v>
      </c>
      <c r="L5393">
        <v>2.3E-2</v>
      </c>
      <c r="M5393">
        <v>2.3E-2</v>
      </c>
      <c r="N5393">
        <f t="shared" si="169"/>
        <v>0</v>
      </c>
      <c r="O5393" t="s">
        <v>38</v>
      </c>
      <c r="P5393" t="s">
        <v>38</v>
      </c>
      <c r="Q5393" s="18" t="s">
        <v>38</v>
      </c>
      <c r="R5393" s="18">
        <v>11.401999999999999</v>
      </c>
      <c r="S5393" s="18" t="s">
        <v>38</v>
      </c>
      <c r="T5393" s="23" t="s">
        <v>38</v>
      </c>
      <c r="U5393" s="18" t="s">
        <v>38</v>
      </c>
    </row>
    <row r="5394" spans="6:21" x14ac:dyDescent="0.2">
      <c r="F5394" s="10">
        <v>29459</v>
      </c>
      <c r="G5394">
        <v>2.3E-2</v>
      </c>
      <c r="H5394" t="s">
        <v>38</v>
      </c>
      <c r="I5394">
        <v>2.3E-2</v>
      </c>
      <c r="J5394">
        <v>2.3E-2</v>
      </c>
      <c r="K5394">
        <f t="shared" si="168"/>
        <v>0</v>
      </c>
      <c r="L5394">
        <v>2.3E-2</v>
      </c>
      <c r="M5394">
        <v>2.3E-2</v>
      </c>
      <c r="N5394">
        <f t="shared" si="169"/>
        <v>0</v>
      </c>
      <c r="O5394" t="s">
        <v>38</v>
      </c>
      <c r="P5394" t="s">
        <v>38</v>
      </c>
      <c r="Q5394" s="18" t="s">
        <v>38</v>
      </c>
      <c r="R5394" s="18">
        <v>11.422000000000001</v>
      </c>
      <c r="S5394" s="18" t="s">
        <v>38</v>
      </c>
      <c r="T5394" s="23" t="s">
        <v>38</v>
      </c>
      <c r="U5394" s="18" t="s">
        <v>38</v>
      </c>
    </row>
    <row r="5395" spans="6:21" x14ac:dyDescent="0.2">
      <c r="F5395" s="10">
        <v>29460</v>
      </c>
      <c r="G5395">
        <v>2.3E-2</v>
      </c>
      <c r="H5395" t="s">
        <v>38</v>
      </c>
      <c r="I5395">
        <v>2.3E-2</v>
      </c>
      <c r="J5395">
        <v>2.3E-2</v>
      </c>
      <c r="K5395">
        <f t="shared" si="168"/>
        <v>0</v>
      </c>
      <c r="L5395">
        <v>2.3E-2</v>
      </c>
      <c r="M5395">
        <v>2.3E-2</v>
      </c>
      <c r="N5395">
        <f t="shared" si="169"/>
        <v>0</v>
      </c>
      <c r="O5395" t="s">
        <v>38</v>
      </c>
      <c r="P5395" t="s">
        <v>38</v>
      </c>
      <c r="Q5395" s="18" t="s">
        <v>38</v>
      </c>
      <c r="R5395" s="18">
        <v>11.672000000000001</v>
      </c>
      <c r="S5395" s="18" t="s">
        <v>38</v>
      </c>
      <c r="T5395" s="23" t="s">
        <v>38</v>
      </c>
      <c r="U5395" s="18" t="s">
        <v>38</v>
      </c>
    </row>
    <row r="5396" spans="6:21" x14ac:dyDescent="0.2">
      <c r="F5396" s="10">
        <v>29461</v>
      </c>
      <c r="G5396">
        <v>2.3E-2</v>
      </c>
      <c r="H5396" t="s">
        <v>38</v>
      </c>
      <c r="I5396">
        <v>2.3E-2</v>
      </c>
      <c r="J5396">
        <v>2.3E-2</v>
      </c>
      <c r="K5396">
        <f t="shared" si="168"/>
        <v>0</v>
      </c>
      <c r="L5396">
        <v>2.3E-2</v>
      </c>
      <c r="M5396">
        <v>2.3E-2</v>
      </c>
      <c r="N5396">
        <f t="shared" si="169"/>
        <v>0</v>
      </c>
      <c r="O5396" t="s">
        <v>38</v>
      </c>
      <c r="P5396" t="s">
        <v>38</v>
      </c>
      <c r="Q5396" s="18" t="s">
        <v>38</v>
      </c>
      <c r="R5396" s="18">
        <v>11.891999999999999</v>
      </c>
      <c r="S5396" s="18" t="s">
        <v>38</v>
      </c>
      <c r="T5396" s="23" t="s">
        <v>38</v>
      </c>
      <c r="U5396" s="18" t="s">
        <v>38</v>
      </c>
    </row>
    <row r="5397" spans="6:21" x14ac:dyDescent="0.2">
      <c r="F5397" s="10">
        <v>29462</v>
      </c>
      <c r="G5397">
        <v>2.3099999999999999E-2</v>
      </c>
      <c r="H5397" t="s">
        <v>38</v>
      </c>
      <c r="I5397">
        <v>2.3E-2</v>
      </c>
      <c r="J5397">
        <v>2.3E-2</v>
      </c>
      <c r="K5397">
        <f t="shared" si="168"/>
        <v>0</v>
      </c>
      <c r="L5397">
        <v>2.3099999999999999E-2</v>
      </c>
      <c r="M5397">
        <v>2.3099999999999999E-2</v>
      </c>
      <c r="N5397">
        <f t="shared" si="169"/>
        <v>0</v>
      </c>
      <c r="O5397" t="s">
        <v>38</v>
      </c>
      <c r="P5397" t="s">
        <v>38</v>
      </c>
      <c r="Q5397" s="18" t="s">
        <v>38</v>
      </c>
      <c r="R5397" s="18">
        <v>11.552</v>
      </c>
      <c r="S5397" s="18" t="s">
        <v>38</v>
      </c>
      <c r="T5397" s="23" t="s">
        <v>38</v>
      </c>
      <c r="U5397" s="18" t="s">
        <v>38</v>
      </c>
    </row>
    <row r="5398" spans="6:21" x14ac:dyDescent="0.2">
      <c r="F5398" s="10">
        <v>29465</v>
      </c>
      <c r="G5398">
        <v>2.3099999999999999E-2</v>
      </c>
      <c r="H5398" t="s">
        <v>38</v>
      </c>
      <c r="I5398">
        <v>2.3099999999999999E-2</v>
      </c>
      <c r="J5398">
        <v>2.3099999999999999E-2</v>
      </c>
      <c r="K5398">
        <f t="shared" si="168"/>
        <v>0</v>
      </c>
      <c r="L5398">
        <v>2.3099999999999999E-2</v>
      </c>
      <c r="M5398">
        <v>2.3099999999999999E-2</v>
      </c>
      <c r="N5398">
        <f t="shared" si="169"/>
        <v>0</v>
      </c>
      <c r="O5398" t="s">
        <v>38</v>
      </c>
      <c r="P5398" t="s">
        <v>38</v>
      </c>
      <c r="Q5398" s="18" t="s">
        <v>38</v>
      </c>
      <c r="R5398" s="18">
        <v>11.552</v>
      </c>
      <c r="S5398" s="18" t="s">
        <v>38</v>
      </c>
      <c r="T5398" s="23" t="s">
        <v>38</v>
      </c>
      <c r="U5398" s="18" t="s">
        <v>38</v>
      </c>
    </row>
    <row r="5399" spans="6:21" x14ac:dyDescent="0.2">
      <c r="F5399" s="10">
        <v>29466</v>
      </c>
      <c r="G5399">
        <v>2.3E-2</v>
      </c>
      <c r="H5399" t="s">
        <v>38</v>
      </c>
      <c r="I5399">
        <v>2.3E-2</v>
      </c>
      <c r="J5399">
        <v>2.3E-2</v>
      </c>
      <c r="K5399">
        <f t="shared" si="168"/>
        <v>0</v>
      </c>
      <c r="L5399">
        <v>2.3E-2</v>
      </c>
      <c r="M5399">
        <v>2.3E-2</v>
      </c>
      <c r="N5399">
        <f t="shared" si="169"/>
        <v>0</v>
      </c>
      <c r="O5399" t="s">
        <v>38</v>
      </c>
      <c r="P5399" t="s">
        <v>38</v>
      </c>
      <c r="Q5399" s="18" t="s">
        <v>38</v>
      </c>
      <c r="R5399" s="18">
        <v>11.321999999999999</v>
      </c>
      <c r="S5399" s="18" t="s">
        <v>38</v>
      </c>
      <c r="T5399" s="23" t="s">
        <v>38</v>
      </c>
      <c r="U5399" s="18" t="s">
        <v>38</v>
      </c>
    </row>
    <row r="5400" spans="6:21" x14ac:dyDescent="0.2">
      <c r="F5400" s="10">
        <v>29467</v>
      </c>
      <c r="G5400">
        <v>2.3E-2</v>
      </c>
      <c r="H5400" t="s">
        <v>38</v>
      </c>
      <c r="I5400">
        <v>2.3E-2</v>
      </c>
      <c r="J5400">
        <v>2.3E-2</v>
      </c>
      <c r="K5400">
        <f t="shared" si="168"/>
        <v>0</v>
      </c>
      <c r="L5400">
        <v>2.3E-2</v>
      </c>
      <c r="M5400">
        <v>2.3E-2</v>
      </c>
      <c r="N5400">
        <f t="shared" si="169"/>
        <v>0</v>
      </c>
      <c r="O5400" t="s">
        <v>38</v>
      </c>
      <c r="P5400" t="s">
        <v>38</v>
      </c>
      <c r="Q5400" s="18" t="s">
        <v>38</v>
      </c>
      <c r="R5400" s="18">
        <v>11.082000000000001</v>
      </c>
      <c r="S5400" s="18" t="s">
        <v>38</v>
      </c>
      <c r="T5400" s="23" t="s">
        <v>38</v>
      </c>
      <c r="U5400" s="18" t="s">
        <v>38</v>
      </c>
    </row>
    <row r="5401" spans="6:21" x14ac:dyDescent="0.2">
      <c r="F5401" s="10">
        <v>29468</v>
      </c>
      <c r="G5401">
        <v>2.3E-2</v>
      </c>
      <c r="H5401" t="s">
        <v>38</v>
      </c>
      <c r="I5401">
        <v>2.3E-2</v>
      </c>
      <c r="J5401">
        <v>2.3E-2</v>
      </c>
      <c r="K5401">
        <f t="shared" si="168"/>
        <v>0</v>
      </c>
      <c r="L5401">
        <v>2.3E-2</v>
      </c>
      <c r="M5401">
        <v>2.3E-2</v>
      </c>
      <c r="N5401">
        <f t="shared" si="169"/>
        <v>0</v>
      </c>
      <c r="O5401" t="s">
        <v>38</v>
      </c>
      <c r="P5401" t="s">
        <v>38</v>
      </c>
      <c r="Q5401" s="18" t="s">
        <v>38</v>
      </c>
      <c r="R5401" s="18">
        <v>11.162000000000001</v>
      </c>
      <c r="S5401" s="18" t="s">
        <v>38</v>
      </c>
      <c r="T5401" s="23" t="s">
        <v>38</v>
      </c>
      <c r="U5401" s="18" t="s">
        <v>38</v>
      </c>
    </row>
    <row r="5402" spans="6:21" x14ac:dyDescent="0.2">
      <c r="F5402" s="10">
        <v>29469</v>
      </c>
      <c r="G5402">
        <v>2.3E-2</v>
      </c>
      <c r="H5402" t="s">
        <v>38</v>
      </c>
      <c r="I5402">
        <v>2.3E-2</v>
      </c>
      <c r="J5402">
        <v>2.3E-2</v>
      </c>
      <c r="K5402">
        <f t="shared" si="168"/>
        <v>0</v>
      </c>
      <c r="L5402">
        <v>2.3E-2</v>
      </c>
      <c r="M5402">
        <v>2.3E-2</v>
      </c>
      <c r="N5402">
        <f t="shared" si="169"/>
        <v>0</v>
      </c>
      <c r="O5402" t="s">
        <v>38</v>
      </c>
      <c r="P5402" t="s">
        <v>38</v>
      </c>
      <c r="Q5402" s="18" t="s">
        <v>38</v>
      </c>
      <c r="R5402" s="18">
        <v>11.212</v>
      </c>
      <c r="S5402" s="18" t="s">
        <v>38</v>
      </c>
      <c r="T5402" s="23" t="s">
        <v>38</v>
      </c>
      <c r="U5402" s="18" t="s">
        <v>38</v>
      </c>
    </row>
    <row r="5403" spans="6:21" x14ac:dyDescent="0.2">
      <c r="F5403" s="10">
        <v>29472</v>
      </c>
      <c r="G5403">
        <v>2.3E-2</v>
      </c>
      <c r="H5403" t="s">
        <v>38</v>
      </c>
      <c r="I5403">
        <v>2.3E-2</v>
      </c>
      <c r="J5403">
        <v>2.3E-2</v>
      </c>
      <c r="K5403">
        <f t="shared" si="168"/>
        <v>0</v>
      </c>
      <c r="L5403">
        <v>2.3E-2</v>
      </c>
      <c r="M5403">
        <v>2.3E-2</v>
      </c>
      <c r="N5403">
        <f t="shared" si="169"/>
        <v>0</v>
      </c>
      <c r="O5403" t="s">
        <v>38</v>
      </c>
      <c r="P5403" t="s">
        <v>38</v>
      </c>
      <c r="Q5403" s="18" t="s">
        <v>38</v>
      </c>
      <c r="R5403" s="18">
        <v>11.292</v>
      </c>
      <c r="S5403" s="18" t="s">
        <v>38</v>
      </c>
      <c r="T5403" s="23" t="s">
        <v>38</v>
      </c>
      <c r="U5403" s="18" t="s">
        <v>38</v>
      </c>
    </row>
    <row r="5404" spans="6:21" x14ac:dyDescent="0.2">
      <c r="F5404" s="10">
        <v>29473</v>
      </c>
      <c r="G5404">
        <v>2.3E-2</v>
      </c>
      <c r="H5404" t="s">
        <v>38</v>
      </c>
      <c r="I5404">
        <v>2.3E-2</v>
      </c>
      <c r="J5404">
        <v>2.3E-2</v>
      </c>
      <c r="K5404">
        <f t="shared" si="168"/>
        <v>0</v>
      </c>
      <c r="L5404">
        <v>2.3E-2</v>
      </c>
      <c r="M5404">
        <v>2.3E-2</v>
      </c>
      <c r="N5404">
        <f t="shared" si="169"/>
        <v>0</v>
      </c>
      <c r="O5404" t="s">
        <v>38</v>
      </c>
      <c r="P5404" t="s">
        <v>38</v>
      </c>
      <c r="Q5404" s="18" t="s">
        <v>38</v>
      </c>
      <c r="R5404" s="18">
        <v>11.192</v>
      </c>
      <c r="S5404" s="18" t="s">
        <v>38</v>
      </c>
      <c r="T5404" s="23" t="s">
        <v>38</v>
      </c>
      <c r="U5404" s="18" t="s">
        <v>38</v>
      </c>
    </row>
    <row r="5405" spans="6:21" x14ac:dyDescent="0.2">
      <c r="F5405" s="10">
        <v>29474</v>
      </c>
      <c r="G5405">
        <v>2.3E-2</v>
      </c>
      <c r="H5405" t="s">
        <v>38</v>
      </c>
      <c r="I5405">
        <v>2.3E-2</v>
      </c>
      <c r="J5405">
        <v>2.3E-2</v>
      </c>
      <c r="K5405">
        <f t="shared" si="168"/>
        <v>0</v>
      </c>
      <c r="L5405">
        <v>2.3E-2</v>
      </c>
      <c r="M5405">
        <v>2.3E-2</v>
      </c>
      <c r="N5405">
        <f t="shared" si="169"/>
        <v>0</v>
      </c>
      <c r="O5405" t="s">
        <v>38</v>
      </c>
      <c r="P5405" t="s">
        <v>38</v>
      </c>
      <c r="Q5405" s="18" t="s">
        <v>38</v>
      </c>
      <c r="R5405" s="18">
        <v>11.141999999999999</v>
      </c>
      <c r="S5405" s="18" t="s">
        <v>38</v>
      </c>
      <c r="T5405" s="23" t="s">
        <v>38</v>
      </c>
      <c r="U5405" s="18" t="s">
        <v>38</v>
      </c>
    </row>
    <row r="5406" spans="6:21" x14ac:dyDescent="0.2">
      <c r="F5406" s="10">
        <v>29475</v>
      </c>
      <c r="G5406">
        <v>2.3E-2</v>
      </c>
      <c r="H5406" t="s">
        <v>38</v>
      </c>
      <c r="I5406">
        <v>2.3E-2</v>
      </c>
      <c r="J5406">
        <v>2.3E-2</v>
      </c>
      <c r="K5406">
        <f t="shared" si="168"/>
        <v>0</v>
      </c>
      <c r="L5406">
        <v>2.3E-2</v>
      </c>
      <c r="M5406">
        <v>2.3E-2</v>
      </c>
      <c r="N5406">
        <f t="shared" si="169"/>
        <v>0</v>
      </c>
      <c r="O5406" t="s">
        <v>38</v>
      </c>
      <c r="P5406" t="s">
        <v>38</v>
      </c>
      <c r="Q5406" s="18" t="s">
        <v>38</v>
      </c>
      <c r="R5406" s="18">
        <v>11.321999999999999</v>
      </c>
      <c r="S5406" s="18" t="s">
        <v>38</v>
      </c>
      <c r="T5406" s="23" t="s">
        <v>38</v>
      </c>
      <c r="U5406" s="18" t="s">
        <v>38</v>
      </c>
    </row>
    <row r="5407" spans="6:21" x14ac:dyDescent="0.2">
      <c r="F5407" s="10">
        <v>29476</v>
      </c>
      <c r="G5407">
        <v>2.3E-2</v>
      </c>
      <c r="H5407" t="s">
        <v>38</v>
      </c>
      <c r="I5407">
        <v>2.3E-2</v>
      </c>
      <c r="J5407">
        <v>2.3E-2</v>
      </c>
      <c r="K5407">
        <f t="shared" si="168"/>
        <v>0</v>
      </c>
      <c r="L5407">
        <v>2.3E-2</v>
      </c>
      <c r="M5407">
        <v>2.3E-2</v>
      </c>
      <c r="N5407">
        <f t="shared" si="169"/>
        <v>0</v>
      </c>
      <c r="O5407" t="s">
        <v>38</v>
      </c>
      <c r="P5407" t="s">
        <v>38</v>
      </c>
      <c r="Q5407" s="18" t="s">
        <v>38</v>
      </c>
      <c r="R5407" s="18">
        <v>11.372</v>
      </c>
      <c r="S5407" s="18" t="s">
        <v>38</v>
      </c>
      <c r="T5407" s="23" t="s">
        <v>38</v>
      </c>
      <c r="U5407" s="18" t="s">
        <v>38</v>
      </c>
    </row>
    <row r="5408" spans="6:21" x14ac:dyDescent="0.2">
      <c r="F5408" s="10">
        <v>29479</v>
      </c>
      <c r="G5408">
        <v>2.3E-2</v>
      </c>
      <c r="H5408" t="s">
        <v>38</v>
      </c>
      <c r="I5408">
        <v>2.3E-2</v>
      </c>
      <c r="J5408">
        <v>2.3E-2</v>
      </c>
      <c r="K5408">
        <f t="shared" si="168"/>
        <v>0</v>
      </c>
      <c r="L5408">
        <v>2.3E-2</v>
      </c>
      <c r="M5408">
        <v>2.3E-2</v>
      </c>
      <c r="N5408">
        <f t="shared" si="169"/>
        <v>0</v>
      </c>
      <c r="O5408" t="s">
        <v>38</v>
      </c>
      <c r="P5408" t="s">
        <v>38</v>
      </c>
      <c r="Q5408" s="18" t="s">
        <v>38</v>
      </c>
      <c r="R5408" s="18">
        <v>11.622</v>
      </c>
      <c r="S5408" s="18" t="s">
        <v>38</v>
      </c>
      <c r="T5408" s="23" t="s">
        <v>38</v>
      </c>
      <c r="U5408" s="18" t="s">
        <v>38</v>
      </c>
    </row>
    <row r="5409" spans="6:21" x14ac:dyDescent="0.2">
      <c r="F5409" s="10">
        <v>29480</v>
      </c>
      <c r="G5409">
        <v>2.3E-2</v>
      </c>
      <c r="H5409" t="s">
        <v>38</v>
      </c>
      <c r="I5409">
        <v>2.3E-2</v>
      </c>
      <c r="J5409">
        <v>2.3E-2</v>
      </c>
      <c r="K5409">
        <f t="shared" si="168"/>
        <v>0</v>
      </c>
      <c r="L5409">
        <v>2.3E-2</v>
      </c>
      <c r="M5409">
        <v>2.3E-2</v>
      </c>
      <c r="N5409">
        <f t="shared" si="169"/>
        <v>0</v>
      </c>
      <c r="O5409" t="s">
        <v>38</v>
      </c>
      <c r="P5409" t="s">
        <v>38</v>
      </c>
      <c r="Q5409" s="18" t="s">
        <v>38</v>
      </c>
      <c r="R5409" s="18">
        <v>11.522</v>
      </c>
      <c r="S5409" s="18" t="s">
        <v>38</v>
      </c>
      <c r="T5409" s="23" t="s">
        <v>38</v>
      </c>
      <c r="U5409" s="18" t="s">
        <v>38</v>
      </c>
    </row>
    <row r="5410" spans="6:21" x14ac:dyDescent="0.2">
      <c r="F5410" s="10">
        <v>29481</v>
      </c>
      <c r="G5410">
        <v>2.3E-2</v>
      </c>
      <c r="H5410" t="s">
        <v>38</v>
      </c>
      <c r="I5410">
        <v>2.3E-2</v>
      </c>
      <c r="J5410">
        <v>2.3E-2</v>
      </c>
      <c r="K5410">
        <f t="shared" si="168"/>
        <v>0</v>
      </c>
      <c r="L5410">
        <v>2.3E-2</v>
      </c>
      <c r="M5410">
        <v>2.3E-2</v>
      </c>
      <c r="N5410">
        <f t="shared" si="169"/>
        <v>0</v>
      </c>
      <c r="O5410" t="s">
        <v>38</v>
      </c>
      <c r="P5410" t="s">
        <v>38</v>
      </c>
      <c r="Q5410" s="18" t="s">
        <v>38</v>
      </c>
      <c r="R5410" s="18">
        <v>11.571999999999999</v>
      </c>
      <c r="S5410" s="18" t="s">
        <v>38</v>
      </c>
      <c r="T5410" s="23" t="s">
        <v>38</v>
      </c>
      <c r="U5410" s="18" t="s">
        <v>38</v>
      </c>
    </row>
    <row r="5411" spans="6:21" x14ac:dyDescent="0.2">
      <c r="F5411" s="10">
        <v>29482</v>
      </c>
      <c r="G5411">
        <v>2.3E-2</v>
      </c>
      <c r="H5411" t="s">
        <v>38</v>
      </c>
      <c r="I5411">
        <v>2.3E-2</v>
      </c>
      <c r="J5411">
        <v>2.3E-2</v>
      </c>
      <c r="K5411">
        <f t="shared" si="168"/>
        <v>0</v>
      </c>
      <c r="L5411">
        <v>2.3E-2</v>
      </c>
      <c r="M5411">
        <v>2.3E-2</v>
      </c>
      <c r="N5411">
        <f t="shared" si="169"/>
        <v>0</v>
      </c>
      <c r="O5411" t="s">
        <v>38</v>
      </c>
      <c r="P5411" t="s">
        <v>38</v>
      </c>
      <c r="Q5411" s="18" t="s">
        <v>38</v>
      </c>
      <c r="R5411" s="18">
        <v>11.532</v>
      </c>
      <c r="S5411" s="18" t="s">
        <v>38</v>
      </c>
      <c r="T5411" s="23" t="s">
        <v>38</v>
      </c>
      <c r="U5411" s="18" t="s">
        <v>38</v>
      </c>
    </row>
    <row r="5412" spans="6:21" x14ac:dyDescent="0.2">
      <c r="F5412" s="10">
        <v>29483</v>
      </c>
      <c r="G5412">
        <v>2.3E-2</v>
      </c>
      <c r="H5412" t="s">
        <v>38</v>
      </c>
      <c r="I5412">
        <v>2.3E-2</v>
      </c>
      <c r="J5412">
        <v>2.3E-2</v>
      </c>
      <c r="K5412">
        <f t="shared" si="168"/>
        <v>0</v>
      </c>
      <c r="L5412">
        <v>2.3E-2</v>
      </c>
      <c r="M5412">
        <v>2.3E-2</v>
      </c>
      <c r="N5412">
        <f t="shared" si="169"/>
        <v>0</v>
      </c>
      <c r="O5412" t="s">
        <v>38</v>
      </c>
      <c r="P5412" t="s">
        <v>38</v>
      </c>
      <c r="Q5412" s="18" t="s">
        <v>38</v>
      </c>
      <c r="R5412" s="18">
        <v>11.332000000000001</v>
      </c>
      <c r="S5412" s="18" t="s">
        <v>38</v>
      </c>
      <c r="T5412" s="23" t="s">
        <v>38</v>
      </c>
      <c r="U5412" s="18" t="s">
        <v>38</v>
      </c>
    </row>
    <row r="5413" spans="6:21" x14ac:dyDescent="0.2">
      <c r="F5413" s="10">
        <v>29486</v>
      </c>
      <c r="G5413">
        <v>2.3E-2</v>
      </c>
      <c r="H5413" t="s">
        <v>38</v>
      </c>
      <c r="I5413">
        <v>2.3E-2</v>
      </c>
      <c r="J5413">
        <v>2.3E-2</v>
      </c>
      <c r="K5413">
        <f t="shared" si="168"/>
        <v>0</v>
      </c>
      <c r="L5413">
        <v>2.3E-2</v>
      </c>
      <c r="M5413">
        <v>2.3E-2</v>
      </c>
      <c r="N5413">
        <f t="shared" si="169"/>
        <v>0</v>
      </c>
      <c r="O5413" t="s">
        <v>38</v>
      </c>
      <c r="P5413" t="s">
        <v>38</v>
      </c>
      <c r="Q5413" s="18" t="s">
        <v>38</v>
      </c>
      <c r="R5413" s="18">
        <v>11.692</v>
      </c>
      <c r="S5413" s="18" t="s">
        <v>38</v>
      </c>
      <c r="T5413" s="23" t="s">
        <v>38</v>
      </c>
      <c r="U5413" s="18" t="s">
        <v>38</v>
      </c>
    </row>
    <row r="5414" spans="6:21" x14ac:dyDescent="0.2">
      <c r="F5414" s="10">
        <v>29487</v>
      </c>
      <c r="G5414">
        <v>2.3E-2</v>
      </c>
      <c r="H5414" t="s">
        <v>38</v>
      </c>
      <c r="I5414">
        <v>2.3E-2</v>
      </c>
      <c r="J5414">
        <v>2.3E-2</v>
      </c>
      <c r="K5414">
        <f t="shared" si="168"/>
        <v>0</v>
      </c>
      <c r="L5414">
        <v>2.3E-2</v>
      </c>
      <c r="M5414">
        <v>2.3E-2</v>
      </c>
      <c r="N5414">
        <f t="shared" si="169"/>
        <v>0</v>
      </c>
      <c r="O5414" t="s">
        <v>38</v>
      </c>
      <c r="P5414" t="s">
        <v>38</v>
      </c>
      <c r="Q5414" s="18" t="s">
        <v>38</v>
      </c>
      <c r="R5414" s="18">
        <v>11.762</v>
      </c>
      <c r="S5414" s="18" t="s">
        <v>38</v>
      </c>
      <c r="T5414" s="23" t="s">
        <v>38</v>
      </c>
      <c r="U5414" s="18" t="s">
        <v>38</v>
      </c>
    </row>
    <row r="5415" spans="6:21" x14ac:dyDescent="0.2">
      <c r="F5415" s="10">
        <v>29488</v>
      </c>
      <c r="G5415">
        <v>2.3E-2</v>
      </c>
      <c r="H5415" t="s">
        <v>38</v>
      </c>
      <c r="I5415">
        <v>2.3E-2</v>
      </c>
      <c r="J5415">
        <v>2.3E-2</v>
      </c>
      <c r="K5415">
        <f t="shared" si="168"/>
        <v>0</v>
      </c>
      <c r="L5415">
        <v>2.3E-2</v>
      </c>
      <c r="M5415">
        <v>2.3E-2</v>
      </c>
      <c r="N5415">
        <f t="shared" si="169"/>
        <v>0</v>
      </c>
      <c r="O5415" t="s">
        <v>38</v>
      </c>
      <c r="P5415" t="s">
        <v>38</v>
      </c>
      <c r="Q5415" s="18" t="s">
        <v>38</v>
      </c>
      <c r="R5415" s="18">
        <v>11.752000000000001</v>
      </c>
      <c r="S5415" s="18" t="s">
        <v>38</v>
      </c>
      <c r="T5415" s="23" t="s">
        <v>38</v>
      </c>
      <c r="U5415" s="18" t="s">
        <v>38</v>
      </c>
    </row>
    <row r="5416" spans="6:21" x14ac:dyDescent="0.2">
      <c r="F5416" s="10">
        <v>29489</v>
      </c>
      <c r="G5416">
        <v>2.3E-2</v>
      </c>
      <c r="H5416" t="s">
        <v>38</v>
      </c>
      <c r="I5416">
        <v>2.3E-2</v>
      </c>
      <c r="J5416">
        <v>2.3E-2</v>
      </c>
      <c r="K5416">
        <f t="shared" si="168"/>
        <v>0</v>
      </c>
      <c r="L5416">
        <v>2.3E-2</v>
      </c>
      <c r="M5416">
        <v>2.3E-2</v>
      </c>
      <c r="N5416">
        <f t="shared" si="169"/>
        <v>0</v>
      </c>
      <c r="O5416" t="s">
        <v>38</v>
      </c>
      <c r="P5416" t="s">
        <v>38</v>
      </c>
      <c r="Q5416" s="18" t="s">
        <v>38</v>
      </c>
      <c r="R5416" s="18">
        <v>11.912000000000001</v>
      </c>
      <c r="S5416" s="18" t="s">
        <v>38</v>
      </c>
      <c r="T5416" s="23" t="s">
        <v>38</v>
      </c>
      <c r="U5416" s="18" t="s">
        <v>38</v>
      </c>
    </row>
    <row r="5417" spans="6:21" x14ac:dyDescent="0.2">
      <c r="F5417" s="10">
        <v>29490</v>
      </c>
      <c r="G5417">
        <v>2.3099999999999999E-2</v>
      </c>
      <c r="H5417" t="s">
        <v>38</v>
      </c>
      <c r="I5417">
        <v>2.3E-2</v>
      </c>
      <c r="J5417">
        <v>2.3E-2</v>
      </c>
      <c r="K5417">
        <f t="shared" si="168"/>
        <v>0</v>
      </c>
      <c r="L5417">
        <v>2.3099999999999999E-2</v>
      </c>
      <c r="M5417">
        <v>2.3099999999999999E-2</v>
      </c>
      <c r="N5417">
        <f t="shared" si="169"/>
        <v>0</v>
      </c>
      <c r="O5417" t="s">
        <v>38</v>
      </c>
      <c r="P5417" t="s">
        <v>38</v>
      </c>
      <c r="Q5417" s="18" t="s">
        <v>38</v>
      </c>
      <c r="R5417" s="18">
        <v>11.992000000000001</v>
      </c>
      <c r="S5417" s="18" t="s">
        <v>38</v>
      </c>
      <c r="T5417" s="23" t="s">
        <v>38</v>
      </c>
      <c r="U5417" s="18" t="s">
        <v>38</v>
      </c>
    </row>
    <row r="5418" spans="6:21" x14ac:dyDescent="0.2">
      <c r="F5418" s="10">
        <v>29493</v>
      </c>
      <c r="G5418">
        <v>2.3099999999999999E-2</v>
      </c>
      <c r="H5418" t="s">
        <v>38</v>
      </c>
      <c r="I5418">
        <v>2.3E-2</v>
      </c>
      <c r="J5418">
        <v>2.3E-2</v>
      </c>
      <c r="K5418">
        <f t="shared" si="168"/>
        <v>0</v>
      </c>
      <c r="L5418">
        <v>2.3099999999999999E-2</v>
      </c>
      <c r="M5418">
        <v>2.3099999999999999E-2</v>
      </c>
      <c r="N5418">
        <f t="shared" si="169"/>
        <v>0</v>
      </c>
      <c r="O5418" t="s">
        <v>38</v>
      </c>
      <c r="P5418" t="s">
        <v>38</v>
      </c>
      <c r="Q5418" s="18" t="s">
        <v>38</v>
      </c>
      <c r="R5418" s="18">
        <v>12.071999999999999</v>
      </c>
      <c r="S5418" s="18" t="s">
        <v>38</v>
      </c>
      <c r="T5418" s="23" t="s">
        <v>38</v>
      </c>
      <c r="U5418" s="18" t="s">
        <v>38</v>
      </c>
    </row>
    <row r="5419" spans="6:21" x14ac:dyDescent="0.2">
      <c r="F5419" s="10">
        <v>29494</v>
      </c>
      <c r="G5419">
        <v>2.3099999999999999E-2</v>
      </c>
      <c r="H5419" t="s">
        <v>38</v>
      </c>
      <c r="I5419">
        <v>2.3E-2</v>
      </c>
      <c r="J5419">
        <v>2.3E-2</v>
      </c>
      <c r="K5419">
        <f t="shared" si="168"/>
        <v>0</v>
      </c>
      <c r="L5419">
        <v>2.3099999999999999E-2</v>
      </c>
      <c r="M5419">
        <v>2.3099999999999999E-2</v>
      </c>
      <c r="N5419">
        <f t="shared" si="169"/>
        <v>0</v>
      </c>
      <c r="O5419" t="s">
        <v>38</v>
      </c>
      <c r="P5419" t="s">
        <v>38</v>
      </c>
      <c r="Q5419" s="18" t="s">
        <v>38</v>
      </c>
      <c r="R5419" s="18">
        <v>11.862</v>
      </c>
      <c r="S5419" s="18" t="s">
        <v>38</v>
      </c>
      <c r="T5419" s="23" t="s">
        <v>38</v>
      </c>
      <c r="U5419" s="18" t="s">
        <v>38</v>
      </c>
    </row>
    <row r="5420" spans="6:21" x14ac:dyDescent="0.2">
      <c r="F5420" s="10">
        <v>29495</v>
      </c>
      <c r="G5420">
        <v>2.3099999999999999E-2</v>
      </c>
      <c r="H5420" t="s">
        <v>38</v>
      </c>
      <c r="I5420">
        <v>2.3E-2</v>
      </c>
      <c r="J5420">
        <v>2.3E-2</v>
      </c>
      <c r="K5420">
        <f t="shared" si="168"/>
        <v>0</v>
      </c>
      <c r="L5420">
        <v>2.3099999999999999E-2</v>
      </c>
      <c r="M5420">
        <v>2.3099999999999999E-2</v>
      </c>
      <c r="N5420">
        <f t="shared" si="169"/>
        <v>0</v>
      </c>
      <c r="O5420" t="s">
        <v>38</v>
      </c>
      <c r="P5420" t="s">
        <v>38</v>
      </c>
      <c r="Q5420" s="18" t="s">
        <v>38</v>
      </c>
      <c r="R5420" s="18">
        <v>11.782</v>
      </c>
      <c r="S5420" s="18" t="s">
        <v>38</v>
      </c>
      <c r="T5420" s="23" t="s">
        <v>38</v>
      </c>
      <c r="U5420" s="18" t="s">
        <v>38</v>
      </c>
    </row>
    <row r="5421" spans="6:21" x14ac:dyDescent="0.2">
      <c r="F5421" s="10">
        <v>29496</v>
      </c>
      <c r="G5421">
        <v>2.3099999999999999E-2</v>
      </c>
      <c r="H5421" t="s">
        <v>38</v>
      </c>
      <c r="I5421">
        <v>2.3E-2</v>
      </c>
      <c r="J5421">
        <v>2.3E-2</v>
      </c>
      <c r="K5421">
        <f t="shared" si="168"/>
        <v>0</v>
      </c>
      <c r="L5421">
        <v>2.3099999999999999E-2</v>
      </c>
      <c r="M5421">
        <v>2.3099999999999999E-2</v>
      </c>
      <c r="N5421">
        <f t="shared" si="169"/>
        <v>0</v>
      </c>
      <c r="O5421" t="s">
        <v>38</v>
      </c>
      <c r="P5421" t="s">
        <v>38</v>
      </c>
      <c r="Q5421" s="18" t="s">
        <v>38</v>
      </c>
      <c r="R5421" s="18">
        <v>11.832000000000001</v>
      </c>
      <c r="S5421" s="18" t="s">
        <v>38</v>
      </c>
      <c r="T5421" s="23" t="s">
        <v>38</v>
      </c>
      <c r="U5421" s="18" t="s">
        <v>38</v>
      </c>
    </row>
    <row r="5422" spans="6:21" x14ac:dyDescent="0.2">
      <c r="F5422" s="10">
        <v>29497</v>
      </c>
      <c r="G5422">
        <v>2.3099999999999999E-2</v>
      </c>
      <c r="H5422" t="s">
        <v>38</v>
      </c>
      <c r="I5422">
        <v>2.3E-2</v>
      </c>
      <c r="J5422">
        <v>2.3E-2</v>
      </c>
      <c r="K5422">
        <f t="shared" si="168"/>
        <v>0</v>
      </c>
      <c r="L5422">
        <v>2.3099999999999999E-2</v>
      </c>
      <c r="M5422">
        <v>2.3099999999999999E-2</v>
      </c>
      <c r="N5422">
        <f t="shared" si="169"/>
        <v>0</v>
      </c>
      <c r="O5422" t="s">
        <v>38</v>
      </c>
      <c r="P5422" t="s">
        <v>38</v>
      </c>
      <c r="Q5422" s="18" t="s">
        <v>38</v>
      </c>
      <c r="R5422" s="18">
        <v>11.401999999999999</v>
      </c>
      <c r="S5422" s="18" t="s">
        <v>38</v>
      </c>
      <c r="T5422" s="23" t="s">
        <v>38</v>
      </c>
      <c r="U5422" s="18" t="s">
        <v>38</v>
      </c>
    </row>
    <row r="5423" spans="6:21" x14ac:dyDescent="0.2">
      <c r="F5423" s="10">
        <v>29500</v>
      </c>
      <c r="G5423">
        <v>2.3099999999999999E-2</v>
      </c>
      <c r="H5423" t="s">
        <v>38</v>
      </c>
      <c r="I5423">
        <v>2.3E-2</v>
      </c>
      <c r="J5423">
        <v>2.3E-2</v>
      </c>
      <c r="K5423">
        <f t="shared" si="168"/>
        <v>0</v>
      </c>
      <c r="L5423">
        <v>2.3099999999999999E-2</v>
      </c>
      <c r="M5423">
        <v>2.3099999999999999E-2</v>
      </c>
      <c r="N5423">
        <f t="shared" si="169"/>
        <v>0</v>
      </c>
      <c r="O5423" t="s">
        <v>38</v>
      </c>
      <c r="P5423" t="s">
        <v>38</v>
      </c>
      <c r="Q5423" s="18" t="s">
        <v>38</v>
      </c>
      <c r="R5423" s="18">
        <v>11.352</v>
      </c>
      <c r="S5423" s="18" t="s">
        <v>38</v>
      </c>
      <c r="T5423" s="23" t="s">
        <v>38</v>
      </c>
      <c r="U5423" s="18" t="s">
        <v>38</v>
      </c>
    </row>
    <row r="5424" spans="6:21" x14ac:dyDescent="0.2">
      <c r="F5424" s="10">
        <v>29501</v>
      </c>
      <c r="G5424">
        <v>2.3099999999999999E-2</v>
      </c>
      <c r="H5424" t="s">
        <v>38</v>
      </c>
      <c r="I5424">
        <v>2.3E-2</v>
      </c>
      <c r="J5424">
        <v>2.3E-2</v>
      </c>
      <c r="K5424">
        <f t="shared" si="168"/>
        <v>0</v>
      </c>
      <c r="L5424">
        <v>2.3099999999999999E-2</v>
      </c>
      <c r="M5424">
        <v>2.3099999999999999E-2</v>
      </c>
      <c r="N5424">
        <f t="shared" si="169"/>
        <v>0</v>
      </c>
      <c r="O5424" t="s">
        <v>38</v>
      </c>
      <c r="P5424" t="s">
        <v>38</v>
      </c>
      <c r="Q5424" s="18" t="s">
        <v>38</v>
      </c>
      <c r="R5424" s="18">
        <v>11.432</v>
      </c>
      <c r="S5424" s="18" t="s">
        <v>38</v>
      </c>
      <c r="T5424" s="23" t="s">
        <v>38</v>
      </c>
      <c r="U5424" s="18" t="s">
        <v>38</v>
      </c>
    </row>
    <row r="5425" spans="6:21" x14ac:dyDescent="0.2">
      <c r="F5425" s="10">
        <v>29502</v>
      </c>
      <c r="G5425">
        <v>2.3099999999999999E-2</v>
      </c>
      <c r="H5425" t="s">
        <v>38</v>
      </c>
      <c r="I5425">
        <v>2.3E-2</v>
      </c>
      <c r="J5425">
        <v>2.3E-2</v>
      </c>
      <c r="K5425">
        <f t="shared" si="168"/>
        <v>0</v>
      </c>
      <c r="L5425">
        <v>2.3099999999999999E-2</v>
      </c>
      <c r="M5425">
        <v>2.3099999999999999E-2</v>
      </c>
      <c r="N5425">
        <f t="shared" si="169"/>
        <v>0</v>
      </c>
      <c r="O5425" t="s">
        <v>38</v>
      </c>
      <c r="P5425" t="s">
        <v>38</v>
      </c>
      <c r="Q5425" s="18" t="s">
        <v>38</v>
      </c>
      <c r="R5425" s="18">
        <v>11.512</v>
      </c>
      <c r="S5425" s="18" t="s">
        <v>38</v>
      </c>
      <c r="T5425" s="23" t="s">
        <v>38</v>
      </c>
      <c r="U5425" s="18" t="s">
        <v>38</v>
      </c>
    </row>
    <row r="5426" spans="6:21" x14ac:dyDescent="0.2">
      <c r="F5426" s="10">
        <v>29503</v>
      </c>
      <c r="G5426">
        <v>2.3099999999999999E-2</v>
      </c>
      <c r="H5426" t="s">
        <v>38</v>
      </c>
      <c r="I5426">
        <v>2.3E-2</v>
      </c>
      <c r="J5426">
        <v>2.3E-2</v>
      </c>
      <c r="K5426">
        <f t="shared" si="168"/>
        <v>0</v>
      </c>
      <c r="L5426">
        <v>2.3099999999999999E-2</v>
      </c>
      <c r="M5426">
        <v>2.3099999999999999E-2</v>
      </c>
      <c r="N5426">
        <f t="shared" si="169"/>
        <v>0</v>
      </c>
      <c r="O5426" t="s">
        <v>38</v>
      </c>
      <c r="P5426" t="s">
        <v>38</v>
      </c>
      <c r="Q5426" s="18" t="s">
        <v>38</v>
      </c>
      <c r="R5426" s="18">
        <v>11.391999999999999</v>
      </c>
      <c r="S5426" s="18" t="s">
        <v>38</v>
      </c>
      <c r="T5426" s="23" t="s">
        <v>38</v>
      </c>
      <c r="U5426" s="18" t="s">
        <v>38</v>
      </c>
    </row>
    <row r="5427" spans="6:21" x14ac:dyDescent="0.2">
      <c r="F5427" s="10">
        <v>29504</v>
      </c>
      <c r="G5427">
        <v>2.3099999999999999E-2</v>
      </c>
      <c r="H5427" t="s">
        <v>38</v>
      </c>
      <c r="I5427">
        <v>2.3E-2</v>
      </c>
      <c r="J5427">
        <v>2.3E-2</v>
      </c>
      <c r="K5427">
        <f t="shared" si="168"/>
        <v>0</v>
      </c>
      <c r="L5427">
        <v>2.3099999999999999E-2</v>
      </c>
      <c r="M5427">
        <v>2.3099999999999999E-2</v>
      </c>
      <c r="N5427">
        <f t="shared" si="169"/>
        <v>0</v>
      </c>
      <c r="O5427" t="s">
        <v>38</v>
      </c>
      <c r="P5427" t="s">
        <v>38</v>
      </c>
      <c r="Q5427" s="18" t="s">
        <v>38</v>
      </c>
      <c r="R5427" s="18">
        <v>11.442</v>
      </c>
      <c r="S5427" s="18" t="s">
        <v>38</v>
      </c>
      <c r="T5427" s="23" t="s">
        <v>38</v>
      </c>
      <c r="U5427" s="18" t="s">
        <v>38</v>
      </c>
    </row>
    <row r="5428" spans="6:21" x14ac:dyDescent="0.2">
      <c r="F5428" s="10">
        <v>29507</v>
      </c>
      <c r="G5428">
        <v>2.3099999999999999E-2</v>
      </c>
      <c r="H5428" t="s">
        <v>38</v>
      </c>
      <c r="I5428">
        <v>2.3099999999999999E-2</v>
      </c>
      <c r="J5428">
        <v>2.3099999999999999E-2</v>
      </c>
      <c r="K5428">
        <f t="shared" si="168"/>
        <v>0</v>
      </c>
      <c r="L5428">
        <v>2.3099999999999999E-2</v>
      </c>
      <c r="M5428">
        <v>2.3099999999999999E-2</v>
      </c>
      <c r="N5428">
        <f t="shared" si="169"/>
        <v>0</v>
      </c>
      <c r="O5428" t="s">
        <v>38</v>
      </c>
      <c r="P5428" t="s">
        <v>38</v>
      </c>
      <c r="Q5428" s="18" t="s">
        <v>38</v>
      </c>
      <c r="R5428" s="18">
        <v>11.442</v>
      </c>
      <c r="S5428" s="18" t="s">
        <v>38</v>
      </c>
      <c r="T5428" s="23" t="s">
        <v>38</v>
      </c>
      <c r="U5428" s="18" t="s">
        <v>38</v>
      </c>
    </row>
    <row r="5429" spans="6:21" x14ac:dyDescent="0.2">
      <c r="F5429" s="10">
        <v>29508</v>
      </c>
      <c r="G5429">
        <v>2.3099999999999999E-2</v>
      </c>
      <c r="H5429" t="s">
        <v>38</v>
      </c>
      <c r="I5429">
        <v>2.3E-2</v>
      </c>
      <c r="J5429">
        <v>2.3E-2</v>
      </c>
      <c r="K5429">
        <f t="shared" si="168"/>
        <v>0</v>
      </c>
      <c r="L5429">
        <v>2.3099999999999999E-2</v>
      </c>
      <c r="M5429">
        <v>2.3099999999999999E-2</v>
      </c>
      <c r="N5429">
        <f t="shared" si="169"/>
        <v>0</v>
      </c>
      <c r="O5429" t="s">
        <v>38</v>
      </c>
      <c r="P5429" t="s">
        <v>38</v>
      </c>
      <c r="Q5429" s="18" t="s">
        <v>38</v>
      </c>
      <c r="R5429" s="18">
        <v>11.372</v>
      </c>
      <c r="S5429" s="18" t="s">
        <v>38</v>
      </c>
      <c r="T5429" s="23" t="s">
        <v>38</v>
      </c>
      <c r="U5429" s="18" t="s">
        <v>38</v>
      </c>
    </row>
    <row r="5430" spans="6:21" x14ac:dyDescent="0.2">
      <c r="F5430" s="10">
        <v>29509</v>
      </c>
      <c r="G5430">
        <v>2.3099999999999999E-2</v>
      </c>
      <c r="H5430" t="s">
        <v>38</v>
      </c>
      <c r="I5430">
        <v>2.3E-2</v>
      </c>
      <c r="J5430">
        <v>2.3E-2</v>
      </c>
      <c r="K5430">
        <f t="shared" si="168"/>
        <v>0</v>
      </c>
      <c r="L5430">
        <v>2.3099999999999999E-2</v>
      </c>
      <c r="M5430">
        <v>2.3099999999999999E-2</v>
      </c>
      <c r="N5430">
        <f t="shared" si="169"/>
        <v>0</v>
      </c>
      <c r="O5430" t="s">
        <v>38</v>
      </c>
      <c r="P5430" t="s">
        <v>38</v>
      </c>
      <c r="Q5430" s="18" t="s">
        <v>38</v>
      </c>
      <c r="R5430" s="18">
        <v>11.292</v>
      </c>
      <c r="S5430" s="18" t="s">
        <v>38</v>
      </c>
      <c r="T5430" s="23" t="s">
        <v>38</v>
      </c>
      <c r="U5430" s="18" t="s">
        <v>38</v>
      </c>
    </row>
    <row r="5431" spans="6:21" x14ac:dyDescent="0.2">
      <c r="F5431" s="10">
        <v>29510</v>
      </c>
      <c r="G5431">
        <v>2.3099999999999999E-2</v>
      </c>
      <c r="H5431" t="s">
        <v>38</v>
      </c>
      <c r="I5431">
        <v>2.3E-2</v>
      </c>
      <c r="J5431">
        <v>2.3E-2</v>
      </c>
      <c r="K5431">
        <f t="shared" si="168"/>
        <v>0</v>
      </c>
      <c r="L5431">
        <v>2.3099999999999999E-2</v>
      </c>
      <c r="M5431">
        <v>2.3099999999999999E-2</v>
      </c>
      <c r="N5431">
        <f t="shared" si="169"/>
        <v>0</v>
      </c>
      <c r="O5431" t="s">
        <v>38</v>
      </c>
      <c r="P5431" t="s">
        <v>38</v>
      </c>
      <c r="Q5431" s="18" t="s">
        <v>38</v>
      </c>
      <c r="R5431" s="18">
        <v>11.472</v>
      </c>
      <c r="S5431" s="18" t="s">
        <v>38</v>
      </c>
      <c r="T5431" s="23" t="s">
        <v>38</v>
      </c>
      <c r="U5431" s="18" t="s">
        <v>38</v>
      </c>
    </row>
    <row r="5432" spans="6:21" x14ac:dyDescent="0.2">
      <c r="F5432" s="10">
        <v>29511</v>
      </c>
      <c r="G5432">
        <v>2.3099999999999999E-2</v>
      </c>
      <c r="H5432" t="s">
        <v>38</v>
      </c>
      <c r="I5432">
        <v>2.3E-2</v>
      </c>
      <c r="J5432">
        <v>2.3E-2</v>
      </c>
      <c r="K5432">
        <f t="shared" si="168"/>
        <v>0</v>
      </c>
      <c r="L5432">
        <v>2.3099999999999999E-2</v>
      </c>
      <c r="M5432">
        <v>2.3099999999999999E-2</v>
      </c>
      <c r="N5432">
        <f t="shared" si="169"/>
        <v>0</v>
      </c>
      <c r="O5432" t="s">
        <v>38</v>
      </c>
      <c r="P5432" t="s">
        <v>38</v>
      </c>
      <c r="Q5432" s="18" t="s">
        <v>38</v>
      </c>
      <c r="R5432" s="18">
        <v>11.622</v>
      </c>
      <c r="S5432" s="18" t="s">
        <v>38</v>
      </c>
      <c r="T5432" s="23" t="s">
        <v>38</v>
      </c>
      <c r="U5432" s="18" t="s">
        <v>38</v>
      </c>
    </row>
    <row r="5433" spans="6:21" x14ac:dyDescent="0.2">
      <c r="F5433" s="10">
        <v>29514</v>
      </c>
      <c r="G5433">
        <v>2.3099999999999999E-2</v>
      </c>
      <c r="H5433" t="s">
        <v>38</v>
      </c>
      <c r="I5433">
        <v>2.3E-2</v>
      </c>
      <c r="J5433">
        <v>2.3E-2</v>
      </c>
      <c r="K5433">
        <f t="shared" si="168"/>
        <v>0</v>
      </c>
      <c r="L5433">
        <v>2.3099999999999999E-2</v>
      </c>
      <c r="M5433">
        <v>2.3099999999999999E-2</v>
      </c>
      <c r="N5433">
        <f t="shared" si="169"/>
        <v>0</v>
      </c>
      <c r="O5433" t="s">
        <v>38</v>
      </c>
      <c r="P5433" t="s">
        <v>38</v>
      </c>
      <c r="Q5433" s="18" t="s">
        <v>38</v>
      </c>
      <c r="R5433" s="18">
        <v>11.641999999999999</v>
      </c>
      <c r="S5433" s="18" t="s">
        <v>38</v>
      </c>
      <c r="T5433" s="23" t="s">
        <v>38</v>
      </c>
      <c r="U5433" s="18" t="s">
        <v>38</v>
      </c>
    </row>
    <row r="5434" spans="6:21" x14ac:dyDescent="0.2">
      <c r="F5434" s="10">
        <v>29515</v>
      </c>
      <c r="G5434">
        <v>2.3099999999999999E-2</v>
      </c>
      <c r="H5434" t="s">
        <v>38</v>
      </c>
      <c r="I5434">
        <v>2.3E-2</v>
      </c>
      <c r="J5434">
        <v>2.3E-2</v>
      </c>
      <c r="K5434">
        <f t="shared" si="168"/>
        <v>0</v>
      </c>
      <c r="L5434">
        <v>2.3099999999999999E-2</v>
      </c>
      <c r="M5434">
        <v>2.3099999999999999E-2</v>
      </c>
      <c r="N5434">
        <f t="shared" si="169"/>
        <v>0</v>
      </c>
      <c r="O5434" t="s">
        <v>38</v>
      </c>
      <c r="P5434" t="s">
        <v>38</v>
      </c>
      <c r="Q5434" s="18" t="s">
        <v>38</v>
      </c>
      <c r="R5434" s="18">
        <v>11.702</v>
      </c>
      <c r="S5434" s="18" t="s">
        <v>38</v>
      </c>
      <c r="T5434" s="23" t="s">
        <v>38</v>
      </c>
      <c r="U5434" s="18" t="s">
        <v>38</v>
      </c>
    </row>
    <row r="5435" spans="6:21" x14ac:dyDescent="0.2">
      <c r="F5435" s="10">
        <v>29516</v>
      </c>
      <c r="G5435">
        <v>2.3099999999999999E-2</v>
      </c>
      <c r="H5435" t="s">
        <v>38</v>
      </c>
      <c r="I5435">
        <v>2.3E-2</v>
      </c>
      <c r="J5435">
        <v>2.3E-2</v>
      </c>
      <c r="K5435">
        <f t="shared" si="168"/>
        <v>0</v>
      </c>
      <c r="L5435">
        <v>2.3099999999999999E-2</v>
      </c>
      <c r="M5435">
        <v>2.3099999999999999E-2</v>
      </c>
      <c r="N5435">
        <f t="shared" si="169"/>
        <v>0</v>
      </c>
      <c r="O5435" t="s">
        <v>38</v>
      </c>
      <c r="P5435" t="s">
        <v>38</v>
      </c>
      <c r="Q5435" s="18" t="s">
        <v>38</v>
      </c>
      <c r="R5435" s="18">
        <v>11.882</v>
      </c>
      <c r="S5435" s="18" t="s">
        <v>38</v>
      </c>
      <c r="T5435" s="23" t="s">
        <v>38</v>
      </c>
      <c r="U5435" s="18" t="s">
        <v>38</v>
      </c>
    </row>
    <row r="5436" spans="6:21" x14ac:dyDescent="0.2">
      <c r="F5436" s="10">
        <v>29517</v>
      </c>
      <c r="G5436">
        <v>2.3099999999999999E-2</v>
      </c>
      <c r="H5436" t="s">
        <v>38</v>
      </c>
      <c r="I5436">
        <v>2.3E-2</v>
      </c>
      <c r="J5436">
        <v>2.3E-2</v>
      </c>
      <c r="K5436">
        <f t="shared" si="168"/>
        <v>0</v>
      </c>
      <c r="L5436">
        <v>2.3099999999999999E-2</v>
      </c>
      <c r="M5436">
        <v>2.3099999999999999E-2</v>
      </c>
      <c r="N5436">
        <f t="shared" si="169"/>
        <v>0</v>
      </c>
      <c r="O5436" t="s">
        <v>38</v>
      </c>
      <c r="P5436" t="s">
        <v>38</v>
      </c>
      <c r="Q5436" s="18" t="s">
        <v>38</v>
      </c>
      <c r="R5436" s="18">
        <v>11.821999999999999</v>
      </c>
      <c r="S5436" s="18" t="s">
        <v>38</v>
      </c>
      <c r="T5436" s="23" t="s">
        <v>38</v>
      </c>
      <c r="U5436" s="18" t="s">
        <v>38</v>
      </c>
    </row>
    <row r="5437" spans="6:21" x14ac:dyDescent="0.2">
      <c r="F5437" s="10">
        <v>29518</v>
      </c>
      <c r="G5437">
        <v>2.3099999999999999E-2</v>
      </c>
      <c r="H5437" t="s">
        <v>38</v>
      </c>
      <c r="I5437">
        <v>2.3E-2</v>
      </c>
      <c r="J5437">
        <v>2.3E-2</v>
      </c>
      <c r="K5437">
        <f t="shared" si="168"/>
        <v>0</v>
      </c>
      <c r="L5437">
        <v>2.3099999999999999E-2</v>
      </c>
      <c r="M5437">
        <v>2.3099999999999999E-2</v>
      </c>
      <c r="N5437">
        <f t="shared" si="169"/>
        <v>0</v>
      </c>
      <c r="O5437" t="s">
        <v>38</v>
      </c>
      <c r="P5437" t="s">
        <v>38</v>
      </c>
      <c r="Q5437" s="18" t="s">
        <v>38</v>
      </c>
      <c r="R5437" s="18">
        <v>11.742000000000001</v>
      </c>
      <c r="S5437" s="18" t="s">
        <v>38</v>
      </c>
      <c r="T5437" s="23" t="s">
        <v>38</v>
      </c>
      <c r="U5437" s="18" t="s">
        <v>38</v>
      </c>
    </row>
    <row r="5438" spans="6:21" x14ac:dyDescent="0.2">
      <c r="F5438" s="10">
        <v>29521</v>
      </c>
      <c r="G5438">
        <v>2.3099999999999999E-2</v>
      </c>
      <c r="H5438" t="s">
        <v>38</v>
      </c>
      <c r="I5438">
        <v>2.3E-2</v>
      </c>
      <c r="J5438">
        <v>2.3E-2</v>
      </c>
      <c r="K5438">
        <f t="shared" si="168"/>
        <v>0</v>
      </c>
      <c r="L5438">
        <v>2.3099999999999999E-2</v>
      </c>
      <c r="M5438">
        <v>2.3099999999999999E-2</v>
      </c>
      <c r="N5438">
        <f t="shared" si="169"/>
        <v>0</v>
      </c>
      <c r="O5438" t="s">
        <v>38</v>
      </c>
      <c r="P5438" t="s">
        <v>38</v>
      </c>
      <c r="Q5438" s="18" t="s">
        <v>38</v>
      </c>
      <c r="R5438" s="18">
        <v>12.132</v>
      </c>
      <c r="S5438" s="18" t="s">
        <v>38</v>
      </c>
      <c r="T5438" s="23" t="s">
        <v>38</v>
      </c>
      <c r="U5438" s="18" t="s">
        <v>38</v>
      </c>
    </row>
    <row r="5439" spans="6:21" x14ac:dyDescent="0.2">
      <c r="F5439" s="10">
        <v>29522</v>
      </c>
      <c r="G5439">
        <v>2.3099999999999999E-2</v>
      </c>
      <c r="H5439" t="s">
        <v>38</v>
      </c>
      <c r="I5439">
        <v>2.3E-2</v>
      </c>
      <c r="J5439">
        <v>2.3E-2</v>
      </c>
      <c r="K5439">
        <f t="shared" si="168"/>
        <v>0</v>
      </c>
      <c r="L5439">
        <v>2.3099999999999999E-2</v>
      </c>
      <c r="M5439">
        <v>2.3099999999999999E-2</v>
      </c>
      <c r="N5439">
        <f t="shared" si="169"/>
        <v>0</v>
      </c>
      <c r="O5439" t="s">
        <v>38</v>
      </c>
      <c r="P5439" t="s">
        <v>38</v>
      </c>
      <c r="Q5439" s="18" t="s">
        <v>38</v>
      </c>
      <c r="R5439" s="18">
        <v>12.321999999999999</v>
      </c>
      <c r="S5439" s="18" t="s">
        <v>38</v>
      </c>
      <c r="T5439" s="23" t="s">
        <v>38</v>
      </c>
      <c r="U5439" s="18" t="s">
        <v>38</v>
      </c>
    </row>
    <row r="5440" spans="6:21" x14ac:dyDescent="0.2">
      <c r="F5440" s="10">
        <v>29523</v>
      </c>
      <c r="G5440">
        <v>2.3099999999999999E-2</v>
      </c>
      <c r="H5440" t="s">
        <v>38</v>
      </c>
      <c r="I5440">
        <v>2.3E-2</v>
      </c>
      <c r="J5440">
        <v>2.3E-2</v>
      </c>
      <c r="K5440">
        <f t="shared" si="168"/>
        <v>0</v>
      </c>
      <c r="L5440">
        <v>2.3099999999999999E-2</v>
      </c>
      <c r="M5440">
        <v>2.3099999999999999E-2</v>
      </c>
      <c r="N5440">
        <f t="shared" si="169"/>
        <v>0</v>
      </c>
      <c r="O5440" t="s">
        <v>38</v>
      </c>
      <c r="P5440" t="s">
        <v>38</v>
      </c>
      <c r="Q5440" s="18" t="s">
        <v>38</v>
      </c>
      <c r="R5440" s="18">
        <v>12.481999999999999</v>
      </c>
      <c r="S5440" s="18" t="s">
        <v>38</v>
      </c>
      <c r="T5440" s="23" t="s">
        <v>38</v>
      </c>
      <c r="U5440" s="18" t="s">
        <v>38</v>
      </c>
    </row>
    <row r="5441" spans="6:21" x14ac:dyDescent="0.2">
      <c r="F5441" s="10">
        <v>29524</v>
      </c>
      <c r="G5441">
        <v>2.3099999999999999E-2</v>
      </c>
      <c r="H5441" t="s">
        <v>38</v>
      </c>
      <c r="I5441">
        <v>2.3E-2</v>
      </c>
      <c r="J5441">
        <v>2.3E-2</v>
      </c>
      <c r="K5441">
        <f t="shared" si="168"/>
        <v>0</v>
      </c>
      <c r="L5441">
        <v>2.3099999999999999E-2</v>
      </c>
      <c r="M5441">
        <v>2.3099999999999999E-2</v>
      </c>
      <c r="N5441">
        <f t="shared" si="169"/>
        <v>0</v>
      </c>
      <c r="O5441" t="s">
        <v>38</v>
      </c>
      <c r="P5441" t="s">
        <v>38</v>
      </c>
      <c r="Q5441" s="18" t="s">
        <v>38</v>
      </c>
      <c r="R5441" s="18">
        <v>12.481999999999999</v>
      </c>
      <c r="S5441" s="18" t="s">
        <v>38</v>
      </c>
      <c r="T5441" s="23" t="s">
        <v>38</v>
      </c>
      <c r="U5441" s="18" t="s">
        <v>38</v>
      </c>
    </row>
    <row r="5442" spans="6:21" x14ac:dyDescent="0.2">
      <c r="F5442" s="10">
        <v>29525</v>
      </c>
      <c r="G5442">
        <v>2.3099999999999999E-2</v>
      </c>
      <c r="H5442" t="s">
        <v>38</v>
      </c>
      <c r="I5442">
        <v>2.3E-2</v>
      </c>
      <c r="J5442">
        <v>2.3E-2</v>
      </c>
      <c r="K5442">
        <f t="shared" si="168"/>
        <v>0</v>
      </c>
      <c r="L5442">
        <v>2.3099999999999999E-2</v>
      </c>
      <c r="M5442">
        <v>2.3099999999999999E-2</v>
      </c>
      <c r="N5442">
        <f t="shared" si="169"/>
        <v>0</v>
      </c>
      <c r="O5442" t="s">
        <v>38</v>
      </c>
      <c r="P5442" t="s">
        <v>38</v>
      </c>
      <c r="Q5442" s="18" t="s">
        <v>38</v>
      </c>
      <c r="R5442" s="18">
        <v>12.462</v>
      </c>
      <c r="S5442" s="18" t="s">
        <v>38</v>
      </c>
      <c r="T5442" s="23" t="s">
        <v>38</v>
      </c>
      <c r="U5442" s="18" t="s">
        <v>38</v>
      </c>
    </row>
    <row r="5443" spans="6:21" x14ac:dyDescent="0.2">
      <c r="F5443" s="10">
        <v>29528</v>
      </c>
      <c r="G5443">
        <v>2.3099999999999999E-2</v>
      </c>
      <c r="H5443" t="s">
        <v>38</v>
      </c>
      <c r="I5443">
        <v>2.3E-2</v>
      </c>
      <c r="J5443">
        <v>2.3E-2</v>
      </c>
      <c r="K5443">
        <f t="shared" si="168"/>
        <v>0</v>
      </c>
      <c r="L5443">
        <v>2.3099999999999999E-2</v>
      </c>
      <c r="M5443">
        <v>2.3099999999999999E-2</v>
      </c>
      <c r="N5443">
        <f t="shared" si="169"/>
        <v>0</v>
      </c>
      <c r="O5443" t="s">
        <v>38</v>
      </c>
      <c r="P5443" t="s">
        <v>38</v>
      </c>
      <c r="Q5443" s="18" t="s">
        <v>38</v>
      </c>
      <c r="R5443" s="18">
        <v>12.462</v>
      </c>
      <c r="S5443" s="18" t="s">
        <v>38</v>
      </c>
      <c r="T5443" s="23" t="s">
        <v>38</v>
      </c>
      <c r="U5443" s="18" t="s">
        <v>38</v>
      </c>
    </row>
    <row r="5444" spans="6:21" x14ac:dyDescent="0.2">
      <c r="F5444" s="10">
        <v>29529</v>
      </c>
      <c r="G5444">
        <v>2.3099999999999999E-2</v>
      </c>
      <c r="H5444" t="s">
        <v>38</v>
      </c>
      <c r="I5444">
        <v>2.3099999999999999E-2</v>
      </c>
      <c r="J5444">
        <v>2.3099999999999999E-2</v>
      </c>
      <c r="K5444">
        <f t="shared" si="168"/>
        <v>0</v>
      </c>
      <c r="L5444">
        <v>2.3099999999999999E-2</v>
      </c>
      <c r="M5444">
        <v>2.3099999999999999E-2</v>
      </c>
      <c r="N5444">
        <f t="shared" si="169"/>
        <v>0</v>
      </c>
      <c r="O5444" t="s">
        <v>38</v>
      </c>
      <c r="P5444" t="s">
        <v>38</v>
      </c>
      <c r="Q5444" s="18" t="s">
        <v>38</v>
      </c>
      <c r="R5444" s="18">
        <v>12.462</v>
      </c>
      <c r="S5444" s="18" t="s">
        <v>38</v>
      </c>
      <c r="T5444" s="23" t="s">
        <v>38</v>
      </c>
      <c r="U5444" s="18" t="s">
        <v>38</v>
      </c>
    </row>
    <row r="5445" spans="6:21" x14ac:dyDescent="0.2">
      <c r="F5445" s="10">
        <v>29530</v>
      </c>
      <c r="G5445">
        <v>2.3099999999999999E-2</v>
      </c>
      <c r="H5445" t="s">
        <v>38</v>
      </c>
      <c r="I5445">
        <v>2.3E-2</v>
      </c>
      <c r="J5445">
        <v>2.3E-2</v>
      </c>
      <c r="K5445">
        <f t="shared" si="168"/>
        <v>0</v>
      </c>
      <c r="L5445">
        <v>2.3099999999999999E-2</v>
      </c>
      <c r="M5445">
        <v>2.3099999999999999E-2</v>
      </c>
      <c r="N5445">
        <f t="shared" si="169"/>
        <v>0</v>
      </c>
      <c r="O5445" t="s">
        <v>38</v>
      </c>
      <c r="P5445" t="s">
        <v>38</v>
      </c>
      <c r="Q5445" s="18" t="s">
        <v>38</v>
      </c>
      <c r="R5445" s="18">
        <v>12.612</v>
      </c>
      <c r="S5445" s="18" t="s">
        <v>38</v>
      </c>
      <c r="T5445" s="23" t="s">
        <v>38</v>
      </c>
      <c r="U5445" s="18" t="s">
        <v>38</v>
      </c>
    </row>
    <row r="5446" spans="6:21" x14ac:dyDescent="0.2">
      <c r="F5446" s="10">
        <v>29531</v>
      </c>
      <c r="G5446">
        <v>2.3099999999999999E-2</v>
      </c>
      <c r="H5446" t="s">
        <v>38</v>
      </c>
      <c r="I5446">
        <v>2.3E-2</v>
      </c>
      <c r="J5446">
        <v>2.3E-2</v>
      </c>
      <c r="K5446">
        <f t="shared" si="168"/>
        <v>0</v>
      </c>
      <c r="L5446">
        <v>2.3099999999999999E-2</v>
      </c>
      <c r="M5446">
        <v>2.3099999999999999E-2</v>
      </c>
      <c r="N5446">
        <f t="shared" si="169"/>
        <v>0</v>
      </c>
      <c r="O5446" t="s">
        <v>38</v>
      </c>
      <c r="P5446" t="s">
        <v>38</v>
      </c>
      <c r="Q5446" s="18" t="s">
        <v>38</v>
      </c>
      <c r="R5446" s="18">
        <v>13.042</v>
      </c>
      <c r="S5446" s="18" t="s">
        <v>38</v>
      </c>
      <c r="T5446" s="23" t="s">
        <v>38</v>
      </c>
      <c r="U5446" s="18" t="s">
        <v>38</v>
      </c>
    </row>
    <row r="5447" spans="6:21" x14ac:dyDescent="0.2">
      <c r="F5447" s="10">
        <v>29532</v>
      </c>
      <c r="G5447">
        <v>2.3199999999999998E-2</v>
      </c>
      <c r="H5447" t="s">
        <v>38</v>
      </c>
      <c r="I5447">
        <v>2.3E-2</v>
      </c>
      <c r="J5447">
        <v>2.3E-2</v>
      </c>
      <c r="K5447">
        <f t="shared" ref="K5447:K5510" si="170">IF(ISERROR(J5447-I5447),"",J5447-I5447)</f>
        <v>0</v>
      </c>
      <c r="L5447">
        <v>2.3199999999999998E-2</v>
      </c>
      <c r="M5447">
        <v>2.3199999999999998E-2</v>
      </c>
      <c r="N5447">
        <f t="shared" si="169"/>
        <v>0</v>
      </c>
      <c r="O5447" t="s">
        <v>38</v>
      </c>
      <c r="P5447" t="s">
        <v>38</v>
      </c>
      <c r="Q5447" s="18" t="s">
        <v>38</v>
      </c>
      <c r="R5447" s="18">
        <v>12.662000000000001</v>
      </c>
      <c r="S5447" s="18" t="s">
        <v>38</v>
      </c>
      <c r="T5447" s="23" t="s">
        <v>38</v>
      </c>
      <c r="U5447" s="18" t="s">
        <v>38</v>
      </c>
    </row>
    <row r="5448" spans="6:21" x14ac:dyDescent="0.2">
      <c r="F5448" s="10">
        <v>29535</v>
      </c>
      <c r="G5448">
        <v>2.3199999999999998E-2</v>
      </c>
      <c r="H5448" t="s">
        <v>38</v>
      </c>
      <c r="I5448">
        <v>2.3E-2</v>
      </c>
      <c r="J5448">
        <v>2.3E-2</v>
      </c>
      <c r="K5448">
        <f t="shared" si="170"/>
        <v>0</v>
      </c>
      <c r="L5448">
        <v>2.3199999999999998E-2</v>
      </c>
      <c r="M5448">
        <v>2.3199999999999998E-2</v>
      </c>
      <c r="N5448">
        <f t="shared" ref="N5448:N5511" si="171">IF(ISERROR(M5448-L5448),"",M5448-L5448)</f>
        <v>0</v>
      </c>
      <c r="O5448" t="s">
        <v>38</v>
      </c>
      <c r="P5448" t="s">
        <v>38</v>
      </c>
      <c r="Q5448" s="18" t="s">
        <v>38</v>
      </c>
      <c r="R5448" s="18">
        <v>12.782</v>
      </c>
      <c r="S5448" s="18" t="s">
        <v>38</v>
      </c>
      <c r="T5448" s="23" t="s">
        <v>38</v>
      </c>
      <c r="U5448" s="18" t="s">
        <v>38</v>
      </c>
    </row>
    <row r="5449" spans="6:21" x14ac:dyDescent="0.2">
      <c r="F5449" s="10">
        <v>29536</v>
      </c>
      <c r="G5449">
        <v>2.3199999999999998E-2</v>
      </c>
      <c r="H5449" t="s">
        <v>38</v>
      </c>
      <c r="I5449">
        <v>2.3199999999999998E-2</v>
      </c>
      <c r="J5449">
        <v>2.3199999999999998E-2</v>
      </c>
      <c r="K5449">
        <f t="shared" si="170"/>
        <v>0</v>
      </c>
      <c r="L5449">
        <v>2.3199999999999998E-2</v>
      </c>
      <c r="M5449">
        <v>2.3199999999999998E-2</v>
      </c>
      <c r="N5449">
        <f t="shared" si="171"/>
        <v>0</v>
      </c>
      <c r="O5449" t="s">
        <v>38</v>
      </c>
      <c r="P5449" t="s">
        <v>38</v>
      </c>
      <c r="Q5449" s="18" t="s">
        <v>38</v>
      </c>
      <c r="R5449" s="18">
        <v>12.782</v>
      </c>
      <c r="S5449" s="18" t="s">
        <v>38</v>
      </c>
      <c r="T5449" s="23" t="s">
        <v>38</v>
      </c>
      <c r="U5449" s="18" t="s">
        <v>38</v>
      </c>
    </row>
    <row r="5450" spans="6:21" x14ac:dyDescent="0.2">
      <c r="F5450" s="10">
        <v>29537</v>
      </c>
      <c r="G5450">
        <v>2.3199999999999998E-2</v>
      </c>
      <c r="H5450" t="s">
        <v>38</v>
      </c>
      <c r="I5450">
        <v>2.3E-2</v>
      </c>
      <c r="J5450">
        <v>2.3E-2</v>
      </c>
      <c r="K5450">
        <f t="shared" si="170"/>
        <v>0</v>
      </c>
      <c r="L5450">
        <v>2.3199999999999998E-2</v>
      </c>
      <c r="M5450">
        <v>2.3199999999999998E-2</v>
      </c>
      <c r="N5450">
        <f t="shared" si="171"/>
        <v>0</v>
      </c>
      <c r="O5450" t="s">
        <v>38</v>
      </c>
      <c r="P5450" t="s">
        <v>38</v>
      </c>
      <c r="Q5450" s="18" t="s">
        <v>38</v>
      </c>
      <c r="R5450" s="18">
        <v>12.472</v>
      </c>
      <c r="S5450" s="18" t="s">
        <v>38</v>
      </c>
      <c r="T5450" s="23" t="s">
        <v>38</v>
      </c>
      <c r="U5450" s="18" t="s">
        <v>38</v>
      </c>
    </row>
    <row r="5451" spans="6:21" x14ac:dyDescent="0.2">
      <c r="F5451" s="10">
        <v>29538</v>
      </c>
      <c r="G5451">
        <v>2.3199999999999998E-2</v>
      </c>
      <c r="H5451" t="s">
        <v>38</v>
      </c>
      <c r="I5451">
        <v>2.3E-2</v>
      </c>
      <c r="J5451">
        <v>2.3E-2</v>
      </c>
      <c r="K5451">
        <f t="shared" si="170"/>
        <v>0</v>
      </c>
      <c r="L5451">
        <v>2.3199999999999998E-2</v>
      </c>
      <c r="M5451">
        <v>2.3199999999999998E-2</v>
      </c>
      <c r="N5451">
        <f t="shared" si="171"/>
        <v>0</v>
      </c>
      <c r="O5451" t="s">
        <v>38</v>
      </c>
      <c r="P5451" t="s">
        <v>38</v>
      </c>
      <c r="Q5451" s="18" t="s">
        <v>38</v>
      </c>
      <c r="R5451" s="18">
        <v>12.492000000000001</v>
      </c>
      <c r="S5451" s="18" t="s">
        <v>38</v>
      </c>
      <c r="T5451" s="23" t="s">
        <v>38</v>
      </c>
      <c r="U5451" s="18" t="s">
        <v>38</v>
      </c>
    </row>
    <row r="5452" spans="6:21" x14ac:dyDescent="0.2">
      <c r="F5452" s="10">
        <v>29539</v>
      </c>
      <c r="G5452">
        <v>2.3199999999999998E-2</v>
      </c>
      <c r="H5452" t="s">
        <v>38</v>
      </c>
      <c r="I5452">
        <v>2.3E-2</v>
      </c>
      <c r="J5452">
        <v>2.3E-2</v>
      </c>
      <c r="K5452">
        <f t="shared" si="170"/>
        <v>0</v>
      </c>
      <c r="L5452">
        <v>2.3199999999999998E-2</v>
      </c>
      <c r="M5452">
        <v>2.3199999999999998E-2</v>
      </c>
      <c r="N5452">
        <f t="shared" si="171"/>
        <v>0</v>
      </c>
      <c r="O5452" t="s">
        <v>38</v>
      </c>
      <c r="P5452" t="s">
        <v>38</v>
      </c>
      <c r="Q5452" s="18" t="s">
        <v>38</v>
      </c>
      <c r="R5452" s="18">
        <v>12.792</v>
      </c>
      <c r="S5452" s="18" t="s">
        <v>38</v>
      </c>
      <c r="T5452" s="23" t="s">
        <v>38</v>
      </c>
      <c r="U5452" s="18" t="s">
        <v>38</v>
      </c>
    </row>
    <row r="5453" spans="6:21" x14ac:dyDescent="0.2">
      <c r="F5453" s="10">
        <v>29542</v>
      </c>
      <c r="G5453">
        <v>2.3199999999999998E-2</v>
      </c>
      <c r="H5453" t="s">
        <v>38</v>
      </c>
      <c r="I5453">
        <v>2.3E-2</v>
      </c>
      <c r="J5453">
        <v>2.3E-2</v>
      </c>
      <c r="K5453">
        <f t="shared" si="170"/>
        <v>0</v>
      </c>
      <c r="L5453">
        <v>2.3199999999999998E-2</v>
      </c>
      <c r="M5453">
        <v>2.3199999999999998E-2</v>
      </c>
      <c r="N5453">
        <f t="shared" si="171"/>
        <v>0</v>
      </c>
      <c r="O5453" t="s">
        <v>38</v>
      </c>
      <c r="P5453" t="s">
        <v>38</v>
      </c>
      <c r="Q5453" s="18" t="s">
        <v>38</v>
      </c>
      <c r="R5453" s="18">
        <v>12.952</v>
      </c>
      <c r="S5453" s="18" t="s">
        <v>38</v>
      </c>
      <c r="T5453" s="23" t="s">
        <v>38</v>
      </c>
      <c r="U5453" s="18" t="s">
        <v>38</v>
      </c>
    </row>
    <row r="5454" spans="6:21" x14ac:dyDescent="0.2">
      <c r="F5454" s="10">
        <v>29543</v>
      </c>
      <c r="G5454">
        <v>2.3199999999999998E-2</v>
      </c>
      <c r="H5454" t="s">
        <v>38</v>
      </c>
      <c r="I5454">
        <v>2.3E-2</v>
      </c>
      <c r="J5454">
        <v>2.3E-2</v>
      </c>
      <c r="K5454">
        <f t="shared" si="170"/>
        <v>0</v>
      </c>
      <c r="L5454">
        <v>2.3199999999999998E-2</v>
      </c>
      <c r="M5454">
        <v>2.3199999999999998E-2</v>
      </c>
      <c r="N5454">
        <f t="shared" si="171"/>
        <v>0</v>
      </c>
      <c r="O5454" t="s">
        <v>38</v>
      </c>
      <c r="P5454" t="s">
        <v>38</v>
      </c>
      <c r="Q5454" s="18" t="s">
        <v>38</v>
      </c>
      <c r="R5454" s="18">
        <v>12.622</v>
      </c>
      <c r="S5454" s="18" t="s">
        <v>38</v>
      </c>
      <c r="T5454" s="23" t="s">
        <v>38</v>
      </c>
      <c r="U5454" s="18" t="s">
        <v>38</v>
      </c>
    </row>
    <row r="5455" spans="6:21" x14ac:dyDescent="0.2">
      <c r="F5455" s="10">
        <v>29544</v>
      </c>
      <c r="G5455">
        <v>2.3099999999999999E-2</v>
      </c>
      <c r="H5455" t="s">
        <v>38</v>
      </c>
      <c r="I5455">
        <v>2.3E-2</v>
      </c>
      <c r="J5455">
        <v>2.3E-2</v>
      </c>
      <c r="K5455">
        <f t="shared" si="170"/>
        <v>0</v>
      </c>
      <c r="L5455">
        <v>2.3099999999999999E-2</v>
      </c>
      <c r="M5455">
        <v>2.3099999999999999E-2</v>
      </c>
      <c r="N5455">
        <f t="shared" si="171"/>
        <v>0</v>
      </c>
      <c r="O5455" t="s">
        <v>38</v>
      </c>
      <c r="P5455" t="s">
        <v>38</v>
      </c>
      <c r="Q5455" s="18" t="s">
        <v>38</v>
      </c>
      <c r="R5455" s="18">
        <v>12.512</v>
      </c>
      <c r="S5455" s="18" t="s">
        <v>38</v>
      </c>
      <c r="T5455" s="23" t="s">
        <v>38</v>
      </c>
      <c r="U5455" s="18" t="s">
        <v>38</v>
      </c>
    </row>
    <row r="5456" spans="6:21" x14ac:dyDescent="0.2">
      <c r="F5456" s="10">
        <v>29545</v>
      </c>
      <c r="G5456">
        <v>2.3099999999999999E-2</v>
      </c>
      <c r="H5456" t="s">
        <v>38</v>
      </c>
      <c r="I5456">
        <v>2.3E-2</v>
      </c>
      <c r="J5456">
        <v>2.3E-2</v>
      </c>
      <c r="K5456">
        <f t="shared" si="170"/>
        <v>0</v>
      </c>
      <c r="L5456">
        <v>2.3099999999999999E-2</v>
      </c>
      <c r="M5456">
        <v>2.3099999999999999E-2</v>
      </c>
      <c r="N5456">
        <f t="shared" si="171"/>
        <v>0</v>
      </c>
      <c r="O5456" t="s">
        <v>38</v>
      </c>
      <c r="P5456" t="s">
        <v>38</v>
      </c>
      <c r="Q5456" s="18" t="s">
        <v>38</v>
      </c>
      <c r="R5456" s="18">
        <v>12.592000000000001</v>
      </c>
      <c r="S5456" s="18" t="s">
        <v>38</v>
      </c>
      <c r="T5456" s="23" t="s">
        <v>38</v>
      </c>
      <c r="U5456" s="18" t="s">
        <v>38</v>
      </c>
    </row>
    <row r="5457" spans="6:21" x14ac:dyDescent="0.2">
      <c r="F5457" s="10">
        <v>29546</v>
      </c>
      <c r="G5457">
        <v>2.3199999999999998E-2</v>
      </c>
      <c r="H5457" t="s">
        <v>38</v>
      </c>
      <c r="I5457">
        <v>2.3E-2</v>
      </c>
      <c r="J5457">
        <v>2.3E-2</v>
      </c>
      <c r="K5457">
        <f t="shared" si="170"/>
        <v>0</v>
      </c>
      <c r="L5457">
        <v>2.3199999999999998E-2</v>
      </c>
      <c r="M5457">
        <v>2.3199999999999998E-2</v>
      </c>
      <c r="N5457">
        <f t="shared" si="171"/>
        <v>0</v>
      </c>
      <c r="O5457" t="s">
        <v>38</v>
      </c>
      <c r="P5457" t="s">
        <v>38</v>
      </c>
      <c r="Q5457" s="18" t="s">
        <v>38</v>
      </c>
      <c r="R5457" s="18">
        <v>12.802</v>
      </c>
      <c r="S5457" s="18" t="s">
        <v>38</v>
      </c>
      <c r="T5457" s="23" t="s">
        <v>38</v>
      </c>
      <c r="U5457" s="18" t="s">
        <v>38</v>
      </c>
    </row>
    <row r="5458" spans="6:21" x14ac:dyDescent="0.2">
      <c r="F5458" s="10">
        <v>29549</v>
      </c>
      <c r="G5458">
        <v>2.3099999999999999E-2</v>
      </c>
      <c r="H5458" t="s">
        <v>38</v>
      </c>
      <c r="I5458">
        <v>2.3E-2</v>
      </c>
      <c r="J5458">
        <v>2.3E-2</v>
      </c>
      <c r="K5458">
        <f t="shared" si="170"/>
        <v>0</v>
      </c>
      <c r="L5458">
        <v>2.3099999999999999E-2</v>
      </c>
      <c r="M5458">
        <v>2.3099999999999999E-2</v>
      </c>
      <c r="N5458">
        <f t="shared" si="171"/>
        <v>0</v>
      </c>
      <c r="O5458" t="s">
        <v>38</v>
      </c>
      <c r="P5458" t="s">
        <v>38</v>
      </c>
      <c r="Q5458" s="18" t="s">
        <v>38</v>
      </c>
      <c r="R5458" s="18">
        <v>12.762</v>
      </c>
      <c r="S5458" s="18" t="s">
        <v>38</v>
      </c>
      <c r="T5458" s="23" t="s">
        <v>38</v>
      </c>
      <c r="U5458" s="18" t="s">
        <v>38</v>
      </c>
    </row>
    <row r="5459" spans="6:21" x14ac:dyDescent="0.2">
      <c r="F5459" s="10">
        <v>29550</v>
      </c>
      <c r="G5459">
        <v>2.3199999999999998E-2</v>
      </c>
      <c r="H5459" t="s">
        <v>38</v>
      </c>
      <c r="I5459">
        <v>2.3E-2</v>
      </c>
      <c r="J5459">
        <v>2.3E-2</v>
      </c>
      <c r="K5459">
        <f t="shared" si="170"/>
        <v>0</v>
      </c>
      <c r="L5459">
        <v>2.3199999999999998E-2</v>
      </c>
      <c r="M5459">
        <v>2.3199999999999998E-2</v>
      </c>
      <c r="N5459">
        <f t="shared" si="171"/>
        <v>0</v>
      </c>
      <c r="O5459" t="s">
        <v>38</v>
      </c>
      <c r="P5459" t="s">
        <v>38</v>
      </c>
      <c r="Q5459" s="18" t="s">
        <v>38</v>
      </c>
      <c r="R5459" s="18">
        <v>12.742000000000001</v>
      </c>
      <c r="S5459" s="18" t="s">
        <v>38</v>
      </c>
      <c r="T5459" s="23" t="s">
        <v>38</v>
      </c>
      <c r="U5459" s="18" t="s">
        <v>38</v>
      </c>
    </row>
    <row r="5460" spans="6:21" x14ac:dyDescent="0.2">
      <c r="F5460" s="10">
        <v>29551</v>
      </c>
      <c r="G5460">
        <v>2.3199999999999998E-2</v>
      </c>
      <c r="H5460" t="s">
        <v>38</v>
      </c>
      <c r="I5460">
        <v>2.3E-2</v>
      </c>
      <c r="J5460">
        <v>2.3E-2</v>
      </c>
      <c r="K5460">
        <f t="shared" si="170"/>
        <v>0</v>
      </c>
      <c r="L5460">
        <v>2.3199999999999998E-2</v>
      </c>
      <c r="M5460">
        <v>2.3199999999999998E-2</v>
      </c>
      <c r="N5460">
        <f t="shared" si="171"/>
        <v>0</v>
      </c>
      <c r="O5460" t="s">
        <v>38</v>
      </c>
      <c r="P5460" t="s">
        <v>38</v>
      </c>
      <c r="Q5460" s="18" t="s">
        <v>38</v>
      </c>
      <c r="R5460" s="18">
        <v>12.651999999999999</v>
      </c>
      <c r="S5460" s="18" t="s">
        <v>38</v>
      </c>
      <c r="T5460" s="23" t="s">
        <v>38</v>
      </c>
      <c r="U5460" s="18" t="s">
        <v>38</v>
      </c>
    </row>
    <row r="5461" spans="6:21" x14ac:dyDescent="0.2">
      <c r="F5461" s="10">
        <v>29552</v>
      </c>
      <c r="G5461">
        <v>2.3199999999999998E-2</v>
      </c>
      <c r="H5461" t="s">
        <v>38</v>
      </c>
      <c r="I5461">
        <v>2.3199999999999998E-2</v>
      </c>
      <c r="J5461">
        <v>2.3199999999999998E-2</v>
      </c>
      <c r="K5461">
        <f t="shared" si="170"/>
        <v>0</v>
      </c>
      <c r="L5461">
        <v>2.3199999999999998E-2</v>
      </c>
      <c r="M5461">
        <v>2.3199999999999998E-2</v>
      </c>
      <c r="N5461">
        <f t="shared" si="171"/>
        <v>0</v>
      </c>
      <c r="O5461" t="s">
        <v>38</v>
      </c>
      <c r="P5461" t="s">
        <v>38</v>
      </c>
      <c r="Q5461" s="18" t="s">
        <v>38</v>
      </c>
      <c r="R5461" s="18">
        <v>12.651999999999999</v>
      </c>
      <c r="S5461" s="18" t="s">
        <v>38</v>
      </c>
      <c r="T5461" s="23" t="s">
        <v>38</v>
      </c>
      <c r="U5461" s="18" t="s">
        <v>38</v>
      </c>
    </row>
    <row r="5462" spans="6:21" x14ac:dyDescent="0.2">
      <c r="F5462" s="10">
        <v>29553</v>
      </c>
      <c r="G5462">
        <v>2.3300000000000001E-2</v>
      </c>
      <c r="H5462" t="s">
        <v>38</v>
      </c>
      <c r="I5462">
        <v>2.3E-2</v>
      </c>
      <c r="J5462">
        <v>2.3E-2</v>
      </c>
      <c r="K5462">
        <f t="shared" si="170"/>
        <v>0</v>
      </c>
      <c r="L5462">
        <v>2.3300000000000001E-2</v>
      </c>
      <c r="M5462">
        <v>2.3300000000000001E-2</v>
      </c>
      <c r="N5462">
        <f t="shared" si="171"/>
        <v>0</v>
      </c>
      <c r="O5462" t="s">
        <v>38</v>
      </c>
      <c r="P5462" t="s">
        <v>38</v>
      </c>
      <c r="Q5462" s="18" t="s">
        <v>38</v>
      </c>
      <c r="R5462" s="18">
        <v>12.722</v>
      </c>
      <c r="S5462" s="18" t="s">
        <v>38</v>
      </c>
      <c r="T5462" s="23" t="s">
        <v>38</v>
      </c>
      <c r="U5462" s="18" t="s">
        <v>38</v>
      </c>
    </row>
    <row r="5463" spans="6:21" x14ac:dyDescent="0.2">
      <c r="F5463" s="10">
        <v>29556</v>
      </c>
      <c r="G5463">
        <v>2.3199999999999998E-2</v>
      </c>
      <c r="H5463" t="s">
        <v>38</v>
      </c>
      <c r="I5463">
        <v>2.3E-2</v>
      </c>
      <c r="J5463">
        <v>2.3E-2</v>
      </c>
      <c r="K5463">
        <f t="shared" si="170"/>
        <v>0</v>
      </c>
      <c r="L5463">
        <v>2.3199999999999998E-2</v>
      </c>
      <c r="M5463">
        <v>2.3199999999999998E-2</v>
      </c>
      <c r="N5463">
        <f t="shared" si="171"/>
        <v>0</v>
      </c>
      <c r="O5463" t="s">
        <v>38</v>
      </c>
      <c r="P5463" t="s">
        <v>38</v>
      </c>
      <c r="Q5463" s="18" t="s">
        <v>38</v>
      </c>
      <c r="R5463" s="18">
        <v>12.922000000000001</v>
      </c>
      <c r="S5463" s="18" t="s">
        <v>38</v>
      </c>
      <c r="T5463" s="23" t="s">
        <v>38</v>
      </c>
      <c r="U5463" s="18" t="s">
        <v>38</v>
      </c>
    </row>
    <row r="5464" spans="6:21" x14ac:dyDescent="0.2">
      <c r="F5464" s="10">
        <v>29557</v>
      </c>
      <c r="G5464">
        <v>2.3199999999999998E-2</v>
      </c>
      <c r="H5464" t="s">
        <v>38</v>
      </c>
      <c r="I5464">
        <v>2.3E-2</v>
      </c>
      <c r="J5464">
        <v>2.3E-2</v>
      </c>
      <c r="K5464">
        <f t="shared" si="170"/>
        <v>0</v>
      </c>
      <c r="L5464">
        <v>2.3199999999999998E-2</v>
      </c>
      <c r="M5464">
        <v>2.3199999999999998E-2</v>
      </c>
      <c r="N5464">
        <f t="shared" si="171"/>
        <v>0</v>
      </c>
      <c r="O5464" t="s">
        <v>38</v>
      </c>
      <c r="P5464" t="s">
        <v>38</v>
      </c>
      <c r="Q5464" s="18" t="s">
        <v>38</v>
      </c>
      <c r="R5464" s="18">
        <v>12.952</v>
      </c>
      <c r="S5464" s="18" t="s">
        <v>38</v>
      </c>
      <c r="T5464" s="23" t="s">
        <v>38</v>
      </c>
      <c r="U5464" s="18" t="s">
        <v>38</v>
      </c>
    </row>
    <row r="5465" spans="6:21" x14ac:dyDescent="0.2">
      <c r="F5465" s="10">
        <v>29558</v>
      </c>
      <c r="G5465">
        <v>2.3199999999999998E-2</v>
      </c>
      <c r="H5465" t="s">
        <v>38</v>
      </c>
      <c r="I5465">
        <v>2.3E-2</v>
      </c>
      <c r="J5465">
        <v>2.3E-2</v>
      </c>
      <c r="K5465">
        <f t="shared" si="170"/>
        <v>0</v>
      </c>
      <c r="L5465">
        <v>2.3199999999999998E-2</v>
      </c>
      <c r="M5465">
        <v>2.3199999999999998E-2</v>
      </c>
      <c r="N5465">
        <f t="shared" si="171"/>
        <v>0</v>
      </c>
      <c r="O5465" t="s">
        <v>38</v>
      </c>
      <c r="P5465" t="s">
        <v>38</v>
      </c>
      <c r="Q5465" s="18" t="s">
        <v>38</v>
      </c>
      <c r="R5465" s="18">
        <v>12.922000000000001</v>
      </c>
      <c r="S5465" s="18" t="s">
        <v>38</v>
      </c>
      <c r="T5465" s="23" t="s">
        <v>38</v>
      </c>
      <c r="U5465" s="18" t="s">
        <v>38</v>
      </c>
    </row>
    <row r="5466" spans="6:21" x14ac:dyDescent="0.2">
      <c r="F5466" s="10">
        <v>29559</v>
      </c>
      <c r="G5466">
        <v>2.3199999999999998E-2</v>
      </c>
      <c r="H5466" t="s">
        <v>38</v>
      </c>
      <c r="I5466">
        <v>2.3E-2</v>
      </c>
      <c r="J5466">
        <v>2.3E-2</v>
      </c>
      <c r="K5466">
        <f t="shared" si="170"/>
        <v>0</v>
      </c>
      <c r="L5466">
        <v>2.3199999999999998E-2</v>
      </c>
      <c r="M5466">
        <v>2.3199999999999998E-2</v>
      </c>
      <c r="N5466">
        <f t="shared" si="171"/>
        <v>0</v>
      </c>
      <c r="O5466" t="s">
        <v>38</v>
      </c>
      <c r="P5466" t="s">
        <v>38</v>
      </c>
      <c r="Q5466" s="18" t="s">
        <v>38</v>
      </c>
      <c r="R5466" s="18">
        <v>12.912000000000001</v>
      </c>
      <c r="S5466" s="18" t="s">
        <v>38</v>
      </c>
      <c r="T5466" s="23" t="s">
        <v>38</v>
      </c>
      <c r="U5466" s="18" t="s">
        <v>38</v>
      </c>
    </row>
    <row r="5467" spans="6:21" x14ac:dyDescent="0.2">
      <c r="F5467" s="10">
        <v>29560</v>
      </c>
      <c r="G5467">
        <v>2.3199999999999998E-2</v>
      </c>
      <c r="H5467" t="s">
        <v>38</v>
      </c>
      <c r="I5467">
        <v>2.3E-2</v>
      </c>
      <c r="J5467">
        <v>2.3E-2</v>
      </c>
      <c r="K5467">
        <f t="shared" si="170"/>
        <v>0</v>
      </c>
      <c r="L5467">
        <v>2.3199999999999998E-2</v>
      </c>
      <c r="M5467">
        <v>2.3199999999999998E-2</v>
      </c>
      <c r="N5467">
        <f t="shared" si="171"/>
        <v>0</v>
      </c>
      <c r="O5467" t="s">
        <v>38</v>
      </c>
      <c r="P5467" t="s">
        <v>38</v>
      </c>
      <c r="Q5467" s="18" t="s">
        <v>38</v>
      </c>
      <c r="R5467" s="18">
        <v>12.852</v>
      </c>
      <c r="S5467" s="18" t="s">
        <v>38</v>
      </c>
      <c r="T5467" s="23" t="s">
        <v>38</v>
      </c>
      <c r="U5467" s="18" t="s">
        <v>38</v>
      </c>
    </row>
    <row r="5468" spans="6:21" x14ac:dyDescent="0.2">
      <c r="F5468" s="10">
        <v>29563</v>
      </c>
      <c r="G5468">
        <v>2.3199999999999998E-2</v>
      </c>
      <c r="H5468" t="s">
        <v>38</v>
      </c>
      <c r="I5468">
        <v>2.3E-2</v>
      </c>
      <c r="J5468">
        <v>2.3E-2</v>
      </c>
      <c r="K5468">
        <f t="shared" si="170"/>
        <v>0</v>
      </c>
      <c r="L5468">
        <v>2.3199999999999998E-2</v>
      </c>
      <c r="M5468">
        <v>2.3199999999999998E-2</v>
      </c>
      <c r="N5468">
        <f t="shared" si="171"/>
        <v>0</v>
      </c>
      <c r="O5468" t="s">
        <v>38</v>
      </c>
      <c r="P5468" t="s">
        <v>38</v>
      </c>
      <c r="Q5468" s="18" t="s">
        <v>38</v>
      </c>
      <c r="R5468" s="18">
        <v>12.912000000000001</v>
      </c>
      <c r="S5468" s="18" t="s">
        <v>38</v>
      </c>
      <c r="T5468" s="23" t="s">
        <v>38</v>
      </c>
      <c r="U5468" s="18" t="s">
        <v>38</v>
      </c>
    </row>
    <row r="5469" spans="6:21" x14ac:dyDescent="0.2">
      <c r="F5469" s="10">
        <v>29564</v>
      </c>
      <c r="G5469">
        <v>2.3199999999999998E-2</v>
      </c>
      <c r="H5469" t="s">
        <v>38</v>
      </c>
      <c r="I5469">
        <v>2.3E-2</v>
      </c>
      <c r="J5469">
        <v>2.3E-2</v>
      </c>
      <c r="K5469">
        <f t="shared" si="170"/>
        <v>0</v>
      </c>
      <c r="L5469">
        <v>2.3199999999999998E-2</v>
      </c>
      <c r="M5469">
        <v>2.3199999999999998E-2</v>
      </c>
      <c r="N5469">
        <f t="shared" si="171"/>
        <v>0</v>
      </c>
      <c r="O5469" t="s">
        <v>38</v>
      </c>
      <c r="P5469" t="s">
        <v>38</v>
      </c>
      <c r="Q5469" s="18" t="s">
        <v>38</v>
      </c>
      <c r="R5469" s="18">
        <v>13.102</v>
      </c>
      <c r="S5469" s="18" t="s">
        <v>38</v>
      </c>
      <c r="T5469" s="23" t="s">
        <v>38</v>
      </c>
      <c r="U5469" s="18" t="s">
        <v>38</v>
      </c>
    </row>
    <row r="5470" spans="6:21" x14ac:dyDescent="0.2">
      <c r="F5470" s="10">
        <v>29565</v>
      </c>
      <c r="G5470">
        <v>2.3199999999999998E-2</v>
      </c>
      <c r="H5470" t="s">
        <v>38</v>
      </c>
      <c r="I5470">
        <v>2.3E-2</v>
      </c>
      <c r="J5470">
        <v>2.3E-2</v>
      </c>
      <c r="K5470">
        <f t="shared" si="170"/>
        <v>0</v>
      </c>
      <c r="L5470">
        <v>2.3199999999999998E-2</v>
      </c>
      <c r="M5470">
        <v>2.3199999999999998E-2</v>
      </c>
      <c r="N5470">
        <f t="shared" si="171"/>
        <v>0</v>
      </c>
      <c r="O5470" t="s">
        <v>38</v>
      </c>
      <c r="P5470" t="s">
        <v>38</v>
      </c>
      <c r="Q5470" s="18" t="s">
        <v>38</v>
      </c>
      <c r="R5470" s="18">
        <v>13.151999999999999</v>
      </c>
      <c r="S5470" s="18" t="s">
        <v>38</v>
      </c>
      <c r="T5470" s="23" t="s">
        <v>38</v>
      </c>
      <c r="U5470" s="18" t="s">
        <v>38</v>
      </c>
    </row>
    <row r="5471" spans="6:21" x14ac:dyDescent="0.2">
      <c r="F5471" s="10">
        <v>29566</v>
      </c>
      <c r="G5471">
        <v>2.3300000000000001E-2</v>
      </c>
      <c r="H5471" t="s">
        <v>38</v>
      </c>
      <c r="I5471">
        <v>2.3E-2</v>
      </c>
      <c r="J5471">
        <v>2.3E-2</v>
      </c>
      <c r="K5471">
        <f t="shared" si="170"/>
        <v>0</v>
      </c>
      <c r="L5471">
        <v>2.3300000000000001E-2</v>
      </c>
      <c r="M5471">
        <v>2.3300000000000001E-2</v>
      </c>
      <c r="N5471">
        <f t="shared" si="171"/>
        <v>0</v>
      </c>
      <c r="O5471" t="s">
        <v>38</v>
      </c>
      <c r="P5471" t="s">
        <v>38</v>
      </c>
      <c r="Q5471" s="18" t="s">
        <v>38</v>
      </c>
      <c r="R5471" s="18">
        <v>13.571999999999999</v>
      </c>
      <c r="S5471" s="18" t="s">
        <v>38</v>
      </c>
      <c r="T5471" s="23" t="s">
        <v>38</v>
      </c>
      <c r="U5471" s="18" t="s">
        <v>38</v>
      </c>
    </row>
    <row r="5472" spans="6:21" x14ac:dyDescent="0.2">
      <c r="F5472" s="10">
        <v>29567</v>
      </c>
      <c r="G5472">
        <v>2.3300000000000001E-2</v>
      </c>
      <c r="H5472" t="s">
        <v>38</v>
      </c>
      <c r="I5472">
        <v>2.3E-2</v>
      </c>
      <c r="J5472">
        <v>2.3E-2</v>
      </c>
      <c r="K5472">
        <f t="shared" si="170"/>
        <v>0</v>
      </c>
      <c r="L5472">
        <v>2.3300000000000001E-2</v>
      </c>
      <c r="M5472">
        <v>2.3300000000000001E-2</v>
      </c>
      <c r="N5472">
        <f t="shared" si="171"/>
        <v>0</v>
      </c>
      <c r="O5472" t="s">
        <v>38</v>
      </c>
      <c r="P5472" t="s">
        <v>38</v>
      </c>
      <c r="Q5472" s="18" t="s">
        <v>38</v>
      </c>
      <c r="R5472" s="18">
        <v>13.212</v>
      </c>
      <c r="S5472" s="18" t="s">
        <v>38</v>
      </c>
      <c r="T5472" s="23" t="s">
        <v>38</v>
      </c>
      <c r="U5472" s="18" t="s">
        <v>38</v>
      </c>
    </row>
    <row r="5473" spans="6:21" x14ac:dyDescent="0.2">
      <c r="F5473" s="10">
        <v>29570</v>
      </c>
      <c r="G5473">
        <v>2.3199999999999998E-2</v>
      </c>
      <c r="H5473" t="s">
        <v>38</v>
      </c>
      <c r="I5473">
        <v>2.3E-2</v>
      </c>
      <c r="J5473">
        <v>2.3E-2</v>
      </c>
      <c r="K5473">
        <f t="shared" si="170"/>
        <v>0</v>
      </c>
      <c r="L5473">
        <v>2.3199999999999998E-2</v>
      </c>
      <c r="M5473">
        <v>2.3199999999999998E-2</v>
      </c>
      <c r="N5473">
        <f t="shared" si="171"/>
        <v>0</v>
      </c>
      <c r="O5473" t="s">
        <v>38</v>
      </c>
      <c r="P5473" t="s">
        <v>38</v>
      </c>
      <c r="Q5473" s="18" t="s">
        <v>38</v>
      </c>
      <c r="R5473" s="18">
        <v>13.252000000000001</v>
      </c>
      <c r="S5473" s="18" t="s">
        <v>38</v>
      </c>
      <c r="T5473" s="23" t="s">
        <v>38</v>
      </c>
      <c r="U5473" s="18" t="s">
        <v>38</v>
      </c>
    </row>
    <row r="5474" spans="6:21" x14ac:dyDescent="0.2">
      <c r="F5474" s="10">
        <v>29571</v>
      </c>
      <c r="G5474">
        <v>2.3199999999999998E-2</v>
      </c>
      <c r="H5474" t="s">
        <v>38</v>
      </c>
      <c r="I5474">
        <v>2.3E-2</v>
      </c>
      <c r="J5474">
        <v>2.3E-2</v>
      </c>
      <c r="K5474">
        <f t="shared" si="170"/>
        <v>0</v>
      </c>
      <c r="L5474">
        <v>2.3199999999999998E-2</v>
      </c>
      <c r="M5474">
        <v>2.3199999999999998E-2</v>
      </c>
      <c r="N5474">
        <f t="shared" si="171"/>
        <v>0</v>
      </c>
      <c r="O5474" t="s">
        <v>38</v>
      </c>
      <c r="P5474" t="s">
        <v>38</v>
      </c>
      <c r="Q5474" s="18" t="s">
        <v>38</v>
      </c>
      <c r="R5474" s="18">
        <v>13.512</v>
      </c>
      <c r="S5474" s="18" t="s">
        <v>38</v>
      </c>
      <c r="T5474" s="23" t="s">
        <v>38</v>
      </c>
      <c r="U5474" s="18" t="s">
        <v>38</v>
      </c>
    </row>
    <row r="5475" spans="6:21" x14ac:dyDescent="0.2">
      <c r="F5475" s="10">
        <v>29572</v>
      </c>
      <c r="G5475">
        <v>2.3199999999999998E-2</v>
      </c>
      <c r="H5475" t="s">
        <v>38</v>
      </c>
      <c r="I5475">
        <v>2.3E-2</v>
      </c>
      <c r="J5475">
        <v>2.3E-2</v>
      </c>
      <c r="K5475">
        <f t="shared" si="170"/>
        <v>0</v>
      </c>
      <c r="L5475">
        <v>2.3199999999999998E-2</v>
      </c>
      <c r="M5475">
        <v>2.3199999999999998E-2</v>
      </c>
      <c r="N5475">
        <f t="shared" si="171"/>
        <v>0</v>
      </c>
      <c r="O5475" t="s">
        <v>38</v>
      </c>
      <c r="P5475" t="s">
        <v>38</v>
      </c>
      <c r="Q5475" s="18" t="s">
        <v>38</v>
      </c>
      <c r="R5475" s="18">
        <v>13.282</v>
      </c>
      <c r="S5475" s="18" t="s">
        <v>38</v>
      </c>
      <c r="T5475" s="23" t="s">
        <v>38</v>
      </c>
      <c r="U5475" s="18" t="s">
        <v>38</v>
      </c>
    </row>
    <row r="5476" spans="6:21" x14ac:dyDescent="0.2">
      <c r="F5476" s="10">
        <v>29573</v>
      </c>
      <c r="G5476">
        <v>2.3199999999999998E-2</v>
      </c>
      <c r="H5476" t="s">
        <v>38</v>
      </c>
      <c r="I5476">
        <v>2.3E-2</v>
      </c>
      <c r="J5476">
        <v>2.3E-2</v>
      </c>
      <c r="K5476">
        <f t="shared" si="170"/>
        <v>0</v>
      </c>
      <c r="L5476">
        <v>2.3199999999999998E-2</v>
      </c>
      <c r="M5476">
        <v>2.3199999999999998E-2</v>
      </c>
      <c r="N5476">
        <f t="shared" si="171"/>
        <v>0</v>
      </c>
      <c r="O5476" t="s">
        <v>38</v>
      </c>
      <c r="P5476" t="s">
        <v>38</v>
      </c>
      <c r="Q5476" s="18" t="s">
        <v>38</v>
      </c>
      <c r="R5476" s="18">
        <v>13.222</v>
      </c>
      <c r="S5476" s="18" t="s">
        <v>38</v>
      </c>
      <c r="T5476" s="23" t="s">
        <v>38</v>
      </c>
      <c r="U5476" s="18" t="s">
        <v>38</v>
      </c>
    </row>
    <row r="5477" spans="6:21" x14ac:dyDescent="0.2">
      <c r="F5477" s="10">
        <v>29574</v>
      </c>
      <c r="G5477">
        <v>2.3199999999999998E-2</v>
      </c>
      <c r="H5477" t="s">
        <v>38</v>
      </c>
      <c r="I5477">
        <v>2.3E-2</v>
      </c>
      <c r="J5477">
        <v>2.3E-2</v>
      </c>
      <c r="K5477">
        <f t="shared" si="170"/>
        <v>0</v>
      </c>
      <c r="L5477">
        <v>2.3199999999999998E-2</v>
      </c>
      <c r="M5477">
        <v>2.3199999999999998E-2</v>
      </c>
      <c r="N5477">
        <f t="shared" si="171"/>
        <v>0</v>
      </c>
      <c r="O5477" t="s">
        <v>38</v>
      </c>
      <c r="P5477" t="s">
        <v>38</v>
      </c>
      <c r="Q5477" s="18" t="s">
        <v>38</v>
      </c>
      <c r="R5477" s="18">
        <v>12.641999999999999</v>
      </c>
      <c r="S5477" s="18" t="s">
        <v>38</v>
      </c>
      <c r="T5477" s="23" t="s">
        <v>38</v>
      </c>
      <c r="U5477" s="18" t="s">
        <v>38</v>
      </c>
    </row>
    <row r="5478" spans="6:21" x14ac:dyDescent="0.2">
      <c r="F5478" s="10">
        <v>29577</v>
      </c>
      <c r="G5478">
        <v>2.3199999999999998E-2</v>
      </c>
      <c r="H5478" t="s">
        <v>38</v>
      </c>
      <c r="I5478">
        <v>2.3E-2</v>
      </c>
      <c r="J5478">
        <v>2.3E-2</v>
      </c>
      <c r="K5478">
        <f t="shared" si="170"/>
        <v>0</v>
      </c>
      <c r="L5478">
        <v>2.3199999999999998E-2</v>
      </c>
      <c r="M5478">
        <v>2.3199999999999998E-2</v>
      </c>
      <c r="N5478">
        <f t="shared" si="171"/>
        <v>0</v>
      </c>
      <c r="O5478" t="s">
        <v>38</v>
      </c>
      <c r="P5478" t="s">
        <v>38</v>
      </c>
      <c r="Q5478" s="18" t="s">
        <v>38</v>
      </c>
      <c r="R5478" s="18">
        <v>12.141999999999999</v>
      </c>
      <c r="S5478" s="18" t="s">
        <v>38</v>
      </c>
      <c r="T5478" s="23" t="s">
        <v>38</v>
      </c>
      <c r="U5478" s="18" t="s">
        <v>38</v>
      </c>
    </row>
    <row r="5479" spans="6:21" x14ac:dyDescent="0.2">
      <c r="F5479" s="10">
        <v>29578</v>
      </c>
      <c r="G5479">
        <v>2.3199999999999998E-2</v>
      </c>
      <c r="H5479" t="s">
        <v>38</v>
      </c>
      <c r="I5479">
        <v>2.3E-2</v>
      </c>
      <c r="J5479">
        <v>2.3E-2</v>
      </c>
      <c r="K5479">
        <f t="shared" si="170"/>
        <v>0</v>
      </c>
      <c r="L5479">
        <v>2.3199999999999998E-2</v>
      </c>
      <c r="M5479">
        <v>2.3199999999999998E-2</v>
      </c>
      <c r="N5479">
        <f t="shared" si="171"/>
        <v>0</v>
      </c>
      <c r="O5479" t="s">
        <v>38</v>
      </c>
      <c r="P5479" t="s">
        <v>38</v>
      </c>
      <c r="Q5479" s="18" t="s">
        <v>38</v>
      </c>
      <c r="R5479" s="18">
        <v>12.352</v>
      </c>
      <c r="S5479" s="18" t="s">
        <v>38</v>
      </c>
      <c r="T5479" s="23" t="s">
        <v>38</v>
      </c>
      <c r="U5479" s="18" t="s">
        <v>38</v>
      </c>
    </row>
    <row r="5480" spans="6:21" x14ac:dyDescent="0.2">
      <c r="F5480" s="10">
        <v>29579</v>
      </c>
      <c r="G5480">
        <v>2.3199999999999998E-2</v>
      </c>
      <c r="H5480" t="s">
        <v>38</v>
      </c>
      <c r="I5480">
        <v>2.3E-2</v>
      </c>
      <c r="J5480">
        <v>2.3E-2</v>
      </c>
      <c r="K5480">
        <f t="shared" si="170"/>
        <v>0</v>
      </c>
      <c r="L5480">
        <v>2.3199999999999998E-2</v>
      </c>
      <c r="M5480">
        <v>2.3199999999999998E-2</v>
      </c>
      <c r="N5480">
        <f t="shared" si="171"/>
        <v>0</v>
      </c>
      <c r="O5480" t="s">
        <v>38</v>
      </c>
      <c r="P5480" t="s">
        <v>38</v>
      </c>
      <c r="Q5480" s="18" t="s">
        <v>38</v>
      </c>
      <c r="R5480" s="18">
        <v>12.422000000000001</v>
      </c>
      <c r="S5480" s="18" t="s">
        <v>38</v>
      </c>
      <c r="T5480" s="23" t="s">
        <v>38</v>
      </c>
      <c r="U5480" s="18" t="s">
        <v>38</v>
      </c>
    </row>
    <row r="5481" spans="6:21" x14ac:dyDescent="0.2">
      <c r="F5481" s="10">
        <v>29580</v>
      </c>
      <c r="G5481">
        <v>2.3199999999999998E-2</v>
      </c>
      <c r="H5481" t="s">
        <v>38</v>
      </c>
      <c r="I5481">
        <v>2.3199999999999998E-2</v>
      </c>
      <c r="J5481">
        <v>2.3199999999999998E-2</v>
      </c>
      <c r="K5481">
        <f t="shared" si="170"/>
        <v>0</v>
      </c>
      <c r="L5481">
        <v>2.3199999999999998E-2</v>
      </c>
      <c r="M5481">
        <v>2.3199999999999998E-2</v>
      </c>
      <c r="N5481">
        <f t="shared" si="171"/>
        <v>0</v>
      </c>
      <c r="O5481" t="s">
        <v>38</v>
      </c>
      <c r="P5481" t="s">
        <v>38</v>
      </c>
      <c r="Q5481" s="18" t="s">
        <v>38</v>
      </c>
      <c r="R5481" s="18">
        <v>12.422000000000001</v>
      </c>
      <c r="S5481" s="18" t="s">
        <v>38</v>
      </c>
      <c r="T5481" s="23" t="s">
        <v>38</v>
      </c>
      <c r="U5481" s="18" t="s">
        <v>38</v>
      </c>
    </row>
    <row r="5482" spans="6:21" x14ac:dyDescent="0.2">
      <c r="F5482" s="10">
        <v>29581</v>
      </c>
      <c r="G5482">
        <v>2.3199999999999998E-2</v>
      </c>
      <c r="H5482" t="s">
        <v>38</v>
      </c>
      <c r="I5482">
        <v>2.3E-2</v>
      </c>
      <c r="J5482">
        <v>2.3E-2</v>
      </c>
      <c r="K5482">
        <f t="shared" si="170"/>
        <v>0</v>
      </c>
      <c r="L5482">
        <v>2.3199999999999998E-2</v>
      </c>
      <c r="M5482">
        <v>2.3199999999999998E-2</v>
      </c>
      <c r="N5482">
        <f t="shared" si="171"/>
        <v>0</v>
      </c>
      <c r="O5482" t="s">
        <v>38</v>
      </c>
      <c r="P5482" t="s">
        <v>38</v>
      </c>
      <c r="Q5482" s="18" t="s">
        <v>38</v>
      </c>
      <c r="R5482" s="18">
        <v>12.252000000000001</v>
      </c>
      <c r="S5482" s="18" t="s">
        <v>38</v>
      </c>
      <c r="T5482" s="23" t="s">
        <v>38</v>
      </c>
      <c r="U5482" s="18" t="s">
        <v>38</v>
      </c>
    </row>
    <row r="5483" spans="6:21" x14ac:dyDescent="0.2">
      <c r="F5483" s="10">
        <v>29584</v>
      </c>
      <c r="G5483">
        <v>2.3300000000000001E-2</v>
      </c>
      <c r="H5483" t="s">
        <v>38</v>
      </c>
      <c r="I5483">
        <v>2.3E-2</v>
      </c>
      <c r="J5483">
        <v>2.3E-2</v>
      </c>
      <c r="K5483">
        <f t="shared" si="170"/>
        <v>0</v>
      </c>
      <c r="L5483">
        <v>2.3300000000000001E-2</v>
      </c>
      <c r="M5483">
        <v>2.3300000000000001E-2</v>
      </c>
      <c r="N5483">
        <f t="shared" si="171"/>
        <v>0</v>
      </c>
      <c r="O5483" t="s">
        <v>38</v>
      </c>
      <c r="P5483" t="s">
        <v>38</v>
      </c>
      <c r="Q5483" s="18" t="s">
        <v>38</v>
      </c>
      <c r="R5483" s="18">
        <v>12.202</v>
      </c>
      <c r="S5483" s="18" t="s">
        <v>38</v>
      </c>
      <c r="T5483" s="23" t="s">
        <v>38</v>
      </c>
      <c r="U5483" s="18" t="s">
        <v>38</v>
      </c>
    </row>
    <row r="5484" spans="6:21" x14ac:dyDescent="0.2">
      <c r="F5484" s="10">
        <v>29585</v>
      </c>
      <c r="G5484">
        <v>2.3199999999999998E-2</v>
      </c>
      <c r="H5484" t="s">
        <v>38</v>
      </c>
      <c r="I5484">
        <v>2.3E-2</v>
      </c>
      <c r="J5484">
        <v>2.3E-2</v>
      </c>
      <c r="K5484">
        <f t="shared" si="170"/>
        <v>0</v>
      </c>
      <c r="L5484">
        <v>2.3199999999999998E-2</v>
      </c>
      <c r="M5484">
        <v>2.3199999999999998E-2</v>
      </c>
      <c r="N5484">
        <f t="shared" si="171"/>
        <v>0</v>
      </c>
      <c r="O5484" t="s">
        <v>38</v>
      </c>
      <c r="P5484" t="s">
        <v>38</v>
      </c>
      <c r="Q5484" s="18" t="s">
        <v>38</v>
      </c>
      <c r="R5484" s="18">
        <v>12.391999999999999</v>
      </c>
      <c r="S5484" s="18" t="s">
        <v>38</v>
      </c>
      <c r="T5484" s="23" t="s">
        <v>38</v>
      </c>
      <c r="U5484" s="18" t="s">
        <v>38</v>
      </c>
    </row>
    <row r="5485" spans="6:21" x14ac:dyDescent="0.2">
      <c r="F5485" s="10">
        <v>29586</v>
      </c>
      <c r="G5485">
        <v>2.3199999999999998E-2</v>
      </c>
      <c r="H5485" t="s">
        <v>38</v>
      </c>
      <c r="I5485">
        <v>2.3E-2</v>
      </c>
      <c r="J5485">
        <v>2.3E-2</v>
      </c>
      <c r="K5485">
        <f t="shared" si="170"/>
        <v>0</v>
      </c>
      <c r="L5485">
        <v>2.3199999999999998E-2</v>
      </c>
      <c r="M5485">
        <v>2.3199999999999998E-2</v>
      </c>
      <c r="N5485">
        <f t="shared" si="171"/>
        <v>0</v>
      </c>
      <c r="O5485" t="s">
        <v>38</v>
      </c>
      <c r="P5485" t="s">
        <v>38</v>
      </c>
      <c r="Q5485" s="18" t="s">
        <v>38</v>
      </c>
      <c r="R5485" s="18">
        <v>12.432</v>
      </c>
      <c r="S5485" s="18" t="s">
        <v>38</v>
      </c>
      <c r="T5485" s="23" t="s">
        <v>38</v>
      </c>
      <c r="U5485" s="18" t="s">
        <v>38</v>
      </c>
    </row>
    <row r="5486" spans="6:21" x14ac:dyDescent="0.2">
      <c r="F5486" s="10">
        <v>29587</v>
      </c>
      <c r="G5486">
        <v>2.3199999999999998E-2</v>
      </c>
      <c r="H5486" t="s">
        <v>38</v>
      </c>
      <c r="I5486">
        <v>2.3199999999999998E-2</v>
      </c>
      <c r="J5486">
        <v>2.3199999999999998E-2</v>
      </c>
      <c r="K5486">
        <f t="shared" si="170"/>
        <v>0</v>
      </c>
      <c r="L5486">
        <v>2.3199999999999998E-2</v>
      </c>
      <c r="M5486">
        <v>2.3199999999999998E-2</v>
      </c>
      <c r="N5486">
        <f t="shared" si="171"/>
        <v>0</v>
      </c>
      <c r="O5486" t="s">
        <v>38</v>
      </c>
      <c r="P5486" t="s">
        <v>38</v>
      </c>
      <c r="Q5486" s="18" t="s">
        <v>38</v>
      </c>
      <c r="R5486" s="18">
        <v>12.432</v>
      </c>
      <c r="S5486" s="18" t="s">
        <v>38</v>
      </c>
      <c r="T5486" s="23" t="s">
        <v>38</v>
      </c>
      <c r="U5486" s="18" t="s">
        <v>38</v>
      </c>
    </row>
    <row r="5487" spans="6:21" x14ac:dyDescent="0.2">
      <c r="F5487" s="10">
        <v>29588</v>
      </c>
      <c r="G5487">
        <v>2.35E-2</v>
      </c>
      <c r="H5487" t="s">
        <v>38</v>
      </c>
      <c r="I5487">
        <v>2.4E-2</v>
      </c>
      <c r="J5487">
        <v>2.4E-2</v>
      </c>
      <c r="K5487">
        <f t="shared" si="170"/>
        <v>0</v>
      </c>
      <c r="L5487">
        <v>2.35E-2</v>
      </c>
      <c r="M5487">
        <v>2.35E-2</v>
      </c>
      <c r="N5487">
        <f t="shared" si="171"/>
        <v>0</v>
      </c>
      <c r="O5487" t="s">
        <v>38</v>
      </c>
      <c r="P5487" t="s">
        <v>38</v>
      </c>
      <c r="Q5487" s="18" t="s">
        <v>38</v>
      </c>
      <c r="R5487" s="18">
        <v>12.422000000000001</v>
      </c>
      <c r="S5487" s="18" t="s">
        <v>38</v>
      </c>
      <c r="T5487" s="23" t="s">
        <v>38</v>
      </c>
      <c r="U5487" s="18" t="s">
        <v>38</v>
      </c>
    </row>
    <row r="5488" spans="6:21" x14ac:dyDescent="0.2">
      <c r="F5488" s="10">
        <v>29591</v>
      </c>
      <c r="G5488">
        <v>2.3699999999999999E-2</v>
      </c>
      <c r="H5488" t="s">
        <v>38</v>
      </c>
      <c r="I5488">
        <v>2.4E-2</v>
      </c>
      <c r="J5488">
        <v>2.4E-2</v>
      </c>
      <c r="K5488">
        <f t="shared" si="170"/>
        <v>0</v>
      </c>
      <c r="L5488">
        <v>2.3699999999999999E-2</v>
      </c>
      <c r="M5488">
        <v>2.3699999999999999E-2</v>
      </c>
      <c r="N5488">
        <f t="shared" si="171"/>
        <v>0</v>
      </c>
      <c r="O5488" t="s">
        <v>38</v>
      </c>
      <c r="P5488" t="s">
        <v>38</v>
      </c>
      <c r="Q5488" s="18" t="s">
        <v>38</v>
      </c>
      <c r="R5488" s="18">
        <v>12.151999999999999</v>
      </c>
      <c r="S5488" s="18" t="s">
        <v>38</v>
      </c>
      <c r="T5488" s="23" t="s">
        <v>38</v>
      </c>
      <c r="U5488" s="18" t="s">
        <v>38</v>
      </c>
    </row>
    <row r="5489" spans="6:21" x14ac:dyDescent="0.2">
      <c r="F5489" s="10">
        <v>29592</v>
      </c>
      <c r="G5489">
        <v>2.3900000000000001E-2</v>
      </c>
      <c r="H5489" t="s">
        <v>38</v>
      </c>
      <c r="I5489">
        <v>2.4E-2</v>
      </c>
      <c r="J5489">
        <v>2.4E-2</v>
      </c>
      <c r="K5489">
        <f t="shared" si="170"/>
        <v>0</v>
      </c>
      <c r="L5489">
        <v>2.3900000000000001E-2</v>
      </c>
      <c r="M5489">
        <v>2.3900000000000001E-2</v>
      </c>
      <c r="N5489">
        <f t="shared" si="171"/>
        <v>0</v>
      </c>
      <c r="O5489" t="s">
        <v>38</v>
      </c>
      <c r="P5489" t="s">
        <v>38</v>
      </c>
      <c r="Q5489" s="18" t="s">
        <v>38</v>
      </c>
      <c r="R5489" s="18">
        <v>12.112</v>
      </c>
      <c r="S5489" s="18" t="s">
        <v>38</v>
      </c>
      <c r="T5489" s="23" t="s">
        <v>38</v>
      </c>
      <c r="U5489" s="18" t="s">
        <v>38</v>
      </c>
    </row>
    <row r="5490" spans="6:21" x14ac:dyDescent="0.2">
      <c r="F5490" s="10">
        <v>29593</v>
      </c>
      <c r="G5490">
        <v>2.41E-2</v>
      </c>
      <c r="H5490" t="s">
        <v>38</v>
      </c>
      <c r="I5490">
        <v>2.4E-2</v>
      </c>
      <c r="J5490">
        <v>2.4E-2</v>
      </c>
      <c r="K5490">
        <f t="shared" si="170"/>
        <v>0</v>
      </c>
      <c r="L5490">
        <v>2.41E-2</v>
      </c>
      <c r="M5490">
        <v>2.41E-2</v>
      </c>
      <c r="N5490">
        <f t="shared" si="171"/>
        <v>0</v>
      </c>
      <c r="O5490" t="s">
        <v>38</v>
      </c>
      <c r="P5490" t="s">
        <v>38</v>
      </c>
      <c r="Q5490" s="18" t="s">
        <v>38</v>
      </c>
      <c r="R5490" s="18">
        <v>12.382</v>
      </c>
      <c r="S5490" s="18" t="s">
        <v>38</v>
      </c>
      <c r="T5490" s="23" t="s">
        <v>38</v>
      </c>
      <c r="U5490" s="18" t="s">
        <v>38</v>
      </c>
    </row>
    <row r="5491" spans="6:21" x14ac:dyDescent="0.2">
      <c r="F5491" s="10">
        <v>29594</v>
      </c>
      <c r="G5491">
        <v>2.4400000000000002E-2</v>
      </c>
      <c r="H5491" t="s">
        <v>38</v>
      </c>
      <c r="I5491">
        <v>2.4E-2</v>
      </c>
      <c r="J5491">
        <v>2.4E-2</v>
      </c>
      <c r="K5491">
        <f t="shared" si="170"/>
        <v>0</v>
      </c>
      <c r="L5491">
        <v>2.4400000000000002E-2</v>
      </c>
      <c r="M5491">
        <v>2.4400000000000002E-2</v>
      </c>
      <c r="N5491">
        <f t="shared" si="171"/>
        <v>0</v>
      </c>
      <c r="O5491" t="s">
        <v>38</v>
      </c>
      <c r="P5491" t="s">
        <v>38</v>
      </c>
      <c r="Q5491" s="18" t="s">
        <v>38</v>
      </c>
      <c r="R5491" s="18">
        <v>12.352</v>
      </c>
      <c r="S5491" s="18" t="s">
        <v>38</v>
      </c>
      <c r="T5491" s="23" t="s">
        <v>38</v>
      </c>
      <c r="U5491" s="18" t="s">
        <v>38</v>
      </c>
    </row>
    <row r="5492" spans="6:21" x14ac:dyDescent="0.2">
      <c r="F5492" s="10">
        <v>29595</v>
      </c>
      <c r="G5492">
        <v>2.46E-2</v>
      </c>
      <c r="H5492" t="s">
        <v>38</v>
      </c>
      <c r="I5492">
        <v>2.5000000000000001E-2</v>
      </c>
      <c r="J5492">
        <v>2.5000000000000001E-2</v>
      </c>
      <c r="K5492">
        <f t="shared" si="170"/>
        <v>0</v>
      </c>
      <c r="L5492">
        <v>2.46E-2</v>
      </c>
      <c r="M5492">
        <v>2.46E-2</v>
      </c>
      <c r="N5492">
        <f t="shared" si="171"/>
        <v>0</v>
      </c>
      <c r="O5492" t="s">
        <v>38</v>
      </c>
      <c r="P5492" t="s">
        <v>38</v>
      </c>
      <c r="Q5492" s="18" t="s">
        <v>38</v>
      </c>
      <c r="R5492" s="18">
        <v>12.571999999999999</v>
      </c>
      <c r="S5492" s="18" t="s">
        <v>38</v>
      </c>
      <c r="T5492" s="23" t="s">
        <v>38</v>
      </c>
      <c r="U5492" s="18" t="s">
        <v>38</v>
      </c>
    </row>
    <row r="5493" spans="6:21" x14ac:dyDescent="0.2">
      <c r="F5493" s="10">
        <v>29598</v>
      </c>
      <c r="G5493">
        <v>2.4799999999999999E-2</v>
      </c>
      <c r="H5493" t="s">
        <v>38</v>
      </c>
      <c r="I5493">
        <v>2.5000000000000001E-2</v>
      </c>
      <c r="J5493">
        <v>2.5000000000000001E-2</v>
      </c>
      <c r="K5493">
        <f t="shared" si="170"/>
        <v>0</v>
      </c>
      <c r="L5493">
        <v>2.4799999999999999E-2</v>
      </c>
      <c r="M5493">
        <v>2.4799999999999999E-2</v>
      </c>
      <c r="N5493">
        <f t="shared" si="171"/>
        <v>0</v>
      </c>
      <c r="O5493" t="s">
        <v>38</v>
      </c>
      <c r="P5493" t="s">
        <v>38</v>
      </c>
      <c r="Q5493" s="18" t="s">
        <v>38</v>
      </c>
      <c r="R5493" s="18">
        <v>12.452</v>
      </c>
      <c r="S5493" s="18" t="s">
        <v>38</v>
      </c>
      <c r="T5493" s="23" t="s">
        <v>38</v>
      </c>
      <c r="U5493" s="18" t="s">
        <v>38</v>
      </c>
    </row>
    <row r="5494" spans="6:21" x14ac:dyDescent="0.2">
      <c r="F5494" s="10">
        <v>29599</v>
      </c>
      <c r="G5494">
        <v>2.5100000000000001E-2</v>
      </c>
      <c r="H5494" t="s">
        <v>38</v>
      </c>
      <c r="I5494">
        <v>2.5000000000000001E-2</v>
      </c>
      <c r="J5494">
        <v>2.5000000000000001E-2</v>
      </c>
      <c r="K5494">
        <f t="shared" si="170"/>
        <v>0</v>
      </c>
      <c r="L5494">
        <v>2.5100000000000001E-2</v>
      </c>
      <c r="M5494">
        <v>2.5100000000000001E-2</v>
      </c>
      <c r="N5494">
        <f t="shared" si="171"/>
        <v>0</v>
      </c>
      <c r="O5494" t="s">
        <v>38</v>
      </c>
      <c r="P5494" t="s">
        <v>38</v>
      </c>
      <c r="Q5494" s="18" t="s">
        <v>38</v>
      </c>
      <c r="R5494" s="18">
        <v>12.532</v>
      </c>
      <c r="S5494" s="18" t="s">
        <v>38</v>
      </c>
      <c r="T5494" s="23" t="s">
        <v>38</v>
      </c>
      <c r="U5494" s="18" t="s">
        <v>38</v>
      </c>
    </row>
    <row r="5495" spans="6:21" x14ac:dyDescent="0.2">
      <c r="F5495" s="10">
        <v>29600</v>
      </c>
      <c r="G5495">
        <v>2.5399999999999999E-2</v>
      </c>
      <c r="H5495" t="s">
        <v>38</v>
      </c>
      <c r="I5495">
        <v>2.5000000000000001E-2</v>
      </c>
      <c r="J5495">
        <v>2.5000000000000001E-2</v>
      </c>
      <c r="K5495">
        <f t="shared" si="170"/>
        <v>0</v>
      </c>
      <c r="L5495">
        <v>2.5399999999999999E-2</v>
      </c>
      <c r="M5495">
        <v>2.5399999999999999E-2</v>
      </c>
      <c r="N5495">
        <f t="shared" si="171"/>
        <v>0</v>
      </c>
      <c r="O5495" t="s">
        <v>38</v>
      </c>
      <c r="P5495" t="s">
        <v>38</v>
      </c>
      <c r="Q5495" s="18" t="s">
        <v>38</v>
      </c>
      <c r="R5495" s="18">
        <v>12.532</v>
      </c>
      <c r="S5495" s="18" t="s">
        <v>38</v>
      </c>
      <c r="T5495" s="23" t="s">
        <v>38</v>
      </c>
      <c r="U5495" s="18" t="s">
        <v>38</v>
      </c>
    </row>
    <row r="5496" spans="6:21" x14ac:dyDescent="0.2">
      <c r="F5496" s="10">
        <v>29601</v>
      </c>
      <c r="G5496">
        <v>2.5700000000000001E-2</v>
      </c>
      <c r="H5496" t="s">
        <v>38</v>
      </c>
      <c r="I5496">
        <v>2.5999999999999999E-2</v>
      </c>
      <c r="J5496">
        <v>2.5999999999999999E-2</v>
      </c>
      <c r="K5496">
        <f t="shared" si="170"/>
        <v>0</v>
      </c>
      <c r="L5496">
        <v>2.5700000000000001E-2</v>
      </c>
      <c r="M5496">
        <v>2.5700000000000001E-2</v>
      </c>
      <c r="N5496">
        <f t="shared" si="171"/>
        <v>0</v>
      </c>
      <c r="O5496" t="s">
        <v>38</v>
      </c>
      <c r="P5496" t="s">
        <v>38</v>
      </c>
      <c r="Q5496" s="18" t="s">
        <v>38</v>
      </c>
      <c r="R5496" s="18">
        <v>12.622</v>
      </c>
      <c r="S5496" s="18" t="s">
        <v>38</v>
      </c>
      <c r="T5496" s="23" t="s">
        <v>38</v>
      </c>
      <c r="U5496" s="18" t="s">
        <v>38</v>
      </c>
    </row>
    <row r="5497" spans="6:21" x14ac:dyDescent="0.2">
      <c r="F5497" s="10">
        <v>29602</v>
      </c>
      <c r="G5497">
        <v>2.6100000000000002E-2</v>
      </c>
      <c r="H5497" t="s">
        <v>38</v>
      </c>
      <c r="I5497">
        <v>2.5999999999999999E-2</v>
      </c>
      <c r="J5497">
        <v>2.5999999999999999E-2</v>
      </c>
      <c r="K5497">
        <f t="shared" si="170"/>
        <v>0</v>
      </c>
      <c r="L5497">
        <v>2.6100000000000002E-2</v>
      </c>
      <c r="M5497">
        <v>2.6100000000000002E-2</v>
      </c>
      <c r="N5497">
        <f t="shared" si="171"/>
        <v>0</v>
      </c>
      <c r="O5497" t="s">
        <v>38</v>
      </c>
      <c r="P5497" t="s">
        <v>38</v>
      </c>
      <c r="Q5497" s="18" t="s">
        <v>38</v>
      </c>
      <c r="R5497" s="18">
        <v>12.532</v>
      </c>
      <c r="S5497" s="18" t="s">
        <v>38</v>
      </c>
      <c r="T5497" s="23" t="s">
        <v>38</v>
      </c>
      <c r="U5497" s="18" t="s">
        <v>38</v>
      </c>
    </row>
    <row r="5498" spans="6:21" x14ac:dyDescent="0.2">
      <c r="F5498" s="10">
        <v>29605</v>
      </c>
      <c r="G5498">
        <v>2.3400000000000001E-2</v>
      </c>
      <c r="H5498" t="s">
        <v>38</v>
      </c>
      <c r="I5498">
        <v>2.3E-2</v>
      </c>
      <c r="J5498">
        <v>2.3E-2</v>
      </c>
      <c r="K5498">
        <f t="shared" si="170"/>
        <v>0</v>
      </c>
      <c r="L5498">
        <v>2.3400000000000001E-2</v>
      </c>
      <c r="M5498">
        <v>2.3400000000000001E-2</v>
      </c>
      <c r="N5498">
        <f t="shared" si="171"/>
        <v>0</v>
      </c>
      <c r="O5498" t="s">
        <v>38</v>
      </c>
      <c r="P5498" t="s">
        <v>38</v>
      </c>
      <c r="Q5498" s="18" t="s">
        <v>38</v>
      </c>
      <c r="R5498" s="18">
        <v>12.641999999999999</v>
      </c>
      <c r="S5498" s="18" t="s">
        <v>38</v>
      </c>
      <c r="T5498" s="23" t="s">
        <v>38</v>
      </c>
      <c r="U5498" s="18" t="s">
        <v>38</v>
      </c>
    </row>
    <row r="5499" spans="6:21" x14ac:dyDescent="0.2">
      <c r="F5499" s="10">
        <v>29606</v>
      </c>
      <c r="G5499">
        <v>2.3300000000000001E-2</v>
      </c>
      <c r="H5499" t="s">
        <v>38</v>
      </c>
      <c r="I5499">
        <v>2.3E-2</v>
      </c>
      <c r="J5499">
        <v>2.3E-2</v>
      </c>
      <c r="K5499">
        <f t="shared" si="170"/>
        <v>0</v>
      </c>
      <c r="L5499">
        <v>2.3300000000000001E-2</v>
      </c>
      <c r="M5499">
        <v>2.3300000000000001E-2</v>
      </c>
      <c r="N5499">
        <f t="shared" si="171"/>
        <v>0</v>
      </c>
      <c r="O5499" t="s">
        <v>38</v>
      </c>
      <c r="P5499" t="s">
        <v>38</v>
      </c>
      <c r="Q5499" s="18" t="s">
        <v>38</v>
      </c>
      <c r="R5499" s="18">
        <v>12.502000000000001</v>
      </c>
      <c r="S5499" s="18" t="s">
        <v>38</v>
      </c>
      <c r="T5499" s="23" t="s">
        <v>38</v>
      </c>
      <c r="U5499" s="18" t="s">
        <v>38</v>
      </c>
    </row>
    <row r="5500" spans="6:21" x14ac:dyDescent="0.2">
      <c r="F5500" s="10">
        <v>29607</v>
      </c>
      <c r="G5500">
        <v>2.3300000000000001E-2</v>
      </c>
      <c r="H5500" t="s">
        <v>38</v>
      </c>
      <c r="I5500">
        <v>2.3E-2</v>
      </c>
      <c r="J5500">
        <v>2.3E-2</v>
      </c>
      <c r="K5500">
        <f t="shared" si="170"/>
        <v>0</v>
      </c>
      <c r="L5500">
        <v>2.3300000000000001E-2</v>
      </c>
      <c r="M5500">
        <v>2.3300000000000001E-2</v>
      </c>
      <c r="N5500">
        <f t="shared" si="171"/>
        <v>0</v>
      </c>
      <c r="O5500" t="s">
        <v>38</v>
      </c>
      <c r="P5500" t="s">
        <v>38</v>
      </c>
      <c r="Q5500" s="18" t="s">
        <v>38</v>
      </c>
      <c r="R5500" s="18">
        <v>12.772</v>
      </c>
      <c r="S5500" s="18" t="s">
        <v>38</v>
      </c>
      <c r="T5500" s="23" t="s">
        <v>38</v>
      </c>
      <c r="U5500" s="18" t="s">
        <v>38</v>
      </c>
    </row>
    <row r="5501" spans="6:21" x14ac:dyDescent="0.2">
      <c r="F5501" s="10">
        <v>29608</v>
      </c>
      <c r="G5501">
        <v>2.3400000000000001E-2</v>
      </c>
      <c r="H5501" t="s">
        <v>38</v>
      </c>
      <c r="I5501">
        <v>2.3E-2</v>
      </c>
      <c r="J5501">
        <v>2.3E-2</v>
      </c>
      <c r="K5501">
        <f t="shared" si="170"/>
        <v>0</v>
      </c>
      <c r="L5501">
        <v>2.3400000000000001E-2</v>
      </c>
      <c r="M5501">
        <v>2.3400000000000001E-2</v>
      </c>
      <c r="N5501">
        <f t="shared" si="171"/>
        <v>0</v>
      </c>
      <c r="O5501" t="s">
        <v>38</v>
      </c>
      <c r="P5501" t="s">
        <v>38</v>
      </c>
      <c r="Q5501" s="18" t="s">
        <v>38</v>
      </c>
      <c r="R5501" s="18">
        <v>12.872</v>
      </c>
      <c r="S5501" s="18" t="s">
        <v>38</v>
      </c>
      <c r="T5501" s="23" t="s">
        <v>38</v>
      </c>
      <c r="U5501" s="18" t="s">
        <v>38</v>
      </c>
    </row>
    <row r="5502" spans="6:21" x14ac:dyDescent="0.2">
      <c r="F5502" s="10">
        <v>29609</v>
      </c>
      <c r="G5502">
        <v>2.3400000000000001E-2</v>
      </c>
      <c r="H5502" t="s">
        <v>38</v>
      </c>
      <c r="I5502">
        <v>2.3E-2</v>
      </c>
      <c r="J5502">
        <v>2.3E-2</v>
      </c>
      <c r="K5502">
        <f t="shared" si="170"/>
        <v>0</v>
      </c>
      <c r="L5502">
        <v>2.3400000000000001E-2</v>
      </c>
      <c r="M5502">
        <v>2.3400000000000001E-2</v>
      </c>
      <c r="N5502">
        <f t="shared" si="171"/>
        <v>0</v>
      </c>
      <c r="O5502" t="s">
        <v>38</v>
      </c>
      <c r="P5502" t="s">
        <v>38</v>
      </c>
      <c r="Q5502" s="18" t="s">
        <v>38</v>
      </c>
      <c r="R5502" s="18">
        <v>12.842000000000001</v>
      </c>
      <c r="S5502" s="18" t="s">
        <v>38</v>
      </c>
      <c r="T5502" s="23" t="s">
        <v>38</v>
      </c>
      <c r="U5502" s="18" t="s">
        <v>38</v>
      </c>
    </row>
    <row r="5503" spans="6:21" x14ac:dyDescent="0.2">
      <c r="F5503" s="10">
        <v>29612</v>
      </c>
      <c r="G5503">
        <v>2.3400000000000001E-2</v>
      </c>
      <c r="H5503" t="s">
        <v>38</v>
      </c>
      <c r="I5503">
        <v>2.3E-2</v>
      </c>
      <c r="J5503">
        <v>2.3E-2</v>
      </c>
      <c r="K5503">
        <f t="shared" si="170"/>
        <v>0</v>
      </c>
      <c r="L5503">
        <v>2.3400000000000001E-2</v>
      </c>
      <c r="M5503">
        <v>2.3400000000000001E-2</v>
      </c>
      <c r="N5503">
        <f t="shared" si="171"/>
        <v>0</v>
      </c>
      <c r="O5503" t="s">
        <v>38</v>
      </c>
      <c r="P5503" t="s">
        <v>38</v>
      </c>
      <c r="Q5503" s="18" t="s">
        <v>38</v>
      </c>
      <c r="R5503" s="18">
        <v>12.702</v>
      </c>
      <c r="S5503" s="18" t="s">
        <v>38</v>
      </c>
      <c r="T5503" s="23" t="s">
        <v>38</v>
      </c>
      <c r="U5503" s="18" t="s">
        <v>38</v>
      </c>
    </row>
    <row r="5504" spans="6:21" x14ac:dyDescent="0.2">
      <c r="F5504" s="10">
        <v>29613</v>
      </c>
      <c r="G5504">
        <v>2.3400000000000001E-2</v>
      </c>
      <c r="H5504" t="s">
        <v>38</v>
      </c>
      <c r="I5504">
        <v>2.3E-2</v>
      </c>
      <c r="J5504">
        <v>2.3E-2</v>
      </c>
      <c r="K5504">
        <f t="shared" si="170"/>
        <v>0</v>
      </c>
      <c r="L5504">
        <v>2.3400000000000001E-2</v>
      </c>
      <c r="M5504">
        <v>2.3400000000000001E-2</v>
      </c>
      <c r="N5504">
        <f t="shared" si="171"/>
        <v>0</v>
      </c>
      <c r="O5504" t="s">
        <v>38</v>
      </c>
      <c r="P5504" t="s">
        <v>38</v>
      </c>
      <c r="Q5504" s="18" t="s">
        <v>38</v>
      </c>
      <c r="R5504" s="18">
        <v>12.731999999999999</v>
      </c>
      <c r="S5504" s="18" t="s">
        <v>38</v>
      </c>
      <c r="T5504" s="23" t="s">
        <v>38</v>
      </c>
      <c r="U5504" s="18" t="s">
        <v>38</v>
      </c>
    </row>
    <row r="5505" spans="6:21" x14ac:dyDescent="0.2">
      <c r="F5505" s="10">
        <v>29614</v>
      </c>
      <c r="G5505">
        <v>2.3400000000000001E-2</v>
      </c>
      <c r="H5505" t="s">
        <v>38</v>
      </c>
      <c r="I5505">
        <v>2.3E-2</v>
      </c>
      <c r="J5505">
        <v>2.3E-2</v>
      </c>
      <c r="K5505">
        <f t="shared" si="170"/>
        <v>0</v>
      </c>
      <c r="L5505">
        <v>2.3400000000000001E-2</v>
      </c>
      <c r="M5505">
        <v>2.3400000000000001E-2</v>
      </c>
      <c r="N5505">
        <f t="shared" si="171"/>
        <v>0</v>
      </c>
      <c r="O5505" t="s">
        <v>38</v>
      </c>
      <c r="P5505" t="s">
        <v>38</v>
      </c>
      <c r="Q5505" s="18" t="s">
        <v>38</v>
      </c>
      <c r="R5505" s="18">
        <v>12.772</v>
      </c>
      <c r="S5505" s="18" t="s">
        <v>38</v>
      </c>
      <c r="T5505" s="23" t="s">
        <v>38</v>
      </c>
      <c r="U5505" s="18" t="s">
        <v>38</v>
      </c>
    </row>
    <row r="5506" spans="6:21" x14ac:dyDescent="0.2">
      <c r="F5506" s="10">
        <v>29615</v>
      </c>
      <c r="G5506">
        <v>2.3400000000000001E-2</v>
      </c>
      <c r="H5506" t="s">
        <v>38</v>
      </c>
      <c r="I5506">
        <v>2.3E-2</v>
      </c>
      <c r="J5506">
        <v>2.3E-2</v>
      </c>
      <c r="K5506">
        <f t="shared" si="170"/>
        <v>0</v>
      </c>
      <c r="L5506">
        <v>2.3400000000000001E-2</v>
      </c>
      <c r="M5506">
        <v>2.3400000000000001E-2</v>
      </c>
      <c r="N5506">
        <f t="shared" si="171"/>
        <v>0</v>
      </c>
      <c r="O5506" t="s">
        <v>38</v>
      </c>
      <c r="P5506" t="s">
        <v>38</v>
      </c>
      <c r="Q5506" s="18" t="s">
        <v>38</v>
      </c>
      <c r="R5506" s="18">
        <v>12.802</v>
      </c>
      <c r="S5506" s="18" t="s">
        <v>38</v>
      </c>
      <c r="T5506" s="23" t="s">
        <v>38</v>
      </c>
      <c r="U5506" s="18" t="s">
        <v>38</v>
      </c>
    </row>
    <row r="5507" spans="6:21" x14ac:dyDescent="0.2">
      <c r="F5507" s="10">
        <v>29616</v>
      </c>
      <c r="G5507">
        <v>2.3400000000000001E-2</v>
      </c>
      <c r="H5507" t="s">
        <v>38</v>
      </c>
      <c r="I5507">
        <v>2.3E-2</v>
      </c>
      <c r="J5507">
        <v>2.3E-2</v>
      </c>
      <c r="K5507">
        <f t="shared" si="170"/>
        <v>0</v>
      </c>
      <c r="L5507">
        <v>2.3400000000000001E-2</v>
      </c>
      <c r="M5507">
        <v>2.3400000000000001E-2</v>
      </c>
      <c r="N5507">
        <f t="shared" si="171"/>
        <v>0</v>
      </c>
      <c r="O5507" t="s">
        <v>38</v>
      </c>
      <c r="P5507" t="s">
        <v>38</v>
      </c>
      <c r="Q5507" s="18" t="s">
        <v>38</v>
      </c>
      <c r="R5507" s="18">
        <v>12.682</v>
      </c>
      <c r="S5507" s="18" t="s">
        <v>38</v>
      </c>
      <c r="T5507" s="23" t="s">
        <v>38</v>
      </c>
      <c r="U5507" s="18" t="s">
        <v>38</v>
      </c>
    </row>
    <row r="5508" spans="6:21" x14ac:dyDescent="0.2">
      <c r="F5508" s="10">
        <v>29619</v>
      </c>
      <c r="G5508">
        <v>2.3400000000000001E-2</v>
      </c>
      <c r="H5508" t="s">
        <v>38</v>
      </c>
      <c r="I5508">
        <v>2.3E-2</v>
      </c>
      <c r="J5508">
        <v>2.3E-2</v>
      </c>
      <c r="K5508">
        <f t="shared" si="170"/>
        <v>0</v>
      </c>
      <c r="L5508">
        <v>2.3400000000000001E-2</v>
      </c>
      <c r="M5508">
        <v>2.3400000000000001E-2</v>
      </c>
      <c r="N5508">
        <f t="shared" si="171"/>
        <v>0</v>
      </c>
      <c r="O5508" t="s">
        <v>38</v>
      </c>
      <c r="P5508" t="s">
        <v>38</v>
      </c>
      <c r="Q5508" s="18" t="s">
        <v>38</v>
      </c>
      <c r="R5508" s="18">
        <v>12.862</v>
      </c>
      <c r="S5508" s="18" t="s">
        <v>38</v>
      </c>
      <c r="T5508" s="23" t="s">
        <v>38</v>
      </c>
      <c r="U5508" s="18" t="s">
        <v>38</v>
      </c>
    </row>
    <row r="5509" spans="6:21" x14ac:dyDescent="0.2">
      <c r="F5509" s="10">
        <v>29620</v>
      </c>
      <c r="G5509">
        <v>2.3400000000000001E-2</v>
      </c>
      <c r="H5509" t="s">
        <v>38</v>
      </c>
      <c r="I5509">
        <v>2.3E-2</v>
      </c>
      <c r="J5509">
        <v>2.3E-2</v>
      </c>
      <c r="K5509">
        <f t="shared" si="170"/>
        <v>0</v>
      </c>
      <c r="L5509">
        <v>2.3400000000000001E-2</v>
      </c>
      <c r="M5509">
        <v>2.3400000000000001E-2</v>
      </c>
      <c r="N5509">
        <f t="shared" si="171"/>
        <v>0</v>
      </c>
      <c r="O5509" t="s">
        <v>38</v>
      </c>
      <c r="P5509" t="s">
        <v>38</v>
      </c>
      <c r="Q5509" s="18" t="s">
        <v>38</v>
      </c>
      <c r="R5509" s="18">
        <v>12.981999999999999</v>
      </c>
      <c r="S5509" s="18" t="s">
        <v>38</v>
      </c>
      <c r="T5509" s="23" t="s">
        <v>38</v>
      </c>
      <c r="U5509" s="18" t="s">
        <v>38</v>
      </c>
    </row>
    <row r="5510" spans="6:21" x14ac:dyDescent="0.2">
      <c r="F5510" s="10">
        <v>29621</v>
      </c>
      <c r="G5510">
        <v>2.3400000000000001E-2</v>
      </c>
      <c r="H5510" t="s">
        <v>38</v>
      </c>
      <c r="I5510">
        <v>2.3E-2</v>
      </c>
      <c r="J5510">
        <v>2.3E-2</v>
      </c>
      <c r="K5510">
        <f t="shared" si="170"/>
        <v>0</v>
      </c>
      <c r="L5510">
        <v>2.3400000000000001E-2</v>
      </c>
      <c r="M5510">
        <v>2.3400000000000001E-2</v>
      </c>
      <c r="N5510">
        <f t="shared" si="171"/>
        <v>0</v>
      </c>
      <c r="O5510" t="s">
        <v>38</v>
      </c>
      <c r="P5510" t="s">
        <v>38</v>
      </c>
      <c r="Q5510" s="18" t="s">
        <v>38</v>
      </c>
      <c r="R5510" s="18">
        <v>12.862</v>
      </c>
      <c r="S5510" s="18" t="s">
        <v>38</v>
      </c>
      <c r="T5510" s="23" t="s">
        <v>38</v>
      </c>
      <c r="U5510" s="18" t="s">
        <v>38</v>
      </c>
    </row>
    <row r="5511" spans="6:21" x14ac:dyDescent="0.2">
      <c r="F5511" s="10">
        <v>29622</v>
      </c>
      <c r="G5511">
        <v>2.35E-2</v>
      </c>
      <c r="H5511" t="s">
        <v>38</v>
      </c>
      <c r="I5511">
        <v>2.3E-2</v>
      </c>
      <c r="J5511">
        <v>2.3E-2</v>
      </c>
      <c r="K5511">
        <f t="shared" ref="K5511:K5574" si="172">IF(ISERROR(J5511-I5511),"",J5511-I5511)</f>
        <v>0</v>
      </c>
      <c r="L5511">
        <v>2.35E-2</v>
      </c>
      <c r="M5511">
        <v>2.35E-2</v>
      </c>
      <c r="N5511">
        <f t="shared" si="171"/>
        <v>0</v>
      </c>
      <c r="O5511" t="s">
        <v>38</v>
      </c>
      <c r="P5511" t="s">
        <v>38</v>
      </c>
      <c r="Q5511" s="18" t="s">
        <v>38</v>
      </c>
      <c r="R5511" s="18">
        <v>12.952</v>
      </c>
      <c r="S5511" s="18" t="s">
        <v>38</v>
      </c>
      <c r="T5511" s="23" t="s">
        <v>38</v>
      </c>
      <c r="U5511" s="18" t="s">
        <v>38</v>
      </c>
    </row>
    <row r="5512" spans="6:21" x14ac:dyDescent="0.2">
      <c r="F5512" s="10">
        <v>29623</v>
      </c>
      <c r="G5512">
        <v>2.35E-2</v>
      </c>
      <c r="H5512" t="s">
        <v>38</v>
      </c>
      <c r="I5512">
        <v>2.3E-2</v>
      </c>
      <c r="J5512">
        <v>2.3E-2</v>
      </c>
      <c r="K5512">
        <f t="shared" si="172"/>
        <v>0</v>
      </c>
      <c r="L5512">
        <v>2.35E-2</v>
      </c>
      <c r="M5512">
        <v>2.35E-2</v>
      </c>
      <c r="N5512">
        <f t="shared" ref="N5512:N5575" si="173">IF(ISERROR(M5512-L5512),"",M5512-L5512)</f>
        <v>0</v>
      </c>
      <c r="O5512" t="s">
        <v>38</v>
      </c>
      <c r="P5512" t="s">
        <v>38</v>
      </c>
      <c r="Q5512" s="18" t="s">
        <v>38</v>
      </c>
      <c r="R5512" s="18">
        <v>13.092000000000001</v>
      </c>
      <c r="S5512" s="18" t="s">
        <v>38</v>
      </c>
      <c r="T5512" s="23" t="s">
        <v>38</v>
      </c>
      <c r="U5512" s="18" t="s">
        <v>38</v>
      </c>
    </row>
    <row r="5513" spans="6:21" x14ac:dyDescent="0.2">
      <c r="F5513" s="10">
        <v>29626</v>
      </c>
      <c r="G5513">
        <v>2.35E-2</v>
      </c>
      <c r="H5513" t="s">
        <v>38</v>
      </c>
      <c r="I5513">
        <v>2.4E-2</v>
      </c>
      <c r="J5513">
        <v>2.4E-2</v>
      </c>
      <c r="K5513">
        <f t="shared" si="172"/>
        <v>0</v>
      </c>
      <c r="L5513">
        <v>2.35E-2</v>
      </c>
      <c r="M5513">
        <v>2.35E-2</v>
      </c>
      <c r="N5513">
        <f t="shared" si="173"/>
        <v>0</v>
      </c>
      <c r="O5513" t="s">
        <v>38</v>
      </c>
      <c r="P5513" t="s">
        <v>38</v>
      </c>
      <c r="Q5513" s="18" t="s">
        <v>38</v>
      </c>
      <c r="R5513" s="18">
        <v>13.212</v>
      </c>
      <c r="S5513" s="18" t="s">
        <v>38</v>
      </c>
      <c r="T5513" s="23" t="s">
        <v>38</v>
      </c>
      <c r="U5513" s="18" t="s">
        <v>38</v>
      </c>
    </row>
    <row r="5514" spans="6:21" x14ac:dyDescent="0.2">
      <c r="F5514" s="10">
        <v>29627</v>
      </c>
      <c r="G5514">
        <v>2.35E-2</v>
      </c>
      <c r="H5514" t="s">
        <v>38</v>
      </c>
      <c r="I5514">
        <v>2.3E-2</v>
      </c>
      <c r="J5514">
        <v>2.3E-2</v>
      </c>
      <c r="K5514">
        <f t="shared" si="172"/>
        <v>0</v>
      </c>
      <c r="L5514">
        <v>2.35E-2</v>
      </c>
      <c r="M5514">
        <v>2.35E-2</v>
      </c>
      <c r="N5514">
        <f t="shared" si="173"/>
        <v>0</v>
      </c>
      <c r="O5514" t="s">
        <v>38</v>
      </c>
      <c r="P5514" t="s">
        <v>38</v>
      </c>
      <c r="Q5514" s="18" t="s">
        <v>38</v>
      </c>
      <c r="R5514" s="18">
        <v>13.272</v>
      </c>
      <c r="S5514" s="18" t="s">
        <v>38</v>
      </c>
      <c r="T5514" s="23" t="s">
        <v>38</v>
      </c>
      <c r="U5514" s="18" t="s">
        <v>38</v>
      </c>
    </row>
    <row r="5515" spans="6:21" x14ac:dyDescent="0.2">
      <c r="F5515" s="10">
        <v>29628</v>
      </c>
      <c r="G5515">
        <v>2.35E-2</v>
      </c>
      <c r="H5515" t="s">
        <v>38</v>
      </c>
      <c r="I5515">
        <v>2.3E-2</v>
      </c>
      <c r="J5515">
        <v>2.3E-2</v>
      </c>
      <c r="K5515">
        <f t="shared" si="172"/>
        <v>0</v>
      </c>
      <c r="L5515">
        <v>2.35E-2</v>
      </c>
      <c r="M5515">
        <v>2.35E-2</v>
      </c>
      <c r="N5515">
        <f t="shared" si="173"/>
        <v>0</v>
      </c>
      <c r="O5515" t="s">
        <v>38</v>
      </c>
      <c r="P5515" t="s">
        <v>38</v>
      </c>
      <c r="Q5515" s="18" t="s">
        <v>38</v>
      </c>
      <c r="R5515" s="18">
        <v>13.422000000000001</v>
      </c>
      <c r="S5515" s="18" t="s">
        <v>38</v>
      </c>
      <c r="T5515" s="23" t="s">
        <v>38</v>
      </c>
      <c r="U5515" s="18" t="s">
        <v>38</v>
      </c>
    </row>
    <row r="5516" spans="6:21" x14ac:dyDescent="0.2">
      <c r="F5516" s="10">
        <v>29629</v>
      </c>
      <c r="G5516">
        <v>2.35E-2</v>
      </c>
      <c r="H5516" t="s">
        <v>38</v>
      </c>
      <c r="I5516">
        <v>2.35E-2</v>
      </c>
      <c r="J5516">
        <v>2.35E-2</v>
      </c>
      <c r="K5516">
        <f t="shared" si="172"/>
        <v>0</v>
      </c>
      <c r="L5516">
        <v>2.35E-2</v>
      </c>
      <c r="M5516">
        <v>2.35E-2</v>
      </c>
      <c r="N5516">
        <f t="shared" si="173"/>
        <v>0</v>
      </c>
      <c r="O5516" t="s">
        <v>38</v>
      </c>
      <c r="P5516" t="s">
        <v>38</v>
      </c>
      <c r="Q5516" s="18" t="s">
        <v>38</v>
      </c>
      <c r="R5516" s="18">
        <v>13.422000000000001</v>
      </c>
      <c r="S5516" s="18" t="s">
        <v>38</v>
      </c>
      <c r="T5516" s="23" t="s">
        <v>38</v>
      </c>
      <c r="U5516" s="18" t="s">
        <v>38</v>
      </c>
    </row>
    <row r="5517" spans="6:21" x14ac:dyDescent="0.2">
      <c r="F5517" s="10">
        <v>29630</v>
      </c>
      <c r="G5517">
        <v>2.35E-2</v>
      </c>
      <c r="H5517" t="s">
        <v>38</v>
      </c>
      <c r="I5517">
        <v>2.4E-2</v>
      </c>
      <c r="J5517">
        <v>2.4E-2</v>
      </c>
      <c r="K5517">
        <f t="shared" si="172"/>
        <v>0</v>
      </c>
      <c r="L5517">
        <v>2.35E-2</v>
      </c>
      <c r="M5517">
        <v>2.35E-2</v>
      </c>
      <c r="N5517">
        <f t="shared" si="173"/>
        <v>0</v>
      </c>
      <c r="O5517" t="s">
        <v>38</v>
      </c>
      <c r="P5517" t="s">
        <v>38</v>
      </c>
      <c r="Q5517" s="18" t="s">
        <v>38</v>
      </c>
      <c r="R5517" s="18">
        <v>13.651999999999999</v>
      </c>
      <c r="S5517" s="18" t="s">
        <v>38</v>
      </c>
      <c r="T5517" s="23" t="s">
        <v>38</v>
      </c>
      <c r="U5517" s="18" t="s">
        <v>38</v>
      </c>
    </row>
    <row r="5518" spans="6:21" x14ac:dyDescent="0.2">
      <c r="F5518" s="10">
        <v>29633</v>
      </c>
      <c r="G5518">
        <v>2.35E-2</v>
      </c>
      <c r="H5518" t="s">
        <v>38</v>
      </c>
      <c r="I5518">
        <v>2.35E-2</v>
      </c>
      <c r="J5518">
        <v>2.35E-2</v>
      </c>
      <c r="K5518">
        <f t="shared" si="172"/>
        <v>0</v>
      </c>
      <c r="L5518">
        <v>2.35E-2</v>
      </c>
      <c r="M5518">
        <v>2.35E-2</v>
      </c>
      <c r="N5518">
        <f t="shared" si="173"/>
        <v>0</v>
      </c>
      <c r="O5518" t="s">
        <v>38</v>
      </c>
      <c r="P5518" t="s">
        <v>38</v>
      </c>
      <c r="Q5518" s="18" t="s">
        <v>38</v>
      </c>
      <c r="R5518" s="18">
        <v>13.651999999999999</v>
      </c>
      <c r="S5518" s="18" t="s">
        <v>38</v>
      </c>
      <c r="T5518" s="23" t="s">
        <v>38</v>
      </c>
      <c r="U5518" s="18" t="s">
        <v>38</v>
      </c>
    </row>
    <row r="5519" spans="6:21" x14ac:dyDescent="0.2">
      <c r="F5519" s="10">
        <v>29634</v>
      </c>
      <c r="G5519">
        <v>2.35E-2</v>
      </c>
      <c r="H5519" t="s">
        <v>38</v>
      </c>
      <c r="I5519">
        <v>2.3E-2</v>
      </c>
      <c r="J5519">
        <v>2.3E-2</v>
      </c>
      <c r="K5519">
        <f t="shared" si="172"/>
        <v>0</v>
      </c>
      <c r="L5519">
        <v>2.35E-2</v>
      </c>
      <c r="M5519">
        <v>2.35E-2</v>
      </c>
      <c r="N5519">
        <f t="shared" si="173"/>
        <v>0</v>
      </c>
      <c r="O5519" t="s">
        <v>38</v>
      </c>
      <c r="P5519" t="s">
        <v>38</v>
      </c>
      <c r="Q5519" s="18" t="s">
        <v>38</v>
      </c>
      <c r="R5519" s="18">
        <v>13.332000000000001</v>
      </c>
      <c r="S5519" s="18" t="s">
        <v>38</v>
      </c>
      <c r="T5519" s="23" t="s">
        <v>38</v>
      </c>
      <c r="U5519" s="18" t="s">
        <v>38</v>
      </c>
    </row>
    <row r="5520" spans="6:21" x14ac:dyDescent="0.2">
      <c r="F5520" s="10">
        <v>29635</v>
      </c>
      <c r="G5520">
        <v>2.35E-2</v>
      </c>
      <c r="H5520" t="s">
        <v>38</v>
      </c>
      <c r="I5520">
        <v>2.4E-2</v>
      </c>
      <c r="J5520">
        <v>2.4E-2</v>
      </c>
      <c r="K5520">
        <f t="shared" si="172"/>
        <v>0</v>
      </c>
      <c r="L5520">
        <v>2.35E-2</v>
      </c>
      <c r="M5520">
        <v>2.35E-2</v>
      </c>
      <c r="N5520">
        <f t="shared" si="173"/>
        <v>0</v>
      </c>
      <c r="O5520" t="s">
        <v>38</v>
      </c>
      <c r="P5520" t="s">
        <v>38</v>
      </c>
      <c r="Q5520" s="18" t="s">
        <v>38</v>
      </c>
      <c r="R5520" s="18">
        <v>13.302</v>
      </c>
      <c r="S5520" s="18" t="s">
        <v>38</v>
      </c>
      <c r="T5520" s="23" t="s">
        <v>38</v>
      </c>
      <c r="U5520" s="18" t="s">
        <v>38</v>
      </c>
    </row>
    <row r="5521" spans="6:21" x14ac:dyDescent="0.2">
      <c r="F5521" s="10">
        <v>29636</v>
      </c>
      <c r="G5521">
        <v>2.35E-2</v>
      </c>
      <c r="H5521" t="s">
        <v>38</v>
      </c>
      <c r="I5521">
        <v>2.3E-2</v>
      </c>
      <c r="J5521">
        <v>2.3E-2</v>
      </c>
      <c r="K5521">
        <f t="shared" si="172"/>
        <v>0</v>
      </c>
      <c r="L5521">
        <v>2.35E-2</v>
      </c>
      <c r="M5521">
        <v>2.35E-2</v>
      </c>
      <c r="N5521">
        <f t="shared" si="173"/>
        <v>0</v>
      </c>
      <c r="O5521" t="s">
        <v>38</v>
      </c>
      <c r="P5521" t="s">
        <v>38</v>
      </c>
      <c r="Q5521" s="18" t="s">
        <v>38</v>
      </c>
      <c r="R5521" s="18">
        <v>13.092000000000001</v>
      </c>
      <c r="S5521" s="18" t="s">
        <v>38</v>
      </c>
      <c r="T5521" s="23" t="s">
        <v>38</v>
      </c>
      <c r="U5521" s="18" t="s">
        <v>38</v>
      </c>
    </row>
    <row r="5522" spans="6:21" x14ac:dyDescent="0.2">
      <c r="F5522" s="10">
        <v>29637</v>
      </c>
      <c r="G5522">
        <v>2.35E-2</v>
      </c>
      <c r="H5522" t="s">
        <v>38</v>
      </c>
      <c r="I5522">
        <v>2.4E-2</v>
      </c>
      <c r="J5522">
        <v>2.4E-2</v>
      </c>
      <c r="K5522">
        <f t="shared" si="172"/>
        <v>0</v>
      </c>
      <c r="L5522">
        <v>2.35E-2</v>
      </c>
      <c r="M5522">
        <v>2.35E-2</v>
      </c>
      <c r="N5522">
        <f t="shared" si="173"/>
        <v>0</v>
      </c>
      <c r="O5522" t="s">
        <v>38</v>
      </c>
      <c r="P5522" t="s">
        <v>38</v>
      </c>
      <c r="Q5522" s="18" t="s">
        <v>38</v>
      </c>
      <c r="R5522" s="18">
        <v>12.901999999999999</v>
      </c>
      <c r="S5522" s="18" t="s">
        <v>38</v>
      </c>
      <c r="T5522" s="23" t="s">
        <v>38</v>
      </c>
      <c r="U5522" s="18" t="s">
        <v>38</v>
      </c>
    </row>
    <row r="5523" spans="6:21" x14ac:dyDescent="0.2">
      <c r="F5523" s="10">
        <v>29640</v>
      </c>
      <c r="G5523">
        <v>2.35E-2</v>
      </c>
      <c r="H5523" t="s">
        <v>38</v>
      </c>
      <c r="I5523">
        <v>2.4E-2</v>
      </c>
      <c r="J5523">
        <v>2.4E-2</v>
      </c>
      <c r="K5523">
        <f t="shared" si="172"/>
        <v>0</v>
      </c>
      <c r="L5523">
        <v>2.35E-2</v>
      </c>
      <c r="M5523">
        <v>2.35E-2</v>
      </c>
      <c r="N5523">
        <f t="shared" si="173"/>
        <v>0</v>
      </c>
      <c r="O5523" t="s">
        <v>38</v>
      </c>
      <c r="P5523" t="s">
        <v>38</v>
      </c>
      <c r="Q5523" s="18" t="s">
        <v>38</v>
      </c>
      <c r="R5523" s="18">
        <v>13.192</v>
      </c>
      <c r="S5523" s="18" t="s">
        <v>38</v>
      </c>
      <c r="T5523" s="23" t="s">
        <v>38</v>
      </c>
      <c r="U5523" s="18" t="s">
        <v>38</v>
      </c>
    </row>
    <row r="5524" spans="6:21" x14ac:dyDescent="0.2">
      <c r="F5524" s="10">
        <v>29641</v>
      </c>
      <c r="G5524">
        <v>2.3599999999999999E-2</v>
      </c>
      <c r="H5524" t="s">
        <v>38</v>
      </c>
      <c r="I5524">
        <v>2.4E-2</v>
      </c>
      <c r="J5524">
        <v>2.4E-2</v>
      </c>
      <c r="K5524">
        <f t="shared" si="172"/>
        <v>0</v>
      </c>
      <c r="L5524">
        <v>2.3599999999999999E-2</v>
      </c>
      <c r="M5524">
        <v>2.3599999999999999E-2</v>
      </c>
      <c r="N5524">
        <f t="shared" si="173"/>
        <v>0</v>
      </c>
      <c r="O5524" t="s">
        <v>38</v>
      </c>
      <c r="P5524" t="s">
        <v>38</v>
      </c>
      <c r="Q5524" s="18" t="s">
        <v>38</v>
      </c>
      <c r="R5524" s="18">
        <v>13.212</v>
      </c>
      <c r="S5524" s="18" t="s">
        <v>38</v>
      </c>
      <c r="T5524" s="23" t="s">
        <v>38</v>
      </c>
      <c r="U5524" s="18" t="s">
        <v>38</v>
      </c>
    </row>
    <row r="5525" spans="6:21" x14ac:dyDescent="0.2">
      <c r="F5525" s="10">
        <v>29642</v>
      </c>
      <c r="G5525">
        <v>2.3599999999999999E-2</v>
      </c>
      <c r="H5525" t="s">
        <v>38</v>
      </c>
      <c r="I5525">
        <v>2.4E-2</v>
      </c>
      <c r="J5525">
        <v>2.4E-2</v>
      </c>
      <c r="K5525">
        <f t="shared" si="172"/>
        <v>0</v>
      </c>
      <c r="L5525">
        <v>2.3599999999999999E-2</v>
      </c>
      <c r="M5525">
        <v>2.3599999999999999E-2</v>
      </c>
      <c r="N5525">
        <f t="shared" si="173"/>
        <v>0</v>
      </c>
      <c r="O5525" t="s">
        <v>38</v>
      </c>
      <c r="P5525" t="s">
        <v>38</v>
      </c>
      <c r="Q5525" s="18" t="s">
        <v>38</v>
      </c>
      <c r="R5525" s="18">
        <v>13.292</v>
      </c>
      <c r="S5525" s="18" t="s">
        <v>38</v>
      </c>
      <c r="T5525" s="23" t="s">
        <v>38</v>
      </c>
      <c r="U5525" s="18" t="s">
        <v>38</v>
      </c>
    </row>
    <row r="5526" spans="6:21" x14ac:dyDescent="0.2">
      <c r="F5526" s="10">
        <v>29643</v>
      </c>
      <c r="G5526">
        <v>2.3599999999999999E-2</v>
      </c>
      <c r="H5526" t="s">
        <v>38</v>
      </c>
      <c r="I5526">
        <v>2.4E-2</v>
      </c>
      <c r="J5526">
        <v>2.4E-2</v>
      </c>
      <c r="K5526">
        <f t="shared" si="172"/>
        <v>0</v>
      </c>
      <c r="L5526">
        <v>2.3599999999999999E-2</v>
      </c>
      <c r="M5526">
        <v>2.3599999999999999E-2</v>
      </c>
      <c r="N5526">
        <f t="shared" si="173"/>
        <v>0</v>
      </c>
      <c r="O5526" t="s">
        <v>38</v>
      </c>
      <c r="P5526" t="s">
        <v>38</v>
      </c>
      <c r="Q5526" s="18" t="s">
        <v>38</v>
      </c>
      <c r="R5526" s="18">
        <v>13.472</v>
      </c>
      <c r="S5526" s="18" t="s">
        <v>38</v>
      </c>
      <c r="T5526" s="23" t="s">
        <v>38</v>
      </c>
      <c r="U5526" s="18" t="s">
        <v>38</v>
      </c>
    </row>
    <row r="5527" spans="6:21" x14ac:dyDescent="0.2">
      <c r="F5527" s="10">
        <v>29644</v>
      </c>
      <c r="G5527">
        <v>2.3599999999999999E-2</v>
      </c>
      <c r="H5527" t="s">
        <v>38</v>
      </c>
      <c r="I5527">
        <v>2.4E-2</v>
      </c>
      <c r="J5527">
        <v>2.4E-2</v>
      </c>
      <c r="K5527">
        <f t="shared" si="172"/>
        <v>0</v>
      </c>
      <c r="L5527">
        <v>2.3599999999999999E-2</v>
      </c>
      <c r="M5527">
        <v>2.3599999999999999E-2</v>
      </c>
      <c r="N5527">
        <f t="shared" si="173"/>
        <v>0</v>
      </c>
      <c r="O5527" t="s">
        <v>38</v>
      </c>
      <c r="P5527" t="s">
        <v>38</v>
      </c>
      <c r="Q5527" s="18" t="s">
        <v>38</v>
      </c>
      <c r="R5527" s="18">
        <v>13.432</v>
      </c>
      <c r="S5527" s="18" t="s">
        <v>38</v>
      </c>
      <c r="T5527" s="23" t="s">
        <v>38</v>
      </c>
      <c r="U5527" s="18" t="s">
        <v>38</v>
      </c>
    </row>
    <row r="5528" spans="6:21" x14ac:dyDescent="0.2">
      <c r="F5528" s="10">
        <v>29647</v>
      </c>
      <c r="G5528">
        <v>2.3599999999999999E-2</v>
      </c>
      <c r="H5528" t="s">
        <v>38</v>
      </c>
      <c r="I5528">
        <v>2.4E-2</v>
      </c>
      <c r="J5528">
        <v>2.4E-2</v>
      </c>
      <c r="K5528">
        <f t="shared" si="172"/>
        <v>0</v>
      </c>
      <c r="L5528">
        <v>2.3599999999999999E-2</v>
      </c>
      <c r="M5528">
        <v>2.3599999999999999E-2</v>
      </c>
      <c r="N5528">
        <f t="shared" si="173"/>
        <v>0</v>
      </c>
      <c r="O5528" t="s">
        <v>38</v>
      </c>
      <c r="P5528" t="s">
        <v>38</v>
      </c>
      <c r="Q5528" s="18" t="s">
        <v>38</v>
      </c>
      <c r="R5528" s="18">
        <v>13.622</v>
      </c>
      <c r="S5528" s="18" t="s">
        <v>38</v>
      </c>
      <c r="T5528" s="23" t="s">
        <v>38</v>
      </c>
      <c r="U5528" s="18" t="s">
        <v>38</v>
      </c>
    </row>
    <row r="5529" spans="6:21" x14ac:dyDescent="0.2">
      <c r="F5529" s="10">
        <v>29648</v>
      </c>
      <c r="G5529">
        <v>2.3599999999999999E-2</v>
      </c>
      <c r="H5529" t="s">
        <v>38</v>
      </c>
      <c r="I5529">
        <v>2.4E-2</v>
      </c>
      <c r="J5529">
        <v>2.4E-2</v>
      </c>
      <c r="K5529">
        <f t="shared" si="172"/>
        <v>0</v>
      </c>
      <c r="L5529">
        <v>2.3599999999999999E-2</v>
      </c>
      <c r="M5529">
        <v>2.3599999999999999E-2</v>
      </c>
      <c r="N5529">
        <f t="shared" si="173"/>
        <v>0</v>
      </c>
      <c r="O5529" t="s">
        <v>38</v>
      </c>
      <c r="P5529" t="s">
        <v>38</v>
      </c>
      <c r="Q5529" s="18" t="s">
        <v>38</v>
      </c>
      <c r="R5529" s="18">
        <v>13.432</v>
      </c>
      <c r="S5529" s="18" t="s">
        <v>38</v>
      </c>
      <c r="T5529" s="23" t="s">
        <v>38</v>
      </c>
      <c r="U5529" s="18" t="s">
        <v>38</v>
      </c>
    </row>
    <row r="5530" spans="6:21" x14ac:dyDescent="0.2">
      <c r="F5530" s="10">
        <v>29649</v>
      </c>
      <c r="G5530">
        <v>2.3599999999999999E-2</v>
      </c>
      <c r="H5530" t="s">
        <v>38</v>
      </c>
      <c r="I5530">
        <v>2.4E-2</v>
      </c>
      <c r="J5530">
        <v>2.4E-2</v>
      </c>
      <c r="K5530">
        <f t="shared" si="172"/>
        <v>0</v>
      </c>
      <c r="L5530">
        <v>2.3599999999999999E-2</v>
      </c>
      <c r="M5530">
        <v>2.3599999999999999E-2</v>
      </c>
      <c r="N5530">
        <f t="shared" si="173"/>
        <v>0</v>
      </c>
      <c r="O5530" t="s">
        <v>38</v>
      </c>
      <c r="P5530" t="s">
        <v>38</v>
      </c>
      <c r="Q5530" s="18" t="s">
        <v>38</v>
      </c>
      <c r="R5530" s="18">
        <v>13.452</v>
      </c>
      <c r="S5530" s="18" t="s">
        <v>38</v>
      </c>
      <c r="T5530" s="23" t="s">
        <v>38</v>
      </c>
      <c r="U5530" s="18" t="s">
        <v>38</v>
      </c>
    </row>
    <row r="5531" spans="6:21" x14ac:dyDescent="0.2">
      <c r="F5531" s="10">
        <v>29650</v>
      </c>
      <c r="G5531">
        <v>2.3599999999999999E-2</v>
      </c>
      <c r="H5531" t="s">
        <v>38</v>
      </c>
      <c r="I5531">
        <v>2.4E-2</v>
      </c>
      <c r="J5531">
        <v>2.4E-2</v>
      </c>
      <c r="K5531">
        <f t="shared" si="172"/>
        <v>0</v>
      </c>
      <c r="L5531">
        <v>2.3599999999999999E-2</v>
      </c>
      <c r="M5531">
        <v>2.3599999999999999E-2</v>
      </c>
      <c r="N5531">
        <f t="shared" si="173"/>
        <v>0</v>
      </c>
      <c r="O5531" t="s">
        <v>38</v>
      </c>
      <c r="P5531" t="s">
        <v>38</v>
      </c>
      <c r="Q5531" s="18" t="s">
        <v>38</v>
      </c>
      <c r="R5531" s="18">
        <v>13.432</v>
      </c>
      <c r="S5531" s="18" t="s">
        <v>38</v>
      </c>
      <c r="T5531" s="23" t="s">
        <v>38</v>
      </c>
      <c r="U5531" s="18" t="s">
        <v>38</v>
      </c>
    </row>
    <row r="5532" spans="6:21" x14ac:dyDescent="0.2">
      <c r="F5532" s="10">
        <v>29651</v>
      </c>
      <c r="G5532">
        <v>2.3699999999999999E-2</v>
      </c>
      <c r="H5532" t="s">
        <v>38</v>
      </c>
      <c r="I5532">
        <v>2.4E-2</v>
      </c>
      <c r="J5532">
        <v>2.4E-2</v>
      </c>
      <c r="K5532">
        <f t="shared" si="172"/>
        <v>0</v>
      </c>
      <c r="L5532">
        <v>2.3699999999999999E-2</v>
      </c>
      <c r="M5532">
        <v>2.3699999999999999E-2</v>
      </c>
      <c r="N5532">
        <f t="shared" si="173"/>
        <v>0</v>
      </c>
      <c r="O5532" t="s">
        <v>38</v>
      </c>
      <c r="P5532" t="s">
        <v>38</v>
      </c>
      <c r="Q5532" s="18" t="s">
        <v>38</v>
      </c>
      <c r="R5532" s="18">
        <v>13.202</v>
      </c>
      <c r="S5532" s="18" t="s">
        <v>38</v>
      </c>
      <c r="T5532" s="23" t="s">
        <v>38</v>
      </c>
      <c r="U5532" s="18" t="s">
        <v>38</v>
      </c>
    </row>
    <row r="5533" spans="6:21" x14ac:dyDescent="0.2">
      <c r="F5533" s="10">
        <v>29654</v>
      </c>
      <c r="G5533">
        <v>2.3599999999999999E-2</v>
      </c>
      <c r="H5533" t="s">
        <v>38</v>
      </c>
      <c r="I5533">
        <v>2.4E-2</v>
      </c>
      <c r="J5533">
        <v>2.4E-2</v>
      </c>
      <c r="K5533">
        <f t="shared" si="172"/>
        <v>0</v>
      </c>
      <c r="L5533">
        <v>2.3599999999999999E-2</v>
      </c>
      <c r="M5533">
        <v>2.3599999999999999E-2</v>
      </c>
      <c r="N5533">
        <f t="shared" si="173"/>
        <v>0</v>
      </c>
      <c r="O5533" t="s">
        <v>38</v>
      </c>
      <c r="P5533" t="s">
        <v>38</v>
      </c>
      <c r="Q5533" s="18" t="s">
        <v>38</v>
      </c>
      <c r="R5533" s="18">
        <v>13.092000000000001</v>
      </c>
      <c r="S5533" s="18" t="s">
        <v>38</v>
      </c>
      <c r="T5533" s="23" t="s">
        <v>38</v>
      </c>
      <c r="U5533" s="18" t="s">
        <v>38</v>
      </c>
    </row>
    <row r="5534" spans="6:21" x14ac:dyDescent="0.2">
      <c r="F5534" s="10">
        <v>29655</v>
      </c>
      <c r="G5534">
        <v>2.3699999999999999E-2</v>
      </c>
      <c r="H5534" t="s">
        <v>38</v>
      </c>
      <c r="I5534">
        <v>2.4E-2</v>
      </c>
      <c r="J5534">
        <v>2.4E-2</v>
      </c>
      <c r="K5534">
        <f t="shared" si="172"/>
        <v>0</v>
      </c>
      <c r="L5534">
        <v>2.3699999999999999E-2</v>
      </c>
      <c r="M5534">
        <v>2.3699999999999999E-2</v>
      </c>
      <c r="N5534">
        <f t="shared" si="173"/>
        <v>0</v>
      </c>
      <c r="O5534" t="s">
        <v>38</v>
      </c>
      <c r="P5534" t="s">
        <v>38</v>
      </c>
      <c r="Q5534" s="18" t="s">
        <v>38</v>
      </c>
      <c r="R5534" s="18">
        <v>13.082000000000001</v>
      </c>
      <c r="S5534" s="18" t="s">
        <v>38</v>
      </c>
      <c r="T5534" s="23" t="s">
        <v>38</v>
      </c>
      <c r="U5534" s="18" t="s">
        <v>38</v>
      </c>
    </row>
    <row r="5535" spans="6:21" x14ac:dyDescent="0.2">
      <c r="F5535" s="10">
        <v>29656</v>
      </c>
      <c r="G5535">
        <v>2.3699999999999999E-2</v>
      </c>
      <c r="H5535" t="s">
        <v>38</v>
      </c>
      <c r="I5535">
        <v>2.4E-2</v>
      </c>
      <c r="J5535">
        <v>2.4E-2</v>
      </c>
      <c r="K5535">
        <f t="shared" si="172"/>
        <v>0</v>
      </c>
      <c r="L5535">
        <v>2.3699999999999999E-2</v>
      </c>
      <c r="M5535">
        <v>2.3699999999999999E-2</v>
      </c>
      <c r="N5535">
        <f t="shared" si="173"/>
        <v>0</v>
      </c>
      <c r="O5535" t="s">
        <v>38</v>
      </c>
      <c r="P5535" t="s">
        <v>38</v>
      </c>
      <c r="Q5535" s="18" t="s">
        <v>38</v>
      </c>
      <c r="R5535" s="18">
        <v>13.122</v>
      </c>
      <c r="S5535" s="18" t="s">
        <v>38</v>
      </c>
      <c r="T5535" s="23" t="s">
        <v>38</v>
      </c>
      <c r="U5535" s="18" t="s">
        <v>38</v>
      </c>
    </row>
    <row r="5536" spans="6:21" x14ac:dyDescent="0.2">
      <c r="F5536" s="10">
        <v>29657</v>
      </c>
      <c r="G5536">
        <v>2.3599999999999999E-2</v>
      </c>
      <c r="H5536" t="s">
        <v>38</v>
      </c>
      <c r="I5536">
        <v>2.4E-2</v>
      </c>
      <c r="J5536">
        <v>2.4E-2</v>
      </c>
      <c r="K5536">
        <f t="shared" si="172"/>
        <v>0</v>
      </c>
      <c r="L5536">
        <v>2.3599999999999999E-2</v>
      </c>
      <c r="M5536">
        <v>2.3599999999999999E-2</v>
      </c>
      <c r="N5536">
        <f t="shared" si="173"/>
        <v>0</v>
      </c>
      <c r="O5536" t="s">
        <v>38</v>
      </c>
      <c r="P5536" t="s">
        <v>38</v>
      </c>
      <c r="Q5536" s="18" t="s">
        <v>38</v>
      </c>
      <c r="R5536" s="18">
        <v>13.032</v>
      </c>
      <c r="S5536" s="18" t="s">
        <v>38</v>
      </c>
      <c r="T5536" s="23" t="s">
        <v>38</v>
      </c>
      <c r="U5536" s="18" t="s">
        <v>38</v>
      </c>
    </row>
    <row r="5537" spans="6:21" x14ac:dyDescent="0.2">
      <c r="F5537" s="10">
        <v>29658</v>
      </c>
      <c r="G5537">
        <v>2.3699999999999999E-2</v>
      </c>
      <c r="H5537" t="s">
        <v>38</v>
      </c>
      <c r="I5537">
        <v>2.4E-2</v>
      </c>
      <c r="J5537">
        <v>2.4E-2</v>
      </c>
      <c r="K5537">
        <f t="shared" si="172"/>
        <v>0</v>
      </c>
      <c r="L5537">
        <v>2.3699999999999999E-2</v>
      </c>
      <c r="M5537">
        <v>2.3699999999999999E-2</v>
      </c>
      <c r="N5537">
        <f t="shared" si="173"/>
        <v>0</v>
      </c>
      <c r="O5537" t="s">
        <v>38</v>
      </c>
      <c r="P5537" t="s">
        <v>38</v>
      </c>
      <c r="Q5537" s="18" t="s">
        <v>38</v>
      </c>
      <c r="R5537" s="18">
        <v>12.862</v>
      </c>
      <c r="S5537" s="18" t="s">
        <v>38</v>
      </c>
      <c r="T5537" s="23" t="s">
        <v>38</v>
      </c>
      <c r="U5537" s="18" t="s">
        <v>38</v>
      </c>
    </row>
    <row r="5538" spans="6:21" x14ac:dyDescent="0.2">
      <c r="F5538" s="10">
        <v>29661</v>
      </c>
      <c r="G5538">
        <v>2.3599999999999999E-2</v>
      </c>
      <c r="H5538" t="s">
        <v>38</v>
      </c>
      <c r="I5538">
        <v>2.4E-2</v>
      </c>
      <c r="J5538">
        <v>2.4E-2</v>
      </c>
      <c r="K5538">
        <f t="shared" si="172"/>
        <v>0</v>
      </c>
      <c r="L5538">
        <v>2.3599999999999999E-2</v>
      </c>
      <c r="M5538">
        <v>2.3599999999999999E-2</v>
      </c>
      <c r="N5538">
        <f t="shared" si="173"/>
        <v>0</v>
      </c>
      <c r="O5538" t="s">
        <v>38</v>
      </c>
      <c r="P5538" t="s">
        <v>38</v>
      </c>
      <c r="Q5538" s="18" t="s">
        <v>38</v>
      </c>
      <c r="R5538" s="18">
        <v>12.852</v>
      </c>
      <c r="S5538" s="18" t="s">
        <v>38</v>
      </c>
      <c r="T5538" s="23" t="s">
        <v>38</v>
      </c>
      <c r="U5538" s="18" t="s">
        <v>38</v>
      </c>
    </row>
    <row r="5539" spans="6:21" x14ac:dyDescent="0.2">
      <c r="F5539" s="10">
        <v>29662</v>
      </c>
      <c r="G5539">
        <v>2.3599999999999999E-2</v>
      </c>
      <c r="H5539" t="s">
        <v>38</v>
      </c>
      <c r="I5539">
        <v>2.4E-2</v>
      </c>
      <c r="J5539">
        <v>2.4E-2</v>
      </c>
      <c r="K5539">
        <f t="shared" si="172"/>
        <v>0</v>
      </c>
      <c r="L5539">
        <v>2.3599999999999999E-2</v>
      </c>
      <c r="M5539">
        <v>2.3599999999999999E-2</v>
      </c>
      <c r="N5539">
        <f t="shared" si="173"/>
        <v>0</v>
      </c>
      <c r="O5539" t="s">
        <v>38</v>
      </c>
      <c r="P5539" t="s">
        <v>38</v>
      </c>
      <c r="Q5539" s="18" t="s">
        <v>38</v>
      </c>
      <c r="R5539" s="18">
        <v>12.682</v>
      </c>
      <c r="S5539" s="18" t="s">
        <v>38</v>
      </c>
      <c r="T5539" s="23" t="s">
        <v>38</v>
      </c>
      <c r="U5539" s="18" t="s">
        <v>38</v>
      </c>
    </row>
    <row r="5540" spans="6:21" x14ac:dyDescent="0.2">
      <c r="F5540" s="10">
        <v>29663</v>
      </c>
      <c r="G5540">
        <v>2.3699999999999999E-2</v>
      </c>
      <c r="H5540" t="s">
        <v>38</v>
      </c>
      <c r="I5540">
        <v>2.4E-2</v>
      </c>
      <c r="J5540">
        <v>2.4E-2</v>
      </c>
      <c r="K5540">
        <f t="shared" si="172"/>
        <v>0</v>
      </c>
      <c r="L5540">
        <v>2.3699999999999999E-2</v>
      </c>
      <c r="M5540">
        <v>2.3699999999999999E-2</v>
      </c>
      <c r="N5540">
        <f t="shared" si="173"/>
        <v>0</v>
      </c>
      <c r="O5540" t="s">
        <v>38</v>
      </c>
      <c r="P5540" t="s">
        <v>38</v>
      </c>
      <c r="Q5540" s="18" t="s">
        <v>38</v>
      </c>
      <c r="R5540" s="18">
        <v>12.582000000000001</v>
      </c>
      <c r="S5540" s="18" t="s">
        <v>38</v>
      </c>
      <c r="T5540" s="23" t="s">
        <v>38</v>
      </c>
      <c r="U5540" s="18" t="s">
        <v>38</v>
      </c>
    </row>
    <row r="5541" spans="6:21" x14ac:dyDescent="0.2">
      <c r="F5541" s="10">
        <v>29664</v>
      </c>
      <c r="G5541">
        <v>2.3699999999999999E-2</v>
      </c>
      <c r="H5541" t="s">
        <v>38</v>
      </c>
      <c r="I5541">
        <v>2.4E-2</v>
      </c>
      <c r="J5541">
        <v>2.4E-2</v>
      </c>
      <c r="K5541">
        <f t="shared" si="172"/>
        <v>0</v>
      </c>
      <c r="L5541">
        <v>2.3699999999999999E-2</v>
      </c>
      <c r="M5541">
        <v>2.3699999999999999E-2</v>
      </c>
      <c r="N5541">
        <f t="shared" si="173"/>
        <v>0</v>
      </c>
      <c r="O5541" t="s">
        <v>38</v>
      </c>
      <c r="P5541" t="s">
        <v>38</v>
      </c>
      <c r="Q5541" s="18" t="s">
        <v>38</v>
      </c>
      <c r="R5541" s="18">
        <v>12.672000000000001</v>
      </c>
      <c r="S5541" s="18" t="s">
        <v>38</v>
      </c>
      <c r="T5541" s="23" t="s">
        <v>38</v>
      </c>
      <c r="U5541" s="18" t="s">
        <v>38</v>
      </c>
    </row>
    <row r="5542" spans="6:21" x14ac:dyDescent="0.2">
      <c r="F5542" s="10">
        <v>29665</v>
      </c>
      <c r="G5542">
        <v>2.3699999999999999E-2</v>
      </c>
      <c r="H5542" t="s">
        <v>38</v>
      </c>
      <c r="I5542">
        <v>2.4E-2</v>
      </c>
      <c r="J5542">
        <v>2.4E-2</v>
      </c>
      <c r="K5542">
        <f t="shared" si="172"/>
        <v>0</v>
      </c>
      <c r="L5542">
        <v>2.3699999999999999E-2</v>
      </c>
      <c r="M5542">
        <v>2.3699999999999999E-2</v>
      </c>
      <c r="N5542">
        <f t="shared" si="173"/>
        <v>0</v>
      </c>
      <c r="O5542" t="s">
        <v>38</v>
      </c>
      <c r="P5542" t="s">
        <v>38</v>
      </c>
      <c r="Q5542" s="18" t="s">
        <v>38</v>
      </c>
      <c r="R5542" s="18">
        <v>12.772</v>
      </c>
      <c r="S5542" s="18" t="s">
        <v>38</v>
      </c>
      <c r="T5542" s="23" t="s">
        <v>38</v>
      </c>
      <c r="U5542" s="18" t="s">
        <v>38</v>
      </c>
    </row>
    <row r="5543" spans="6:21" x14ac:dyDescent="0.2">
      <c r="F5543" s="10">
        <v>29668</v>
      </c>
      <c r="G5543">
        <v>2.3699999999999999E-2</v>
      </c>
      <c r="H5543" t="s">
        <v>38</v>
      </c>
      <c r="I5543">
        <v>2.4E-2</v>
      </c>
      <c r="J5543">
        <v>2.4E-2</v>
      </c>
      <c r="K5543">
        <f t="shared" si="172"/>
        <v>0</v>
      </c>
      <c r="L5543">
        <v>2.3699999999999999E-2</v>
      </c>
      <c r="M5543">
        <v>2.3699999999999999E-2</v>
      </c>
      <c r="N5543">
        <f t="shared" si="173"/>
        <v>0</v>
      </c>
      <c r="O5543" t="s">
        <v>38</v>
      </c>
      <c r="P5543" t="s">
        <v>38</v>
      </c>
      <c r="Q5543" s="18" t="s">
        <v>38</v>
      </c>
      <c r="R5543" s="18">
        <v>13.132</v>
      </c>
      <c r="S5543" s="18" t="s">
        <v>38</v>
      </c>
      <c r="T5543" s="23" t="s">
        <v>38</v>
      </c>
      <c r="U5543" s="18" t="s">
        <v>38</v>
      </c>
    </row>
    <row r="5544" spans="6:21" x14ac:dyDescent="0.2">
      <c r="F5544" s="10">
        <v>29669</v>
      </c>
      <c r="G5544">
        <v>2.3699999999999999E-2</v>
      </c>
      <c r="H5544" t="s">
        <v>38</v>
      </c>
      <c r="I5544">
        <v>2.4E-2</v>
      </c>
      <c r="J5544">
        <v>2.4E-2</v>
      </c>
      <c r="K5544">
        <f t="shared" si="172"/>
        <v>0</v>
      </c>
      <c r="L5544">
        <v>2.3699999999999999E-2</v>
      </c>
      <c r="M5544">
        <v>2.3699999999999999E-2</v>
      </c>
      <c r="N5544">
        <f t="shared" si="173"/>
        <v>0</v>
      </c>
      <c r="O5544" t="s">
        <v>38</v>
      </c>
      <c r="P5544" t="s">
        <v>38</v>
      </c>
      <c r="Q5544" s="18" t="s">
        <v>38</v>
      </c>
      <c r="R5544" s="18">
        <v>13.302</v>
      </c>
      <c r="S5544" s="18" t="s">
        <v>38</v>
      </c>
      <c r="T5544" s="23" t="s">
        <v>38</v>
      </c>
      <c r="U5544" s="18" t="s">
        <v>38</v>
      </c>
    </row>
    <row r="5545" spans="6:21" x14ac:dyDescent="0.2">
      <c r="F5545" s="10">
        <v>29670</v>
      </c>
      <c r="G5545">
        <v>2.3699999999999999E-2</v>
      </c>
      <c r="H5545" t="s">
        <v>38</v>
      </c>
      <c r="I5545">
        <v>2.4E-2</v>
      </c>
      <c r="J5545">
        <v>2.4E-2</v>
      </c>
      <c r="K5545">
        <f t="shared" si="172"/>
        <v>0</v>
      </c>
      <c r="L5545">
        <v>2.3699999999999999E-2</v>
      </c>
      <c r="M5545">
        <v>2.3699999999999999E-2</v>
      </c>
      <c r="N5545">
        <f t="shared" si="173"/>
        <v>0</v>
      </c>
      <c r="O5545" t="s">
        <v>38</v>
      </c>
      <c r="P5545" t="s">
        <v>38</v>
      </c>
      <c r="Q5545" s="18" t="s">
        <v>38</v>
      </c>
      <c r="R5545" s="18">
        <v>13.212</v>
      </c>
      <c r="S5545" s="18" t="s">
        <v>38</v>
      </c>
      <c r="T5545" s="23" t="s">
        <v>38</v>
      </c>
      <c r="U5545" s="18" t="s">
        <v>38</v>
      </c>
    </row>
    <row r="5546" spans="6:21" x14ac:dyDescent="0.2">
      <c r="F5546" s="10">
        <v>29671</v>
      </c>
      <c r="G5546">
        <v>2.3800000000000002E-2</v>
      </c>
      <c r="H5546" t="s">
        <v>38</v>
      </c>
      <c r="I5546">
        <v>2.4E-2</v>
      </c>
      <c r="J5546">
        <v>2.4E-2</v>
      </c>
      <c r="K5546">
        <f t="shared" si="172"/>
        <v>0</v>
      </c>
      <c r="L5546">
        <v>2.3800000000000002E-2</v>
      </c>
      <c r="M5546">
        <v>2.3800000000000002E-2</v>
      </c>
      <c r="N5546">
        <f t="shared" si="173"/>
        <v>0</v>
      </c>
      <c r="O5546" t="s">
        <v>38</v>
      </c>
      <c r="P5546" t="s">
        <v>38</v>
      </c>
      <c r="Q5546" s="18" t="s">
        <v>38</v>
      </c>
      <c r="R5546" s="18">
        <v>13.342000000000001</v>
      </c>
      <c r="S5546" s="18" t="s">
        <v>38</v>
      </c>
      <c r="T5546" s="23" t="s">
        <v>38</v>
      </c>
      <c r="U5546" s="18" t="s">
        <v>38</v>
      </c>
    </row>
    <row r="5547" spans="6:21" x14ac:dyDescent="0.2">
      <c r="F5547" s="10">
        <v>29672</v>
      </c>
      <c r="G5547">
        <v>2.3800000000000002E-2</v>
      </c>
      <c r="H5547" t="s">
        <v>38</v>
      </c>
      <c r="I5547">
        <v>2.4E-2</v>
      </c>
      <c r="J5547">
        <v>2.4E-2</v>
      </c>
      <c r="K5547">
        <f t="shared" si="172"/>
        <v>0</v>
      </c>
      <c r="L5547">
        <v>2.3800000000000002E-2</v>
      </c>
      <c r="M5547">
        <v>2.3800000000000002E-2</v>
      </c>
      <c r="N5547">
        <f t="shared" si="173"/>
        <v>0</v>
      </c>
      <c r="O5547" t="s">
        <v>38</v>
      </c>
      <c r="P5547" t="s">
        <v>38</v>
      </c>
      <c r="Q5547" s="18" t="s">
        <v>38</v>
      </c>
      <c r="R5547" s="18">
        <v>13.362</v>
      </c>
      <c r="S5547" s="18" t="s">
        <v>38</v>
      </c>
      <c r="T5547" s="23" t="s">
        <v>38</v>
      </c>
      <c r="U5547" s="18" t="s">
        <v>38</v>
      </c>
    </row>
    <row r="5548" spans="6:21" x14ac:dyDescent="0.2">
      <c r="F5548" s="10">
        <v>29675</v>
      </c>
      <c r="G5548">
        <v>2.3800000000000002E-2</v>
      </c>
      <c r="H5548" t="s">
        <v>38</v>
      </c>
      <c r="I5548">
        <v>2.4E-2</v>
      </c>
      <c r="J5548">
        <v>2.4E-2</v>
      </c>
      <c r="K5548">
        <f t="shared" si="172"/>
        <v>0</v>
      </c>
      <c r="L5548">
        <v>2.3800000000000002E-2</v>
      </c>
      <c r="M5548">
        <v>2.3800000000000002E-2</v>
      </c>
      <c r="N5548">
        <f t="shared" si="173"/>
        <v>0</v>
      </c>
      <c r="O5548" t="s">
        <v>38</v>
      </c>
      <c r="P5548" t="s">
        <v>38</v>
      </c>
      <c r="Q5548" s="18" t="s">
        <v>38</v>
      </c>
      <c r="R5548" s="18">
        <v>13.222</v>
      </c>
      <c r="S5548" s="18" t="s">
        <v>38</v>
      </c>
      <c r="T5548" s="23" t="s">
        <v>38</v>
      </c>
      <c r="U5548" s="18" t="s">
        <v>38</v>
      </c>
    </row>
    <row r="5549" spans="6:21" x14ac:dyDescent="0.2">
      <c r="F5549" s="10">
        <v>29676</v>
      </c>
      <c r="G5549">
        <v>2.3800000000000002E-2</v>
      </c>
      <c r="H5549" t="s">
        <v>38</v>
      </c>
      <c r="I5549">
        <v>2.4E-2</v>
      </c>
      <c r="J5549">
        <v>2.4E-2</v>
      </c>
      <c r="K5549">
        <f t="shared" si="172"/>
        <v>0</v>
      </c>
      <c r="L5549">
        <v>2.3800000000000002E-2</v>
      </c>
      <c r="M5549">
        <v>2.3800000000000002E-2</v>
      </c>
      <c r="N5549">
        <f t="shared" si="173"/>
        <v>0</v>
      </c>
      <c r="O5549" t="s">
        <v>38</v>
      </c>
      <c r="P5549" t="s">
        <v>38</v>
      </c>
      <c r="Q5549" s="18" t="s">
        <v>38</v>
      </c>
      <c r="R5549" s="18">
        <v>13.132</v>
      </c>
      <c r="S5549" s="18" t="s">
        <v>38</v>
      </c>
      <c r="T5549" s="23" t="s">
        <v>38</v>
      </c>
      <c r="U5549" s="18" t="s">
        <v>38</v>
      </c>
    </row>
    <row r="5550" spans="6:21" x14ac:dyDescent="0.2">
      <c r="F5550" s="10">
        <v>29677</v>
      </c>
      <c r="G5550">
        <v>2.3800000000000002E-2</v>
      </c>
      <c r="H5550" t="s">
        <v>38</v>
      </c>
      <c r="I5550">
        <v>2.4E-2</v>
      </c>
      <c r="J5550">
        <v>2.4E-2</v>
      </c>
      <c r="K5550">
        <f t="shared" si="172"/>
        <v>0</v>
      </c>
      <c r="L5550">
        <v>2.3800000000000002E-2</v>
      </c>
      <c r="M5550">
        <v>2.3800000000000002E-2</v>
      </c>
      <c r="N5550">
        <f t="shared" si="173"/>
        <v>0</v>
      </c>
      <c r="O5550" t="s">
        <v>38</v>
      </c>
      <c r="P5550" t="s">
        <v>38</v>
      </c>
      <c r="Q5550" s="18" t="s">
        <v>38</v>
      </c>
      <c r="R5550" s="18">
        <v>13.141999999999999</v>
      </c>
      <c r="S5550" s="18" t="s">
        <v>38</v>
      </c>
      <c r="T5550" s="23" t="s">
        <v>38</v>
      </c>
      <c r="U5550" s="18" t="s">
        <v>38</v>
      </c>
    </row>
    <row r="5551" spans="6:21" x14ac:dyDescent="0.2">
      <c r="F5551" s="10">
        <v>29678</v>
      </c>
      <c r="G5551">
        <v>2.3800000000000002E-2</v>
      </c>
      <c r="H5551" t="s">
        <v>38</v>
      </c>
      <c r="I5551">
        <v>2.4E-2</v>
      </c>
      <c r="J5551">
        <v>2.4E-2</v>
      </c>
      <c r="K5551">
        <f t="shared" si="172"/>
        <v>0</v>
      </c>
      <c r="L5551">
        <v>2.3800000000000002E-2</v>
      </c>
      <c r="M5551">
        <v>2.3800000000000002E-2</v>
      </c>
      <c r="N5551">
        <f t="shared" si="173"/>
        <v>0</v>
      </c>
      <c r="O5551" t="s">
        <v>38</v>
      </c>
      <c r="P5551" t="s">
        <v>38</v>
      </c>
      <c r="Q5551" s="18" t="s">
        <v>38</v>
      </c>
      <c r="R5551" s="18">
        <v>13.252000000000001</v>
      </c>
      <c r="S5551" s="18" t="s">
        <v>38</v>
      </c>
      <c r="T5551" s="23" t="s">
        <v>38</v>
      </c>
      <c r="U5551" s="18" t="s">
        <v>38</v>
      </c>
    </row>
    <row r="5552" spans="6:21" x14ac:dyDescent="0.2">
      <c r="F5552" s="10">
        <v>29679</v>
      </c>
      <c r="G5552">
        <v>2.3800000000000002E-2</v>
      </c>
      <c r="H5552" t="s">
        <v>38</v>
      </c>
      <c r="I5552">
        <v>2.4E-2</v>
      </c>
      <c r="J5552">
        <v>2.4E-2</v>
      </c>
      <c r="K5552">
        <f t="shared" si="172"/>
        <v>0</v>
      </c>
      <c r="L5552">
        <v>2.3800000000000002E-2</v>
      </c>
      <c r="M5552">
        <v>2.3800000000000002E-2</v>
      </c>
      <c r="N5552">
        <f t="shared" si="173"/>
        <v>0</v>
      </c>
      <c r="O5552" t="s">
        <v>38</v>
      </c>
      <c r="P5552" t="s">
        <v>38</v>
      </c>
      <c r="Q5552" s="18" t="s">
        <v>38</v>
      </c>
      <c r="R5552" s="18">
        <v>13.401999999999999</v>
      </c>
      <c r="S5552" s="18" t="s">
        <v>38</v>
      </c>
      <c r="T5552" s="23" t="s">
        <v>38</v>
      </c>
      <c r="U5552" s="18" t="s">
        <v>38</v>
      </c>
    </row>
    <row r="5553" spans="6:21" x14ac:dyDescent="0.2">
      <c r="F5553" s="10">
        <v>29682</v>
      </c>
      <c r="G5553">
        <v>2.3800000000000002E-2</v>
      </c>
      <c r="H5553" t="s">
        <v>38</v>
      </c>
      <c r="I5553">
        <v>2.4E-2</v>
      </c>
      <c r="J5553">
        <v>2.4E-2</v>
      </c>
      <c r="K5553">
        <f t="shared" si="172"/>
        <v>0</v>
      </c>
      <c r="L5553">
        <v>2.3800000000000002E-2</v>
      </c>
      <c r="M5553">
        <v>2.3800000000000002E-2</v>
      </c>
      <c r="N5553">
        <f t="shared" si="173"/>
        <v>0</v>
      </c>
      <c r="O5553" t="s">
        <v>38</v>
      </c>
      <c r="P5553" t="s">
        <v>38</v>
      </c>
      <c r="Q5553" s="18" t="s">
        <v>38</v>
      </c>
      <c r="R5553" s="18">
        <v>13.742000000000001</v>
      </c>
      <c r="S5553" s="18" t="s">
        <v>38</v>
      </c>
      <c r="T5553" s="23" t="s">
        <v>38</v>
      </c>
      <c r="U5553" s="18" t="s">
        <v>38</v>
      </c>
    </row>
    <row r="5554" spans="6:21" x14ac:dyDescent="0.2">
      <c r="F5554" s="10">
        <v>29683</v>
      </c>
      <c r="G5554">
        <v>2.3800000000000002E-2</v>
      </c>
      <c r="H5554" t="s">
        <v>38</v>
      </c>
      <c r="I5554">
        <v>2.4E-2</v>
      </c>
      <c r="J5554">
        <v>2.4E-2</v>
      </c>
      <c r="K5554">
        <f t="shared" si="172"/>
        <v>0</v>
      </c>
      <c r="L5554">
        <v>2.3800000000000002E-2</v>
      </c>
      <c r="M5554">
        <v>2.3800000000000002E-2</v>
      </c>
      <c r="N5554">
        <f t="shared" si="173"/>
        <v>0</v>
      </c>
      <c r="O5554" t="s">
        <v>38</v>
      </c>
      <c r="P5554" t="s">
        <v>38</v>
      </c>
      <c r="Q5554" s="18" t="s">
        <v>38</v>
      </c>
      <c r="R5554" s="18">
        <v>13.412000000000001</v>
      </c>
      <c r="S5554" s="18" t="s">
        <v>38</v>
      </c>
      <c r="T5554" s="23" t="s">
        <v>38</v>
      </c>
      <c r="U5554" s="18" t="s">
        <v>38</v>
      </c>
    </row>
    <row r="5555" spans="6:21" x14ac:dyDescent="0.2">
      <c r="F5555" s="10">
        <v>29684</v>
      </c>
      <c r="G5555">
        <v>2.3800000000000002E-2</v>
      </c>
      <c r="H5555" t="s">
        <v>38</v>
      </c>
      <c r="I5555">
        <v>2.4E-2</v>
      </c>
      <c r="J5555">
        <v>2.4E-2</v>
      </c>
      <c r="K5555">
        <f t="shared" si="172"/>
        <v>0</v>
      </c>
      <c r="L5555">
        <v>2.3800000000000002E-2</v>
      </c>
      <c r="M5555">
        <v>2.3800000000000002E-2</v>
      </c>
      <c r="N5555">
        <f t="shared" si="173"/>
        <v>0</v>
      </c>
      <c r="O5555" t="s">
        <v>38</v>
      </c>
      <c r="P5555" t="s">
        <v>38</v>
      </c>
      <c r="Q5555" s="18" t="s">
        <v>38</v>
      </c>
      <c r="R5555" s="18">
        <v>13.612</v>
      </c>
      <c r="S5555" s="18" t="s">
        <v>38</v>
      </c>
      <c r="T5555" s="23" t="s">
        <v>38</v>
      </c>
      <c r="U5555" s="18" t="s">
        <v>38</v>
      </c>
    </row>
    <row r="5556" spans="6:21" x14ac:dyDescent="0.2">
      <c r="F5556" s="10">
        <v>29685</v>
      </c>
      <c r="G5556">
        <v>2.3800000000000002E-2</v>
      </c>
      <c r="H5556" t="s">
        <v>38</v>
      </c>
      <c r="I5556">
        <v>2.4E-2</v>
      </c>
      <c r="J5556">
        <v>2.4E-2</v>
      </c>
      <c r="K5556">
        <f t="shared" si="172"/>
        <v>0</v>
      </c>
      <c r="L5556">
        <v>2.3800000000000002E-2</v>
      </c>
      <c r="M5556">
        <v>2.3800000000000002E-2</v>
      </c>
      <c r="N5556">
        <f t="shared" si="173"/>
        <v>0</v>
      </c>
      <c r="O5556" t="s">
        <v>38</v>
      </c>
      <c r="P5556" t="s">
        <v>38</v>
      </c>
      <c r="Q5556" s="18" t="s">
        <v>38</v>
      </c>
      <c r="R5556" s="18">
        <v>13.452</v>
      </c>
      <c r="S5556" s="18" t="s">
        <v>38</v>
      </c>
      <c r="T5556" s="23" t="s">
        <v>38</v>
      </c>
      <c r="U5556" s="18" t="s">
        <v>38</v>
      </c>
    </row>
    <row r="5557" spans="6:21" x14ac:dyDescent="0.2">
      <c r="F5557" s="10">
        <v>29686</v>
      </c>
      <c r="G5557">
        <v>2.3800000000000002E-2</v>
      </c>
      <c r="H5557" t="s">
        <v>38</v>
      </c>
      <c r="I5557">
        <v>2.4E-2</v>
      </c>
      <c r="J5557">
        <v>2.4E-2</v>
      </c>
      <c r="K5557">
        <f t="shared" si="172"/>
        <v>0</v>
      </c>
      <c r="L5557">
        <v>2.3800000000000002E-2</v>
      </c>
      <c r="M5557">
        <v>2.3800000000000002E-2</v>
      </c>
      <c r="N5557">
        <f t="shared" si="173"/>
        <v>0</v>
      </c>
      <c r="O5557" t="s">
        <v>38</v>
      </c>
      <c r="P5557" t="s">
        <v>38</v>
      </c>
      <c r="Q5557" s="18" t="s">
        <v>38</v>
      </c>
      <c r="R5557" s="18">
        <v>13.592000000000001</v>
      </c>
      <c r="S5557" s="18" t="s">
        <v>38</v>
      </c>
      <c r="T5557" s="23" t="s">
        <v>38</v>
      </c>
      <c r="U5557" s="18" t="s">
        <v>38</v>
      </c>
    </row>
    <row r="5558" spans="6:21" x14ac:dyDescent="0.2">
      <c r="F5558" s="10">
        <v>29689</v>
      </c>
      <c r="G5558">
        <v>2.3900000000000001E-2</v>
      </c>
      <c r="H5558" t="s">
        <v>38</v>
      </c>
      <c r="I5558">
        <v>2.4E-2</v>
      </c>
      <c r="J5558">
        <v>2.4E-2</v>
      </c>
      <c r="K5558">
        <f t="shared" si="172"/>
        <v>0</v>
      </c>
      <c r="L5558">
        <v>2.3900000000000001E-2</v>
      </c>
      <c r="M5558">
        <v>2.3900000000000001E-2</v>
      </c>
      <c r="N5558">
        <f t="shared" si="173"/>
        <v>0</v>
      </c>
      <c r="O5558" t="s">
        <v>38</v>
      </c>
      <c r="P5558" t="s">
        <v>38</v>
      </c>
      <c r="Q5558" s="18" t="s">
        <v>38</v>
      </c>
      <c r="R5558" s="18">
        <v>13.682</v>
      </c>
      <c r="S5558" s="18" t="s">
        <v>38</v>
      </c>
      <c r="T5558" s="23" t="s">
        <v>38</v>
      </c>
      <c r="U5558" s="18" t="s">
        <v>38</v>
      </c>
    </row>
    <row r="5559" spans="6:21" x14ac:dyDescent="0.2">
      <c r="F5559" s="10">
        <v>29690</v>
      </c>
      <c r="G5559">
        <v>2.3900000000000001E-2</v>
      </c>
      <c r="H5559" t="s">
        <v>38</v>
      </c>
      <c r="I5559">
        <v>2.4E-2</v>
      </c>
      <c r="J5559">
        <v>2.4E-2</v>
      </c>
      <c r="K5559">
        <f t="shared" si="172"/>
        <v>0</v>
      </c>
      <c r="L5559">
        <v>2.3900000000000001E-2</v>
      </c>
      <c r="M5559">
        <v>2.3900000000000001E-2</v>
      </c>
      <c r="N5559">
        <f t="shared" si="173"/>
        <v>0</v>
      </c>
      <c r="O5559" t="s">
        <v>38</v>
      </c>
      <c r="P5559" t="s">
        <v>38</v>
      </c>
      <c r="Q5559" s="18" t="s">
        <v>38</v>
      </c>
      <c r="R5559" s="18">
        <v>13.582000000000001</v>
      </c>
      <c r="S5559" s="18" t="s">
        <v>38</v>
      </c>
      <c r="T5559" s="23" t="s">
        <v>38</v>
      </c>
      <c r="U5559" s="18" t="s">
        <v>38</v>
      </c>
    </row>
    <row r="5560" spans="6:21" x14ac:dyDescent="0.2">
      <c r="F5560" s="10">
        <v>29691</v>
      </c>
      <c r="G5560">
        <v>2.3900000000000001E-2</v>
      </c>
      <c r="H5560" t="s">
        <v>38</v>
      </c>
      <c r="I5560">
        <v>2.4E-2</v>
      </c>
      <c r="J5560">
        <v>2.4E-2</v>
      </c>
      <c r="K5560">
        <f t="shared" si="172"/>
        <v>0</v>
      </c>
      <c r="L5560">
        <v>2.3900000000000001E-2</v>
      </c>
      <c r="M5560">
        <v>2.3900000000000001E-2</v>
      </c>
      <c r="N5560">
        <f t="shared" si="173"/>
        <v>0</v>
      </c>
      <c r="O5560" t="s">
        <v>38</v>
      </c>
      <c r="P5560" t="s">
        <v>38</v>
      </c>
      <c r="Q5560" s="18" t="s">
        <v>38</v>
      </c>
      <c r="R5560" s="18">
        <v>13.742000000000001</v>
      </c>
      <c r="S5560" s="18" t="s">
        <v>38</v>
      </c>
      <c r="T5560" s="23" t="s">
        <v>38</v>
      </c>
      <c r="U5560" s="18" t="s">
        <v>38</v>
      </c>
    </row>
    <row r="5561" spans="6:21" x14ac:dyDescent="0.2">
      <c r="F5561" s="10">
        <v>29692</v>
      </c>
      <c r="G5561">
        <v>2.3900000000000001E-2</v>
      </c>
      <c r="H5561" t="s">
        <v>38</v>
      </c>
      <c r="I5561">
        <v>2.4E-2</v>
      </c>
      <c r="J5561">
        <v>2.4E-2</v>
      </c>
      <c r="K5561">
        <f t="shared" si="172"/>
        <v>0</v>
      </c>
      <c r="L5561">
        <v>2.3900000000000001E-2</v>
      </c>
      <c r="M5561">
        <v>2.3900000000000001E-2</v>
      </c>
      <c r="N5561">
        <f t="shared" si="173"/>
        <v>0</v>
      </c>
      <c r="O5561" t="s">
        <v>38</v>
      </c>
      <c r="P5561" t="s">
        <v>38</v>
      </c>
      <c r="Q5561" s="18" t="s">
        <v>38</v>
      </c>
      <c r="R5561" s="18">
        <v>13.792</v>
      </c>
      <c r="S5561" s="18" t="s">
        <v>38</v>
      </c>
      <c r="T5561" s="23" t="s">
        <v>38</v>
      </c>
      <c r="U5561" s="18" t="s">
        <v>38</v>
      </c>
    </row>
    <row r="5562" spans="6:21" x14ac:dyDescent="0.2">
      <c r="F5562" s="10">
        <v>29693</v>
      </c>
      <c r="G5562">
        <v>2.3900000000000001E-2</v>
      </c>
      <c r="H5562" t="s">
        <v>38</v>
      </c>
      <c r="I5562">
        <v>2.4E-2</v>
      </c>
      <c r="J5562">
        <v>2.4E-2</v>
      </c>
      <c r="K5562">
        <f t="shared" si="172"/>
        <v>0</v>
      </c>
      <c r="L5562">
        <v>2.3900000000000001E-2</v>
      </c>
      <c r="M5562">
        <v>2.3900000000000001E-2</v>
      </c>
      <c r="N5562">
        <f t="shared" si="173"/>
        <v>0</v>
      </c>
      <c r="O5562" t="s">
        <v>38</v>
      </c>
      <c r="P5562" t="s">
        <v>38</v>
      </c>
      <c r="Q5562" s="18" t="s">
        <v>38</v>
      </c>
      <c r="R5562" s="18">
        <v>13.792</v>
      </c>
      <c r="S5562" s="18" t="s">
        <v>38</v>
      </c>
      <c r="T5562" s="23" t="s">
        <v>38</v>
      </c>
      <c r="U5562" s="18" t="s">
        <v>38</v>
      </c>
    </row>
    <row r="5563" spans="6:21" x14ac:dyDescent="0.2">
      <c r="F5563" s="10">
        <v>29696</v>
      </c>
      <c r="G5563">
        <v>2.3900000000000001E-2</v>
      </c>
      <c r="H5563" t="s">
        <v>38</v>
      </c>
      <c r="I5563">
        <v>2.4E-2</v>
      </c>
      <c r="J5563">
        <v>2.4E-2</v>
      </c>
      <c r="K5563">
        <f t="shared" si="172"/>
        <v>0</v>
      </c>
      <c r="L5563">
        <v>2.3900000000000001E-2</v>
      </c>
      <c r="M5563">
        <v>2.3900000000000001E-2</v>
      </c>
      <c r="N5563">
        <f t="shared" si="173"/>
        <v>0</v>
      </c>
      <c r="O5563" t="s">
        <v>38</v>
      </c>
      <c r="P5563" t="s">
        <v>38</v>
      </c>
      <c r="Q5563" s="18" t="s">
        <v>38</v>
      </c>
      <c r="R5563" s="18">
        <v>13.692</v>
      </c>
      <c r="S5563" s="18" t="s">
        <v>38</v>
      </c>
      <c r="T5563" s="23" t="s">
        <v>38</v>
      </c>
      <c r="U5563" s="18" t="s">
        <v>38</v>
      </c>
    </row>
    <row r="5564" spans="6:21" x14ac:dyDescent="0.2">
      <c r="F5564" s="10">
        <v>29697</v>
      </c>
      <c r="G5564">
        <v>2.3900000000000001E-2</v>
      </c>
      <c r="H5564" t="s">
        <v>38</v>
      </c>
      <c r="I5564">
        <v>2.4E-2</v>
      </c>
      <c r="J5564">
        <v>2.4E-2</v>
      </c>
      <c r="K5564">
        <f t="shared" si="172"/>
        <v>0</v>
      </c>
      <c r="L5564">
        <v>2.3900000000000001E-2</v>
      </c>
      <c r="M5564">
        <v>2.3900000000000001E-2</v>
      </c>
      <c r="N5564">
        <f t="shared" si="173"/>
        <v>0</v>
      </c>
      <c r="O5564" t="s">
        <v>38</v>
      </c>
      <c r="P5564" t="s">
        <v>38</v>
      </c>
      <c r="Q5564" s="18" t="s">
        <v>38</v>
      </c>
      <c r="R5564" s="18">
        <v>13.731999999999999</v>
      </c>
      <c r="S5564" s="18" t="s">
        <v>38</v>
      </c>
      <c r="T5564" s="23" t="s">
        <v>38</v>
      </c>
      <c r="U5564" s="18" t="s">
        <v>38</v>
      </c>
    </row>
    <row r="5565" spans="6:21" x14ac:dyDescent="0.2">
      <c r="F5565" s="10">
        <v>29698</v>
      </c>
      <c r="G5565">
        <v>2.3900000000000001E-2</v>
      </c>
      <c r="H5565" t="s">
        <v>38</v>
      </c>
      <c r="I5565">
        <v>2.4E-2</v>
      </c>
      <c r="J5565">
        <v>2.4E-2</v>
      </c>
      <c r="K5565">
        <f t="shared" si="172"/>
        <v>0</v>
      </c>
      <c r="L5565">
        <v>2.3900000000000001E-2</v>
      </c>
      <c r="M5565">
        <v>2.3900000000000001E-2</v>
      </c>
      <c r="N5565">
        <f t="shared" si="173"/>
        <v>0</v>
      </c>
      <c r="O5565" t="s">
        <v>38</v>
      </c>
      <c r="P5565" t="s">
        <v>38</v>
      </c>
      <c r="Q5565" s="18" t="s">
        <v>38</v>
      </c>
      <c r="R5565" s="18">
        <v>13.782</v>
      </c>
      <c r="S5565" s="18" t="s">
        <v>38</v>
      </c>
      <c r="T5565" s="23" t="s">
        <v>38</v>
      </c>
      <c r="U5565" s="18" t="s">
        <v>38</v>
      </c>
    </row>
    <row r="5566" spans="6:21" x14ac:dyDescent="0.2">
      <c r="F5566" s="10">
        <v>29699</v>
      </c>
      <c r="G5566">
        <v>2.3900000000000001E-2</v>
      </c>
      <c r="H5566" t="s">
        <v>38</v>
      </c>
      <c r="I5566">
        <v>2.4E-2</v>
      </c>
      <c r="J5566">
        <v>2.4E-2</v>
      </c>
      <c r="K5566">
        <f t="shared" si="172"/>
        <v>0</v>
      </c>
      <c r="L5566">
        <v>2.3900000000000001E-2</v>
      </c>
      <c r="M5566">
        <v>2.3900000000000001E-2</v>
      </c>
      <c r="N5566">
        <f t="shared" si="173"/>
        <v>0</v>
      </c>
      <c r="O5566" t="s">
        <v>38</v>
      </c>
      <c r="P5566" t="s">
        <v>38</v>
      </c>
      <c r="Q5566" s="18" t="s">
        <v>38</v>
      </c>
      <c r="R5566" s="18">
        <v>13.802</v>
      </c>
      <c r="S5566" s="18" t="s">
        <v>38</v>
      </c>
      <c r="T5566" s="23" t="s">
        <v>38</v>
      </c>
      <c r="U5566" s="18" t="s">
        <v>38</v>
      </c>
    </row>
    <row r="5567" spans="6:21" x14ac:dyDescent="0.2">
      <c r="F5567" s="10">
        <v>29700</v>
      </c>
      <c r="G5567">
        <v>2.3900000000000001E-2</v>
      </c>
      <c r="H5567" t="s">
        <v>38</v>
      </c>
      <c r="I5567">
        <v>2.4E-2</v>
      </c>
      <c r="J5567">
        <v>2.4E-2</v>
      </c>
      <c r="K5567">
        <f t="shared" si="172"/>
        <v>0</v>
      </c>
      <c r="L5567">
        <v>2.3900000000000001E-2</v>
      </c>
      <c r="M5567">
        <v>2.3900000000000001E-2</v>
      </c>
      <c r="N5567">
        <f t="shared" si="173"/>
        <v>0</v>
      </c>
      <c r="O5567" t="s">
        <v>38</v>
      </c>
      <c r="P5567" t="s">
        <v>38</v>
      </c>
      <c r="Q5567" s="18" t="s">
        <v>38</v>
      </c>
      <c r="R5567" s="18">
        <v>13.882</v>
      </c>
      <c r="S5567" s="18" t="s">
        <v>38</v>
      </c>
      <c r="T5567" s="23" t="s">
        <v>38</v>
      </c>
      <c r="U5567" s="18" t="s">
        <v>38</v>
      </c>
    </row>
    <row r="5568" spans="6:21" x14ac:dyDescent="0.2">
      <c r="F5568" s="10">
        <v>29703</v>
      </c>
      <c r="G5568">
        <v>2.4E-2</v>
      </c>
      <c r="H5568" t="s">
        <v>38</v>
      </c>
      <c r="I5568">
        <v>2.4E-2</v>
      </c>
      <c r="J5568">
        <v>2.4E-2</v>
      </c>
      <c r="K5568">
        <f t="shared" si="172"/>
        <v>0</v>
      </c>
      <c r="L5568">
        <v>2.4E-2</v>
      </c>
      <c r="M5568">
        <v>2.4E-2</v>
      </c>
      <c r="N5568">
        <f t="shared" si="173"/>
        <v>0</v>
      </c>
      <c r="O5568" t="s">
        <v>38</v>
      </c>
      <c r="P5568" t="s">
        <v>38</v>
      </c>
      <c r="Q5568" s="18" t="s">
        <v>38</v>
      </c>
      <c r="R5568" s="18">
        <v>13.922000000000001</v>
      </c>
      <c r="S5568" s="18" t="s">
        <v>38</v>
      </c>
      <c r="T5568" s="23" t="s">
        <v>38</v>
      </c>
      <c r="U5568" s="18" t="s">
        <v>38</v>
      </c>
    </row>
    <row r="5569" spans="6:21" x14ac:dyDescent="0.2">
      <c r="F5569" s="10">
        <v>29704</v>
      </c>
      <c r="G5569">
        <v>2.4E-2</v>
      </c>
      <c r="H5569" t="s">
        <v>38</v>
      </c>
      <c r="I5569">
        <v>2.4E-2</v>
      </c>
      <c r="J5569">
        <v>2.4E-2</v>
      </c>
      <c r="K5569">
        <f t="shared" si="172"/>
        <v>0</v>
      </c>
      <c r="L5569">
        <v>2.4E-2</v>
      </c>
      <c r="M5569">
        <v>2.4E-2</v>
      </c>
      <c r="N5569">
        <f t="shared" si="173"/>
        <v>0</v>
      </c>
      <c r="O5569" t="s">
        <v>38</v>
      </c>
      <c r="P5569" t="s">
        <v>38</v>
      </c>
      <c r="Q5569" s="18" t="s">
        <v>38</v>
      </c>
      <c r="R5569" s="18">
        <v>13.932</v>
      </c>
      <c r="S5569" s="18" t="s">
        <v>38</v>
      </c>
      <c r="T5569" s="23" t="s">
        <v>38</v>
      </c>
      <c r="U5569" s="18" t="s">
        <v>38</v>
      </c>
    </row>
    <row r="5570" spans="6:21" x14ac:dyDescent="0.2">
      <c r="F5570" s="10">
        <v>29705</v>
      </c>
      <c r="G5570">
        <v>2.4E-2</v>
      </c>
      <c r="H5570" t="s">
        <v>38</v>
      </c>
      <c r="I5570">
        <v>2.4E-2</v>
      </c>
      <c r="J5570">
        <v>2.4E-2</v>
      </c>
      <c r="K5570">
        <f t="shared" si="172"/>
        <v>0</v>
      </c>
      <c r="L5570">
        <v>2.4E-2</v>
      </c>
      <c r="M5570">
        <v>2.4E-2</v>
      </c>
      <c r="N5570">
        <f t="shared" si="173"/>
        <v>0</v>
      </c>
      <c r="O5570" t="s">
        <v>38</v>
      </c>
      <c r="P5570" t="s">
        <v>38</v>
      </c>
      <c r="Q5570" s="18" t="s">
        <v>38</v>
      </c>
      <c r="R5570" s="18">
        <v>14.052</v>
      </c>
      <c r="S5570" s="18" t="s">
        <v>38</v>
      </c>
      <c r="T5570" s="23" t="s">
        <v>38</v>
      </c>
      <c r="U5570" s="18" t="s">
        <v>38</v>
      </c>
    </row>
    <row r="5571" spans="6:21" x14ac:dyDescent="0.2">
      <c r="F5571" s="10">
        <v>29706</v>
      </c>
      <c r="G5571">
        <v>2.4E-2</v>
      </c>
      <c r="H5571" t="s">
        <v>38</v>
      </c>
      <c r="I5571">
        <v>2.4E-2</v>
      </c>
      <c r="J5571">
        <v>2.4E-2</v>
      </c>
      <c r="K5571">
        <f t="shared" si="172"/>
        <v>0</v>
      </c>
      <c r="L5571">
        <v>2.4E-2</v>
      </c>
      <c r="M5571">
        <v>2.4E-2</v>
      </c>
      <c r="N5571">
        <f t="shared" si="173"/>
        <v>0</v>
      </c>
      <c r="O5571" t="s">
        <v>38</v>
      </c>
      <c r="P5571" t="s">
        <v>38</v>
      </c>
      <c r="Q5571" s="18" t="s">
        <v>38</v>
      </c>
      <c r="R5571" s="18">
        <v>14.112</v>
      </c>
      <c r="S5571" s="18" t="s">
        <v>38</v>
      </c>
      <c r="T5571" s="23" t="s">
        <v>38</v>
      </c>
      <c r="U5571" s="18" t="s">
        <v>38</v>
      </c>
    </row>
    <row r="5572" spans="6:21" x14ac:dyDescent="0.2">
      <c r="F5572" s="10">
        <v>29707</v>
      </c>
      <c r="G5572">
        <v>2.4E-2</v>
      </c>
      <c r="H5572" t="s">
        <v>38</v>
      </c>
      <c r="I5572">
        <v>2.4E-2</v>
      </c>
      <c r="J5572">
        <v>2.4E-2</v>
      </c>
      <c r="K5572">
        <f t="shared" si="172"/>
        <v>0</v>
      </c>
      <c r="L5572">
        <v>2.4E-2</v>
      </c>
      <c r="M5572">
        <v>2.4E-2</v>
      </c>
      <c r="N5572">
        <f t="shared" si="173"/>
        <v>0</v>
      </c>
      <c r="O5572" t="s">
        <v>38</v>
      </c>
      <c r="P5572" t="s">
        <v>38</v>
      </c>
      <c r="Q5572" s="18" t="s">
        <v>38</v>
      </c>
      <c r="R5572" s="18">
        <v>14.052</v>
      </c>
      <c r="S5572" s="18" t="s">
        <v>38</v>
      </c>
      <c r="T5572" s="23" t="s">
        <v>38</v>
      </c>
      <c r="U5572" s="18" t="s">
        <v>38</v>
      </c>
    </row>
    <row r="5573" spans="6:21" x14ac:dyDescent="0.2">
      <c r="F5573" s="10">
        <v>29710</v>
      </c>
      <c r="G5573">
        <v>2.41E-2</v>
      </c>
      <c r="H5573" t="s">
        <v>38</v>
      </c>
      <c r="I5573">
        <v>2.4E-2</v>
      </c>
      <c r="J5573">
        <v>2.4E-2</v>
      </c>
      <c r="K5573">
        <f t="shared" si="172"/>
        <v>0</v>
      </c>
      <c r="L5573">
        <v>2.41E-2</v>
      </c>
      <c r="M5573">
        <v>2.41E-2</v>
      </c>
      <c r="N5573">
        <f t="shared" si="173"/>
        <v>0</v>
      </c>
      <c r="O5573" t="s">
        <v>38</v>
      </c>
      <c r="P5573" t="s">
        <v>38</v>
      </c>
      <c r="Q5573" s="18" t="s">
        <v>38</v>
      </c>
      <c r="R5573" s="18">
        <v>14.472</v>
      </c>
      <c r="S5573" s="18" t="s">
        <v>38</v>
      </c>
      <c r="T5573" s="23" t="s">
        <v>38</v>
      </c>
      <c r="U5573" s="18" t="s">
        <v>38</v>
      </c>
    </row>
    <row r="5574" spans="6:21" x14ac:dyDescent="0.2">
      <c r="F5574" s="10">
        <v>29711</v>
      </c>
      <c r="G5574">
        <v>2.4E-2</v>
      </c>
      <c r="H5574" t="s">
        <v>38</v>
      </c>
      <c r="I5574">
        <v>2.4E-2</v>
      </c>
      <c r="J5574">
        <v>2.4E-2</v>
      </c>
      <c r="K5574">
        <f t="shared" si="172"/>
        <v>0</v>
      </c>
      <c r="L5574">
        <v>2.4E-2</v>
      </c>
      <c r="M5574">
        <v>2.4E-2</v>
      </c>
      <c r="N5574">
        <f t="shared" si="173"/>
        <v>0</v>
      </c>
      <c r="O5574" t="s">
        <v>38</v>
      </c>
      <c r="P5574" t="s">
        <v>38</v>
      </c>
      <c r="Q5574" s="18" t="s">
        <v>38</v>
      </c>
      <c r="R5574" s="18">
        <v>14.692</v>
      </c>
      <c r="S5574" s="18" t="s">
        <v>38</v>
      </c>
      <c r="T5574" s="23" t="s">
        <v>38</v>
      </c>
      <c r="U5574" s="18" t="s">
        <v>38</v>
      </c>
    </row>
    <row r="5575" spans="6:21" x14ac:dyDescent="0.2">
      <c r="F5575" s="10">
        <v>29712</v>
      </c>
      <c r="G5575">
        <v>2.4E-2</v>
      </c>
      <c r="H5575" t="s">
        <v>38</v>
      </c>
      <c r="I5575">
        <v>2.4E-2</v>
      </c>
      <c r="J5575">
        <v>2.4E-2</v>
      </c>
      <c r="K5575">
        <f t="shared" ref="K5575:K5638" si="174">IF(ISERROR(J5575-I5575),"",J5575-I5575)</f>
        <v>0</v>
      </c>
      <c r="L5575">
        <v>2.4E-2</v>
      </c>
      <c r="M5575">
        <v>2.4E-2</v>
      </c>
      <c r="N5575">
        <f t="shared" si="173"/>
        <v>0</v>
      </c>
      <c r="O5575" t="s">
        <v>38</v>
      </c>
      <c r="P5575" t="s">
        <v>38</v>
      </c>
      <c r="Q5575" s="18" t="s">
        <v>38</v>
      </c>
      <c r="R5575" s="18">
        <v>14.561999999999999</v>
      </c>
      <c r="S5575" s="18" t="s">
        <v>38</v>
      </c>
      <c r="T5575" s="23" t="s">
        <v>38</v>
      </c>
      <c r="U5575" s="18" t="s">
        <v>38</v>
      </c>
    </row>
    <row r="5576" spans="6:21" x14ac:dyDescent="0.2">
      <c r="F5576" s="10">
        <v>29713</v>
      </c>
      <c r="G5576">
        <v>2.4E-2</v>
      </c>
      <c r="H5576" t="s">
        <v>38</v>
      </c>
      <c r="I5576">
        <v>2.4E-2</v>
      </c>
      <c r="J5576">
        <v>2.4E-2</v>
      </c>
      <c r="K5576">
        <f t="shared" si="174"/>
        <v>0</v>
      </c>
      <c r="L5576">
        <v>2.4E-2</v>
      </c>
      <c r="M5576">
        <v>2.4E-2</v>
      </c>
      <c r="N5576">
        <f t="shared" ref="N5576:N5639" si="175">IF(ISERROR(M5576-L5576),"",M5576-L5576)</f>
        <v>0</v>
      </c>
      <c r="O5576" t="s">
        <v>38</v>
      </c>
      <c r="P5576" t="s">
        <v>38</v>
      </c>
      <c r="Q5576" s="18" t="s">
        <v>38</v>
      </c>
      <c r="R5576" s="18">
        <v>14.332000000000001</v>
      </c>
      <c r="S5576" s="18" t="s">
        <v>38</v>
      </c>
      <c r="T5576" s="23" t="s">
        <v>38</v>
      </c>
      <c r="U5576" s="18" t="s">
        <v>38</v>
      </c>
    </row>
    <row r="5577" spans="6:21" x14ac:dyDescent="0.2">
      <c r="F5577" s="10">
        <v>29714</v>
      </c>
      <c r="G5577">
        <v>2.41E-2</v>
      </c>
      <c r="H5577" t="s">
        <v>38</v>
      </c>
      <c r="I5577">
        <v>2.4E-2</v>
      </c>
      <c r="J5577">
        <v>2.4E-2</v>
      </c>
      <c r="K5577">
        <f t="shared" si="174"/>
        <v>0</v>
      </c>
      <c r="L5577">
        <v>2.41E-2</v>
      </c>
      <c r="M5577">
        <v>2.41E-2</v>
      </c>
      <c r="N5577">
        <f t="shared" si="175"/>
        <v>0</v>
      </c>
      <c r="O5577" t="s">
        <v>38</v>
      </c>
      <c r="P5577" t="s">
        <v>38</v>
      </c>
      <c r="Q5577" s="18" t="s">
        <v>38</v>
      </c>
      <c r="R5577" s="18">
        <v>14.231999999999999</v>
      </c>
      <c r="S5577" s="18" t="s">
        <v>38</v>
      </c>
      <c r="T5577" s="23" t="s">
        <v>38</v>
      </c>
      <c r="U5577" s="18" t="s">
        <v>38</v>
      </c>
    </row>
    <row r="5578" spans="6:21" x14ac:dyDescent="0.2">
      <c r="F5578" s="10">
        <v>29717</v>
      </c>
      <c r="G5578">
        <v>2.4E-2</v>
      </c>
      <c r="H5578" t="s">
        <v>38</v>
      </c>
      <c r="I5578">
        <v>2.4E-2</v>
      </c>
      <c r="J5578">
        <v>2.4E-2</v>
      </c>
      <c r="K5578">
        <f t="shared" si="174"/>
        <v>0</v>
      </c>
      <c r="L5578">
        <v>2.4E-2</v>
      </c>
      <c r="M5578">
        <v>2.4E-2</v>
      </c>
      <c r="N5578">
        <f t="shared" si="175"/>
        <v>0</v>
      </c>
      <c r="O5578" t="s">
        <v>38</v>
      </c>
      <c r="P5578" t="s">
        <v>38</v>
      </c>
      <c r="Q5578" s="18" t="s">
        <v>38</v>
      </c>
      <c r="R5578" s="18">
        <v>14.342000000000001</v>
      </c>
      <c r="S5578" s="18" t="s">
        <v>38</v>
      </c>
      <c r="T5578" s="23" t="s">
        <v>38</v>
      </c>
      <c r="U5578" s="18" t="s">
        <v>38</v>
      </c>
    </row>
    <row r="5579" spans="6:21" x14ac:dyDescent="0.2">
      <c r="F5579" s="10">
        <v>29718</v>
      </c>
      <c r="G5579">
        <v>2.41E-2</v>
      </c>
      <c r="H5579" t="s">
        <v>38</v>
      </c>
      <c r="I5579">
        <v>2.4E-2</v>
      </c>
      <c r="J5579">
        <v>2.4E-2</v>
      </c>
      <c r="K5579">
        <f t="shared" si="174"/>
        <v>0</v>
      </c>
      <c r="L5579">
        <v>2.41E-2</v>
      </c>
      <c r="M5579">
        <v>2.41E-2</v>
      </c>
      <c r="N5579">
        <f t="shared" si="175"/>
        <v>0</v>
      </c>
      <c r="O5579" t="s">
        <v>38</v>
      </c>
      <c r="P5579" t="s">
        <v>38</v>
      </c>
      <c r="Q5579" s="18" t="s">
        <v>38</v>
      </c>
      <c r="R5579" s="18">
        <v>14.462</v>
      </c>
      <c r="S5579" s="18" t="s">
        <v>38</v>
      </c>
      <c r="T5579" s="23" t="s">
        <v>38</v>
      </c>
      <c r="U5579" s="18" t="s">
        <v>38</v>
      </c>
    </row>
    <row r="5580" spans="6:21" x14ac:dyDescent="0.2">
      <c r="F5580" s="10">
        <v>29719</v>
      </c>
      <c r="G5580">
        <v>2.41E-2</v>
      </c>
      <c r="H5580" t="s">
        <v>38</v>
      </c>
      <c r="I5580">
        <v>2.4E-2</v>
      </c>
      <c r="J5580">
        <v>2.4E-2</v>
      </c>
      <c r="K5580">
        <f t="shared" si="174"/>
        <v>0</v>
      </c>
      <c r="L5580">
        <v>2.41E-2</v>
      </c>
      <c r="M5580">
        <v>2.41E-2</v>
      </c>
      <c r="N5580">
        <f t="shared" si="175"/>
        <v>0</v>
      </c>
      <c r="O5580" t="s">
        <v>38</v>
      </c>
      <c r="P5580" t="s">
        <v>38</v>
      </c>
      <c r="Q5580" s="18" t="s">
        <v>38</v>
      </c>
      <c r="R5580" s="18">
        <v>14.492000000000001</v>
      </c>
      <c r="S5580" s="18" t="s">
        <v>38</v>
      </c>
      <c r="T5580" s="23" t="s">
        <v>38</v>
      </c>
      <c r="U5580" s="18" t="s">
        <v>38</v>
      </c>
    </row>
    <row r="5581" spans="6:21" x14ac:dyDescent="0.2">
      <c r="F5581" s="10">
        <v>29720</v>
      </c>
      <c r="G5581">
        <v>2.41E-2</v>
      </c>
      <c r="H5581" t="s">
        <v>38</v>
      </c>
      <c r="I5581">
        <v>2.4E-2</v>
      </c>
      <c r="J5581">
        <v>2.4E-2</v>
      </c>
      <c r="K5581">
        <f t="shared" si="174"/>
        <v>0</v>
      </c>
      <c r="L5581">
        <v>2.41E-2</v>
      </c>
      <c r="M5581">
        <v>2.41E-2</v>
      </c>
      <c r="N5581">
        <f t="shared" si="175"/>
        <v>0</v>
      </c>
      <c r="O5581" t="s">
        <v>38</v>
      </c>
      <c r="P5581" t="s">
        <v>38</v>
      </c>
      <c r="Q5581" s="18" t="s">
        <v>38</v>
      </c>
      <c r="R5581" s="18">
        <v>14.242000000000001</v>
      </c>
      <c r="S5581" s="18" t="s">
        <v>38</v>
      </c>
      <c r="T5581" s="23" t="s">
        <v>38</v>
      </c>
      <c r="U5581" s="18" t="s">
        <v>38</v>
      </c>
    </row>
    <row r="5582" spans="6:21" x14ac:dyDescent="0.2">
      <c r="F5582" s="10">
        <v>29721</v>
      </c>
      <c r="G5582">
        <v>2.41E-2</v>
      </c>
      <c r="H5582" t="s">
        <v>38</v>
      </c>
      <c r="I5582">
        <v>2.4E-2</v>
      </c>
      <c r="J5582">
        <v>2.4E-2</v>
      </c>
      <c r="K5582">
        <f t="shared" si="174"/>
        <v>0</v>
      </c>
      <c r="L5582">
        <v>2.41E-2</v>
      </c>
      <c r="M5582">
        <v>2.41E-2</v>
      </c>
      <c r="N5582">
        <f t="shared" si="175"/>
        <v>0</v>
      </c>
      <c r="O5582" t="s">
        <v>38</v>
      </c>
      <c r="P5582" t="s">
        <v>38</v>
      </c>
      <c r="Q5582" s="18" t="s">
        <v>38</v>
      </c>
      <c r="R5582" s="18">
        <v>14.071999999999999</v>
      </c>
      <c r="S5582" s="18" t="s">
        <v>38</v>
      </c>
      <c r="T5582" s="23" t="s">
        <v>38</v>
      </c>
      <c r="U5582" s="18" t="s">
        <v>38</v>
      </c>
    </row>
    <row r="5583" spans="6:21" x14ac:dyDescent="0.2">
      <c r="F5583" s="10">
        <v>29724</v>
      </c>
      <c r="G5583">
        <v>2.41E-2</v>
      </c>
      <c r="H5583" t="s">
        <v>38</v>
      </c>
      <c r="I5583">
        <v>2.4E-2</v>
      </c>
      <c r="J5583">
        <v>2.4E-2</v>
      </c>
      <c r="K5583">
        <f t="shared" si="174"/>
        <v>0</v>
      </c>
      <c r="L5583">
        <v>2.41E-2</v>
      </c>
      <c r="M5583">
        <v>2.41E-2</v>
      </c>
      <c r="N5583">
        <f t="shared" si="175"/>
        <v>0</v>
      </c>
      <c r="O5583" t="s">
        <v>38</v>
      </c>
      <c r="P5583" t="s">
        <v>38</v>
      </c>
      <c r="Q5583" s="18" t="s">
        <v>38</v>
      </c>
      <c r="R5583" s="18">
        <v>13.802</v>
      </c>
      <c r="S5583" s="18" t="s">
        <v>38</v>
      </c>
      <c r="T5583" s="23" t="s">
        <v>38</v>
      </c>
      <c r="U5583" s="18" t="s">
        <v>38</v>
      </c>
    </row>
    <row r="5584" spans="6:21" x14ac:dyDescent="0.2">
      <c r="F5584" s="10">
        <v>29725</v>
      </c>
      <c r="G5584">
        <v>2.41E-2</v>
      </c>
      <c r="H5584" t="s">
        <v>38</v>
      </c>
      <c r="I5584">
        <v>2.4E-2</v>
      </c>
      <c r="J5584">
        <v>2.4E-2</v>
      </c>
      <c r="K5584">
        <f t="shared" si="174"/>
        <v>0</v>
      </c>
      <c r="L5584">
        <v>2.41E-2</v>
      </c>
      <c r="M5584">
        <v>2.41E-2</v>
      </c>
      <c r="N5584">
        <f t="shared" si="175"/>
        <v>0</v>
      </c>
      <c r="O5584" t="s">
        <v>38</v>
      </c>
      <c r="P5584" t="s">
        <v>38</v>
      </c>
      <c r="Q5584" s="18" t="s">
        <v>38</v>
      </c>
      <c r="R5584" s="18">
        <v>13.952</v>
      </c>
      <c r="S5584" s="18" t="s">
        <v>38</v>
      </c>
      <c r="T5584" s="23" t="s">
        <v>38</v>
      </c>
      <c r="U5584" s="18" t="s">
        <v>38</v>
      </c>
    </row>
    <row r="5585" spans="6:21" x14ac:dyDescent="0.2">
      <c r="F5585" s="10">
        <v>29726</v>
      </c>
      <c r="G5585">
        <v>2.41E-2</v>
      </c>
      <c r="H5585" t="s">
        <v>38</v>
      </c>
      <c r="I5585">
        <v>2.4E-2</v>
      </c>
      <c r="J5585">
        <v>2.4E-2</v>
      </c>
      <c r="K5585">
        <f t="shared" si="174"/>
        <v>0</v>
      </c>
      <c r="L5585">
        <v>2.41E-2</v>
      </c>
      <c r="M5585">
        <v>2.41E-2</v>
      </c>
      <c r="N5585">
        <f t="shared" si="175"/>
        <v>0</v>
      </c>
      <c r="O5585" t="s">
        <v>38</v>
      </c>
      <c r="P5585" t="s">
        <v>38</v>
      </c>
      <c r="Q5585" s="18" t="s">
        <v>38</v>
      </c>
      <c r="R5585" s="18">
        <v>14.002000000000001</v>
      </c>
      <c r="S5585" s="18" t="s">
        <v>38</v>
      </c>
      <c r="T5585" s="23" t="s">
        <v>38</v>
      </c>
      <c r="U5585" s="18" t="s">
        <v>38</v>
      </c>
    </row>
    <row r="5586" spans="6:21" x14ac:dyDescent="0.2">
      <c r="F5586" s="10">
        <v>29727</v>
      </c>
      <c r="G5586">
        <v>2.41E-2</v>
      </c>
      <c r="H5586" t="s">
        <v>38</v>
      </c>
      <c r="I5586">
        <v>2.4E-2</v>
      </c>
      <c r="J5586">
        <v>2.4E-2</v>
      </c>
      <c r="K5586">
        <f t="shared" si="174"/>
        <v>0</v>
      </c>
      <c r="L5586">
        <v>2.41E-2</v>
      </c>
      <c r="M5586">
        <v>2.41E-2</v>
      </c>
      <c r="N5586">
        <f t="shared" si="175"/>
        <v>0</v>
      </c>
      <c r="O5586" t="s">
        <v>38</v>
      </c>
      <c r="P5586" t="s">
        <v>38</v>
      </c>
      <c r="Q5586" s="18" t="s">
        <v>38</v>
      </c>
      <c r="R5586" s="18">
        <v>14.052</v>
      </c>
      <c r="S5586" s="18" t="s">
        <v>38</v>
      </c>
      <c r="T5586" s="23" t="s">
        <v>38</v>
      </c>
      <c r="U5586" s="18" t="s">
        <v>38</v>
      </c>
    </row>
    <row r="5587" spans="6:21" x14ac:dyDescent="0.2">
      <c r="F5587" s="10">
        <v>29728</v>
      </c>
      <c r="G5587">
        <v>2.41E-2</v>
      </c>
      <c r="H5587" t="s">
        <v>38</v>
      </c>
      <c r="I5587">
        <v>2.4E-2</v>
      </c>
      <c r="J5587">
        <v>2.4E-2</v>
      </c>
      <c r="K5587">
        <f t="shared" si="174"/>
        <v>0</v>
      </c>
      <c r="L5587">
        <v>2.41E-2</v>
      </c>
      <c r="M5587">
        <v>2.41E-2</v>
      </c>
      <c r="N5587">
        <f t="shared" si="175"/>
        <v>0</v>
      </c>
      <c r="O5587" t="s">
        <v>38</v>
      </c>
      <c r="P5587" t="s">
        <v>38</v>
      </c>
      <c r="Q5587" s="18" t="s">
        <v>38</v>
      </c>
      <c r="R5587" s="18">
        <v>13.832000000000001</v>
      </c>
      <c r="S5587" s="18" t="s">
        <v>38</v>
      </c>
      <c r="T5587" s="23" t="s">
        <v>38</v>
      </c>
      <c r="U5587" s="18" t="s">
        <v>38</v>
      </c>
    </row>
    <row r="5588" spans="6:21" x14ac:dyDescent="0.2">
      <c r="F5588" s="10">
        <v>29731</v>
      </c>
      <c r="G5588">
        <v>2.41E-2</v>
      </c>
      <c r="H5588" t="s">
        <v>38</v>
      </c>
      <c r="I5588">
        <v>2.41E-2</v>
      </c>
      <c r="J5588">
        <v>2.41E-2</v>
      </c>
      <c r="K5588">
        <f t="shared" si="174"/>
        <v>0</v>
      </c>
      <c r="L5588">
        <v>2.41E-2</v>
      </c>
      <c r="M5588">
        <v>2.41E-2</v>
      </c>
      <c r="N5588">
        <f t="shared" si="175"/>
        <v>0</v>
      </c>
      <c r="O5588" t="s">
        <v>38</v>
      </c>
      <c r="P5588" t="s">
        <v>38</v>
      </c>
      <c r="Q5588" s="18" t="s">
        <v>38</v>
      </c>
      <c r="R5588" s="18">
        <v>13.832000000000001</v>
      </c>
      <c r="S5588" s="18" t="s">
        <v>38</v>
      </c>
      <c r="T5588" s="23" t="s">
        <v>38</v>
      </c>
      <c r="U5588" s="18" t="s">
        <v>38</v>
      </c>
    </row>
    <row r="5589" spans="6:21" x14ac:dyDescent="0.2">
      <c r="F5589" s="10">
        <v>29732</v>
      </c>
      <c r="G5589">
        <v>2.4199999999999999E-2</v>
      </c>
      <c r="H5589" t="s">
        <v>38</v>
      </c>
      <c r="I5589">
        <v>2.4E-2</v>
      </c>
      <c r="J5589">
        <v>2.4E-2</v>
      </c>
      <c r="K5589">
        <f t="shared" si="174"/>
        <v>0</v>
      </c>
      <c r="L5589">
        <v>2.4199999999999999E-2</v>
      </c>
      <c r="M5589">
        <v>2.4199999999999999E-2</v>
      </c>
      <c r="N5589">
        <f t="shared" si="175"/>
        <v>0</v>
      </c>
      <c r="O5589" t="s">
        <v>38</v>
      </c>
      <c r="P5589" t="s">
        <v>38</v>
      </c>
      <c r="Q5589" s="18" t="s">
        <v>38</v>
      </c>
      <c r="R5589" s="18">
        <v>13.672000000000001</v>
      </c>
      <c r="S5589" s="18" t="s">
        <v>38</v>
      </c>
      <c r="T5589" s="23" t="s">
        <v>38</v>
      </c>
      <c r="U5589" s="18" t="s">
        <v>38</v>
      </c>
    </row>
    <row r="5590" spans="6:21" x14ac:dyDescent="0.2">
      <c r="F5590" s="10">
        <v>29733</v>
      </c>
      <c r="G5590">
        <v>2.4199999999999999E-2</v>
      </c>
      <c r="H5590" t="s">
        <v>38</v>
      </c>
      <c r="I5590">
        <v>2.4E-2</v>
      </c>
      <c r="J5590">
        <v>2.4E-2</v>
      </c>
      <c r="K5590">
        <f t="shared" si="174"/>
        <v>0</v>
      </c>
      <c r="L5590">
        <v>2.4199999999999999E-2</v>
      </c>
      <c r="M5590">
        <v>2.4199999999999999E-2</v>
      </c>
      <c r="N5590">
        <f t="shared" si="175"/>
        <v>0</v>
      </c>
      <c r="O5590" t="s">
        <v>38</v>
      </c>
      <c r="P5590" t="s">
        <v>38</v>
      </c>
      <c r="Q5590" s="18" t="s">
        <v>38</v>
      </c>
      <c r="R5590" s="18">
        <v>13.712</v>
      </c>
      <c r="S5590" s="18" t="s">
        <v>38</v>
      </c>
      <c r="T5590" s="23" t="s">
        <v>38</v>
      </c>
      <c r="U5590" s="18" t="s">
        <v>38</v>
      </c>
    </row>
    <row r="5591" spans="6:21" x14ac:dyDescent="0.2">
      <c r="F5591" s="10">
        <v>29734</v>
      </c>
      <c r="G5591">
        <v>2.4199999999999999E-2</v>
      </c>
      <c r="H5591" t="s">
        <v>38</v>
      </c>
      <c r="I5591">
        <v>2.4E-2</v>
      </c>
      <c r="J5591">
        <v>2.4E-2</v>
      </c>
      <c r="K5591">
        <f t="shared" si="174"/>
        <v>0</v>
      </c>
      <c r="L5591">
        <v>2.4199999999999999E-2</v>
      </c>
      <c r="M5591">
        <v>2.4199999999999999E-2</v>
      </c>
      <c r="N5591">
        <f t="shared" si="175"/>
        <v>0</v>
      </c>
      <c r="O5591" t="s">
        <v>38</v>
      </c>
      <c r="P5591" t="s">
        <v>38</v>
      </c>
      <c r="Q5591" s="18" t="s">
        <v>38</v>
      </c>
      <c r="R5591" s="18">
        <v>13.561999999999999</v>
      </c>
      <c r="S5591" s="18" t="s">
        <v>38</v>
      </c>
      <c r="T5591" s="23" t="s">
        <v>38</v>
      </c>
      <c r="U5591" s="18" t="s">
        <v>38</v>
      </c>
    </row>
    <row r="5592" spans="6:21" x14ac:dyDescent="0.2">
      <c r="F5592" s="10">
        <v>29735</v>
      </c>
      <c r="G5592">
        <v>2.4199999999999999E-2</v>
      </c>
      <c r="H5592" t="s">
        <v>38</v>
      </c>
      <c r="I5592">
        <v>2.4E-2</v>
      </c>
      <c r="J5592">
        <v>2.4E-2</v>
      </c>
      <c r="K5592">
        <f t="shared" si="174"/>
        <v>0</v>
      </c>
      <c r="L5592">
        <v>2.4199999999999999E-2</v>
      </c>
      <c r="M5592">
        <v>2.4199999999999999E-2</v>
      </c>
      <c r="N5592">
        <f t="shared" si="175"/>
        <v>0</v>
      </c>
      <c r="O5592" t="s">
        <v>38</v>
      </c>
      <c r="P5592" t="s">
        <v>38</v>
      </c>
      <c r="Q5592" s="18" t="s">
        <v>38</v>
      </c>
      <c r="R5592" s="18">
        <v>13.502000000000001</v>
      </c>
      <c r="S5592" s="18" t="s">
        <v>38</v>
      </c>
      <c r="T5592" s="23" t="s">
        <v>38</v>
      </c>
      <c r="U5592" s="18" t="s">
        <v>38</v>
      </c>
    </row>
    <row r="5593" spans="6:21" x14ac:dyDescent="0.2">
      <c r="F5593" s="10">
        <v>29738</v>
      </c>
      <c r="G5593">
        <v>2.4199999999999999E-2</v>
      </c>
      <c r="H5593" t="s">
        <v>38</v>
      </c>
      <c r="I5593">
        <v>2.4E-2</v>
      </c>
      <c r="J5593">
        <v>2.4E-2</v>
      </c>
      <c r="K5593">
        <f t="shared" si="174"/>
        <v>0</v>
      </c>
      <c r="L5593">
        <v>2.4199999999999999E-2</v>
      </c>
      <c r="M5593">
        <v>2.4199999999999999E-2</v>
      </c>
      <c r="N5593">
        <f t="shared" si="175"/>
        <v>0</v>
      </c>
      <c r="O5593" t="s">
        <v>38</v>
      </c>
      <c r="P5593" t="s">
        <v>38</v>
      </c>
      <c r="Q5593" s="18" t="s">
        <v>38</v>
      </c>
      <c r="R5593" s="18">
        <v>13.462</v>
      </c>
      <c r="S5593" s="18" t="s">
        <v>38</v>
      </c>
      <c r="T5593" s="23" t="s">
        <v>38</v>
      </c>
      <c r="U5593" s="18" t="s">
        <v>38</v>
      </c>
    </row>
    <row r="5594" spans="6:21" x14ac:dyDescent="0.2">
      <c r="F5594" s="10">
        <v>29739</v>
      </c>
      <c r="G5594">
        <v>2.4299999999999999E-2</v>
      </c>
      <c r="H5594" t="s">
        <v>38</v>
      </c>
      <c r="I5594">
        <v>2.4E-2</v>
      </c>
      <c r="J5594">
        <v>2.4E-2</v>
      </c>
      <c r="K5594">
        <f t="shared" si="174"/>
        <v>0</v>
      </c>
      <c r="L5594">
        <v>2.4299999999999999E-2</v>
      </c>
      <c r="M5594">
        <v>2.4299999999999999E-2</v>
      </c>
      <c r="N5594">
        <f t="shared" si="175"/>
        <v>0</v>
      </c>
      <c r="O5594" t="s">
        <v>38</v>
      </c>
      <c r="P5594" t="s">
        <v>38</v>
      </c>
      <c r="Q5594" s="18" t="s">
        <v>38</v>
      </c>
      <c r="R5594" s="18">
        <v>13.582000000000001</v>
      </c>
      <c r="S5594" s="18" t="s">
        <v>38</v>
      </c>
      <c r="T5594" s="23" t="s">
        <v>38</v>
      </c>
      <c r="U5594" s="18" t="s">
        <v>38</v>
      </c>
    </row>
    <row r="5595" spans="6:21" x14ac:dyDescent="0.2">
      <c r="F5595" s="10">
        <v>29740</v>
      </c>
      <c r="G5595">
        <v>2.4299999999999999E-2</v>
      </c>
      <c r="H5595" t="s">
        <v>38</v>
      </c>
      <c r="I5595">
        <v>2.4E-2</v>
      </c>
      <c r="J5595">
        <v>2.4E-2</v>
      </c>
      <c r="K5595">
        <f t="shared" si="174"/>
        <v>0</v>
      </c>
      <c r="L5595">
        <v>2.4299999999999999E-2</v>
      </c>
      <c r="M5595">
        <v>2.4299999999999999E-2</v>
      </c>
      <c r="N5595">
        <f t="shared" si="175"/>
        <v>0</v>
      </c>
      <c r="O5595" t="s">
        <v>38</v>
      </c>
      <c r="P5595" t="s">
        <v>38</v>
      </c>
      <c r="Q5595" s="18" t="s">
        <v>38</v>
      </c>
      <c r="R5595" s="18">
        <v>13.552</v>
      </c>
      <c r="S5595" s="18" t="s">
        <v>38</v>
      </c>
      <c r="T5595" s="23" t="s">
        <v>38</v>
      </c>
      <c r="U5595" s="18" t="s">
        <v>38</v>
      </c>
    </row>
    <row r="5596" spans="6:21" x14ac:dyDescent="0.2">
      <c r="F5596" s="10">
        <v>29741</v>
      </c>
      <c r="G5596">
        <v>2.4299999999999999E-2</v>
      </c>
      <c r="H5596" t="s">
        <v>38</v>
      </c>
      <c r="I5596">
        <v>2.4E-2</v>
      </c>
      <c r="J5596">
        <v>2.4E-2</v>
      </c>
      <c r="K5596">
        <f t="shared" si="174"/>
        <v>0</v>
      </c>
      <c r="L5596">
        <v>2.4299999999999999E-2</v>
      </c>
      <c r="M5596">
        <v>2.4299999999999999E-2</v>
      </c>
      <c r="N5596">
        <f t="shared" si="175"/>
        <v>0</v>
      </c>
      <c r="O5596" t="s">
        <v>38</v>
      </c>
      <c r="P5596" t="s">
        <v>38</v>
      </c>
      <c r="Q5596" s="18" t="s">
        <v>38</v>
      </c>
      <c r="R5596" s="18">
        <v>13.512</v>
      </c>
      <c r="S5596" s="18" t="s">
        <v>38</v>
      </c>
      <c r="T5596" s="23" t="s">
        <v>38</v>
      </c>
      <c r="U5596" s="18" t="s">
        <v>38</v>
      </c>
    </row>
    <row r="5597" spans="6:21" x14ac:dyDescent="0.2">
      <c r="F5597" s="10">
        <v>29742</v>
      </c>
      <c r="G5597">
        <v>2.4299999999999999E-2</v>
      </c>
      <c r="H5597" t="s">
        <v>38</v>
      </c>
      <c r="I5597">
        <v>2.4E-2</v>
      </c>
      <c r="J5597">
        <v>2.4E-2</v>
      </c>
      <c r="K5597">
        <f t="shared" si="174"/>
        <v>0</v>
      </c>
      <c r="L5597">
        <v>2.4299999999999999E-2</v>
      </c>
      <c r="M5597">
        <v>2.4299999999999999E-2</v>
      </c>
      <c r="N5597">
        <f t="shared" si="175"/>
        <v>0</v>
      </c>
      <c r="O5597" t="s">
        <v>38</v>
      </c>
      <c r="P5597" t="s">
        <v>38</v>
      </c>
      <c r="Q5597" s="18" t="s">
        <v>38</v>
      </c>
      <c r="R5597" s="18">
        <v>13.561999999999999</v>
      </c>
      <c r="S5597" s="18" t="s">
        <v>38</v>
      </c>
      <c r="T5597" s="23" t="s">
        <v>38</v>
      </c>
      <c r="U5597" s="18" t="s">
        <v>38</v>
      </c>
    </row>
    <row r="5598" spans="6:21" x14ac:dyDescent="0.2">
      <c r="F5598" s="10">
        <v>29745</v>
      </c>
      <c r="G5598">
        <v>2.4299999999999999E-2</v>
      </c>
      <c r="H5598" t="s">
        <v>38</v>
      </c>
      <c r="I5598">
        <v>2.4E-2</v>
      </c>
      <c r="J5598">
        <v>2.4E-2</v>
      </c>
      <c r="K5598">
        <f t="shared" si="174"/>
        <v>0</v>
      </c>
      <c r="L5598">
        <v>2.4299999999999999E-2</v>
      </c>
      <c r="M5598">
        <v>2.4299999999999999E-2</v>
      </c>
      <c r="N5598">
        <f t="shared" si="175"/>
        <v>0</v>
      </c>
      <c r="O5598" t="s">
        <v>38</v>
      </c>
      <c r="P5598" t="s">
        <v>38</v>
      </c>
      <c r="Q5598" s="18" t="s">
        <v>38</v>
      </c>
      <c r="R5598" s="18">
        <v>13.362</v>
      </c>
      <c r="S5598" s="18" t="s">
        <v>38</v>
      </c>
      <c r="T5598" s="23" t="s">
        <v>38</v>
      </c>
      <c r="U5598" s="18" t="s">
        <v>38</v>
      </c>
    </row>
    <row r="5599" spans="6:21" x14ac:dyDescent="0.2">
      <c r="F5599" s="10">
        <v>29746</v>
      </c>
      <c r="G5599">
        <v>2.4299999999999999E-2</v>
      </c>
      <c r="H5599" t="s">
        <v>38</v>
      </c>
      <c r="I5599">
        <v>2.4E-2</v>
      </c>
      <c r="J5599">
        <v>2.4E-2</v>
      </c>
      <c r="K5599">
        <f t="shared" si="174"/>
        <v>0</v>
      </c>
      <c r="L5599">
        <v>2.4299999999999999E-2</v>
      </c>
      <c r="M5599">
        <v>2.4299999999999999E-2</v>
      </c>
      <c r="N5599">
        <f t="shared" si="175"/>
        <v>0</v>
      </c>
      <c r="O5599" t="s">
        <v>38</v>
      </c>
      <c r="P5599" t="s">
        <v>38</v>
      </c>
      <c r="Q5599" s="18" t="s">
        <v>38</v>
      </c>
      <c r="R5599" s="18">
        <v>13.372</v>
      </c>
      <c r="S5599" s="18" t="s">
        <v>38</v>
      </c>
      <c r="T5599" s="23" t="s">
        <v>38</v>
      </c>
      <c r="U5599" s="18" t="s">
        <v>38</v>
      </c>
    </row>
    <row r="5600" spans="6:21" x14ac:dyDescent="0.2">
      <c r="F5600" s="10">
        <v>29747</v>
      </c>
      <c r="G5600">
        <v>2.4299999999999999E-2</v>
      </c>
      <c r="H5600" t="s">
        <v>38</v>
      </c>
      <c r="I5600">
        <v>2.4E-2</v>
      </c>
      <c r="J5600">
        <v>2.4E-2</v>
      </c>
      <c r="K5600">
        <f t="shared" si="174"/>
        <v>0</v>
      </c>
      <c r="L5600">
        <v>2.4299999999999999E-2</v>
      </c>
      <c r="M5600">
        <v>2.4299999999999999E-2</v>
      </c>
      <c r="N5600">
        <f t="shared" si="175"/>
        <v>0</v>
      </c>
      <c r="O5600" t="s">
        <v>38</v>
      </c>
      <c r="P5600" t="s">
        <v>38</v>
      </c>
      <c r="Q5600" s="18" t="s">
        <v>38</v>
      </c>
      <c r="R5600" s="18">
        <v>13.311999999999999</v>
      </c>
      <c r="S5600" s="18" t="s">
        <v>38</v>
      </c>
      <c r="T5600" s="23" t="s">
        <v>38</v>
      </c>
      <c r="U5600" s="18" t="s">
        <v>38</v>
      </c>
    </row>
    <row r="5601" spans="6:21" x14ac:dyDescent="0.2">
      <c r="F5601" s="10">
        <v>29748</v>
      </c>
      <c r="G5601">
        <v>2.4299999999999999E-2</v>
      </c>
      <c r="H5601" t="s">
        <v>38</v>
      </c>
      <c r="I5601">
        <v>2.4E-2</v>
      </c>
      <c r="J5601">
        <v>2.4E-2</v>
      </c>
      <c r="K5601">
        <f t="shared" si="174"/>
        <v>0</v>
      </c>
      <c r="L5601">
        <v>2.4299999999999999E-2</v>
      </c>
      <c r="M5601">
        <v>2.4299999999999999E-2</v>
      </c>
      <c r="N5601">
        <f t="shared" si="175"/>
        <v>0</v>
      </c>
      <c r="O5601" t="s">
        <v>38</v>
      </c>
      <c r="P5601" t="s">
        <v>38</v>
      </c>
      <c r="Q5601" s="18" t="s">
        <v>38</v>
      </c>
      <c r="R5601" s="18">
        <v>13.321999999999999</v>
      </c>
      <c r="S5601" s="18" t="s">
        <v>38</v>
      </c>
      <c r="T5601" s="23" t="s">
        <v>38</v>
      </c>
      <c r="U5601" s="18" t="s">
        <v>38</v>
      </c>
    </row>
    <row r="5602" spans="6:21" x14ac:dyDescent="0.2">
      <c r="F5602" s="10">
        <v>29749</v>
      </c>
      <c r="G5602">
        <v>2.4299999999999999E-2</v>
      </c>
      <c r="H5602" t="s">
        <v>38</v>
      </c>
      <c r="I5602">
        <v>2.4E-2</v>
      </c>
      <c r="J5602">
        <v>2.4E-2</v>
      </c>
      <c r="K5602">
        <f t="shared" si="174"/>
        <v>0</v>
      </c>
      <c r="L5602">
        <v>2.4299999999999999E-2</v>
      </c>
      <c r="M5602">
        <v>2.4299999999999999E-2</v>
      </c>
      <c r="N5602">
        <f t="shared" si="175"/>
        <v>0</v>
      </c>
      <c r="O5602" t="s">
        <v>38</v>
      </c>
      <c r="P5602" t="s">
        <v>38</v>
      </c>
      <c r="Q5602" s="18" t="s">
        <v>38</v>
      </c>
      <c r="R5602" s="18">
        <v>13.352</v>
      </c>
      <c r="S5602" s="18" t="s">
        <v>38</v>
      </c>
      <c r="T5602" s="23" t="s">
        <v>38</v>
      </c>
      <c r="U5602" s="18" t="s">
        <v>38</v>
      </c>
    </row>
    <row r="5603" spans="6:21" x14ac:dyDescent="0.2">
      <c r="F5603" s="10">
        <v>29752</v>
      </c>
      <c r="G5603">
        <v>2.4299999999999999E-2</v>
      </c>
      <c r="H5603" t="s">
        <v>38</v>
      </c>
      <c r="I5603">
        <v>2.4E-2</v>
      </c>
      <c r="J5603">
        <v>2.4E-2</v>
      </c>
      <c r="K5603">
        <f t="shared" si="174"/>
        <v>0</v>
      </c>
      <c r="L5603">
        <v>2.4299999999999999E-2</v>
      </c>
      <c r="M5603">
        <v>2.4299999999999999E-2</v>
      </c>
      <c r="N5603">
        <f t="shared" si="175"/>
        <v>0</v>
      </c>
      <c r="O5603" t="s">
        <v>38</v>
      </c>
      <c r="P5603" t="s">
        <v>38</v>
      </c>
      <c r="Q5603" s="18" t="s">
        <v>38</v>
      </c>
      <c r="R5603" s="18">
        <v>13.092000000000001</v>
      </c>
      <c r="S5603" s="18" t="s">
        <v>38</v>
      </c>
      <c r="T5603" s="23" t="s">
        <v>38</v>
      </c>
      <c r="U5603" s="18" t="s">
        <v>38</v>
      </c>
    </row>
    <row r="5604" spans="6:21" x14ac:dyDescent="0.2">
      <c r="F5604" s="10">
        <v>29753</v>
      </c>
      <c r="G5604">
        <v>2.4299999999999999E-2</v>
      </c>
      <c r="H5604" t="s">
        <v>38</v>
      </c>
      <c r="I5604">
        <v>2.4E-2</v>
      </c>
      <c r="J5604">
        <v>2.4E-2</v>
      </c>
      <c r="K5604">
        <f t="shared" si="174"/>
        <v>0</v>
      </c>
      <c r="L5604">
        <v>2.4299999999999999E-2</v>
      </c>
      <c r="M5604">
        <v>2.4299999999999999E-2</v>
      </c>
      <c r="N5604">
        <f t="shared" si="175"/>
        <v>0</v>
      </c>
      <c r="O5604" t="s">
        <v>38</v>
      </c>
      <c r="P5604" t="s">
        <v>38</v>
      </c>
      <c r="Q5604" s="18" t="s">
        <v>38</v>
      </c>
      <c r="R5604" s="18">
        <v>13.082000000000001</v>
      </c>
      <c r="S5604" s="18" t="s">
        <v>38</v>
      </c>
      <c r="T5604" s="23" t="s">
        <v>38</v>
      </c>
      <c r="U5604" s="18" t="s">
        <v>38</v>
      </c>
    </row>
    <row r="5605" spans="6:21" x14ac:dyDescent="0.2">
      <c r="F5605" s="10">
        <v>29754</v>
      </c>
      <c r="G5605">
        <v>2.4299999999999999E-2</v>
      </c>
      <c r="H5605" t="s">
        <v>38</v>
      </c>
      <c r="I5605">
        <v>2.4E-2</v>
      </c>
      <c r="J5605">
        <v>2.4E-2</v>
      </c>
      <c r="K5605">
        <f t="shared" si="174"/>
        <v>0</v>
      </c>
      <c r="L5605">
        <v>2.4299999999999999E-2</v>
      </c>
      <c r="M5605">
        <v>2.4299999999999999E-2</v>
      </c>
      <c r="N5605">
        <f t="shared" si="175"/>
        <v>0</v>
      </c>
      <c r="O5605" t="s">
        <v>38</v>
      </c>
      <c r="P5605" t="s">
        <v>38</v>
      </c>
      <c r="Q5605" s="18" t="s">
        <v>38</v>
      </c>
      <c r="R5605" s="18">
        <v>13.231999999999999</v>
      </c>
      <c r="S5605" s="18" t="s">
        <v>38</v>
      </c>
      <c r="T5605" s="23" t="s">
        <v>38</v>
      </c>
      <c r="U5605" s="18" t="s">
        <v>38</v>
      </c>
    </row>
    <row r="5606" spans="6:21" x14ac:dyDescent="0.2">
      <c r="F5606" s="10">
        <v>29755</v>
      </c>
      <c r="G5606">
        <v>2.4400000000000002E-2</v>
      </c>
      <c r="H5606" t="s">
        <v>38</v>
      </c>
      <c r="I5606">
        <v>2.4E-2</v>
      </c>
      <c r="J5606">
        <v>2.4E-2</v>
      </c>
      <c r="K5606">
        <f t="shared" si="174"/>
        <v>0</v>
      </c>
      <c r="L5606">
        <v>2.4400000000000002E-2</v>
      </c>
      <c r="M5606">
        <v>2.4400000000000002E-2</v>
      </c>
      <c r="N5606">
        <f t="shared" si="175"/>
        <v>0</v>
      </c>
      <c r="O5606" t="s">
        <v>38</v>
      </c>
      <c r="P5606" t="s">
        <v>38</v>
      </c>
      <c r="Q5606" s="18" t="s">
        <v>38</v>
      </c>
      <c r="R5606" s="18">
        <v>13.571999999999999</v>
      </c>
      <c r="S5606" s="18" t="s">
        <v>38</v>
      </c>
      <c r="T5606" s="23" t="s">
        <v>38</v>
      </c>
      <c r="U5606" s="18" t="s">
        <v>38</v>
      </c>
    </row>
    <row r="5607" spans="6:21" x14ac:dyDescent="0.2">
      <c r="F5607" s="10">
        <v>29756</v>
      </c>
      <c r="G5607">
        <v>2.4400000000000002E-2</v>
      </c>
      <c r="H5607" t="s">
        <v>38</v>
      </c>
      <c r="I5607">
        <v>2.4E-2</v>
      </c>
      <c r="J5607">
        <v>2.4E-2</v>
      </c>
      <c r="K5607">
        <f t="shared" si="174"/>
        <v>0</v>
      </c>
      <c r="L5607">
        <v>2.4400000000000002E-2</v>
      </c>
      <c r="M5607">
        <v>2.4400000000000002E-2</v>
      </c>
      <c r="N5607">
        <f t="shared" si="175"/>
        <v>0</v>
      </c>
      <c r="O5607" t="s">
        <v>38</v>
      </c>
      <c r="P5607" t="s">
        <v>38</v>
      </c>
      <c r="Q5607" s="18" t="s">
        <v>38</v>
      </c>
      <c r="R5607" s="18">
        <v>13.462</v>
      </c>
      <c r="S5607" s="18" t="s">
        <v>38</v>
      </c>
      <c r="T5607" s="23" t="s">
        <v>38</v>
      </c>
      <c r="U5607" s="18" t="s">
        <v>38</v>
      </c>
    </row>
    <row r="5608" spans="6:21" x14ac:dyDescent="0.2">
      <c r="F5608" s="10">
        <v>29759</v>
      </c>
      <c r="G5608">
        <v>2.4400000000000002E-2</v>
      </c>
      <c r="H5608" t="s">
        <v>38</v>
      </c>
      <c r="I5608">
        <v>2.4E-2</v>
      </c>
      <c r="J5608">
        <v>2.4E-2</v>
      </c>
      <c r="K5608">
        <f t="shared" si="174"/>
        <v>0</v>
      </c>
      <c r="L5608">
        <v>2.4400000000000002E-2</v>
      </c>
      <c r="M5608">
        <v>2.4400000000000002E-2</v>
      </c>
      <c r="N5608">
        <f t="shared" si="175"/>
        <v>0</v>
      </c>
      <c r="O5608" t="s">
        <v>38</v>
      </c>
      <c r="P5608" t="s">
        <v>38</v>
      </c>
      <c r="Q5608" s="18" t="s">
        <v>38</v>
      </c>
      <c r="R5608" s="18">
        <v>13.442</v>
      </c>
      <c r="S5608" s="18" t="s">
        <v>38</v>
      </c>
      <c r="T5608" s="23" t="s">
        <v>38</v>
      </c>
      <c r="U5608" s="18" t="s">
        <v>38</v>
      </c>
    </row>
    <row r="5609" spans="6:21" x14ac:dyDescent="0.2">
      <c r="F5609" s="10">
        <v>29760</v>
      </c>
      <c r="G5609">
        <v>2.4400000000000002E-2</v>
      </c>
      <c r="H5609" t="s">
        <v>38</v>
      </c>
      <c r="I5609">
        <v>2.4E-2</v>
      </c>
      <c r="J5609">
        <v>2.4E-2</v>
      </c>
      <c r="K5609">
        <f t="shared" si="174"/>
        <v>0</v>
      </c>
      <c r="L5609">
        <v>2.4400000000000002E-2</v>
      </c>
      <c r="M5609">
        <v>2.4400000000000002E-2</v>
      </c>
      <c r="N5609">
        <f t="shared" si="175"/>
        <v>0</v>
      </c>
      <c r="O5609" t="s">
        <v>38</v>
      </c>
      <c r="P5609" t="s">
        <v>38</v>
      </c>
      <c r="Q5609" s="18" t="s">
        <v>38</v>
      </c>
      <c r="R5609" s="18">
        <v>13.561999999999999</v>
      </c>
      <c r="S5609" s="18" t="s">
        <v>38</v>
      </c>
      <c r="T5609" s="23" t="s">
        <v>38</v>
      </c>
      <c r="U5609" s="18" t="s">
        <v>38</v>
      </c>
    </row>
    <row r="5610" spans="6:21" x14ac:dyDescent="0.2">
      <c r="F5610" s="10">
        <v>29761</v>
      </c>
      <c r="G5610">
        <v>2.4400000000000002E-2</v>
      </c>
      <c r="H5610" t="s">
        <v>38</v>
      </c>
      <c r="I5610">
        <v>2.4E-2</v>
      </c>
      <c r="J5610">
        <v>2.4E-2</v>
      </c>
      <c r="K5610">
        <f t="shared" si="174"/>
        <v>0</v>
      </c>
      <c r="L5610">
        <v>2.4400000000000002E-2</v>
      </c>
      <c r="M5610">
        <v>2.4400000000000002E-2</v>
      </c>
      <c r="N5610">
        <f t="shared" si="175"/>
        <v>0</v>
      </c>
      <c r="O5610" t="s">
        <v>38</v>
      </c>
      <c r="P5610" t="s">
        <v>38</v>
      </c>
      <c r="Q5610" s="18" t="s">
        <v>38</v>
      </c>
      <c r="R5610" s="18">
        <v>13.662000000000001</v>
      </c>
      <c r="S5610" s="18" t="s">
        <v>38</v>
      </c>
      <c r="T5610" s="23" t="s">
        <v>38</v>
      </c>
      <c r="U5610" s="18" t="s">
        <v>38</v>
      </c>
    </row>
    <row r="5611" spans="6:21" x14ac:dyDescent="0.2">
      <c r="F5611" s="10">
        <v>29762</v>
      </c>
      <c r="G5611">
        <v>2.4400000000000002E-2</v>
      </c>
      <c r="H5611" t="s">
        <v>38</v>
      </c>
      <c r="I5611">
        <v>2.4E-2</v>
      </c>
      <c r="J5611">
        <v>2.4E-2</v>
      </c>
      <c r="K5611">
        <f t="shared" si="174"/>
        <v>0</v>
      </c>
      <c r="L5611">
        <v>2.4400000000000002E-2</v>
      </c>
      <c r="M5611">
        <v>2.4400000000000002E-2</v>
      </c>
      <c r="N5611">
        <f t="shared" si="175"/>
        <v>0</v>
      </c>
      <c r="O5611" t="s">
        <v>38</v>
      </c>
      <c r="P5611" t="s">
        <v>38</v>
      </c>
      <c r="Q5611" s="18" t="s">
        <v>38</v>
      </c>
      <c r="R5611" s="18">
        <v>13.702</v>
      </c>
      <c r="S5611" s="18" t="s">
        <v>38</v>
      </c>
      <c r="T5611" s="23" t="s">
        <v>38</v>
      </c>
      <c r="U5611" s="18" t="s">
        <v>38</v>
      </c>
    </row>
    <row r="5612" spans="6:21" x14ac:dyDescent="0.2">
      <c r="F5612" s="10">
        <v>29763</v>
      </c>
      <c r="G5612">
        <v>2.4500000000000001E-2</v>
      </c>
      <c r="H5612" t="s">
        <v>38</v>
      </c>
      <c r="I5612">
        <v>2.4E-2</v>
      </c>
      <c r="J5612">
        <v>2.4E-2</v>
      </c>
      <c r="K5612">
        <f t="shared" si="174"/>
        <v>0</v>
      </c>
      <c r="L5612">
        <v>2.4500000000000001E-2</v>
      </c>
      <c r="M5612">
        <v>2.4500000000000001E-2</v>
      </c>
      <c r="N5612">
        <f t="shared" si="175"/>
        <v>0</v>
      </c>
      <c r="O5612" t="s">
        <v>38</v>
      </c>
      <c r="P5612" t="s">
        <v>38</v>
      </c>
      <c r="Q5612" s="18" t="s">
        <v>38</v>
      </c>
      <c r="R5612" s="18">
        <v>13.692</v>
      </c>
      <c r="S5612" s="18" t="s">
        <v>38</v>
      </c>
      <c r="T5612" s="23" t="s">
        <v>38</v>
      </c>
      <c r="U5612" s="18" t="s">
        <v>38</v>
      </c>
    </row>
    <row r="5613" spans="6:21" x14ac:dyDescent="0.2">
      <c r="F5613" s="10">
        <v>29766</v>
      </c>
      <c r="G5613">
        <v>2.4500000000000001E-2</v>
      </c>
      <c r="H5613" t="s">
        <v>38</v>
      </c>
      <c r="I5613">
        <v>2.4E-2</v>
      </c>
      <c r="J5613">
        <v>2.4E-2</v>
      </c>
      <c r="K5613">
        <f t="shared" si="174"/>
        <v>0</v>
      </c>
      <c r="L5613">
        <v>2.4500000000000001E-2</v>
      </c>
      <c r="M5613">
        <v>2.4500000000000001E-2</v>
      </c>
      <c r="N5613">
        <f t="shared" si="175"/>
        <v>0</v>
      </c>
      <c r="O5613" t="s">
        <v>38</v>
      </c>
      <c r="P5613" t="s">
        <v>38</v>
      </c>
      <c r="Q5613" s="18" t="s">
        <v>38</v>
      </c>
      <c r="R5613" s="18">
        <v>13.682</v>
      </c>
      <c r="S5613" s="18" t="s">
        <v>38</v>
      </c>
      <c r="T5613" s="23" t="s">
        <v>38</v>
      </c>
      <c r="U5613" s="18" t="s">
        <v>38</v>
      </c>
    </row>
    <row r="5614" spans="6:21" x14ac:dyDescent="0.2">
      <c r="F5614" s="10">
        <v>29767</v>
      </c>
      <c r="G5614">
        <v>2.4500000000000001E-2</v>
      </c>
      <c r="H5614" t="s">
        <v>38</v>
      </c>
      <c r="I5614">
        <v>2.4E-2</v>
      </c>
      <c r="J5614">
        <v>2.4E-2</v>
      </c>
      <c r="K5614">
        <f t="shared" si="174"/>
        <v>0</v>
      </c>
      <c r="L5614">
        <v>2.4500000000000001E-2</v>
      </c>
      <c r="M5614">
        <v>2.4500000000000001E-2</v>
      </c>
      <c r="N5614">
        <f t="shared" si="175"/>
        <v>0</v>
      </c>
      <c r="O5614" t="s">
        <v>38</v>
      </c>
      <c r="P5614" t="s">
        <v>38</v>
      </c>
      <c r="Q5614" s="18" t="s">
        <v>38</v>
      </c>
      <c r="R5614" s="18">
        <v>13.862</v>
      </c>
      <c r="S5614" s="18" t="s">
        <v>38</v>
      </c>
      <c r="T5614" s="23" t="s">
        <v>38</v>
      </c>
      <c r="U5614" s="18" t="s">
        <v>38</v>
      </c>
    </row>
    <row r="5615" spans="6:21" x14ac:dyDescent="0.2">
      <c r="F5615" s="10">
        <v>29768</v>
      </c>
      <c r="G5615">
        <v>2.4500000000000001E-2</v>
      </c>
      <c r="H5615" t="s">
        <v>38</v>
      </c>
      <c r="I5615">
        <v>2.4E-2</v>
      </c>
      <c r="J5615">
        <v>2.4E-2</v>
      </c>
      <c r="K5615">
        <f t="shared" si="174"/>
        <v>0</v>
      </c>
      <c r="L5615">
        <v>2.4500000000000001E-2</v>
      </c>
      <c r="M5615">
        <v>2.4500000000000001E-2</v>
      </c>
      <c r="N5615">
        <f t="shared" si="175"/>
        <v>0</v>
      </c>
      <c r="O5615" t="s">
        <v>38</v>
      </c>
      <c r="P5615" t="s">
        <v>38</v>
      </c>
      <c r="Q5615" s="18" t="s">
        <v>38</v>
      </c>
      <c r="R5615" s="18">
        <v>14.042</v>
      </c>
      <c r="S5615" s="18" t="s">
        <v>38</v>
      </c>
      <c r="T5615" s="23" t="s">
        <v>38</v>
      </c>
      <c r="U5615" s="18" t="s">
        <v>38</v>
      </c>
    </row>
    <row r="5616" spans="6:21" x14ac:dyDescent="0.2">
      <c r="F5616" s="10">
        <v>29769</v>
      </c>
      <c r="G5616">
        <v>2.4500000000000001E-2</v>
      </c>
      <c r="H5616" t="s">
        <v>38</v>
      </c>
      <c r="I5616">
        <v>2.4E-2</v>
      </c>
      <c r="J5616">
        <v>2.4E-2</v>
      </c>
      <c r="K5616">
        <f t="shared" si="174"/>
        <v>0</v>
      </c>
      <c r="L5616">
        <v>2.4500000000000001E-2</v>
      </c>
      <c r="M5616">
        <v>2.4500000000000001E-2</v>
      </c>
      <c r="N5616">
        <f t="shared" si="175"/>
        <v>0</v>
      </c>
      <c r="O5616" t="s">
        <v>38</v>
      </c>
      <c r="P5616" t="s">
        <v>38</v>
      </c>
      <c r="Q5616" s="18" t="s">
        <v>38</v>
      </c>
      <c r="R5616" s="18">
        <v>13.952</v>
      </c>
      <c r="S5616" s="18" t="s">
        <v>38</v>
      </c>
      <c r="T5616" s="23" t="s">
        <v>38</v>
      </c>
      <c r="U5616" s="18" t="s">
        <v>38</v>
      </c>
    </row>
    <row r="5617" spans="6:21" x14ac:dyDescent="0.2">
      <c r="F5617" s="10">
        <v>29770</v>
      </c>
      <c r="G5617">
        <v>2.4500000000000001E-2</v>
      </c>
      <c r="H5617" t="s">
        <v>38</v>
      </c>
      <c r="I5617">
        <v>2.4E-2</v>
      </c>
      <c r="J5617">
        <v>2.4E-2</v>
      </c>
      <c r="K5617">
        <f t="shared" si="174"/>
        <v>0</v>
      </c>
      <c r="L5617">
        <v>2.4500000000000001E-2</v>
      </c>
      <c r="M5617">
        <v>2.4500000000000001E-2</v>
      </c>
      <c r="N5617">
        <f t="shared" si="175"/>
        <v>0</v>
      </c>
      <c r="O5617" t="s">
        <v>38</v>
      </c>
      <c r="P5617" t="s">
        <v>38</v>
      </c>
      <c r="Q5617" s="18" t="s">
        <v>38</v>
      </c>
      <c r="R5617" s="18">
        <v>13.952</v>
      </c>
      <c r="S5617" s="18" t="s">
        <v>38</v>
      </c>
      <c r="T5617" s="23" t="s">
        <v>38</v>
      </c>
      <c r="U5617" s="18" t="s">
        <v>38</v>
      </c>
    </row>
    <row r="5618" spans="6:21" x14ac:dyDescent="0.2">
      <c r="F5618" s="10">
        <v>29773</v>
      </c>
      <c r="G5618">
        <v>2.46E-2</v>
      </c>
      <c r="H5618" t="s">
        <v>38</v>
      </c>
      <c r="I5618">
        <v>2.5000000000000001E-2</v>
      </c>
      <c r="J5618">
        <v>2.5000000000000001E-2</v>
      </c>
      <c r="K5618">
        <f t="shared" si="174"/>
        <v>0</v>
      </c>
      <c r="L5618">
        <v>2.46E-2</v>
      </c>
      <c r="M5618">
        <v>2.46E-2</v>
      </c>
      <c r="N5618">
        <f t="shared" si="175"/>
        <v>0</v>
      </c>
      <c r="O5618" t="s">
        <v>38</v>
      </c>
      <c r="P5618" t="s">
        <v>38</v>
      </c>
      <c r="Q5618" s="18" t="s">
        <v>38</v>
      </c>
      <c r="R5618" s="18">
        <v>13.811999999999999</v>
      </c>
      <c r="S5618" s="18" t="s">
        <v>38</v>
      </c>
      <c r="T5618" s="23" t="s">
        <v>38</v>
      </c>
      <c r="U5618" s="18" t="s">
        <v>38</v>
      </c>
    </row>
    <row r="5619" spans="6:21" x14ac:dyDescent="0.2">
      <c r="F5619" s="10">
        <v>29774</v>
      </c>
      <c r="G5619">
        <v>2.46E-2</v>
      </c>
      <c r="H5619" t="s">
        <v>38</v>
      </c>
      <c r="I5619">
        <v>2.5000000000000001E-2</v>
      </c>
      <c r="J5619">
        <v>2.5000000000000001E-2</v>
      </c>
      <c r="K5619">
        <f t="shared" si="174"/>
        <v>0</v>
      </c>
      <c r="L5619">
        <v>2.46E-2</v>
      </c>
      <c r="M5619">
        <v>2.46E-2</v>
      </c>
      <c r="N5619">
        <f t="shared" si="175"/>
        <v>0</v>
      </c>
      <c r="O5619" t="s">
        <v>38</v>
      </c>
      <c r="P5619" t="s">
        <v>38</v>
      </c>
      <c r="Q5619" s="18" t="s">
        <v>38</v>
      </c>
      <c r="R5619" s="18">
        <v>14.042</v>
      </c>
      <c r="S5619" s="18" t="s">
        <v>38</v>
      </c>
      <c r="T5619" s="23" t="s">
        <v>38</v>
      </c>
      <c r="U5619" s="18" t="s">
        <v>38</v>
      </c>
    </row>
    <row r="5620" spans="6:21" x14ac:dyDescent="0.2">
      <c r="F5620" s="10">
        <v>29775</v>
      </c>
      <c r="G5620">
        <v>2.46E-2</v>
      </c>
      <c r="H5620" t="s">
        <v>38</v>
      </c>
      <c r="I5620">
        <v>2.5000000000000001E-2</v>
      </c>
      <c r="J5620">
        <v>2.5000000000000001E-2</v>
      </c>
      <c r="K5620">
        <f t="shared" si="174"/>
        <v>0</v>
      </c>
      <c r="L5620">
        <v>2.46E-2</v>
      </c>
      <c r="M5620">
        <v>2.46E-2</v>
      </c>
      <c r="N5620">
        <f t="shared" si="175"/>
        <v>0</v>
      </c>
      <c r="O5620" t="s">
        <v>38</v>
      </c>
      <c r="P5620" t="s">
        <v>38</v>
      </c>
      <c r="Q5620" s="18" t="s">
        <v>38</v>
      </c>
      <c r="R5620" s="18">
        <v>14.112</v>
      </c>
      <c r="S5620" s="18" t="s">
        <v>38</v>
      </c>
      <c r="T5620" s="23" t="s">
        <v>38</v>
      </c>
      <c r="U5620" s="18" t="s">
        <v>38</v>
      </c>
    </row>
    <row r="5621" spans="6:21" x14ac:dyDescent="0.2">
      <c r="F5621" s="10">
        <v>29776</v>
      </c>
      <c r="G5621">
        <v>2.46E-2</v>
      </c>
      <c r="H5621" t="s">
        <v>38</v>
      </c>
      <c r="I5621">
        <v>2.5000000000000001E-2</v>
      </c>
      <c r="J5621">
        <v>2.5000000000000001E-2</v>
      </c>
      <c r="K5621">
        <f t="shared" si="174"/>
        <v>0</v>
      </c>
      <c r="L5621">
        <v>2.46E-2</v>
      </c>
      <c r="M5621">
        <v>2.46E-2</v>
      </c>
      <c r="N5621">
        <f t="shared" si="175"/>
        <v>0</v>
      </c>
      <c r="O5621" t="s">
        <v>38</v>
      </c>
      <c r="P5621" t="s">
        <v>38</v>
      </c>
      <c r="Q5621" s="18" t="s">
        <v>38</v>
      </c>
      <c r="R5621" s="18">
        <v>14.122</v>
      </c>
      <c r="S5621" s="18" t="s">
        <v>38</v>
      </c>
      <c r="T5621" s="23" t="s">
        <v>38</v>
      </c>
      <c r="U5621" s="18" t="s">
        <v>38</v>
      </c>
    </row>
    <row r="5622" spans="6:21" x14ac:dyDescent="0.2">
      <c r="F5622" s="10">
        <v>29777</v>
      </c>
      <c r="G5622">
        <v>2.46E-2</v>
      </c>
      <c r="H5622" t="s">
        <v>38</v>
      </c>
      <c r="I5622">
        <v>2.5000000000000001E-2</v>
      </c>
      <c r="J5622">
        <v>2.5000000000000001E-2</v>
      </c>
      <c r="K5622">
        <f t="shared" si="174"/>
        <v>0</v>
      </c>
      <c r="L5622">
        <v>2.46E-2</v>
      </c>
      <c r="M5622">
        <v>2.46E-2</v>
      </c>
      <c r="N5622">
        <f t="shared" si="175"/>
        <v>0</v>
      </c>
      <c r="O5622" t="s">
        <v>38</v>
      </c>
      <c r="P5622" t="s">
        <v>38</v>
      </c>
      <c r="Q5622" s="18" t="s">
        <v>38</v>
      </c>
      <c r="R5622" s="18">
        <v>13.942</v>
      </c>
      <c r="S5622" s="18" t="s">
        <v>38</v>
      </c>
      <c r="T5622" s="23" t="s">
        <v>38</v>
      </c>
      <c r="U5622" s="18" t="s">
        <v>38</v>
      </c>
    </row>
    <row r="5623" spans="6:21" x14ac:dyDescent="0.2">
      <c r="F5623" s="10">
        <v>29780</v>
      </c>
      <c r="G5623">
        <v>2.46E-2</v>
      </c>
      <c r="H5623" t="s">
        <v>38</v>
      </c>
      <c r="I5623">
        <v>2.5000000000000001E-2</v>
      </c>
      <c r="J5623">
        <v>2.5000000000000001E-2</v>
      </c>
      <c r="K5623">
        <f t="shared" si="174"/>
        <v>0</v>
      </c>
      <c r="L5623">
        <v>2.46E-2</v>
      </c>
      <c r="M5623">
        <v>2.46E-2</v>
      </c>
      <c r="N5623">
        <f t="shared" si="175"/>
        <v>0</v>
      </c>
      <c r="O5623" t="s">
        <v>38</v>
      </c>
      <c r="P5623" t="s">
        <v>38</v>
      </c>
      <c r="Q5623" s="18" t="s">
        <v>38</v>
      </c>
      <c r="R5623" s="18">
        <v>13.992000000000001</v>
      </c>
      <c r="S5623" s="18" t="s">
        <v>38</v>
      </c>
      <c r="T5623" s="23" t="s">
        <v>38</v>
      </c>
      <c r="U5623" s="18" t="s">
        <v>38</v>
      </c>
    </row>
    <row r="5624" spans="6:21" x14ac:dyDescent="0.2">
      <c r="F5624" s="10">
        <v>29781</v>
      </c>
      <c r="G5624">
        <v>2.46E-2</v>
      </c>
      <c r="H5624" t="s">
        <v>38</v>
      </c>
      <c r="I5624">
        <v>2.5000000000000001E-2</v>
      </c>
      <c r="J5624">
        <v>2.5000000000000001E-2</v>
      </c>
      <c r="K5624">
        <f t="shared" si="174"/>
        <v>0</v>
      </c>
      <c r="L5624">
        <v>2.46E-2</v>
      </c>
      <c r="M5624">
        <v>2.46E-2</v>
      </c>
      <c r="N5624">
        <f t="shared" si="175"/>
        <v>0</v>
      </c>
      <c r="O5624" t="s">
        <v>38</v>
      </c>
      <c r="P5624" t="s">
        <v>38</v>
      </c>
      <c r="Q5624" s="18" t="s">
        <v>38</v>
      </c>
      <c r="R5624" s="18">
        <v>14.151999999999999</v>
      </c>
      <c r="S5624" s="18" t="s">
        <v>38</v>
      </c>
      <c r="T5624" s="23" t="s">
        <v>38</v>
      </c>
      <c r="U5624" s="18" t="s">
        <v>38</v>
      </c>
    </row>
    <row r="5625" spans="6:21" x14ac:dyDescent="0.2">
      <c r="F5625" s="10">
        <v>29782</v>
      </c>
      <c r="G5625">
        <v>2.46E-2</v>
      </c>
      <c r="H5625" t="s">
        <v>38</v>
      </c>
      <c r="I5625">
        <v>2.5000000000000001E-2</v>
      </c>
      <c r="J5625">
        <v>2.5000000000000001E-2</v>
      </c>
      <c r="K5625">
        <f t="shared" si="174"/>
        <v>0</v>
      </c>
      <c r="L5625">
        <v>2.46E-2</v>
      </c>
      <c r="M5625">
        <v>2.46E-2</v>
      </c>
      <c r="N5625">
        <f t="shared" si="175"/>
        <v>0</v>
      </c>
      <c r="O5625" t="s">
        <v>38</v>
      </c>
      <c r="P5625" t="s">
        <v>38</v>
      </c>
      <c r="Q5625" s="18" t="s">
        <v>38</v>
      </c>
      <c r="R5625" s="18">
        <v>14.071999999999999</v>
      </c>
      <c r="S5625" s="18" t="s">
        <v>38</v>
      </c>
      <c r="T5625" s="23" t="s">
        <v>38</v>
      </c>
      <c r="U5625" s="18" t="s">
        <v>38</v>
      </c>
    </row>
    <row r="5626" spans="6:21" x14ac:dyDescent="0.2">
      <c r="F5626" s="10">
        <v>29783</v>
      </c>
      <c r="G5626">
        <v>2.46E-2</v>
      </c>
      <c r="H5626" t="s">
        <v>38</v>
      </c>
      <c r="I5626">
        <v>2.5000000000000001E-2</v>
      </c>
      <c r="J5626">
        <v>2.5000000000000001E-2</v>
      </c>
      <c r="K5626">
        <f t="shared" si="174"/>
        <v>0</v>
      </c>
      <c r="L5626">
        <v>2.46E-2</v>
      </c>
      <c r="M5626">
        <v>2.46E-2</v>
      </c>
      <c r="N5626">
        <f t="shared" si="175"/>
        <v>0</v>
      </c>
      <c r="O5626" t="s">
        <v>38</v>
      </c>
      <c r="P5626" t="s">
        <v>38</v>
      </c>
      <c r="Q5626" s="18" t="s">
        <v>38</v>
      </c>
      <c r="R5626" s="18">
        <v>14.112</v>
      </c>
      <c r="S5626" s="18" t="s">
        <v>38</v>
      </c>
      <c r="T5626" s="23" t="s">
        <v>38</v>
      </c>
      <c r="U5626" s="18" t="s">
        <v>38</v>
      </c>
    </row>
    <row r="5627" spans="6:21" x14ac:dyDescent="0.2">
      <c r="F5627" s="10">
        <v>29784</v>
      </c>
      <c r="G5627">
        <v>2.46E-2</v>
      </c>
      <c r="H5627" t="s">
        <v>38</v>
      </c>
      <c r="I5627">
        <v>2.5000000000000001E-2</v>
      </c>
      <c r="J5627">
        <v>2.5000000000000001E-2</v>
      </c>
      <c r="K5627">
        <f t="shared" si="174"/>
        <v>0</v>
      </c>
      <c r="L5627">
        <v>2.46E-2</v>
      </c>
      <c r="M5627">
        <v>2.46E-2</v>
      </c>
      <c r="N5627">
        <f t="shared" si="175"/>
        <v>0</v>
      </c>
      <c r="O5627" t="s">
        <v>38</v>
      </c>
      <c r="P5627" t="s">
        <v>38</v>
      </c>
      <c r="Q5627" s="18" t="s">
        <v>38</v>
      </c>
      <c r="R5627" s="18">
        <v>14.092000000000001</v>
      </c>
      <c r="S5627" s="18" t="s">
        <v>38</v>
      </c>
      <c r="T5627" s="23" t="s">
        <v>38</v>
      </c>
      <c r="U5627" s="18" t="s">
        <v>38</v>
      </c>
    </row>
    <row r="5628" spans="6:21" x14ac:dyDescent="0.2">
      <c r="F5628" s="10">
        <v>29787</v>
      </c>
      <c r="G5628">
        <v>2.46E-2</v>
      </c>
      <c r="H5628" t="s">
        <v>38</v>
      </c>
      <c r="I5628">
        <v>2.5000000000000001E-2</v>
      </c>
      <c r="J5628">
        <v>2.5000000000000001E-2</v>
      </c>
      <c r="K5628">
        <f t="shared" si="174"/>
        <v>0</v>
      </c>
      <c r="L5628">
        <v>2.46E-2</v>
      </c>
      <c r="M5628">
        <v>2.46E-2</v>
      </c>
      <c r="N5628">
        <f t="shared" si="175"/>
        <v>0</v>
      </c>
      <c r="O5628" t="s">
        <v>38</v>
      </c>
      <c r="P5628" t="s">
        <v>38</v>
      </c>
      <c r="Q5628" s="18" t="s">
        <v>38</v>
      </c>
      <c r="R5628" s="18">
        <v>14.592000000000001</v>
      </c>
      <c r="S5628" s="18" t="s">
        <v>38</v>
      </c>
      <c r="T5628" s="23" t="s">
        <v>38</v>
      </c>
      <c r="U5628" s="18" t="s">
        <v>38</v>
      </c>
    </row>
    <row r="5629" spans="6:21" x14ac:dyDescent="0.2">
      <c r="F5629" s="10">
        <v>29788</v>
      </c>
      <c r="G5629">
        <v>2.46E-2</v>
      </c>
      <c r="H5629" t="s">
        <v>38</v>
      </c>
      <c r="I5629">
        <v>2.5000000000000001E-2</v>
      </c>
      <c r="J5629">
        <v>2.5000000000000001E-2</v>
      </c>
      <c r="K5629">
        <f t="shared" si="174"/>
        <v>0</v>
      </c>
      <c r="L5629">
        <v>2.46E-2</v>
      </c>
      <c r="M5629">
        <v>2.46E-2</v>
      </c>
      <c r="N5629">
        <f t="shared" si="175"/>
        <v>0</v>
      </c>
      <c r="O5629" t="s">
        <v>38</v>
      </c>
      <c r="P5629" t="s">
        <v>38</v>
      </c>
      <c r="Q5629" s="18" t="s">
        <v>38</v>
      </c>
      <c r="R5629" s="18">
        <v>14.612</v>
      </c>
      <c r="S5629" s="18" t="s">
        <v>38</v>
      </c>
      <c r="T5629" s="23" t="s">
        <v>38</v>
      </c>
      <c r="U5629" s="18" t="s">
        <v>38</v>
      </c>
    </row>
    <row r="5630" spans="6:21" x14ac:dyDescent="0.2">
      <c r="F5630" s="10">
        <v>29789</v>
      </c>
      <c r="G5630">
        <v>2.46E-2</v>
      </c>
      <c r="H5630" t="s">
        <v>38</v>
      </c>
      <c r="I5630">
        <v>2.5000000000000001E-2</v>
      </c>
      <c r="J5630">
        <v>2.5000000000000001E-2</v>
      </c>
      <c r="K5630">
        <f t="shared" si="174"/>
        <v>0</v>
      </c>
      <c r="L5630">
        <v>2.46E-2</v>
      </c>
      <c r="M5630">
        <v>2.46E-2</v>
      </c>
      <c r="N5630">
        <f t="shared" si="175"/>
        <v>0</v>
      </c>
      <c r="O5630" t="s">
        <v>38</v>
      </c>
      <c r="P5630" t="s">
        <v>38</v>
      </c>
      <c r="Q5630" s="18" t="s">
        <v>38</v>
      </c>
      <c r="R5630" s="18">
        <v>14.632</v>
      </c>
      <c r="S5630" s="18" t="s">
        <v>38</v>
      </c>
      <c r="T5630" s="23" t="s">
        <v>38</v>
      </c>
      <c r="U5630" s="18" t="s">
        <v>38</v>
      </c>
    </row>
    <row r="5631" spans="6:21" x14ac:dyDescent="0.2">
      <c r="F5631" s="10">
        <v>29790</v>
      </c>
      <c r="G5631">
        <v>2.46E-2</v>
      </c>
      <c r="H5631" t="s">
        <v>38</v>
      </c>
      <c r="I5631">
        <v>2.5000000000000001E-2</v>
      </c>
      <c r="J5631">
        <v>2.5000000000000001E-2</v>
      </c>
      <c r="K5631">
        <f t="shared" si="174"/>
        <v>0</v>
      </c>
      <c r="L5631">
        <v>2.46E-2</v>
      </c>
      <c r="M5631">
        <v>2.46E-2</v>
      </c>
      <c r="N5631">
        <f t="shared" si="175"/>
        <v>0</v>
      </c>
      <c r="O5631" t="s">
        <v>38</v>
      </c>
      <c r="P5631" t="s">
        <v>38</v>
      </c>
      <c r="Q5631" s="18" t="s">
        <v>38</v>
      </c>
      <c r="R5631" s="18">
        <v>14.571999999999999</v>
      </c>
      <c r="S5631" s="18" t="s">
        <v>38</v>
      </c>
      <c r="T5631" s="23" t="s">
        <v>38</v>
      </c>
      <c r="U5631" s="18" t="s">
        <v>38</v>
      </c>
    </row>
    <row r="5632" spans="6:21" x14ac:dyDescent="0.2">
      <c r="F5632" s="10">
        <v>29791</v>
      </c>
      <c r="G5632">
        <v>2.47E-2</v>
      </c>
      <c r="H5632" t="s">
        <v>38</v>
      </c>
      <c r="I5632">
        <v>2.5000000000000001E-2</v>
      </c>
      <c r="J5632">
        <v>2.5000000000000001E-2</v>
      </c>
      <c r="K5632">
        <f t="shared" si="174"/>
        <v>0</v>
      </c>
      <c r="L5632">
        <v>2.47E-2</v>
      </c>
      <c r="M5632">
        <v>2.47E-2</v>
      </c>
      <c r="N5632">
        <f t="shared" si="175"/>
        <v>0</v>
      </c>
      <c r="O5632" t="s">
        <v>38</v>
      </c>
      <c r="P5632" t="s">
        <v>38</v>
      </c>
      <c r="Q5632" s="18" t="s">
        <v>38</v>
      </c>
      <c r="R5632" s="18">
        <v>14.412000000000001</v>
      </c>
      <c r="S5632" s="18" t="s">
        <v>38</v>
      </c>
      <c r="T5632" s="23" t="s">
        <v>38</v>
      </c>
      <c r="U5632" s="18" t="s">
        <v>38</v>
      </c>
    </row>
    <row r="5633" spans="6:21" x14ac:dyDescent="0.2">
      <c r="F5633" s="10">
        <v>29794</v>
      </c>
      <c r="G5633">
        <v>2.46E-2</v>
      </c>
      <c r="H5633" t="s">
        <v>38</v>
      </c>
      <c r="I5633">
        <v>2.5000000000000001E-2</v>
      </c>
      <c r="J5633">
        <v>2.5000000000000001E-2</v>
      </c>
      <c r="K5633">
        <f t="shared" si="174"/>
        <v>0</v>
      </c>
      <c r="L5633">
        <v>2.46E-2</v>
      </c>
      <c r="M5633">
        <v>2.46E-2</v>
      </c>
      <c r="N5633">
        <f t="shared" si="175"/>
        <v>0</v>
      </c>
      <c r="O5633" t="s">
        <v>38</v>
      </c>
      <c r="P5633" t="s">
        <v>38</v>
      </c>
      <c r="Q5633" s="18" t="s">
        <v>38</v>
      </c>
      <c r="R5633" s="18">
        <v>14.432</v>
      </c>
      <c r="S5633" s="18" t="s">
        <v>38</v>
      </c>
      <c r="T5633" s="23" t="s">
        <v>38</v>
      </c>
      <c r="U5633" s="18" t="s">
        <v>38</v>
      </c>
    </row>
    <row r="5634" spans="6:21" x14ac:dyDescent="0.2">
      <c r="F5634" s="10">
        <v>29795</v>
      </c>
      <c r="G5634">
        <v>2.46E-2</v>
      </c>
      <c r="H5634" t="s">
        <v>38</v>
      </c>
      <c r="I5634">
        <v>2.5000000000000001E-2</v>
      </c>
      <c r="J5634">
        <v>2.5000000000000001E-2</v>
      </c>
      <c r="K5634">
        <f t="shared" si="174"/>
        <v>0</v>
      </c>
      <c r="L5634">
        <v>2.46E-2</v>
      </c>
      <c r="M5634">
        <v>2.46E-2</v>
      </c>
      <c r="N5634">
        <f t="shared" si="175"/>
        <v>0</v>
      </c>
      <c r="O5634" t="s">
        <v>38</v>
      </c>
      <c r="P5634" t="s">
        <v>38</v>
      </c>
      <c r="Q5634" s="18" t="s">
        <v>38</v>
      </c>
      <c r="R5634" s="18">
        <v>14.532</v>
      </c>
      <c r="S5634" s="18" t="s">
        <v>38</v>
      </c>
      <c r="T5634" s="23" t="s">
        <v>38</v>
      </c>
      <c r="U5634" s="18" t="s">
        <v>38</v>
      </c>
    </row>
    <row r="5635" spans="6:21" x14ac:dyDescent="0.2">
      <c r="F5635" s="10">
        <v>29796</v>
      </c>
      <c r="G5635">
        <v>2.46E-2</v>
      </c>
      <c r="H5635" t="s">
        <v>38</v>
      </c>
      <c r="I5635">
        <v>2.5000000000000001E-2</v>
      </c>
      <c r="J5635">
        <v>2.5000000000000001E-2</v>
      </c>
      <c r="K5635">
        <f t="shared" si="174"/>
        <v>0</v>
      </c>
      <c r="L5635">
        <v>2.46E-2</v>
      </c>
      <c r="M5635">
        <v>2.46E-2</v>
      </c>
      <c r="N5635">
        <f t="shared" si="175"/>
        <v>0</v>
      </c>
      <c r="O5635" t="s">
        <v>38</v>
      </c>
      <c r="P5635" t="s">
        <v>38</v>
      </c>
      <c r="Q5635" s="18" t="s">
        <v>38</v>
      </c>
      <c r="R5635" s="18">
        <v>14.612</v>
      </c>
      <c r="S5635" s="18" t="s">
        <v>38</v>
      </c>
      <c r="T5635" s="23" t="s">
        <v>38</v>
      </c>
      <c r="U5635" s="18" t="s">
        <v>38</v>
      </c>
    </row>
    <row r="5636" spans="6:21" x14ac:dyDescent="0.2">
      <c r="F5636" s="10">
        <v>29797</v>
      </c>
      <c r="G5636">
        <v>2.46E-2</v>
      </c>
      <c r="H5636" t="s">
        <v>38</v>
      </c>
      <c r="I5636">
        <v>2.5000000000000001E-2</v>
      </c>
      <c r="J5636">
        <v>2.5000000000000001E-2</v>
      </c>
      <c r="K5636">
        <f t="shared" si="174"/>
        <v>0</v>
      </c>
      <c r="L5636">
        <v>2.46E-2</v>
      </c>
      <c r="M5636">
        <v>2.46E-2</v>
      </c>
      <c r="N5636">
        <f t="shared" si="175"/>
        <v>0</v>
      </c>
      <c r="O5636" t="s">
        <v>38</v>
      </c>
      <c r="P5636" t="s">
        <v>38</v>
      </c>
      <c r="Q5636" s="18" t="s">
        <v>38</v>
      </c>
      <c r="R5636" s="18">
        <v>14.712</v>
      </c>
      <c r="S5636" s="18" t="s">
        <v>38</v>
      </c>
      <c r="T5636" s="23" t="s">
        <v>38</v>
      </c>
      <c r="U5636" s="18" t="s">
        <v>38</v>
      </c>
    </row>
    <row r="5637" spans="6:21" x14ac:dyDescent="0.2">
      <c r="F5637" s="10">
        <v>29798</v>
      </c>
      <c r="G5637">
        <v>2.47E-2</v>
      </c>
      <c r="H5637" t="s">
        <v>38</v>
      </c>
      <c r="I5637">
        <v>2.5000000000000001E-2</v>
      </c>
      <c r="J5637">
        <v>2.5000000000000001E-2</v>
      </c>
      <c r="K5637">
        <f t="shared" si="174"/>
        <v>0</v>
      </c>
      <c r="L5637">
        <v>2.47E-2</v>
      </c>
      <c r="M5637">
        <v>2.47E-2</v>
      </c>
      <c r="N5637">
        <f t="shared" si="175"/>
        <v>0</v>
      </c>
      <c r="O5637" t="s">
        <v>38</v>
      </c>
      <c r="P5637" t="s">
        <v>38</v>
      </c>
      <c r="Q5637" s="18" t="s">
        <v>38</v>
      </c>
      <c r="R5637" s="18">
        <v>14.672000000000001</v>
      </c>
      <c r="S5637" s="18" t="s">
        <v>38</v>
      </c>
      <c r="T5637" s="23" t="s">
        <v>38</v>
      </c>
      <c r="U5637" s="18" t="s">
        <v>38</v>
      </c>
    </row>
    <row r="5638" spans="6:21" x14ac:dyDescent="0.2">
      <c r="F5638" s="10">
        <v>29801</v>
      </c>
      <c r="G5638">
        <v>2.47E-2</v>
      </c>
      <c r="H5638" t="s">
        <v>38</v>
      </c>
      <c r="I5638">
        <v>2.5000000000000001E-2</v>
      </c>
      <c r="J5638">
        <v>2.5000000000000001E-2</v>
      </c>
      <c r="K5638">
        <f t="shared" si="174"/>
        <v>0</v>
      </c>
      <c r="L5638">
        <v>2.47E-2</v>
      </c>
      <c r="M5638">
        <v>2.47E-2</v>
      </c>
      <c r="N5638">
        <f t="shared" si="175"/>
        <v>0</v>
      </c>
      <c r="O5638" t="s">
        <v>38</v>
      </c>
      <c r="P5638" t="s">
        <v>38</v>
      </c>
      <c r="Q5638" s="18" t="s">
        <v>38</v>
      </c>
      <c r="R5638" s="18">
        <v>14.952</v>
      </c>
      <c r="S5638" s="18" t="s">
        <v>38</v>
      </c>
      <c r="T5638" s="23" t="s">
        <v>38</v>
      </c>
      <c r="U5638" s="18" t="s">
        <v>38</v>
      </c>
    </row>
    <row r="5639" spans="6:21" x14ac:dyDescent="0.2">
      <c r="F5639" s="10">
        <v>29802</v>
      </c>
      <c r="G5639">
        <v>2.47E-2</v>
      </c>
      <c r="H5639" t="s">
        <v>38</v>
      </c>
      <c r="I5639">
        <v>2.5000000000000001E-2</v>
      </c>
      <c r="J5639">
        <v>2.5000000000000001E-2</v>
      </c>
      <c r="K5639">
        <f t="shared" ref="K5639:K5702" si="176">IF(ISERROR(J5639-I5639),"",J5639-I5639)</f>
        <v>0</v>
      </c>
      <c r="L5639">
        <v>2.47E-2</v>
      </c>
      <c r="M5639">
        <v>2.47E-2</v>
      </c>
      <c r="N5639">
        <f t="shared" si="175"/>
        <v>0</v>
      </c>
      <c r="O5639" t="s">
        <v>38</v>
      </c>
      <c r="P5639" t="s">
        <v>38</v>
      </c>
      <c r="Q5639" s="18" t="s">
        <v>38</v>
      </c>
      <c r="R5639" s="18">
        <v>14.952</v>
      </c>
      <c r="S5639" s="18" t="s">
        <v>38</v>
      </c>
      <c r="T5639" s="23" t="s">
        <v>38</v>
      </c>
      <c r="U5639" s="18" t="s">
        <v>38</v>
      </c>
    </row>
    <row r="5640" spans="6:21" x14ac:dyDescent="0.2">
      <c r="F5640" s="10">
        <v>29803</v>
      </c>
      <c r="G5640">
        <v>2.47E-2</v>
      </c>
      <c r="H5640" t="s">
        <v>38</v>
      </c>
      <c r="I5640">
        <v>2.5000000000000001E-2</v>
      </c>
      <c r="J5640">
        <v>2.5000000000000001E-2</v>
      </c>
      <c r="K5640">
        <f t="shared" si="176"/>
        <v>0</v>
      </c>
      <c r="L5640">
        <v>2.47E-2</v>
      </c>
      <c r="M5640">
        <v>2.47E-2</v>
      </c>
      <c r="N5640">
        <f t="shared" ref="N5640:N5703" si="177">IF(ISERROR(M5640-L5640),"",M5640-L5640)</f>
        <v>0</v>
      </c>
      <c r="O5640" t="s">
        <v>38</v>
      </c>
      <c r="P5640" t="s">
        <v>38</v>
      </c>
      <c r="Q5640" s="18" t="s">
        <v>38</v>
      </c>
      <c r="R5640" s="18">
        <v>14.912000000000001</v>
      </c>
      <c r="S5640" s="18" t="s">
        <v>38</v>
      </c>
      <c r="T5640" s="23" t="s">
        <v>38</v>
      </c>
      <c r="U5640" s="18" t="s">
        <v>38</v>
      </c>
    </row>
    <row r="5641" spans="6:21" x14ac:dyDescent="0.2">
      <c r="F5641" s="10">
        <v>29804</v>
      </c>
      <c r="G5641">
        <v>2.47E-2</v>
      </c>
      <c r="H5641" t="s">
        <v>38</v>
      </c>
      <c r="I5641">
        <v>2.5000000000000001E-2</v>
      </c>
      <c r="J5641">
        <v>2.5000000000000001E-2</v>
      </c>
      <c r="K5641">
        <f t="shared" si="176"/>
        <v>0</v>
      </c>
      <c r="L5641">
        <v>2.47E-2</v>
      </c>
      <c r="M5641">
        <v>2.47E-2</v>
      </c>
      <c r="N5641">
        <f t="shared" si="177"/>
        <v>0</v>
      </c>
      <c r="O5641" t="s">
        <v>38</v>
      </c>
      <c r="P5641" t="s">
        <v>38</v>
      </c>
      <c r="Q5641" s="18" t="s">
        <v>38</v>
      </c>
      <c r="R5641" s="18">
        <v>14.862</v>
      </c>
      <c r="S5641" s="18" t="s">
        <v>38</v>
      </c>
      <c r="T5641" s="23" t="s">
        <v>38</v>
      </c>
      <c r="U5641" s="18" t="s">
        <v>38</v>
      </c>
    </row>
    <row r="5642" spans="6:21" x14ac:dyDescent="0.2">
      <c r="F5642" s="10">
        <v>29805</v>
      </c>
      <c r="G5642">
        <v>2.4799999999999999E-2</v>
      </c>
      <c r="H5642" t="s">
        <v>38</v>
      </c>
      <c r="I5642">
        <v>2.5000000000000001E-2</v>
      </c>
      <c r="J5642">
        <v>2.5000000000000001E-2</v>
      </c>
      <c r="K5642">
        <f t="shared" si="176"/>
        <v>0</v>
      </c>
      <c r="L5642">
        <v>2.4799999999999999E-2</v>
      </c>
      <c r="M5642">
        <v>2.4799999999999999E-2</v>
      </c>
      <c r="N5642">
        <f t="shared" si="177"/>
        <v>0</v>
      </c>
      <c r="O5642" t="s">
        <v>38</v>
      </c>
      <c r="P5642" t="s">
        <v>38</v>
      </c>
      <c r="Q5642" s="18" t="s">
        <v>38</v>
      </c>
      <c r="R5642" s="18">
        <v>14.832000000000001</v>
      </c>
      <c r="S5642" s="18" t="s">
        <v>38</v>
      </c>
      <c r="T5642" s="23" t="s">
        <v>38</v>
      </c>
      <c r="U5642" s="18" t="s">
        <v>38</v>
      </c>
    </row>
    <row r="5643" spans="6:21" x14ac:dyDescent="0.2">
      <c r="F5643" s="10">
        <v>29808</v>
      </c>
      <c r="G5643">
        <v>2.4799999999999999E-2</v>
      </c>
      <c r="H5643" t="s">
        <v>38</v>
      </c>
      <c r="I5643">
        <v>2.5000000000000001E-2</v>
      </c>
      <c r="J5643">
        <v>2.5000000000000001E-2</v>
      </c>
      <c r="K5643">
        <f t="shared" si="176"/>
        <v>0</v>
      </c>
      <c r="L5643">
        <v>2.4799999999999999E-2</v>
      </c>
      <c r="M5643">
        <v>2.4799999999999999E-2</v>
      </c>
      <c r="N5643">
        <f t="shared" si="177"/>
        <v>0</v>
      </c>
      <c r="O5643" t="s">
        <v>38</v>
      </c>
      <c r="P5643" t="s">
        <v>38</v>
      </c>
      <c r="Q5643" s="18" t="s">
        <v>38</v>
      </c>
      <c r="R5643" s="18">
        <v>14.651999999999999</v>
      </c>
      <c r="S5643" s="18" t="s">
        <v>38</v>
      </c>
      <c r="T5643" s="23" t="s">
        <v>38</v>
      </c>
      <c r="U5643" s="18" t="s">
        <v>38</v>
      </c>
    </row>
    <row r="5644" spans="6:21" x14ac:dyDescent="0.2">
      <c r="F5644" s="10">
        <v>29809</v>
      </c>
      <c r="G5644">
        <v>2.47E-2</v>
      </c>
      <c r="H5644" t="s">
        <v>38</v>
      </c>
      <c r="I5644">
        <v>2.5000000000000001E-2</v>
      </c>
      <c r="J5644">
        <v>2.5000000000000001E-2</v>
      </c>
      <c r="K5644">
        <f t="shared" si="176"/>
        <v>0</v>
      </c>
      <c r="L5644">
        <v>2.47E-2</v>
      </c>
      <c r="M5644">
        <v>2.47E-2</v>
      </c>
      <c r="N5644">
        <f t="shared" si="177"/>
        <v>0</v>
      </c>
      <c r="O5644" t="s">
        <v>38</v>
      </c>
      <c r="P5644" t="s">
        <v>38</v>
      </c>
      <c r="Q5644" s="18" t="s">
        <v>38</v>
      </c>
      <c r="R5644" s="18">
        <v>14.401999999999999</v>
      </c>
      <c r="S5644" s="18" t="s">
        <v>38</v>
      </c>
      <c r="T5644" s="23" t="s">
        <v>38</v>
      </c>
      <c r="U5644" s="18" t="s">
        <v>38</v>
      </c>
    </row>
    <row r="5645" spans="6:21" x14ac:dyDescent="0.2">
      <c r="F5645" s="10">
        <v>29810</v>
      </c>
      <c r="G5645">
        <v>2.4799999999999999E-2</v>
      </c>
      <c r="H5645" t="s">
        <v>38</v>
      </c>
      <c r="I5645">
        <v>2.5000000000000001E-2</v>
      </c>
      <c r="J5645">
        <v>2.5000000000000001E-2</v>
      </c>
      <c r="K5645">
        <f t="shared" si="176"/>
        <v>0</v>
      </c>
      <c r="L5645">
        <v>2.4799999999999999E-2</v>
      </c>
      <c r="M5645">
        <v>2.4799999999999999E-2</v>
      </c>
      <c r="N5645">
        <f t="shared" si="177"/>
        <v>0</v>
      </c>
      <c r="O5645" t="s">
        <v>38</v>
      </c>
      <c r="P5645" t="s">
        <v>38</v>
      </c>
      <c r="Q5645" s="18" t="s">
        <v>38</v>
      </c>
      <c r="R5645" s="18">
        <v>14.612</v>
      </c>
      <c r="S5645" s="18" t="s">
        <v>38</v>
      </c>
      <c r="T5645" s="23" t="s">
        <v>38</v>
      </c>
      <c r="U5645" s="18" t="s">
        <v>38</v>
      </c>
    </row>
    <row r="5646" spans="6:21" x14ac:dyDescent="0.2">
      <c r="F5646" s="10">
        <v>29811</v>
      </c>
      <c r="G5646">
        <v>2.4799999999999999E-2</v>
      </c>
      <c r="H5646" t="s">
        <v>38</v>
      </c>
      <c r="I5646">
        <v>2.5000000000000001E-2</v>
      </c>
      <c r="J5646">
        <v>2.5000000000000001E-2</v>
      </c>
      <c r="K5646">
        <f t="shared" si="176"/>
        <v>0</v>
      </c>
      <c r="L5646">
        <v>2.4799999999999999E-2</v>
      </c>
      <c r="M5646">
        <v>2.4799999999999999E-2</v>
      </c>
      <c r="N5646">
        <f t="shared" si="177"/>
        <v>0</v>
      </c>
      <c r="O5646" t="s">
        <v>38</v>
      </c>
      <c r="P5646" t="s">
        <v>38</v>
      </c>
      <c r="Q5646" s="18" t="s">
        <v>38</v>
      </c>
      <c r="R5646" s="18">
        <v>14.651999999999999</v>
      </c>
      <c r="S5646" s="18" t="s">
        <v>38</v>
      </c>
      <c r="T5646" s="23" t="s">
        <v>38</v>
      </c>
      <c r="U5646" s="18" t="s">
        <v>38</v>
      </c>
    </row>
    <row r="5647" spans="6:21" x14ac:dyDescent="0.2">
      <c r="F5647" s="10">
        <v>29812</v>
      </c>
      <c r="G5647">
        <v>2.4899999999999999E-2</v>
      </c>
      <c r="H5647" t="s">
        <v>38</v>
      </c>
      <c r="I5647">
        <v>2.5000000000000001E-2</v>
      </c>
      <c r="J5647">
        <v>2.5000000000000001E-2</v>
      </c>
      <c r="K5647">
        <f t="shared" si="176"/>
        <v>0</v>
      </c>
      <c r="L5647">
        <v>2.4899999999999999E-2</v>
      </c>
      <c r="M5647">
        <v>2.4899999999999999E-2</v>
      </c>
      <c r="N5647">
        <f t="shared" si="177"/>
        <v>0</v>
      </c>
      <c r="O5647" t="s">
        <v>38</v>
      </c>
      <c r="P5647" t="s">
        <v>38</v>
      </c>
      <c r="Q5647" s="18" t="s">
        <v>38</v>
      </c>
      <c r="R5647" s="18">
        <v>14.742000000000001</v>
      </c>
      <c r="S5647" s="18" t="s">
        <v>38</v>
      </c>
      <c r="T5647" s="23" t="s">
        <v>38</v>
      </c>
      <c r="U5647" s="18" t="s">
        <v>38</v>
      </c>
    </row>
    <row r="5648" spans="6:21" x14ac:dyDescent="0.2">
      <c r="F5648" s="10">
        <v>29815</v>
      </c>
      <c r="G5648">
        <v>2.4799999999999999E-2</v>
      </c>
      <c r="H5648" t="s">
        <v>38</v>
      </c>
      <c r="I5648">
        <v>2.5000000000000001E-2</v>
      </c>
      <c r="J5648">
        <v>2.5000000000000001E-2</v>
      </c>
      <c r="K5648">
        <f t="shared" si="176"/>
        <v>0</v>
      </c>
      <c r="L5648">
        <v>2.4799999999999999E-2</v>
      </c>
      <c r="M5648">
        <v>2.4799999999999999E-2</v>
      </c>
      <c r="N5648">
        <f t="shared" si="177"/>
        <v>0</v>
      </c>
      <c r="O5648" t="s">
        <v>38</v>
      </c>
      <c r="P5648" t="s">
        <v>38</v>
      </c>
      <c r="Q5648" s="18" t="s">
        <v>38</v>
      </c>
      <c r="R5648" s="18">
        <v>14.712</v>
      </c>
      <c r="S5648" s="18" t="s">
        <v>38</v>
      </c>
      <c r="T5648" s="23" t="s">
        <v>38</v>
      </c>
      <c r="U5648" s="18" t="s">
        <v>38</v>
      </c>
    </row>
    <row r="5649" spans="6:21" x14ac:dyDescent="0.2">
      <c r="F5649" s="10">
        <v>29816</v>
      </c>
      <c r="G5649">
        <v>2.4799999999999999E-2</v>
      </c>
      <c r="H5649" t="s">
        <v>38</v>
      </c>
      <c r="I5649">
        <v>2.5000000000000001E-2</v>
      </c>
      <c r="J5649">
        <v>2.5000000000000001E-2</v>
      </c>
      <c r="K5649">
        <f t="shared" si="176"/>
        <v>0</v>
      </c>
      <c r="L5649">
        <v>2.4799999999999999E-2</v>
      </c>
      <c r="M5649">
        <v>2.4799999999999999E-2</v>
      </c>
      <c r="N5649">
        <f t="shared" si="177"/>
        <v>0</v>
      </c>
      <c r="O5649" t="s">
        <v>38</v>
      </c>
      <c r="P5649" t="s">
        <v>38</v>
      </c>
      <c r="Q5649" s="18" t="s">
        <v>38</v>
      </c>
      <c r="R5649" s="18">
        <v>14.792</v>
      </c>
      <c r="S5649" s="18" t="s">
        <v>38</v>
      </c>
      <c r="T5649" s="23" t="s">
        <v>38</v>
      </c>
      <c r="U5649" s="18" t="s">
        <v>38</v>
      </c>
    </row>
    <row r="5650" spans="6:21" x14ac:dyDescent="0.2">
      <c r="F5650" s="10">
        <v>29817</v>
      </c>
      <c r="G5650">
        <v>2.4799999999999999E-2</v>
      </c>
      <c r="H5650" t="s">
        <v>38</v>
      </c>
      <c r="I5650">
        <v>2.5000000000000001E-2</v>
      </c>
      <c r="J5650">
        <v>2.5000000000000001E-2</v>
      </c>
      <c r="K5650">
        <f t="shared" si="176"/>
        <v>0</v>
      </c>
      <c r="L5650">
        <v>2.4799999999999999E-2</v>
      </c>
      <c r="M5650">
        <v>2.4799999999999999E-2</v>
      </c>
      <c r="N5650">
        <f t="shared" si="177"/>
        <v>0</v>
      </c>
      <c r="O5650" t="s">
        <v>38</v>
      </c>
      <c r="P5650" t="s">
        <v>38</v>
      </c>
      <c r="Q5650" s="18" t="s">
        <v>38</v>
      </c>
      <c r="R5650" s="18">
        <v>14.772</v>
      </c>
      <c r="S5650" s="18" t="s">
        <v>38</v>
      </c>
      <c r="T5650" s="23" t="s">
        <v>38</v>
      </c>
      <c r="U5650" s="18" t="s">
        <v>38</v>
      </c>
    </row>
    <row r="5651" spans="6:21" x14ac:dyDescent="0.2">
      <c r="F5651" s="10">
        <v>29818</v>
      </c>
      <c r="G5651">
        <v>2.4799999999999999E-2</v>
      </c>
      <c r="H5651" t="s">
        <v>38</v>
      </c>
      <c r="I5651">
        <v>2.5000000000000001E-2</v>
      </c>
      <c r="J5651">
        <v>2.5000000000000001E-2</v>
      </c>
      <c r="K5651">
        <f t="shared" si="176"/>
        <v>0</v>
      </c>
      <c r="L5651">
        <v>2.4799999999999999E-2</v>
      </c>
      <c r="M5651">
        <v>2.4799999999999999E-2</v>
      </c>
      <c r="N5651">
        <f t="shared" si="177"/>
        <v>0</v>
      </c>
      <c r="O5651" t="s">
        <v>38</v>
      </c>
      <c r="P5651" t="s">
        <v>38</v>
      </c>
      <c r="Q5651" s="18" t="s">
        <v>38</v>
      </c>
      <c r="R5651" s="18">
        <v>14.891999999999999</v>
      </c>
      <c r="S5651" s="18" t="s">
        <v>38</v>
      </c>
      <c r="T5651" s="23" t="s">
        <v>38</v>
      </c>
      <c r="U5651" s="18" t="s">
        <v>38</v>
      </c>
    </row>
    <row r="5652" spans="6:21" x14ac:dyDescent="0.2">
      <c r="F5652" s="10">
        <v>29819</v>
      </c>
      <c r="G5652">
        <v>2.4899999999999999E-2</v>
      </c>
      <c r="H5652" t="s">
        <v>38</v>
      </c>
      <c r="I5652">
        <v>2.5000000000000001E-2</v>
      </c>
      <c r="J5652">
        <v>2.5000000000000001E-2</v>
      </c>
      <c r="K5652">
        <f t="shared" si="176"/>
        <v>0</v>
      </c>
      <c r="L5652">
        <v>2.4899999999999999E-2</v>
      </c>
      <c r="M5652">
        <v>2.4899999999999999E-2</v>
      </c>
      <c r="N5652">
        <f t="shared" si="177"/>
        <v>0</v>
      </c>
      <c r="O5652" t="s">
        <v>38</v>
      </c>
      <c r="P5652" t="s">
        <v>38</v>
      </c>
      <c r="Q5652" s="18" t="s">
        <v>38</v>
      </c>
      <c r="R5652" s="18">
        <v>14.972</v>
      </c>
      <c r="S5652" s="18" t="s">
        <v>38</v>
      </c>
      <c r="T5652" s="23" t="s">
        <v>38</v>
      </c>
      <c r="U5652" s="18" t="s">
        <v>38</v>
      </c>
    </row>
    <row r="5653" spans="6:21" x14ac:dyDescent="0.2">
      <c r="F5653" s="10">
        <v>29822</v>
      </c>
      <c r="G5653">
        <v>2.4799999999999999E-2</v>
      </c>
      <c r="H5653" t="s">
        <v>38</v>
      </c>
      <c r="I5653">
        <v>2.5000000000000001E-2</v>
      </c>
      <c r="J5653">
        <v>2.5000000000000001E-2</v>
      </c>
      <c r="K5653">
        <f t="shared" si="176"/>
        <v>0</v>
      </c>
      <c r="L5653">
        <v>2.4799999999999999E-2</v>
      </c>
      <c r="M5653">
        <v>2.4799999999999999E-2</v>
      </c>
      <c r="N5653">
        <f t="shared" si="177"/>
        <v>0</v>
      </c>
      <c r="O5653" t="s">
        <v>38</v>
      </c>
      <c r="P5653" t="s">
        <v>38</v>
      </c>
      <c r="Q5653" s="18" t="s">
        <v>38</v>
      </c>
      <c r="R5653" s="18">
        <v>15.321999999999999</v>
      </c>
      <c r="S5653" s="18" t="s">
        <v>38</v>
      </c>
      <c r="T5653" s="23" t="s">
        <v>38</v>
      </c>
      <c r="U5653" s="18" t="s">
        <v>38</v>
      </c>
    </row>
    <row r="5654" spans="6:21" x14ac:dyDescent="0.2">
      <c r="F5654" s="10">
        <v>29823</v>
      </c>
      <c r="G5654">
        <v>2.4899999999999999E-2</v>
      </c>
      <c r="H5654" t="s">
        <v>38</v>
      </c>
      <c r="I5654">
        <v>2.5000000000000001E-2</v>
      </c>
      <c r="J5654">
        <v>2.5000000000000001E-2</v>
      </c>
      <c r="K5654">
        <f t="shared" si="176"/>
        <v>0</v>
      </c>
      <c r="L5654">
        <v>2.4899999999999999E-2</v>
      </c>
      <c r="M5654">
        <v>2.4899999999999999E-2</v>
      </c>
      <c r="N5654">
        <f t="shared" si="177"/>
        <v>0</v>
      </c>
      <c r="O5654" t="s">
        <v>38</v>
      </c>
      <c r="P5654" t="s">
        <v>38</v>
      </c>
      <c r="Q5654" s="18" t="s">
        <v>38</v>
      </c>
      <c r="R5654" s="18">
        <v>15.352</v>
      </c>
      <c r="S5654" s="18" t="s">
        <v>38</v>
      </c>
      <c r="T5654" s="23" t="s">
        <v>38</v>
      </c>
      <c r="U5654" s="18" t="s">
        <v>38</v>
      </c>
    </row>
    <row r="5655" spans="6:21" x14ac:dyDescent="0.2">
      <c r="F5655" s="10">
        <v>29824</v>
      </c>
      <c r="G5655">
        <v>2.4899999999999999E-2</v>
      </c>
      <c r="H5655" t="s">
        <v>38</v>
      </c>
      <c r="I5655">
        <v>2.5000000000000001E-2</v>
      </c>
      <c r="J5655">
        <v>2.5000000000000001E-2</v>
      </c>
      <c r="K5655">
        <f t="shared" si="176"/>
        <v>0</v>
      </c>
      <c r="L5655">
        <v>2.4899999999999999E-2</v>
      </c>
      <c r="M5655">
        <v>2.4899999999999999E-2</v>
      </c>
      <c r="N5655">
        <f t="shared" si="177"/>
        <v>0</v>
      </c>
      <c r="O5655" t="s">
        <v>38</v>
      </c>
      <c r="P5655" t="s">
        <v>38</v>
      </c>
      <c r="Q5655" s="18" t="s">
        <v>38</v>
      </c>
      <c r="R5655" s="18">
        <v>15.311999999999999</v>
      </c>
      <c r="S5655" s="18" t="s">
        <v>38</v>
      </c>
      <c r="T5655" s="23" t="s">
        <v>38</v>
      </c>
      <c r="U5655" s="18" t="s">
        <v>38</v>
      </c>
    </row>
    <row r="5656" spans="6:21" x14ac:dyDescent="0.2">
      <c r="F5656" s="10">
        <v>29825</v>
      </c>
      <c r="G5656">
        <v>2.4899999999999999E-2</v>
      </c>
      <c r="H5656" t="s">
        <v>38</v>
      </c>
      <c r="I5656">
        <v>2.5000000000000001E-2</v>
      </c>
      <c r="J5656">
        <v>2.5000000000000001E-2</v>
      </c>
      <c r="K5656">
        <f t="shared" si="176"/>
        <v>0</v>
      </c>
      <c r="L5656">
        <v>2.4899999999999999E-2</v>
      </c>
      <c r="M5656">
        <v>2.4899999999999999E-2</v>
      </c>
      <c r="N5656">
        <f t="shared" si="177"/>
        <v>0</v>
      </c>
      <c r="O5656" t="s">
        <v>38</v>
      </c>
      <c r="P5656" t="s">
        <v>38</v>
      </c>
      <c r="Q5656" s="18" t="s">
        <v>38</v>
      </c>
      <c r="R5656" s="18">
        <v>15.362</v>
      </c>
      <c r="S5656" s="18" t="s">
        <v>38</v>
      </c>
      <c r="T5656" s="23" t="s">
        <v>38</v>
      </c>
      <c r="U5656" s="18" t="s">
        <v>38</v>
      </c>
    </row>
    <row r="5657" spans="6:21" x14ac:dyDescent="0.2">
      <c r="F5657" s="10">
        <v>29826</v>
      </c>
      <c r="G5657">
        <v>2.4899999999999999E-2</v>
      </c>
      <c r="H5657" t="s">
        <v>38</v>
      </c>
      <c r="I5657">
        <v>2.5000000000000001E-2</v>
      </c>
      <c r="J5657">
        <v>2.5000000000000001E-2</v>
      </c>
      <c r="K5657">
        <f t="shared" si="176"/>
        <v>0</v>
      </c>
      <c r="L5657">
        <v>2.4899999999999999E-2</v>
      </c>
      <c r="M5657">
        <v>2.4899999999999999E-2</v>
      </c>
      <c r="N5657">
        <f t="shared" si="177"/>
        <v>0</v>
      </c>
      <c r="O5657" t="s">
        <v>38</v>
      </c>
      <c r="P5657" t="s">
        <v>38</v>
      </c>
      <c r="Q5657" s="18" t="s">
        <v>38</v>
      </c>
      <c r="R5657" s="18">
        <v>15.252000000000001</v>
      </c>
      <c r="S5657" s="18" t="s">
        <v>38</v>
      </c>
      <c r="T5657" s="23" t="s">
        <v>38</v>
      </c>
      <c r="U5657" s="18" t="s">
        <v>38</v>
      </c>
    </row>
    <row r="5658" spans="6:21" x14ac:dyDescent="0.2">
      <c r="F5658" s="10">
        <v>29829</v>
      </c>
      <c r="G5658">
        <v>2.5000000000000001E-2</v>
      </c>
      <c r="H5658" t="s">
        <v>38</v>
      </c>
      <c r="I5658">
        <v>2.5000000000000001E-2</v>
      </c>
      <c r="J5658">
        <v>2.5000000000000001E-2</v>
      </c>
      <c r="K5658">
        <f t="shared" si="176"/>
        <v>0</v>
      </c>
      <c r="L5658">
        <v>2.5000000000000001E-2</v>
      </c>
      <c r="M5658">
        <v>2.5000000000000001E-2</v>
      </c>
      <c r="N5658">
        <f t="shared" si="177"/>
        <v>0</v>
      </c>
      <c r="O5658" t="s">
        <v>38</v>
      </c>
      <c r="P5658" t="s">
        <v>38</v>
      </c>
      <c r="Q5658" s="18" t="s">
        <v>38</v>
      </c>
      <c r="R5658" s="18">
        <v>15.412000000000001</v>
      </c>
      <c r="S5658" s="18" t="s">
        <v>38</v>
      </c>
      <c r="T5658" s="23" t="s">
        <v>38</v>
      </c>
      <c r="U5658" s="18" t="s">
        <v>38</v>
      </c>
    </row>
    <row r="5659" spans="6:21" x14ac:dyDescent="0.2">
      <c r="F5659" s="10">
        <v>29830</v>
      </c>
      <c r="G5659">
        <v>2.5000000000000001E-2</v>
      </c>
      <c r="H5659" t="s">
        <v>38</v>
      </c>
      <c r="I5659">
        <v>2.5000000000000001E-2</v>
      </c>
      <c r="J5659">
        <v>2.5000000000000001E-2</v>
      </c>
      <c r="K5659">
        <f t="shared" si="176"/>
        <v>0</v>
      </c>
      <c r="L5659">
        <v>2.5000000000000001E-2</v>
      </c>
      <c r="M5659">
        <v>2.5000000000000001E-2</v>
      </c>
      <c r="N5659">
        <f t="shared" si="177"/>
        <v>0</v>
      </c>
      <c r="O5659" t="s">
        <v>38</v>
      </c>
      <c r="P5659" t="s">
        <v>38</v>
      </c>
      <c r="Q5659" s="18" t="s">
        <v>38</v>
      </c>
      <c r="R5659" s="18">
        <v>15.412000000000001</v>
      </c>
      <c r="S5659" s="18" t="s">
        <v>38</v>
      </c>
      <c r="T5659" s="23" t="s">
        <v>38</v>
      </c>
      <c r="U5659" s="18" t="s">
        <v>38</v>
      </c>
    </row>
    <row r="5660" spans="6:21" x14ac:dyDescent="0.2">
      <c r="F5660" s="10">
        <v>29831</v>
      </c>
      <c r="G5660">
        <v>2.5000000000000001E-2</v>
      </c>
      <c r="H5660" t="s">
        <v>38</v>
      </c>
      <c r="I5660">
        <v>2.5000000000000001E-2</v>
      </c>
      <c r="J5660">
        <v>2.5000000000000001E-2</v>
      </c>
      <c r="K5660">
        <f t="shared" si="176"/>
        <v>0</v>
      </c>
      <c r="L5660">
        <v>2.5000000000000001E-2</v>
      </c>
      <c r="M5660">
        <v>2.5000000000000001E-2</v>
      </c>
      <c r="N5660">
        <f t="shared" si="177"/>
        <v>0</v>
      </c>
      <c r="O5660" t="s">
        <v>38</v>
      </c>
      <c r="P5660" t="s">
        <v>38</v>
      </c>
      <c r="Q5660" s="18" t="s">
        <v>38</v>
      </c>
      <c r="R5660" s="18">
        <v>15.401999999999999</v>
      </c>
      <c r="S5660" s="18" t="s">
        <v>38</v>
      </c>
      <c r="T5660" s="23" t="s">
        <v>38</v>
      </c>
      <c r="U5660" s="18" t="s">
        <v>38</v>
      </c>
    </row>
    <row r="5661" spans="6:21" x14ac:dyDescent="0.2">
      <c r="F5661" s="10">
        <v>29832</v>
      </c>
      <c r="G5661">
        <v>2.5000000000000001E-2</v>
      </c>
      <c r="H5661" t="s">
        <v>38</v>
      </c>
      <c r="I5661">
        <v>2.5000000000000001E-2</v>
      </c>
      <c r="J5661">
        <v>2.5000000000000001E-2</v>
      </c>
      <c r="K5661">
        <f t="shared" si="176"/>
        <v>0</v>
      </c>
      <c r="L5661">
        <v>2.5000000000000001E-2</v>
      </c>
      <c r="M5661">
        <v>2.5000000000000001E-2</v>
      </c>
      <c r="N5661">
        <f t="shared" si="177"/>
        <v>0</v>
      </c>
      <c r="O5661" t="s">
        <v>38</v>
      </c>
      <c r="P5661" t="s">
        <v>38</v>
      </c>
      <c r="Q5661" s="18" t="s">
        <v>38</v>
      </c>
      <c r="R5661" s="18">
        <v>15.481999999999999</v>
      </c>
      <c r="S5661" s="18" t="s">
        <v>38</v>
      </c>
      <c r="T5661" s="23" t="s">
        <v>38</v>
      </c>
      <c r="U5661" s="18" t="s">
        <v>38</v>
      </c>
    </row>
    <row r="5662" spans="6:21" x14ac:dyDescent="0.2">
      <c r="F5662" s="10">
        <v>29833</v>
      </c>
      <c r="G5662">
        <v>2.5100000000000001E-2</v>
      </c>
      <c r="H5662" t="s">
        <v>38</v>
      </c>
      <c r="I5662">
        <v>2.5000000000000001E-2</v>
      </c>
      <c r="J5662">
        <v>2.5000000000000001E-2</v>
      </c>
      <c r="K5662">
        <f t="shared" si="176"/>
        <v>0</v>
      </c>
      <c r="L5662">
        <v>2.5100000000000001E-2</v>
      </c>
      <c r="M5662">
        <v>2.5100000000000001E-2</v>
      </c>
      <c r="N5662">
        <f t="shared" si="177"/>
        <v>0</v>
      </c>
      <c r="O5662" t="s">
        <v>38</v>
      </c>
      <c r="P5662" t="s">
        <v>38</v>
      </c>
      <c r="Q5662" s="18" t="s">
        <v>38</v>
      </c>
      <c r="R5662" s="18">
        <v>15.512</v>
      </c>
      <c r="S5662" s="18" t="s">
        <v>38</v>
      </c>
      <c r="T5662" s="23" t="s">
        <v>38</v>
      </c>
      <c r="U5662" s="18" t="s">
        <v>38</v>
      </c>
    </row>
    <row r="5663" spans="6:21" x14ac:dyDescent="0.2">
      <c r="F5663" s="10">
        <v>29836</v>
      </c>
      <c r="G5663">
        <v>2.5100000000000001E-2</v>
      </c>
      <c r="H5663" t="s">
        <v>38</v>
      </c>
      <c r="I5663">
        <v>2.5100000000000001E-2</v>
      </c>
      <c r="J5663">
        <v>2.5100000000000001E-2</v>
      </c>
      <c r="K5663">
        <f t="shared" si="176"/>
        <v>0</v>
      </c>
      <c r="L5663">
        <v>2.5100000000000001E-2</v>
      </c>
      <c r="M5663">
        <v>2.5100000000000001E-2</v>
      </c>
      <c r="N5663">
        <f t="shared" si="177"/>
        <v>0</v>
      </c>
      <c r="O5663" t="s">
        <v>38</v>
      </c>
      <c r="P5663" t="s">
        <v>38</v>
      </c>
      <c r="Q5663" s="18" t="s">
        <v>38</v>
      </c>
      <c r="R5663" s="18">
        <v>15.512</v>
      </c>
      <c r="S5663" s="18" t="s">
        <v>38</v>
      </c>
      <c r="T5663" s="23" t="s">
        <v>38</v>
      </c>
      <c r="U5663" s="18" t="s">
        <v>38</v>
      </c>
    </row>
    <row r="5664" spans="6:21" x14ac:dyDescent="0.2">
      <c r="F5664" s="10">
        <v>29837</v>
      </c>
      <c r="G5664">
        <v>2.5100000000000001E-2</v>
      </c>
      <c r="H5664" t="s">
        <v>38</v>
      </c>
      <c r="I5664">
        <v>2.5000000000000001E-2</v>
      </c>
      <c r="J5664">
        <v>2.5000000000000001E-2</v>
      </c>
      <c r="K5664">
        <f t="shared" si="176"/>
        <v>0</v>
      </c>
      <c r="L5664">
        <v>2.5100000000000001E-2</v>
      </c>
      <c r="M5664">
        <v>2.5100000000000001E-2</v>
      </c>
      <c r="N5664">
        <f t="shared" si="177"/>
        <v>0</v>
      </c>
      <c r="O5664" t="s">
        <v>38</v>
      </c>
      <c r="P5664" t="s">
        <v>38</v>
      </c>
      <c r="Q5664" s="18" t="s">
        <v>38</v>
      </c>
      <c r="R5664" s="18">
        <v>15.592000000000001</v>
      </c>
      <c r="S5664" s="18" t="s">
        <v>38</v>
      </c>
      <c r="T5664" s="23" t="s">
        <v>38</v>
      </c>
      <c r="U5664" s="18" t="s">
        <v>38</v>
      </c>
    </row>
    <row r="5665" spans="6:21" x14ac:dyDescent="0.2">
      <c r="F5665" s="10">
        <v>29838</v>
      </c>
      <c r="G5665">
        <v>2.5100000000000001E-2</v>
      </c>
      <c r="H5665" t="s">
        <v>38</v>
      </c>
      <c r="I5665">
        <v>2.5000000000000001E-2</v>
      </c>
      <c r="J5665">
        <v>2.5000000000000001E-2</v>
      </c>
      <c r="K5665">
        <f t="shared" si="176"/>
        <v>0</v>
      </c>
      <c r="L5665">
        <v>2.5100000000000001E-2</v>
      </c>
      <c r="M5665">
        <v>2.5100000000000001E-2</v>
      </c>
      <c r="N5665">
        <f t="shared" si="177"/>
        <v>0</v>
      </c>
      <c r="O5665" t="s">
        <v>38</v>
      </c>
      <c r="P5665" t="s">
        <v>38</v>
      </c>
      <c r="Q5665" s="18" t="s">
        <v>38</v>
      </c>
      <c r="R5665" s="18">
        <v>15.532</v>
      </c>
      <c r="S5665" s="18" t="s">
        <v>38</v>
      </c>
      <c r="T5665" s="23" t="s">
        <v>38</v>
      </c>
      <c r="U5665" s="18" t="s">
        <v>38</v>
      </c>
    </row>
    <row r="5666" spans="6:21" x14ac:dyDescent="0.2">
      <c r="F5666" s="10">
        <v>29839</v>
      </c>
      <c r="G5666">
        <v>2.5100000000000001E-2</v>
      </c>
      <c r="H5666" t="s">
        <v>38</v>
      </c>
      <c r="I5666">
        <v>2.5000000000000001E-2</v>
      </c>
      <c r="J5666">
        <v>2.5000000000000001E-2</v>
      </c>
      <c r="K5666">
        <f t="shared" si="176"/>
        <v>0</v>
      </c>
      <c r="L5666">
        <v>2.5100000000000001E-2</v>
      </c>
      <c r="M5666">
        <v>2.5100000000000001E-2</v>
      </c>
      <c r="N5666">
        <f t="shared" si="177"/>
        <v>0</v>
      </c>
      <c r="O5666" t="s">
        <v>38</v>
      </c>
      <c r="P5666" t="s">
        <v>38</v>
      </c>
      <c r="Q5666" s="18" t="s">
        <v>38</v>
      </c>
      <c r="R5666" s="18">
        <v>15.302</v>
      </c>
      <c r="S5666" s="18" t="s">
        <v>38</v>
      </c>
      <c r="T5666" s="23" t="s">
        <v>38</v>
      </c>
      <c r="U5666" s="18" t="s">
        <v>38</v>
      </c>
    </row>
    <row r="5667" spans="6:21" x14ac:dyDescent="0.2">
      <c r="F5667" s="10">
        <v>29840</v>
      </c>
      <c r="G5667">
        <v>2.5100000000000001E-2</v>
      </c>
      <c r="H5667" t="s">
        <v>38</v>
      </c>
      <c r="I5667">
        <v>2.5000000000000001E-2</v>
      </c>
      <c r="J5667">
        <v>2.5000000000000001E-2</v>
      </c>
      <c r="K5667">
        <f t="shared" si="176"/>
        <v>0</v>
      </c>
      <c r="L5667">
        <v>2.5100000000000001E-2</v>
      </c>
      <c r="M5667">
        <v>2.5100000000000001E-2</v>
      </c>
      <c r="N5667">
        <f t="shared" si="177"/>
        <v>0</v>
      </c>
      <c r="O5667" t="s">
        <v>38</v>
      </c>
      <c r="P5667" t="s">
        <v>38</v>
      </c>
      <c r="Q5667" s="18" t="s">
        <v>38</v>
      </c>
      <c r="R5667" s="18">
        <v>15.052</v>
      </c>
      <c r="S5667" s="18" t="s">
        <v>38</v>
      </c>
      <c r="T5667" s="23" t="s">
        <v>38</v>
      </c>
      <c r="U5667" s="18" t="s">
        <v>38</v>
      </c>
    </row>
    <row r="5668" spans="6:21" x14ac:dyDescent="0.2">
      <c r="F5668" s="10">
        <v>29843</v>
      </c>
      <c r="G5668">
        <v>2.5100000000000001E-2</v>
      </c>
      <c r="H5668" t="s">
        <v>38</v>
      </c>
      <c r="I5668">
        <v>2.5000000000000001E-2</v>
      </c>
      <c r="J5668">
        <v>2.5000000000000001E-2</v>
      </c>
      <c r="K5668">
        <f t="shared" si="176"/>
        <v>0</v>
      </c>
      <c r="L5668">
        <v>2.5100000000000001E-2</v>
      </c>
      <c r="M5668">
        <v>2.5100000000000001E-2</v>
      </c>
      <c r="N5668">
        <f t="shared" si="177"/>
        <v>0</v>
      </c>
      <c r="O5668" t="s">
        <v>38</v>
      </c>
      <c r="P5668" t="s">
        <v>38</v>
      </c>
      <c r="Q5668" s="18" t="s">
        <v>38</v>
      </c>
      <c r="R5668" s="18">
        <v>15.202</v>
      </c>
      <c r="S5668" s="18" t="s">
        <v>38</v>
      </c>
      <c r="T5668" s="23" t="s">
        <v>38</v>
      </c>
      <c r="U5668" s="18" t="s">
        <v>38</v>
      </c>
    </row>
    <row r="5669" spans="6:21" x14ac:dyDescent="0.2">
      <c r="F5669" s="10">
        <v>29844</v>
      </c>
      <c r="G5669">
        <v>2.5100000000000001E-2</v>
      </c>
      <c r="H5669" t="s">
        <v>38</v>
      </c>
      <c r="I5669">
        <v>2.5000000000000001E-2</v>
      </c>
      <c r="J5669">
        <v>2.5000000000000001E-2</v>
      </c>
      <c r="K5669">
        <f t="shared" si="176"/>
        <v>0</v>
      </c>
      <c r="L5669">
        <v>2.5100000000000001E-2</v>
      </c>
      <c r="M5669">
        <v>2.5100000000000001E-2</v>
      </c>
      <c r="N5669">
        <f t="shared" si="177"/>
        <v>0</v>
      </c>
      <c r="O5669" t="s">
        <v>38</v>
      </c>
      <c r="P5669" t="s">
        <v>38</v>
      </c>
      <c r="Q5669" s="18" t="s">
        <v>38</v>
      </c>
      <c r="R5669" s="18">
        <v>15.082000000000001</v>
      </c>
      <c r="S5669" s="18" t="s">
        <v>38</v>
      </c>
      <c r="T5669" s="23" t="s">
        <v>38</v>
      </c>
      <c r="U5669" s="18" t="s">
        <v>38</v>
      </c>
    </row>
    <row r="5670" spans="6:21" x14ac:dyDescent="0.2">
      <c r="F5670" s="10">
        <v>29845</v>
      </c>
      <c r="G5670">
        <v>2.5100000000000001E-2</v>
      </c>
      <c r="H5670" t="s">
        <v>38</v>
      </c>
      <c r="I5670">
        <v>2.5000000000000001E-2</v>
      </c>
      <c r="J5670">
        <v>2.5000000000000001E-2</v>
      </c>
      <c r="K5670">
        <f t="shared" si="176"/>
        <v>0</v>
      </c>
      <c r="L5670">
        <v>2.5100000000000001E-2</v>
      </c>
      <c r="M5670">
        <v>2.5100000000000001E-2</v>
      </c>
      <c r="N5670">
        <f t="shared" si="177"/>
        <v>0</v>
      </c>
      <c r="O5670" t="s">
        <v>38</v>
      </c>
      <c r="P5670" t="s">
        <v>38</v>
      </c>
      <c r="Q5670" s="18" t="s">
        <v>38</v>
      </c>
      <c r="R5670" s="18">
        <v>15.112</v>
      </c>
      <c r="S5670" s="18" t="s">
        <v>38</v>
      </c>
      <c r="T5670" s="23" t="s">
        <v>38</v>
      </c>
      <c r="U5670" s="18" t="s">
        <v>38</v>
      </c>
    </row>
    <row r="5671" spans="6:21" x14ac:dyDescent="0.2">
      <c r="F5671" s="10">
        <v>29846</v>
      </c>
      <c r="G5671">
        <v>2.5100000000000001E-2</v>
      </c>
      <c r="H5671" t="s">
        <v>38</v>
      </c>
      <c r="I5671">
        <v>2.5000000000000001E-2</v>
      </c>
      <c r="J5671">
        <v>2.5000000000000001E-2</v>
      </c>
      <c r="K5671">
        <f t="shared" si="176"/>
        <v>0</v>
      </c>
      <c r="L5671">
        <v>2.5100000000000001E-2</v>
      </c>
      <c r="M5671">
        <v>2.5100000000000001E-2</v>
      </c>
      <c r="N5671">
        <f t="shared" si="177"/>
        <v>0</v>
      </c>
      <c r="O5671" t="s">
        <v>38</v>
      </c>
      <c r="P5671" t="s">
        <v>38</v>
      </c>
      <c r="Q5671" s="18" t="s">
        <v>38</v>
      </c>
      <c r="R5671" s="18">
        <v>14.952</v>
      </c>
      <c r="S5671" s="18" t="s">
        <v>38</v>
      </c>
      <c r="T5671" s="23" t="s">
        <v>38</v>
      </c>
      <c r="U5671" s="18" t="s">
        <v>38</v>
      </c>
    </row>
    <row r="5672" spans="6:21" x14ac:dyDescent="0.2">
      <c r="F5672" s="10">
        <v>29847</v>
      </c>
      <c r="G5672">
        <v>2.5100000000000001E-2</v>
      </c>
      <c r="H5672" t="s">
        <v>38</v>
      </c>
      <c r="I5672">
        <v>2.5000000000000001E-2</v>
      </c>
      <c r="J5672">
        <v>2.5000000000000001E-2</v>
      </c>
      <c r="K5672">
        <f t="shared" si="176"/>
        <v>0</v>
      </c>
      <c r="L5672">
        <v>2.5100000000000001E-2</v>
      </c>
      <c r="M5672">
        <v>2.5100000000000001E-2</v>
      </c>
      <c r="N5672">
        <f t="shared" si="177"/>
        <v>0</v>
      </c>
      <c r="O5672" t="s">
        <v>38</v>
      </c>
      <c r="P5672" t="s">
        <v>38</v>
      </c>
      <c r="Q5672" s="18" t="s">
        <v>38</v>
      </c>
      <c r="R5672" s="18">
        <v>14.912000000000001</v>
      </c>
      <c r="S5672" s="18" t="s">
        <v>38</v>
      </c>
      <c r="T5672" s="23" t="s">
        <v>38</v>
      </c>
      <c r="U5672" s="18" t="s">
        <v>38</v>
      </c>
    </row>
    <row r="5673" spans="6:21" x14ac:dyDescent="0.2">
      <c r="F5673" s="10">
        <v>29850</v>
      </c>
      <c r="G5673">
        <v>2.5100000000000001E-2</v>
      </c>
      <c r="H5673" t="s">
        <v>38</v>
      </c>
      <c r="I5673">
        <v>2.5000000000000001E-2</v>
      </c>
      <c r="J5673">
        <v>2.5000000000000001E-2</v>
      </c>
      <c r="K5673">
        <f t="shared" si="176"/>
        <v>0</v>
      </c>
      <c r="L5673">
        <v>2.5100000000000001E-2</v>
      </c>
      <c r="M5673">
        <v>2.5100000000000001E-2</v>
      </c>
      <c r="N5673">
        <f t="shared" si="177"/>
        <v>0</v>
      </c>
      <c r="O5673" t="s">
        <v>38</v>
      </c>
      <c r="P5673" t="s">
        <v>38</v>
      </c>
      <c r="Q5673" s="18" t="s">
        <v>38</v>
      </c>
      <c r="R5673" s="18">
        <v>14.782</v>
      </c>
      <c r="S5673" s="18" t="s">
        <v>38</v>
      </c>
      <c r="T5673" s="23" t="s">
        <v>38</v>
      </c>
      <c r="U5673" s="18" t="s">
        <v>38</v>
      </c>
    </row>
    <row r="5674" spans="6:21" x14ac:dyDescent="0.2">
      <c r="F5674" s="10">
        <v>29851</v>
      </c>
      <c r="G5674">
        <v>2.5000000000000001E-2</v>
      </c>
      <c r="H5674" t="s">
        <v>38</v>
      </c>
      <c r="I5674">
        <v>2.5000000000000001E-2</v>
      </c>
      <c r="J5674">
        <v>2.5000000000000001E-2</v>
      </c>
      <c r="K5674">
        <f t="shared" si="176"/>
        <v>0</v>
      </c>
      <c r="L5674">
        <v>2.5000000000000001E-2</v>
      </c>
      <c r="M5674">
        <v>2.5000000000000001E-2</v>
      </c>
      <c r="N5674">
        <f t="shared" si="177"/>
        <v>0</v>
      </c>
      <c r="O5674" t="s">
        <v>38</v>
      </c>
      <c r="P5674" t="s">
        <v>38</v>
      </c>
      <c r="Q5674" s="18" t="s">
        <v>38</v>
      </c>
      <c r="R5674" s="18">
        <v>15.032</v>
      </c>
      <c r="S5674" s="18" t="s">
        <v>38</v>
      </c>
      <c r="T5674" s="23" t="s">
        <v>38</v>
      </c>
      <c r="U5674" s="18" t="s">
        <v>38</v>
      </c>
    </row>
    <row r="5675" spans="6:21" x14ac:dyDescent="0.2">
      <c r="F5675" s="10">
        <v>29852</v>
      </c>
      <c r="G5675">
        <v>2.5100000000000001E-2</v>
      </c>
      <c r="H5675" t="s">
        <v>38</v>
      </c>
      <c r="I5675">
        <v>2.5000000000000001E-2</v>
      </c>
      <c r="J5675">
        <v>2.5000000000000001E-2</v>
      </c>
      <c r="K5675">
        <f t="shared" si="176"/>
        <v>0</v>
      </c>
      <c r="L5675">
        <v>2.5100000000000001E-2</v>
      </c>
      <c r="M5675">
        <v>2.5100000000000001E-2</v>
      </c>
      <c r="N5675">
        <f t="shared" si="177"/>
        <v>0</v>
      </c>
      <c r="O5675" t="s">
        <v>38</v>
      </c>
      <c r="P5675" t="s">
        <v>38</v>
      </c>
      <c r="Q5675" s="18" t="s">
        <v>38</v>
      </c>
      <c r="R5675" s="18">
        <v>15.231999999999999</v>
      </c>
      <c r="S5675" s="18" t="s">
        <v>38</v>
      </c>
      <c r="T5675" s="23" t="s">
        <v>38</v>
      </c>
      <c r="U5675" s="18" t="s">
        <v>38</v>
      </c>
    </row>
    <row r="5676" spans="6:21" x14ac:dyDescent="0.2">
      <c r="F5676" s="10">
        <v>29853</v>
      </c>
      <c r="G5676">
        <v>2.5100000000000001E-2</v>
      </c>
      <c r="H5676" t="s">
        <v>38</v>
      </c>
      <c r="I5676">
        <v>2.5000000000000001E-2</v>
      </c>
      <c r="J5676">
        <v>2.5000000000000001E-2</v>
      </c>
      <c r="K5676">
        <f t="shared" si="176"/>
        <v>0</v>
      </c>
      <c r="L5676">
        <v>2.5100000000000001E-2</v>
      </c>
      <c r="M5676">
        <v>2.5100000000000001E-2</v>
      </c>
      <c r="N5676">
        <f t="shared" si="177"/>
        <v>0</v>
      </c>
      <c r="O5676" t="s">
        <v>38</v>
      </c>
      <c r="P5676" t="s">
        <v>38</v>
      </c>
      <c r="Q5676" s="18" t="s">
        <v>38</v>
      </c>
      <c r="R5676" s="18">
        <v>15.311999999999999</v>
      </c>
      <c r="S5676" s="18" t="s">
        <v>38</v>
      </c>
      <c r="T5676" s="23" t="s">
        <v>38</v>
      </c>
      <c r="U5676" s="18" t="s">
        <v>38</v>
      </c>
    </row>
    <row r="5677" spans="6:21" x14ac:dyDescent="0.2">
      <c r="F5677" s="10">
        <v>29854</v>
      </c>
      <c r="G5677">
        <v>2.52E-2</v>
      </c>
      <c r="H5677" t="s">
        <v>38</v>
      </c>
      <c r="I5677">
        <v>2.5000000000000001E-2</v>
      </c>
      <c r="J5677">
        <v>2.5000000000000001E-2</v>
      </c>
      <c r="K5677">
        <f t="shared" si="176"/>
        <v>0</v>
      </c>
      <c r="L5677">
        <v>2.52E-2</v>
      </c>
      <c r="M5677">
        <v>2.52E-2</v>
      </c>
      <c r="N5677">
        <f t="shared" si="177"/>
        <v>0</v>
      </c>
      <c r="O5677" t="s">
        <v>38</v>
      </c>
      <c r="P5677" t="s">
        <v>38</v>
      </c>
      <c r="Q5677" s="18" t="s">
        <v>38</v>
      </c>
      <c r="R5677" s="18">
        <v>15.682</v>
      </c>
      <c r="S5677" s="18" t="s">
        <v>38</v>
      </c>
      <c r="T5677" s="23" t="s">
        <v>38</v>
      </c>
      <c r="U5677" s="18" t="s">
        <v>38</v>
      </c>
    </row>
    <row r="5678" spans="6:21" x14ac:dyDescent="0.2">
      <c r="F5678" s="10">
        <v>29857</v>
      </c>
      <c r="G5678">
        <v>2.52E-2</v>
      </c>
      <c r="H5678" t="s">
        <v>38</v>
      </c>
      <c r="I5678">
        <v>2.5000000000000001E-2</v>
      </c>
      <c r="J5678">
        <v>2.5000000000000001E-2</v>
      </c>
      <c r="K5678">
        <f t="shared" si="176"/>
        <v>0</v>
      </c>
      <c r="L5678">
        <v>2.52E-2</v>
      </c>
      <c r="M5678">
        <v>2.52E-2</v>
      </c>
      <c r="N5678">
        <f t="shared" si="177"/>
        <v>0</v>
      </c>
      <c r="O5678" t="s">
        <v>38</v>
      </c>
      <c r="P5678" t="s">
        <v>38</v>
      </c>
      <c r="Q5678" s="18" t="s">
        <v>38</v>
      </c>
      <c r="R5678" s="18">
        <v>15.651999999999999</v>
      </c>
      <c r="S5678" s="18" t="s">
        <v>38</v>
      </c>
      <c r="T5678" s="23" t="s">
        <v>38</v>
      </c>
      <c r="U5678" s="18" t="s">
        <v>38</v>
      </c>
    </row>
    <row r="5679" spans="6:21" x14ac:dyDescent="0.2">
      <c r="F5679" s="10">
        <v>29858</v>
      </c>
      <c r="G5679">
        <v>2.52E-2</v>
      </c>
      <c r="H5679" t="s">
        <v>38</v>
      </c>
      <c r="I5679">
        <v>2.5000000000000001E-2</v>
      </c>
      <c r="J5679">
        <v>2.5000000000000001E-2</v>
      </c>
      <c r="K5679">
        <f t="shared" si="176"/>
        <v>0</v>
      </c>
      <c r="L5679">
        <v>2.52E-2</v>
      </c>
      <c r="M5679">
        <v>2.52E-2</v>
      </c>
      <c r="N5679">
        <f t="shared" si="177"/>
        <v>0</v>
      </c>
      <c r="O5679" t="s">
        <v>38</v>
      </c>
      <c r="P5679" t="s">
        <v>38</v>
      </c>
      <c r="Q5679" s="18" t="s">
        <v>38</v>
      </c>
      <c r="R5679" s="18">
        <v>15.762</v>
      </c>
      <c r="S5679" s="18" t="s">
        <v>38</v>
      </c>
      <c r="T5679" s="23" t="s">
        <v>38</v>
      </c>
      <c r="U5679" s="18" t="s">
        <v>38</v>
      </c>
    </row>
    <row r="5680" spans="6:21" x14ac:dyDescent="0.2">
      <c r="F5680" s="10">
        <v>29859</v>
      </c>
      <c r="G5680">
        <v>2.52E-2</v>
      </c>
      <c r="H5680" t="s">
        <v>38</v>
      </c>
      <c r="I5680">
        <v>2.5000000000000001E-2</v>
      </c>
      <c r="J5680">
        <v>2.5000000000000001E-2</v>
      </c>
      <c r="K5680">
        <f t="shared" si="176"/>
        <v>0</v>
      </c>
      <c r="L5680">
        <v>2.52E-2</v>
      </c>
      <c r="M5680">
        <v>2.52E-2</v>
      </c>
      <c r="N5680">
        <f t="shared" si="177"/>
        <v>0</v>
      </c>
      <c r="O5680" t="s">
        <v>38</v>
      </c>
      <c r="P5680" t="s">
        <v>38</v>
      </c>
      <c r="Q5680" s="18" t="s">
        <v>38</v>
      </c>
      <c r="R5680" s="18">
        <v>15.842000000000001</v>
      </c>
      <c r="S5680" s="18" t="s">
        <v>38</v>
      </c>
      <c r="T5680" s="23" t="s">
        <v>38</v>
      </c>
      <c r="U5680" s="18" t="s">
        <v>38</v>
      </c>
    </row>
    <row r="5681" spans="6:21" x14ac:dyDescent="0.2">
      <c r="F5681" s="10">
        <v>29860</v>
      </c>
      <c r="G5681">
        <v>2.52E-2</v>
      </c>
      <c r="H5681" t="s">
        <v>38</v>
      </c>
      <c r="I5681">
        <v>2.5000000000000001E-2</v>
      </c>
      <c r="J5681">
        <v>2.5000000000000001E-2</v>
      </c>
      <c r="K5681">
        <f t="shared" si="176"/>
        <v>0</v>
      </c>
      <c r="L5681">
        <v>2.52E-2</v>
      </c>
      <c r="M5681">
        <v>2.52E-2</v>
      </c>
      <c r="N5681">
        <f t="shared" si="177"/>
        <v>0</v>
      </c>
      <c r="O5681" t="s">
        <v>38</v>
      </c>
      <c r="P5681" t="s">
        <v>38</v>
      </c>
      <c r="Q5681" s="18" t="s">
        <v>38</v>
      </c>
      <c r="R5681" s="18">
        <v>15.752000000000001</v>
      </c>
      <c r="S5681" s="18" t="s">
        <v>38</v>
      </c>
      <c r="T5681" s="23" t="s">
        <v>38</v>
      </c>
      <c r="U5681" s="18" t="s">
        <v>38</v>
      </c>
    </row>
    <row r="5682" spans="6:21" x14ac:dyDescent="0.2">
      <c r="F5682" s="10">
        <v>29861</v>
      </c>
      <c r="G5682">
        <v>2.53E-2</v>
      </c>
      <c r="H5682" t="s">
        <v>38</v>
      </c>
      <c r="I5682">
        <v>2.5000000000000001E-2</v>
      </c>
      <c r="J5682">
        <v>2.5000000000000001E-2</v>
      </c>
      <c r="K5682">
        <f t="shared" si="176"/>
        <v>0</v>
      </c>
      <c r="L5682">
        <v>2.53E-2</v>
      </c>
      <c r="M5682">
        <v>2.53E-2</v>
      </c>
      <c r="N5682">
        <f t="shared" si="177"/>
        <v>0</v>
      </c>
      <c r="O5682" t="s">
        <v>38</v>
      </c>
      <c r="P5682" t="s">
        <v>38</v>
      </c>
      <c r="Q5682" s="18" t="s">
        <v>38</v>
      </c>
      <c r="R5682" s="18">
        <v>15.412000000000001</v>
      </c>
      <c r="S5682" s="18" t="s">
        <v>38</v>
      </c>
      <c r="T5682" s="23" t="s">
        <v>38</v>
      </c>
      <c r="U5682" s="18" t="s">
        <v>38</v>
      </c>
    </row>
    <row r="5683" spans="6:21" x14ac:dyDescent="0.2">
      <c r="F5683" s="10">
        <v>29864</v>
      </c>
      <c r="G5683">
        <v>2.53E-2</v>
      </c>
      <c r="H5683" t="s">
        <v>38</v>
      </c>
      <c r="I5683">
        <v>2.5000000000000001E-2</v>
      </c>
      <c r="J5683">
        <v>2.5000000000000001E-2</v>
      </c>
      <c r="K5683">
        <f t="shared" si="176"/>
        <v>0</v>
      </c>
      <c r="L5683">
        <v>2.53E-2</v>
      </c>
      <c r="M5683">
        <v>2.53E-2</v>
      </c>
      <c r="N5683">
        <f t="shared" si="177"/>
        <v>0</v>
      </c>
      <c r="O5683" t="s">
        <v>38</v>
      </c>
      <c r="P5683" t="s">
        <v>38</v>
      </c>
      <c r="Q5683" s="18" t="s">
        <v>38</v>
      </c>
      <c r="R5683" s="18">
        <v>15.192</v>
      </c>
      <c r="S5683" s="18" t="s">
        <v>38</v>
      </c>
      <c r="T5683" s="23" t="s">
        <v>38</v>
      </c>
      <c r="U5683" s="18" t="s">
        <v>38</v>
      </c>
    </row>
    <row r="5684" spans="6:21" x14ac:dyDescent="0.2">
      <c r="F5684" s="10">
        <v>29865</v>
      </c>
      <c r="G5684">
        <v>2.53E-2</v>
      </c>
      <c r="H5684" t="s">
        <v>38</v>
      </c>
      <c r="I5684">
        <v>2.5000000000000001E-2</v>
      </c>
      <c r="J5684">
        <v>2.5000000000000001E-2</v>
      </c>
      <c r="K5684">
        <f t="shared" si="176"/>
        <v>0</v>
      </c>
      <c r="L5684">
        <v>2.53E-2</v>
      </c>
      <c r="M5684">
        <v>2.53E-2</v>
      </c>
      <c r="N5684">
        <f t="shared" si="177"/>
        <v>0</v>
      </c>
      <c r="O5684" t="s">
        <v>38</v>
      </c>
      <c r="P5684" t="s">
        <v>38</v>
      </c>
      <c r="Q5684" s="18" t="s">
        <v>38</v>
      </c>
      <c r="R5684" s="18">
        <v>15.141999999999999</v>
      </c>
      <c r="S5684" s="18" t="s">
        <v>38</v>
      </c>
      <c r="T5684" s="23" t="s">
        <v>38</v>
      </c>
      <c r="U5684" s="18" t="s">
        <v>38</v>
      </c>
    </row>
    <row r="5685" spans="6:21" x14ac:dyDescent="0.2">
      <c r="F5685" s="10">
        <v>29866</v>
      </c>
      <c r="G5685">
        <v>2.53E-2</v>
      </c>
      <c r="H5685" t="s">
        <v>38</v>
      </c>
      <c r="I5685">
        <v>2.5000000000000001E-2</v>
      </c>
      <c r="J5685">
        <v>2.5000000000000001E-2</v>
      </c>
      <c r="K5685">
        <f t="shared" si="176"/>
        <v>0</v>
      </c>
      <c r="L5685">
        <v>2.53E-2</v>
      </c>
      <c r="M5685">
        <v>2.53E-2</v>
      </c>
      <c r="N5685">
        <f t="shared" si="177"/>
        <v>0</v>
      </c>
      <c r="O5685" t="s">
        <v>38</v>
      </c>
      <c r="P5685" t="s">
        <v>38</v>
      </c>
      <c r="Q5685" s="18" t="s">
        <v>38</v>
      </c>
      <c r="R5685" s="18">
        <v>15.042</v>
      </c>
      <c r="S5685" s="18" t="s">
        <v>38</v>
      </c>
      <c r="T5685" s="23" t="s">
        <v>38</v>
      </c>
      <c r="U5685" s="18" t="s">
        <v>38</v>
      </c>
    </row>
    <row r="5686" spans="6:21" x14ac:dyDescent="0.2">
      <c r="F5686" s="10">
        <v>29867</v>
      </c>
      <c r="G5686">
        <v>2.53E-2</v>
      </c>
      <c r="H5686" t="s">
        <v>38</v>
      </c>
      <c r="I5686">
        <v>2.5000000000000001E-2</v>
      </c>
      <c r="J5686">
        <v>2.5000000000000001E-2</v>
      </c>
      <c r="K5686">
        <f t="shared" si="176"/>
        <v>0</v>
      </c>
      <c r="L5686">
        <v>2.53E-2</v>
      </c>
      <c r="M5686">
        <v>2.53E-2</v>
      </c>
      <c r="N5686">
        <f t="shared" si="177"/>
        <v>0</v>
      </c>
      <c r="O5686" t="s">
        <v>38</v>
      </c>
      <c r="P5686" t="s">
        <v>38</v>
      </c>
      <c r="Q5686" s="18" t="s">
        <v>38</v>
      </c>
      <c r="R5686" s="18">
        <v>15.002000000000001</v>
      </c>
      <c r="S5686" s="18" t="s">
        <v>38</v>
      </c>
      <c r="T5686" s="23" t="s">
        <v>38</v>
      </c>
      <c r="U5686" s="18" t="s">
        <v>38</v>
      </c>
    </row>
    <row r="5687" spans="6:21" x14ac:dyDescent="0.2">
      <c r="F5687" s="10">
        <v>29868</v>
      </c>
      <c r="G5687">
        <v>2.5399999999999999E-2</v>
      </c>
      <c r="H5687" t="s">
        <v>38</v>
      </c>
      <c r="I5687">
        <v>2.5000000000000001E-2</v>
      </c>
      <c r="J5687">
        <v>2.5000000000000001E-2</v>
      </c>
      <c r="K5687">
        <f t="shared" si="176"/>
        <v>0</v>
      </c>
      <c r="L5687">
        <v>2.5399999999999999E-2</v>
      </c>
      <c r="M5687">
        <v>2.5399999999999999E-2</v>
      </c>
      <c r="N5687">
        <f t="shared" si="177"/>
        <v>0</v>
      </c>
      <c r="O5687" t="s">
        <v>38</v>
      </c>
      <c r="P5687" t="s">
        <v>38</v>
      </c>
      <c r="Q5687" s="18" t="s">
        <v>38</v>
      </c>
      <c r="R5687" s="18">
        <v>14.731999999999999</v>
      </c>
      <c r="S5687" s="18" t="s">
        <v>38</v>
      </c>
      <c r="T5687" s="23" t="s">
        <v>38</v>
      </c>
      <c r="U5687" s="18" t="s">
        <v>38</v>
      </c>
    </row>
    <row r="5688" spans="6:21" x14ac:dyDescent="0.2">
      <c r="F5688" s="10">
        <v>29871</v>
      </c>
      <c r="G5688">
        <v>2.5399999999999999E-2</v>
      </c>
      <c r="H5688" t="s">
        <v>38</v>
      </c>
      <c r="I5688">
        <v>2.5399999999999999E-2</v>
      </c>
      <c r="J5688">
        <v>2.5399999999999999E-2</v>
      </c>
      <c r="K5688">
        <f t="shared" si="176"/>
        <v>0</v>
      </c>
      <c r="L5688">
        <v>2.5399999999999999E-2</v>
      </c>
      <c r="M5688">
        <v>2.5399999999999999E-2</v>
      </c>
      <c r="N5688">
        <f t="shared" si="177"/>
        <v>0</v>
      </c>
      <c r="O5688" t="s">
        <v>38</v>
      </c>
      <c r="P5688" t="s">
        <v>38</v>
      </c>
      <c r="Q5688" s="18" t="s">
        <v>38</v>
      </c>
      <c r="R5688" s="18">
        <v>14.731999999999999</v>
      </c>
      <c r="S5688" s="18" t="s">
        <v>38</v>
      </c>
      <c r="T5688" s="23" t="s">
        <v>38</v>
      </c>
      <c r="U5688" s="18" t="s">
        <v>38</v>
      </c>
    </row>
    <row r="5689" spans="6:21" x14ac:dyDescent="0.2">
      <c r="F5689" s="10">
        <v>29872</v>
      </c>
      <c r="G5689">
        <v>2.5399999999999999E-2</v>
      </c>
      <c r="H5689" t="s">
        <v>38</v>
      </c>
      <c r="I5689">
        <v>2.5000000000000001E-2</v>
      </c>
      <c r="J5689">
        <v>2.5000000000000001E-2</v>
      </c>
      <c r="K5689">
        <f t="shared" si="176"/>
        <v>0</v>
      </c>
      <c r="L5689">
        <v>2.5399999999999999E-2</v>
      </c>
      <c r="M5689">
        <v>2.5399999999999999E-2</v>
      </c>
      <c r="N5689">
        <f t="shared" si="177"/>
        <v>0</v>
      </c>
      <c r="O5689" t="s">
        <v>38</v>
      </c>
      <c r="P5689" t="s">
        <v>38</v>
      </c>
      <c r="Q5689" s="18" t="s">
        <v>38</v>
      </c>
      <c r="R5689" s="18">
        <v>14.832000000000001</v>
      </c>
      <c r="S5689" s="18" t="s">
        <v>38</v>
      </c>
      <c r="T5689" s="23" t="s">
        <v>38</v>
      </c>
      <c r="U5689" s="18" t="s">
        <v>38</v>
      </c>
    </row>
    <row r="5690" spans="6:21" x14ac:dyDescent="0.2">
      <c r="F5690" s="10">
        <v>29873</v>
      </c>
      <c r="G5690">
        <v>2.5399999999999999E-2</v>
      </c>
      <c r="H5690" t="s">
        <v>38</v>
      </c>
      <c r="I5690">
        <v>2.5000000000000001E-2</v>
      </c>
      <c r="J5690">
        <v>2.5000000000000001E-2</v>
      </c>
      <c r="K5690">
        <f t="shared" si="176"/>
        <v>0</v>
      </c>
      <c r="L5690">
        <v>2.5399999999999999E-2</v>
      </c>
      <c r="M5690">
        <v>2.5399999999999999E-2</v>
      </c>
      <c r="N5690">
        <f t="shared" si="177"/>
        <v>0</v>
      </c>
      <c r="O5690" t="s">
        <v>38</v>
      </c>
      <c r="P5690" t="s">
        <v>38</v>
      </c>
      <c r="Q5690" s="18" t="s">
        <v>38</v>
      </c>
      <c r="R5690" s="18">
        <v>14.872</v>
      </c>
      <c r="S5690" s="18" t="s">
        <v>38</v>
      </c>
      <c r="T5690" s="23" t="s">
        <v>38</v>
      </c>
      <c r="U5690" s="18" t="s">
        <v>38</v>
      </c>
    </row>
    <row r="5691" spans="6:21" x14ac:dyDescent="0.2">
      <c r="F5691" s="10">
        <v>29874</v>
      </c>
      <c r="G5691">
        <v>2.5399999999999999E-2</v>
      </c>
      <c r="H5691" t="s">
        <v>38</v>
      </c>
      <c r="I5691">
        <v>2.5000000000000001E-2</v>
      </c>
      <c r="J5691">
        <v>2.5000000000000001E-2</v>
      </c>
      <c r="K5691">
        <f t="shared" si="176"/>
        <v>0</v>
      </c>
      <c r="L5691">
        <v>2.5399999999999999E-2</v>
      </c>
      <c r="M5691">
        <v>2.5399999999999999E-2</v>
      </c>
      <c r="N5691">
        <f t="shared" si="177"/>
        <v>0</v>
      </c>
      <c r="O5691" t="s">
        <v>38</v>
      </c>
      <c r="P5691" t="s">
        <v>38</v>
      </c>
      <c r="Q5691" s="18" t="s">
        <v>38</v>
      </c>
      <c r="R5691" s="18">
        <v>14.882</v>
      </c>
      <c r="S5691" s="18" t="s">
        <v>38</v>
      </c>
      <c r="T5691" s="23" t="s">
        <v>38</v>
      </c>
      <c r="U5691" s="18" t="s">
        <v>38</v>
      </c>
    </row>
    <row r="5692" spans="6:21" x14ac:dyDescent="0.2">
      <c r="F5692" s="10">
        <v>29875</v>
      </c>
      <c r="G5692">
        <v>2.5399999999999999E-2</v>
      </c>
      <c r="H5692" t="s">
        <v>38</v>
      </c>
      <c r="I5692">
        <v>2.5000000000000001E-2</v>
      </c>
      <c r="J5692">
        <v>2.5000000000000001E-2</v>
      </c>
      <c r="K5692">
        <f t="shared" si="176"/>
        <v>0</v>
      </c>
      <c r="L5692">
        <v>2.5399999999999999E-2</v>
      </c>
      <c r="M5692">
        <v>2.5399999999999999E-2</v>
      </c>
      <c r="N5692">
        <f t="shared" si="177"/>
        <v>0</v>
      </c>
      <c r="O5692" t="s">
        <v>38</v>
      </c>
      <c r="P5692" t="s">
        <v>38</v>
      </c>
      <c r="Q5692" s="18" t="s">
        <v>38</v>
      </c>
      <c r="R5692" s="18">
        <v>14.942</v>
      </c>
      <c r="S5692" s="18" t="s">
        <v>38</v>
      </c>
      <c r="T5692" s="23" t="s">
        <v>38</v>
      </c>
      <c r="U5692" s="18" t="s">
        <v>38</v>
      </c>
    </row>
    <row r="5693" spans="6:21" x14ac:dyDescent="0.2">
      <c r="F5693" s="10">
        <v>29878</v>
      </c>
      <c r="G5693">
        <v>2.5399999999999999E-2</v>
      </c>
      <c r="H5693" t="s">
        <v>38</v>
      </c>
      <c r="I5693">
        <v>2.5000000000000001E-2</v>
      </c>
      <c r="J5693">
        <v>2.5000000000000001E-2</v>
      </c>
      <c r="K5693">
        <f t="shared" si="176"/>
        <v>0</v>
      </c>
      <c r="L5693">
        <v>2.5399999999999999E-2</v>
      </c>
      <c r="M5693">
        <v>2.5399999999999999E-2</v>
      </c>
      <c r="N5693">
        <f t="shared" si="177"/>
        <v>0</v>
      </c>
      <c r="O5693" t="s">
        <v>38</v>
      </c>
      <c r="P5693" t="s">
        <v>38</v>
      </c>
      <c r="Q5693" s="18" t="s">
        <v>38</v>
      </c>
      <c r="R5693" s="18">
        <v>14.952</v>
      </c>
      <c r="S5693" s="18" t="s">
        <v>38</v>
      </c>
      <c r="T5693" s="23" t="s">
        <v>38</v>
      </c>
      <c r="U5693" s="18" t="s">
        <v>38</v>
      </c>
    </row>
    <row r="5694" spans="6:21" x14ac:dyDescent="0.2">
      <c r="F5694" s="10">
        <v>29879</v>
      </c>
      <c r="G5694">
        <v>2.5399999999999999E-2</v>
      </c>
      <c r="H5694" t="s">
        <v>38</v>
      </c>
      <c r="I5694">
        <v>2.5000000000000001E-2</v>
      </c>
      <c r="J5694">
        <v>2.5000000000000001E-2</v>
      </c>
      <c r="K5694">
        <f t="shared" si="176"/>
        <v>0</v>
      </c>
      <c r="L5694">
        <v>2.5399999999999999E-2</v>
      </c>
      <c r="M5694">
        <v>2.5399999999999999E-2</v>
      </c>
      <c r="N5694">
        <f t="shared" si="177"/>
        <v>0</v>
      </c>
      <c r="O5694" t="s">
        <v>38</v>
      </c>
      <c r="P5694" t="s">
        <v>38</v>
      </c>
      <c r="Q5694" s="18" t="s">
        <v>38</v>
      </c>
      <c r="R5694" s="18">
        <v>15.092000000000001</v>
      </c>
      <c r="S5694" s="18" t="s">
        <v>38</v>
      </c>
      <c r="T5694" s="23" t="s">
        <v>38</v>
      </c>
      <c r="U5694" s="18" t="s">
        <v>38</v>
      </c>
    </row>
    <row r="5695" spans="6:21" x14ac:dyDescent="0.2">
      <c r="F5695" s="10">
        <v>29880</v>
      </c>
      <c r="G5695">
        <v>2.5399999999999999E-2</v>
      </c>
      <c r="H5695" t="s">
        <v>38</v>
      </c>
      <c r="I5695">
        <v>2.5000000000000001E-2</v>
      </c>
      <c r="J5695">
        <v>2.5000000000000001E-2</v>
      </c>
      <c r="K5695">
        <f t="shared" si="176"/>
        <v>0</v>
      </c>
      <c r="L5695">
        <v>2.5399999999999999E-2</v>
      </c>
      <c r="M5695">
        <v>2.5399999999999999E-2</v>
      </c>
      <c r="N5695">
        <f t="shared" si="177"/>
        <v>0</v>
      </c>
      <c r="O5695" t="s">
        <v>38</v>
      </c>
      <c r="P5695" t="s">
        <v>38</v>
      </c>
      <c r="Q5695" s="18" t="s">
        <v>38</v>
      </c>
      <c r="R5695" s="18">
        <v>15.342000000000001</v>
      </c>
      <c r="S5695" s="18" t="s">
        <v>38</v>
      </c>
      <c r="T5695" s="23" t="s">
        <v>38</v>
      </c>
      <c r="U5695" s="18" t="s">
        <v>38</v>
      </c>
    </row>
    <row r="5696" spans="6:21" x14ac:dyDescent="0.2">
      <c r="F5696" s="10">
        <v>29881</v>
      </c>
      <c r="G5696">
        <v>2.5399999999999999E-2</v>
      </c>
      <c r="H5696" t="s">
        <v>38</v>
      </c>
      <c r="I5696">
        <v>2.5000000000000001E-2</v>
      </c>
      <c r="J5696">
        <v>2.5000000000000001E-2</v>
      </c>
      <c r="K5696">
        <f t="shared" si="176"/>
        <v>0</v>
      </c>
      <c r="L5696">
        <v>2.5399999999999999E-2</v>
      </c>
      <c r="M5696">
        <v>2.5399999999999999E-2</v>
      </c>
      <c r="N5696">
        <f t="shared" si="177"/>
        <v>0</v>
      </c>
      <c r="O5696" t="s">
        <v>38</v>
      </c>
      <c r="P5696" t="s">
        <v>38</v>
      </c>
      <c r="Q5696" s="18" t="s">
        <v>38</v>
      </c>
      <c r="R5696" s="18">
        <v>15.382</v>
      </c>
      <c r="S5696" s="18" t="s">
        <v>38</v>
      </c>
      <c r="T5696" s="23" t="s">
        <v>38</v>
      </c>
      <c r="U5696" s="18" t="s">
        <v>38</v>
      </c>
    </row>
    <row r="5697" spans="6:21" x14ac:dyDescent="0.2">
      <c r="F5697" s="10">
        <v>29882</v>
      </c>
      <c r="G5697">
        <v>2.5399999999999999E-2</v>
      </c>
      <c r="H5697" t="s">
        <v>38</v>
      </c>
      <c r="I5697">
        <v>2.5000000000000001E-2</v>
      </c>
      <c r="J5697">
        <v>2.5000000000000001E-2</v>
      </c>
      <c r="K5697">
        <f t="shared" si="176"/>
        <v>0</v>
      </c>
      <c r="L5697">
        <v>2.5399999999999999E-2</v>
      </c>
      <c r="M5697">
        <v>2.5399999999999999E-2</v>
      </c>
      <c r="N5697">
        <f t="shared" si="177"/>
        <v>0</v>
      </c>
      <c r="O5697" t="s">
        <v>38</v>
      </c>
      <c r="P5697" t="s">
        <v>38</v>
      </c>
      <c r="Q5697" s="18" t="s">
        <v>38</v>
      </c>
      <c r="R5697" s="18">
        <v>15.302</v>
      </c>
      <c r="S5697" s="18" t="s">
        <v>38</v>
      </c>
      <c r="T5697" s="23" t="s">
        <v>38</v>
      </c>
      <c r="U5697" s="18" t="s">
        <v>38</v>
      </c>
    </row>
    <row r="5698" spans="6:21" x14ac:dyDescent="0.2">
      <c r="F5698" s="10">
        <v>29885</v>
      </c>
      <c r="G5698">
        <v>2.5499999999999998E-2</v>
      </c>
      <c r="H5698" t="s">
        <v>38</v>
      </c>
      <c r="I5698">
        <v>2.5000000000000001E-2</v>
      </c>
      <c r="J5698">
        <v>2.5000000000000001E-2</v>
      </c>
      <c r="K5698">
        <f t="shared" si="176"/>
        <v>0</v>
      </c>
      <c r="L5698">
        <v>2.5499999999999998E-2</v>
      </c>
      <c r="M5698">
        <v>2.5499999999999998E-2</v>
      </c>
      <c r="N5698">
        <f t="shared" si="177"/>
        <v>0</v>
      </c>
      <c r="O5698" t="s">
        <v>38</v>
      </c>
      <c r="P5698" t="s">
        <v>38</v>
      </c>
      <c r="Q5698" s="18" t="s">
        <v>38</v>
      </c>
      <c r="R5698" s="18">
        <v>15.602</v>
      </c>
      <c r="S5698" s="18" t="s">
        <v>38</v>
      </c>
      <c r="T5698" s="23" t="s">
        <v>38</v>
      </c>
      <c r="U5698" s="18" t="s">
        <v>38</v>
      </c>
    </row>
    <row r="5699" spans="6:21" x14ac:dyDescent="0.2">
      <c r="F5699" s="10">
        <v>29886</v>
      </c>
      <c r="G5699">
        <v>2.5499999999999998E-2</v>
      </c>
      <c r="H5699" t="s">
        <v>38</v>
      </c>
      <c r="I5699">
        <v>2.5999999999999999E-2</v>
      </c>
      <c r="J5699">
        <v>2.5999999999999999E-2</v>
      </c>
      <c r="K5699">
        <f t="shared" si="176"/>
        <v>0</v>
      </c>
      <c r="L5699">
        <v>2.5499999999999998E-2</v>
      </c>
      <c r="M5699">
        <v>2.5499999999999998E-2</v>
      </c>
      <c r="N5699">
        <f t="shared" si="177"/>
        <v>0</v>
      </c>
      <c r="O5699" t="s">
        <v>38</v>
      </c>
      <c r="P5699" t="s">
        <v>38</v>
      </c>
      <c r="Q5699" s="18" t="s">
        <v>38</v>
      </c>
      <c r="R5699" s="18">
        <v>15.542</v>
      </c>
      <c r="S5699" s="18" t="s">
        <v>38</v>
      </c>
      <c r="T5699" s="23" t="s">
        <v>38</v>
      </c>
      <c r="U5699" s="18" t="s">
        <v>38</v>
      </c>
    </row>
    <row r="5700" spans="6:21" x14ac:dyDescent="0.2">
      <c r="F5700" s="10">
        <v>29887</v>
      </c>
      <c r="G5700">
        <v>2.5499999999999998E-2</v>
      </c>
      <c r="H5700" t="s">
        <v>38</v>
      </c>
      <c r="I5700">
        <v>2.5999999999999999E-2</v>
      </c>
      <c r="J5700">
        <v>2.5999999999999999E-2</v>
      </c>
      <c r="K5700">
        <f t="shared" si="176"/>
        <v>0</v>
      </c>
      <c r="L5700">
        <v>2.5499999999999998E-2</v>
      </c>
      <c r="M5700">
        <v>2.5499999999999998E-2</v>
      </c>
      <c r="N5700">
        <f t="shared" si="177"/>
        <v>0</v>
      </c>
      <c r="O5700" t="s">
        <v>38</v>
      </c>
      <c r="P5700" t="s">
        <v>38</v>
      </c>
      <c r="Q5700" s="18" t="s">
        <v>38</v>
      </c>
      <c r="R5700" s="18">
        <v>15.442</v>
      </c>
      <c r="S5700" s="18" t="s">
        <v>38</v>
      </c>
      <c r="T5700" s="23" t="s">
        <v>38</v>
      </c>
      <c r="U5700" s="18" t="s">
        <v>38</v>
      </c>
    </row>
    <row r="5701" spans="6:21" x14ac:dyDescent="0.2">
      <c r="F5701" s="10">
        <v>29888</v>
      </c>
      <c r="G5701">
        <v>2.5499999999999998E-2</v>
      </c>
      <c r="H5701" t="s">
        <v>38</v>
      </c>
      <c r="I5701">
        <v>2.5999999999999999E-2</v>
      </c>
      <c r="J5701">
        <v>2.5999999999999999E-2</v>
      </c>
      <c r="K5701">
        <f t="shared" si="176"/>
        <v>0</v>
      </c>
      <c r="L5701">
        <v>2.5499999999999998E-2</v>
      </c>
      <c r="M5701">
        <v>2.5499999999999998E-2</v>
      </c>
      <c r="N5701">
        <f t="shared" si="177"/>
        <v>0</v>
      </c>
      <c r="O5701" t="s">
        <v>38</v>
      </c>
      <c r="P5701" t="s">
        <v>38</v>
      </c>
      <c r="Q5701" s="18" t="s">
        <v>38</v>
      </c>
      <c r="R5701" s="18">
        <v>15.061999999999999</v>
      </c>
      <c r="S5701" s="18" t="s">
        <v>38</v>
      </c>
      <c r="T5701" s="23" t="s">
        <v>38</v>
      </c>
      <c r="U5701" s="18" t="s">
        <v>38</v>
      </c>
    </row>
    <row r="5702" spans="6:21" x14ac:dyDescent="0.2">
      <c r="F5702" s="10">
        <v>29889</v>
      </c>
      <c r="G5702">
        <v>2.5600000000000001E-2</v>
      </c>
      <c r="H5702" t="s">
        <v>38</v>
      </c>
      <c r="I5702">
        <v>2.5999999999999999E-2</v>
      </c>
      <c r="J5702">
        <v>2.5999999999999999E-2</v>
      </c>
      <c r="K5702">
        <f t="shared" si="176"/>
        <v>0</v>
      </c>
      <c r="L5702">
        <v>2.5600000000000001E-2</v>
      </c>
      <c r="M5702">
        <v>2.5600000000000001E-2</v>
      </c>
      <c r="N5702">
        <f t="shared" si="177"/>
        <v>0</v>
      </c>
      <c r="O5702" t="s">
        <v>38</v>
      </c>
      <c r="P5702" t="s">
        <v>38</v>
      </c>
      <c r="Q5702" s="18" t="s">
        <v>38</v>
      </c>
      <c r="R5702" s="18">
        <v>14.632</v>
      </c>
      <c r="S5702" s="18" t="s">
        <v>38</v>
      </c>
      <c r="T5702" s="23" t="s">
        <v>38</v>
      </c>
      <c r="U5702" s="18" t="s">
        <v>38</v>
      </c>
    </row>
    <row r="5703" spans="6:21" x14ac:dyDescent="0.2">
      <c r="F5703" s="10">
        <v>29892</v>
      </c>
      <c r="G5703">
        <v>2.5600000000000001E-2</v>
      </c>
      <c r="H5703" t="s">
        <v>38</v>
      </c>
      <c r="I5703">
        <v>2.5999999999999999E-2</v>
      </c>
      <c r="J5703">
        <v>2.5999999999999999E-2</v>
      </c>
      <c r="K5703">
        <f t="shared" ref="K5703:K5766" si="178">IF(ISERROR(J5703-I5703),"",J5703-I5703)</f>
        <v>0</v>
      </c>
      <c r="L5703">
        <v>2.5600000000000001E-2</v>
      </c>
      <c r="M5703">
        <v>2.5600000000000001E-2</v>
      </c>
      <c r="N5703">
        <f t="shared" si="177"/>
        <v>0</v>
      </c>
      <c r="O5703" t="s">
        <v>38</v>
      </c>
      <c r="P5703" t="s">
        <v>38</v>
      </c>
      <c r="Q5703" s="18" t="s">
        <v>38</v>
      </c>
      <c r="R5703" s="18">
        <v>14.571999999999999</v>
      </c>
      <c r="S5703" s="18" t="s">
        <v>38</v>
      </c>
      <c r="T5703" s="23" t="s">
        <v>38</v>
      </c>
      <c r="U5703" s="18" t="s">
        <v>38</v>
      </c>
    </row>
    <row r="5704" spans="6:21" x14ac:dyDescent="0.2">
      <c r="F5704" s="10">
        <v>29893</v>
      </c>
      <c r="G5704">
        <v>2.5600000000000001E-2</v>
      </c>
      <c r="H5704" t="s">
        <v>38</v>
      </c>
      <c r="I5704">
        <v>2.5600000000000001E-2</v>
      </c>
      <c r="J5704">
        <v>2.5600000000000001E-2</v>
      </c>
      <c r="K5704">
        <f t="shared" si="178"/>
        <v>0</v>
      </c>
      <c r="L5704">
        <v>2.5600000000000001E-2</v>
      </c>
      <c r="M5704">
        <v>2.5600000000000001E-2</v>
      </c>
      <c r="N5704">
        <f t="shared" ref="N5704:N5767" si="179">IF(ISERROR(M5704-L5704),"",M5704-L5704)</f>
        <v>0</v>
      </c>
      <c r="O5704" t="s">
        <v>38</v>
      </c>
      <c r="P5704" t="s">
        <v>38</v>
      </c>
      <c r="Q5704" s="18" t="s">
        <v>38</v>
      </c>
      <c r="R5704" s="18">
        <v>14.571999999999999</v>
      </c>
      <c r="S5704" s="18" t="s">
        <v>38</v>
      </c>
      <c r="T5704" s="23" t="s">
        <v>38</v>
      </c>
      <c r="U5704" s="18" t="s">
        <v>38</v>
      </c>
    </row>
    <row r="5705" spans="6:21" x14ac:dyDescent="0.2">
      <c r="F5705" s="10">
        <v>29894</v>
      </c>
      <c r="G5705">
        <v>2.5600000000000001E-2</v>
      </c>
      <c r="H5705" t="s">
        <v>38</v>
      </c>
      <c r="I5705">
        <v>2.5999999999999999E-2</v>
      </c>
      <c r="J5705">
        <v>2.5999999999999999E-2</v>
      </c>
      <c r="K5705">
        <f t="shared" si="178"/>
        <v>0</v>
      </c>
      <c r="L5705">
        <v>2.5600000000000001E-2</v>
      </c>
      <c r="M5705">
        <v>2.5600000000000001E-2</v>
      </c>
      <c r="N5705">
        <f t="shared" si="179"/>
        <v>0</v>
      </c>
      <c r="O5705" t="s">
        <v>38</v>
      </c>
      <c r="P5705" t="s">
        <v>38</v>
      </c>
      <c r="Q5705" s="18" t="s">
        <v>38</v>
      </c>
      <c r="R5705" s="18">
        <v>14.182</v>
      </c>
      <c r="S5705" s="18" t="s">
        <v>38</v>
      </c>
      <c r="T5705" s="23" t="s">
        <v>38</v>
      </c>
      <c r="U5705" s="18" t="s">
        <v>38</v>
      </c>
    </row>
    <row r="5706" spans="6:21" x14ac:dyDescent="0.2">
      <c r="F5706" s="10">
        <v>29895</v>
      </c>
      <c r="G5706">
        <v>2.5600000000000001E-2</v>
      </c>
      <c r="H5706" t="s">
        <v>38</v>
      </c>
      <c r="I5706">
        <v>2.5999999999999999E-2</v>
      </c>
      <c r="J5706">
        <v>2.5999999999999999E-2</v>
      </c>
      <c r="K5706">
        <f t="shared" si="178"/>
        <v>0</v>
      </c>
      <c r="L5706">
        <v>2.5600000000000001E-2</v>
      </c>
      <c r="M5706">
        <v>2.5600000000000001E-2</v>
      </c>
      <c r="N5706">
        <f t="shared" si="179"/>
        <v>0</v>
      </c>
      <c r="O5706" t="s">
        <v>38</v>
      </c>
      <c r="P5706" t="s">
        <v>38</v>
      </c>
      <c r="Q5706" s="18" t="s">
        <v>38</v>
      </c>
      <c r="R5706" s="18">
        <v>14.192</v>
      </c>
      <c r="S5706" s="18" t="s">
        <v>38</v>
      </c>
      <c r="T5706" s="23" t="s">
        <v>38</v>
      </c>
      <c r="U5706" s="18" t="s">
        <v>38</v>
      </c>
    </row>
    <row r="5707" spans="6:21" x14ac:dyDescent="0.2">
      <c r="F5707" s="10">
        <v>29896</v>
      </c>
      <c r="G5707">
        <v>2.5700000000000001E-2</v>
      </c>
      <c r="H5707" t="s">
        <v>38</v>
      </c>
      <c r="I5707">
        <v>2.5999999999999999E-2</v>
      </c>
      <c r="J5707">
        <v>2.5999999999999999E-2</v>
      </c>
      <c r="K5707">
        <f t="shared" si="178"/>
        <v>0</v>
      </c>
      <c r="L5707">
        <v>2.5700000000000001E-2</v>
      </c>
      <c r="M5707">
        <v>2.5700000000000001E-2</v>
      </c>
      <c r="N5707">
        <f t="shared" si="179"/>
        <v>0</v>
      </c>
      <c r="O5707" t="s">
        <v>38</v>
      </c>
      <c r="P5707" t="s">
        <v>38</v>
      </c>
      <c r="Q5707" s="18" t="s">
        <v>38</v>
      </c>
      <c r="R5707" s="18">
        <v>13.942</v>
      </c>
      <c r="S5707" s="18" t="s">
        <v>38</v>
      </c>
      <c r="T5707" s="23" t="s">
        <v>38</v>
      </c>
      <c r="U5707" s="18" t="s">
        <v>38</v>
      </c>
    </row>
    <row r="5708" spans="6:21" x14ac:dyDescent="0.2">
      <c r="F5708" s="10">
        <v>29899</v>
      </c>
      <c r="G5708">
        <v>2.5600000000000001E-2</v>
      </c>
      <c r="H5708" t="s">
        <v>38</v>
      </c>
      <c r="I5708">
        <v>2.5999999999999999E-2</v>
      </c>
      <c r="J5708">
        <v>2.5999999999999999E-2</v>
      </c>
      <c r="K5708">
        <f t="shared" si="178"/>
        <v>0</v>
      </c>
      <c r="L5708">
        <v>2.5600000000000001E-2</v>
      </c>
      <c r="M5708">
        <v>2.5600000000000001E-2</v>
      </c>
      <c r="N5708">
        <f t="shared" si="179"/>
        <v>0</v>
      </c>
      <c r="O5708" t="s">
        <v>38</v>
      </c>
      <c r="P5708" t="s">
        <v>38</v>
      </c>
      <c r="Q5708" s="18" t="s">
        <v>38</v>
      </c>
      <c r="R5708" s="18">
        <v>13.391999999999999</v>
      </c>
      <c r="S5708" s="18" t="s">
        <v>38</v>
      </c>
      <c r="T5708" s="23" t="s">
        <v>38</v>
      </c>
      <c r="U5708" s="18" t="s">
        <v>38</v>
      </c>
    </row>
    <row r="5709" spans="6:21" x14ac:dyDescent="0.2">
      <c r="F5709" s="10">
        <v>29900</v>
      </c>
      <c r="G5709">
        <v>2.5700000000000001E-2</v>
      </c>
      <c r="H5709" t="s">
        <v>38</v>
      </c>
      <c r="I5709">
        <v>2.5999999999999999E-2</v>
      </c>
      <c r="J5709">
        <v>2.5999999999999999E-2</v>
      </c>
      <c r="K5709">
        <f t="shared" si="178"/>
        <v>0</v>
      </c>
      <c r="L5709">
        <v>2.5700000000000001E-2</v>
      </c>
      <c r="M5709">
        <v>2.5700000000000001E-2</v>
      </c>
      <c r="N5709">
        <f t="shared" si="179"/>
        <v>0</v>
      </c>
      <c r="O5709" t="s">
        <v>38</v>
      </c>
      <c r="P5709" t="s">
        <v>38</v>
      </c>
      <c r="Q5709" s="18" t="s">
        <v>38</v>
      </c>
      <c r="R5709" s="18">
        <v>13.401999999999999</v>
      </c>
      <c r="S5709" s="18" t="s">
        <v>38</v>
      </c>
      <c r="T5709" s="23" t="s">
        <v>38</v>
      </c>
      <c r="U5709" s="18" t="s">
        <v>38</v>
      </c>
    </row>
    <row r="5710" spans="6:21" x14ac:dyDescent="0.2">
      <c r="F5710" s="10">
        <v>29901</v>
      </c>
      <c r="G5710">
        <v>2.5700000000000001E-2</v>
      </c>
      <c r="H5710" t="s">
        <v>38</v>
      </c>
      <c r="I5710">
        <v>2.5700000000000001E-2</v>
      </c>
      <c r="J5710">
        <v>2.5700000000000001E-2</v>
      </c>
      <c r="K5710">
        <f t="shared" si="178"/>
        <v>0</v>
      </c>
      <c r="L5710">
        <v>2.5700000000000001E-2</v>
      </c>
      <c r="M5710">
        <v>2.5700000000000001E-2</v>
      </c>
      <c r="N5710">
        <f t="shared" si="179"/>
        <v>0</v>
      </c>
      <c r="O5710" t="s">
        <v>38</v>
      </c>
      <c r="P5710" t="s">
        <v>38</v>
      </c>
      <c r="Q5710" s="18" t="s">
        <v>38</v>
      </c>
      <c r="R5710" s="18">
        <v>13.401999999999999</v>
      </c>
      <c r="S5710" s="18" t="s">
        <v>38</v>
      </c>
      <c r="T5710" s="23" t="s">
        <v>38</v>
      </c>
      <c r="U5710" s="18" t="s">
        <v>38</v>
      </c>
    </row>
    <row r="5711" spans="6:21" x14ac:dyDescent="0.2">
      <c r="F5711" s="10">
        <v>29902</v>
      </c>
      <c r="G5711">
        <v>2.5700000000000001E-2</v>
      </c>
      <c r="H5711" t="s">
        <v>38</v>
      </c>
      <c r="I5711">
        <v>2.5999999999999999E-2</v>
      </c>
      <c r="J5711">
        <v>2.5999999999999999E-2</v>
      </c>
      <c r="K5711">
        <f t="shared" si="178"/>
        <v>0</v>
      </c>
      <c r="L5711">
        <v>2.5700000000000001E-2</v>
      </c>
      <c r="M5711">
        <v>2.5700000000000001E-2</v>
      </c>
      <c r="N5711">
        <f t="shared" si="179"/>
        <v>0</v>
      </c>
      <c r="O5711" t="s">
        <v>38</v>
      </c>
      <c r="P5711" t="s">
        <v>38</v>
      </c>
      <c r="Q5711" s="18" t="s">
        <v>38</v>
      </c>
      <c r="R5711" s="18">
        <v>13.192</v>
      </c>
      <c r="S5711" s="18" t="s">
        <v>38</v>
      </c>
      <c r="T5711" s="23" t="s">
        <v>38</v>
      </c>
      <c r="U5711" s="18" t="s">
        <v>38</v>
      </c>
    </row>
    <row r="5712" spans="6:21" x14ac:dyDescent="0.2">
      <c r="F5712" s="10">
        <v>29903</v>
      </c>
      <c r="G5712">
        <v>2.5700000000000001E-2</v>
      </c>
      <c r="H5712" t="s">
        <v>38</v>
      </c>
      <c r="I5712">
        <v>2.5999999999999999E-2</v>
      </c>
      <c r="J5712">
        <v>2.5999999999999999E-2</v>
      </c>
      <c r="K5712">
        <f t="shared" si="178"/>
        <v>0</v>
      </c>
      <c r="L5712">
        <v>2.5700000000000001E-2</v>
      </c>
      <c r="M5712">
        <v>2.5700000000000001E-2</v>
      </c>
      <c r="N5712">
        <f t="shared" si="179"/>
        <v>0</v>
      </c>
      <c r="O5712" t="s">
        <v>38</v>
      </c>
      <c r="P5712" t="s">
        <v>38</v>
      </c>
      <c r="Q5712" s="18" t="s">
        <v>38</v>
      </c>
      <c r="R5712" s="18">
        <v>13.182</v>
      </c>
      <c r="S5712" s="18" t="s">
        <v>38</v>
      </c>
      <c r="T5712" s="23" t="s">
        <v>38</v>
      </c>
      <c r="U5712" s="18" t="s">
        <v>38</v>
      </c>
    </row>
    <row r="5713" spans="6:21" x14ac:dyDescent="0.2">
      <c r="F5713" s="10">
        <v>29906</v>
      </c>
      <c r="G5713">
        <v>2.5700000000000001E-2</v>
      </c>
      <c r="H5713" t="s">
        <v>38</v>
      </c>
      <c r="I5713">
        <v>2.5999999999999999E-2</v>
      </c>
      <c r="J5713">
        <v>2.5999999999999999E-2</v>
      </c>
      <c r="K5713">
        <f t="shared" si="178"/>
        <v>0</v>
      </c>
      <c r="L5713">
        <v>2.5700000000000001E-2</v>
      </c>
      <c r="M5713">
        <v>2.5700000000000001E-2</v>
      </c>
      <c r="N5713">
        <f t="shared" si="179"/>
        <v>0</v>
      </c>
      <c r="O5713" t="s">
        <v>38</v>
      </c>
      <c r="P5713" t="s">
        <v>38</v>
      </c>
      <c r="Q5713" s="18" t="s">
        <v>38</v>
      </c>
      <c r="R5713" s="18">
        <v>13.071999999999999</v>
      </c>
      <c r="S5713" s="18" t="s">
        <v>38</v>
      </c>
      <c r="T5713" s="23" t="s">
        <v>38</v>
      </c>
      <c r="U5713" s="18" t="s">
        <v>38</v>
      </c>
    </row>
    <row r="5714" spans="6:21" x14ac:dyDescent="0.2">
      <c r="F5714" s="10">
        <v>29907</v>
      </c>
      <c r="G5714">
        <v>2.5700000000000001E-2</v>
      </c>
      <c r="H5714" t="s">
        <v>38</v>
      </c>
      <c r="I5714">
        <v>2.5999999999999999E-2</v>
      </c>
      <c r="J5714">
        <v>2.5999999999999999E-2</v>
      </c>
      <c r="K5714">
        <f t="shared" si="178"/>
        <v>0</v>
      </c>
      <c r="L5714">
        <v>2.5700000000000001E-2</v>
      </c>
      <c r="M5714">
        <v>2.5700000000000001E-2</v>
      </c>
      <c r="N5714">
        <f t="shared" si="179"/>
        <v>0</v>
      </c>
      <c r="O5714" t="s">
        <v>38</v>
      </c>
      <c r="P5714" t="s">
        <v>38</v>
      </c>
      <c r="Q5714" s="18" t="s">
        <v>38</v>
      </c>
      <c r="R5714" s="18">
        <v>13.182</v>
      </c>
      <c r="S5714" s="18" t="s">
        <v>38</v>
      </c>
      <c r="T5714" s="23" t="s">
        <v>38</v>
      </c>
      <c r="U5714" s="18" t="s">
        <v>38</v>
      </c>
    </row>
    <row r="5715" spans="6:21" x14ac:dyDescent="0.2">
      <c r="F5715" s="10">
        <v>29908</v>
      </c>
      <c r="G5715">
        <v>2.5700000000000001E-2</v>
      </c>
      <c r="H5715" t="s">
        <v>38</v>
      </c>
      <c r="I5715">
        <v>2.5999999999999999E-2</v>
      </c>
      <c r="J5715">
        <v>2.5999999999999999E-2</v>
      </c>
      <c r="K5715">
        <f t="shared" si="178"/>
        <v>0</v>
      </c>
      <c r="L5715">
        <v>2.5700000000000001E-2</v>
      </c>
      <c r="M5715">
        <v>2.5700000000000001E-2</v>
      </c>
      <c r="N5715">
        <f t="shared" si="179"/>
        <v>0</v>
      </c>
      <c r="O5715" t="s">
        <v>38</v>
      </c>
      <c r="P5715" t="s">
        <v>38</v>
      </c>
      <c r="Q5715" s="18" t="s">
        <v>38</v>
      </c>
      <c r="R5715" s="18">
        <v>13.002000000000001</v>
      </c>
      <c r="S5715" s="18" t="s">
        <v>38</v>
      </c>
      <c r="T5715" s="23" t="s">
        <v>38</v>
      </c>
      <c r="U5715" s="18" t="s">
        <v>38</v>
      </c>
    </row>
    <row r="5716" spans="6:21" x14ac:dyDescent="0.2">
      <c r="F5716" s="10">
        <v>29909</v>
      </c>
      <c r="G5716">
        <v>2.58E-2</v>
      </c>
      <c r="H5716" t="s">
        <v>38</v>
      </c>
      <c r="I5716">
        <v>2.5999999999999999E-2</v>
      </c>
      <c r="J5716">
        <v>2.5999999999999999E-2</v>
      </c>
      <c r="K5716">
        <f t="shared" si="178"/>
        <v>0</v>
      </c>
      <c r="L5716">
        <v>2.58E-2</v>
      </c>
      <c r="M5716">
        <v>2.58E-2</v>
      </c>
      <c r="N5716">
        <f t="shared" si="179"/>
        <v>0</v>
      </c>
      <c r="O5716" t="s">
        <v>38</v>
      </c>
      <c r="P5716" t="s">
        <v>38</v>
      </c>
      <c r="Q5716" s="18" t="s">
        <v>38</v>
      </c>
      <c r="R5716" s="18">
        <v>13.042</v>
      </c>
      <c r="S5716" s="18" t="s">
        <v>38</v>
      </c>
      <c r="T5716" s="23" t="s">
        <v>38</v>
      </c>
      <c r="U5716" s="18" t="s">
        <v>38</v>
      </c>
    </row>
    <row r="5717" spans="6:21" x14ac:dyDescent="0.2">
      <c r="F5717" s="10">
        <v>29910</v>
      </c>
      <c r="G5717">
        <v>2.5899999999999999E-2</v>
      </c>
      <c r="H5717" t="s">
        <v>38</v>
      </c>
      <c r="I5717">
        <v>2.5999999999999999E-2</v>
      </c>
      <c r="J5717">
        <v>2.5999999999999999E-2</v>
      </c>
      <c r="K5717">
        <f t="shared" si="178"/>
        <v>0</v>
      </c>
      <c r="L5717">
        <v>2.5899999999999999E-2</v>
      </c>
      <c r="M5717">
        <v>2.5899999999999999E-2</v>
      </c>
      <c r="N5717">
        <f t="shared" si="179"/>
        <v>0</v>
      </c>
      <c r="O5717" t="s">
        <v>38</v>
      </c>
      <c r="P5717" t="s">
        <v>38</v>
      </c>
      <c r="Q5717" s="18" t="s">
        <v>38</v>
      </c>
      <c r="R5717" s="18">
        <v>13.141999999999999</v>
      </c>
      <c r="S5717" s="18" t="s">
        <v>38</v>
      </c>
      <c r="T5717" s="23" t="s">
        <v>38</v>
      </c>
      <c r="U5717" s="18" t="s">
        <v>38</v>
      </c>
    </row>
    <row r="5718" spans="6:21" x14ac:dyDescent="0.2">
      <c r="F5718" s="10">
        <v>29913</v>
      </c>
      <c r="G5718">
        <v>2.58E-2</v>
      </c>
      <c r="H5718" t="s">
        <v>38</v>
      </c>
      <c r="I5718">
        <v>2.5999999999999999E-2</v>
      </c>
      <c r="J5718">
        <v>2.5999999999999999E-2</v>
      </c>
      <c r="K5718">
        <f t="shared" si="178"/>
        <v>0</v>
      </c>
      <c r="L5718">
        <v>2.58E-2</v>
      </c>
      <c r="M5718">
        <v>2.58E-2</v>
      </c>
      <c r="N5718">
        <f t="shared" si="179"/>
        <v>0</v>
      </c>
      <c r="O5718" t="s">
        <v>38</v>
      </c>
      <c r="P5718" t="s">
        <v>38</v>
      </c>
      <c r="Q5718" s="18" t="s">
        <v>38</v>
      </c>
      <c r="R5718" s="18">
        <v>13.442</v>
      </c>
      <c r="S5718" s="18" t="s">
        <v>38</v>
      </c>
      <c r="T5718" s="23" t="s">
        <v>38</v>
      </c>
      <c r="U5718" s="18" t="s">
        <v>38</v>
      </c>
    </row>
    <row r="5719" spans="6:21" x14ac:dyDescent="0.2">
      <c r="F5719" s="10">
        <v>29914</v>
      </c>
      <c r="G5719">
        <v>2.58E-2</v>
      </c>
      <c r="H5719" t="s">
        <v>38</v>
      </c>
      <c r="I5719">
        <v>2.5999999999999999E-2</v>
      </c>
      <c r="J5719">
        <v>2.5999999999999999E-2</v>
      </c>
      <c r="K5719">
        <f t="shared" si="178"/>
        <v>0</v>
      </c>
      <c r="L5719">
        <v>2.58E-2</v>
      </c>
      <c r="M5719">
        <v>2.58E-2</v>
      </c>
      <c r="N5719">
        <f t="shared" si="179"/>
        <v>0</v>
      </c>
      <c r="O5719" t="s">
        <v>38</v>
      </c>
      <c r="P5719" t="s">
        <v>38</v>
      </c>
      <c r="Q5719" s="18" t="s">
        <v>38</v>
      </c>
      <c r="R5719" s="18">
        <v>13.132</v>
      </c>
      <c r="S5719" s="18" t="s">
        <v>38</v>
      </c>
      <c r="T5719" s="23" t="s">
        <v>38</v>
      </c>
      <c r="U5719" s="18" t="s">
        <v>38</v>
      </c>
    </row>
    <row r="5720" spans="6:21" x14ac:dyDescent="0.2">
      <c r="F5720" s="10">
        <v>29915</v>
      </c>
      <c r="G5720">
        <v>2.58E-2</v>
      </c>
      <c r="H5720" t="s">
        <v>38</v>
      </c>
      <c r="I5720">
        <v>2.5999999999999999E-2</v>
      </c>
      <c r="J5720">
        <v>2.5999999999999999E-2</v>
      </c>
      <c r="K5720">
        <f t="shared" si="178"/>
        <v>0</v>
      </c>
      <c r="L5720">
        <v>2.58E-2</v>
      </c>
      <c r="M5720">
        <v>2.58E-2</v>
      </c>
      <c r="N5720">
        <f t="shared" si="179"/>
        <v>0</v>
      </c>
      <c r="O5720" t="s">
        <v>38</v>
      </c>
      <c r="P5720" t="s">
        <v>38</v>
      </c>
      <c r="Q5720" s="18" t="s">
        <v>38</v>
      </c>
      <c r="R5720" s="18">
        <v>12.981999999999999</v>
      </c>
      <c r="S5720" s="18" t="s">
        <v>38</v>
      </c>
      <c r="T5720" s="23" t="s">
        <v>38</v>
      </c>
      <c r="U5720" s="18" t="s">
        <v>38</v>
      </c>
    </row>
    <row r="5721" spans="6:21" x14ac:dyDescent="0.2">
      <c r="F5721" s="10">
        <v>29916</v>
      </c>
      <c r="G5721">
        <v>2.58E-2</v>
      </c>
      <c r="H5721" t="s">
        <v>38</v>
      </c>
      <c r="I5721">
        <v>2.58E-2</v>
      </c>
      <c r="J5721">
        <v>2.58E-2</v>
      </c>
      <c r="K5721">
        <f t="shared" si="178"/>
        <v>0</v>
      </c>
      <c r="L5721">
        <v>2.58E-2</v>
      </c>
      <c r="M5721">
        <v>2.58E-2</v>
      </c>
      <c r="N5721">
        <f t="shared" si="179"/>
        <v>0</v>
      </c>
      <c r="O5721" t="s">
        <v>38</v>
      </c>
      <c r="P5721" t="s">
        <v>38</v>
      </c>
      <c r="Q5721" s="18" t="s">
        <v>38</v>
      </c>
      <c r="R5721" s="18">
        <v>12.981999999999999</v>
      </c>
      <c r="S5721" s="18" t="s">
        <v>38</v>
      </c>
      <c r="T5721" s="23" t="s">
        <v>38</v>
      </c>
      <c r="U5721" s="18" t="s">
        <v>38</v>
      </c>
    </row>
    <row r="5722" spans="6:21" x14ac:dyDescent="0.2">
      <c r="F5722" s="10">
        <v>29917</v>
      </c>
      <c r="G5722">
        <v>2.5899999999999999E-2</v>
      </c>
      <c r="H5722" t="s">
        <v>38</v>
      </c>
      <c r="I5722">
        <v>2.5999999999999999E-2</v>
      </c>
      <c r="J5722">
        <v>2.5999999999999999E-2</v>
      </c>
      <c r="K5722">
        <f t="shared" si="178"/>
        <v>0</v>
      </c>
      <c r="L5722">
        <v>2.5899999999999999E-2</v>
      </c>
      <c r="M5722">
        <v>2.5899999999999999E-2</v>
      </c>
      <c r="N5722">
        <f t="shared" si="179"/>
        <v>0</v>
      </c>
      <c r="O5722" t="s">
        <v>38</v>
      </c>
      <c r="P5722" t="s">
        <v>38</v>
      </c>
      <c r="Q5722" s="18" t="s">
        <v>38</v>
      </c>
      <c r="R5722" s="18">
        <v>12.922000000000001</v>
      </c>
      <c r="S5722" s="18" t="s">
        <v>38</v>
      </c>
      <c r="T5722" s="23" t="s">
        <v>38</v>
      </c>
      <c r="U5722" s="18" t="s">
        <v>38</v>
      </c>
    </row>
    <row r="5723" spans="6:21" x14ac:dyDescent="0.2">
      <c r="F5723" s="10">
        <v>29920</v>
      </c>
      <c r="G5723">
        <v>2.5899999999999999E-2</v>
      </c>
      <c r="H5723" t="s">
        <v>38</v>
      </c>
      <c r="I5723">
        <v>2.5999999999999999E-2</v>
      </c>
      <c r="J5723">
        <v>2.5999999999999999E-2</v>
      </c>
      <c r="K5723">
        <f t="shared" si="178"/>
        <v>0</v>
      </c>
      <c r="L5723">
        <v>2.5899999999999999E-2</v>
      </c>
      <c r="M5723">
        <v>2.5899999999999999E-2</v>
      </c>
      <c r="N5723">
        <f t="shared" si="179"/>
        <v>0</v>
      </c>
      <c r="O5723" t="s">
        <v>38</v>
      </c>
      <c r="P5723" t="s">
        <v>38</v>
      </c>
      <c r="Q5723" s="18" t="s">
        <v>38</v>
      </c>
      <c r="R5723" s="18">
        <v>13.132</v>
      </c>
      <c r="S5723" s="18" t="s">
        <v>38</v>
      </c>
      <c r="T5723" s="23" t="s">
        <v>38</v>
      </c>
      <c r="U5723" s="18" t="s">
        <v>38</v>
      </c>
    </row>
    <row r="5724" spans="6:21" x14ac:dyDescent="0.2">
      <c r="F5724" s="10">
        <v>29921</v>
      </c>
      <c r="G5724">
        <v>2.5899999999999999E-2</v>
      </c>
      <c r="H5724" t="s">
        <v>38</v>
      </c>
      <c r="I5724">
        <v>2.5999999999999999E-2</v>
      </c>
      <c r="J5724">
        <v>2.5999999999999999E-2</v>
      </c>
      <c r="K5724">
        <f t="shared" si="178"/>
        <v>0</v>
      </c>
      <c r="L5724">
        <v>2.5899999999999999E-2</v>
      </c>
      <c r="M5724">
        <v>2.5899999999999999E-2</v>
      </c>
      <c r="N5724">
        <f t="shared" si="179"/>
        <v>0</v>
      </c>
      <c r="O5724" t="s">
        <v>38</v>
      </c>
      <c r="P5724" t="s">
        <v>38</v>
      </c>
      <c r="Q5724" s="18" t="s">
        <v>38</v>
      </c>
      <c r="R5724" s="18">
        <v>13.372</v>
      </c>
      <c r="S5724" s="18" t="s">
        <v>38</v>
      </c>
      <c r="T5724" s="23" t="s">
        <v>38</v>
      </c>
      <c r="U5724" s="18" t="s">
        <v>38</v>
      </c>
    </row>
    <row r="5725" spans="6:21" x14ac:dyDescent="0.2">
      <c r="F5725" s="10">
        <v>29922</v>
      </c>
      <c r="G5725">
        <v>2.5899999999999999E-2</v>
      </c>
      <c r="H5725" t="s">
        <v>38</v>
      </c>
      <c r="I5725">
        <v>2.5999999999999999E-2</v>
      </c>
      <c r="J5725">
        <v>2.5999999999999999E-2</v>
      </c>
      <c r="K5725">
        <f t="shared" si="178"/>
        <v>0</v>
      </c>
      <c r="L5725">
        <v>2.5899999999999999E-2</v>
      </c>
      <c r="M5725">
        <v>2.5899999999999999E-2</v>
      </c>
      <c r="N5725">
        <f t="shared" si="179"/>
        <v>0</v>
      </c>
      <c r="O5725" t="s">
        <v>38</v>
      </c>
      <c r="P5725" t="s">
        <v>38</v>
      </c>
      <c r="Q5725" s="18" t="s">
        <v>38</v>
      </c>
      <c r="R5725" s="18">
        <v>13.492000000000001</v>
      </c>
      <c r="S5725" s="18" t="s">
        <v>38</v>
      </c>
      <c r="T5725" s="23" t="s">
        <v>38</v>
      </c>
      <c r="U5725" s="18" t="s">
        <v>38</v>
      </c>
    </row>
    <row r="5726" spans="6:21" x14ac:dyDescent="0.2">
      <c r="F5726" s="10">
        <v>29923</v>
      </c>
      <c r="G5726">
        <v>2.5899999999999999E-2</v>
      </c>
      <c r="H5726" t="s">
        <v>38</v>
      </c>
      <c r="I5726">
        <v>2.5999999999999999E-2</v>
      </c>
      <c r="J5726">
        <v>2.5999999999999999E-2</v>
      </c>
      <c r="K5726">
        <f t="shared" si="178"/>
        <v>0</v>
      </c>
      <c r="L5726">
        <v>2.5899999999999999E-2</v>
      </c>
      <c r="M5726">
        <v>2.5899999999999999E-2</v>
      </c>
      <c r="N5726">
        <f t="shared" si="179"/>
        <v>0</v>
      </c>
      <c r="O5726" t="s">
        <v>38</v>
      </c>
      <c r="P5726" t="s">
        <v>38</v>
      </c>
      <c r="Q5726" s="18" t="s">
        <v>38</v>
      </c>
      <c r="R5726" s="18">
        <v>13.452</v>
      </c>
      <c r="S5726" s="18" t="s">
        <v>38</v>
      </c>
      <c r="T5726" s="23" t="s">
        <v>38</v>
      </c>
      <c r="U5726" s="18" t="s">
        <v>38</v>
      </c>
    </row>
    <row r="5727" spans="6:21" x14ac:dyDescent="0.2">
      <c r="F5727" s="10">
        <v>29924</v>
      </c>
      <c r="G5727">
        <v>2.5999999999999999E-2</v>
      </c>
      <c r="H5727" t="s">
        <v>38</v>
      </c>
      <c r="I5727">
        <v>2.5999999999999999E-2</v>
      </c>
      <c r="J5727">
        <v>2.5999999999999999E-2</v>
      </c>
      <c r="K5727">
        <f t="shared" si="178"/>
        <v>0</v>
      </c>
      <c r="L5727">
        <v>2.5999999999999999E-2</v>
      </c>
      <c r="M5727">
        <v>2.5999999999999999E-2</v>
      </c>
      <c r="N5727">
        <f t="shared" si="179"/>
        <v>0</v>
      </c>
      <c r="O5727" t="s">
        <v>38</v>
      </c>
      <c r="P5727" t="s">
        <v>38</v>
      </c>
      <c r="Q5727" s="18" t="s">
        <v>38</v>
      </c>
      <c r="R5727" s="18">
        <v>13.151999999999999</v>
      </c>
      <c r="S5727" s="18" t="s">
        <v>38</v>
      </c>
      <c r="T5727" s="23" t="s">
        <v>38</v>
      </c>
      <c r="U5727" s="18" t="s">
        <v>38</v>
      </c>
    </row>
    <row r="5728" spans="6:21" x14ac:dyDescent="0.2">
      <c r="F5728" s="10">
        <v>29927</v>
      </c>
      <c r="G5728">
        <v>2.5999999999999999E-2</v>
      </c>
      <c r="H5728" t="s">
        <v>38</v>
      </c>
      <c r="I5728">
        <v>2.5999999999999999E-2</v>
      </c>
      <c r="J5728">
        <v>2.5999999999999999E-2</v>
      </c>
      <c r="K5728">
        <f t="shared" si="178"/>
        <v>0</v>
      </c>
      <c r="L5728">
        <v>2.5999999999999999E-2</v>
      </c>
      <c r="M5728">
        <v>2.5999999999999999E-2</v>
      </c>
      <c r="N5728">
        <f t="shared" si="179"/>
        <v>0</v>
      </c>
      <c r="O5728" t="s">
        <v>38</v>
      </c>
      <c r="P5728" t="s">
        <v>38</v>
      </c>
      <c r="Q5728" s="18" t="s">
        <v>38</v>
      </c>
      <c r="R5728" s="18">
        <v>13.502000000000001</v>
      </c>
      <c r="S5728" s="18" t="s">
        <v>38</v>
      </c>
      <c r="T5728" s="23" t="s">
        <v>38</v>
      </c>
      <c r="U5728" s="18" t="s">
        <v>38</v>
      </c>
    </row>
    <row r="5729" spans="6:21" x14ac:dyDescent="0.2">
      <c r="F5729" s="10">
        <v>29928</v>
      </c>
      <c r="G5729">
        <v>2.5999999999999999E-2</v>
      </c>
      <c r="H5729" t="s">
        <v>38</v>
      </c>
      <c r="I5729">
        <v>2.5999999999999999E-2</v>
      </c>
      <c r="J5729">
        <v>2.5999999999999999E-2</v>
      </c>
      <c r="K5729">
        <f t="shared" si="178"/>
        <v>0</v>
      </c>
      <c r="L5729">
        <v>2.5999999999999999E-2</v>
      </c>
      <c r="M5729">
        <v>2.5999999999999999E-2</v>
      </c>
      <c r="N5729">
        <f t="shared" si="179"/>
        <v>0</v>
      </c>
      <c r="O5729" t="s">
        <v>38</v>
      </c>
      <c r="P5729" t="s">
        <v>38</v>
      </c>
      <c r="Q5729" s="18" t="s">
        <v>38</v>
      </c>
      <c r="R5729" s="18">
        <v>13.502000000000001</v>
      </c>
      <c r="S5729" s="18" t="s">
        <v>38</v>
      </c>
      <c r="T5729" s="23" t="s">
        <v>38</v>
      </c>
      <c r="U5729" s="18" t="s">
        <v>38</v>
      </c>
    </row>
    <row r="5730" spans="6:21" x14ac:dyDescent="0.2">
      <c r="F5730" s="10">
        <v>29929</v>
      </c>
      <c r="G5730">
        <v>2.5999999999999999E-2</v>
      </c>
      <c r="H5730" t="s">
        <v>38</v>
      </c>
      <c r="I5730">
        <v>2.5999999999999999E-2</v>
      </c>
      <c r="J5730">
        <v>2.5999999999999999E-2</v>
      </c>
      <c r="K5730">
        <f t="shared" si="178"/>
        <v>0</v>
      </c>
      <c r="L5730">
        <v>2.5999999999999999E-2</v>
      </c>
      <c r="M5730">
        <v>2.5999999999999999E-2</v>
      </c>
      <c r="N5730">
        <f t="shared" si="179"/>
        <v>0</v>
      </c>
      <c r="O5730" t="s">
        <v>38</v>
      </c>
      <c r="P5730" t="s">
        <v>38</v>
      </c>
      <c r="Q5730" s="18" t="s">
        <v>38</v>
      </c>
      <c r="R5730" s="18">
        <v>13.641999999999999</v>
      </c>
      <c r="S5730" s="18" t="s">
        <v>38</v>
      </c>
      <c r="T5730" s="23" t="s">
        <v>38</v>
      </c>
      <c r="U5730" s="18" t="s">
        <v>38</v>
      </c>
    </row>
    <row r="5731" spans="6:21" x14ac:dyDescent="0.2">
      <c r="F5731" s="10">
        <v>29930</v>
      </c>
      <c r="G5731">
        <v>2.5999999999999999E-2</v>
      </c>
      <c r="H5731" t="s">
        <v>38</v>
      </c>
      <c r="I5731">
        <v>2.5999999999999999E-2</v>
      </c>
      <c r="J5731">
        <v>2.5999999999999999E-2</v>
      </c>
      <c r="K5731">
        <f t="shared" si="178"/>
        <v>0</v>
      </c>
      <c r="L5731">
        <v>2.5999999999999999E-2</v>
      </c>
      <c r="M5731">
        <v>2.5999999999999999E-2</v>
      </c>
      <c r="N5731">
        <f t="shared" si="179"/>
        <v>0</v>
      </c>
      <c r="O5731" t="s">
        <v>38</v>
      </c>
      <c r="P5731" t="s">
        <v>38</v>
      </c>
      <c r="Q5731" s="18" t="s">
        <v>38</v>
      </c>
      <c r="R5731" s="18">
        <v>13.802</v>
      </c>
      <c r="S5731" s="18" t="s">
        <v>38</v>
      </c>
      <c r="T5731" s="23" t="s">
        <v>38</v>
      </c>
      <c r="U5731" s="18" t="s">
        <v>38</v>
      </c>
    </row>
    <row r="5732" spans="6:21" x14ac:dyDescent="0.2">
      <c r="F5732" s="10">
        <v>29931</v>
      </c>
      <c r="G5732">
        <v>2.5999999999999999E-2</v>
      </c>
      <c r="H5732" t="s">
        <v>38</v>
      </c>
      <c r="I5732">
        <v>2.5999999999999999E-2</v>
      </c>
      <c r="J5732">
        <v>2.5999999999999999E-2</v>
      </c>
      <c r="K5732">
        <f t="shared" si="178"/>
        <v>0</v>
      </c>
      <c r="L5732">
        <v>2.5999999999999999E-2</v>
      </c>
      <c r="M5732">
        <v>2.5999999999999999E-2</v>
      </c>
      <c r="N5732">
        <f t="shared" si="179"/>
        <v>0</v>
      </c>
      <c r="O5732" t="s">
        <v>38</v>
      </c>
      <c r="P5732" t="s">
        <v>38</v>
      </c>
      <c r="Q5732" s="18" t="s">
        <v>38</v>
      </c>
      <c r="R5732" s="18">
        <v>13.842000000000001</v>
      </c>
      <c r="S5732" s="18" t="s">
        <v>38</v>
      </c>
      <c r="T5732" s="23" t="s">
        <v>38</v>
      </c>
      <c r="U5732" s="18" t="s">
        <v>38</v>
      </c>
    </row>
    <row r="5733" spans="6:21" x14ac:dyDescent="0.2">
      <c r="F5733" s="10">
        <v>29934</v>
      </c>
      <c r="G5733">
        <v>2.5999999999999999E-2</v>
      </c>
      <c r="H5733" t="s">
        <v>38</v>
      </c>
      <c r="I5733">
        <v>2.5999999999999999E-2</v>
      </c>
      <c r="J5733">
        <v>2.5999999999999999E-2</v>
      </c>
      <c r="K5733">
        <f t="shared" si="178"/>
        <v>0</v>
      </c>
      <c r="L5733">
        <v>2.5999999999999999E-2</v>
      </c>
      <c r="M5733">
        <v>2.5999999999999999E-2</v>
      </c>
      <c r="N5733">
        <f t="shared" si="179"/>
        <v>0</v>
      </c>
      <c r="O5733" t="s">
        <v>38</v>
      </c>
      <c r="P5733" t="s">
        <v>38</v>
      </c>
      <c r="Q5733" s="18" t="s">
        <v>38</v>
      </c>
      <c r="R5733" s="18">
        <v>13.622</v>
      </c>
      <c r="S5733" s="18" t="s">
        <v>38</v>
      </c>
      <c r="T5733" s="23" t="s">
        <v>38</v>
      </c>
      <c r="U5733" s="18" t="s">
        <v>38</v>
      </c>
    </row>
    <row r="5734" spans="6:21" x14ac:dyDescent="0.2">
      <c r="F5734" s="10">
        <v>29935</v>
      </c>
      <c r="G5734">
        <v>2.5999999999999999E-2</v>
      </c>
      <c r="H5734" t="s">
        <v>38</v>
      </c>
      <c r="I5734">
        <v>2.5999999999999999E-2</v>
      </c>
      <c r="J5734">
        <v>2.5999999999999999E-2</v>
      </c>
      <c r="K5734">
        <f t="shared" si="178"/>
        <v>0</v>
      </c>
      <c r="L5734">
        <v>2.5999999999999999E-2</v>
      </c>
      <c r="M5734">
        <v>2.5999999999999999E-2</v>
      </c>
      <c r="N5734">
        <f t="shared" si="179"/>
        <v>0</v>
      </c>
      <c r="O5734" t="s">
        <v>38</v>
      </c>
      <c r="P5734" t="s">
        <v>38</v>
      </c>
      <c r="Q5734" s="18" t="s">
        <v>38</v>
      </c>
      <c r="R5734" s="18">
        <v>13.552</v>
      </c>
      <c r="S5734" s="18" t="s">
        <v>38</v>
      </c>
      <c r="T5734" s="23" t="s">
        <v>38</v>
      </c>
      <c r="U5734" s="18" t="s">
        <v>38</v>
      </c>
    </row>
    <row r="5735" spans="6:21" x14ac:dyDescent="0.2">
      <c r="F5735" s="10">
        <v>29936</v>
      </c>
      <c r="G5735">
        <v>2.5999999999999999E-2</v>
      </c>
      <c r="H5735" t="s">
        <v>38</v>
      </c>
      <c r="I5735">
        <v>2.5999999999999999E-2</v>
      </c>
      <c r="J5735">
        <v>2.5999999999999999E-2</v>
      </c>
      <c r="K5735">
        <f t="shared" si="178"/>
        <v>0</v>
      </c>
      <c r="L5735">
        <v>2.5999999999999999E-2</v>
      </c>
      <c r="M5735">
        <v>2.5999999999999999E-2</v>
      </c>
      <c r="N5735">
        <f t="shared" si="179"/>
        <v>0</v>
      </c>
      <c r="O5735" t="s">
        <v>38</v>
      </c>
      <c r="P5735" t="s">
        <v>38</v>
      </c>
      <c r="Q5735" s="18" t="s">
        <v>38</v>
      </c>
      <c r="R5735" s="18">
        <v>13.532</v>
      </c>
      <c r="S5735" s="18" t="s">
        <v>38</v>
      </c>
      <c r="T5735" s="23" t="s">
        <v>38</v>
      </c>
      <c r="U5735" s="18" t="s">
        <v>38</v>
      </c>
    </row>
    <row r="5736" spans="6:21" x14ac:dyDescent="0.2">
      <c r="F5736" s="10">
        <v>29937</v>
      </c>
      <c r="G5736">
        <v>2.6100000000000002E-2</v>
      </c>
      <c r="H5736" t="s">
        <v>38</v>
      </c>
      <c r="I5736">
        <v>2.5999999999999999E-2</v>
      </c>
      <c r="J5736">
        <v>2.5999999999999999E-2</v>
      </c>
      <c r="K5736">
        <f t="shared" si="178"/>
        <v>0</v>
      </c>
      <c r="L5736">
        <v>2.6100000000000002E-2</v>
      </c>
      <c r="M5736">
        <v>2.6100000000000002E-2</v>
      </c>
      <c r="N5736">
        <f t="shared" si="179"/>
        <v>0</v>
      </c>
      <c r="O5736" t="s">
        <v>38</v>
      </c>
      <c r="P5736" t="s">
        <v>38</v>
      </c>
      <c r="Q5736" s="18" t="s">
        <v>38</v>
      </c>
      <c r="R5736" s="18">
        <v>13.712</v>
      </c>
      <c r="S5736" s="18" t="s">
        <v>38</v>
      </c>
      <c r="T5736" s="23" t="s">
        <v>38</v>
      </c>
      <c r="U5736" s="18" t="s">
        <v>38</v>
      </c>
    </row>
    <row r="5737" spans="6:21" x14ac:dyDescent="0.2">
      <c r="F5737" s="10">
        <v>29938</v>
      </c>
      <c r="G5737">
        <v>2.6100000000000002E-2</v>
      </c>
      <c r="H5737" t="s">
        <v>38</v>
      </c>
      <c r="I5737">
        <v>2.5999999999999999E-2</v>
      </c>
      <c r="J5737">
        <v>2.5999999999999999E-2</v>
      </c>
      <c r="K5737">
        <f t="shared" si="178"/>
        <v>0</v>
      </c>
      <c r="L5737">
        <v>2.6100000000000002E-2</v>
      </c>
      <c r="M5737">
        <v>2.6100000000000002E-2</v>
      </c>
      <c r="N5737">
        <f t="shared" si="179"/>
        <v>0</v>
      </c>
      <c r="O5737" t="s">
        <v>38</v>
      </c>
      <c r="P5737" t="s">
        <v>38</v>
      </c>
      <c r="Q5737" s="18" t="s">
        <v>38</v>
      </c>
      <c r="R5737" s="18">
        <v>13.512</v>
      </c>
      <c r="S5737" s="18" t="s">
        <v>38</v>
      </c>
      <c r="T5737" s="23" t="s">
        <v>38</v>
      </c>
      <c r="U5737" s="18" t="s">
        <v>38</v>
      </c>
    </row>
    <row r="5738" spans="6:21" x14ac:dyDescent="0.2">
      <c r="F5738" s="10">
        <v>29941</v>
      </c>
      <c r="G5738">
        <v>2.6100000000000002E-2</v>
      </c>
      <c r="H5738" t="s">
        <v>38</v>
      </c>
      <c r="I5738">
        <v>2.5999999999999999E-2</v>
      </c>
      <c r="J5738">
        <v>2.5999999999999999E-2</v>
      </c>
      <c r="K5738">
        <f t="shared" si="178"/>
        <v>0</v>
      </c>
      <c r="L5738">
        <v>2.6100000000000002E-2</v>
      </c>
      <c r="M5738">
        <v>2.6100000000000002E-2</v>
      </c>
      <c r="N5738">
        <f t="shared" si="179"/>
        <v>0</v>
      </c>
      <c r="O5738" t="s">
        <v>38</v>
      </c>
      <c r="P5738" t="s">
        <v>38</v>
      </c>
      <c r="Q5738" s="18" t="s">
        <v>38</v>
      </c>
      <c r="R5738" s="18">
        <v>13.832000000000001</v>
      </c>
      <c r="S5738" s="18" t="s">
        <v>38</v>
      </c>
      <c r="T5738" s="23" t="s">
        <v>38</v>
      </c>
      <c r="U5738" s="18" t="s">
        <v>38</v>
      </c>
    </row>
    <row r="5739" spans="6:21" x14ac:dyDescent="0.2">
      <c r="F5739" s="10">
        <v>29942</v>
      </c>
      <c r="G5739">
        <v>2.6100000000000002E-2</v>
      </c>
      <c r="H5739" t="s">
        <v>38</v>
      </c>
      <c r="I5739">
        <v>2.5999999999999999E-2</v>
      </c>
      <c r="J5739">
        <v>2.5999999999999999E-2</v>
      </c>
      <c r="K5739">
        <f t="shared" si="178"/>
        <v>0</v>
      </c>
      <c r="L5739">
        <v>2.6100000000000002E-2</v>
      </c>
      <c r="M5739">
        <v>2.6100000000000002E-2</v>
      </c>
      <c r="N5739">
        <f t="shared" si="179"/>
        <v>0</v>
      </c>
      <c r="O5739" t="s">
        <v>38</v>
      </c>
      <c r="P5739" t="s">
        <v>38</v>
      </c>
      <c r="Q5739" s="18" t="s">
        <v>38</v>
      </c>
      <c r="R5739" s="18">
        <v>14.022</v>
      </c>
      <c r="S5739" s="18" t="s">
        <v>38</v>
      </c>
      <c r="T5739" s="23" t="s">
        <v>38</v>
      </c>
      <c r="U5739" s="18" t="s">
        <v>38</v>
      </c>
    </row>
    <row r="5740" spans="6:21" x14ac:dyDescent="0.2">
      <c r="F5740" s="10">
        <v>29943</v>
      </c>
      <c r="G5740">
        <v>2.6200000000000001E-2</v>
      </c>
      <c r="H5740" t="s">
        <v>38</v>
      </c>
      <c r="I5740">
        <v>2.5999999999999999E-2</v>
      </c>
      <c r="J5740">
        <v>2.5999999999999999E-2</v>
      </c>
      <c r="K5740">
        <f t="shared" si="178"/>
        <v>0</v>
      </c>
      <c r="L5740">
        <v>2.6200000000000001E-2</v>
      </c>
      <c r="M5740">
        <v>2.6200000000000001E-2</v>
      </c>
      <c r="N5740">
        <f t="shared" si="179"/>
        <v>0</v>
      </c>
      <c r="O5740" t="s">
        <v>38</v>
      </c>
      <c r="P5740" t="s">
        <v>38</v>
      </c>
      <c r="Q5740" s="18" t="s">
        <v>38</v>
      </c>
      <c r="R5740" s="18">
        <v>14.141999999999999</v>
      </c>
      <c r="S5740" s="18" t="s">
        <v>38</v>
      </c>
      <c r="T5740" s="23" t="s">
        <v>38</v>
      </c>
      <c r="U5740" s="18" t="s">
        <v>38</v>
      </c>
    </row>
    <row r="5741" spans="6:21" x14ac:dyDescent="0.2">
      <c r="F5741" s="10">
        <v>29944</v>
      </c>
      <c r="G5741">
        <v>2.63E-2</v>
      </c>
      <c r="H5741" t="s">
        <v>38</v>
      </c>
      <c r="I5741">
        <v>2.5999999999999999E-2</v>
      </c>
      <c r="J5741">
        <v>2.5999999999999999E-2</v>
      </c>
      <c r="K5741">
        <f t="shared" si="178"/>
        <v>0</v>
      </c>
      <c r="L5741">
        <v>2.63E-2</v>
      </c>
      <c r="M5741">
        <v>2.63E-2</v>
      </c>
      <c r="N5741">
        <f t="shared" si="179"/>
        <v>0</v>
      </c>
      <c r="O5741" t="s">
        <v>38</v>
      </c>
      <c r="P5741" t="s">
        <v>38</v>
      </c>
      <c r="Q5741" s="18" t="s">
        <v>38</v>
      </c>
      <c r="R5741" s="18">
        <v>14.012</v>
      </c>
      <c r="S5741" s="18" t="s">
        <v>38</v>
      </c>
      <c r="T5741" s="23" t="s">
        <v>38</v>
      </c>
      <c r="U5741" s="18" t="s">
        <v>38</v>
      </c>
    </row>
    <row r="5742" spans="6:21" x14ac:dyDescent="0.2">
      <c r="F5742" s="10">
        <v>29945</v>
      </c>
      <c r="G5742">
        <v>2.63E-2</v>
      </c>
      <c r="H5742" t="s">
        <v>38</v>
      </c>
      <c r="I5742">
        <v>2.63E-2</v>
      </c>
      <c r="J5742">
        <v>2.63E-2</v>
      </c>
      <c r="K5742">
        <f t="shared" si="178"/>
        <v>0</v>
      </c>
      <c r="L5742">
        <v>2.63E-2</v>
      </c>
      <c r="M5742">
        <v>2.63E-2</v>
      </c>
      <c r="N5742">
        <f t="shared" si="179"/>
        <v>0</v>
      </c>
      <c r="O5742" t="s">
        <v>38</v>
      </c>
      <c r="P5742" t="s">
        <v>38</v>
      </c>
      <c r="Q5742" s="18" t="s">
        <v>38</v>
      </c>
      <c r="R5742" s="18">
        <v>14.012</v>
      </c>
      <c r="S5742" s="18" t="s">
        <v>38</v>
      </c>
      <c r="T5742" s="23" t="s">
        <v>38</v>
      </c>
      <c r="U5742" s="18" t="s">
        <v>38</v>
      </c>
    </row>
    <row r="5743" spans="6:21" x14ac:dyDescent="0.2">
      <c r="F5743" s="10">
        <v>29948</v>
      </c>
      <c r="G5743">
        <v>2.6200000000000001E-2</v>
      </c>
      <c r="H5743" t="s">
        <v>38</v>
      </c>
      <c r="I5743">
        <v>2.5999999999999999E-2</v>
      </c>
      <c r="J5743">
        <v>2.5999999999999999E-2</v>
      </c>
      <c r="K5743">
        <f t="shared" si="178"/>
        <v>0</v>
      </c>
      <c r="L5743">
        <v>2.6200000000000001E-2</v>
      </c>
      <c r="M5743">
        <v>2.6200000000000001E-2</v>
      </c>
      <c r="N5743">
        <f t="shared" si="179"/>
        <v>0</v>
      </c>
      <c r="O5743" t="s">
        <v>38</v>
      </c>
      <c r="P5743" t="s">
        <v>38</v>
      </c>
      <c r="Q5743" s="18" t="s">
        <v>38</v>
      </c>
      <c r="R5743" s="18">
        <v>14.012</v>
      </c>
      <c r="S5743" s="18" t="s">
        <v>38</v>
      </c>
      <c r="T5743" s="23" t="s">
        <v>38</v>
      </c>
      <c r="U5743" s="18" t="s">
        <v>38</v>
      </c>
    </row>
    <row r="5744" spans="6:21" x14ac:dyDescent="0.2">
      <c r="F5744" s="10">
        <v>29949</v>
      </c>
      <c r="G5744">
        <v>2.63E-2</v>
      </c>
      <c r="H5744" t="s">
        <v>38</v>
      </c>
      <c r="I5744">
        <v>2.5999999999999999E-2</v>
      </c>
      <c r="J5744">
        <v>2.5999999999999999E-2</v>
      </c>
      <c r="K5744">
        <f t="shared" si="178"/>
        <v>0</v>
      </c>
      <c r="L5744">
        <v>2.63E-2</v>
      </c>
      <c r="M5744">
        <v>2.63E-2</v>
      </c>
      <c r="N5744">
        <f t="shared" si="179"/>
        <v>0</v>
      </c>
      <c r="O5744" t="s">
        <v>38</v>
      </c>
      <c r="P5744" t="s">
        <v>38</v>
      </c>
      <c r="Q5744" s="18" t="s">
        <v>38</v>
      </c>
      <c r="R5744" s="18">
        <v>14.122</v>
      </c>
      <c r="S5744" s="18" t="s">
        <v>38</v>
      </c>
      <c r="T5744" s="23" t="s">
        <v>38</v>
      </c>
      <c r="U5744" s="18" t="s">
        <v>38</v>
      </c>
    </row>
    <row r="5745" spans="6:21" x14ac:dyDescent="0.2">
      <c r="F5745" s="10">
        <v>29950</v>
      </c>
      <c r="G5745">
        <v>2.63E-2</v>
      </c>
      <c r="H5745" t="s">
        <v>38</v>
      </c>
      <c r="I5745">
        <v>2.5999999999999999E-2</v>
      </c>
      <c r="J5745">
        <v>2.5999999999999999E-2</v>
      </c>
      <c r="K5745">
        <f t="shared" si="178"/>
        <v>0</v>
      </c>
      <c r="L5745">
        <v>2.63E-2</v>
      </c>
      <c r="M5745">
        <v>2.63E-2</v>
      </c>
      <c r="N5745">
        <f t="shared" si="179"/>
        <v>0</v>
      </c>
      <c r="O5745" t="s">
        <v>38</v>
      </c>
      <c r="P5745" t="s">
        <v>38</v>
      </c>
      <c r="Q5745" s="18" t="s">
        <v>38</v>
      </c>
      <c r="R5745" s="18">
        <v>14.172000000000001</v>
      </c>
      <c r="S5745" s="18" t="s">
        <v>38</v>
      </c>
      <c r="T5745" s="23" t="s">
        <v>38</v>
      </c>
      <c r="U5745" s="18" t="s">
        <v>38</v>
      </c>
    </row>
    <row r="5746" spans="6:21" x14ac:dyDescent="0.2">
      <c r="F5746" s="10">
        <v>29951</v>
      </c>
      <c r="G5746">
        <v>2.64E-2</v>
      </c>
      <c r="H5746" t="s">
        <v>38</v>
      </c>
      <c r="I5746">
        <v>2.5999999999999999E-2</v>
      </c>
      <c r="J5746">
        <v>2.5999999999999999E-2</v>
      </c>
      <c r="K5746">
        <f t="shared" si="178"/>
        <v>0</v>
      </c>
      <c r="L5746">
        <v>2.64E-2</v>
      </c>
      <c r="M5746">
        <v>2.64E-2</v>
      </c>
      <c r="N5746">
        <f t="shared" si="179"/>
        <v>0</v>
      </c>
      <c r="O5746" t="s">
        <v>38</v>
      </c>
      <c r="P5746" t="s">
        <v>38</v>
      </c>
      <c r="Q5746" s="18" t="s">
        <v>38</v>
      </c>
      <c r="R5746" s="18">
        <v>13.981999999999999</v>
      </c>
      <c r="S5746" s="18" t="s">
        <v>38</v>
      </c>
      <c r="T5746" s="23" t="s">
        <v>38</v>
      </c>
      <c r="U5746" s="18" t="s">
        <v>38</v>
      </c>
    </row>
    <row r="5747" spans="6:21" x14ac:dyDescent="0.2">
      <c r="F5747" s="10">
        <v>29952</v>
      </c>
      <c r="G5747">
        <v>2.64E-2</v>
      </c>
      <c r="H5747" t="s">
        <v>38</v>
      </c>
      <c r="I5747">
        <v>2.64E-2</v>
      </c>
      <c r="J5747">
        <v>2.64E-2</v>
      </c>
      <c r="K5747">
        <f t="shared" si="178"/>
        <v>0</v>
      </c>
      <c r="L5747">
        <v>2.64E-2</v>
      </c>
      <c r="M5747">
        <v>2.64E-2</v>
      </c>
      <c r="N5747">
        <f t="shared" si="179"/>
        <v>0</v>
      </c>
      <c r="O5747" t="s">
        <v>38</v>
      </c>
      <c r="P5747" t="s">
        <v>38</v>
      </c>
      <c r="Q5747" s="18" t="s">
        <v>38</v>
      </c>
      <c r="R5747" s="18">
        <v>13.981999999999999</v>
      </c>
      <c r="S5747" s="18" t="s">
        <v>38</v>
      </c>
      <c r="T5747" s="23" t="s">
        <v>38</v>
      </c>
      <c r="U5747" s="18" t="s">
        <v>38</v>
      </c>
    </row>
    <row r="5748" spans="6:21" x14ac:dyDescent="0.2">
      <c r="F5748" s="10">
        <v>29955</v>
      </c>
      <c r="G5748">
        <v>2.63E-2</v>
      </c>
      <c r="H5748" t="s">
        <v>38</v>
      </c>
      <c r="I5748">
        <v>2.5999999999999999E-2</v>
      </c>
      <c r="J5748">
        <v>2.5999999999999999E-2</v>
      </c>
      <c r="K5748">
        <f t="shared" si="178"/>
        <v>0</v>
      </c>
      <c r="L5748">
        <v>2.63E-2</v>
      </c>
      <c r="M5748">
        <v>2.63E-2</v>
      </c>
      <c r="N5748">
        <f t="shared" si="179"/>
        <v>0</v>
      </c>
      <c r="O5748" t="s">
        <v>38</v>
      </c>
      <c r="P5748" t="s">
        <v>38</v>
      </c>
      <c r="Q5748" s="18" t="s">
        <v>38</v>
      </c>
      <c r="R5748" s="18">
        <v>14.192</v>
      </c>
      <c r="S5748" s="18" t="s">
        <v>38</v>
      </c>
      <c r="T5748" s="23" t="s">
        <v>38</v>
      </c>
      <c r="U5748" s="18" t="s">
        <v>38</v>
      </c>
    </row>
    <row r="5749" spans="6:21" x14ac:dyDescent="0.2">
      <c r="F5749" s="10">
        <v>29956</v>
      </c>
      <c r="G5749">
        <v>2.63E-2</v>
      </c>
      <c r="H5749" t="s">
        <v>38</v>
      </c>
      <c r="I5749">
        <v>2.5999999999999999E-2</v>
      </c>
      <c r="J5749">
        <v>2.5999999999999999E-2</v>
      </c>
      <c r="K5749">
        <f t="shared" si="178"/>
        <v>0</v>
      </c>
      <c r="L5749">
        <v>2.63E-2</v>
      </c>
      <c r="M5749">
        <v>2.63E-2</v>
      </c>
      <c r="N5749">
        <f t="shared" si="179"/>
        <v>0</v>
      </c>
      <c r="O5749" t="s">
        <v>38</v>
      </c>
      <c r="P5749" t="s">
        <v>38</v>
      </c>
      <c r="Q5749" s="18" t="s">
        <v>38</v>
      </c>
      <c r="R5749" s="18">
        <v>14.442</v>
      </c>
      <c r="S5749" s="18" t="s">
        <v>38</v>
      </c>
      <c r="T5749" s="23" t="s">
        <v>38</v>
      </c>
      <c r="U5749" s="18" t="s">
        <v>38</v>
      </c>
    </row>
    <row r="5750" spans="6:21" x14ac:dyDescent="0.2">
      <c r="F5750" s="10">
        <v>29957</v>
      </c>
      <c r="G5750">
        <v>2.63E-2</v>
      </c>
      <c r="H5750" t="s">
        <v>38</v>
      </c>
      <c r="I5750">
        <v>2.5999999999999999E-2</v>
      </c>
      <c r="J5750">
        <v>2.5999999999999999E-2</v>
      </c>
      <c r="K5750">
        <f t="shared" si="178"/>
        <v>0</v>
      </c>
      <c r="L5750">
        <v>2.63E-2</v>
      </c>
      <c r="M5750">
        <v>2.63E-2</v>
      </c>
      <c r="N5750">
        <f t="shared" si="179"/>
        <v>0</v>
      </c>
      <c r="O5750" t="s">
        <v>38</v>
      </c>
      <c r="P5750" t="s">
        <v>38</v>
      </c>
      <c r="Q5750" s="18" t="s">
        <v>38</v>
      </c>
      <c r="R5750" s="18">
        <v>14.592000000000001</v>
      </c>
      <c r="S5750" s="18" t="s">
        <v>38</v>
      </c>
      <c r="T5750" s="23" t="s">
        <v>38</v>
      </c>
      <c r="U5750" s="18" t="s">
        <v>38</v>
      </c>
    </row>
    <row r="5751" spans="6:21" x14ac:dyDescent="0.2">
      <c r="F5751" s="10">
        <v>29958</v>
      </c>
      <c r="G5751">
        <v>2.63E-2</v>
      </c>
      <c r="H5751" t="s">
        <v>38</v>
      </c>
      <c r="I5751">
        <v>2.5999999999999999E-2</v>
      </c>
      <c r="J5751">
        <v>2.5999999999999999E-2</v>
      </c>
      <c r="K5751">
        <f t="shared" si="178"/>
        <v>0</v>
      </c>
      <c r="L5751">
        <v>2.63E-2</v>
      </c>
      <c r="M5751">
        <v>2.63E-2</v>
      </c>
      <c r="N5751">
        <f t="shared" si="179"/>
        <v>0</v>
      </c>
      <c r="O5751" t="s">
        <v>38</v>
      </c>
      <c r="P5751" t="s">
        <v>38</v>
      </c>
      <c r="Q5751" s="18" t="s">
        <v>38</v>
      </c>
      <c r="R5751" s="18">
        <v>14.632</v>
      </c>
      <c r="S5751" s="18" t="s">
        <v>38</v>
      </c>
      <c r="T5751" s="23" t="s">
        <v>38</v>
      </c>
      <c r="U5751" s="18" t="s">
        <v>38</v>
      </c>
    </row>
    <row r="5752" spans="6:21" x14ac:dyDescent="0.2">
      <c r="F5752" s="10">
        <v>29959</v>
      </c>
      <c r="G5752">
        <v>2.64E-2</v>
      </c>
      <c r="H5752" t="s">
        <v>38</v>
      </c>
      <c r="I5752">
        <v>2.5999999999999999E-2</v>
      </c>
      <c r="J5752">
        <v>2.5999999999999999E-2</v>
      </c>
      <c r="K5752">
        <f t="shared" si="178"/>
        <v>0</v>
      </c>
      <c r="L5752">
        <v>2.64E-2</v>
      </c>
      <c r="M5752">
        <v>2.64E-2</v>
      </c>
      <c r="N5752">
        <f t="shared" si="179"/>
        <v>0</v>
      </c>
      <c r="O5752" t="s">
        <v>38</v>
      </c>
      <c r="P5752" t="s">
        <v>38</v>
      </c>
      <c r="Q5752" s="18" t="s">
        <v>38</v>
      </c>
      <c r="R5752" s="18">
        <v>14.481999999999999</v>
      </c>
      <c r="S5752" s="18" t="s">
        <v>38</v>
      </c>
      <c r="T5752" s="23" t="s">
        <v>38</v>
      </c>
      <c r="U5752" s="18" t="s">
        <v>38</v>
      </c>
    </row>
    <row r="5753" spans="6:21" x14ac:dyDescent="0.2">
      <c r="F5753" s="10">
        <v>29962</v>
      </c>
      <c r="G5753">
        <v>2.64E-2</v>
      </c>
      <c r="H5753" t="s">
        <v>38</v>
      </c>
      <c r="I5753">
        <v>2.5999999999999999E-2</v>
      </c>
      <c r="J5753">
        <v>2.5999999999999999E-2</v>
      </c>
      <c r="K5753">
        <f t="shared" si="178"/>
        <v>0</v>
      </c>
      <c r="L5753">
        <v>2.64E-2</v>
      </c>
      <c r="M5753">
        <v>2.64E-2</v>
      </c>
      <c r="N5753">
        <f t="shared" si="179"/>
        <v>0</v>
      </c>
      <c r="O5753" t="s">
        <v>38</v>
      </c>
      <c r="P5753" t="s">
        <v>38</v>
      </c>
      <c r="Q5753" s="18" t="s">
        <v>38</v>
      </c>
      <c r="R5753" s="18">
        <v>14.811999999999999</v>
      </c>
      <c r="S5753" s="18" t="s">
        <v>38</v>
      </c>
      <c r="T5753" s="23" t="s">
        <v>38</v>
      </c>
      <c r="U5753" s="18" t="s">
        <v>38</v>
      </c>
    </row>
    <row r="5754" spans="6:21" x14ac:dyDescent="0.2">
      <c r="F5754" s="10">
        <v>29963</v>
      </c>
      <c r="G5754">
        <v>2.64E-2</v>
      </c>
      <c r="H5754" t="s">
        <v>38</v>
      </c>
      <c r="I5754">
        <v>2.5999999999999999E-2</v>
      </c>
      <c r="J5754">
        <v>2.5999999999999999E-2</v>
      </c>
      <c r="K5754">
        <f t="shared" si="178"/>
        <v>0</v>
      </c>
      <c r="L5754">
        <v>2.64E-2</v>
      </c>
      <c r="M5754">
        <v>2.64E-2</v>
      </c>
      <c r="N5754">
        <f t="shared" si="179"/>
        <v>0</v>
      </c>
      <c r="O5754" t="s">
        <v>38</v>
      </c>
      <c r="P5754" t="s">
        <v>38</v>
      </c>
      <c r="Q5754" s="18" t="s">
        <v>38</v>
      </c>
      <c r="R5754" s="18">
        <v>14.622</v>
      </c>
      <c r="S5754" s="18" t="s">
        <v>38</v>
      </c>
      <c r="T5754" s="23" t="s">
        <v>38</v>
      </c>
      <c r="U5754" s="18" t="s">
        <v>38</v>
      </c>
    </row>
    <row r="5755" spans="6:21" x14ac:dyDescent="0.2">
      <c r="F5755" s="10">
        <v>29964</v>
      </c>
      <c r="G5755">
        <v>2.64E-2</v>
      </c>
      <c r="H5755" t="s">
        <v>38</v>
      </c>
      <c r="I5755">
        <v>2.5999999999999999E-2</v>
      </c>
      <c r="J5755">
        <v>2.5999999999999999E-2</v>
      </c>
      <c r="K5755">
        <f t="shared" si="178"/>
        <v>0</v>
      </c>
      <c r="L5755">
        <v>2.64E-2</v>
      </c>
      <c r="M5755">
        <v>2.64E-2</v>
      </c>
      <c r="N5755">
        <f t="shared" si="179"/>
        <v>0</v>
      </c>
      <c r="O5755" t="s">
        <v>38</v>
      </c>
      <c r="P5755" t="s">
        <v>38</v>
      </c>
      <c r="Q5755" s="18" t="s">
        <v>38</v>
      </c>
      <c r="R5755" s="18">
        <v>14.832000000000001</v>
      </c>
      <c r="S5755" s="18" t="s">
        <v>38</v>
      </c>
      <c r="T5755" s="23" t="s">
        <v>38</v>
      </c>
      <c r="U5755" s="18" t="s">
        <v>38</v>
      </c>
    </row>
    <row r="5756" spans="6:21" x14ac:dyDescent="0.2">
      <c r="F5756" s="10">
        <v>29965</v>
      </c>
      <c r="G5756">
        <v>2.64E-2</v>
      </c>
      <c r="H5756" t="s">
        <v>38</v>
      </c>
      <c r="I5756">
        <v>2.5999999999999999E-2</v>
      </c>
      <c r="J5756">
        <v>2.5999999999999999E-2</v>
      </c>
      <c r="K5756">
        <f t="shared" si="178"/>
        <v>0</v>
      </c>
      <c r="L5756">
        <v>2.64E-2</v>
      </c>
      <c r="M5756">
        <v>2.64E-2</v>
      </c>
      <c r="N5756">
        <f t="shared" si="179"/>
        <v>0</v>
      </c>
      <c r="O5756" t="s">
        <v>38</v>
      </c>
      <c r="P5756" t="s">
        <v>38</v>
      </c>
      <c r="Q5756" s="18" t="s">
        <v>38</v>
      </c>
      <c r="R5756" s="18">
        <v>14.782</v>
      </c>
      <c r="S5756" s="18" t="s">
        <v>38</v>
      </c>
      <c r="T5756" s="23" t="s">
        <v>38</v>
      </c>
      <c r="U5756" s="18" t="s">
        <v>38</v>
      </c>
    </row>
    <row r="5757" spans="6:21" x14ac:dyDescent="0.2">
      <c r="F5757" s="10">
        <v>29966</v>
      </c>
      <c r="G5757">
        <v>2.6499999999999999E-2</v>
      </c>
      <c r="H5757" t="s">
        <v>38</v>
      </c>
      <c r="I5757">
        <v>2.5999999999999999E-2</v>
      </c>
      <c r="J5757">
        <v>2.5999999999999999E-2</v>
      </c>
      <c r="K5757">
        <f t="shared" si="178"/>
        <v>0</v>
      </c>
      <c r="L5757">
        <v>2.6499999999999999E-2</v>
      </c>
      <c r="M5757">
        <v>2.6499999999999999E-2</v>
      </c>
      <c r="N5757">
        <f t="shared" si="179"/>
        <v>0</v>
      </c>
      <c r="O5757" t="s">
        <v>38</v>
      </c>
      <c r="P5757" t="s">
        <v>38</v>
      </c>
      <c r="Q5757" s="18" t="s">
        <v>38</v>
      </c>
      <c r="R5757" s="18">
        <v>14.821999999999999</v>
      </c>
      <c r="S5757" s="18" t="s">
        <v>38</v>
      </c>
      <c r="T5757" s="23" t="s">
        <v>38</v>
      </c>
      <c r="U5757" s="18" t="s">
        <v>38</v>
      </c>
    </row>
    <row r="5758" spans="6:21" x14ac:dyDescent="0.2">
      <c r="F5758" s="10">
        <v>29969</v>
      </c>
      <c r="G5758">
        <v>2.6499999999999999E-2</v>
      </c>
      <c r="H5758" t="s">
        <v>38</v>
      </c>
      <c r="I5758">
        <v>2.5999999999999999E-2</v>
      </c>
      <c r="J5758">
        <v>2.5999999999999999E-2</v>
      </c>
      <c r="K5758">
        <f t="shared" si="178"/>
        <v>0</v>
      </c>
      <c r="L5758">
        <v>2.6499999999999999E-2</v>
      </c>
      <c r="M5758">
        <v>2.6499999999999999E-2</v>
      </c>
      <c r="N5758">
        <f t="shared" si="179"/>
        <v>0</v>
      </c>
      <c r="O5758" t="s">
        <v>38</v>
      </c>
      <c r="P5758" t="s">
        <v>38</v>
      </c>
      <c r="Q5758" s="18" t="s">
        <v>38</v>
      </c>
      <c r="R5758" s="18">
        <v>14.752000000000001</v>
      </c>
      <c r="S5758" s="18" t="s">
        <v>38</v>
      </c>
      <c r="T5758" s="23" t="s">
        <v>38</v>
      </c>
      <c r="U5758" s="18" t="s">
        <v>38</v>
      </c>
    </row>
    <row r="5759" spans="6:21" x14ac:dyDescent="0.2">
      <c r="F5759" s="10">
        <v>29970</v>
      </c>
      <c r="G5759">
        <v>2.6499999999999999E-2</v>
      </c>
      <c r="H5759" t="s">
        <v>38</v>
      </c>
      <c r="I5759">
        <v>2.5999999999999999E-2</v>
      </c>
      <c r="J5759">
        <v>2.5999999999999999E-2</v>
      </c>
      <c r="K5759">
        <f t="shared" si="178"/>
        <v>0</v>
      </c>
      <c r="L5759">
        <v>2.6499999999999999E-2</v>
      </c>
      <c r="M5759">
        <v>2.6499999999999999E-2</v>
      </c>
      <c r="N5759">
        <f t="shared" si="179"/>
        <v>0</v>
      </c>
      <c r="O5759" t="s">
        <v>38</v>
      </c>
      <c r="P5759" t="s">
        <v>38</v>
      </c>
      <c r="Q5759" s="18" t="s">
        <v>38</v>
      </c>
      <c r="R5759" s="18">
        <v>14.802</v>
      </c>
      <c r="S5759" s="18" t="s">
        <v>38</v>
      </c>
      <c r="T5759" s="23" t="s">
        <v>38</v>
      </c>
      <c r="U5759" s="18" t="s">
        <v>38</v>
      </c>
    </row>
    <row r="5760" spans="6:21" x14ac:dyDescent="0.2">
      <c r="F5760" s="10">
        <v>29971</v>
      </c>
      <c r="G5760">
        <v>2.6499999999999999E-2</v>
      </c>
      <c r="H5760" t="s">
        <v>38</v>
      </c>
      <c r="I5760">
        <v>2.5999999999999999E-2</v>
      </c>
      <c r="J5760">
        <v>2.5999999999999999E-2</v>
      </c>
      <c r="K5760">
        <f t="shared" si="178"/>
        <v>0</v>
      </c>
      <c r="L5760">
        <v>2.6499999999999999E-2</v>
      </c>
      <c r="M5760">
        <v>2.6499999999999999E-2</v>
      </c>
      <c r="N5760">
        <f t="shared" si="179"/>
        <v>0</v>
      </c>
      <c r="O5760" t="s">
        <v>38</v>
      </c>
      <c r="P5760" t="s">
        <v>38</v>
      </c>
      <c r="Q5760" s="18" t="s">
        <v>38</v>
      </c>
      <c r="R5760" s="18">
        <v>14.811999999999999</v>
      </c>
      <c r="S5760" s="18" t="s">
        <v>38</v>
      </c>
      <c r="T5760" s="23" t="s">
        <v>38</v>
      </c>
      <c r="U5760" s="18" t="s">
        <v>38</v>
      </c>
    </row>
    <row r="5761" spans="6:21" x14ac:dyDescent="0.2">
      <c r="F5761" s="10">
        <v>29972</v>
      </c>
      <c r="G5761">
        <v>2.6499999999999999E-2</v>
      </c>
      <c r="H5761" t="s">
        <v>38</v>
      </c>
      <c r="I5761">
        <v>2.7E-2</v>
      </c>
      <c r="J5761">
        <v>2.7E-2</v>
      </c>
      <c r="K5761">
        <f t="shared" si="178"/>
        <v>0</v>
      </c>
      <c r="L5761">
        <v>2.6499999999999999E-2</v>
      </c>
      <c r="M5761">
        <v>2.6499999999999999E-2</v>
      </c>
      <c r="N5761">
        <f t="shared" si="179"/>
        <v>0</v>
      </c>
      <c r="O5761" t="s">
        <v>38</v>
      </c>
      <c r="P5761" t="s">
        <v>38</v>
      </c>
      <c r="Q5761" s="18" t="s">
        <v>38</v>
      </c>
      <c r="R5761" s="18">
        <v>14.622</v>
      </c>
      <c r="S5761" s="18" t="s">
        <v>38</v>
      </c>
      <c r="T5761" s="23" t="s">
        <v>38</v>
      </c>
      <c r="U5761" s="18" t="s">
        <v>38</v>
      </c>
    </row>
    <row r="5762" spans="6:21" x14ac:dyDescent="0.2">
      <c r="F5762" s="10">
        <v>29973</v>
      </c>
      <c r="G5762">
        <v>2.6599999999999999E-2</v>
      </c>
      <c r="H5762" t="s">
        <v>38</v>
      </c>
      <c r="I5762">
        <v>2.7E-2</v>
      </c>
      <c r="J5762">
        <v>2.7E-2</v>
      </c>
      <c r="K5762">
        <f t="shared" si="178"/>
        <v>0</v>
      </c>
      <c r="L5762">
        <v>2.6599999999999999E-2</v>
      </c>
      <c r="M5762">
        <v>2.6599999999999999E-2</v>
      </c>
      <c r="N5762">
        <f t="shared" si="179"/>
        <v>0</v>
      </c>
      <c r="O5762" t="s">
        <v>38</v>
      </c>
      <c r="P5762" t="s">
        <v>38</v>
      </c>
      <c r="Q5762" s="18" t="s">
        <v>38</v>
      </c>
      <c r="R5762" s="18">
        <v>14.692</v>
      </c>
      <c r="S5762" s="18" t="s">
        <v>38</v>
      </c>
      <c r="T5762" s="23" t="s">
        <v>38</v>
      </c>
      <c r="U5762" s="18" t="s">
        <v>38</v>
      </c>
    </row>
    <row r="5763" spans="6:21" x14ac:dyDescent="0.2">
      <c r="F5763" s="10">
        <v>29976</v>
      </c>
      <c r="G5763">
        <v>2.6599999999999999E-2</v>
      </c>
      <c r="H5763" t="s">
        <v>38</v>
      </c>
      <c r="I5763">
        <v>2.7E-2</v>
      </c>
      <c r="J5763">
        <v>2.7E-2</v>
      </c>
      <c r="K5763">
        <f t="shared" si="178"/>
        <v>0</v>
      </c>
      <c r="L5763">
        <v>2.6599999999999999E-2</v>
      </c>
      <c r="M5763">
        <v>2.6599999999999999E-2</v>
      </c>
      <c r="N5763">
        <f t="shared" si="179"/>
        <v>0</v>
      </c>
      <c r="O5763" t="s">
        <v>38</v>
      </c>
      <c r="P5763" t="s">
        <v>38</v>
      </c>
      <c r="Q5763" s="18" t="s">
        <v>38</v>
      </c>
      <c r="R5763" s="18">
        <v>14.622</v>
      </c>
      <c r="S5763" s="18" t="s">
        <v>38</v>
      </c>
      <c r="T5763" s="23" t="s">
        <v>38</v>
      </c>
      <c r="U5763" s="18" t="s">
        <v>38</v>
      </c>
    </row>
    <row r="5764" spans="6:21" x14ac:dyDescent="0.2">
      <c r="F5764" s="10">
        <v>29977</v>
      </c>
      <c r="G5764">
        <v>2.6599999999999999E-2</v>
      </c>
      <c r="H5764" t="s">
        <v>38</v>
      </c>
      <c r="I5764">
        <v>2.7E-2</v>
      </c>
      <c r="J5764">
        <v>2.7E-2</v>
      </c>
      <c r="K5764">
        <f t="shared" si="178"/>
        <v>0</v>
      </c>
      <c r="L5764">
        <v>2.6599999999999999E-2</v>
      </c>
      <c r="M5764">
        <v>2.6599999999999999E-2</v>
      </c>
      <c r="N5764">
        <f t="shared" si="179"/>
        <v>0</v>
      </c>
      <c r="O5764" t="s">
        <v>38</v>
      </c>
      <c r="P5764" t="s">
        <v>38</v>
      </c>
      <c r="Q5764" s="18" t="s">
        <v>38</v>
      </c>
      <c r="R5764" s="18">
        <v>14.542</v>
      </c>
      <c r="S5764" s="18" t="s">
        <v>38</v>
      </c>
      <c r="T5764" s="23" t="s">
        <v>38</v>
      </c>
      <c r="U5764" s="18" t="s">
        <v>38</v>
      </c>
    </row>
    <row r="5765" spans="6:21" x14ac:dyDescent="0.2">
      <c r="F5765" s="10">
        <v>29978</v>
      </c>
      <c r="G5765">
        <v>2.6599999999999999E-2</v>
      </c>
      <c r="H5765" t="s">
        <v>38</v>
      </c>
      <c r="I5765">
        <v>2.7E-2</v>
      </c>
      <c r="J5765">
        <v>2.7E-2</v>
      </c>
      <c r="K5765">
        <f t="shared" si="178"/>
        <v>0</v>
      </c>
      <c r="L5765">
        <v>2.6599999999999999E-2</v>
      </c>
      <c r="M5765">
        <v>2.6599999999999999E-2</v>
      </c>
      <c r="N5765">
        <f t="shared" si="179"/>
        <v>0</v>
      </c>
      <c r="O5765" t="s">
        <v>38</v>
      </c>
      <c r="P5765" t="s">
        <v>38</v>
      </c>
      <c r="Q5765" s="18" t="s">
        <v>38</v>
      </c>
      <c r="R5765" s="18">
        <v>14.512</v>
      </c>
      <c r="S5765" s="18" t="s">
        <v>38</v>
      </c>
      <c r="T5765" s="23" t="s">
        <v>38</v>
      </c>
      <c r="U5765" s="18" t="s">
        <v>38</v>
      </c>
    </row>
    <row r="5766" spans="6:21" x14ac:dyDescent="0.2">
      <c r="F5766" s="10">
        <v>29979</v>
      </c>
      <c r="G5766">
        <v>2.6599999999999999E-2</v>
      </c>
      <c r="H5766" t="s">
        <v>38</v>
      </c>
      <c r="I5766">
        <v>2.7E-2</v>
      </c>
      <c r="J5766">
        <v>2.7E-2</v>
      </c>
      <c r="K5766">
        <f t="shared" si="178"/>
        <v>0</v>
      </c>
      <c r="L5766">
        <v>2.6599999999999999E-2</v>
      </c>
      <c r="M5766">
        <v>2.6599999999999999E-2</v>
      </c>
      <c r="N5766">
        <f t="shared" si="179"/>
        <v>0</v>
      </c>
      <c r="O5766" t="s">
        <v>38</v>
      </c>
      <c r="P5766" t="s">
        <v>38</v>
      </c>
      <c r="Q5766" s="18" t="s">
        <v>38</v>
      </c>
      <c r="R5766" s="18">
        <v>14.292</v>
      </c>
      <c r="S5766" s="18" t="s">
        <v>38</v>
      </c>
      <c r="T5766" s="23" t="s">
        <v>38</v>
      </c>
      <c r="U5766" s="18" t="s">
        <v>38</v>
      </c>
    </row>
    <row r="5767" spans="6:21" x14ac:dyDescent="0.2">
      <c r="F5767" s="10">
        <v>29980</v>
      </c>
      <c r="G5767">
        <v>2.6700000000000002E-2</v>
      </c>
      <c r="H5767" t="s">
        <v>38</v>
      </c>
      <c r="I5767">
        <v>2.7E-2</v>
      </c>
      <c r="J5767">
        <v>2.7E-2</v>
      </c>
      <c r="K5767">
        <f t="shared" ref="K5767:K5830" si="180">IF(ISERROR(J5767-I5767),"",J5767-I5767)</f>
        <v>0</v>
      </c>
      <c r="L5767">
        <v>2.6700000000000002E-2</v>
      </c>
      <c r="M5767">
        <v>2.6700000000000002E-2</v>
      </c>
      <c r="N5767">
        <f t="shared" si="179"/>
        <v>0</v>
      </c>
      <c r="O5767" t="s">
        <v>38</v>
      </c>
      <c r="P5767" t="s">
        <v>38</v>
      </c>
      <c r="Q5767" s="18" t="s">
        <v>38</v>
      </c>
      <c r="R5767" s="18">
        <v>14.141999999999999</v>
      </c>
      <c r="S5767" s="18" t="s">
        <v>38</v>
      </c>
      <c r="T5767" s="23" t="s">
        <v>38</v>
      </c>
      <c r="U5767" s="18" t="s">
        <v>38</v>
      </c>
    </row>
    <row r="5768" spans="6:21" x14ac:dyDescent="0.2">
      <c r="F5768" s="10">
        <v>29983</v>
      </c>
      <c r="G5768">
        <v>2.6700000000000002E-2</v>
      </c>
      <c r="H5768" t="s">
        <v>38</v>
      </c>
      <c r="I5768">
        <v>2.7E-2</v>
      </c>
      <c r="J5768">
        <v>2.7E-2</v>
      </c>
      <c r="K5768">
        <f t="shared" si="180"/>
        <v>0</v>
      </c>
      <c r="L5768">
        <v>2.6700000000000002E-2</v>
      </c>
      <c r="M5768">
        <v>2.6700000000000002E-2</v>
      </c>
      <c r="N5768">
        <f t="shared" ref="N5768:N5831" si="181">IF(ISERROR(M5768-L5768),"",M5768-L5768)</f>
        <v>0</v>
      </c>
      <c r="O5768" t="s">
        <v>38</v>
      </c>
      <c r="P5768" t="s">
        <v>38</v>
      </c>
      <c r="Q5768" s="18" t="s">
        <v>38</v>
      </c>
      <c r="R5768" s="18">
        <v>14.582000000000001</v>
      </c>
      <c r="S5768" s="18" t="s">
        <v>38</v>
      </c>
      <c r="T5768" s="23" t="s">
        <v>38</v>
      </c>
      <c r="U5768" s="18" t="s">
        <v>38</v>
      </c>
    </row>
    <row r="5769" spans="6:21" x14ac:dyDescent="0.2">
      <c r="F5769" s="10">
        <v>29984</v>
      </c>
      <c r="G5769">
        <v>2.6700000000000002E-2</v>
      </c>
      <c r="H5769" t="s">
        <v>38</v>
      </c>
      <c r="I5769">
        <v>2.7E-2</v>
      </c>
      <c r="J5769">
        <v>2.7E-2</v>
      </c>
      <c r="K5769">
        <f t="shared" si="180"/>
        <v>0</v>
      </c>
      <c r="L5769">
        <v>2.6700000000000002E-2</v>
      </c>
      <c r="M5769">
        <v>2.6700000000000002E-2</v>
      </c>
      <c r="N5769">
        <f t="shared" si="181"/>
        <v>0</v>
      </c>
      <c r="O5769" t="s">
        <v>38</v>
      </c>
      <c r="P5769" t="s">
        <v>38</v>
      </c>
      <c r="Q5769" s="18" t="s">
        <v>38</v>
      </c>
      <c r="R5769" s="18">
        <v>14.472</v>
      </c>
      <c r="S5769" s="18" t="s">
        <v>38</v>
      </c>
      <c r="T5769" s="23" t="s">
        <v>38</v>
      </c>
      <c r="U5769" s="18" t="s">
        <v>38</v>
      </c>
    </row>
    <row r="5770" spans="6:21" x14ac:dyDescent="0.2">
      <c r="F5770" s="10">
        <v>29985</v>
      </c>
      <c r="G5770">
        <v>2.6700000000000002E-2</v>
      </c>
      <c r="H5770" t="s">
        <v>38</v>
      </c>
      <c r="I5770">
        <v>2.7E-2</v>
      </c>
      <c r="J5770">
        <v>2.7E-2</v>
      </c>
      <c r="K5770">
        <f t="shared" si="180"/>
        <v>0</v>
      </c>
      <c r="L5770">
        <v>2.6700000000000002E-2</v>
      </c>
      <c r="M5770">
        <v>2.6700000000000002E-2</v>
      </c>
      <c r="N5770">
        <f t="shared" si="181"/>
        <v>0</v>
      </c>
      <c r="O5770" t="s">
        <v>38</v>
      </c>
      <c r="P5770" t="s">
        <v>38</v>
      </c>
      <c r="Q5770" s="18" t="s">
        <v>38</v>
      </c>
      <c r="R5770" s="18">
        <v>14.692</v>
      </c>
      <c r="S5770" s="18" t="s">
        <v>38</v>
      </c>
      <c r="T5770" s="23" t="s">
        <v>38</v>
      </c>
      <c r="U5770" s="18" t="s">
        <v>38</v>
      </c>
    </row>
    <row r="5771" spans="6:21" x14ac:dyDescent="0.2">
      <c r="F5771" s="10">
        <v>29986</v>
      </c>
      <c r="G5771">
        <v>2.69E-2</v>
      </c>
      <c r="H5771" t="s">
        <v>38</v>
      </c>
      <c r="I5771">
        <v>2.7E-2</v>
      </c>
      <c r="J5771">
        <v>2.7E-2</v>
      </c>
      <c r="K5771">
        <f t="shared" si="180"/>
        <v>0</v>
      </c>
      <c r="L5771">
        <v>2.69E-2</v>
      </c>
      <c r="M5771">
        <v>2.69E-2</v>
      </c>
      <c r="N5771">
        <f t="shared" si="181"/>
        <v>0</v>
      </c>
      <c r="O5771" t="s">
        <v>38</v>
      </c>
      <c r="P5771" t="s">
        <v>38</v>
      </c>
      <c r="Q5771" s="18" t="s">
        <v>38</v>
      </c>
      <c r="R5771" s="18">
        <v>14.762</v>
      </c>
      <c r="S5771" s="18" t="s">
        <v>38</v>
      </c>
      <c r="T5771" s="23" t="s">
        <v>38</v>
      </c>
      <c r="U5771" s="18" t="s">
        <v>38</v>
      </c>
    </row>
    <row r="5772" spans="6:21" x14ac:dyDescent="0.2">
      <c r="F5772" s="10">
        <v>29987</v>
      </c>
      <c r="G5772">
        <v>2.69E-2</v>
      </c>
      <c r="H5772" t="s">
        <v>38</v>
      </c>
      <c r="I5772">
        <v>2.7E-2</v>
      </c>
      <c r="J5772">
        <v>2.7E-2</v>
      </c>
      <c r="K5772">
        <f t="shared" si="180"/>
        <v>0</v>
      </c>
      <c r="L5772">
        <v>2.69E-2</v>
      </c>
      <c r="M5772">
        <v>2.69E-2</v>
      </c>
      <c r="N5772">
        <f t="shared" si="181"/>
        <v>0</v>
      </c>
      <c r="O5772" t="s">
        <v>38</v>
      </c>
      <c r="P5772" t="s">
        <v>38</v>
      </c>
      <c r="Q5772" s="18" t="s">
        <v>38</v>
      </c>
      <c r="R5772" s="18">
        <v>14.651999999999999</v>
      </c>
      <c r="S5772" s="18" t="s">
        <v>38</v>
      </c>
      <c r="T5772" s="23" t="s">
        <v>38</v>
      </c>
      <c r="U5772" s="18" t="s">
        <v>38</v>
      </c>
    </row>
    <row r="5773" spans="6:21" x14ac:dyDescent="0.2">
      <c r="F5773" s="10">
        <v>29990</v>
      </c>
      <c r="G5773">
        <v>2.6800000000000001E-2</v>
      </c>
      <c r="H5773" t="s">
        <v>38</v>
      </c>
      <c r="I5773">
        <v>2.7E-2</v>
      </c>
      <c r="J5773">
        <v>2.7E-2</v>
      </c>
      <c r="K5773">
        <f t="shared" si="180"/>
        <v>0</v>
      </c>
      <c r="L5773">
        <v>2.6800000000000001E-2</v>
      </c>
      <c r="M5773">
        <v>2.6800000000000001E-2</v>
      </c>
      <c r="N5773">
        <f t="shared" si="181"/>
        <v>0</v>
      </c>
      <c r="O5773" t="s">
        <v>38</v>
      </c>
      <c r="P5773" t="s">
        <v>38</v>
      </c>
      <c r="Q5773" s="18" t="s">
        <v>38</v>
      </c>
      <c r="R5773" s="18">
        <v>14.882</v>
      </c>
      <c r="S5773" s="18" t="s">
        <v>38</v>
      </c>
      <c r="T5773" s="23" t="s">
        <v>38</v>
      </c>
      <c r="U5773" s="18" t="s">
        <v>38</v>
      </c>
    </row>
    <row r="5774" spans="6:21" x14ac:dyDescent="0.2">
      <c r="F5774" s="10">
        <v>29991</v>
      </c>
      <c r="G5774">
        <v>2.6800000000000001E-2</v>
      </c>
      <c r="H5774" t="s">
        <v>38</v>
      </c>
      <c r="I5774">
        <v>2.7E-2</v>
      </c>
      <c r="J5774">
        <v>2.7E-2</v>
      </c>
      <c r="K5774">
        <f t="shared" si="180"/>
        <v>0</v>
      </c>
      <c r="L5774">
        <v>2.6800000000000001E-2</v>
      </c>
      <c r="M5774">
        <v>2.6800000000000001E-2</v>
      </c>
      <c r="N5774">
        <f t="shared" si="181"/>
        <v>0</v>
      </c>
      <c r="O5774" t="s">
        <v>38</v>
      </c>
      <c r="P5774" t="s">
        <v>38</v>
      </c>
      <c r="Q5774" s="18" t="s">
        <v>38</v>
      </c>
      <c r="R5774" s="18">
        <v>14.952</v>
      </c>
      <c r="S5774" s="18" t="s">
        <v>38</v>
      </c>
      <c r="T5774" s="23" t="s">
        <v>38</v>
      </c>
      <c r="U5774" s="18" t="s">
        <v>38</v>
      </c>
    </row>
    <row r="5775" spans="6:21" x14ac:dyDescent="0.2">
      <c r="F5775" s="10">
        <v>29992</v>
      </c>
      <c r="G5775">
        <v>2.6800000000000001E-2</v>
      </c>
      <c r="H5775" t="s">
        <v>38</v>
      </c>
      <c r="I5775">
        <v>2.7E-2</v>
      </c>
      <c r="J5775">
        <v>2.7E-2</v>
      </c>
      <c r="K5775">
        <f t="shared" si="180"/>
        <v>0</v>
      </c>
      <c r="L5775">
        <v>2.6800000000000001E-2</v>
      </c>
      <c r="M5775">
        <v>2.6800000000000001E-2</v>
      </c>
      <c r="N5775">
        <f t="shared" si="181"/>
        <v>0</v>
      </c>
      <c r="O5775" t="s">
        <v>38</v>
      </c>
      <c r="P5775" t="s">
        <v>38</v>
      </c>
      <c r="Q5775" s="18" t="s">
        <v>38</v>
      </c>
      <c r="R5775" s="18">
        <v>14.811999999999999</v>
      </c>
      <c r="S5775" s="18" t="s">
        <v>38</v>
      </c>
      <c r="T5775" s="23" t="s">
        <v>38</v>
      </c>
      <c r="U5775" s="18" t="s">
        <v>38</v>
      </c>
    </row>
    <row r="5776" spans="6:21" x14ac:dyDescent="0.2">
      <c r="F5776" s="10">
        <v>29993</v>
      </c>
      <c r="G5776">
        <v>2.7E-2</v>
      </c>
      <c r="H5776" t="s">
        <v>38</v>
      </c>
      <c r="I5776">
        <v>2.7E-2</v>
      </c>
      <c r="J5776">
        <v>2.7E-2</v>
      </c>
      <c r="K5776">
        <f t="shared" si="180"/>
        <v>0</v>
      </c>
      <c r="L5776">
        <v>2.7E-2</v>
      </c>
      <c r="M5776">
        <v>2.7E-2</v>
      </c>
      <c r="N5776">
        <f t="shared" si="181"/>
        <v>0</v>
      </c>
      <c r="O5776" t="s">
        <v>38</v>
      </c>
      <c r="P5776" t="s">
        <v>38</v>
      </c>
      <c r="Q5776" s="18" t="s">
        <v>38</v>
      </c>
      <c r="R5776" s="18">
        <v>14.712</v>
      </c>
      <c r="S5776" s="18" t="s">
        <v>38</v>
      </c>
      <c r="T5776" s="23" t="s">
        <v>38</v>
      </c>
      <c r="U5776" s="18" t="s">
        <v>38</v>
      </c>
    </row>
    <row r="5777" spans="6:21" x14ac:dyDescent="0.2">
      <c r="F5777" s="10">
        <v>29994</v>
      </c>
      <c r="G5777">
        <v>2.7E-2</v>
      </c>
      <c r="H5777" t="s">
        <v>38</v>
      </c>
      <c r="I5777">
        <v>2.7E-2</v>
      </c>
      <c r="J5777">
        <v>2.7E-2</v>
      </c>
      <c r="K5777">
        <f t="shared" si="180"/>
        <v>0</v>
      </c>
      <c r="L5777">
        <v>2.7E-2</v>
      </c>
      <c r="M5777">
        <v>2.7E-2</v>
      </c>
      <c r="N5777">
        <f t="shared" si="181"/>
        <v>0</v>
      </c>
      <c r="O5777" t="s">
        <v>38</v>
      </c>
      <c r="P5777" t="s">
        <v>38</v>
      </c>
      <c r="Q5777" s="18" t="s">
        <v>38</v>
      </c>
      <c r="R5777" s="18">
        <v>14.712</v>
      </c>
      <c r="S5777" s="18" t="s">
        <v>38</v>
      </c>
      <c r="T5777" s="23" t="s">
        <v>38</v>
      </c>
      <c r="U5777" s="18" t="s">
        <v>38</v>
      </c>
    </row>
    <row r="5778" spans="6:21" x14ac:dyDescent="0.2">
      <c r="F5778" s="10">
        <v>29997</v>
      </c>
      <c r="G5778">
        <v>2.7E-2</v>
      </c>
      <c r="H5778" t="s">
        <v>38</v>
      </c>
      <c r="I5778">
        <v>2.7E-2</v>
      </c>
      <c r="J5778">
        <v>2.7E-2</v>
      </c>
      <c r="K5778">
        <f t="shared" si="180"/>
        <v>0</v>
      </c>
      <c r="L5778">
        <v>2.7E-2</v>
      </c>
      <c r="M5778">
        <v>2.7E-2</v>
      </c>
      <c r="N5778">
        <f t="shared" si="181"/>
        <v>0</v>
      </c>
      <c r="O5778" t="s">
        <v>38</v>
      </c>
      <c r="P5778" t="s">
        <v>38</v>
      </c>
      <c r="Q5778" s="18" t="s">
        <v>38</v>
      </c>
      <c r="R5778" s="18">
        <v>14.712</v>
      </c>
      <c r="S5778" s="18" t="s">
        <v>38</v>
      </c>
      <c r="T5778" s="23" t="s">
        <v>38</v>
      </c>
      <c r="U5778" s="18" t="s">
        <v>38</v>
      </c>
    </row>
    <row r="5779" spans="6:21" x14ac:dyDescent="0.2">
      <c r="F5779" s="10">
        <v>29998</v>
      </c>
      <c r="G5779">
        <v>2.69E-2</v>
      </c>
      <c r="H5779" t="s">
        <v>38</v>
      </c>
      <c r="I5779">
        <v>2.7E-2</v>
      </c>
      <c r="J5779">
        <v>2.7E-2</v>
      </c>
      <c r="K5779">
        <f t="shared" si="180"/>
        <v>0</v>
      </c>
      <c r="L5779">
        <v>2.69E-2</v>
      </c>
      <c r="M5779">
        <v>2.69E-2</v>
      </c>
      <c r="N5779">
        <f t="shared" si="181"/>
        <v>0</v>
      </c>
      <c r="O5779" t="s">
        <v>38</v>
      </c>
      <c r="P5779" t="s">
        <v>38</v>
      </c>
      <c r="Q5779" s="18" t="s">
        <v>38</v>
      </c>
      <c r="R5779" s="18">
        <v>14.532</v>
      </c>
      <c r="S5779" s="18" t="s">
        <v>38</v>
      </c>
      <c r="T5779" s="23" t="s">
        <v>38</v>
      </c>
      <c r="U5779" s="18" t="s">
        <v>38</v>
      </c>
    </row>
    <row r="5780" spans="6:21" x14ac:dyDescent="0.2">
      <c r="F5780" s="10">
        <v>29999</v>
      </c>
      <c r="G5780">
        <v>2.69E-2</v>
      </c>
      <c r="H5780" t="s">
        <v>38</v>
      </c>
      <c r="I5780">
        <v>2.7E-2</v>
      </c>
      <c r="J5780">
        <v>2.7E-2</v>
      </c>
      <c r="K5780">
        <f t="shared" si="180"/>
        <v>0</v>
      </c>
      <c r="L5780">
        <v>2.69E-2</v>
      </c>
      <c r="M5780">
        <v>2.69E-2</v>
      </c>
      <c r="N5780">
        <f t="shared" si="181"/>
        <v>0</v>
      </c>
      <c r="O5780" t="s">
        <v>38</v>
      </c>
      <c r="P5780" t="s">
        <v>38</v>
      </c>
      <c r="Q5780" s="18" t="s">
        <v>38</v>
      </c>
      <c r="R5780" s="18">
        <v>14.502000000000001</v>
      </c>
      <c r="S5780" s="18" t="s">
        <v>38</v>
      </c>
      <c r="T5780" s="23" t="s">
        <v>38</v>
      </c>
      <c r="U5780" s="18" t="s">
        <v>38</v>
      </c>
    </row>
    <row r="5781" spans="6:21" x14ac:dyDescent="0.2">
      <c r="F5781" s="10">
        <v>30000</v>
      </c>
      <c r="G5781">
        <v>3.85E-2</v>
      </c>
      <c r="H5781" t="s">
        <v>38</v>
      </c>
      <c r="I5781">
        <v>3.7999999999999999E-2</v>
      </c>
      <c r="J5781">
        <v>3.7999999999999999E-2</v>
      </c>
      <c r="K5781">
        <f t="shared" si="180"/>
        <v>0</v>
      </c>
      <c r="L5781">
        <v>3.85E-2</v>
      </c>
      <c r="M5781">
        <v>3.85E-2</v>
      </c>
      <c r="N5781">
        <f t="shared" si="181"/>
        <v>0</v>
      </c>
      <c r="O5781" t="s">
        <v>38</v>
      </c>
      <c r="P5781" t="s">
        <v>38</v>
      </c>
      <c r="Q5781" s="18" t="s">
        <v>38</v>
      </c>
      <c r="R5781" s="18">
        <v>14.282</v>
      </c>
      <c r="S5781" s="18" t="s">
        <v>38</v>
      </c>
      <c r="T5781" s="23" t="s">
        <v>38</v>
      </c>
      <c r="U5781" s="18" t="s">
        <v>38</v>
      </c>
    </row>
    <row r="5782" spans="6:21" x14ac:dyDescent="0.2">
      <c r="F5782" s="10">
        <v>30001</v>
      </c>
      <c r="G5782">
        <v>3.7499999999999999E-2</v>
      </c>
      <c r="H5782" t="s">
        <v>38</v>
      </c>
      <c r="I5782">
        <v>3.7999999999999999E-2</v>
      </c>
      <c r="J5782">
        <v>3.7999999999999999E-2</v>
      </c>
      <c r="K5782">
        <f t="shared" si="180"/>
        <v>0</v>
      </c>
      <c r="L5782">
        <v>3.7499999999999999E-2</v>
      </c>
      <c r="M5782">
        <v>3.7499999999999999E-2</v>
      </c>
      <c r="N5782">
        <f t="shared" si="181"/>
        <v>0</v>
      </c>
      <c r="O5782" t="s">
        <v>38</v>
      </c>
      <c r="P5782" t="s">
        <v>38</v>
      </c>
      <c r="Q5782" s="18" t="s">
        <v>38</v>
      </c>
      <c r="R5782" s="18">
        <v>14.242000000000001</v>
      </c>
      <c r="S5782" s="18" t="s">
        <v>38</v>
      </c>
      <c r="T5782" s="23" t="s">
        <v>38</v>
      </c>
      <c r="U5782" s="18" t="s">
        <v>38</v>
      </c>
    </row>
    <row r="5783" spans="6:21" x14ac:dyDescent="0.2">
      <c r="F5783" s="10">
        <v>30004</v>
      </c>
      <c r="G5783">
        <v>3.7999999999999999E-2</v>
      </c>
      <c r="H5783" t="s">
        <v>38</v>
      </c>
      <c r="I5783">
        <v>3.7999999999999999E-2</v>
      </c>
      <c r="J5783">
        <v>3.7999999999999999E-2</v>
      </c>
      <c r="K5783">
        <f t="shared" si="180"/>
        <v>0</v>
      </c>
      <c r="L5783">
        <v>3.7999999999999999E-2</v>
      </c>
      <c r="M5783">
        <v>3.7999999999999999E-2</v>
      </c>
      <c r="N5783">
        <f t="shared" si="181"/>
        <v>0</v>
      </c>
      <c r="O5783" t="s">
        <v>38</v>
      </c>
      <c r="P5783" t="s">
        <v>38</v>
      </c>
      <c r="Q5783" s="18" t="s">
        <v>38</v>
      </c>
      <c r="R5783" s="18">
        <v>13.872</v>
      </c>
      <c r="S5783" s="18" t="s">
        <v>38</v>
      </c>
      <c r="T5783" s="23" t="s">
        <v>38</v>
      </c>
      <c r="U5783" s="18" t="s">
        <v>38</v>
      </c>
    </row>
    <row r="5784" spans="6:21" x14ac:dyDescent="0.2">
      <c r="F5784" s="10">
        <v>30005</v>
      </c>
      <c r="G5784">
        <v>3.8800000000000001E-2</v>
      </c>
      <c r="H5784" t="s">
        <v>38</v>
      </c>
      <c r="I5784">
        <v>3.9E-2</v>
      </c>
      <c r="J5784">
        <v>3.9E-2</v>
      </c>
      <c r="K5784">
        <f t="shared" si="180"/>
        <v>0</v>
      </c>
      <c r="L5784">
        <v>3.8800000000000001E-2</v>
      </c>
      <c r="M5784">
        <v>3.8800000000000001E-2</v>
      </c>
      <c r="N5784">
        <f t="shared" si="181"/>
        <v>0</v>
      </c>
      <c r="O5784" t="s">
        <v>38</v>
      </c>
      <c r="P5784" t="s">
        <v>38</v>
      </c>
      <c r="Q5784" s="18" t="s">
        <v>38</v>
      </c>
      <c r="R5784" s="18">
        <v>13.932</v>
      </c>
      <c r="S5784" s="18" t="s">
        <v>38</v>
      </c>
      <c r="T5784" s="23" t="s">
        <v>38</v>
      </c>
      <c r="U5784" s="18" t="s">
        <v>38</v>
      </c>
    </row>
    <row r="5785" spans="6:21" x14ac:dyDescent="0.2">
      <c r="F5785" s="10">
        <v>30006</v>
      </c>
      <c r="G5785">
        <v>3.95E-2</v>
      </c>
      <c r="H5785" t="s">
        <v>38</v>
      </c>
      <c r="I5785">
        <v>0.04</v>
      </c>
      <c r="J5785">
        <v>0.04</v>
      </c>
      <c r="K5785">
        <f t="shared" si="180"/>
        <v>0</v>
      </c>
      <c r="L5785">
        <v>3.95E-2</v>
      </c>
      <c r="M5785">
        <v>3.95E-2</v>
      </c>
      <c r="N5785">
        <f t="shared" si="181"/>
        <v>0</v>
      </c>
      <c r="O5785" t="s">
        <v>38</v>
      </c>
      <c r="P5785" t="s">
        <v>38</v>
      </c>
      <c r="Q5785" s="18" t="s">
        <v>38</v>
      </c>
      <c r="R5785" s="18">
        <v>13.872</v>
      </c>
      <c r="S5785" s="18" t="s">
        <v>38</v>
      </c>
      <c r="T5785" s="23" t="s">
        <v>38</v>
      </c>
      <c r="U5785" s="18" t="s">
        <v>38</v>
      </c>
    </row>
    <row r="5786" spans="6:21" x14ac:dyDescent="0.2">
      <c r="F5786" s="10">
        <v>30007</v>
      </c>
      <c r="G5786">
        <v>3.95E-2</v>
      </c>
      <c r="H5786" t="s">
        <v>38</v>
      </c>
      <c r="I5786">
        <v>0.04</v>
      </c>
      <c r="J5786">
        <v>0.04</v>
      </c>
      <c r="K5786">
        <f t="shared" si="180"/>
        <v>0</v>
      </c>
      <c r="L5786">
        <v>3.95E-2</v>
      </c>
      <c r="M5786">
        <v>3.95E-2</v>
      </c>
      <c r="N5786">
        <f t="shared" si="181"/>
        <v>0</v>
      </c>
      <c r="O5786" t="s">
        <v>38</v>
      </c>
      <c r="P5786" t="s">
        <v>38</v>
      </c>
      <c r="Q5786" s="18" t="s">
        <v>38</v>
      </c>
      <c r="R5786" s="18">
        <v>13.912000000000001</v>
      </c>
      <c r="S5786" s="18" t="s">
        <v>38</v>
      </c>
      <c r="T5786" s="23" t="s">
        <v>38</v>
      </c>
      <c r="U5786" s="18" t="s">
        <v>38</v>
      </c>
    </row>
    <row r="5787" spans="6:21" x14ac:dyDescent="0.2">
      <c r="F5787" s="10">
        <v>30008</v>
      </c>
      <c r="G5787">
        <v>4.4499999999999998E-2</v>
      </c>
      <c r="H5787" t="s">
        <v>38</v>
      </c>
      <c r="I5787">
        <v>4.4999999999999998E-2</v>
      </c>
      <c r="J5787">
        <v>4.4999999999999998E-2</v>
      </c>
      <c r="K5787">
        <f t="shared" si="180"/>
        <v>0</v>
      </c>
      <c r="L5787">
        <v>4.4499999999999998E-2</v>
      </c>
      <c r="M5787">
        <v>4.4499999999999998E-2</v>
      </c>
      <c r="N5787">
        <f t="shared" si="181"/>
        <v>0</v>
      </c>
      <c r="O5787" t="s">
        <v>38</v>
      </c>
      <c r="P5787" t="s">
        <v>38</v>
      </c>
      <c r="Q5787" s="18" t="s">
        <v>38</v>
      </c>
      <c r="R5787" s="18">
        <v>14.032</v>
      </c>
      <c r="S5787" s="18" t="s">
        <v>38</v>
      </c>
      <c r="T5787" s="23" t="s">
        <v>38</v>
      </c>
      <c r="U5787" s="18" t="s">
        <v>38</v>
      </c>
    </row>
    <row r="5788" spans="6:21" x14ac:dyDescent="0.2">
      <c r="F5788" s="10">
        <v>30011</v>
      </c>
      <c r="G5788">
        <v>4.6800000000000001E-2</v>
      </c>
      <c r="H5788" t="s">
        <v>38</v>
      </c>
      <c r="I5788">
        <v>4.7E-2</v>
      </c>
      <c r="J5788">
        <v>4.7E-2</v>
      </c>
      <c r="K5788">
        <f t="shared" si="180"/>
        <v>0</v>
      </c>
      <c r="L5788">
        <v>4.6800000000000001E-2</v>
      </c>
      <c r="M5788">
        <v>4.6800000000000001E-2</v>
      </c>
      <c r="N5788">
        <f t="shared" si="181"/>
        <v>0</v>
      </c>
      <c r="O5788" t="s">
        <v>38</v>
      </c>
      <c r="P5788" t="s">
        <v>38</v>
      </c>
      <c r="Q5788" s="18" t="s">
        <v>38</v>
      </c>
      <c r="R5788" s="18">
        <v>13.852</v>
      </c>
      <c r="S5788" s="18" t="s">
        <v>38</v>
      </c>
      <c r="T5788" s="23" t="s">
        <v>38</v>
      </c>
      <c r="U5788" s="18" t="s">
        <v>38</v>
      </c>
    </row>
    <row r="5789" spans="6:21" x14ac:dyDescent="0.2">
      <c r="F5789" s="10">
        <v>30012</v>
      </c>
      <c r="G5789">
        <v>4.6199999999999998E-2</v>
      </c>
      <c r="H5789" t="s">
        <v>38</v>
      </c>
      <c r="I5789">
        <v>4.5999999999999999E-2</v>
      </c>
      <c r="J5789">
        <v>4.5999999999999999E-2</v>
      </c>
      <c r="K5789">
        <f t="shared" si="180"/>
        <v>0</v>
      </c>
      <c r="L5789">
        <v>4.6199999999999998E-2</v>
      </c>
      <c r="M5789">
        <v>4.6199999999999998E-2</v>
      </c>
      <c r="N5789">
        <f t="shared" si="181"/>
        <v>0</v>
      </c>
      <c r="O5789" t="s">
        <v>38</v>
      </c>
      <c r="P5789" t="s">
        <v>38</v>
      </c>
      <c r="Q5789" s="18" t="s">
        <v>38</v>
      </c>
      <c r="R5789" s="18">
        <v>13.742000000000001</v>
      </c>
      <c r="S5789" s="18" t="s">
        <v>38</v>
      </c>
      <c r="T5789" s="23" t="s">
        <v>38</v>
      </c>
      <c r="U5789" s="18" t="s">
        <v>38</v>
      </c>
    </row>
    <row r="5790" spans="6:21" x14ac:dyDescent="0.2">
      <c r="F5790" s="10">
        <v>30013</v>
      </c>
      <c r="G5790">
        <v>4.5999999999999999E-2</v>
      </c>
      <c r="H5790" t="s">
        <v>38</v>
      </c>
      <c r="I5790">
        <v>4.5999999999999999E-2</v>
      </c>
      <c r="J5790">
        <v>4.5999999999999999E-2</v>
      </c>
      <c r="K5790">
        <f t="shared" si="180"/>
        <v>0</v>
      </c>
      <c r="L5790">
        <v>4.5900000000000003E-2</v>
      </c>
      <c r="M5790">
        <v>4.5900000000000003E-2</v>
      </c>
      <c r="N5790">
        <f t="shared" si="181"/>
        <v>0</v>
      </c>
      <c r="O5790" t="s">
        <v>38</v>
      </c>
      <c r="P5790" t="s">
        <v>38</v>
      </c>
      <c r="Q5790" s="18" t="s">
        <v>38</v>
      </c>
      <c r="R5790" s="18">
        <v>13.692</v>
      </c>
      <c r="S5790" s="18" t="s">
        <v>38</v>
      </c>
      <c r="T5790" s="23" t="s">
        <v>38</v>
      </c>
      <c r="U5790" s="18" t="s">
        <v>38</v>
      </c>
    </row>
    <row r="5791" spans="6:21" x14ac:dyDescent="0.2">
      <c r="F5791" s="10">
        <v>30014</v>
      </c>
      <c r="G5791">
        <v>4.5400000000000003E-2</v>
      </c>
      <c r="H5791" t="s">
        <v>38</v>
      </c>
      <c r="I5791">
        <v>4.4999999999999998E-2</v>
      </c>
      <c r="J5791">
        <v>4.4999999999999998E-2</v>
      </c>
      <c r="K5791">
        <f t="shared" si="180"/>
        <v>0</v>
      </c>
      <c r="L5791">
        <v>4.5400000000000003E-2</v>
      </c>
      <c r="M5791">
        <v>4.5400000000000003E-2</v>
      </c>
      <c r="N5791">
        <f t="shared" si="181"/>
        <v>0</v>
      </c>
      <c r="O5791" t="s">
        <v>38</v>
      </c>
      <c r="P5791" t="s">
        <v>38</v>
      </c>
      <c r="Q5791" s="18" t="s">
        <v>38</v>
      </c>
      <c r="R5791" s="18">
        <v>13.612</v>
      </c>
      <c r="S5791" s="18" t="s">
        <v>38</v>
      </c>
      <c r="T5791" s="23" t="s">
        <v>38</v>
      </c>
      <c r="U5791" s="18" t="s">
        <v>38</v>
      </c>
    </row>
    <row r="5792" spans="6:21" x14ac:dyDescent="0.2">
      <c r="F5792" s="10">
        <v>30015</v>
      </c>
      <c r="G5792">
        <v>4.5499999999999999E-2</v>
      </c>
      <c r="H5792" t="s">
        <v>38</v>
      </c>
      <c r="I5792">
        <v>4.4999999999999998E-2</v>
      </c>
      <c r="J5792">
        <v>4.4999999999999998E-2</v>
      </c>
      <c r="K5792">
        <f t="shared" si="180"/>
        <v>0</v>
      </c>
      <c r="L5792">
        <v>4.5499999999999999E-2</v>
      </c>
      <c r="M5792">
        <v>4.5499999999999999E-2</v>
      </c>
      <c r="N5792">
        <f t="shared" si="181"/>
        <v>0</v>
      </c>
      <c r="O5792" t="s">
        <v>38</v>
      </c>
      <c r="P5792" t="s">
        <v>38</v>
      </c>
      <c r="Q5792" s="18" t="s">
        <v>38</v>
      </c>
      <c r="R5792" s="18">
        <v>13.592000000000001</v>
      </c>
      <c r="S5792" s="18" t="s">
        <v>38</v>
      </c>
      <c r="T5792" s="23" t="s">
        <v>38</v>
      </c>
      <c r="U5792" s="18" t="s">
        <v>38</v>
      </c>
    </row>
    <row r="5793" spans="6:21" x14ac:dyDescent="0.2">
      <c r="F5793" s="10">
        <v>30018</v>
      </c>
      <c r="G5793">
        <v>4.53E-2</v>
      </c>
      <c r="H5793" t="s">
        <v>38</v>
      </c>
      <c r="I5793">
        <v>4.4999999999999998E-2</v>
      </c>
      <c r="J5793">
        <v>4.4999999999999998E-2</v>
      </c>
      <c r="K5793">
        <f t="shared" si="180"/>
        <v>0</v>
      </c>
      <c r="L5793">
        <v>4.53E-2</v>
      </c>
      <c r="M5793">
        <v>4.53E-2</v>
      </c>
      <c r="N5793">
        <f t="shared" si="181"/>
        <v>0</v>
      </c>
      <c r="O5793" t="s">
        <v>38</v>
      </c>
      <c r="P5793" t="s">
        <v>38</v>
      </c>
      <c r="Q5793" s="18" t="s">
        <v>38</v>
      </c>
      <c r="R5793" s="18">
        <v>13.672000000000001</v>
      </c>
      <c r="S5793" s="18" t="s">
        <v>38</v>
      </c>
      <c r="T5793" s="23" t="s">
        <v>38</v>
      </c>
      <c r="U5793" s="18" t="s">
        <v>38</v>
      </c>
    </row>
    <row r="5794" spans="6:21" x14ac:dyDescent="0.2">
      <c r="F5794" s="10">
        <v>30019</v>
      </c>
      <c r="G5794">
        <v>4.5400000000000003E-2</v>
      </c>
      <c r="H5794" t="s">
        <v>38</v>
      </c>
      <c r="I5794">
        <v>4.4999999999999998E-2</v>
      </c>
      <c r="J5794">
        <v>4.4999999999999998E-2</v>
      </c>
      <c r="K5794">
        <f t="shared" si="180"/>
        <v>0</v>
      </c>
      <c r="L5794">
        <v>4.5400000000000003E-2</v>
      </c>
      <c r="M5794">
        <v>4.5400000000000003E-2</v>
      </c>
      <c r="N5794">
        <f t="shared" si="181"/>
        <v>0</v>
      </c>
      <c r="O5794" t="s">
        <v>38</v>
      </c>
      <c r="P5794" t="s">
        <v>38</v>
      </c>
      <c r="Q5794" s="18" t="s">
        <v>38</v>
      </c>
      <c r="R5794" s="18">
        <v>13.692</v>
      </c>
      <c r="S5794" s="18" t="s">
        <v>38</v>
      </c>
      <c r="T5794" s="23" t="s">
        <v>38</v>
      </c>
      <c r="U5794" s="18" t="s">
        <v>38</v>
      </c>
    </row>
    <row r="5795" spans="6:21" x14ac:dyDescent="0.2">
      <c r="F5795" s="10">
        <v>30020</v>
      </c>
      <c r="G5795">
        <v>4.5400000000000003E-2</v>
      </c>
      <c r="H5795" t="s">
        <v>38</v>
      </c>
      <c r="I5795">
        <v>4.4999999999999998E-2</v>
      </c>
      <c r="J5795">
        <v>4.4999999999999998E-2</v>
      </c>
      <c r="K5795">
        <f t="shared" si="180"/>
        <v>0</v>
      </c>
      <c r="L5795">
        <v>4.5400000000000003E-2</v>
      </c>
      <c r="M5795">
        <v>4.5400000000000003E-2</v>
      </c>
      <c r="N5795">
        <f t="shared" si="181"/>
        <v>0</v>
      </c>
      <c r="O5795" t="s">
        <v>38</v>
      </c>
      <c r="P5795" t="s">
        <v>38</v>
      </c>
      <c r="Q5795" s="18" t="s">
        <v>38</v>
      </c>
      <c r="R5795" s="18">
        <v>13.731999999999999</v>
      </c>
      <c r="S5795" s="18" t="s">
        <v>38</v>
      </c>
      <c r="T5795" s="23" t="s">
        <v>38</v>
      </c>
      <c r="U5795" s="18" t="s">
        <v>38</v>
      </c>
    </row>
    <row r="5796" spans="6:21" x14ac:dyDescent="0.2">
      <c r="F5796" s="10">
        <v>30021</v>
      </c>
      <c r="G5796">
        <v>4.53E-2</v>
      </c>
      <c r="H5796" t="s">
        <v>38</v>
      </c>
      <c r="I5796">
        <v>4.4999999999999998E-2</v>
      </c>
      <c r="J5796">
        <v>4.4999999999999998E-2</v>
      </c>
      <c r="K5796">
        <f t="shared" si="180"/>
        <v>0</v>
      </c>
      <c r="L5796">
        <v>4.53E-2</v>
      </c>
      <c r="M5796">
        <v>4.53E-2</v>
      </c>
      <c r="N5796">
        <f t="shared" si="181"/>
        <v>0</v>
      </c>
      <c r="O5796" t="s">
        <v>38</v>
      </c>
      <c r="P5796" t="s">
        <v>38</v>
      </c>
      <c r="Q5796" s="18" t="s">
        <v>38</v>
      </c>
      <c r="R5796" s="18">
        <v>13.952</v>
      </c>
      <c r="S5796" s="18" t="s">
        <v>38</v>
      </c>
      <c r="T5796" s="23" t="s">
        <v>38</v>
      </c>
      <c r="U5796" s="18" t="s">
        <v>38</v>
      </c>
    </row>
    <row r="5797" spans="6:21" x14ac:dyDescent="0.2">
      <c r="F5797" s="10">
        <v>30022</v>
      </c>
      <c r="G5797">
        <v>4.53E-2</v>
      </c>
      <c r="H5797" t="s">
        <v>38</v>
      </c>
      <c r="I5797">
        <v>4.4999999999999998E-2</v>
      </c>
      <c r="J5797">
        <v>4.4999999999999998E-2</v>
      </c>
      <c r="K5797">
        <f t="shared" si="180"/>
        <v>0</v>
      </c>
      <c r="L5797">
        <v>4.53E-2</v>
      </c>
      <c r="M5797">
        <v>4.53E-2</v>
      </c>
      <c r="N5797">
        <f t="shared" si="181"/>
        <v>0</v>
      </c>
      <c r="O5797" t="s">
        <v>38</v>
      </c>
      <c r="P5797" t="s">
        <v>38</v>
      </c>
      <c r="Q5797" s="18" t="s">
        <v>38</v>
      </c>
      <c r="R5797" s="18">
        <v>13.972</v>
      </c>
      <c r="S5797" s="18" t="s">
        <v>38</v>
      </c>
      <c r="T5797" s="23" t="s">
        <v>38</v>
      </c>
      <c r="U5797" s="18" t="s">
        <v>38</v>
      </c>
    </row>
    <row r="5798" spans="6:21" x14ac:dyDescent="0.2">
      <c r="F5798" s="10">
        <v>30025</v>
      </c>
      <c r="G5798">
        <v>4.53E-2</v>
      </c>
      <c r="H5798" t="s">
        <v>38</v>
      </c>
      <c r="I5798">
        <v>4.4999999999999998E-2</v>
      </c>
      <c r="J5798">
        <v>4.4999999999999998E-2</v>
      </c>
      <c r="K5798">
        <f t="shared" si="180"/>
        <v>0</v>
      </c>
      <c r="L5798">
        <v>4.53E-2</v>
      </c>
      <c r="M5798">
        <v>4.53E-2</v>
      </c>
      <c r="N5798">
        <f t="shared" si="181"/>
        <v>0</v>
      </c>
      <c r="O5798" t="s">
        <v>38</v>
      </c>
      <c r="P5798" t="s">
        <v>38</v>
      </c>
      <c r="Q5798" s="18" t="s">
        <v>38</v>
      </c>
      <c r="R5798" s="18">
        <v>13.962</v>
      </c>
      <c r="S5798" s="18" t="s">
        <v>38</v>
      </c>
      <c r="T5798" s="23" t="s">
        <v>38</v>
      </c>
      <c r="U5798" s="18" t="s">
        <v>38</v>
      </c>
    </row>
    <row r="5799" spans="6:21" x14ac:dyDescent="0.2">
      <c r="F5799" s="10">
        <v>30026</v>
      </c>
      <c r="G5799">
        <v>4.4999999999999998E-2</v>
      </c>
      <c r="H5799" t="s">
        <v>38</v>
      </c>
      <c r="I5799">
        <v>4.4999999999999998E-2</v>
      </c>
      <c r="J5799">
        <v>4.4999999999999998E-2</v>
      </c>
      <c r="K5799">
        <f t="shared" si="180"/>
        <v>0</v>
      </c>
      <c r="L5799">
        <v>4.4999999999999998E-2</v>
      </c>
      <c r="M5799">
        <v>4.4999999999999998E-2</v>
      </c>
      <c r="N5799">
        <f t="shared" si="181"/>
        <v>0</v>
      </c>
      <c r="O5799" t="s">
        <v>38</v>
      </c>
      <c r="P5799" t="s">
        <v>38</v>
      </c>
      <c r="Q5799" s="18" t="s">
        <v>38</v>
      </c>
      <c r="R5799" s="18">
        <v>13.912000000000001</v>
      </c>
      <c r="S5799" s="18" t="s">
        <v>38</v>
      </c>
      <c r="T5799" s="23" t="s">
        <v>38</v>
      </c>
      <c r="U5799" s="18" t="s">
        <v>38</v>
      </c>
    </row>
    <row r="5800" spans="6:21" x14ac:dyDescent="0.2">
      <c r="F5800" s="10">
        <v>30027</v>
      </c>
      <c r="G5800">
        <v>4.48E-2</v>
      </c>
      <c r="H5800" t="s">
        <v>38</v>
      </c>
      <c r="I5800">
        <v>4.4999999999999998E-2</v>
      </c>
      <c r="J5800">
        <v>4.4999999999999998E-2</v>
      </c>
      <c r="K5800">
        <f t="shared" si="180"/>
        <v>0</v>
      </c>
      <c r="L5800">
        <v>4.48E-2</v>
      </c>
      <c r="M5800">
        <v>4.48E-2</v>
      </c>
      <c r="N5800">
        <f t="shared" si="181"/>
        <v>0</v>
      </c>
      <c r="O5800" t="s">
        <v>38</v>
      </c>
      <c r="P5800" t="s">
        <v>38</v>
      </c>
      <c r="Q5800" s="18" t="s">
        <v>38</v>
      </c>
      <c r="R5800" s="18">
        <v>13.882</v>
      </c>
      <c r="S5800" s="18" t="s">
        <v>38</v>
      </c>
      <c r="T5800" s="23" t="s">
        <v>38</v>
      </c>
      <c r="U5800" s="18" t="s">
        <v>38</v>
      </c>
    </row>
    <row r="5801" spans="6:21" x14ac:dyDescent="0.2">
      <c r="F5801" s="10">
        <v>30028</v>
      </c>
      <c r="G5801">
        <v>4.4900000000000002E-2</v>
      </c>
      <c r="H5801" t="s">
        <v>38</v>
      </c>
      <c r="I5801">
        <v>4.4999999999999998E-2</v>
      </c>
      <c r="J5801">
        <v>4.4999999999999998E-2</v>
      </c>
      <c r="K5801">
        <f t="shared" si="180"/>
        <v>0</v>
      </c>
      <c r="L5801">
        <v>4.4900000000000002E-2</v>
      </c>
      <c r="M5801">
        <v>4.4900000000000002E-2</v>
      </c>
      <c r="N5801">
        <f t="shared" si="181"/>
        <v>0</v>
      </c>
      <c r="O5801" t="s">
        <v>38</v>
      </c>
      <c r="P5801" t="s">
        <v>38</v>
      </c>
      <c r="Q5801" s="18" t="s">
        <v>38</v>
      </c>
      <c r="R5801" s="18">
        <v>13.872</v>
      </c>
      <c r="S5801" s="18" t="s">
        <v>38</v>
      </c>
      <c r="T5801" s="23" t="s">
        <v>38</v>
      </c>
      <c r="U5801" s="18" t="s">
        <v>38</v>
      </c>
    </row>
    <row r="5802" spans="6:21" x14ac:dyDescent="0.2">
      <c r="F5802" s="10">
        <v>30029</v>
      </c>
      <c r="G5802">
        <v>4.4900000000000002E-2</v>
      </c>
      <c r="H5802" t="s">
        <v>38</v>
      </c>
      <c r="I5802">
        <v>4.4999999999999998E-2</v>
      </c>
      <c r="J5802">
        <v>4.4999999999999998E-2</v>
      </c>
      <c r="K5802">
        <f t="shared" si="180"/>
        <v>0</v>
      </c>
      <c r="L5802">
        <v>4.4900000000000002E-2</v>
      </c>
      <c r="M5802">
        <v>4.4900000000000002E-2</v>
      </c>
      <c r="N5802">
        <f t="shared" si="181"/>
        <v>0</v>
      </c>
      <c r="O5802" t="s">
        <v>38</v>
      </c>
      <c r="P5802" t="s">
        <v>38</v>
      </c>
      <c r="Q5802" s="18" t="s">
        <v>38</v>
      </c>
      <c r="R5802" s="18">
        <v>13.891999999999999</v>
      </c>
      <c r="S5802" s="18" t="s">
        <v>38</v>
      </c>
      <c r="T5802" s="23" t="s">
        <v>38</v>
      </c>
      <c r="U5802" s="18" t="s">
        <v>38</v>
      </c>
    </row>
    <row r="5803" spans="6:21" x14ac:dyDescent="0.2">
      <c r="F5803" s="10">
        <v>30032</v>
      </c>
      <c r="G5803">
        <v>4.48E-2</v>
      </c>
      <c r="H5803" t="s">
        <v>38</v>
      </c>
      <c r="I5803">
        <v>4.4999999999999998E-2</v>
      </c>
      <c r="J5803">
        <v>4.4999999999999998E-2</v>
      </c>
      <c r="K5803">
        <f t="shared" si="180"/>
        <v>0</v>
      </c>
      <c r="L5803">
        <v>4.48E-2</v>
      </c>
      <c r="M5803">
        <v>4.48E-2</v>
      </c>
      <c r="N5803">
        <f t="shared" si="181"/>
        <v>0</v>
      </c>
      <c r="O5803" t="s">
        <v>38</v>
      </c>
      <c r="P5803" t="s">
        <v>38</v>
      </c>
      <c r="Q5803" s="18" t="s">
        <v>38</v>
      </c>
      <c r="R5803" s="18">
        <v>13.742000000000001</v>
      </c>
      <c r="S5803" s="18" t="s">
        <v>38</v>
      </c>
      <c r="T5803" s="23" t="s">
        <v>38</v>
      </c>
      <c r="U5803" s="18" t="s">
        <v>38</v>
      </c>
    </row>
    <row r="5804" spans="6:21" x14ac:dyDescent="0.2">
      <c r="F5804" s="10">
        <v>30033</v>
      </c>
      <c r="G5804">
        <v>4.4900000000000002E-2</v>
      </c>
      <c r="H5804" t="s">
        <v>38</v>
      </c>
      <c r="I5804">
        <v>4.4999999999999998E-2</v>
      </c>
      <c r="J5804">
        <v>4.4999999999999998E-2</v>
      </c>
      <c r="K5804">
        <f t="shared" si="180"/>
        <v>0</v>
      </c>
      <c r="L5804">
        <v>4.4900000000000002E-2</v>
      </c>
      <c r="M5804">
        <v>4.4900000000000002E-2</v>
      </c>
      <c r="N5804">
        <f t="shared" si="181"/>
        <v>0</v>
      </c>
      <c r="O5804" t="s">
        <v>38</v>
      </c>
      <c r="P5804" t="s">
        <v>38</v>
      </c>
      <c r="Q5804" s="18" t="s">
        <v>38</v>
      </c>
      <c r="R5804" s="18">
        <v>13.722</v>
      </c>
      <c r="S5804" s="18" t="s">
        <v>38</v>
      </c>
      <c r="T5804" s="23" t="s">
        <v>38</v>
      </c>
      <c r="U5804" s="18" t="s">
        <v>38</v>
      </c>
    </row>
    <row r="5805" spans="6:21" x14ac:dyDescent="0.2">
      <c r="F5805" s="10">
        <v>30034</v>
      </c>
      <c r="G5805">
        <v>4.4900000000000002E-2</v>
      </c>
      <c r="H5805" t="s">
        <v>38</v>
      </c>
      <c r="I5805">
        <v>4.4999999999999998E-2</v>
      </c>
      <c r="J5805">
        <v>4.4999999999999998E-2</v>
      </c>
      <c r="K5805">
        <f t="shared" si="180"/>
        <v>0</v>
      </c>
      <c r="L5805">
        <v>4.4900000000000002E-2</v>
      </c>
      <c r="M5805">
        <v>4.4900000000000002E-2</v>
      </c>
      <c r="N5805">
        <f t="shared" si="181"/>
        <v>0</v>
      </c>
      <c r="O5805" t="s">
        <v>38</v>
      </c>
      <c r="P5805" t="s">
        <v>38</v>
      </c>
      <c r="Q5805" s="18" t="s">
        <v>38</v>
      </c>
      <c r="R5805" s="18">
        <v>13.912000000000001</v>
      </c>
      <c r="S5805" s="18" t="s">
        <v>38</v>
      </c>
      <c r="T5805" s="23" t="s">
        <v>38</v>
      </c>
      <c r="U5805" s="18" t="s">
        <v>38</v>
      </c>
    </row>
    <row r="5806" spans="6:21" x14ac:dyDescent="0.2">
      <c r="F5806" s="10">
        <v>30035</v>
      </c>
      <c r="G5806">
        <v>4.5199999999999997E-2</v>
      </c>
      <c r="H5806" t="s">
        <v>38</v>
      </c>
      <c r="I5806">
        <v>4.4999999999999998E-2</v>
      </c>
      <c r="J5806">
        <v>4.4999999999999998E-2</v>
      </c>
      <c r="K5806">
        <f t="shared" si="180"/>
        <v>0</v>
      </c>
      <c r="L5806">
        <v>4.5199999999999997E-2</v>
      </c>
      <c r="M5806">
        <v>4.5199999999999997E-2</v>
      </c>
      <c r="N5806">
        <f t="shared" si="181"/>
        <v>0</v>
      </c>
      <c r="O5806" t="s">
        <v>38</v>
      </c>
      <c r="P5806" t="s">
        <v>38</v>
      </c>
      <c r="Q5806" s="18" t="s">
        <v>38</v>
      </c>
      <c r="R5806" s="18">
        <v>13.901999999999999</v>
      </c>
      <c r="S5806" s="18" t="s">
        <v>38</v>
      </c>
      <c r="T5806" s="23" t="s">
        <v>38</v>
      </c>
      <c r="U5806" s="18" t="s">
        <v>38</v>
      </c>
    </row>
    <row r="5807" spans="6:21" x14ac:dyDescent="0.2">
      <c r="F5807" s="10">
        <v>30036</v>
      </c>
      <c r="G5807">
        <v>4.5600000000000002E-2</v>
      </c>
      <c r="H5807" t="s">
        <v>38</v>
      </c>
      <c r="I5807">
        <v>4.5999999999999999E-2</v>
      </c>
      <c r="J5807">
        <v>4.5999999999999999E-2</v>
      </c>
      <c r="K5807">
        <f t="shared" si="180"/>
        <v>0</v>
      </c>
      <c r="L5807">
        <v>4.5600000000000002E-2</v>
      </c>
      <c r="M5807">
        <v>4.5600000000000002E-2</v>
      </c>
      <c r="N5807">
        <f t="shared" si="181"/>
        <v>0</v>
      </c>
      <c r="O5807" t="s">
        <v>38</v>
      </c>
      <c r="P5807" t="s">
        <v>38</v>
      </c>
      <c r="Q5807" s="18" t="s">
        <v>38</v>
      </c>
      <c r="R5807" s="18">
        <v>14.012</v>
      </c>
      <c r="S5807" s="18" t="s">
        <v>38</v>
      </c>
      <c r="T5807" s="23" t="s">
        <v>38</v>
      </c>
      <c r="U5807" s="18" t="s">
        <v>38</v>
      </c>
    </row>
    <row r="5808" spans="6:21" x14ac:dyDescent="0.2">
      <c r="F5808" s="10">
        <v>30039</v>
      </c>
      <c r="G5808">
        <v>4.5600000000000002E-2</v>
      </c>
      <c r="H5808" t="s">
        <v>38</v>
      </c>
      <c r="I5808">
        <v>4.5999999999999999E-2</v>
      </c>
      <c r="J5808">
        <v>4.5999999999999999E-2</v>
      </c>
      <c r="K5808">
        <f t="shared" si="180"/>
        <v>0</v>
      </c>
      <c r="L5808">
        <v>4.5600000000000002E-2</v>
      </c>
      <c r="M5808">
        <v>4.5600000000000002E-2</v>
      </c>
      <c r="N5808">
        <f t="shared" si="181"/>
        <v>0</v>
      </c>
      <c r="O5808" t="s">
        <v>38</v>
      </c>
      <c r="P5808" t="s">
        <v>38</v>
      </c>
      <c r="Q5808" s="18" t="s">
        <v>38</v>
      </c>
      <c r="R5808" s="18">
        <v>14.162000000000001</v>
      </c>
      <c r="S5808" s="18" t="s">
        <v>38</v>
      </c>
      <c r="T5808" s="23" t="s">
        <v>38</v>
      </c>
      <c r="U5808" s="18" t="s">
        <v>38</v>
      </c>
    </row>
    <row r="5809" spans="6:21" x14ac:dyDescent="0.2">
      <c r="F5809" s="10">
        <v>30040</v>
      </c>
      <c r="G5809">
        <v>4.5600000000000002E-2</v>
      </c>
      <c r="H5809" t="s">
        <v>38</v>
      </c>
      <c r="I5809">
        <v>4.5999999999999999E-2</v>
      </c>
      <c r="J5809">
        <v>4.5999999999999999E-2</v>
      </c>
      <c r="K5809">
        <f t="shared" si="180"/>
        <v>0</v>
      </c>
      <c r="L5809">
        <v>4.5600000000000002E-2</v>
      </c>
      <c r="M5809">
        <v>4.5600000000000002E-2</v>
      </c>
      <c r="N5809">
        <f t="shared" si="181"/>
        <v>0</v>
      </c>
      <c r="O5809" t="s">
        <v>38</v>
      </c>
      <c r="P5809" t="s">
        <v>38</v>
      </c>
      <c r="Q5809" s="18" t="s">
        <v>38</v>
      </c>
      <c r="R5809" s="18">
        <v>14.192</v>
      </c>
      <c r="S5809" s="18" t="s">
        <v>38</v>
      </c>
      <c r="T5809" s="23" t="s">
        <v>38</v>
      </c>
      <c r="U5809" s="18" t="s">
        <v>38</v>
      </c>
    </row>
    <row r="5810" spans="6:21" x14ac:dyDescent="0.2">
      <c r="F5810" s="10">
        <v>30041</v>
      </c>
      <c r="G5810">
        <v>4.5600000000000002E-2</v>
      </c>
      <c r="H5810" t="s">
        <v>38</v>
      </c>
      <c r="I5810">
        <v>4.5999999999999999E-2</v>
      </c>
      <c r="J5810">
        <v>4.5999999999999999E-2</v>
      </c>
      <c r="K5810">
        <f t="shared" si="180"/>
        <v>0</v>
      </c>
      <c r="L5810">
        <v>4.5600000000000002E-2</v>
      </c>
      <c r="M5810">
        <v>4.5600000000000002E-2</v>
      </c>
      <c r="N5810">
        <f t="shared" si="181"/>
        <v>0</v>
      </c>
      <c r="O5810" t="s">
        <v>38</v>
      </c>
      <c r="P5810" t="s">
        <v>38</v>
      </c>
      <c r="Q5810" s="18" t="s">
        <v>38</v>
      </c>
      <c r="R5810" s="18">
        <v>14.182</v>
      </c>
      <c r="S5810" s="18" t="s">
        <v>38</v>
      </c>
      <c r="T5810" s="23" t="s">
        <v>38</v>
      </c>
      <c r="U5810" s="18" t="s">
        <v>38</v>
      </c>
    </row>
    <row r="5811" spans="6:21" x14ac:dyDescent="0.2">
      <c r="F5811" s="10">
        <v>30042</v>
      </c>
      <c r="G5811">
        <v>4.5600000000000002E-2</v>
      </c>
      <c r="H5811" t="s">
        <v>38</v>
      </c>
      <c r="I5811">
        <v>4.5999999999999999E-2</v>
      </c>
      <c r="J5811">
        <v>4.5999999999999999E-2</v>
      </c>
      <c r="K5811">
        <f t="shared" si="180"/>
        <v>0</v>
      </c>
      <c r="L5811">
        <v>4.5600000000000002E-2</v>
      </c>
      <c r="M5811">
        <v>4.5600000000000002E-2</v>
      </c>
      <c r="N5811">
        <f t="shared" si="181"/>
        <v>0</v>
      </c>
      <c r="O5811" t="s">
        <v>38</v>
      </c>
      <c r="P5811" t="s">
        <v>38</v>
      </c>
      <c r="Q5811" s="18" t="s">
        <v>38</v>
      </c>
      <c r="R5811" s="18">
        <v>14.102</v>
      </c>
      <c r="S5811" s="18" t="s">
        <v>38</v>
      </c>
      <c r="T5811" s="23" t="s">
        <v>38</v>
      </c>
      <c r="U5811" s="18" t="s">
        <v>38</v>
      </c>
    </row>
    <row r="5812" spans="6:21" x14ac:dyDescent="0.2">
      <c r="F5812" s="10">
        <v>30043</v>
      </c>
      <c r="G5812">
        <v>4.58E-2</v>
      </c>
      <c r="H5812" t="s">
        <v>38</v>
      </c>
      <c r="I5812">
        <v>4.5999999999999999E-2</v>
      </c>
      <c r="J5812">
        <v>4.5999999999999999E-2</v>
      </c>
      <c r="K5812">
        <f t="shared" si="180"/>
        <v>0</v>
      </c>
      <c r="L5812">
        <v>4.58E-2</v>
      </c>
      <c r="M5812">
        <v>4.58E-2</v>
      </c>
      <c r="N5812">
        <f t="shared" si="181"/>
        <v>0</v>
      </c>
      <c r="O5812" t="s">
        <v>38</v>
      </c>
      <c r="P5812" t="s">
        <v>38</v>
      </c>
      <c r="Q5812" s="18" t="s">
        <v>38</v>
      </c>
      <c r="R5812" s="18">
        <v>14.102</v>
      </c>
      <c r="S5812" s="18" t="s">
        <v>38</v>
      </c>
      <c r="T5812" s="23" t="s">
        <v>38</v>
      </c>
      <c r="U5812" s="18" t="s">
        <v>38</v>
      </c>
    </row>
    <row r="5813" spans="6:21" x14ac:dyDescent="0.2">
      <c r="F5813" s="10">
        <v>30046</v>
      </c>
      <c r="G5813">
        <v>4.5699999999999998E-2</v>
      </c>
      <c r="H5813" t="s">
        <v>38</v>
      </c>
      <c r="I5813">
        <v>4.5999999999999999E-2</v>
      </c>
      <c r="J5813">
        <v>4.5999999999999999E-2</v>
      </c>
      <c r="K5813">
        <f t="shared" si="180"/>
        <v>0</v>
      </c>
      <c r="L5813">
        <v>4.5699999999999998E-2</v>
      </c>
      <c r="M5813">
        <v>4.5699999999999998E-2</v>
      </c>
      <c r="N5813">
        <f t="shared" si="181"/>
        <v>0</v>
      </c>
      <c r="O5813" t="s">
        <v>38</v>
      </c>
      <c r="P5813" t="s">
        <v>38</v>
      </c>
      <c r="Q5813" s="18" t="s">
        <v>38</v>
      </c>
      <c r="R5813" s="18">
        <v>14.162000000000001</v>
      </c>
      <c r="S5813" s="18" t="s">
        <v>38</v>
      </c>
      <c r="T5813" s="23" t="s">
        <v>38</v>
      </c>
      <c r="U5813" s="18" t="s">
        <v>38</v>
      </c>
    </row>
    <row r="5814" spans="6:21" x14ac:dyDescent="0.2">
      <c r="F5814" s="10">
        <v>30047</v>
      </c>
      <c r="G5814">
        <v>4.58E-2</v>
      </c>
      <c r="H5814" t="s">
        <v>38</v>
      </c>
      <c r="I5814">
        <v>4.5999999999999999E-2</v>
      </c>
      <c r="J5814">
        <v>4.5999999999999999E-2</v>
      </c>
      <c r="K5814">
        <f t="shared" si="180"/>
        <v>0</v>
      </c>
      <c r="L5814">
        <v>4.58E-2</v>
      </c>
      <c r="M5814">
        <v>4.58E-2</v>
      </c>
      <c r="N5814">
        <f t="shared" si="181"/>
        <v>0</v>
      </c>
      <c r="O5814" t="s">
        <v>38</v>
      </c>
      <c r="P5814" t="s">
        <v>38</v>
      </c>
      <c r="Q5814" s="18" t="s">
        <v>38</v>
      </c>
      <c r="R5814" s="18">
        <v>14.182</v>
      </c>
      <c r="S5814" s="18" t="s">
        <v>38</v>
      </c>
      <c r="T5814" s="23" t="s">
        <v>38</v>
      </c>
      <c r="U5814" s="18" t="s">
        <v>38</v>
      </c>
    </row>
    <row r="5815" spans="6:21" x14ac:dyDescent="0.2">
      <c r="F5815" s="10">
        <v>30048</v>
      </c>
      <c r="G5815">
        <v>4.6399999999999997E-2</v>
      </c>
      <c r="H5815" t="s">
        <v>38</v>
      </c>
      <c r="I5815">
        <v>4.5999999999999999E-2</v>
      </c>
      <c r="J5815">
        <v>4.5999999999999999E-2</v>
      </c>
      <c r="K5815">
        <f t="shared" si="180"/>
        <v>0</v>
      </c>
      <c r="L5815">
        <v>4.6399999999999997E-2</v>
      </c>
      <c r="M5815">
        <v>4.6399999999999997E-2</v>
      </c>
      <c r="N5815">
        <f t="shared" si="181"/>
        <v>0</v>
      </c>
      <c r="O5815" t="s">
        <v>38</v>
      </c>
      <c r="P5815" t="s">
        <v>38</v>
      </c>
      <c r="Q5815" s="18" t="s">
        <v>38</v>
      </c>
      <c r="R5815" s="18">
        <v>14.182</v>
      </c>
      <c r="S5815" s="18" t="s">
        <v>38</v>
      </c>
      <c r="T5815" s="23" t="s">
        <v>38</v>
      </c>
      <c r="U5815" s="18" t="s">
        <v>38</v>
      </c>
    </row>
    <row r="5816" spans="6:21" x14ac:dyDescent="0.2">
      <c r="F5816" s="10">
        <v>30049</v>
      </c>
      <c r="G5816">
        <v>4.6100000000000002E-2</v>
      </c>
      <c r="H5816" t="s">
        <v>38</v>
      </c>
      <c r="I5816">
        <v>4.5999999999999999E-2</v>
      </c>
      <c r="J5816">
        <v>4.5999999999999999E-2</v>
      </c>
      <c r="K5816">
        <f t="shared" si="180"/>
        <v>0</v>
      </c>
      <c r="L5816">
        <v>4.6100000000000002E-2</v>
      </c>
      <c r="M5816">
        <v>4.6100000000000002E-2</v>
      </c>
      <c r="N5816">
        <f t="shared" si="181"/>
        <v>0</v>
      </c>
      <c r="O5816" t="s">
        <v>38</v>
      </c>
      <c r="P5816" t="s">
        <v>38</v>
      </c>
      <c r="Q5816" s="18" t="s">
        <v>38</v>
      </c>
      <c r="R5816" s="18">
        <v>13.981999999999999</v>
      </c>
      <c r="S5816" s="18" t="s">
        <v>38</v>
      </c>
      <c r="T5816" s="23" t="s">
        <v>38</v>
      </c>
      <c r="U5816" s="18" t="s">
        <v>38</v>
      </c>
    </row>
    <row r="5817" spans="6:21" x14ac:dyDescent="0.2">
      <c r="F5817" s="10">
        <v>30050</v>
      </c>
      <c r="G5817">
        <v>4.6100000000000002E-2</v>
      </c>
      <c r="H5817" t="s">
        <v>38</v>
      </c>
      <c r="I5817">
        <v>4.5999999999999999E-2</v>
      </c>
      <c r="J5817">
        <v>4.5999999999999999E-2</v>
      </c>
      <c r="K5817">
        <f t="shared" si="180"/>
        <v>0</v>
      </c>
      <c r="L5817">
        <v>4.6100000000000002E-2</v>
      </c>
      <c r="M5817">
        <v>4.6100000000000002E-2</v>
      </c>
      <c r="N5817">
        <f t="shared" si="181"/>
        <v>0</v>
      </c>
      <c r="O5817" t="s">
        <v>38</v>
      </c>
      <c r="P5817" t="s">
        <v>38</v>
      </c>
      <c r="Q5817" s="18" t="s">
        <v>38</v>
      </c>
      <c r="R5817" s="18">
        <v>13.981999999999999</v>
      </c>
      <c r="S5817" s="18" t="s">
        <v>38</v>
      </c>
      <c r="T5817" s="23" t="s">
        <v>38</v>
      </c>
      <c r="U5817" s="18" t="s">
        <v>38</v>
      </c>
    </row>
    <row r="5818" spans="6:21" x14ac:dyDescent="0.2">
      <c r="F5818" s="10">
        <v>30053</v>
      </c>
      <c r="G5818">
        <v>4.6100000000000002E-2</v>
      </c>
      <c r="H5818" t="s">
        <v>38</v>
      </c>
      <c r="I5818">
        <v>4.5999999999999999E-2</v>
      </c>
      <c r="J5818">
        <v>4.5999999999999999E-2</v>
      </c>
      <c r="K5818">
        <f t="shared" si="180"/>
        <v>0</v>
      </c>
      <c r="L5818">
        <v>4.6100000000000002E-2</v>
      </c>
      <c r="M5818">
        <v>4.6100000000000002E-2</v>
      </c>
      <c r="N5818">
        <f t="shared" si="181"/>
        <v>0</v>
      </c>
      <c r="O5818" t="s">
        <v>38</v>
      </c>
      <c r="P5818" t="s">
        <v>38</v>
      </c>
      <c r="Q5818" s="18" t="s">
        <v>38</v>
      </c>
      <c r="R5818" s="18">
        <v>13.832000000000001</v>
      </c>
      <c r="S5818" s="18" t="s">
        <v>38</v>
      </c>
      <c r="T5818" s="23" t="s">
        <v>38</v>
      </c>
      <c r="U5818" s="18" t="s">
        <v>38</v>
      </c>
    </row>
    <row r="5819" spans="6:21" x14ac:dyDescent="0.2">
      <c r="F5819" s="10">
        <v>30054</v>
      </c>
      <c r="G5819">
        <v>4.5999999999999999E-2</v>
      </c>
      <c r="H5819" t="s">
        <v>38</v>
      </c>
      <c r="I5819">
        <v>4.5999999999999999E-2</v>
      </c>
      <c r="J5819">
        <v>4.5999999999999999E-2</v>
      </c>
      <c r="K5819">
        <f t="shared" si="180"/>
        <v>0</v>
      </c>
      <c r="L5819">
        <v>4.5900000000000003E-2</v>
      </c>
      <c r="M5819">
        <v>4.5900000000000003E-2</v>
      </c>
      <c r="N5819">
        <f t="shared" si="181"/>
        <v>0</v>
      </c>
      <c r="O5819" t="s">
        <v>38</v>
      </c>
      <c r="P5819" t="s">
        <v>38</v>
      </c>
      <c r="Q5819" s="18" t="s">
        <v>38</v>
      </c>
      <c r="R5819" s="18">
        <v>13.832000000000001</v>
      </c>
      <c r="S5819" s="18" t="s">
        <v>38</v>
      </c>
      <c r="T5819" s="23" t="s">
        <v>38</v>
      </c>
      <c r="U5819" s="18" t="s">
        <v>38</v>
      </c>
    </row>
    <row r="5820" spans="6:21" x14ac:dyDescent="0.2">
      <c r="F5820" s="10">
        <v>30055</v>
      </c>
      <c r="G5820">
        <v>4.5999999999999999E-2</v>
      </c>
      <c r="H5820" t="s">
        <v>38</v>
      </c>
      <c r="I5820">
        <v>4.5999999999999999E-2</v>
      </c>
      <c r="J5820">
        <v>4.5999999999999999E-2</v>
      </c>
      <c r="K5820">
        <f t="shared" si="180"/>
        <v>0</v>
      </c>
      <c r="L5820">
        <v>4.5900000000000003E-2</v>
      </c>
      <c r="M5820">
        <v>4.5900000000000003E-2</v>
      </c>
      <c r="N5820">
        <f t="shared" si="181"/>
        <v>0</v>
      </c>
      <c r="O5820" t="s">
        <v>38</v>
      </c>
      <c r="P5820" t="s">
        <v>38</v>
      </c>
      <c r="Q5820" s="18" t="s">
        <v>38</v>
      </c>
      <c r="R5820" s="18">
        <v>13.952</v>
      </c>
      <c r="S5820" s="18" t="s">
        <v>38</v>
      </c>
      <c r="T5820" s="23" t="s">
        <v>38</v>
      </c>
      <c r="U5820" s="18" t="s">
        <v>38</v>
      </c>
    </row>
    <row r="5821" spans="6:21" x14ac:dyDescent="0.2">
      <c r="F5821" s="10">
        <v>30056</v>
      </c>
      <c r="G5821">
        <v>4.5999999999999999E-2</v>
      </c>
      <c r="H5821" t="s">
        <v>38</v>
      </c>
      <c r="I5821">
        <v>4.5999999999999999E-2</v>
      </c>
      <c r="J5821">
        <v>4.5999999999999999E-2</v>
      </c>
      <c r="K5821">
        <f t="shared" si="180"/>
        <v>0</v>
      </c>
      <c r="L5821">
        <v>4.5999999999999999E-2</v>
      </c>
      <c r="M5821">
        <v>4.5999999999999999E-2</v>
      </c>
      <c r="N5821">
        <f t="shared" si="181"/>
        <v>0</v>
      </c>
      <c r="O5821" t="s">
        <v>38</v>
      </c>
      <c r="P5821" t="s">
        <v>38</v>
      </c>
      <c r="Q5821" s="18" t="s">
        <v>38</v>
      </c>
      <c r="R5821" s="18">
        <v>13.912000000000001</v>
      </c>
      <c r="S5821" s="18" t="s">
        <v>38</v>
      </c>
      <c r="T5821" s="23" t="s">
        <v>38</v>
      </c>
      <c r="U5821" s="18" t="s">
        <v>38</v>
      </c>
    </row>
    <row r="5822" spans="6:21" x14ac:dyDescent="0.2">
      <c r="F5822" s="10">
        <v>30057</v>
      </c>
      <c r="G5822">
        <v>4.6199999999999998E-2</v>
      </c>
      <c r="H5822" t="s">
        <v>38</v>
      </c>
      <c r="I5822">
        <v>4.5999999999999999E-2</v>
      </c>
      <c r="J5822">
        <v>4.5999999999999999E-2</v>
      </c>
      <c r="K5822">
        <f t="shared" si="180"/>
        <v>0</v>
      </c>
      <c r="L5822">
        <v>4.6199999999999998E-2</v>
      </c>
      <c r="M5822">
        <v>4.6199999999999998E-2</v>
      </c>
      <c r="N5822">
        <f t="shared" si="181"/>
        <v>0</v>
      </c>
      <c r="O5822" t="s">
        <v>38</v>
      </c>
      <c r="P5822" t="s">
        <v>38</v>
      </c>
      <c r="Q5822" s="18" t="s">
        <v>38</v>
      </c>
      <c r="R5822" s="18">
        <v>13.712</v>
      </c>
      <c r="S5822" s="18" t="s">
        <v>38</v>
      </c>
      <c r="T5822" s="23" t="s">
        <v>38</v>
      </c>
      <c r="U5822" s="18" t="s">
        <v>38</v>
      </c>
    </row>
    <row r="5823" spans="6:21" x14ac:dyDescent="0.2">
      <c r="F5823" s="10">
        <v>30060</v>
      </c>
      <c r="G5823">
        <v>4.6100000000000002E-2</v>
      </c>
      <c r="H5823" t="s">
        <v>38</v>
      </c>
      <c r="I5823">
        <v>4.5999999999999999E-2</v>
      </c>
      <c r="J5823">
        <v>4.5999999999999999E-2</v>
      </c>
      <c r="K5823">
        <f t="shared" si="180"/>
        <v>0</v>
      </c>
      <c r="L5823">
        <v>4.6100000000000002E-2</v>
      </c>
      <c r="M5823">
        <v>4.6100000000000002E-2</v>
      </c>
      <c r="N5823">
        <f t="shared" si="181"/>
        <v>0</v>
      </c>
      <c r="O5823" t="s">
        <v>38</v>
      </c>
      <c r="P5823" t="s">
        <v>38</v>
      </c>
      <c r="Q5823" s="18" t="s">
        <v>38</v>
      </c>
      <c r="R5823" s="18">
        <v>13.662000000000001</v>
      </c>
      <c r="S5823" s="18" t="s">
        <v>38</v>
      </c>
      <c r="T5823" s="23" t="s">
        <v>38</v>
      </c>
      <c r="U5823" s="18" t="s">
        <v>38</v>
      </c>
    </row>
    <row r="5824" spans="6:21" x14ac:dyDescent="0.2">
      <c r="F5824" s="10">
        <v>30061</v>
      </c>
      <c r="G5824">
        <v>4.6100000000000002E-2</v>
      </c>
      <c r="H5824" t="s">
        <v>38</v>
      </c>
      <c r="I5824">
        <v>4.5999999999999999E-2</v>
      </c>
      <c r="J5824">
        <v>4.5999999999999999E-2</v>
      </c>
      <c r="K5824">
        <f t="shared" si="180"/>
        <v>0</v>
      </c>
      <c r="L5824">
        <v>4.6100000000000002E-2</v>
      </c>
      <c r="M5824">
        <v>4.6100000000000002E-2</v>
      </c>
      <c r="N5824">
        <f t="shared" si="181"/>
        <v>0</v>
      </c>
      <c r="O5824" t="s">
        <v>38</v>
      </c>
      <c r="P5824" t="s">
        <v>38</v>
      </c>
      <c r="Q5824" s="18" t="s">
        <v>38</v>
      </c>
      <c r="R5824" s="18">
        <v>13.722</v>
      </c>
      <c r="S5824" s="18" t="s">
        <v>38</v>
      </c>
      <c r="T5824" s="23" t="s">
        <v>38</v>
      </c>
      <c r="U5824" s="18" t="s">
        <v>38</v>
      </c>
    </row>
    <row r="5825" spans="6:21" x14ac:dyDescent="0.2">
      <c r="F5825" s="10">
        <v>30062</v>
      </c>
      <c r="G5825">
        <v>4.6199999999999998E-2</v>
      </c>
      <c r="H5825" t="s">
        <v>38</v>
      </c>
      <c r="I5825">
        <v>4.5999999999999999E-2</v>
      </c>
      <c r="J5825">
        <v>4.5999999999999999E-2</v>
      </c>
      <c r="K5825">
        <f t="shared" si="180"/>
        <v>0</v>
      </c>
      <c r="L5825">
        <v>4.6199999999999998E-2</v>
      </c>
      <c r="M5825">
        <v>4.6199999999999998E-2</v>
      </c>
      <c r="N5825">
        <f t="shared" si="181"/>
        <v>0</v>
      </c>
      <c r="O5825" t="s">
        <v>38</v>
      </c>
      <c r="P5825" t="s">
        <v>38</v>
      </c>
      <c r="Q5825" s="18" t="s">
        <v>38</v>
      </c>
      <c r="R5825" s="18">
        <v>13.692</v>
      </c>
      <c r="S5825" s="18" t="s">
        <v>38</v>
      </c>
      <c r="T5825" s="23" t="s">
        <v>38</v>
      </c>
      <c r="U5825" s="18" t="s">
        <v>38</v>
      </c>
    </row>
    <row r="5826" spans="6:21" x14ac:dyDescent="0.2">
      <c r="F5826" s="10">
        <v>30063</v>
      </c>
      <c r="G5826">
        <v>4.6300000000000001E-2</v>
      </c>
      <c r="H5826" t="s">
        <v>38</v>
      </c>
      <c r="I5826">
        <v>4.5999999999999999E-2</v>
      </c>
      <c r="J5826">
        <v>4.5999999999999999E-2</v>
      </c>
      <c r="K5826">
        <f t="shared" si="180"/>
        <v>0</v>
      </c>
      <c r="L5826">
        <v>4.6300000000000001E-2</v>
      </c>
      <c r="M5826">
        <v>4.6300000000000001E-2</v>
      </c>
      <c r="N5826">
        <f t="shared" si="181"/>
        <v>0</v>
      </c>
      <c r="O5826" t="s">
        <v>38</v>
      </c>
      <c r="P5826" t="s">
        <v>38</v>
      </c>
      <c r="Q5826" s="18" t="s">
        <v>38</v>
      </c>
      <c r="R5826" s="18">
        <v>13.712</v>
      </c>
      <c r="S5826" s="18" t="s">
        <v>38</v>
      </c>
      <c r="T5826" s="23" t="s">
        <v>38</v>
      </c>
      <c r="U5826" s="18" t="s">
        <v>38</v>
      </c>
    </row>
    <row r="5827" spans="6:21" x14ac:dyDescent="0.2">
      <c r="F5827" s="10">
        <v>30064</v>
      </c>
      <c r="G5827">
        <v>4.6600000000000003E-2</v>
      </c>
      <c r="H5827" t="s">
        <v>38</v>
      </c>
      <c r="I5827">
        <v>4.7E-2</v>
      </c>
      <c r="J5827">
        <v>4.7E-2</v>
      </c>
      <c r="K5827">
        <f t="shared" si="180"/>
        <v>0</v>
      </c>
      <c r="L5827">
        <v>4.6600000000000003E-2</v>
      </c>
      <c r="M5827">
        <v>4.6600000000000003E-2</v>
      </c>
      <c r="N5827">
        <f t="shared" si="181"/>
        <v>0</v>
      </c>
      <c r="O5827" t="s">
        <v>38</v>
      </c>
      <c r="P5827" t="s">
        <v>38</v>
      </c>
      <c r="Q5827" s="18" t="s">
        <v>38</v>
      </c>
      <c r="R5827" s="18">
        <v>13.692</v>
      </c>
      <c r="S5827" s="18" t="s">
        <v>38</v>
      </c>
      <c r="T5827" s="23" t="s">
        <v>38</v>
      </c>
      <c r="U5827" s="18" t="s">
        <v>38</v>
      </c>
    </row>
    <row r="5828" spans="6:21" x14ac:dyDescent="0.2">
      <c r="F5828" s="10">
        <v>30067</v>
      </c>
      <c r="G5828">
        <v>4.65E-2</v>
      </c>
      <c r="H5828" t="s">
        <v>38</v>
      </c>
      <c r="I5828">
        <v>4.5999999999999999E-2</v>
      </c>
      <c r="J5828">
        <v>4.5999999999999999E-2</v>
      </c>
      <c r="K5828">
        <f t="shared" si="180"/>
        <v>0</v>
      </c>
      <c r="L5828">
        <v>4.65E-2</v>
      </c>
      <c r="M5828">
        <v>4.65E-2</v>
      </c>
      <c r="N5828">
        <f t="shared" si="181"/>
        <v>0</v>
      </c>
      <c r="O5828" t="s">
        <v>38</v>
      </c>
      <c r="P5828" t="s">
        <v>38</v>
      </c>
      <c r="Q5828" s="18" t="s">
        <v>38</v>
      </c>
      <c r="R5828" s="18">
        <v>13.702</v>
      </c>
      <c r="S5828" s="18" t="s">
        <v>38</v>
      </c>
      <c r="T5828" s="23" t="s">
        <v>38</v>
      </c>
      <c r="U5828" s="18" t="s">
        <v>38</v>
      </c>
    </row>
    <row r="5829" spans="6:21" x14ac:dyDescent="0.2">
      <c r="F5829" s="10">
        <v>30068</v>
      </c>
      <c r="G5829">
        <v>4.6399999999999997E-2</v>
      </c>
      <c r="H5829" t="s">
        <v>38</v>
      </c>
      <c r="I5829">
        <v>4.5999999999999999E-2</v>
      </c>
      <c r="J5829">
        <v>4.5999999999999999E-2</v>
      </c>
      <c r="K5829">
        <f t="shared" si="180"/>
        <v>0</v>
      </c>
      <c r="L5829">
        <v>4.6399999999999997E-2</v>
      </c>
      <c r="M5829">
        <v>4.6399999999999997E-2</v>
      </c>
      <c r="N5829">
        <f t="shared" si="181"/>
        <v>0</v>
      </c>
      <c r="O5829" t="s">
        <v>38</v>
      </c>
      <c r="P5829" t="s">
        <v>38</v>
      </c>
      <c r="Q5829" s="18" t="s">
        <v>38</v>
      </c>
      <c r="R5829" s="18">
        <v>13.702</v>
      </c>
      <c r="S5829" s="18" t="s">
        <v>38</v>
      </c>
      <c r="T5829" s="23" t="s">
        <v>38</v>
      </c>
      <c r="U5829" s="18" t="s">
        <v>38</v>
      </c>
    </row>
    <row r="5830" spans="6:21" x14ac:dyDescent="0.2">
      <c r="F5830" s="10">
        <v>30069</v>
      </c>
      <c r="G5830">
        <v>4.6399999999999997E-2</v>
      </c>
      <c r="H5830" t="s">
        <v>38</v>
      </c>
      <c r="I5830">
        <v>4.5999999999999999E-2</v>
      </c>
      <c r="J5830">
        <v>4.5999999999999999E-2</v>
      </c>
      <c r="K5830">
        <f t="shared" si="180"/>
        <v>0</v>
      </c>
      <c r="L5830">
        <v>4.6399999999999997E-2</v>
      </c>
      <c r="M5830">
        <v>4.6399999999999997E-2</v>
      </c>
      <c r="N5830">
        <f t="shared" si="181"/>
        <v>0</v>
      </c>
      <c r="O5830" t="s">
        <v>38</v>
      </c>
      <c r="P5830" t="s">
        <v>38</v>
      </c>
      <c r="Q5830" s="18" t="s">
        <v>38</v>
      </c>
      <c r="R5830" s="18">
        <v>13.772</v>
      </c>
      <c r="S5830" s="18" t="s">
        <v>38</v>
      </c>
      <c r="T5830" s="23" t="s">
        <v>38</v>
      </c>
      <c r="U5830" s="18" t="s">
        <v>38</v>
      </c>
    </row>
    <row r="5831" spans="6:21" x14ac:dyDescent="0.2">
      <c r="F5831" s="10">
        <v>30070</v>
      </c>
      <c r="G5831">
        <v>4.65E-2</v>
      </c>
      <c r="H5831" t="s">
        <v>38</v>
      </c>
      <c r="I5831">
        <v>4.5999999999999999E-2</v>
      </c>
      <c r="J5831">
        <v>4.5999999999999999E-2</v>
      </c>
      <c r="K5831">
        <f t="shared" ref="K5831:K5894" si="182">IF(ISERROR(J5831-I5831),"",J5831-I5831)</f>
        <v>0</v>
      </c>
      <c r="L5831">
        <v>4.65E-2</v>
      </c>
      <c r="M5831">
        <v>4.65E-2</v>
      </c>
      <c r="N5831">
        <f t="shared" si="181"/>
        <v>0</v>
      </c>
      <c r="O5831" t="s">
        <v>38</v>
      </c>
      <c r="P5831" t="s">
        <v>38</v>
      </c>
      <c r="Q5831" s="18" t="s">
        <v>38</v>
      </c>
      <c r="R5831" s="18">
        <v>13.872</v>
      </c>
      <c r="S5831" s="18" t="s">
        <v>38</v>
      </c>
      <c r="T5831" s="23" t="s">
        <v>38</v>
      </c>
      <c r="U5831" s="18" t="s">
        <v>38</v>
      </c>
    </row>
    <row r="5832" spans="6:21" x14ac:dyDescent="0.2">
      <c r="F5832" s="10">
        <v>30071</v>
      </c>
      <c r="G5832">
        <v>4.6699999999999998E-2</v>
      </c>
      <c r="H5832" t="s">
        <v>38</v>
      </c>
      <c r="I5832">
        <v>4.7E-2</v>
      </c>
      <c r="J5832">
        <v>4.7E-2</v>
      </c>
      <c r="K5832">
        <f t="shared" si="182"/>
        <v>0</v>
      </c>
      <c r="L5832">
        <v>4.6699999999999998E-2</v>
      </c>
      <c r="M5832">
        <v>4.6699999999999998E-2</v>
      </c>
      <c r="N5832">
        <f t="shared" ref="N5832:N5895" si="183">IF(ISERROR(M5832-L5832),"",M5832-L5832)</f>
        <v>0</v>
      </c>
      <c r="O5832" t="s">
        <v>38</v>
      </c>
      <c r="P5832" t="s">
        <v>38</v>
      </c>
      <c r="Q5832" s="18" t="s">
        <v>38</v>
      </c>
      <c r="R5832" s="18">
        <v>13.872</v>
      </c>
      <c r="S5832" s="18" t="s">
        <v>38</v>
      </c>
      <c r="T5832" s="23" t="s">
        <v>38</v>
      </c>
      <c r="U5832" s="18" t="s">
        <v>38</v>
      </c>
    </row>
    <row r="5833" spans="6:21" x14ac:dyDescent="0.2">
      <c r="F5833" s="10">
        <v>30074</v>
      </c>
      <c r="G5833">
        <v>4.6600000000000003E-2</v>
      </c>
      <c r="H5833" t="s">
        <v>38</v>
      </c>
      <c r="I5833">
        <v>4.7E-2</v>
      </c>
      <c r="J5833">
        <v>4.7E-2</v>
      </c>
      <c r="K5833">
        <f t="shared" si="182"/>
        <v>0</v>
      </c>
      <c r="L5833">
        <v>4.6600000000000003E-2</v>
      </c>
      <c r="M5833">
        <v>4.6600000000000003E-2</v>
      </c>
      <c r="N5833">
        <f t="shared" si="183"/>
        <v>0</v>
      </c>
      <c r="O5833" t="s">
        <v>38</v>
      </c>
      <c r="P5833" t="s">
        <v>38</v>
      </c>
      <c r="Q5833" s="18" t="s">
        <v>38</v>
      </c>
      <c r="R5833" s="18">
        <v>13.952</v>
      </c>
      <c r="S5833" s="18" t="s">
        <v>38</v>
      </c>
      <c r="T5833" s="23" t="s">
        <v>38</v>
      </c>
      <c r="U5833" s="18" t="s">
        <v>38</v>
      </c>
    </row>
    <row r="5834" spans="6:21" x14ac:dyDescent="0.2">
      <c r="F5834" s="10">
        <v>30075</v>
      </c>
      <c r="G5834">
        <v>4.6600000000000003E-2</v>
      </c>
      <c r="H5834" t="s">
        <v>38</v>
      </c>
      <c r="I5834">
        <v>4.7E-2</v>
      </c>
      <c r="J5834">
        <v>4.7E-2</v>
      </c>
      <c r="K5834">
        <f t="shared" si="182"/>
        <v>0</v>
      </c>
      <c r="L5834">
        <v>4.6600000000000003E-2</v>
      </c>
      <c r="M5834">
        <v>4.6600000000000003E-2</v>
      </c>
      <c r="N5834">
        <f t="shared" si="183"/>
        <v>0</v>
      </c>
      <c r="O5834" t="s">
        <v>38</v>
      </c>
      <c r="P5834" t="s">
        <v>38</v>
      </c>
      <c r="Q5834" s="18" t="s">
        <v>38</v>
      </c>
      <c r="R5834" s="18">
        <v>13.872</v>
      </c>
      <c r="S5834" s="18" t="s">
        <v>38</v>
      </c>
      <c r="T5834" s="23" t="s">
        <v>38</v>
      </c>
      <c r="U5834" s="18" t="s">
        <v>38</v>
      </c>
    </row>
    <row r="5835" spans="6:21" x14ac:dyDescent="0.2">
      <c r="F5835" s="10">
        <v>30076</v>
      </c>
      <c r="G5835">
        <v>4.6600000000000003E-2</v>
      </c>
      <c r="H5835" t="s">
        <v>38</v>
      </c>
      <c r="I5835">
        <v>4.7E-2</v>
      </c>
      <c r="J5835">
        <v>4.7E-2</v>
      </c>
      <c r="K5835">
        <f t="shared" si="182"/>
        <v>0</v>
      </c>
      <c r="L5835">
        <v>4.6600000000000003E-2</v>
      </c>
      <c r="M5835">
        <v>4.6600000000000003E-2</v>
      </c>
      <c r="N5835">
        <f t="shared" si="183"/>
        <v>0</v>
      </c>
      <c r="O5835" t="s">
        <v>38</v>
      </c>
      <c r="P5835" t="s">
        <v>38</v>
      </c>
      <c r="Q5835" s="18" t="s">
        <v>38</v>
      </c>
      <c r="R5835" s="18">
        <v>13.802</v>
      </c>
      <c r="S5835" s="18" t="s">
        <v>38</v>
      </c>
      <c r="T5835" s="23" t="s">
        <v>38</v>
      </c>
      <c r="U5835" s="18" t="s">
        <v>38</v>
      </c>
    </row>
    <row r="5836" spans="6:21" x14ac:dyDescent="0.2">
      <c r="F5836" s="10">
        <v>30077</v>
      </c>
      <c r="G5836">
        <v>4.6600000000000003E-2</v>
      </c>
      <c r="H5836" t="s">
        <v>38</v>
      </c>
      <c r="I5836">
        <v>4.7E-2</v>
      </c>
      <c r="J5836">
        <v>4.7E-2</v>
      </c>
      <c r="K5836">
        <f t="shared" si="182"/>
        <v>0</v>
      </c>
      <c r="L5836">
        <v>4.6600000000000003E-2</v>
      </c>
      <c r="M5836">
        <v>4.6600000000000003E-2</v>
      </c>
      <c r="N5836">
        <f t="shared" si="183"/>
        <v>0</v>
      </c>
      <c r="O5836" t="s">
        <v>38</v>
      </c>
      <c r="P5836" t="s">
        <v>38</v>
      </c>
      <c r="Q5836" s="18" t="s">
        <v>38</v>
      </c>
      <c r="R5836" s="18">
        <v>13.542</v>
      </c>
      <c r="S5836" s="18" t="s">
        <v>38</v>
      </c>
      <c r="T5836" s="23" t="s">
        <v>38</v>
      </c>
      <c r="U5836" s="18" t="s">
        <v>38</v>
      </c>
    </row>
    <row r="5837" spans="6:21" x14ac:dyDescent="0.2">
      <c r="F5837" s="10">
        <v>30078</v>
      </c>
      <c r="G5837">
        <v>4.7E-2</v>
      </c>
      <c r="H5837" t="s">
        <v>38</v>
      </c>
      <c r="I5837">
        <v>4.7E-2</v>
      </c>
      <c r="J5837">
        <v>4.7E-2</v>
      </c>
      <c r="K5837">
        <f t="shared" si="182"/>
        <v>0</v>
      </c>
      <c r="L5837">
        <v>4.6899999999999997E-2</v>
      </c>
      <c r="M5837">
        <v>4.6899999999999997E-2</v>
      </c>
      <c r="N5837">
        <f t="shared" si="183"/>
        <v>0</v>
      </c>
      <c r="O5837" t="s">
        <v>38</v>
      </c>
      <c r="P5837" t="s">
        <v>38</v>
      </c>
      <c r="Q5837" s="18" t="s">
        <v>38</v>
      </c>
      <c r="R5837" s="18">
        <v>13.481999999999999</v>
      </c>
      <c r="S5837" s="18" t="s">
        <v>38</v>
      </c>
      <c r="T5837" s="23" t="s">
        <v>38</v>
      </c>
      <c r="U5837" s="18" t="s">
        <v>38</v>
      </c>
    </row>
    <row r="5838" spans="6:21" x14ac:dyDescent="0.2">
      <c r="F5838" s="10">
        <v>30081</v>
      </c>
      <c r="G5838">
        <v>4.6600000000000003E-2</v>
      </c>
      <c r="H5838" t="s">
        <v>38</v>
      </c>
      <c r="I5838">
        <v>4.7E-2</v>
      </c>
      <c r="J5838">
        <v>4.7E-2</v>
      </c>
      <c r="K5838">
        <f t="shared" si="182"/>
        <v>0</v>
      </c>
      <c r="L5838">
        <v>4.6600000000000003E-2</v>
      </c>
      <c r="M5838">
        <v>4.6600000000000003E-2</v>
      </c>
      <c r="N5838">
        <f t="shared" si="183"/>
        <v>0</v>
      </c>
      <c r="O5838" t="s">
        <v>38</v>
      </c>
      <c r="P5838" t="s">
        <v>38</v>
      </c>
      <c r="Q5838" s="18" t="s">
        <v>38</v>
      </c>
      <c r="R5838" s="18">
        <v>13.492000000000001</v>
      </c>
      <c r="S5838" s="18" t="s">
        <v>38</v>
      </c>
      <c r="T5838" s="23" t="s">
        <v>38</v>
      </c>
      <c r="U5838" s="18" t="s">
        <v>38</v>
      </c>
    </row>
    <row r="5839" spans="6:21" x14ac:dyDescent="0.2">
      <c r="F5839" s="10">
        <v>30082</v>
      </c>
      <c r="G5839">
        <v>4.6699999999999998E-2</v>
      </c>
      <c r="H5839" t="s">
        <v>38</v>
      </c>
      <c r="I5839">
        <v>4.7E-2</v>
      </c>
      <c r="J5839">
        <v>4.7E-2</v>
      </c>
      <c r="K5839">
        <f t="shared" si="182"/>
        <v>0</v>
      </c>
      <c r="L5839">
        <v>4.6699999999999998E-2</v>
      </c>
      <c r="M5839">
        <v>4.6699999999999998E-2</v>
      </c>
      <c r="N5839">
        <f t="shared" si="183"/>
        <v>0</v>
      </c>
      <c r="O5839" t="s">
        <v>38</v>
      </c>
      <c r="P5839" t="s">
        <v>38</v>
      </c>
      <c r="Q5839" s="18" t="s">
        <v>38</v>
      </c>
      <c r="R5839" s="18">
        <v>13.462</v>
      </c>
      <c r="S5839" s="18" t="s">
        <v>38</v>
      </c>
      <c r="T5839" s="23" t="s">
        <v>38</v>
      </c>
      <c r="U5839" s="18" t="s">
        <v>38</v>
      </c>
    </row>
    <row r="5840" spans="6:21" x14ac:dyDescent="0.2">
      <c r="F5840" s="10">
        <v>30083</v>
      </c>
      <c r="G5840">
        <v>4.6699999999999998E-2</v>
      </c>
      <c r="H5840" t="s">
        <v>38</v>
      </c>
      <c r="I5840">
        <v>4.7E-2</v>
      </c>
      <c r="J5840">
        <v>4.7E-2</v>
      </c>
      <c r="K5840">
        <f t="shared" si="182"/>
        <v>0</v>
      </c>
      <c r="L5840">
        <v>4.6699999999999998E-2</v>
      </c>
      <c r="M5840">
        <v>4.6699999999999998E-2</v>
      </c>
      <c r="N5840">
        <f t="shared" si="183"/>
        <v>0</v>
      </c>
      <c r="O5840" t="s">
        <v>38</v>
      </c>
      <c r="P5840" t="s">
        <v>38</v>
      </c>
      <c r="Q5840" s="18" t="s">
        <v>38</v>
      </c>
      <c r="R5840" s="18">
        <v>13.592000000000001</v>
      </c>
      <c r="S5840" s="18" t="s">
        <v>38</v>
      </c>
      <c r="T5840" s="23" t="s">
        <v>38</v>
      </c>
      <c r="U5840" s="18" t="s">
        <v>38</v>
      </c>
    </row>
    <row r="5841" spans="6:21" x14ac:dyDescent="0.2">
      <c r="F5841" s="10">
        <v>30084</v>
      </c>
      <c r="G5841">
        <v>4.6800000000000001E-2</v>
      </c>
      <c r="H5841" t="s">
        <v>38</v>
      </c>
      <c r="I5841">
        <v>4.7E-2</v>
      </c>
      <c r="J5841">
        <v>4.7E-2</v>
      </c>
      <c r="K5841">
        <f t="shared" si="182"/>
        <v>0</v>
      </c>
      <c r="L5841">
        <v>4.6800000000000001E-2</v>
      </c>
      <c r="M5841">
        <v>4.6800000000000001E-2</v>
      </c>
      <c r="N5841">
        <f t="shared" si="183"/>
        <v>0</v>
      </c>
      <c r="O5841" t="s">
        <v>38</v>
      </c>
      <c r="P5841" t="s">
        <v>38</v>
      </c>
      <c r="Q5841" s="18" t="s">
        <v>38</v>
      </c>
      <c r="R5841" s="18">
        <v>13.622</v>
      </c>
      <c r="S5841" s="18" t="s">
        <v>38</v>
      </c>
      <c r="T5841" s="23" t="s">
        <v>38</v>
      </c>
      <c r="U5841" s="18" t="s">
        <v>38</v>
      </c>
    </row>
    <row r="5842" spans="6:21" x14ac:dyDescent="0.2">
      <c r="F5842" s="10">
        <v>30085</v>
      </c>
      <c r="G5842">
        <v>4.7100000000000003E-2</v>
      </c>
      <c r="H5842" t="s">
        <v>38</v>
      </c>
      <c r="I5842">
        <v>4.7E-2</v>
      </c>
      <c r="J5842">
        <v>4.7E-2</v>
      </c>
      <c r="K5842">
        <f t="shared" si="182"/>
        <v>0</v>
      </c>
      <c r="L5842">
        <v>4.7100000000000003E-2</v>
      </c>
      <c r="M5842">
        <v>4.7100000000000003E-2</v>
      </c>
      <c r="N5842">
        <f t="shared" si="183"/>
        <v>0</v>
      </c>
      <c r="O5842" t="s">
        <v>38</v>
      </c>
      <c r="P5842" t="s">
        <v>38</v>
      </c>
      <c r="Q5842" s="18" t="s">
        <v>38</v>
      </c>
      <c r="R5842" s="18">
        <v>13.481999999999999</v>
      </c>
      <c r="S5842" s="18" t="s">
        <v>38</v>
      </c>
      <c r="T5842" s="23" t="s">
        <v>38</v>
      </c>
      <c r="U5842" s="18" t="s">
        <v>38</v>
      </c>
    </row>
    <row r="5843" spans="6:21" x14ac:dyDescent="0.2">
      <c r="F5843" s="10">
        <v>30088</v>
      </c>
      <c r="G5843">
        <v>4.6899999999999997E-2</v>
      </c>
      <c r="H5843" t="s">
        <v>38</v>
      </c>
      <c r="I5843">
        <v>4.7E-2</v>
      </c>
      <c r="J5843">
        <v>4.7E-2</v>
      </c>
      <c r="K5843">
        <f t="shared" si="182"/>
        <v>0</v>
      </c>
      <c r="L5843">
        <v>4.6899999999999997E-2</v>
      </c>
      <c r="M5843">
        <v>4.6899999999999997E-2</v>
      </c>
      <c r="N5843">
        <f t="shared" si="183"/>
        <v>0</v>
      </c>
      <c r="O5843" t="s">
        <v>38</v>
      </c>
      <c r="P5843" t="s">
        <v>38</v>
      </c>
      <c r="Q5843" s="18" t="s">
        <v>38</v>
      </c>
      <c r="R5843" s="18">
        <v>13.571999999999999</v>
      </c>
      <c r="S5843" s="18" t="s">
        <v>38</v>
      </c>
      <c r="T5843" s="23" t="s">
        <v>38</v>
      </c>
      <c r="U5843" s="18" t="s">
        <v>38</v>
      </c>
    </row>
    <row r="5844" spans="6:21" x14ac:dyDescent="0.2">
      <c r="F5844" s="10">
        <v>30089</v>
      </c>
      <c r="G5844">
        <v>4.6899999999999997E-2</v>
      </c>
      <c r="H5844" t="s">
        <v>38</v>
      </c>
      <c r="I5844">
        <v>4.7E-2</v>
      </c>
      <c r="J5844">
        <v>4.7E-2</v>
      </c>
      <c r="K5844">
        <f t="shared" si="182"/>
        <v>0</v>
      </c>
      <c r="L5844">
        <v>4.6899999999999997E-2</v>
      </c>
      <c r="M5844">
        <v>4.6899999999999997E-2</v>
      </c>
      <c r="N5844">
        <f t="shared" si="183"/>
        <v>0</v>
      </c>
      <c r="O5844" t="s">
        <v>38</v>
      </c>
      <c r="P5844" t="s">
        <v>38</v>
      </c>
      <c r="Q5844" s="18" t="s">
        <v>38</v>
      </c>
      <c r="R5844" s="18">
        <v>13.602</v>
      </c>
      <c r="S5844" s="18" t="s">
        <v>38</v>
      </c>
      <c r="T5844" s="23" t="s">
        <v>38</v>
      </c>
      <c r="U5844" s="18" t="s">
        <v>38</v>
      </c>
    </row>
    <row r="5845" spans="6:21" x14ac:dyDescent="0.2">
      <c r="F5845" s="10">
        <v>30090</v>
      </c>
      <c r="G5845">
        <v>4.6899999999999997E-2</v>
      </c>
      <c r="H5845" t="s">
        <v>38</v>
      </c>
      <c r="I5845">
        <v>4.7E-2</v>
      </c>
      <c r="J5845">
        <v>4.7E-2</v>
      </c>
      <c r="K5845">
        <f t="shared" si="182"/>
        <v>0</v>
      </c>
      <c r="L5845">
        <v>4.6899999999999997E-2</v>
      </c>
      <c r="M5845">
        <v>4.6899999999999997E-2</v>
      </c>
      <c r="N5845">
        <f t="shared" si="183"/>
        <v>0</v>
      </c>
      <c r="O5845" t="s">
        <v>38</v>
      </c>
      <c r="P5845" t="s">
        <v>38</v>
      </c>
      <c r="Q5845" s="18" t="s">
        <v>38</v>
      </c>
      <c r="R5845" s="18">
        <v>13.641999999999999</v>
      </c>
      <c r="S5845" s="18" t="s">
        <v>38</v>
      </c>
      <c r="T5845" s="23" t="s">
        <v>38</v>
      </c>
      <c r="U5845" s="18" t="s">
        <v>38</v>
      </c>
    </row>
    <row r="5846" spans="6:21" x14ac:dyDescent="0.2">
      <c r="F5846" s="10">
        <v>30091</v>
      </c>
      <c r="G5846">
        <v>4.7E-2</v>
      </c>
      <c r="H5846" t="s">
        <v>38</v>
      </c>
      <c r="I5846">
        <v>4.7E-2</v>
      </c>
      <c r="J5846">
        <v>4.7E-2</v>
      </c>
      <c r="K5846">
        <f t="shared" si="182"/>
        <v>0</v>
      </c>
      <c r="L5846">
        <v>4.7E-2</v>
      </c>
      <c r="M5846">
        <v>4.7E-2</v>
      </c>
      <c r="N5846">
        <f t="shared" si="183"/>
        <v>0</v>
      </c>
      <c r="O5846" t="s">
        <v>38</v>
      </c>
      <c r="P5846" t="s">
        <v>38</v>
      </c>
      <c r="Q5846" s="18" t="s">
        <v>38</v>
      </c>
      <c r="R5846" s="18">
        <v>13.532</v>
      </c>
      <c r="S5846" s="18" t="s">
        <v>38</v>
      </c>
      <c r="T5846" s="23" t="s">
        <v>38</v>
      </c>
      <c r="U5846" s="18" t="s">
        <v>38</v>
      </c>
    </row>
    <row r="5847" spans="6:21" x14ac:dyDescent="0.2">
      <c r="F5847" s="10">
        <v>30092</v>
      </c>
      <c r="G5847">
        <v>4.7199999999999999E-2</v>
      </c>
      <c r="H5847" t="s">
        <v>38</v>
      </c>
      <c r="I5847">
        <v>4.7E-2</v>
      </c>
      <c r="J5847">
        <v>4.7E-2</v>
      </c>
      <c r="K5847">
        <f t="shared" si="182"/>
        <v>0</v>
      </c>
      <c r="L5847">
        <v>4.7199999999999999E-2</v>
      </c>
      <c r="M5847">
        <v>4.7199999999999999E-2</v>
      </c>
      <c r="N5847">
        <f t="shared" si="183"/>
        <v>0</v>
      </c>
      <c r="O5847" t="s">
        <v>38</v>
      </c>
      <c r="P5847" t="s">
        <v>38</v>
      </c>
      <c r="Q5847" s="18" t="s">
        <v>38</v>
      </c>
      <c r="R5847" s="18">
        <v>13.522</v>
      </c>
      <c r="S5847" s="18" t="s">
        <v>38</v>
      </c>
      <c r="T5847" s="23" t="s">
        <v>38</v>
      </c>
      <c r="U5847" s="18" t="s">
        <v>38</v>
      </c>
    </row>
    <row r="5848" spans="6:21" x14ac:dyDescent="0.2">
      <c r="F5848" s="10">
        <v>30095</v>
      </c>
      <c r="G5848">
        <v>4.7100000000000003E-2</v>
      </c>
      <c r="H5848" t="s">
        <v>38</v>
      </c>
      <c r="I5848">
        <v>4.7E-2</v>
      </c>
      <c r="J5848">
        <v>4.7E-2</v>
      </c>
      <c r="K5848">
        <f t="shared" si="182"/>
        <v>0</v>
      </c>
      <c r="L5848">
        <v>4.7100000000000003E-2</v>
      </c>
      <c r="M5848">
        <v>4.7100000000000003E-2</v>
      </c>
      <c r="N5848">
        <f t="shared" si="183"/>
        <v>0</v>
      </c>
      <c r="O5848" t="s">
        <v>38</v>
      </c>
      <c r="P5848" t="s">
        <v>38</v>
      </c>
      <c r="Q5848" s="18" t="s">
        <v>38</v>
      </c>
      <c r="R5848" s="18">
        <v>13.582000000000001</v>
      </c>
      <c r="S5848" s="18" t="s">
        <v>38</v>
      </c>
      <c r="T5848" s="23" t="s">
        <v>38</v>
      </c>
      <c r="U5848" s="18" t="s">
        <v>38</v>
      </c>
    </row>
    <row r="5849" spans="6:21" x14ac:dyDescent="0.2">
      <c r="F5849" s="10">
        <v>30096</v>
      </c>
      <c r="G5849">
        <v>4.7100000000000003E-2</v>
      </c>
      <c r="H5849" t="s">
        <v>38</v>
      </c>
      <c r="I5849">
        <v>4.7E-2</v>
      </c>
      <c r="J5849">
        <v>4.7E-2</v>
      </c>
      <c r="K5849">
        <f t="shared" si="182"/>
        <v>0</v>
      </c>
      <c r="L5849">
        <v>4.7100000000000003E-2</v>
      </c>
      <c r="M5849">
        <v>4.7100000000000003E-2</v>
      </c>
      <c r="N5849">
        <f t="shared" si="183"/>
        <v>0</v>
      </c>
      <c r="O5849" t="s">
        <v>38</v>
      </c>
      <c r="P5849" t="s">
        <v>38</v>
      </c>
      <c r="Q5849" s="18" t="s">
        <v>38</v>
      </c>
      <c r="R5849" s="18">
        <v>13.622</v>
      </c>
      <c r="S5849" s="18" t="s">
        <v>38</v>
      </c>
      <c r="T5849" s="23" t="s">
        <v>38</v>
      </c>
      <c r="U5849" s="18" t="s">
        <v>38</v>
      </c>
    </row>
    <row r="5850" spans="6:21" x14ac:dyDescent="0.2">
      <c r="F5850" s="10">
        <v>30097</v>
      </c>
      <c r="G5850">
        <v>4.7100000000000003E-2</v>
      </c>
      <c r="H5850" t="s">
        <v>38</v>
      </c>
      <c r="I5850">
        <v>4.7E-2</v>
      </c>
      <c r="J5850">
        <v>4.7E-2</v>
      </c>
      <c r="K5850">
        <f t="shared" si="182"/>
        <v>0</v>
      </c>
      <c r="L5850">
        <v>4.7100000000000003E-2</v>
      </c>
      <c r="M5850">
        <v>4.7100000000000003E-2</v>
      </c>
      <c r="N5850">
        <f t="shared" si="183"/>
        <v>0</v>
      </c>
      <c r="O5850" t="s">
        <v>38</v>
      </c>
      <c r="P5850" t="s">
        <v>38</v>
      </c>
      <c r="Q5850" s="18" t="s">
        <v>38</v>
      </c>
      <c r="R5850" s="18">
        <v>13.682</v>
      </c>
      <c r="S5850" s="18" t="s">
        <v>38</v>
      </c>
      <c r="T5850" s="23" t="s">
        <v>38</v>
      </c>
      <c r="U5850" s="18" t="s">
        <v>38</v>
      </c>
    </row>
    <row r="5851" spans="6:21" x14ac:dyDescent="0.2">
      <c r="F5851" s="10">
        <v>30098</v>
      </c>
      <c r="G5851">
        <v>4.7100000000000003E-2</v>
      </c>
      <c r="H5851" t="s">
        <v>38</v>
      </c>
      <c r="I5851">
        <v>4.7E-2</v>
      </c>
      <c r="J5851">
        <v>4.7E-2</v>
      </c>
      <c r="K5851">
        <f t="shared" si="182"/>
        <v>0</v>
      </c>
      <c r="L5851">
        <v>4.7100000000000003E-2</v>
      </c>
      <c r="M5851">
        <v>4.7100000000000003E-2</v>
      </c>
      <c r="N5851">
        <f t="shared" si="183"/>
        <v>0</v>
      </c>
      <c r="O5851" t="s">
        <v>38</v>
      </c>
      <c r="P5851" t="s">
        <v>38</v>
      </c>
      <c r="Q5851" s="18" t="s">
        <v>38</v>
      </c>
      <c r="R5851" s="18">
        <v>13.722</v>
      </c>
      <c r="S5851" s="18" t="s">
        <v>38</v>
      </c>
      <c r="T5851" s="23" t="s">
        <v>38</v>
      </c>
      <c r="U5851" s="18" t="s">
        <v>38</v>
      </c>
    </row>
    <row r="5852" spans="6:21" x14ac:dyDescent="0.2">
      <c r="F5852" s="10">
        <v>30099</v>
      </c>
      <c r="G5852">
        <v>4.7399999999999998E-2</v>
      </c>
      <c r="H5852" t="s">
        <v>38</v>
      </c>
      <c r="I5852">
        <v>4.7E-2</v>
      </c>
      <c r="J5852">
        <v>4.7E-2</v>
      </c>
      <c r="K5852">
        <f t="shared" si="182"/>
        <v>0</v>
      </c>
      <c r="L5852">
        <v>4.7399999999999998E-2</v>
      </c>
      <c r="M5852">
        <v>4.7399999999999998E-2</v>
      </c>
      <c r="N5852">
        <f t="shared" si="183"/>
        <v>0</v>
      </c>
      <c r="O5852" t="s">
        <v>38</v>
      </c>
      <c r="P5852" t="s">
        <v>38</v>
      </c>
      <c r="Q5852" s="18" t="s">
        <v>38</v>
      </c>
      <c r="R5852" s="18">
        <v>13.712</v>
      </c>
      <c r="S5852" s="18" t="s">
        <v>38</v>
      </c>
      <c r="T5852" s="23" t="s">
        <v>38</v>
      </c>
      <c r="U5852" s="18" t="s">
        <v>38</v>
      </c>
    </row>
    <row r="5853" spans="6:21" x14ac:dyDescent="0.2">
      <c r="F5853" s="10">
        <v>30102</v>
      </c>
      <c r="G5853">
        <v>4.7399999999999998E-2</v>
      </c>
      <c r="H5853" t="s">
        <v>38</v>
      </c>
      <c r="I5853">
        <v>4.7399999999999998E-2</v>
      </c>
      <c r="J5853">
        <v>4.7399999999999998E-2</v>
      </c>
      <c r="K5853">
        <f t="shared" si="182"/>
        <v>0</v>
      </c>
      <c r="L5853">
        <v>4.7399999999999998E-2</v>
      </c>
      <c r="M5853">
        <v>4.7399999999999998E-2</v>
      </c>
      <c r="N5853">
        <f t="shared" si="183"/>
        <v>0</v>
      </c>
      <c r="O5853" t="s">
        <v>38</v>
      </c>
      <c r="P5853" t="s">
        <v>38</v>
      </c>
      <c r="Q5853" s="18" t="s">
        <v>38</v>
      </c>
      <c r="R5853" s="18">
        <v>13.712</v>
      </c>
      <c r="S5853" s="18" t="s">
        <v>38</v>
      </c>
      <c r="T5853" s="23" t="s">
        <v>38</v>
      </c>
      <c r="U5853" s="18" t="s">
        <v>38</v>
      </c>
    </row>
    <row r="5854" spans="6:21" x14ac:dyDescent="0.2">
      <c r="F5854" s="10">
        <v>30103</v>
      </c>
      <c r="G5854">
        <v>4.7300000000000002E-2</v>
      </c>
      <c r="H5854" t="s">
        <v>38</v>
      </c>
      <c r="I5854">
        <v>4.7E-2</v>
      </c>
      <c r="J5854">
        <v>4.7E-2</v>
      </c>
      <c r="K5854">
        <f t="shared" si="182"/>
        <v>0</v>
      </c>
      <c r="L5854">
        <v>4.7300000000000002E-2</v>
      </c>
      <c r="M5854">
        <v>4.7300000000000002E-2</v>
      </c>
      <c r="N5854">
        <f t="shared" si="183"/>
        <v>0</v>
      </c>
      <c r="O5854" t="s">
        <v>38</v>
      </c>
      <c r="P5854" t="s">
        <v>38</v>
      </c>
      <c r="Q5854" s="18" t="s">
        <v>38</v>
      </c>
      <c r="R5854" s="18">
        <v>13.932</v>
      </c>
      <c r="S5854" s="18" t="s">
        <v>38</v>
      </c>
      <c r="T5854" s="23" t="s">
        <v>38</v>
      </c>
      <c r="U5854" s="18" t="s">
        <v>38</v>
      </c>
    </row>
    <row r="5855" spans="6:21" x14ac:dyDescent="0.2">
      <c r="F5855" s="10">
        <v>30104</v>
      </c>
      <c r="G5855">
        <v>4.7300000000000002E-2</v>
      </c>
      <c r="H5855" t="s">
        <v>38</v>
      </c>
      <c r="I5855">
        <v>4.7E-2</v>
      </c>
      <c r="J5855">
        <v>4.7E-2</v>
      </c>
      <c r="K5855">
        <f t="shared" si="182"/>
        <v>0</v>
      </c>
      <c r="L5855">
        <v>4.7300000000000002E-2</v>
      </c>
      <c r="M5855">
        <v>4.7300000000000002E-2</v>
      </c>
      <c r="N5855">
        <f t="shared" si="183"/>
        <v>0</v>
      </c>
      <c r="O5855" t="s">
        <v>38</v>
      </c>
      <c r="P5855" t="s">
        <v>38</v>
      </c>
      <c r="Q5855" s="18" t="s">
        <v>38</v>
      </c>
      <c r="R5855" s="18">
        <v>13.862</v>
      </c>
      <c r="S5855" s="18" t="s">
        <v>38</v>
      </c>
      <c r="T5855" s="23" t="s">
        <v>38</v>
      </c>
      <c r="U5855" s="18" t="s">
        <v>38</v>
      </c>
    </row>
    <row r="5856" spans="6:21" x14ac:dyDescent="0.2">
      <c r="F5856" s="10">
        <v>30105</v>
      </c>
      <c r="G5856">
        <v>4.7399999999999998E-2</v>
      </c>
      <c r="H5856" t="s">
        <v>38</v>
      </c>
      <c r="I5856">
        <v>4.7E-2</v>
      </c>
      <c r="J5856">
        <v>4.7E-2</v>
      </c>
      <c r="K5856">
        <f t="shared" si="182"/>
        <v>0</v>
      </c>
      <c r="L5856">
        <v>4.7399999999999998E-2</v>
      </c>
      <c r="M5856">
        <v>4.7399999999999998E-2</v>
      </c>
      <c r="N5856">
        <f t="shared" si="183"/>
        <v>0</v>
      </c>
      <c r="O5856" t="s">
        <v>38</v>
      </c>
      <c r="P5856" t="s">
        <v>38</v>
      </c>
      <c r="Q5856" s="18" t="s">
        <v>38</v>
      </c>
      <c r="R5856" s="18">
        <v>13.901999999999999</v>
      </c>
      <c r="S5856" s="18" t="s">
        <v>38</v>
      </c>
      <c r="T5856" s="23" t="s">
        <v>38</v>
      </c>
      <c r="U5856" s="18" t="s">
        <v>38</v>
      </c>
    </row>
    <row r="5857" spans="6:21" x14ac:dyDescent="0.2">
      <c r="F5857" s="10">
        <v>30106</v>
      </c>
      <c r="G5857">
        <v>4.7399999999999998E-2</v>
      </c>
      <c r="H5857" t="s">
        <v>38</v>
      </c>
      <c r="I5857">
        <v>4.7E-2</v>
      </c>
      <c r="J5857">
        <v>4.7E-2</v>
      </c>
      <c r="K5857">
        <f t="shared" si="182"/>
        <v>0</v>
      </c>
      <c r="L5857">
        <v>4.7399999999999998E-2</v>
      </c>
      <c r="M5857">
        <v>4.7399999999999998E-2</v>
      </c>
      <c r="N5857">
        <f t="shared" si="183"/>
        <v>0</v>
      </c>
      <c r="O5857" t="s">
        <v>38</v>
      </c>
      <c r="P5857" t="s">
        <v>38</v>
      </c>
      <c r="Q5857" s="18" t="s">
        <v>38</v>
      </c>
      <c r="R5857" s="18">
        <v>13.981999999999999</v>
      </c>
      <c r="S5857" s="18" t="s">
        <v>38</v>
      </c>
      <c r="T5857" s="23" t="s">
        <v>38</v>
      </c>
      <c r="U5857" s="18" t="s">
        <v>38</v>
      </c>
    </row>
    <row r="5858" spans="6:21" x14ac:dyDescent="0.2">
      <c r="F5858" s="10">
        <v>30109</v>
      </c>
      <c r="G5858">
        <v>4.7500000000000001E-2</v>
      </c>
      <c r="H5858" t="s">
        <v>38</v>
      </c>
      <c r="I5858">
        <v>4.7E-2</v>
      </c>
      <c r="J5858">
        <v>4.7E-2</v>
      </c>
      <c r="K5858">
        <f t="shared" si="182"/>
        <v>0</v>
      </c>
      <c r="L5858">
        <v>4.7399999999999998E-2</v>
      </c>
      <c r="M5858">
        <v>4.7399999999999998E-2</v>
      </c>
      <c r="N5858">
        <f t="shared" si="183"/>
        <v>0</v>
      </c>
      <c r="O5858" t="s">
        <v>38</v>
      </c>
      <c r="P5858" t="s">
        <v>38</v>
      </c>
      <c r="Q5858" s="18" t="s">
        <v>38</v>
      </c>
      <c r="R5858" s="18">
        <v>13.942</v>
      </c>
      <c r="S5858" s="18" t="s">
        <v>38</v>
      </c>
      <c r="T5858" s="23" t="s">
        <v>38</v>
      </c>
      <c r="U5858" s="18" t="s">
        <v>38</v>
      </c>
    </row>
    <row r="5859" spans="6:21" x14ac:dyDescent="0.2">
      <c r="F5859" s="10">
        <v>30110</v>
      </c>
      <c r="G5859">
        <v>4.7500000000000001E-2</v>
      </c>
      <c r="H5859" t="s">
        <v>38</v>
      </c>
      <c r="I5859">
        <v>4.7E-2</v>
      </c>
      <c r="J5859">
        <v>4.7E-2</v>
      </c>
      <c r="K5859">
        <f t="shared" si="182"/>
        <v>0</v>
      </c>
      <c r="L5859">
        <v>4.7500000000000001E-2</v>
      </c>
      <c r="M5859">
        <v>4.7500000000000001E-2</v>
      </c>
      <c r="N5859">
        <f t="shared" si="183"/>
        <v>0</v>
      </c>
      <c r="O5859" t="s">
        <v>38</v>
      </c>
      <c r="P5859" t="s">
        <v>38</v>
      </c>
      <c r="Q5859" s="18" t="s">
        <v>38</v>
      </c>
      <c r="R5859" s="18">
        <v>13.981999999999999</v>
      </c>
      <c r="S5859" s="18" t="s">
        <v>38</v>
      </c>
      <c r="T5859" s="23" t="s">
        <v>38</v>
      </c>
      <c r="U5859" s="18" t="s">
        <v>38</v>
      </c>
    </row>
    <row r="5860" spans="6:21" x14ac:dyDescent="0.2">
      <c r="F5860" s="10">
        <v>30111</v>
      </c>
      <c r="G5860">
        <v>4.7500000000000001E-2</v>
      </c>
      <c r="H5860" t="s">
        <v>38</v>
      </c>
      <c r="I5860">
        <v>4.8000000000000001E-2</v>
      </c>
      <c r="J5860">
        <v>4.8000000000000001E-2</v>
      </c>
      <c r="K5860">
        <f t="shared" si="182"/>
        <v>0</v>
      </c>
      <c r="L5860">
        <v>4.7500000000000001E-2</v>
      </c>
      <c r="M5860">
        <v>4.7500000000000001E-2</v>
      </c>
      <c r="N5860">
        <f t="shared" si="183"/>
        <v>0</v>
      </c>
      <c r="O5860" t="s">
        <v>38</v>
      </c>
      <c r="P5860" t="s">
        <v>38</v>
      </c>
      <c r="Q5860" s="18" t="s">
        <v>38</v>
      </c>
      <c r="R5860" s="18">
        <v>13.992000000000001</v>
      </c>
      <c r="S5860" s="18" t="s">
        <v>38</v>
      </c>
      <c r="T5860" s="23" t="s">
        <v>38</v>
      </c>
      <c r="U5860" s="18" t="s">
        <v>38</v>
      </c>
    </row>
    <row r="5861" spans="6:21" x14ac:dyDescent="0.2">
      <c r="F5861" s="10">
        <v>30112</v>
      </c>
      <c r="G5861">
        <v>4.7600000000000003E-2</v>
      </c>
      <c r="H5861" t="s">
        <v>38</v>
      </c>
      <c r="I5861">
        <v>4.8000000000000001E-2</v>
      </c>
      <c r="J5861">
        <v>4.8000000000000001E-2</v>
      </c>
      <c r="K5861">
        <f t="shared" si="182"/>
        <v>0</v>
      </c>
      <c r="L5861">
        <v>4.7600000000000003E-2</v>
      </c>
      <c r="M5861">
        <v>4.7600000000000003E-2</v>
      </c>
      <c r="N5861">
        <f t="shared" si="183"/>
        <v>0</v>
      </c>
      <c r="O5861" t="s">
        <v>38</v>
      </c>
      <c r="P5861" t="s">
        <v>38</v>
      </c>
      <c r="Q5861" s="18" t="s">
        <v>38</v>
      </c>
      <c r="R5861" s="18">
        <v>14.022</v>
      </c>
      <c r="S5861" s="18" t="s">
        <v>38</v>
      </c>
      <c r="T5861" s="23" t="s">
        <v>38</v>
      </c>
      <c r="U5861" s="18" t="s">
        <v>38</v>
      </c>
    </row>
    <row r="5862" spans="6:21" x14ac:dyDescent="0.2">
      <c r="F5862" s="10">
        <v>30113</v>
      </c>
      <c r="G5862">
        <v>4.7699999999999999E-2</v>
      </c>
      <c r="H5862" t="s">
        <v>38</v>
      </c>
      <c r="I5862">
        <v>4.8000000000000001E-2</v>
      </c>
      <c r="J5862">
        <v>4.8000000000000001E-2</v>
      </c>
      <c r="K5862">
        <f t="shared" si="182"/>
        <v>0</v>
      </c>
      <c r="L5862">
        <v>4.7699999999999999E-2</v>
      </c>
      <c r="M5862">
        <v>4.7699999999999999E-2</v>
      </c>
      <c r="N5862">
        <f t="shared" si="183"/>
        <v>0</v>
      </c>
      <c r="O5862" t="s">
        <v>38</v>
      </c>
      <c r="P5862" t="s">
        <v>38</v>
      </c>
      <c r="Q5862" s="18" t="s">
        <v>38</v>
      </c>
      <c r="R5862" s="18">
        <v>13.932</v>
      </c>
      <c r="S5862" s="18" t="s">
        <v>38</v>
      </c>
      <c r="T5862" s="23" t="s">
        <v>38</v>
      </c>
      <c r="U5862" s="18" t="s">
        <v>38</v>
      </c>
    </row>
    <row r="5863" spans="6:21" x14ac:dyDescent="0.2">
      <c r="F5863" s="10">
        <v>30116</v>
      </c>
      <c r="G5863">
        <v>4.7699999999999999E-2</v>
      </c>
      <c r="H5863" t="s">
        <v>38</v>
      </c>
      <c r="I5863">
        <v>4.8000000000000001E-2</v>
      </c>
      <c r="J5863">
        <v>4.8000000000000001E-2</v>
      </c>
      <c r="K5863">
        <f t="shared" si="182"/>
        <v>0</v>
      </c>
      <c r="L5863">
        <v>4.7699999999999999E-2</v>
      </c>
      <c r="M5863">
        <v>4.7699999999999999E-2</v>
      </c>
      <c r="N5863">
        <f t="shared" si="183"/>
        <v>0</v>
      </c>
      <c r="O5863" t="s">
        <v>38</v>
      </c>
      <c r="P5863" t="s">
        <v>38</v>
      </c>
      <c r="Q5863" s="18" t="s">
        <v>38</v>
      </c>
      <c r="R5863" s="18">
        <v>14.212</v>
      </c>
      <c r="S5863" s="18" t="s">
        <v>38</v>
      </c>
      <c r="T5863" s="23" t="s">
        <v>38</v>
      </c>
      <c r="U5863" s="18" t="s">
        <v>38</v>
      </c>
    </row>
    <row r="5864" spans="6:21" x14ac:dyDescent="0.2">
      <c r="F5864" s="10">
        <v>30117</v>
      </c>
      <c r="G5864">
        <v>4.7699999999999999E-2</v>
      </c>
      <c r="H5864" t="s">
        <v>38</v>
      </c>
      <c r="I5864">
        <v>4.8000000000000001E-2</v>
      </c>
      <c r="J5864">
        <v>4.8000000000000001E-2</v>
      </c>
      <c r="K5864">
        <f t="shared" si="182"/>
        <v>0</v>
      </c>
      <c r="L5864">
        <v>4.7699999999999999E-2</v>
      </c>
      <c r="M5864">
        <v>4.7699999999999999E-2</v>
      </c>
      <c r="N5864">
        <f t="shared" si="183"/>
        <v>0</v>
      </c>
      <c r="O5864" t="s">
        <v>38</v>
      </c>
      <c r="P5864" t="s">
        <v>38</v>
      </c>
      <c r="Q5864" s="18" t="s">
        <v>38</v>
      </c>
      <c r="R5864" s="18">
        <v>14.212</v>
      </c>
      <c r="S5864" s="18" t="s">
        <v>38</v>
      </c>
      <c r="T5864" s="23" t="s">
        <v>38</v>
      </c>
      <c r="U5864" s="18" t="s">
        <v>38</v>
      </c>
    </row>
    <row r="5865" spans="6:21" x14ac:dyDescent="0.2">
      <c r="F5865" s="10">
        <v>30118</v>
      </c>
      <c r="G5865">
        <v>4.7699999999999999E-2</v>
      </c>
      <c r="H5865" t="s">
        <v>38</v>
      </c>
      <c r="I5865">
        <v>4.8000000000000001E-2</v>
      </c>
      <c r="J5865">
        <v>4.8000000000000001E-2</v>
      </c>
      <c r="K5865">
        <f t="shared" si="182"/>
        <v>0</v>
      </c>
      <c r="L5865">
        <v>4.7699999999999999E-2</v>
      </c>
      <c r="M5865">
        <v>4.7699999999999999E-2</v>
      </c>
      <c r="N5865">
        <f t="shared" si="183"/>
        <v>0</v>
      </c>
      <c r="O5865" t="s">
        <v>38</v>
      </c>
      <c r="P5865" t="s">
        <v>38</v>
      </c>
      <c r="Q5865" s="18" t="s">
        <v>38</v>
      </c>
      <c r="R5865" s="18">
        <v>14.262</v>
      </c>
      <c r="S5865" s="18" t="s">
        <v>38</v>
      </c>
      <c r="T5865" s="23" t="s">
        <v>38</v>
      </c>
      <c r="U5865" s="18" t="s">
        <v>38</v>
      </c>
    </row>
    <row r="5866" spans="6:21" x14ac:dyDescent="0.2">
      <c r="F5866" s="10">
        <v>30119</v>
      </c>
      <c r="G5866">
        <v>4.7800000000000002E-2</v>
      </c>
      <c r="H5866" t="s">
        <v>38</v>
      </c>
      <c r="I5866">
        <v>4.8000000000000001E-2</v>
      </c>
      <c r="J5866">
        <v>4.8000000000000001E-2</v>
      </c>
      <c r="K5866">
        <f t="shared" si="182"/>
        <v>0</v>
      </c>
      <c r="L5866">
        <v>4.7800000000000002E-2</v>
      </c>
      <c r="M5866">
        <v>4.7800000000000002E-2</v>
      </c>
      <c r="N5866">
        <f t="shared" si="183"/>
        <v>0</v>
      </c>
      <c r="O5866" t="s">
        <v>38</v>
      </c>
      <c r="P5866" t="s">
        <v>38</v>
      </c>
      <c r="Q5866" s="18" t="s">
        <v>38</v>
      </c>
      <c r="R5866" s="18">
        <v>14.481999999999999</v>
      </c>
      <c r="S5866" s="18" t="s">
        <v>38</v>
      </c>
      <c r="T5866" s="23" t="s">
        <v>38</v>
      </c>
      <c r="U5866" s="18" t="s">
        <v>38</v>
      </c>
    </row>
    <row r="5867" spans="6:21" x14ac:dyDescent="0.2">
      <c r="F5867" s="10">
        <v>30120</v>
      </c>
      <c r="G5867">
        <v>4.7899999999999998E-2</v>
      </c>
      <c r="H5867" t="s">
        <v>38</v>
      </c>
      <c r="I5867">
        <v>4.8000000000000001E-2</v>
      </c>
      <c r="J5867">
        <v>4.8000000000000001E-2</v>
      </c>
      <c r="K5867">
        <f t="shared" si="182"/>
        <v>0</v>
      </c>
      <c r="L5867">
        <v>4.7899999999999998E-2</v>
      </c>
      <c r="M5867">
        <v>4.7899999999999998E-2</v>
      </c>
      <c r="N5867">
        <f t="shared" si="183"/>
        <v>0</v>
      </c>
      <c r="O5867" t="s">
        <v>38</v>
      </c>
      <c r="P5867" t="s">
        <v>38</v>
      </c>
      <c r="Q5867" s="18" t="s">
        <v>38</v>
      </c>
      <c r="R5867" s="18">
        <v>14.622</v>
      </c>
      <c r="S5867" s="18" t="s">
        <v>38</v>
      </c>
      <c r="T5867" s="23" t="s">
        <v>38</v>
      </c>
      <c r="U5867" s="18" t="s">
        <v>38</v>
      </c>
    </row>
    <row r="5868" spans="6:21" x14ac:dyDescent="0.2">
      <c r="F5868" s="10">
        <v>30123</v>
      </c>
      <c r="G5868">
        <v>4.7899999999999998E-2</v>
      </c>
      <c r="H5868" t="s">
        <v>38</v>
      </c>
      <c r="I5868">
        <v>4.8000000000000001E-2</v>
      </c>
      <c r="J5868">
        <v>4.8000000000000001E-2</v>
      </c>
      <c r="K5868">
        <f t="shared" si="182"/>
        <v>0</v>
      </c>
      <c r="L5868">
        <v>4.7899999999999998E-2</v>
      </c>
      <c r="M5868">
        <v>4.7899999999999998E-2</v>
      </c>
      <c r="N5868">
        <f t="shared" si="183"/>
        <v>0</v>
      </c>
      <c r="O5868" t="s">
        <v>38</v>
      </c>
      <c r="P5868" t="s">
        <v>38</v>
      </c>
      <c r="Q5868" s="18" t="s">
        <v>38</v>
      </c>
      <c r="R5868" s="18">
        <v>14.632</v>
      </c>
      <c r="S5868" s="18" t="s">
        <v>38</v>
      </c>
      <c r="T5868" s="23" t="s">
        <v>38</v>
      </c>
      <c r="U5868" s="18" t="s">
        <v>38</v>
      </c>
    </row>
    <row r="5869" spans="6:21" x14ac:dyDescent="0.2">
      <c r="F5869" s="10">
        <v>30124</v>
      </c>
      <c r="G5869">
        <v>4.7899999999999998E-2</v>
      </c>
      <c r="H5869" t="s">
        <v>38</v>
      </c>
      <c r="I5869">
        <v>4.8000000000000001E-2</v>
      </c>
      <c r="J5869">
        <v>4.8000000000000001E-2</v>
      </c>
      <c r="K5869">
        <f t="shared" si="182"/>
        <v>0</v>
      </c>
      <c r="L5869">
        <v>4.7899999999999998E-2</v>
      </c>
      <c r="M5869">
        <v>4.7899999999999998E-2</v>
      </c>
      <c r="N5869">
        <f t="shared" si="183"/>
        <v>0</v>
      </c>
      <c r="O5869" t="s">
        <v>38</v>
      </c>
      <c r="P5869" t="s">
        <v>38</v>
      </c>
      <c r="Q5869" s="18" t="s">
        <v>38</v>
      </c>
      <c r="R5869" s="18">
        <v>14.662000000000001</v>
      </c>
      <c r="S5869" s="18" t="s">
        <v>38</v>
      </c>
      <c r="T5869" s="23" t="s">
        <v>38</v>
      </c>
      <c r="U5869" s="18" t="s">
        <v>38</v>
      </c>
    </row>
    <row r="5870" spans="6:21" x14ac:dyDescent="0.2">
      <c r="F5870" s="10">
        <v>30125</v>
      </c>
      <c r="G5870">
        <v>4.7899999999999998E-2</v>
      </c>
      <c r="H5870" t="s">
        <v>38</v>
      </c>
      <c r="I5870">
        <v>4.8000000000000001E-2</v>
      </c>
      <c r="J5870">
        <v>4.8000000000000001E-2</v>
      </c>
      <c r="K5870">
        <f t="shared" si="182"/>
        <v>0</v>
      </c>
      <c r="L5870">
        <v>4.7899999999999998E-2</v>
      </c>
      <c r="M5870">
        <v>4.7899999999999998E-2</v>
      </c>
      <c r="N5870">
        <f t="shared" si="183"/>
        <v>0</v>
      </c>
      <c r="O5870" t="s">
        <v>38</v>
      </c>
      <c r="P5870" t="s">
        <v>38</v>
      </c>
      <c r="Q5870" s="18" t="s">
        <v>38</v>
      </c>
      <c r="R5870" s="18">
        <v>14.742000000000001</v>
      </c>
      <c r="S5870" s="18" t="s">
        <v>38</v>
      </c>
      <c r="T5870" s="23" t="s">
        <v>38</v>
      </c>
      <c r="U5870" s="18" t="s">
        <v>38</v>
      </c>
    </row>
    <row r="5871" spans="6:21" x14ac:dyDescent="0.2">
      <c r="F5871" s="10">
        <v>30126</v>
      </c>
      <c r="G5871">
        <v>4.8000000000000001E-2</v>
      </c>
      <c r="H5871" t="s">
        <v>38</v>
      </c>
      <c r="I5871">
        <v>4.8000000000000001E-2</v>
      </c>
      <c r="J5871">
        <v>4.8000000000000001E-2</v>
      </c>
      <c r="K5871">
        <f t="shared" si="182"/>
        <v>0</v>
      </c>
      <c r="L5871">
        <v>4.7899999999999998E-2</v>
      </c>
      <c r="M5871">
        <v>4.7899999999999998E-2</v>
      </c>
      <c r="N5871">
        <f t="shared" si="183"/>
        <v>0</v>
      </c>
      <c r="O5871" t="s">
        <v>38</v>
      </c>
      <c r="P5871" t="s">
        <v>38</v>
      </c>
      <c r="Q5871" s="18" t="s">
        <v>38</v>
      </c>
      <c r="R5871" s="18">
        <v>14.712</v>
      </c>
      <c r="S5871" s="18" t="s">
        <v>38</v>
      </c>
      <c r="T5871" s="23" t="s">
        <v>38</v>
      </c>
      <c r="U5871" s="18" t="s">
        <v>38</v>
      </c>
    </row>
    <row r="5872" spans="6:21" x14ac:dyDescent="0.2">
      <c r="F5872" s="10">
        <v>30127</v>
      </c>
      <c r="G5872">
        <v>4.8099999999999997E-2</v>
      </c>
      <c r="H5872" t="s">
        <v>38</v>
      </c>
      <c r="I5872">
        <v>4.8000000000000001E-2</v>
      </c>
      <c r="J5872">
        <v>4.8000000000000001E-2</v>
      </c>
      <c r="K5872">
        <f t="shared" si="182"/>
        <v>0</v>
      </c>
      <c r="L5872">
        <v>4.8099999999999997E-2</v>
      </c>
      <c r="M5872">
        <v>4.8099999999999997E-2</v>
      </c>
      <c r="N5872">
        <f t="shared" si="183"/>
        <v>0</v>
      </c>
      <c r="O5872" t="s">
        <v>38</v>
      </c>
      <c r="P5872" t="s">
        <v>38</v>
      </c>
      <c r="Q5872" s="18" t="s">
        <v>38</v>
      </c>
      <c r="R5872" s="18">
        <v>14.762</v>
      </c>
      <c r="S5872" s="18" t="s">
        <v>38</v>
      </c>
      <c r="T5872" s="23" t="s">
        <v>38</v>
      </c>
      <c r="U5872" s="18" t="s">
        <v>38</v>
      </c>
    </row>
    <row r="5873" spans="6:21" x14ac:dyDescent="0.2">
      <c r="F5873" s="10">
        <v>30130</v>
      </c>
      <c r="G5873">
        <v>4.8099999999999997E-2</v>
      </c>
      <c r="H5873" t="s">
        <v>38</v>
      </c>
      <c r="I5873">
        <v>4.8000000000000001E-2</v>
      </c>
      <c r="J5873">
        <v>4.8000000000000001E-2</v>
      </c>
      <c r="K5873">
        <f t="shared" si="182"/>
        <v>0</v>
      </c>
      <c r="L5873">
        <v>4.8099999999999997E-2</v>
      </c>
      <c r="M5873">
        <v>4.8099999999999997E-2</v>
      </c>
      <c r="N5873">
        <f t="shared" si="183"/>
        <v>0</v>
      </c>
      <c r="O5873" t="s">
        <v>38</v>
      </c>
      <c r="P5873" t="s">
        <v>38</v>
      </c>
      <c r="Q5873" s="18" t="s">
        <v>38</v>
      </c>
      <c r="R5873" s="18">
        <v>14.731999999999999</v>
      </c>
      <c r="S5873" s="18" t="s">
        <v>38</v>
      </c>
      <c r="T5873" s="23" t="s">
        <v>38</v>
      </c>
      <c r="U5873" s="18" t="s">
        <v>38</v>
      </c>
    </row>
    <row r="5874" spans="6:21" x14ac:dyDescent="0.2">
      <c r="F5874" s="10">
        <v>30131</v>
      </c>
      <c r="G5874">
        <v>4.8099999999999997E-2</v>
      </c>
      <c r="H5874" t="s">
        <v>38</v>
      </c>
      <c r="I5874">
        <v>4.8000000000000001E-2</v>
      </c>
      <c r="J5874">
        <v>4.8000000000000001E-2</v>
      </c>
      <c r="K5874">
        <f t="shared" si="182"/>
        <v>0</v>
      </c>
      <c r="L5874">
        <v>4.8099999999999997E-2</v>
      </c>
      <c r="M5874">
        <v>4.8099999999999997E-2</v>
      </c>
      <c r="N5874">
        <f t="shared" si="183"/>
        <v>0</v>
      </c>
      <c r="O5874" t="s">
        <v>38</v>
      </c>
      <c r="P5874" t="s">
        <v>38</v>
      </c>
      <c r="Q5874" s="18" t="s">
        <v>38</v>
      </c>
      <c r="R5874" s="18">
        <v>14.612</v>
      </c>
      <c r="S5874" s="18" t="s">
        <v>38</v>
      </c>
      <c r="T5874" s="23" t="s">
        <v>38</v>
      </c>
      <c r="U5874" s="18" t="s">
        <v>38</v>
      </c>
    </row>
    <row r="5875" spans="6:21" x14ac:dyDescent="0.2">
      <c r="F5875" s="10">
        <v>30132</v>
      </c>
      <c r="G5875">
        <v>4.8099999999999997E-2</v>
      </c>
      <c r="H5875" t="s">
        <v>38</v>
      </c>
      <c r="I5875">
        <v>4.8000000000000001E-2</v>
      </c>
      <c r="J5875">
        <v>4.8000000000000001E-2</v>
      </c>
      <c r="K5875">
        <f t="shared" si="182"/>
        <v>0</v>
      </c>
      <c r="L5875">
        <v>4.8099999999999997E-2</v>
      </c>
      <c r="M5875">
        <v>4.8099999999999997E-2</v>
      </c>
      <c r="N5875">
        <f t="shared" si="183"/>
        <v>0</v>
      </c>
      <c r="O5875" t="s">
        <v>38</v>
      </c>
      <c r="P5875" t="s">
        <v>38</v>
      </c>
      <c r="Q5875" s="18" t="s">
        <v>38</v>
      </c>
      <c r="R5875" s="18">
        <v>14.442</v>
      </c>
      <c r="S5875" s="18" t="s">
        <v>38</v>
      </c>
      <c r="T5875" s="23" t="s">
        <v>38</v>
      </c>
      <c r="U5875" s="18" t="s">
        <v>38</v>
      </c>
    </row>
    <row r="5876" spans="6:21" x14ac:dyDescent="0.2">
      <c r="F5876" s="10">
        <v>30133</v>
      </c>
      <c r="G5876">
        <v>4.82E-2</v>
      </c>
      <c r="H5876" t="s">
        <v>38</v>
      </c>
      <c r="I5876">
        <v>4.8000000000000001E-2</v>
      </c>
      <c r="J5876">
        <v>4.8000000000000001E-2</v>
      </c>
      <c r="K5876">
        <f t="shared" si="182"/>
        <v>0</v>
      </c>
      <c r="L5876">
        <v>4.8099999999999997E-2</v>
      </c>
      <c r="M5876">
        <v>4.8099999999999997E-2</v>
      </c>
      <c r="N5876">
        <f t="shared" si="183"/>
        <v>0</v>
      </c>
      <c r="O5876" t="s">
        <v>38</v>
      </c>
      <c r="P5876" t="s">
        <v>38</v>
      </c>
      <c r="Q5876" s="18" t="s">
        <v>38</v>
      </c>
      <c r="R5876" s="18">
        <v>14.401999999999999</v>
      </c>
      <c r="S5876" s="18" t="s">
        <v>38</v>
      </c>
      <c r="T5876" s="23" t="s">
        <v>38</v>
      </c>
      <c r="U5876" s="18" t="s">
        <v>38</v>
      </c>
    </row>
    <row r="5877" spans="6:21" x14ac:dyDescent="0.2">
      <c r="F5877" s="10">
        <v>30134</v>
      </c>
      <c r="G5877">
        <v>4.8300000000000003E-2</v>
      </c>
      <c r="H5877" t="s">
        <v>38</v>
      </c>
      <c r="I5877">
        <v>4.8000000000000001E-2</v>
      </c>
      <c r="J5877">
        <v>4.8000000000000001E-2</v>
      </c>
      <c r="K5877">
        <f t="shared" si="182"/>
        <v>0</v>
      </c>
      <c r="L5877">
        <v>4.8300000000000003E-2</v>
      </c>
      <c r="M5877">
        <v>4.8300000000000003E-2</v>
      </c>
      <c r="N5877">
        <f t="shared" si="183"/>
        <v>0</v>
      </c>
      <c r="O5877" t="s">
        <v>38</v>
      </c>
      <c r="P5877" t="s">
        <v>38</v>
      </c>
      <c r="Q5877" s="18" t="s">
        <v>38</v>
      </c>
      <c r="R5877" s="18">
        <v>14.502000000000001</v>
      </c>
      <c r="S5877" s="18" t="s">
        <v>38</v>
      </c>
      <c r="T5877" s="23" t="s">
        <v>38</v>
      </c>
      <c r="U5877" s="18" t="s">
        <v>38</v>
      </c>
    </row>
    <row r="5878" spans="6:21" x14ac:dyDescent="0.2">
      <c r="F5878" s="10">
        <v>30137</v>
      </c>
      <c r="G5878">
        <v>4.8300000000000003E-2</v>
      </c>
      <c r="H5878" t="s">
        <v>38</v>
      </c>
      <c r="I5878">
        <v>4.8300000000000003E-2</v>
      </c>
      <c r="J5878">
        <v>4.8300000000000003E-2</v>
      </c>
      <c r="K5878">
        <f t="shared" si="182"/>
        <v>0</v>
      </c>
      <c r="L5878">
        <v>4.8300000000000003E-2</v>
      </c>
      <c r="M5878">
        <v>4.8300000000000003E-2</v>
      </c>
      <c r="N5878">
        <f t="shared" si="183"/>
        <v>0</v>
      </c>
      <c r="O5878" t="s">
        <v>38</v>
      </c>
      <c r="P5878" t="s">
        <v>38</v>
      </c>
      <c r="Q5878" s="18" t="s">
        <v>38</v>
      </c>
      <c r="R5878" s="18">
        <v>14.502000000000001</v>
      </c>
      <c r="S5878" s="18" t="s">
        <v>38</v>
      </c>
      <c r="T5878" s="23" t="s">
        <v>38</v>
      </c>
      <c r="U5878" s="18" t="s">
        <v>38</v>
      </c>
    </row>
    <row r="5879" spans="6:21" x14ac:dyDescent="0.2">
      <c r="F5879" s="10">
        <v>30138</v>
      </c>
      <c r="G5879">
        <v>4.8300000000000003E-2</v>
      </c>
      <c r="H5879" t="s">
        <v>38</v>
      </c>
      <c r="I5879">
        <v>4.8000000000000001E-2</v>
      </c>
      <c r="J5879">
        <v>4.8000000000000001E-2</v>
      </c>
      <c r="K5879">
        <f t="shared" si="182"/>
        <v>0</v>
      </c>
      <c r="L5879">
        <v>4.8300000000000003E-2</v>
      </c>
      <c r="M5879">
        <v>4.8300000000000003E-2</v>
      </c>
      <c r="N5879">
        <f t="shared" si="183"/>
        <v>0</v>
      </c>
      <c r="O5879" t="s">
        <v>38</v>
      </c>
      <c r="P5879" t="s">
        <v>38</v>
      </c>
      <c r="Q5879" s="18" t="s">
        <v>38</v>
      </c>
      <c r="R5879" s="18">
        <v>14.481999999999999</v>
      </c>
      <c r="S5879" s="18" t="s">
        <v>38</v>
      </c>
      <c r="T5879" s="23" t="s">
        <v>38</v>
      </c>
      <c r="U5879" s="18" t="s">
        <v>38</v>
      </c>
    </row>
    <row r="5880" spans="6:21" x14ac:dyDescent="0.2">
      <c r="F5880" s="10">
        <v>30139</v>
      </c>
      <c r="G5880">
        <v>4.8300000000000003E-2</v>
      </c>
      <c r="H5880" t="s">
        <v>38</v>
      </c>
      <c r="I5880">
        <v>4.8000000000000001E-2</v>
      </c>
      <c r="J5880">
        <v>4.8000000000000001E-2</v>
      </c>
      <c r="K5880">
        <f t="shared" si="182"/>
        <v>0</v>
      </c>
      <c r="L5880">
        <v>4.8300000000000003E-2</v>
      </c>
      <c r="M5880">
        <v>4.8300000000000003E-2</v>
      </c>
      <c r="N5880">
        <f t="shared" si="183"/>
        <v>0</v>
      </c>
      <c r="O5880" t="s">
        <v>38</v>
      </c>
      <c r="P5880" t="s">
        <v>38</v>
      </c>
      <c r="Q5880" s="18" t="s">
        <v>38</v>
      </c>
      <c r="R5880" s="18">
        <v>14.492000000000001</v>
      </c>
      <c r="S5880" s="18" t="s">
        <v>38</v>
      </c>
      <c r="T5880" s="23" t="s">
        <v>38</v>
      </c>
      <c r="U5880" s="18" t="s">
        <v>38</v>
      </c>
    </row>
    <row r="5881" spans="6:21" x14ac:dyDescent="0.2">
      <c r="F5881" s="10">
        <v>30140</v>
      </c>
      <c r="G5881">
        <v>4.8399999999999999E-2</v>
      </c>
      <c r="H5881" t="s">
        <v>38</v>
      </c>
      <c r="I5881">
        <v>4.8000000000000001E-2</v>
      </c>
      <c r="J5881">
        <v>4.8000000000000001E-2</v>
      </c>
      <c r="K5881">
        <f t="shared" si="182"/>
        <v>0</v>
      </c>
      <c r="L5881">
        <v>4.8399999999999999E-2</v>
      </c>
      <c r="M5881">
        <v>4.8399999999999999E-2</v>
      </c>
      <c r="N5881">
        <f t="shared" si="183"/>
        <v>0</v>
      </c>
      <c r="O5881" t="s">
        <v>38</v>
      </c>
      <c r="P5881" t="s">
        <v>38</v>
      </c>
      <c r="Q5881" s="18" t="s">
        <v>38</v>
      </c>
      <c r="R5881" s="18">
        <v>14.192</v>
      </c>
      <c r="S5881" s="18" t="s">
        <v>38</v>
      </c>
      <c r="T5881" s="23" t="s">
        <v>38</v>
      </c>
      <c r="U5881" s="18" t="s">
        <v>38</v>
      </c>
    </row>
    <row r="5882" spans="6:21" x14ac:dyDescent="0.2">
      <c r="F5882" s="10">
        <v>30141</v>
      </c>
      <c r="G5882">
        <v>4.8500000000000001E-2</v>
      </c>
      <c r="H5882" t="s">
        <v>38</v>
      </c>
      <c r="I5882">
        <v>4.8000000000000001E-2</v>
      </c>
      <c r="J5882">
        <v>4.8000000000000001E-2</v>
      </c>
      <c r="K5882">
        <f t="shared" si="182"/>
        <v>0</v>
      </c>
      <c r="L5882">
        <v>4.8399999999999999E-2</v>
      </c>
      <c r="M5882">
        <v>4.8399999999999999E-2</v>
      </c>
      <c r="N5882">
        <f t="shared" si="183"/>
        <v>0</v>
      </c>
      <c r="O5882" t="s">
        <v>38</v>
      </c>
      <c r="P5882" t="s">
        <v>38</v>
      </c>
      <c r="Q5882" s="18" t="s">
        <v>38</v>
      </c>
      <c r="R5882" s="18">
        <v>14.032</v>
      </c>
      <c r="S5882" s="18" t="s">
        <v>38</v>
      </c>
      <c r="T5882" s="23" t="s">
        <v>38</v>
      </c>
      <c r="U5882" s="18" t="s">
        <v>38</v>
      </c>
    </row>
    <row r="5883" spans="6:21" x14ac:dyDescent="0.2">
      <c r="F5883" s="10">
        <v>30144</v>
      </c>
      <c r="G5883">
        <v>4.8399999999999999E-2</v>
      </c>
      <c r="H5883" t="s">
        <v>38</v>
      </c>
      <c r="I5883">
        <v>4.8000000000000001E-2</v>
      </c>
      <c r="J5883">
        <v>4.8000000000000001E-2</v>
      </c>
      <c r="K5883">
        <f t="shared" si="182"/>
        <v>0</v>
      </c>
      <c r="L5883">
        <v>4.8399999999999999E-2</v>
      </c>
      <c r="M5883">
        <v>4.8399999999999999E-2</v>
      </c>
      <c r="N5883">
        <f t="shared" si="183"/>
        <v>0</v>
      </c>
      <c r="O5883" t="s">
        <v>38</v>
      </c>
      <c r="P5883" t="s">
        <v>38</v>
      </c>
      <c r="Q5883" s="18" t="s">
        <v>38</v>
      </c>
      <c r="R5883" s="18">
        <v>13.872</v>
      </c>
      <c r="S5883" s="18" t="s">
        <v>38</v>
      </c>
      <c r="T5883" s="23" t="s">
        <v>38</v>
      </c>
      <c r="U5883" s="18" t="s">
        <v>38</v>
      </c>
    </row>
    <row r="5884" spans="6:21" x14ac:dyDescent="0.2">
      <c r="F5884" s="10">
        <v>30145</v>
      </c>
      <c r="G5884">
        <v>4.8500000000000001E-2</v>
      </c>
      <c r="H5884" t="s">
        <v>38</v>
      </c>
      <c r="I5884">
        <v>4.8000000000000001E-2</v>
      </c>
      <c r="J5884">
        <v>4.8000000000000001E-2</v>
      </c>
      <c r="K5884">
        <f t="shared" si="182"/>
        <v>0</v>
      </c>
      <c r="L5884">
        <v>4.8399999999999999E-2</v>
      </c>
      <c r="M5884">
        <v>4.8399999999999999E-2</v>
      </c>
      <c r="N5884">
        <f t="shared" si="183"/>
        <v>0</v>
      </c>
      <c r="O5884" t="s">
        <v>38</v>
      </c>
      <c r="P5884" t="s">
        <v>38</v>
      </c>
      <c r="Q5884" s="18" t="s">
        <v>38</v>
      </c>
      <c r="R5884" s="18">
        <v>14.022</v>
      </c>
      <c r="S5884" s="18" t="s">
        <v>38</v>
      </c>
      <c r="T5884" s="23" t="s">
        <v>38</v>
      </c>
      <c r="U5884" s="18" t="s">
        <v>38</v>
      </c>
    </row>
    <row r="5885" spans="6:21" x14ac:dyDescent="0.2">
      <c r="F5885" s="10">
        <v>30146</v>
      </c>
      <c r="G5885">
        <v>4.8500000000000001E-2</v>
      </c>
      <c r="H5885" t="s">
        <v>38</v>
      </c>
      <c r="I5885">
        <v>4.9000000000000002E-2</v>
      </c>
      <c r="J5885">
        <v>4.9000000000000002E-2</v>
      </c>
      <c r="K5885">
        <f t="shared" si="182"/>
        <v>0</v>
      </c>
      <c r="L5885">
        <v>4.8500000000000001E-2</v>
      </c>
      <c r="M5885">
        <v>4.8500000000000001E-2</v>
      </c>
      <c r="N5885">
        <f t="shared" si="183"/>
        <v>0</v>
      </c>
      <c r="O5885" t="s">
        <v>38</v>
      </c>
      <c r="P5885" t="s">
        <v>38</v>
      </c>
      <c r="Q5885" s="18" t="s">
        <v>38</v>
      </c>
      <c r="R5885" s="18">
        <v>14.102</v>
      </c>
      <c r="S5885" s="18" t="s">
        <v>38</v>
      </c>
      <c r="T5885" s="23" t="s">
        <v>38</v>
      </c>
      <c r="U5885" s="18" t="s">
        <v>38</v>
      </c>
    </row>
    <row r="5886" spans="6:21" x14ac:dyDescent="0.2">
      <c r="F5886" s="10">
        <v>30147</v>
      </c>
      <c r="G5886">
        <v>4.8500000000000001E-2</v>
      </c>
      <c r="H5886" t="s">
        <v>38</v>
      </c>
      <c r="I5886">
        <v>4.9000000000000002E-2</v>
      </c>
      <c r="J5886">
        <v>4.9000000000000002E-2</v>
      </c>
      <c r="K5886">
        <f t="shared" si="182"/>
        <v>0</v>
      </c>
      <c r="L5886">
        <v>4.8500000000000001E-2</v>
      </c>
      <c r="M5886">
        <v>4.8500000000000001E-2</v>
      </c>
      <c r="N5886">
        <f t="shared" si="183"/>
        <v>0</v>
      </c>
      <c r="O5886" t="s">
        <v>38</v>
      </c>
      <c r="P5886" t="s">
        <v>38</v>
      </c>
      <c r="Q5886" s="18" t="s">
        <v>38</v>
      </c>
      <c r="R5886" s="18">
        <v>13.962</v>
      </c>
      <c r="S5886" s="18" t="s">
        <v>38</v>
      </c>
      <c r="T5886" s="23" t="s">
        <v>38</v>
      </c>
      <c r="U5886" s="18" t="s">
        <v>38</v>
      </c>
    </row>
    <row r="5887" spans="6:21" x14ac:dyDescent="0.2">
      <c r="F5887" s="10">
        <v>30148</v>
      </c>
      <c r="G5887">
        <v>4.8599999999999997E-2</v>
      </c>
      <c r="H5887" t="s">
        <v>38</v>
      </c>
      <c r="I5887">
        <v>4.9000000000000002E-2</v>
      </c>
      <c r="J5887">
        <v>4.9000000000000002E-2</v>
      </c>
      <c r="K5887">
        <f t="shared" si="182"/>
        <v>0</v>
      </c>
      <c r="L5887">
        <v>4.8599999999999997E-2</v>
      </c>
      <c r="M5887">
        <v>4.8599999999999997E-2</v>
      </c>
      <c r="N5887">
        <f t="shared" si="183"/>
        <v>0</v>
      </c>
      <c r="O5887" t="s">
        <v>38</v>
      </c>
      <c r="P5887" t="s">
        <v>38</v>
      </c>
      <c r="Q5887" s="18" t="s">
        <v>38</v>
      </c>
      <c r="R5887" s="18">
        <v>13.702</v>
      </c>
      <c r="S5887" s="18" t="s">
        <v>38</v>
      </c>
      <c r="T5887" s="23" t="s">
        <v>38</v>
      </c>
      <c r="U5887" s="18" t="s">
        <v>38</v>
      </c>
    </row>
    <row r="5888" spans="6:21" x14ac:dyDescent="0.2">
      <c r="F5888" s="10">
        <v>30151</v>
      </c>
      <c r="G5888">
        <v>4.8599999999999997E-2</v>
      </c>
      <c r="H5888" t="s">
        <v>38</v>
      </c>
      <c r="I5888">
        <v>4.9000000000000002E-2</v>
      </c>
      <c r="J5888">
        <v>4.9000000000000002E-2</v>
      </c>
      <c r="K5888">
        <f t="shared" si="182"/>
        <v>0</v>
      </c>
      <c r="L5888">
        <v>4.8599999999999997E-2</v>
      </c>
      <c r="M5888">
        <v>4.8599999999999997E-2</v>
      </c>
      <c r="N5888">
        <f t="shared" si="183"/>
        <v>0</v>
      </c>
      <c r="O5888" t="s">
        <v>38</v>
      </c>
      <c r="P5888" t="s">
        <v>38</v>
      </c>
      <c r="Q5888" s="18" t="s">
        <v>38</v>
      </c>
      <c r="R5888" s="18">
        <v>13.682</v>
      </c>
      <c r="S5888" s="18" t="s">
        <v>38</v>
      </c>
      <c r="T5888" s="23" t="s">
        <v>38</v>
      </c>
      <c r="U5888" s="18" t="s">
        <v>38</v>
      </c>
    </row>
    <row r="5889" spans="6:21" x14ac:dyDescent="0.2">
      <c r="F5889" s="10">
        <v>30152</v>
      </c>
      <c r="G5889">
        <v>4.87E-2</v>
      </c>
      <c r="H5889" t="s">
        <v>38</v>
      </c>
      <c r="I5889">
        <v>4.9000000000000002E-2</v>
      </c>
      <c r="J5889">
        <v>4.9000000000000002E-2</v>
      </c>
      <c r="K5889">
        <f t="shared" si="182"/>
        <v>0</v>
      </c>
      <c r="L5889">
        <v>4.87E-2</v>
      </c>
      <c r="M5889">
        <v>4.87E-2</v>
      </c>
      <c r="N5889">
        <f t="shared" si="183"/>
        <v>0</v>
      </c>
      <c r="O5889" t="s">
        <v>38</v>
      </c>
      <c r="P5889" t="s">
        <v>38</v>
      </c>
      <c r="Q5889" s="18" t="s">
        <v>38</v>
      </c>
      <c r="R5889" s="18">
        <v>13.532</v>
      </c>
      <c r="S5889" s="18" t="s">
        <v>38</v>
      </c>
      <c r="T5889" s="23" t="s">
        <v>38</v>
      </c>
      <c r="U5889" s="18" t="s">
        <v>38</v>
      </c>
    </row>
    <row r="5890" spans="6:21" x14ac:dyDescent="0.2">
      <c r="F5890" s="10">
        <v>30153</v>
      </c>
      <c r="G5890">
        <v>4.87E-2</v>
      </c>
      <c r="H5890" t="s">
        <v>38</v>
      </c>
      <c r="I5890">
        <v>4.9000000000000002E-2</v>
      </c>
      <c r="J5890">
        <v>4.9000000000000002E-2</v>
      </c>
      <c r="K5890">
        <f t="shared" si="182"/>
        <v>0</v>
      </c>
      <c r="L5890">
        <v>4.87E-2</v>
      </c>
      <c r="M5890">
        <v>4.87E-2</v>
      </c>
      <c r="N5890">
        <f t="shared" si="183"/>
        <v>0</v>
      </c>
      <c r="O5890" t="s">
        <v>38</v>
      </c>
      <c r="P5890" t="s">
        <v>38</v>
      </c>
      <c r="Q5890" s="18" t="s">
        <v>38</v>
      </c>
      <c r="R5890" s="18">
        <v>13.602</v>
      </c>
      <c r="S5890" s="18" t="s">
        <v>38</v>
      </c>
      <c r="T5890" s="23" t="s">
        <v>38</v>
      </c>
      <c r="U5890" s="18" t="s">
        <v>38</v>
      </c>
    </row>
    <row r="5891" spans="6:21" x14ac:dyDescent="0.2">
      <c r="F5891" s="10">
        <v>30154</v>
      </c>
      <c r="G5891">
        <v>4.87E-2</v>
      </c>
      <c r="H5891" t="s">
        <v>38</v>
      </c>
      <c r="I5891">
        <v>4.9000000000000002E-2</v>
      </c>
      <c r="J5891">
        <v>4.9000000000000002E-2</v>
      </c>
      <c r="K5891">
        <f t="shared" si="182"/>
        <v>0</v>
      </c>
      <c r="L5891">
        <v>4.87E-2</v>
      </c>
      <c r="M5891">
        <v>4.87E-2</v>
      </c>
      <c r="N5891">
        <f t="shared" si="183"/>
        <v>0</v>
      </c>
      <c r="O5891" t="s">
        <v>38</v>
      </c>
      <c r="P5891" t="s">
        <v>38</v>
      </c>
      <c r="Q5891" s="18" t="s">
        <v>38</v>
      </c>
      <c r="R5891" s="18">
        <v>13.512</v>
      </c>
      <c r="S5891" s="18" t="s">
        <v>38</v>
      </c>
      <c r="T5891" s="23" t="s">
        <v>38</v>
      </c>
      <c r="U5891" s="18" t="s">
        <v>38</v>
      </c>
    </row>
    <row r="5892" spans="6:21" x14ac:dyDescent="0.2">
      <c r="F5892" s="10">
        <v>30155</v>
      </c>
      <c r="G5892">
        <v>4.8899999999999999E-2</v>
      </c>
      <c r="H5892" t="s">
        <v>38</v>
      </c>
      <c r="I5892">
        <v>4.9000000000000002E-2</v>
      </c>
      <c r="J5892">
        <v>4.9000000000000002E-2</v>
      </c>
      <c r="K5892">
        <f t="shared" si="182"/>
        <v>0</v>
      </c>
      <c r="L5892">
        <v>4.8899999999999999E-2</v>
      </c>
      <c r="M5892">
        <v>4.8899999999999999E-2</v>
      </c>
      <c r="N5892">
        <f t="shared" si="183"/>
        <v>0</v>
      </c>
      <c r="O5892" t="s">
        <v>38</v>
      </c>
      <c r="P5892" t="s">
        <v>38</v>
      </c>
      <c r="Q5892" s="18" t="s">
        <v>38</v>
      </c>
      <c r="R5892" s="18">
        <v>13.561999999999999</v>
      </c>
      <c r="S5892" s="18" t="s">
        <v>38</v>
      </c>
      <c r="T5892" s="23" t="s">
        <v>38</v>
      </c>
      <c r="U5892" s="18" t="s">
        <v>38</v>
      </c>
    </row>
    <row r="5893" spans="6:21" x14ac:dyDescent="0.2">
      <c r="F5893" s="10">
        <v>30158</v>
      </c>
      <c r="G5893">
        <v>4.8800000000000003E-2</v>
      </c>
      <c r="H5893" t="s">
        <v>38</v>
      </c>
      <c r="I5893">
        <v>4.9000000000000002E-2</v>
      </c>
      <c r="J5893">
        <v>4.9000000000000002E-2</v>
      </c>
      <c r="K5893">
        <f t="shared" si="182"/>
        <v>0</v>
      </c>
      <c r="L5893">
        <v>4.8800000000000003E-2</v>
      </c>
      <c r="M5893">
        <v>4.8800000000000003E-2</v>
      </c>
      <c r="N5893">
        <f t="shared" si="183"/>
        <v>0</v>
      </c>
      <c r="O5893" t="s">
        <v>38</v>
      </c>
      <c r="P5893" t="s">
        <v>38</v>
      </c>
      <c r="Q5893" s="18" t="s">
        <v>38</v>
      </c>
      <c r="R5893" s="18">
        <v>13.912000000000001</v>
      </c>
      <c r="S5893" s="18" t="s">
        <v>38</v>
      </c>
      <c r="T5893" s="23" t="s">
        <v>38</v>
      </c>
      <c r="U5893" s="18" t="s">
        <v>38</v>
      </c>
    </row>
    <row r="5894" spans="6:21" x14ac:dyDescent="0.2">
      <c r="F5894" s="10">
        <v>30159</v>
      </c>
      <c r="G5894">
        <v>4.8899999999999999E-2</v>
      </c>
      <c r="H5894" t="s">
        <v>38</v>
      </c>
      <c r="I5894">
        <v>4.9000000000000002E-2</v>
      </c>
      <c r="J5894">
        <v>4.9000000000000002E-2</v>
      </c>
      <c r="K5894">
        <f t="shared" si="182"/>
        <v>0</v>
      </c>
      <c r="L5894">
        <v>4.8899999999999999E-2</v>
      </c>
      <c r="M5894">
        <v>4.8899999999999999E-2</v>
      </c>
      <c r="N5894">
        <f t="shared" si="183"/>
        <v>0</v>
      </c>
      <c r="O5894" t="s">
        <v>38</v>
      </c>
      <c r="P5894" t="s">
        <v>38</v>
      </c>
      <c r="Q5894" s="18" t="s">
        <v>38</v>
      </c>
      <c r="R5894" s="18">
        <v>13.862</v>
      </c>
      <c r="S5894" s="18" t="s">
        <v>38</v>
      </c>
      <c r="T5894" s="23" t="s">
        <v>38</v>
      </c>
      <c r="U5894" s="18" t="s">
        <v>38</v>
      </c>
    </row>
    <row r="5895" spans="6:21" x14ac:dyDescent="0.2">
      <c r="F5895" s="10">
        <v>30160</v>
      </c>
      <c r="G5895">
        <v>4.8899999999999999E-2</v>
      </c>
      <c r="H5895" t="s">
        <v>38</v>
      </c>
      <c r="I5895">
        <v>4.9000000000000002E-2</v>
      </c>
      <c r="J5895">
        <v>4.9000000000000002E-2</v>
      </c>
      <c r="K5895">
        <f t="shared" ref="K5895:K5958" si="184">IF(ISERROR(J5895-I5895),"",J5895-I5895)</f>
        <v>0</v>
      </c>
      <c r="L5895">
        <v>4.8899999999999999E-2</v>
      </c>
      <c r="M5895">
        <v>4.8899999999999999E-2</v>
      </c>
      <c r="N5895">
        <f t="shared" si="183"/>
        <v>0</v>
      </c>
      <c r="O5895" t="s">
        <v>38</v>
      </c>
      <c r="P5895" t="s">
        <v>38</v>
      </c>
      <c r="Q5895" s="18" t="s">
        <v>38</v>
      </c>
      <c r="R5895" s="18">
        <v>13.972</v>
      </c>
      <c r="S5895" s="18" t="s">
        <v>38</v>
      </c>
      <c r="T5895" s="23" t="s">
        <v>38</v>
      </c>
      <c r="U5895" s="18" t="s">
        <v>38</v>
      </c>
    </row>
    <row r="5896" spans="6:21" x14ac:dyDescent="0.2">
      <c r="F5896" s="10">
        <v>30161</v>
      </c>
      <c r="G5896">
        <v>4.8899999999999999E-2</v>
      </c>
      <c r="H5896" t="s">
        <v>38</v>
      </c>
      <c r="I5896">
        <v>4.9000000000000002E-2</v>
      </c>
      <c r="J5896">
        <v>4.9000000000000002E-2</v>
      </c>
      <c r="K5896">
        <f t="shared" si="184"/>
        <v>0</v>
      </c>
      <c r="L5896">
        <v>4.8899999999999999E-2</v>
      </c>
      <c r="M5896">
        <v>4.8899999999999999E-2</v>
      </c>
      <c r="N5896">
        <f t="shared" ref="N5896:N5959" si="185">IF(ISERROR(M5896-L5896),"",M5896-L5896)</f>
        <v>0</v>
      </c>
      <c r="O5896" t="s">
        <v>38</v>
      </c>
      <c r="P5896" t="s">
        <v>38</v>
      </c>
      <c r="Q5896" s="18" t="s">
        <v>38</v>
      </c>
      <c r="R5896" s="18">
        <v>13.832000000000001</v>
      </c>
      <c r="S5896" s="18" t="s">
        <v>38</v>
      </c>
      <c r="T5896" s="23" t="s">
        <v>38</v>
      </c>
      <c r="U5896" s="18" t="s">
        <v>38</v>
      </c>
    </row>
    <row r="5897" spans="6:21" x14ac:dyDescent="0.2">
      <c r="F5897" s="10">
        <v>30162</v>
      </c>
      <c r="G5897">
        <v>4.9099999999999998E-2</v>
      </c>
      <c r="H5897" t="s">
        <v>38</v>
      </c>
      <c r="I5897">
        <v>4.9000000000000002E-2</v>
      </c>
      <c r="J5897">
        <v>4.9000000000000002E-2</v>
      </c>
      <c r="K5897">
        <f t="shared" si="184"/>
        <v>0</v>
      </c>
      <c r="L5897">
        <v>4.9099999999999998E-2</v>
      </c>
      <c r="M5897">
        <v>4.9099999999999998E-2</v>
      </c>
      <c r="N5897">
        <f t="shared" si="185"/>
        <v>0</v>
      </c>
      <c r="O5897" t="s">
        <v>38</v>
      </c>
      <c r="P5897" t="s">
        <v>38</v>
      </c>
      <c r="Q5897" s="18" t="s">
        <v>38</v>
      </c>
      <c r="R5897" s="18">
        <v>13.682</v>
      </c>
      <c r="S5897" s="18" t="s">
        <v>38</v>
      </c>
      <c r="T5897" s="23" t="s">
        <v>38</v>
      </c>
      <c r="U5897" s="18" t="s">
        <v>38</v>
      </c>
    </row>
    <row r="5898" spans="6:21" x14ac:dyDescent="0.2">
      <c r="F5898" s="10">
        <v>30165</v>
      </c>
      <c r="G5898">
        <v>4.9099999999999998E-2</v>
      </c>
      <c r="H5898" t="s">
        <v>38</v>
      </c>
      <c r="I5898">
        <v>4.9099999999999998E-2</v>
      </c>
      <c r="J5898">
        <v>4.9099999999999998E-2</v>
      </c>
      <c r="K5898">
        <f t="shared" si="184"/>
        <v>0</v>
      </c>
      <c r="L5898">
        <v>4.9099999999999998E-2</v>
      </c>
      <c r="M5898">
        <v>4.9099999999999998E-2</v>
      </c>
      <c r="N5898">
        <f t="shared" si="185"/>
        <v>0</v>
      </c>
      <c r="O5898" t="s">
        <v>38</v>
      </c>
      <c r="P5898" t="s">
        <v>38</v>
      </c>
      <c r="Q5898" s="18" t="s">
        <v>38</v>
      </c>
      <c r="R5898" s="18">
        <v>13.412000000000001</v>
      </c>
      <c r="S5898" s="18" t="s">
        <v>38</v>
      </c>
      <c r="T5898" s="23" t="s">
        <v>38</v>
      </c>
      <c r="U5898" s="18" t="s">
        <v>38</v>
      </c>
    </row>
    <row r="5899" spans="6:21" x14ac:dyDescent="0.2">
      <c r="F5899" s="10">
        <v>30166</v>
      </c>
      <c r="G5899">
        <v>4.9099999999999998E-2</v>
      </c>
      <c r="H5899" t="s">
        <v>38</v>
      </c>
      <c r="I5899">
        <v>4.9099999999999998E-2</v>
      </c>
      <c r="J5899">
        <v>4.9099999999999998E-2</v>
      </c>
      <c r="K5899">
        <f t="shared" si="184"/>
        <v>0</v>
      </c>
      <c r="L5899">
        <v>4.9099999999999998E-2</v>
      </c>
      <c r="M5899">
        <v>4.9099999999999998E-2</v>
      </c>
      <c r="N5899">
        <f t="shared" si="185"/>
        <v>0</v>
      </c>
      <c r="O5899" t="s">
        <v>38</v>
      </c>
      <c r="P5899" t="s">
        <v>38</v>
      </c>
      <c r="Q5899" s="18" t="s">
        <v>38</v>
      </c>
      <c r="R5899" s="18">
        <v>13.512</v>
      </c>
      <c r="S5899" s="18" t="s">
        <v>38</v>
      </c>
      <c r="T5899" s="23" t="s">
        <v>38</v>
      </c>
      <c r="U5899" s="18" t="s">
        <v>38</v>
      </c>
    </row>
    <row r="5900" spans="6:21" x14ac:dyDescent="0.2">
      <c r="F5900" s="10">
        <v>30167</v>
      </c>
      <c r="G5900">
        <v>4.9099999999999998E-2</v>
      </c>
      <c r="H5900" t="s">
        <v>38</v>
      </c>
      <c r="I5900">
        <v>4.9099999999999998E-2</v>
      </c>
      <c r="J5900">
        <v>4.9099999999999998E-2</v>
      </c>
      <c r="K5900">
        <f t="shared" si="184"/>
        <v>0</v>
      </c>
      <c r="L5900">
        <v>4.9099999999999998E-2</v>
      </c>
      <c r="M5900">
        <v>4.9099999999999998E-2</v>
      </c>
      <c r="N5900">
        <f t="shared" si="185"/>
        <v>0</v>
      </c>
      <c r="O5900" t="s">
        <v>38</v>
      </c>
      <c r="P5900" t="s">
        <v>38</v>
      </c>
      <c r="Q5900" s="18" t="s">
        <v>38</v>
      </c>
      <c r="R5900" s="18">
        <v>13.682</v>
      </c>
      <c r="S5900" s="18" t="s">
        <v>38</v>
      </c>
      <c r="T5900" s="23" t="s">
        <v>38</v>
      </c>
      <c r="U5900" s="18" t="s">
        <v>38</v>
      </c>
    </row>
    <row r="5901" spans="6:21" x14ac:dyDescent="0.2">
      <c r="F5901" s="10">
        <v>30168</v>
      </c>
      <c r="G5901">
        <v>4.9099999999999998E-2</v>
      </c>
      <c r="H5901" t="s">
        <v>38</v>
      </c>
      <c r="I5901">
        <v>4.9099999999999998E-2</v>
      </c>
      <c r="J5901">
        <v>4.9099999999999998E-2</v>
      </c>
      <c r="K5901">
        <f t="shared" si="184"/>
        <v>0</v>
      </c>
      <c r="L5901">
        <v>4.9099999999999998E-2</v>
      </c>
      <c r="M5901">
        <v>4.9099999999999998E-2</v>
      </c>
      <c r="N5901">
        <f t="shared" si="185"/>
        <v>0</v>
      </c>
      <c r="O5901" t="s">
        <v>38</v>
      </c>
      <c r="P5901" t="s">
        <v>38</v>
      </c>
      <c r="Q5901" s="18" t="s">
        <v>38</v>
      </c>
      <c r="R5901" s="18">
        <v>13.702</v>
      </c>
      <c r="S5901" s="18" t="s">
        <v>38</v>
      </c>
      <c r="T5901" s="23" t="s">
        <v>38</v>
      </c>
      <c r="U5901" s="18" t="s">
        <v>38</v>
      </c>
    </row>
    <row r="5902" spans="6:21" x14ac:dyDescent="0.2">
      <c r="F5902" s="10">
        <v>30169</v>
      </c>
      <c r="G5902">
        <v>4.9099999999999998E-2</v>
      </c>
      <c r="H5902" t="s">
        <v>38</v>
      </c>
      <c r="I5902">
        <v>4.9099999999999998E-2</v>
      </c>
      <c r="J5902">
        <v>4.9099999999999998E-2</v>
      </c>
      <c r="K5902">
        <f t="shared" si="184"/>
        <v>0</v>
      </c>
      <c r="L5902">
        <v>4.9099999999999998E-2</v>
      </c>
      <c r="M5902">
        <v>4.9099999999999998E-2</v>
      </c>
      <c r="N5902">
        <f t="shared" si="185"/>
        <v>0</v>
      </c>
      <c r="O5902" t="s">
        <v>38</v>
      </c>
      <c r="P5902" t="s">
        <v>38</v>
      </c>
      <c r="Q5902" s="18" t="s">
        <v>38</v>
      </c>
      <c r="R5902" s="18">
        <v>13.852</v>
      </c>
      <c r="S5902" s="18" t="s">
        <v>38</v>
      </c>
      <c r="T5902" s="23" t="s">
        <v>38</v>
      </c>
      <c r="U5902" s="18" t="s">
        <v>38</v>
      </c>
    </row>
    <row r="5903" spans="6:21" x14ac:dyDescent="0.2">
      <c r="F5903" s="10">
        <v>30172</v>
      </c>
      <c r="G5903">
        <v>4.9099999999999998E-2</v>
      </c>
      <c r="H5903" t="s">
        <v>38</v>
      </c>
      <c r="I5903">
        <v>4.9099999999999998E-2</v>
      </c>
      <c r="J5903">
        <v>4.9099999999999998E-2</v>
      </c>
      <c r="K5903">
        <f t="shared" si="184"/>
        <v>0</v>
      </c>
      <c r="L5903">
        <v>4.9099999999999998E-2</v>
      </c>
      <c r="M5903">
        <v>4.9099999999999998E-2</v>
      </c>
      <c r="N5903">
        <f t="shared" si="185"/>
        <v>0</v>
      </c>
      <c r="O5903" t="s">
        <v>38</v>
      </c>
      <c r="P5903" t="s">
        <v>38</v>
      </c>
      <c r="Q5903" s="18" t="s">
        <v>38</v>
      </c>
      <c r="R5903" s="18">
        <v>13.702</v>
      </c>
      <c r="S5903" s="18" t="s">
        <v>38</v>
      </c>
      <c r="T5903" s="23" t="s">
        <v>38</v>
      </c>
      <c r="U5903" s="18" t="s">
        <v>38</v>
      </c>
    </row>
    <row r="5904" spans="6:21" x14ac:dyDescent="0.2">
      <c r="F5904" s="10">
        <v>30173</v>
      </c>
      <c r="G5904">
        <v>4.9099999999999998E-2</v>
      </c>
      <c r="H5904" t="s">
        <v>38</v>
      </c>
      <c r="I5904">
        <v>4.9099999999999998E-2</v>
      </c>
      <c r="J5904">
        <v>4.9099999999999998E-2</v>
      </c>
      <c r="K5904">
        <f t="shared" si="184"/>
        <v>0</v>
      </c>
      <c r="L5904">
        <v>4.9099999999999998E-2</v>
      </c>
      <c r="M5904">
        <v>4.9099999999999998E-2</v>
      </c>
      <c r="N5904">
        <f t="shared" si="185"/>
        <v>0</v>
      </c>
      <c r="O5904" t="s">
        <v>38</v>
      </c>
      <c r="P5904" t="s">
        <v>38</v>
      </c>
      <c r="Q5904" s="18" t="s">
        <v>38</v>
      </c>
      <c r="R5904" s="18">
        <v>13.692</v>
      </c>
      <c r="S5904" s="18" t="s">
        <v>38</v>
      </c>
      <c r="T5904" s="23" t="s">
        <v>38</v>
      </c>
      <c r="U5904" s="18" t="s">
        <v>38</v>
      </c>
    </row>
    <row r="5905" spans="6:21" x14ac:dyDescent="0.2">
      <c r="F5905" s="10">
        <v>30174</v>
      </c>
      <c r="G5905">
        <v>4.9099999999999998E-2</v>
      </c>
      <c r="H5905" t="s">
        <v>38</v>
      </c>
      <c r="I5905">
        <v>4.9099999999999998E-2</v>
      </c>
      <c r="J5905">
        <v>4.9099999999999998E-2</v>
      </c>
      <c r="K5905">
        <f t="shared" si="184"/>
        <v>0</v>
      </c>
      <c r="L5905">
        <v>4.9099999999999998E-2</v>
      </c>
      <c r="M5905">
        <v>4.9099999999999998E-2</v>
      </c>
      <c r="N5905">
        <f t="shared" si="185"/>
        <v>0</v>
      </c>
      <c r="O5905" t="s">
        <v>38</v>
      </c>
      <c r="P5905" t="s">
        <v>38</v>
      </c>
      <c r="Q5905" s="18" t="s">
        <v>38</v>
      </c>
      <c r="R5905" s="18">
        <v>13.712</v>
      </c>
      <c r="S5905" s="18" t="s">
        <v>38</v>
      </c>
      <c r="T5905" s="23" t="s">
        <v>38</v>
      </c>
      <c r="U5905" s="18" t="s">
        <v>38</v>
      </c>
    </row>
    <row r="5906" spans="6:21" x14ac:dyDescent="0.2">
      <c r="F5906" s="10">
        <v>30175</v>
      </c>
      <c r="G5906">
        <v>4.9099999999999998E-2</v>
      </c>
      <c r="H5906" t="s">
        <v>38</v>
      </c>
      <c r="I5906">
        <v>4.9099999999999998E-2</v>
      </c>
      <c r="J5906">
        <v>4.9099999999999998E-2</v>
      </c>
      <c r="K5906">
        <f t="shared" si="184"/>
        <v>0</v>
      </c>
      <c r="L5906">
        <v>4.9099999999999998E-2</v>
      </c>
      <c r="M5906">
        <v>4.9099999999999998E-2</v>
      </c>
      <c r="N5906">
        <f t="shared" si="185"/>
        <v>0</v>
      </c>
      <c r="O5906" t="s">
        <v>38</v>
      </c>
      <c r="P5906" t="s">
        <v>38</v>
      </c>
      <c r="Q5906" s="18" t="s">
        <v>38</v>
      </c>
      <c r="R5906" s="18">
        <v>13.552</v>
      </c>
      <c r="S5906" s="18" t="s">
        <v>38</v>
      </c>
      <c r="T5906" s="23" t="s">
        <v>38</v>
      </c>
      <c r="U5906" s="18" t="s">
        <v>38</v>
      </c>
    </row>
    <row r="5907" spans="6:21" x14ac:dyDescent="0.2">
      <c r="F5907" s="10">
        <v>30176</v>
      </c>
      <c r="G5907">
        <v>4.9099999999999998E-2</v>
      </c>
      <c r="H5907" t="s">
        <v>38</v>
      </c>
      <c r="I5907">
        <v>4.9099999999999998E-2</v>
      </c>
      <c r="J5907">
        <v>4.9099999999999998E-2</v>
      </c>
      <c r="K5907">
        <f t="shared" si="184"/>
        <v>0</v>
      </c>
      <c r="L5907">
        <v>4.9099999999999998E-2</v>
      </c>
      <c r="M5907">
        <v>4.9099999999999998E-2</v>
      </c>
      <c r="N5907">
        <f t="shared" si="185"/>
        <v>0</v>
      </c>
      <c r="O5907" t="s">
        <v>38</v>
      </c>
      <c r="P5907" t="s">
        <v>38</v>
      </c>
      <c r="Q5907" s="18" t="s">
        <v>38</v>
      </c>
      <c r="R5907" s="18">
        <v>13.202</v>
      </c>
      <c r="S5907" s="18" t="s">
        <v>38</v>
      </c>
      <c r="T5907" s="23" t="s">
        <v>38</v>
      </c>
      <c r="U5907" s="18" t="s">
        <v>38</v>
      </c>
    </row>
    <row r="5908" spans="6:21" x14ac:dyDescent="0.2">
      <c r="F5908" s="10">
        <v>30179</v>
      </c>
      <c r="G5908">
        <v>4.9099999999999998E-2</v>
      </c>
      <c r="H5908" t="s">
        <v>38</v>
      </c>
      <c r="I5908">
        <v>4.9099999999999998E-2</v>
      </c>
      <c r="J5908">
        <v>4.9099999999999998E-2</v>
      </c>
      <c r="K5908">
        <f t="shared" si="184"/>
        <v>0</v>
      </c>
      <c r="L5908">
        <v>4.9099999999999998E-2</v>
      </c>
      <c r="M5908">
        <v>4.9099999999999998E-2</v>
      </c>
      <c r="N5908">
        <f t="shared" si="185"/>
        <v>0</v>
      </c>
      <c r="O5908" t="s">
        <v>38</v>
      </c>
      <c r="P5908" t="s">
        <v>38</v>
      </c>
      <c r="Q5908" s="18" t="s">
        <v>38</v>
      </c>
      <c r="R5908" s="18">
        <v>13.092000000000001</v>
      </c>
      <c r="S5908" s="18" t="s">
        <v>38</v>
      </c>
      <c r="T5908" s="23" t="s">
        <v>38</v>
      </c>
      <c r="U5908" s="18" t="s">
        <v>38</v>
      </c>
    </row>
    <row r="5909" spans="6:21" x14ac:dyDescent="0.2">
      <c r="F5909" s="10">
        <v>30180</v>
      </c>
      <c r="G5909">
        <v>4.9099999999999998E-2</v>
      </c>
      <c r="H5909" t="s">
        <v>38</v>
      </c>
      <c r="I5909">
        <v>4.9099999999999998E-2</v>
      </c>
      <c r="J5909">
        <v>4.9099999999999998E-2</v>
      </c>
      <c r="K5909">
        <f t="shared" si="184"/>
        <v>0</v>
      </c>
      <c r="L5909">
        <v>4.9099999999999998E-2</v>
      </c>
      <c r="M5909">
        <v>4.9099999999999998E-2</v>
      </c>
      <c r="N5909">
        <f t="shared" si="185"/>
        <v>0</v>
      </c>
      <c r="O5909" t="s">
        <v>38</v>
      </c>
      <c r="P5909" t="s">
        <v>38</v>
      </c>
      <c r="Q5909" s="18" t="s">
        <v>38</v>
      </c>
      <c r="R5909" s="18">
        <v>12.651999999999999</v>
      </c>
      <c r="S5909" s="18" t="s">
        <v>38</v>
      </c>
      <c r="T5909" s="23" t="s">
        <v>38</v>
      </c>
      <c r="U5909" s="18" t="s">
        <v>38</v>
      </c>
    </row>
    <row r="5910" spans="6:21" x14ac:dyDescent="0.2">
      <c r="F5910" s="10">
        <v>30181</v>
      </c>
      <c r="G5910">
        <v>4.9099999999999998E-2</v>
      </c>
      <c r="H5910" t="s">
        <v>38</v>
      </c>
      <c r="I5910">
        <v>4.9099999999999998E-2</v>
      </c>
      <c r="J5910">
        <v>4.9099999999999998E-2</v>
      </c>
      <c r="K5910">
        <f t="shared" si="184"/>
        <v>0</v>
      </c>
      <c r="L5910">
        <v>4.9099999999999998E-2</v>
      </c>
      <c r="M5910">
        <v>4.9099999999999998E-2</v>
      </c>
      <c r="N5910">
        <f t="shared" si="185"/>
        <v>0</v>
      </c>
      <c r="O5910" t="s">
        <v>38</v>
      </c>
      <c r="P5910" t="s">
        <v>38</v>
      </c>
      <c r="Q5910" s="18" t="s">
        <v>38</v>
      </c>
      <c r="R5910" s="18">
        <v>12.571999999999999</v>
      </c>
      <c r="S5910" s="18" t="s">
        <v>38</v>
      </c>
      <c r="T5910" s="23" t="s">
        <v>38</v>
      </c>
      <c r="U5910" s="18" t="s">
        <v>38</v>
      </c>
    </row>
    <row r="5911" spans="6:21" x14ac:dyDescent="0.2">
      <c r="F5911" s="10">
        <v>30182</v>
      </c>
      <c r="G5911">
        <v>4.9099999999999998E-2</v>
      </c>
      <c r="H5911" t="s">
        <v>38</v>
      </c>
      <c r="I5911">
        <v>4.9099999999999998E-2</v>
      </c>
      <c r="J5911">
        <v>4.9099999999999998E-2</v>
      </c>
      <c r="K5911">
        <f t="shared" si="184"/>
        <v>0</v>
      </c>
      <c r="L5911">
        <v>4.9099999999999998E-2</v>
      </c>
      <c r="M5911">
        <v>4.9099999999999998E-2</v>
      </c>
      <c r="N5911">
        <f t="shared" si="185"/>
        <v>0</v>
      </c>
      <c r="O5911" t="s">
        <v>38</v>
      </c>
      <c r="P5911" t="s">
        <v>38</v>
      </c>
      <c r="Q5911" s="18" t="s">
        <v>38</v>
      </c>
      <c r="R5911" s="18">
        <v>12.472</v>
      </c>
      <c r="S5911" s="18" t="s">
        <v>38</v>
      </c>
      <c r="T5911" s="23" t="s">
        <v>38</v>
      </c>
      <c r="U5911" s="18" t="s">
        <v>38</v>
      </c>
    </row>
    <row r="5912" spans="6:21" x14ac:dyDescent="0.2">
      <c r="F5912" s="10">
        <v>30183</v>
      </c>
      <c r="G5912">
        <v>4.9099999999999998E-2</v>
      </c>
      <c r="H5912" t="s">
        <v>38</v>
      </c>
      <c r="I5912">
        <v>4.9099999999999998E-2</v>
      </c>
      <c r="J5912">
        <v>4.9099999999999998E-2</v>
      </c>
      <c r="K5912">
        <f t="shared" si="184"/>
        <v>0</v>
      </c>
      <c r="L5912">
        <v>4.9099999999999998E-2</v>
      </c>
      <c r="M5912">
        <v>4.9099999999999998E-2</v>
      </c>
      <c r="N5912">
        <f t="shared" si="185"/>
        <v>0</v>
      </c>
      <c r="O5912" t="s">
        <v>38</v>
      </c>
      <c r="P5912" t="s">
        <v>38</v>
      </c>
      <c r="Q5912" s="18" t="s">
        <v>38</v>
      </c>
      <c r="R5912" s="18">
        <v>12.242000000000001</v>
      </c>
      <c r="S5912" s="18" t="s">
        <v>38</v>
      </c>
      <c r="T5912" s="23" t="s">
        <v>38</v>
      </c>
      <c r="U5912" s="18" t="s">
        <v>38</v>
      </c>
    </row>
    <row r="5913" spans="6:21" x14ac:dyDescent="0.2">
      <c r="F5913" s="10">
        <v>30186</v>
      </c>
      <c r="G5913">
        <v>4.9099999999999998E-2</v>
      </c>
      <c r="H5913" t="s">
        <v>38</v>
      </c>
      <c r="I5913">
        <v>4.9099999999999998E-2</v>
      </c>
      <c r="J5913">
        <v>4.9099999999999998E-2</v>
      </c>
      <c r="K5913">
        <f t="shared" si="184"/>
        <v>0</v>
      </c>
      <c r="L5913">
        <v>4.9099999999999998E-2</v>
      </c>
      <c r="M5913">
        <v>4.9099999999999998E-2</v>
      </c>
      <c r="N5913">
        <f t="shared" si="185"/>
        <v>0</v>
      </c>
      <c r="O5913" t="s">
        <v>38</v>
      </c>
      <c r="P5913" t="s">
        <v>38</v>
      </c>
      <c r="Q5913" s="18" t="s">
        <v>38</v>
      </c>
      <c r="R5913" s="18">
        <v>12.472</v>
      </c>
      <c r="S5913" s="18" t="s">
        <v>38</v>
      </c>
      <c r="T5913" s="23" t="s">
        <v>38</v>
      </c>
      <c r="U5913" s="18" t="s">
        <v>38</v>
      </c>
    </row>
    <row r="5914" spans="6:21" x14ac:dyDescent="0.2">
      <c r="F5914" s="10">
        <v>30187</v>
      </c>
      <c r="G5914">
        <v>4.9099999999999998E-2</v>
      </c>
      <c r="H5914" t="s">
        <v>38</v>
      </c>
      <c r="I5914">
        <v>4.9099999999999998E-2</v>
      </c>
      <c r="J5914">
        <v>4.9099999999999998E-2</v>
      </c>
      <c r="K5914">
        <f t="shared" si="184"/>
        <v>0</v>
      </c>
      <c r="L5914">
        <v>4.9099999999999998E-2</v>
      </c>
      <c r="M5914">
        <v>4.9099999999999998E-2</v>
      </c>
      <c r="N5914">
        <f t="shared" si="185"/>
        <v>0</v>
      </c>
      <c r="O5914" t="s">
        <v>38</v>
      </c>
      <c r="P5914" t="s">
        <v>38</v>
      </c>
      <c r="Q5914" s="18" t="s">
        <v>38</v>
      </c>
      <c r="R5914" s="18">
        <v>12.352</v>
      </c>
      <c r="S5914" s="18" t="s">
        <v>38</v>
      </c>
      <c r="T5914" s="23" t="s">
        <v>38</v>
      </c>
      <c r="U5914" s="18" t="s">
        <v>38</v>
      </c>
    </row>
    <row r="5915" spans="6:21" x14ac:dyDescent="0.2">
      <c r="F5915" s="10">
        <v>30188</v>
      </c>
      <c r="G5915">
        <v>4.9099999999999998E-2</v>
      </c>
      <c r="H5915" t="s">
        <v>38</v>
      </c>
      <c r="I5915">
        <v>4.9099999999999998E-2</v>
      </c>
      <c r="J5915">
        <v>4.9099999999999998E-2</v>
      </c>
      <c r="K5915">
        <f t="shared" si="184"/>
        <v>0</v>
      </c>
      <c r="L5915">
        <v>4.9099999999999998E-2</v>
      </c>
      <c r="M5915">
        <v>4.9099999999999998E-2</v>
      </c>
      <c r="N5915">
        <f t="shared" si="185"/>
        <v>0</v>
      </c>
      <c r="O5915" t="s">
        <v>38</v>
      </c>
      <c r="P5915" t="s">
        <v>38</v>
      </c>
      <c r="Q5915" s="18" t="s">
        <v>38</v>
      </c>
      <c r="R5915" s="18">
        <v>12.432</v>
      </c>
      <c r="S5915" s="18" t="s">
        <v>38</v>
      </c>
      <c r="T5915" s="23" t="s">
        <v>38</v>
      </c>
      <c r="U5915" s="18" t="s">
        <v>38</v>
      </c>
    </row>
    <row r="5916" spans="6:21" x14ac:dyDescent="0.2">
      <c r="F5916" s="10">
        <v>30189</v>
      </c>
      <c r="G5916">
        <v>4.9099999999999998E-2</v>
      </c>
      <c r="H5916" t="s">
        <v>38</v>
      </c>
      <c r="I5916">
        <v>4.9099999999999998E-2</v>
      </c>
      <c r="J5916">
        <v>4.9099999999999998E-2</v>
      </c>
      <c r="K5916">
        <f t="shared" si="184"/>
        <v>0</v>
      </c>
      <c r="L5916">
        <v>4.9099999999999998E-2</v>
      </c>
      <c r="M5916">
        <v>4.9099999999999998E-2</v>
      </c>
      <c r="N5916">
        <f t="shared" si="185"/>
        <v>0</v>
      </c>
      <c r="O5916" t="s">
        <v>38</v>
      </c>
      <c r="P5916" t="s">
        <v>38</v>
      </c>
      <c r="Q5916" s="18" t="s">
        <v>38</v>
      </c>
      <c r="R5916" s="18">
        <v>12.552</v>
      </c>
      <c r="S5916" s="18" t="s">
        <v>38</v>
      </c>
      <c r="T5916" s="23" t="s">
        <v>38</v>
      </c>
      <c r="U5916" s="18" t="s">
        <v>38</v>
      </c>
    </row>
    <row r="5917" spans="6:21" x14ac:dyDescent="0.2">
      <c r="F5917" s="10">
        <v>30190</v>
      </c>
      <c r="G5917">
        <v>4.9099999999999998E-2</v>
      </c>
      <c r="H5917" t="s">
        <v>38</v>
      </c>
      <c r="I5917">
        <v>4.9099999999999998E-2</v>
      </c>
      <c r="J5917">
        <v>4.9099999999999998E-2</v>
      </c>
      <c r="K5917">
        <f t="shared" si="184"/>
        <v>0</v>
      </c>
      <c r="L5917">
        <v>4.9099999999999998E-2</v>
      </c>
      <c r="M5917">
        <v>4.9099999999999998E-2</v>
      </c>
      <c r="N5917">
        <f t="shared" si="185"/>
        <v>0</v>
      </c>
      <c r="O5917" t="s">
        <v>38</v>
      </c>
      <c r="P5917" t="s">
        <v>38</v>
      </c>
      <c r="Q5917" s="18" t="s">
        <v>38</v>
      </c>
      <c r="R5917" s="18">
        <v>12.772</v>
      </c>
      <c r="S5917" s="18" t="s">
        <v>38</v>
      </c>
      <c r="T5917" s="23" t="s">
        <v>38</v>
      </c>
      <c r="U5917" s="18" t="s">
        <v>38</v>
      </c>
    </row>
    <row r="5918" spans="6:21" x14ac:dyDescent="0.2">
      <c r="F5918" s="10">
        <v>30193</v>
      </c>
      <c r="G5918">
        <v>4.9099999999999998E-2</v>
      </c>
      <c r="H5918" t="s">
        <v>38</v>
      </c>
      <c r="I5918">
        <v>4.9099999999999998E-2</v>
      </c>
      <c r="J5918">
        <v>4.9099999999999998E-2</v>
      </c>
      <c r="K5918">
        <f t="shared" si="184"/>
        <v>0</v>
      </c>
      <c r="L5918">
        <v>4.9099999999999998E-2</v>
      </c>
      <c r="M5918">
        <v>4.9099999999999998E-2</v>
      </c>
      <c r="N5918">
        <f t="shared" si="185"/>
        <v>0</v>
      </c>
      <c r="O5918" t="s">
        <v>38</v>
      </c>
      <c r="P5918" t="s">
        <v>38</v>
      </c>
      <c r="Q5918" s="18" t="s">
        <v>38</v>
      </c>
      <c r="R5918" s="18">
        <v>12.811999999999999</v>
      </c>
      <c r="S5918" s="18" t="s">
        <v>38</v>
      </c>
      <c r="T5918" s="23" t="s">
        <v>38</v>
      </c>
      <c r="U5918" s="18" t="s">
        <v>38</v>
      </c>
    </row>
    <row r="5919" spans="6:21" x14ac:dyDescent="0.2">
      <c r="F5919" s="10">
        <v>30194</v>
      </c>
      <c r="G5919">
        <v>4.9799999999999997E-2</v>
      </c>
      <c r="H5919" t="s">
        <v>38</v>
      </c>
      <c r="I5919">
        <v>4.9799999999999997E-2</v>
      </c>
      <c r="J5919">
        <v>4.9799999999999997E-2</v>
      </c>
      <c r="K5919">
        <f t="shared" si="184"/>
        <v>0</v>
      </c>
      <c r="L5919">
        <v>4.9799999999999997E-2</v>
      </c>
      <c r="M5919">
        <v>4.9799999999999997E-2</v>
      </c>
      <c r="N5919">
        <f t="shared" si="185"/>
        <v>0</v>
      </c>
      <c r="O5919" t="s">
        <v>38</v>
      </c>
      <c r="P5919" t="s">
        <v>38</v>
      </c>
      <c r="Q5919" s="18" t="s">
        <v>38</v>
      </c>
      <c r="R5919" s="18">
        <v>12.811999999999999</v>
      </c>
      <c r="S5919" s="18" t="s">
        <v>38</v>
      </c>
      <c r="T5919" s="23" t="s">
        <v>38</v>
      </c>
      <c r="U5919" s="18" t="s">
        <v>38</v>
      </c>
    </row>
    <row r="5920" spans="6:21" x14ac:dyDescent="0.2">
      <c r="F5920" s="10">
        <v>30195</v>
      </c>
      <c r="G5920">
        <v>0.123</v>
      </c>
      <c r="H5920" t="s">
        <v>38</v>
      </c>
      <c r="I5920">
        <v>0.123</v>
      </c>
      <c r="J5920">
        <v>0.123</v>
      </c>
      <c r="K5920">
        <f t="shared" si="184"/>
        <v>0</v>
      </c>
      <c r="L5920">
        <v>0.123</v>
      </c>
      <c r="M5920">
        <v>0.123</v>
      </c>
      <c r="N5920">
        <f t="shared" si="185"/>
        <v>0</v>
      </c>
      <c r="O5920" t="s">
        <v>38</v>
      </c>
      <c r="P5920" t="s">
        <v>38</v>
      </c>
      <c r="Q5920" s="18" t="s">
        <v>38</v>
      </c>
      <c r="R5920" s="18">
        <v>12.762</v>
      </c>
      <c r="S5920" s="18" t="s">
        <v>38</v>
      </c>
      <c r="T5920" s="23" t="s">
        <v>38</v>
      </c>
      <c r="U5920" s="18" t="s">
        <v>38</v>
      </c>
    </row>
    <row r="5921" spans="6:21" x14ac:dyDescent="0.2">
      <c r="F5921" s="10">
        <v>30196</v>
      </c>
      <c r="G5921">
        <v>0.14499999999999999</v>
      </c>
      <c r="H5921" t="s">
        <v>38</v>
      </c>
      <c r="I5921">
        <v>0.14499999999999999</v>
      </c>
      <c r="J5921">
        <v>0.14499999999999999</v>
      </c>
      <c r="K5921">
        <f t="shared" si="184"/>
        <v>0</v>
      </c>
      <c r="L5921">
        <v>0.14499999999999999</v>
      </c>
      <c r="M5921">
        <v>0.14499999999999999</v>
      </c>
      <c r="N5921">
        <f t="shared" si="185"/>
        <v>0</v>
      </c>
      <c r="O5921" t="s">
        <v>38</v>
      </c>
      <c r="P5921" t="s">
        <v>38</v>
      </c>
      <c r="Q5921" s="18" t="s">
        <v>38</v>
      </c>
      <c r="R5921" s="18">
        <v>12.602</v>
      </c>
      <c r="S5921" s="18" t="s">
        <v>38</v>
      </c>
      <c r="T5921" s="23" t="s">
        <v>38</v>
      </c>
      <c r="U5921" s="18" t="s">
        <v>38</v>
      </c>
    </row>
    <row r="5922" spans="6:21" x14ac:dyDescent="0.2">
      <c r="F5922" s="10">
        <v>30197</v>
      </c>
      <c r="G5922">
        <v>0.13</v>
      </c>
      <c r="H5922" t="s">
        <v>38</v>
      </c>
      <c r="I5922">
        <v>0.13</v>
      </c>
      <c r="J5922">
        <v>0.13</v>
      </c>
      <c r="K5922">
        <f t="shared" si="184"/>
        <v>0</v>
      </c>
      <c r="L5922">
        <v>0.13</v>
      </c>
      <c r="M5922">
        <v>0.13</v>
      </c>
      <c r="N5922">
        <f t="shared" si="185"/>
        <v>0</v>
      </c>
      <c r="O5922" t="s">
        <v>38</v>
      </c>
      <c r="P5922" t="s">
        <v>38</v>
      </c>
      <c r="Q5922" s="18" t="s">
        <v>38</v>
      </c>
      <c r="R5922" s="18">
        <v>12.472</v>
      </c>
      <c r="S5922" s="18" t="s">
        <v>38</v>
      </c>
      <c r="T5922" s="23" t="s">
        <v>38</v>
      </c>
      <c r="U5922" s="18" t="s">
        <v>38</v>
      </c>
    </row>
    <row r="5923" spans="6:21" x14ac:dyDescent="0.2">
      <c r="F5923" s="10">
        <v>30200</v>
      </c>
      <c r="G5923">
        <v>0.13</v>
      </c>
      <c r="H5923" t="s">
        <v>38</v>
      </c>
      <c r="I5923">
        <v>0.13</v>
      </c>
      <c r="J5923">
        <v>0.13</v>
      </c>
      <c r="K5923">
        <f t="shared" si="184"/>
        <v>0</v>
      </c>
      <c r="L5923">
        <v>0.13</v>
      </c>
      <c r="M5923">
        <v>0.13</v>
      </c>
      <c r="N5923">
        <f t="shared" si="185"/>
        <v>0</v>
      </c>
      <c r="O5923" t="s">
        <v>38</v>
      </c>
      <c r="P5923" t="s">
        <v>38</v>
      </c>
      <c r="Q5923" s="18" t="s">
        <v>38</v>
      </c>
      <c r="R5923" s="18">
        <v>12.472</v>
      </c>
      <c r="S5923" s="18" t="s">
        <v>38</v>
      </c>
      <c r="T5923" s="23" t="s">
        <v>38</v>
      </c>
      <c r="U5923" s="18" t="s">
        <v>38</v>
      </c>
    </row>
    <row r="5924" spans="6:21" x14ac:dyDescent="0.2">
      <c r="F5924" s="10">
        <v>30201</v>
      </c>
      <c r="G5924">
        <v>8.7999999999999995E-2</v>
      </c>
      <c r="H5924" t="s">
        <v>38</v>
      </c>
      <c r="I5924">
        <v>8.7999999999999995E-2</v>
      </c>
      <c r="J5924">
        <v>8.7999999999999995E-2</v>
      </c>
      <c r="K5924">
        <f t="shared" si="184"/>
        <v>0</v>
      </c>
      <c r="L5924">
        <v>8.7999999999999995E-2</v>
      </c>
      <c r="M5924">
        <v>8.7999999999999995E-2</v>
      </c>
      <c r="N5924">
        <f t="shared" si="185"/>
        <v>0</v>
      </c>
      <c r="O5924" t="s">
        <v>38</v>
      </c>
      <c r="P5924" t="s">
        <v>38</v>
      </c>
      <c r="Q5924" s="18" t="s">
        <v>38</v>
      </c>
      <c r="R5924" s="18">
        <v>12.532</v>
      </c>
      <c r="S5924" s="18" t="s">
        <v>38</v>
      </c>
      <c r="T5924" s="23" t="s">
        <v>38</v>
      </c>
      <c r="U5924" s="18" t="s">
        <v>38</v>
      </c>
    </row>
    <row r="5925" spans="6:21" x14ac:dyDescent="0.2">
      <c r="F5925" s="10">
        <v>30202</v>
      </c>
      <c r="G5925">
        <v>0.11700000000000001</v>
      </c>
      <c r="H5925" t="s">
        <v>38</v>
      </c>
      <c r="I5925">
        <v>0.11700000000000001</v>
      </c>
      <c r="J5925">
        <v>0.11700000000000001</v>
      </c>
      <c r="K5925">
        <f t="shared" si="184"/>
        <v>0</v>
      </c>
      <c r="L5925">
        <v>0.11700000000000001</v>
      </c>
      <c r="M5925">
        <v>0.11700000000000001</v>
      </c>
      <c r="N5925">
        <f t="shared" si="185"/>
        <v>0</v>
      </c>
      <c r="O5925" t="s">
        <v>38</v>
      </c>
      <c r="P5925" t="s">
        <v>38</v>
      </c>
      <c r="Q5925" s="18" t="s">
        <v>38</v>
      </c>
      <c r="R5925" s="18">
        <v>12.512</v>
      </c>
      <c r="S5925" s="18" t="s">
        <v>38</v>
      </c>
      <c r="T5925" s="23" t="s">
        <v>38</v>
      </c>
      <c r="U5925" s="18" t="s">
        <v>38</v>
      </c>
    </row>
    <row r="5926" spans="6:21" x14ac:dyDescent="0.2">
      <c r="F5926" s="10">
        <v>30203</v>
      </c>
      <c r="G5926">
        <v>0.127</v>
      </c>
      <c r="H5926" t="s">
        <v>38</v>
      </c>
      <c r="I5926">
        <v>0.127</v>
      </c>
      <c r="J5926">
        <v>0.127</v>
      </c>
      <c r="K5926">
        <f t="shared" si="184"/>
        <v>0</v>
      </c>
      <c r="L5926">
        <v>0.127</v>
      </c>
      <c r="M5926">
        <v>0.127</v>
      </c>
      <c r="N5926">
        <f t="shared" si="185"/>
        <v>0</v>
      </c>
      <c r="O5926" t="s">
        <v>38</v>
      </c>
      <c r="P5926" t="s">
        <v>38</v>
      </c>
      <c r="Q5926" s="18" t="s">
        <v>38</v>
      </c>
      <c r="R5926" s="18">
        <v>12.532</v>
      </c>
      <c r="S5926" s="18" t="s">
        <v>38</v>
      </c>
      <c r="T5926" s="23" t="s">
        <v>38</v>
      </c>
      <c r="U5926" s="18" t="s">
        <v>38</v>
      </c>
    </row>
    <row r="5927" spans="6:21" x14ac:dyDescent="0.2">
      <c r="F5927" s="10">
        <v>30204</v>
      </c>
      <c r="G5927">
        <v>0.11</v>
      </c>
      <c r="H5927" t="s">
        <v>38</v>
      </c>
      <c r="I5927">
        <v>0.11</v>
      </c>
      <c r="J5927">
        <v>0.11</v>
      </c>
      <c r="K5927">
        <f t="shared" si="184"/>
        <v>0</v>
      </c>
      <c r="L5927">
        <v>0.11</v>
      </c>
      <c r="M5927">
        <v>0.11</v>
      </c>
      <c r="N5927">
        <f t="shared" si="185"/>
        <v>0</v>
      </c>
      <c r="O5927" t="s">
        <v>38</v>
      </c>
      <c r="P5927" t="s">
        <v>38</v>
      </c>
      <c r="Q5927" s="18" t="s">
        <v>38</v>
      </c>
      <c r="R5927" s="18">
        <v>12.731999999999999</v>
      </c>
      <c r="S5927" s="18" t="s">
        <v>38</v>
      </c>
      <c r="T5927" s="23" t="s">
        <v>38</v>
      </c>
      <c r="U5927" s="18" t="s">
        <v>38</v>
      </c>
    </row>
    <row r="5928" spans="6:21" x14ac:dyDescent="0.2">
      <c r="F5928" s="10">
        <v>30207</v>
      </c>
      <c r="G5928">
        <v>0.105</v>
      </c>
      <c r="H5928" t="s">
        <v>38</v>
      </c>
      <c r="I5928">
        <v>0.105</v>
      </c>
      <c r="J5928">
        <v>0.105</v>
      </c>
      <c r="K5928">
        <f t="shared" si="184"/>
        <v>0</v>
      </c>
      <c r="L5928">
        <v>0.105</v>
      </c>
      <c r="M5928">
        <v>0.105</v>
      </c>
      <c r="N5928">
        <f t="shared" si="185"/>
        <v>0</v>
      </c>
      <c r="O5928" t="s">
        <v>38</v>
      </c>
      <c r="P5928" t="s">
        <v>38</v>
      </c>
      <c r="Q5928" s="18" t="s">
        <v>38</v>
      </c>
      <c r="R5928" s="18">
        <v>12.632</v>
      </c>
      <c r="S5928" s="18" t="s">
        <v>38</v>
      </c>
      <c r="T5928" s="23" t="s">
        <v>38</v>
      </c>
      <c r="U5928" s="18" t="s">
        <v>38</v>
      </c>
    </row>
    <row r="5929" spans="6:21" x14ac:dyDescent="0.2">
      <c r="F5929" s="10">
        <v>30208</v>
      </c>
      <c r="G5929">
        <v>9.5000000000000001E-2</v>
      </c>
      <c r="H5929" t="s">
        <v>38</v>
      </c>
      <c r="I5929">
        <v>9.5000000000000001E-2</v>
      </c>
      <c r="J5929">
        <v>9.5000000000000001E-2</v>
      </c>
      <c r="K5929">
        <f t="shared" si="184"/>
        <v>0</v>
      </c>
      <c r="L5929">
        <v>9.5000000000000001E-2</v>
      </c>
      <c r="M5929">
        <v>9.5000000000000001E-2</v>
      </c>
      <c r="N5929">
        <f t="shared" si="185"/>
        <v>0</v>
      </c>
      <c r="O5929" t="s">
        <v>38</v>
      </c>
      <c r="P5929" t="s">
        <v>38</v>
      </c>
      <c r="Q5929" s="18" t="s">
        <v>38</v>
      </c>
      <c r="R5929" s="18">
        <v>12.561999999999999</v>
      </c>
      <c r="S5929" s="18" t="s">
        <v>38</v>
      </c>
      <c r="T5929" s="23" t="s">
        <v>38</v>
      </c>
      <c r="U5929" s="18" t="s">
        <v>38</v>
      </c>
    </row>
    <row r="5930" spans="6:21" x14ac:dyDescent="0.2">
      <c r="F5930" s="10">
        <v>30209</v>
      </c>
      <c r="G5930">
        <v>8.5000000000000006E-2</v>
      </c>
      <c r="H5930" t="s">
        <v>38</v>
      </c>
      <c r="I5930">
        <v>8.5000000000000006E-2</v>
      </c>
      <c r="J5930">
        <v>8.5000000000000006E-2</v>
      </c>
      <c r="K5930">
        <f t="shared" si="184"/>
        <v>0</v>
      </c>
      <c r="L5930">
        <v>8.5000000000000006E-2</v>
      </c>
      <c r="M5930">
        <v>8.5000000000000006E-2</v>
      </c>
      <c r="N5930">
        <f t="shared" si="185"/>
        <v>0</v>
      </c>
      <c r="O5930" t="s">
        <v>38</v>
      </c>
      <c r="P5930" t="s">
        <v>38</v>
      </c>
      <c r="Q5930" s="18" t="s">
        <v>38</v>
      </c>
      <c r="R5930" s="18">
        <v>12.602</v>
      </c>
      <c r="S5930" s="18" t="s">
        <v>38</v>
      </c>
      <c r="T5930" s="23" t="s">
        <v>38</v>
      </c>
      <c r="U5930" s="18" t="s">
        <v>38</v>
      </c>
    </row>
    <row r="5931" spans="6:21" x14ac:dyDescent="0.2">
      <c r="F5931" s="10">
        <v>30210</v>
      </c>
      <c r="G5931">
        <v>0.09</v>
      </c>
      <c r="H5931" t="s">
        <v>38</v>
      </c>
      <c r="I5931">
        <v>0.09</v>
      </c>
      <c r="J5931">
        <v>0.09</v>
      </c>
      <c r="K5931">
        <f t="shared" si="184"/>
        <v>0</v>
      </c>
      <c r="L5931">
        <v>0.09</v>
      </c>
      <c r="M5931">
        <v>0.09</v>
      </c>
      <c r="N5931">
        <f t="shared" si="185"/>
        <v>0</v>
      </c>
      <c r="O5931" t="s">
        <v>38</v>
      </c>
      <c r="P5931" t="s">
        <v>38</v>
      </c>
      <c r="Q5931" s="18" t="s">
        <v>38</v>
      </c>
      <c r="R5931" s="18">
        <v>12.602</v>
      </c>
      <c r="S5931" s="18" t="s">
        <v>38</v>
      </c>
      <c r="T5931" s="23" t="s">
        <v>38</v>
      </c>
      <c r="U5931" s="18" t="s">
        <v>38</v>
      </c>
    </row>
    <row r="5932" spans="6:21" x14ac:dyDescent="0.2">
      <c r="F5932" s="10">
        <v>30211</v>
      </c>
      <c r="G5932">
        <v>0.09</v>
      </c>
      <c r="H5932" t="s">
        <v>38</v>
      </c>
      <c r="I5932">
        <v>0.09</v>
      </c>
      <c r="J5932">
        <v>0.09</v>
      </c>
      <c r="K5932">
        <f t="shared" si="184"/>
        <v>0</v>
      </c>
      <c r="L5932">
        <v>0.09</v>
      </c>
      <c r="M5932">
        <v>0.09</v>
      </c>
      <c r="N5932">
        <f t="shared" si="185"/>
        <v>0</v>
      </c>
      <c r="O5932" t="s">
        <v>38</v>
      </c>
      <c r="P5932" t="s">
        <v>38</v>
      </c>
      <c r="Q5932" s="18" t="s">
        <v>38</v>
      </c>
      <c r="R5932" s="18">
        <v>12.512</v>
      </c>
      <c r="S5932" s="18" t="s">
        <v>38</v>
      </c>
      <c r="T5932" s="23" t="s">
        <v>38</v>
      </c>
      <c r="U5932" s="18" t="s">
        <v>38</v>
      </c>
    </row>
    <row r="5933" spans="6:21" x14ac:dyDescent="0.2">
      <c r="F5933" s="10">
        <v>30214</v>
      </c>
      <c r="G5933">
        <v>0.09</v>
      </c>
      <c r="H5933" t="s">
        <v>38</v>
      </c>
      <c r="I5933">
        <v>0.09</v>
      </c>
      <c r="J5933">
        <v>0.09</v>
      </c>
      <c r="K5933">
        <f t="shared" si="184"/>
        <v>0</v>
      </c>
      <c r="L5933">
        <v>0.09</v>
      </c>
      <c r="M5933">
        <v>0.09</v>
      </c>
      <c r="N5933">
        <f t="shared" si="185"/>
        <v>0</v>
      </c>
      <c r="O5933" t="s">
        <v>38</v>
      </c>
      <c r="P5933" t="s">
        <v>38</v>
      </c>
      <c r="Q5933" s="18" t="s">
        <v>38</v>
      </c>
      <c r="R5933" s="18">
        <v>12.472</v>
      </c>
      <c r="S5933" s="18" t="s">
        <v>38</v>
      </c>
      <c r="T5933" s="23" t="s">
        <v>38</v>
      </c>
      <c r="U5933" s="18" t="s">
        <v>38</v>
      </c>
    </row>
    <row r="5934" spans="6:21" x14ac:dyDescent="0.2">
      <c r="F5934" s="10">
        <v>30215</v>
      </c>
      <c r="G5934">
        <v>8.7999999999999995E-2</v>
      </c>
      <c r="H5934" t="s">
        <v>38</v>
      </c>
      <c r="I5934">
        <v>8.7999999999999995E-2</v>
      </c>
      <c r="J5934">
        <v>8.7999999999999995E-2</v>
      </c>
      <c r="K5934">
        <f t="shared" si="184"/>
        <v>0</v>
      </c>
      <c r="L5934">
        <v>8.7999999999999995E-2</v>
      </c>
      <c r="M5934">
        <v>8.7999999999999995E-2</v>
      </c>
      <c r="N5934">
        <f t="shared" si="185"/>
        <v>0</v>
      </c>
      <c r="O5934" t="s">
        <v>38</v>
      </c>
      <c r="P5934" t="s">
        <v>38</v>
      </c>
      <c r="Q5934" s="18" t="s">
        <v>38</v>
      </c>
      <c r="R5934" s="18">
        <v>12.182</v>
      </c>
      <c r="S5934" s="18" t="s">
        <v>38</v>
      </c>
      <c r="T5934" s="23" t="s">
        <v>38</v>
      </c>
      <c r="U5934" s="18" t="s">
        <v>38</v>
      </c>
    </row>
    <row r="5935" spans="6:21" x14ac:dyDescent="0.2">
      <c r="F5935" s="10">
        <v>30216</v>
      </c>
      <c r="G5935">
        <v>0.09</v>
      </c>
      <c r="H5935" t="s">
        <v>38</v>
      </c>
      <c r="I5935">
        <v>0.09</v>
      </c>
      <c r="J5935">
        <v>0.09</v>
      </c>
      <c r="K5935">
        <f t="shared" si="184"/>
        <v>0</v>
      </c>
      <c r="L5935">
        <v>0.09</v>
      </c>
      <c r="M5935">
        <v>0.09</v>
      </c>
      <c r="N5935">
        <f t="shared" si="185"/>
        <v>0</v>
      </c>
      <c r="O5935" t="s">
        <v>38</v>
      </c>
      <c r="P5935" t="s">
        <v>38</v>
      </c>
      <c r="Q5935" s="18" t="s">
        <v>38</v>
      </c>
      <c r="R5935" s="18">
        <v>12.042</v>
      </c>
      <c r="S5935" s="18" t="s">
        <v>38</v>
      </c>
      <c r="T5935" s="23" t="s">
        <v>38</v>
      </c>
      <c r="U5935" s="18" t="s">
        <v>38</v>
      </c>
    </row>
    <row r="5936" spans="6:21" x14ac:dyDescent="0.2">
      <c r="F5936" s="10">
        <v>30217</v>
      </c>
      <c r="G5936">
        <v>9.7000000000000003E-2</v>
      </c>
      <c r="H5936" t="s">
        <v>38</v>
      </c>
      <c r="I5936">
        <v>9.7000000000000003E-2</v>
      </c>
      <c r="J5936">
        <v>9.7000000000000003E-2</v>
      </c>
      <c r="K5936">
        <f t="shared" si="184"/>
        <v>0</v>
      </c>
      <c r="L5936">
        <v>9.7000000000000003E-2</v>
      </c>
      <c r="M5936">
        <v>9.7000000000000003E-2</v>
      </c>
      <c r="N5936">
        <f t="shared" si="185"/>
        <v>0</v>
      </c>
      <c r="O5936" t="s">
        <v>38</v>
      </c>
      <c r="P5936" t="s">
        <v>38</v>
      </c>
      <c r="Q5936" s="18" t="s">
        <v>38</v>
      </c>
      <c r="R5936" s="18">
        <v>11.942</v>
      </c>
      <c r="S5936" s="18" t="s">
        <v>38</v>
      </c>
      <c r="T5936" s="23" t="s">
        <v>38</v>
      </c>
      <c r="U5936" s="18" t="s">
        <v>38</v>
      </c>
    </row>
    <row r="5937" spans="6:21" x14ac:dyDescent="0.2">
      <c r="F5937" s="10">
        <v>30218</v>
      </c>
      <c r="G5937">
        <v>0.1</v>
      </c>
      <c r="H5937" t="s">
        <v>38</v>
      </c>
      <c r="I5937">
        <v>0.1</v>
      </c>
      <c r="J5937">
        <v>0.1</v>
      </c>
      <c r="K5937">
        <f t="shared" si="184"/>
        <v>0</v>
      </c>
      <c r="L5937">
        <v>0.1</v>
      </c>
      <c r="M5937">
        <v>0.1</v>
      </c>
      <c r="N5937">
        <f t="shared" si="185"/>
        <v>0</v>
      </c>
      <c r="O5937" t="s">
        <v>38</v>
      </c>
      <c r="P5937" t="s">
        <v>38</v>
      </c>
      <c r="Q5937" s="18" t="s">
        <v>38</v>
      </c>
      <c r="R5937" s="18">
        <v>12.092000000000001</v>
      </c>
      <c r="S5937" s="18" t="s">
        <v>38</v>
      </c>
      <c r="T5937" s="23" t="s">
        <v>38</v>
      </c>
      <c r="U5937" s="18" t="s">
        <v>38</v>
      </c>
    </row>
    <row r="5938" spans="6:21" x14ac:dyDescent="0.2">
      <c r="F5938" s="10">
        <v>30221</v>
      </c>
      <c r="G5938">
        <v>9.1999999999999998E-2</v>
      </c>
      <c r="H5938" t="s">
        <v>38</v>
      </c>
      <c r="I5938">
        <v>9.1999999999999998E-2</v>
      </c>
      <c r="J5938">
        <v>9.1999999999999998E-2</v>
      </c>
      <c r="K5938">
        <f t="shared" si="184"/>
        <v>0</v>
      </c>
      <c r="L5938">
        <v>9.1999999999999998E-2</v>
      </c>
      <c r="M5938">
        <v>9.1999999999999998E-2</v>
      </c>
      <c r="N5938">
        <f t="shared" si="185"/>
        <v>0</v>
      </c>
      <c r="O5938" t="s">
        <v>38</v>
      </c>
      <c r="P5938" t="s">
        <v>38</v>
      </c>
      <c r="Q5938" s="18" t="s">
        <v>38</v>
      </c>
      <c r="R5938" s="18">
        <v>11.992000000000001</v>
      </c>
      <c r="S5938" s="18" t="s">
        <v>38</v>
      </c>
      <c r="T5938" s="23" t="s">
        <v>38</v>
      </c>
      <c r="U5938" s="18" t="s">
        <v>38</v>
      </c>
    </row>
    <row r="5939" spans="6:21" x14ac:dyDescent="0.2">
      <c r="F5939" s="10">
        <v>30222</v>
      </c>
      <c r="G5939">
        <v>8.6999999999999994E-2</v>
      </c>
      <c r="H5939" t="s">
        <v>38</v>
      </c>
      <c r="I5939">
        <v>8.6999999999999994E-2</v>
      </c>
      <c r="J5939">
        <v>8.6999999999999994E-2</v>
      </c>
      <c r="K5939">
        <f t="shared" si="184"/>
        <v>0</v>
      </c>
      <c r="L5939">
        <v>8.6999999999999994E-2</v>
      </c>
      <c r="M5939">
        <v>8.6999999999999994E-2</v>
      </c>
      <c r="N5939">
        <f t="shared" si="185"/>
        <v>0</v>
      </c>
      <c r="O5939" t="s">
        <v>38</v>
      </c>
      <c r="P5939" t="s">
        <v>38</v>
      </c>
      <c r="Q5939" s="18" t="s">
        <v>38</v>
      </c>
      <c r="R5939" s="18">
        <v>11.852</v>
      </c>
      <c r="S5939" s="18" t="s">
        <v>38</v>
      </c>
      <c r="T5939" s="23" t="s">
        <v>38</v>
      </c>
      <c r="U5939" s="18" t="s">
        <v>38</v>
      </c>
    </row>
    <row r="5940" spans="6:21" x14ac:dyDescent="0.2">
      <c r="F5940" s="10">
        <v>30223</v>
      </c>
      <c r="G5940">
        <v>0.09</v>
      </c>
      <c r="H5940" t="s">
        <v>38</v>
      </c>
      <c r="I5940">
        <v>0.09</v>
      </c>
      <c r="J5940">
        <v>0.09</v>
      </c>
      <c r="K5940">
        <f t="shared" si="184"/>
        <v>0</v>
      </c>
      <c r="L5940">
        <v>0.09</v>
      </c>
      <c r="M5940">
        <v>0.09</v>
      </c>
      <c r="N5940">
        <f t="shared" si="185"/>
        <v>0</v>
      </c>
      <c r="O5940" t="s">
        <v>38</v>
      </c>
      <c r="P5940" t="s">
        <v>38</v>
      </c>
      <c r="Q5940" s="18" t="s">
        <v>38</v>
      </c>
      <c r="R5940" s="18">
        <v>11.802</v>
      </c>
      <c r="S5940" s="18" t="s">
        <v>38</v>
      </c>
      <c r="T5940" s="23" t="s">
        <v>38</v>
      </c>
      <c r="U5940" s="18" t="s">
        <v>38</v>
      </c>
    </row>
    <row r="5941" spans="6:21" x14ac:dyDescent="0.2">
      <c r="F5941" s="10">
        <v>30224</v>
      </c>
      <c r="G5941">
        <v>0.1</v>
      </c>
      <c r="H5941" t="s">
        <v>38</v>
      </c>
      <c r="I5941">
        <v>0.1</v>
      </c>
      <c r="J5941">
        <v>0.1</v>
      </c>
      <c r="K5941">
        <f t="shared" si="184"/>
        <v>0</v>
      </c>
      <c r="L5941">
        <v>0.1</v>
      </c>
      <c r="M5941">
        <v>0.1</v>
      </c>
      <c r="N5941">
        <f t="shared" si="185"/>
        <v>0</v>
      </c>
      <c r="O5941" t="s">
        <v>38</v>
      </c>
      <c r="P5941" t="s">
        <v>38</v>
      </c>
      <c r="Q5941" s="18" t="s">
        <v>38</v>
      </c>
      <c r="R5941" s="18">
        <v>11.731999999999999</v>
      </c>
      <c r="S5941" s="18" t="s">
        <v>38</v>
      </c>
      <c r="T5941" s="23" t="s">
        <v>38</v>
      </c>
      <c r="U5941" s="18" t="s">
        <v>38</v>
      </c>
    </row>
    <row r="5942" spans="6:21" x14ac:dyDescent="0.2">
      <c r="F5942" s="10">
        <v>30225</v>
      </c>
      <c r="G5942">
        <v>0.1</v>
      </c>
      <c r="H5942" t="s">
        <v>38</v>
      </c>
      <c r="I5942">
        <v>0.1</v>
      </c>
      <c r="J5942">
        <v>0.1</v>
      </c>
      <c r="K5942">
        <f t="shared" si="184"/>
        <v>0</v>
      </c>
      <c r="L5942">
        <v>0.1</v>
      </c>
      <c r="M5942">
        <v>0.1</v>
      </c>
      <c r="N5942">
        <f t="shared" si="185"/>
        <v>0</v>
      </c>
      <c r="O5942" t="s">
        <v>38</v>
      </c>
      <c r="P5942" t="s">
        <v>38</v>
      </c>
      <c r="Q5942" s="18" t="s">
        <v>38</v>
      </c>
      <c r="R5942" s="18">
        <v>11.512</v>
      </c>
      <c r="S5942" s="18" t="s">
        <v>38</v>
      </c>
      <c r="T5942" s="23" t="s">
        <v>38</v>
      </c>
      <c r="U5942" s="18" t="s">
        <v>38</v>
      </c>
    </row>
    <row r="5943" spans="6:21" x14ac:dyDescent="0.2">
      <c r="F5943" s="10">
        <v>30228</v>
      </c>
      <c r="G5943">
        <v>0.1</v>
      </c>
      <c r="H5943" t="s">
        <v>38</v>
      </c>
      <c r="I5943">
        <v>0.1</v>
      </c>
      <c r="J5943">
        <v>0.1</v>
      </c>
      <c r="K5943">
        <f t="shared" si="184"/>
        <v>0</v>
      </c>
      <c r="L5943">
        <v>0.1</v>
      </c>
      <c r="M5943">
        <v>0.1</v>
      </c>
      <c r="N5943">
        <f t="shared" si="185"/>
        <v>0</v>
      </c>
      <c r="O5943" t="s">
        <v>38</v>
      </c>
      <c r="P5943" t="s">
        <v>38</v>
      </c>
      <c r="Q5943" s="18" t="s">
        <v>38</v>
      </c>
      <c r="R5943" s="18">
        <v>11.722</v>
      </c>
      <c r="S5943" s="18" t="s">
        <v>38</v>
      </c>
      <c r="T5943" s="23" t="s">
        <v>38</v>
      </c>
      <c r="U5943" s="18" t="s">
        <v>38</v>
      </c>
    </row>
    <row r="5944" spans="6:21" x14ac:dyDescent="0.2">
      <c r="F5944" s="10">
        <v>30229</v>
      </c>
      <c r="G5944">
        <v>0.1</v>
      </c>
      <c r="H5944" t="s">
        <v>38</v>
      </c>
      <c r="I5944">
        <v>0.1</v>
      </c>
      <c r="J5944">
        <v>0.1</v>
      </c>
      <c r="K5944">
        <f t="shared" si="184"/>
        <v>0</v>
      </c>
      <c r="L5944">
        <v>0.1</v>
      </c>
      <c r="M5944">
        <v>0.1</v>
      </c>
      <c r="N5944">
        <f t="shared" si="185"/>
        <v>0</v>
      </c>
      <c r="O5944" t="s">
        <v>38</v>
      </c>
      <c r="P5944" t="s">
        <v>38</v>
      </c>
      <c r="Q5944" s="18" t="s">
        <v>38</v>
      </c>
      <c r="R5944" s="18">
        <v>11.692</v>
      </c>
      <c r="S5944" s="18" t="s">
        <v>38</v>
      </c>
      <c r="T5944" s="23" t="s">
        <v>38</v>
      </c>
      <c r="U5944" s="18" t="s">
        <v>38</v>
      </c>
    </row>
    <row r="5945" spans="6:21" x14ac:dyDescent="0.2">
      <c r="F5945" s="10">
        <v>30230</v>
      </c>
      <c r="G5945">
        <v>0.1</v>
      </c>
      <c r="H5945" t="s">
        <v>38</v>
      </c>
      <c r="I5945">
        <v>0.1</v>
      </c>
      <c r="J5945">
        <v>0.1</v>
      </c>
      <c r="K5945">
        <f t="shared" si="184"/>
        <v>0</v>
      </c>
      <c r="L5945">
        <v>0.1</v>
      </c>
      <c r="M5945">
        <v>0.1</v>
      </c>
      <c r="N5945">
        <f t="shared" si="185"/>
        <v>0</v>
      </c>
      <c r="O5945" t="s">
        <v>38</v>
      </c>
      <c r="P5945" t="s">
        <v>38</v>
      </c>
      <c r="Q5945" s="18" t="s">
        <v>38</v>
      </c>
      <c r="R5945" s="18">
        <v>11.582000000000001</v>
      </c>
      <c r="S5945" s="18" t="s">
        <v>38</v>
      </c>
      <c r="T5945" s="23" t="s">
        <v>38</v>
      </c>
      <c r="U5945" s="18" t="s">
        <v>38</v>
      </c>
    </row>
    <row r="5946" spans="6:21" x14ac:dyDescent="0.2">
      <c r="F5946" s="10">
        <v>30231</v>
      </c>
      <c r="G5946">
        <v>0.1</v>
      </c>
      <c r="H5946" t="s">
        <v>38</v>
      </c>
      <c r="I5946">
        <v>0.1</v>
      </c>
      <c r="J5946">
        <v>0.1</v>
      </c>
      <c r="K5946">
        <f t="shared" si="184"/>
        <v>0</v>
      </c>
      <c r="L5946">
        <v>0.1</v>
      </c>
      <c r="M5946">
        <v>0.1</v>
      </c>
      <c r="N5946">
        <f t="shared" si="185"/>
        <v>0</v>
      </c>
      <c r="O5946" t="s">
        <v>38</v>
      </c>
      <c r="P5946" t="s">
        <v>38</v>
      </c>
      <c r="Q5946" s="18" t="s">
        <v>38</v>
      </c>
      <c r="R5946" s="18">
        <v>10.912000000000001</v>
      </c>
      <c r="S5946" s="18" t="s">
        <v>38</v>
      </c>
      <c r="T5946" s="23" t="s">
        <v>38</v>
      </c>
      <c r="U5946" s="18" t="s">
        <v>38</v>
      </c>
    </row>
    <row r="5947" spans="6:21" x14ac:dyDescent="0.2">
      <c r="F5947" s="10">
        <v>30232</v>
      </c>
      <c r="G5947">
        <v>0.1</v>
      </c>
      <c r="H5947" t="s">
        <v>38</v>
      </c>
      <c r="I5947">
        <v>0.1</v>
      </c>
      <c r="J5947">
        <v>0.1</v>
      </c>
      <c r="K5947">
        <f t="shared" si="184"/>
        <v>0</v>
      </c>
      <c r="L5947">
        <v>0.1</v>
      </c>
      <c r="M5947">
        <v>0.1</v>
      </c>
      <c r="N5947">
        <f t="shared" si="185"/>
        <v>0</v>
      </c>
      <c r="O5947" t="s">
        <v>38</v>
      </c>
      <c r="P5947" t="s">
        <v>38</v>
      </c>
      <c r="Q5947" s="18" t="s">
        <v>38</v>
      </c>
      <c r="R5947" s="18">
        <v>10.832000000000001</v>
      </c>
      <c r="S5947" s="18" t="s">
        <v>38</v>
      </c>
      <c r="T5947" s="23" t="s">
        <v>38</v>
      </c>
      <c r="U5947" s="18" t="s">
        <v>38</v>
      </c>
    </row>
    <row r="5948" spans="6:21" x14ac:dyDescent="0.2">
      <c r="F5948" s="10">
        <v>30235</v>
      </c>
      <c r="G5948">
        <v>0.1</v>
      </c>
      <c r="H5948" t="s">
        <v>38</v>
      </c>
      <c r="I5948">
        <v>0.1</v>
      </c>
      <c r="J5948">
        <v>0.1</v>
      </c>
      <c r="K5948">
        <f t="shared" si="184"/>
        <v>0</v>
      </c>
      <c r="L5948">
        <v>0.1</v>
      </c>
      <c r="M5948">
        <v>0.1</v>
      </c>
      <c r="N5948">
        <f t="shared" si="185"/>
        <v>0</v>
      </c>
      <c r="O5948" t="s">
        <v>38</v>
      </c>
      <c r="P5948" t="s">
        <v>38</v>
      </c>
      <c r="Q5948" s="18" t="s">
        <v>38</v>
      </c>
      <c r="R5948" s="18">
        <v>10.832000000000001</v>
      </c>
      <c r="S5948" s="18" t="s">
        <v>38</v>
      </c>
      <c r="T5948" s="23" t="s">
        <v>38</v>
      </c>
      <c r="U5948" s="18" t="s">
        <v>38</v>
      </c>
    </row>
    <row r="5949" spans="6:21" x14ac:dyDescent="0.2">
      <c r="F5949" s="10">
        <v>30236</v>
      </c>
      <c r="G5949">
        <v>0.1</v>
      </c>
      <c r="H5949" t="s">
        <v>38</v>
      </c>
      <c r="I5949">
        <v>0.1</v>
      </c>
      <c r="J5949">
        <v>0.1</v>
      </c>
      <c r="K5949">
        <f t="shared" si="184"/>
        <v>0</v>
      </c>
      <c r="L5949">
        <v>0.1</v>
      </c>
      <c r="M5949">
        <v>0.1</v>
      </c>
      <c r="N5949">
        <f t="shared" si="185"/>
        <v>0</v>
      </c>
      <c r="O5949" t="s">
        <v>38</v>
      </c>
      <c r="P5949" t="s">
        <v>38</v>
      </c>
      <c r="Q5949" s="18" t="s">
        <v>38</v>
      </c>
      <c r="R5949" s="18">
        <v>10.532</v>
      </c>
      <c r="S5949" s="18" t="s">
        <v>38</v>
      </c>
      <c r="T5949" s="23" t="s">
        <v>38</v>
      </c>
      <c r="U5949" s="18" t="s">
        <v>38</v>
      </c>
    </row>
    <row r="5950" spans="6:21" x14ac:dyDescent="0.2">
      <c r="F5950" s="10">
        <v>30237</v>
      </c>
      <c r="G5950">
        <v>0.1</v>
      </c>
      <c r="H5950" t="s">
        <v>38</v>
      </c>
      <c r="I5950">
        <v>0.1</v>
      </c>
      <c r="J5950">
        <v>0.1</v>
      </c>
      <c r="K5950">
        <f t="shared" si="184"/>
        <v>0</v>
      </c>
      <c r="L5950">
        <v>0.1</v>
      </c>
      <c r="M5950">
        <v>0.1</v>
      </c>
      <c r="N5950">
        <f t="shared" si="185"/>
        <v>0</v>
      </c>
      <c r="O5950" t="s">
        <v>38</v>
      </c>
      <c r="P5950" t="s">
        <v>38</v>
      </c>
      <c r="Q5950" s="18" t="s">
        <v>38</v>
      </c>
      <c r="R5950" s="18">
        <v>10.391999999999999</v>
      </c>
      <c r="S5950" s="18" t="s">
        <v>38</v>
      </c>
      <c r="T5950" s="23" t="s">
        <v>38</v>
      </c>
      <c r="U5950" s="18" t="s">
        <v>38</v>
      </c>
    </row>
    <row r="5951" spans="6:21" x14ac:dyDescent="0.2">
      <c r="F5951" s="10">
        <v>30238</v>
      </c>
      <c r="G5951">
        <v>0.1</v>
      </c>
      <c r="H5951" t="s">
        <v>38</v>
      </c>
      <c r="I5951">
        <v>0.1</v>
      </c>
      <c r="J5951">
        <v>0.1</v>
      </c>
      <c r="K5951">
        <f t="shared" si="184"/>
        <v>0</v>
      </c>
      <c r="L5951">
        <v>0.1</v>
      </c>
      <c r="M5951">
        <v>0.1</v>
      </c>
      <c r="N5951">
        <f t="shared" si="185"/>
        <v>0</v>
      </c>
      <c r="O5951" t="s">
        <v>38</v>
      </c>
      <c r="P5951" t="s">
        <v>38</v>
      </c>
      <c r="Q5951" s="18" t="s">
        <v>38</v>
      </c>
      <c r="R5951" s="18">
        <v>10.612</v>
      </c>
      <c r="S5951" s="18" t="s">
        <v>38</v>
      </c>
      <c r="T5951" s="23" t="s">
        <v>38</v>
      </c>
      <c r="U5951" s="18" t="s">
        <v>38</v>
      </c>
    </row>
    <row r="5952" spans="6:21" x14ac:dyDescent="0.2">
      <c r="F5952" s="10">
        <v>30239</v>
      </c>
      <c r="G5952">
        <v>0.1</v>
      </c>
      <c r="H5952" t="s">
        <v>38</v>
      </c>
      <c r="I5952">
        <v>0.1</v>
      </c>
      <c r="J5952">
        <v>0.1</v>
      </c>
      <c r="K5952">
        <f t="shared" si="184"/>
        <v>0</v>
      </c>
      <c r="L5952">
        <v>0.1</v>
      </c>
      <c r="M5952">
        <v>0.1</v>
      </c>
      <c r="N5952">
        <f t="shared" si="185"/>
        <v>0</v>
      </c>
      <c r="O5952" t="s">
        <v>38</v>
      </c>
      <c r="P5952" t="s">
        <v>38</v>
      </c>
      <c r="Q5952" s="18" t="s">
        <v>38</v>
      </c>
      <c r="R5952" s="18">
        <v>10.752000000000001</v>
      </c>
      <c r="S5952" s="18" t="s">
        <v>38</v>
      </c>
      <c r="T5952" s="23" t="s">
        <v>38</v>
      </c>
      <c r="U5952" s="18" t="s">
        <v>38</v>
      </c>
    </row>
    <row r="5953" spans="6:21" x14ac:dyDescent="0.2">
      <c r="F5953" s="10">
        <v>30242</v>
      </c>
      <c r="G5953">
        <v>0.1</v>
      </c>
      <c r="H5953" t="s">
        <v>38</v>
      </c>
      <c r="I5953">
        <v>0.1</v>
      </c>
      <c r="J5953">
        <v>0.1</v>
      </c>
      <c r="K5953">
        <f t="shared" si="184"/>
        <v>0</v>
      </c>
      <c r="L5953">
        <v>0.1</v>
      </c>
      <c r="M5953">
        <v>0.1</v>
      </c>
      <c r="N5953">
        <f t="shared" si="185"/>
        <v>0</v>
      </c>
      <c r="O5953" t="s">
        <v>38</v>
      </c>
      <c r="P5953" t="s">
        <v>38</v>
      </c>
      <c r="Q5953" s="18" t="s">
        <v>38</v>
      </c>
      <c r="R5953" s="18">
        <v>10.582000000000001</v>
      </c>
      <c r="S5953" s="18" t="s">
        <v>38</v>
      </c>
      <c r="T5953" s="23" t="s">
        <v>38</v>
      </c>
      <c r="U5953" s="18" t="s">
        <v>38</v>
      </c>
    </row>
    <row r="5954" spans="6:21" x14ac:dyDescent="0.2">
      <c r="F5954" s="10">
        <v>30243</v>
      </c>
      <c r="G5954">
        <v>0.1</v>
      </c>
      <c r="H5954" t="s">
        <v>38</v>
      </c>
      <c r="I5954">
        <v>0.1</v>
      </c>
      <c r="J5954">
        <v>0.1</v>
      </c>
      <c r="K5954">
        <f t="shared" si="184"/>
        <v>0</v>
      </c>
      <c r="L5954">
        <v>0.1</v>
      </c>
      <c r="M5954">
        <v>0.1</v>
      </c>
      <c r="N5954">
        <f t="shared" si="185"/>
        <v>0</v>
      </c>
      <c r="O5954" t="s">
        <v>38</v>
      </c>
      <c r="P5954" t="s">
        <v>38</v>
      </c>
      <c r="Q5954" s="18" t="s">
        <v>38</v>
      </c>
      <c r="R5954" s="18">
        <v>10.561999999999999</v>
      </c>
      <c r="S5954" s="18" t="s">
        <v>38</v>
      </c>
      <c r="T5954" s="23" t="s">
        <v>38</v>
      </c>
      <c r="U5954" s="18" t="s">
        <v>38</v>
      </c>
    </row>
    <row r="5955" spans="6:21" x14ac:dyDescent="0.2">
      <c r="F5955" s="10">
        <v>30244</v>
      </c>
      <c r="G5955">
        <v>0.1</v>
      </c>
      <c r="H5955" t="s">
        <v>38</v>
      </c>
      <c r="I5955">
        <v>0.1</v>
      </c>
      <c r="J5955">
        <v>0.1</v>
      </c>
      <c r="K5955">
        <f t="shared" si="184"/>
        <v>0</v>
      </c>
      <c r="L5955">
        <v>0.1</v>
      </c>
      <c r="M5955">
        <v>0.1</v>
      </c>
      <c r="N5955">
        <f t="shared" si="185"/>
        <v>0</v>
      </c>
      <c r="O5955" t="s">
        <v>38</v>
      </c>
      <c r="P5955" t="s">
        <v>38</v>
      </c>
      <c r="Q5955" s="18" t="s">
        <v>38</v>
      </c>
      <c r="R5955" s="18">
        <v>10.692</v>
      </c>
      <c r="S5955" s="18" t="s">
        <v>38</v>
      </c>
      <c r="T5955" s="23" t="s">
        <v>38</v>
      </c>
      <c r="U5955" s="18" t="s">
        <v>38</v>
      </c>
    </row>
    <row r="5956" spans="6:21" x14ac:dyDescent="0.2">
      <c r="F5956" s="10">
        <v>30245</v>
      </c>
      <c r="G5956">
        <v>0.1</v>
      </c>
      <c r="H5956" t="s">
        <v>38</v>
      </c>
      <c r="I5956">
        <v>0.1</v>
      </c>
      <c r="J5956">
        <v>0.1</v>
      </c>
      <c r="K5956">
        <f t="shared" si="184"/>
        <v>0</v>
      </c>
      <c r="L5956">
        <v>0.1</v>
      </c>
      <c r="M5956">
        <v>0.1</v>
      </c>
      <c r="N5956">
        <f t="shared" si="185"/>
        <v>0</v>
      </c>
      <c r="O5956" t="s">
        <v>38</v>
      </c>
      <c r="P5956" t="s">
        <v>38</v>
      </c>
      <c r="Q5956" s="18" t="s">
        <v>38</v>
      </c>
      <c r="R5956" s="18">
        <v>10.692</v>
      </c>
      <c r="S5956" s="18" t="s">
        <v>38</v>
      </c>
      <c r="T5956" s="23" t="s">
        <v>38</v>
      </c>
      <c r="U5956" s="18" t="s">
        <v>38</v>
      </c>
    </row>
    <row r="5957" spans="6:21" x14ac:dyDescent="0.2">
      <c r="F5957" s="10">
        <v>30246</v>
      </c>
      <c r="G5957">
        <v>0.1</v>
      </c>
      <c r="H5957" t="s">
        <v>38</v>
      </c>
      <c r="I5957">
        <v>0.1</v>
      </c>
      <c r="J5957">
        <v>0.1</v>
      </c>
      <c r="K5957">
        <f t="shared" si="184"/>
        <v>0</v>
      </c>
      <c r="L5957">
        <v>0.1</v>
      </c>
      <c r="M5957">
        <v>0.1</v>
      </c>
      <c r="N5957">
        <f t="shared" si="185"/>
        <v>0</v>
      </c>
      <c r="O5957" t="s">
        <v>38</v>
      </c>
      <c r="P5957" t="s">
        <v>38</v>
      </c>
      <c r="Q5957" s="18" t="s">
        <v>38</v>
      </c>
      <c r="R5957" s="18">
        <v>10.811999999999999</v>
      </c>
      <c r="S5957" s="18" t="s">
        <v>38</v>
      </c>
      <c r="T5957" s="23" t="s">
        <v>38</v>
      </c>
      <c r="U5957" s="18" t="s">
        <v>38</v>
      </c>
    </row>
    <row r="5958" spans="6:21" x14ac:dyDescent="0.2">
      <c r="F5958" s="10">
        <v>30249</v>
      </c>
      <c r="G5958">
        <v>0.1</v>
      </c>
      <c r="H5958" t="s">
        <v>38</v>
      </c>
      <c r="I5958">
        <v>0.1</v>
      </c>
      <c r="J5958">
        <v>0.1</v>
      </c>
      <c r="K5958">
        <f t="shared" si="184"/>
        <v>0</v>
      </c>
      <c r="L5958">
        <v>0.1</v>
      </c>
      <c r="M5958">
        <v>0.1</v>
      </c>
      <c r="N5958">
        <f t="shared" si="185"/>
        <v>0</v>
      </c>
      <c r="O5958" t="s">
        <v>38</v>
      </c>
      <c r="P5958" t="s">
        <v>38</v>
      </c>
      <c r="Q5958" s="18" t="s">
        <v>38</v>
      </c>
      <c r="R5958" s="18">
        <v>11.112</v>
      </c>
      <c r="S5958" s="18" t="s">
        <v>38</v>
      </c>
      <c r="T5958" s="23" t="s">
        <v>38</v>
      </c>
      <c r="U5958" s="18" t="s">
        <v>38</v>
      </c>
    </row>
    <row r="5959" spans="6:21" x14ac:dyDescent="0.2">
      <c r="F5959" s="10">
        <v>30250</v>
      </c>
      <c r="G5959">
        <v>0.1</v>
      </c>
      <c r="H5959" t="s">
        <v>38</v>
      </c>
      <c r="I5959">
        <v>0.1</v>
      </c>
      <c r="J5959">
        <v>0.1</v>
      </c>
      <c r="K5959">
        <f t="shared" ref="K5959:K6022" si="186">IF(ISERROR(J5959-I5959),"",J5959-I5959)</f>
        <v>0</v>
      </c>
      <c r="L5959">
        <v>0.1</v>
      </c>
      <c r="M5959">
        <v>0.1</v>
      </c>
      <c r="N5959">
        <f t="shared" si="185"/>
        <v>0</v>
      </c>
      <c r="O5959" t="s">
        <v>38</v>
      </c>
      <c r="P5959" t="s">
        <v>38</v>
      </c>
      <c r="Q5959" s="18" t="s">
        <v>38</v>
      </c>
      <c r="R5959" s="18">
        <v>10.872</v>
      </c>
      <c r="S5959" s="18" t="s">
        <v>38</v>
      </c>
      <c r="T5959" s="23" t="s">
        <v>38</v>
      </c>
      <c r="U5959" s="18" t="s">
        <v>38</v>
      </c>
    </row>
    <row r="5960" spans="6:21" x14ac:dyDescent="0.2">
      <c r="F5960" s="10">
        <v>30251</v>
      </c>
      <c r="G5960">
        <v>0.1</v>
      </c>
      <c r="H5960" t="s">
        <v>38</v>
      </c>
      <c r="I5960">
        <v>0.1</v>
      </c>
      <c r="J5960">
        <v>0.1</v>
      </c>
      <c r="K5960">
        <f t="shared" si="186"/>
        <v>0</v>
      </c>
      <c r="L5960">
        <v>0.1</v>
      </c>
      <c r="M5960">
        <v>0.1</v>
      </c>
      <c r="N5960">
        <f t="shared" ref="N5960:N6023" si="187">IF(ISERROR(M5960-L5960),"",M5960-L5960)</f>
        <v>0</v>
      </c>
      <c r="O5960" t="s">
        <v>38</v>
      </c>
      <c r="P5960" t="s">
        <v>38</v>
      </c>
      <c r="Q5960" s="18" t="s">
        <v>38</v>
      </c>
      <c r="R5960" s="18">
        <v>10.901999999999999</v>
      </c>
      <c r="S5960" s="18" t="s">
        <v>38</v>
      </c>
      <c r="T5960" s="23" t="s">
        <v>38</v>
      </c>
      <c r="U5960" s="18" t="s">
        <v>38</v>
      </c>
    </row>
    <row r="5961" spans="6:21" x14ac:dyDescent="0.2">
      <c r="F5961" s="10">
        <v>30252</v>
      </c>
      <c r="G5961">
        <v>0.1</v>
      </c>
      <c r="H5961" t="s">
        <v>38</v>
      </c>
      <c r="I5961">
        <v>0.1</v>
      </c>
      <c r="J5961">
        <v>0.1</v>
      </c>
      <c r="K5961">
        <f t="shared" si="186"/>
        <v>0</v>
      </c>
      <c r="L5961">
        <v>0.1</v>
      </c>
      <c r="M5961">
        <v>0.1</v>
      </c>
      <c r="N5961">
        <f t="shared" si="187"/>
        <v>0</v>
      </c>
      <c r="O5961" t="s">
        <v>38</v>
      </c>
      <c r="P5961" t="s">
        <v>38</v>
      </c>
      <c r="Q5961" s="18" t="s">
        <v>38</v>
      </c>
      <c r="R5961" s="18">
        <v>10.772</v>
      </c>
      <c r="S5961" s="18" t="s">
        <v>38</v>
      </c>
      <c r="T5961" s="23" t="s">
        <v>38</v>
      </c>
      <c r="U5961" s="18" t="s">
        <v>38</v>
      </c>
    </row>
    <row r="5962" spans="6:21" x14ac:dyDescent="0.2">
      <c r="F5962" s="10">
        <v>30253</v>
      </c>
      <c r="G5962">
        <v>0.05</v>
      </c>
      <c r="H5962" t="s">
        <v>38</v>
      </c>
      <c r="I5962">
        <v>0.05</v>
      </c>
      <c r="J5962">
        <v>0.05</v>
      </c>
      <c r="K5962">
        <f t="shared" si="186"/>
        <v>0</v>
      </c>
      <c r="L5962">
        <v>0.05</v>
      </c>
      <c r="M5962">
        <v>0.05</v>
      </c>
      <c r="N5962">
        <f t="shared" si="187"/>
        <v>0</v>
      </c>
      <c r="O5962" t="s">
        <v>38</v>
      </c>
      <c r="P5962" t="s">
        <v>38</v>
      </c>
      <c r="Q5962" s="18" t="s">
        <v>38</v>
      </c>
      <c r="R5962" s="18">
        <v>10.712</v>
      </c>
      <c r="S5962" s="18" t="s">
        <v>38</v>
      </c>
      <c r="T5962" s="23" t="s">
        <v>38</v>
      </c>
      <c r="U5962" s="18" t="s">
        <v>38</v>
      </c>
    </row>
    <row r="5963" spans="6:21" x14ac:dyDescent="0.2">
      <c r="F5963" s="10">
        <v>30256</v>
      </c>
      <c r="G5963">
        <v>0.05</v>
      </c>
      <c r="H5963" t="s">
        <v>38</v>
      </c>
      <c r="I5963">
        <v>0.05</v>
      </c>
      <c r="J5963">
        <v>0.05</v>
      </c>
      <c r="K5963">
        <f t="shared" si="186"/>
        <v>0</v>
      </c>
      <c r="L5963">
        <v>0.05</v>
      </c>
      <c r="M5963">
        <v>0.05</v>
      </c>
      <c r="N5963">
        <f t="shared" si="187"/>
        <v>0</v>
      </c>
      <c r="O5963" t="s">
        <v>38</v>
      </c>
      <c r="P5963" t="s">
        <v>38</v>
      </c>
      <c r="Q5963" s="18" t="s">
        <v>38</v>
      </c>
      <c r="R5963" s="18">
        <v>10.561999999999999</v>
      </c>
      <c r="S5963" s="18" t="s">
        <v>38</v>
      </c>
      <c r="T5963" s="23" t="s">
        <v>38</v>
      </c>
      <c r="U5963" s="18" t="s">
        <v>38</v>
      </c>
    </row>
    <row r="5964" spans="6:21" x14ac:dyDescent="0.2">
      <c r="F5964" s="10">
        <v>30257</v>
      </c>
      <c r="G5964">
        <v>0.05</v>
      </c>
      <c r="H5964" t="s">
        <v>38</v>
      </c>
      <c r="I5964">
        <v>0.05</v>
      </c>
      <c r="J5964">
        <v>0.05</v>
      </c>
      <c r="K5964">
        <f t="shared" si="186"/>
        <v>0</v>
      </c>
      <c r="L5964">
        <v>0.05</v>
      </c>
      <c r="M5964">
        <v>0.05</v>
      </c>
      <c r="N5964">
        <f t="shared" si="187"/>
        <v>0</v>
      </c>
      <c r="O5964" t="s">
        <v>38</v>
      </c>
      <c r="P5964" t="s">
        <v>38</v>
      </c>
      <c r="Q5964" s="18" t="s">
        <v>38</v>
      </c>
      <c r="R5964" s="18">
        <v>10.561999999999999</v>
      </c>
      <c r="S5964" s="18" t="s">
        <v>38</v>
      </c>
      <c r="T5964" s="23" t="s">
        <v>38</v>
      </c>
      <c r="U5964" s="18" t="s">
        <v>38</v>
      </c>
    </row>
    <row r="5965" spans="6:21" x14ac:dyDescent="0.2">
      <c r="F5965" s="10">
        <v>30258</v>
      </c>
      <c r="G5965">
        <v>0.05</v>
      </c>
      <c r="H5965" t="s">
        <v>38</v>
      </c>
      <c r="I5965">
        <v>0.05</v>
      </c>
      <c r="J5965">
        <v>0.05</v>
      </c>
      <c r="K5965">
        <f t="shared" si="186"/>
        <v>0</v>
      </c>
      <c r="L5965">
        <v>0.05</v>
      </c>
      <c r="M5965">
        <v>0.05</v>
      </c>
      <c r="N5965">
        <f t="shared" si="187"/>
        <v>0</v>
      </c>
      <c r="O5965" t="s">
        <v>38</v>
      </c>
      <c r="P5965" t="s">
        <v>38</v>
      </c>
      <c r="Q5965" s="18" t="s">
        <v>38</v>
      </c>
      <c r="R5965" s="18">
        <v>10.462</v>
      </c>
      <c r="S5965" s="18" t="s">
        <v>38</v>
      </c>
      <c r="T5965" s="23" t="s">
        <v>38</v>
      </c>
      <c r="U5965" s="18" t="s">
        <v>38</v>
      </c>
    </row>
    <row r="5966" spans="6:21" x14ac:dyDescent="0.2">
      <c r="F5966" s="10">
        <v>30259</v>
      </c>
      <c r="G5966">
        <v>0.05</v>
      </c>
      <c r="H5966" t="s">
        <v>38</v>
      </c>
      <c r="I5966">
        <v>0.05</v>
      </c>
      <c r="J5966">
        <v>0.05</v>
      </c>
      <c r="K5966">
        <f t="shared" si="186"/>
        <v>0</v>
      </c>
      <c r="L5966">
        <v>0.05</v>
      </c>
      <c r="M5966">
        <v>0.05</v>
      </c>
      <c r="N5966">
        <f t="shared" si="187"/>
        <v>0</v>
      </c>
      <c r="O5966" t="s">
        <v>38</v>
      </c>
      <c r="P5966" t="s">
        <v>38</v>
      </c>
      <c r="Q5966" s="18" t="s">
        <v>38</v>
      </c>
      <c r="R5966" s="18">
        <v>10.422000000000001</v>
      </c>
      <c r="S5966" s="18" t="s">
        <v>38</v>
      </c>
      <c r="T5966" s="23" t="s">
        <v>38</v>
      </c>
      <c r="U5966" s="18" t="s">
        <v>38</v>
      </c>
    </row>
    <row r="5967" spans="6:21" x14ac:dyDescent="0.2">
      <c r="F5967" s="10">
        <v>30260</v>
      </c>
      <c r="G5967">
        <v>0.05</v>
      </c>
      <c r="H5967" t="s">
        <v>38</v>
      </c>
      <c r="I5967">
        <v>0.05</v>
      </c>
      <c r="J5967">
        <v>0.05</v>
      </c>
      <c r="K5967">
        <f t="shared" si="186"/>
        <v>0</v>
      </c>
      <c r="L5967">
        <v>0.05</v>
      </c>
      <c r="M5967">
        <v>0.05</v>
      </c>
      <c r="N5967">
        <f t="shared" si="187"/>
        <v>0</v>
      </c>
      <c r="O5967" t="s">
        <v>38</v>
      </c>
      <c r="P5967" t="s">
        <v>38</v>
      </c>
      <c r="Q5967" s="18" t="s">
        <v>38</v>
      </c>
      <c r="R5967" s="18">
        <v>10.481999999999999</v>
      </c>
      <c r="S5967" s="18" t="s">
        <v>38</v>
      </c>
      <c r="T5967" s="23" t="s">
        <v>38</v>
      </c>
      <c r="U5967" s="18" t="s">
        <v>38</v>
      </c>
    </row>
    <row r="5968" spans="6:21" x14ac:dyDescent="0.2">
      <c r="F5968" s="10">
        <v>30263</v>
      </c>
      <c r="G5968">
        <v>0.05</v>
      </c>
      <c r="H5968" t="s">
        <v>38</v>
      </c>
      <c r="I5968">
        <v>0.05</v>
      </c>
      <c r="J5968">
        <v>0.05</v>
      </c>
      <c r="K5968">
        <f t="shared" si="186"/>
        <v>0</v>
      </c>
      <c r="L5968">
        <v>0.05</v>
      </c>
      <c r="M5968">
        <v>0.05</v>
      </c>
      <c r="N5968">
        <f t="shared" si="187"/>
        <v>0</v>
      </c>
      <c r="O5968" t="s">
        <v>38</v>
      </c>
      <c r="P5968" t="s">
        <v>38</v>
      </c>
      <c r="Q5968" s="18" t="s">
        <v>38</v>
      </c>
      <c r="R5968" s="18">
        <v>10.552</v>
      </c>
      <c r="S5968" s="18" t="s">
        <v>38</v>
      </c>
      <c r="T5968" s="23" t="s">
        <v>38</v>
      </c>
      <c r="U5968" s="18" t="s">
        <v>38</v>
      </c>
    </row>
    <row r="5969" spans="6:21" x14ac:dyDescent="0.2">
      <c r="F5969" s="10">
        <v>30264</v>
      </c>
      <c r="G5969">
        <v>0.05</v>
      </c>
      <c r="H5969" t="s">
        <v>38</v>
      </c>
      <c r="I5969">
        <v>0.05</v>
      </c>
      <c r="J5969">
        <v>0.05</v>
      </c>
      <c r="K5969">
        <f t="shared" si="186"/>
        <v>0</v>
      </c>
      <c r="L5969">
        <v>0.05</v>
      </c>
      <c r="M5969">
        <v>0.05</v>
      </c>
      <c r="N5969">
        <f t="shared" si="187"/>
        <v>0</v>
      </c>
      <c r="O5969" t="s">
        <v>38</v>
      </c>
      <c r="P5969" t="s">
        <v>38</v>
      </c>
      <c r="Q5969" s="18" t="s">
        <v>38</v>
      </c>
      <c r="R5969" s="18">
        <v>10.512</v>
      </c>
      <c r="S5969" s="18" t="s">
        <v>38</v>
      </c>
      <c r="T5969" s="23" t="s">
        <v>38</v>
      </c>
      <c r="U5969" s="18" t="s">
        <v>38</v>
      </c>
    </row>
    <row r="5970" spans="6:21" x14ac:dyDescent="0.2">
      <c r="F5970" s="10">
        <v>30265</v>
      </c>
      <c r="G5970">
        <v>0.05</v>
      </c>
      <c r="H5970" t="s">
        <v>38</v>
      </c>
      <c r="I5970">
        <v>0.05</v>
      </c>
      <c r="J5970">
        <v>0.05</v>
      </c>
      <c r="K5970">
        <f t="shared" si="186"/>
        <v>0</v>
      </c>
      <c r="L5970">
        <v>0.05</v>
      </c>
      <c r="M5970">
        <v>0.05</v>
      </c>
      <c r="N5970">
        <f t="shared" si="187"/>
        <v>0</v>
      </c>
      <c r="O5970" t="s">
        <v>38</v>
      </c>
      <c r="P5970" t="s">
        <v>38</v>
      </c>
      <c r="Q5970" s="18" t="s">
        <v>38</v>
      </c>
      <c r="R5970" s="18">
        <v>10.481999999999999</v>
      </c>
      <c r="S5970" s="18" t="s">
        <v>38</v>
      </c>
      <c r="T5970" s="23" t="s">
        <v>38</v>
      </c>
      <c r="U5970" s="18" t="s">
        <v>38</v>
      </c>
    </row>
    <row r="5971" spans="6:21" x14ac:dyDescent="0.2">
      <c r="F5971" s="10">
        <v>30266</v>
      </c>
      <c r="G5971">
        <v>0.05</v>
      </c>
      <c r="H5971" t="s">
        <v>38</v>
      </c>
      <c r="I5971">
        <v>0.05</v>
      </c>
      <c r="J5971">
        <v>0.05</v>
      </c>
      <c r="K5971">
        <f t="shared" si="186"/>
        <v>0</v>
      </c>
      <c r="L5971">
        <v>0.05</v>
      </c>
      <c r="M5971">
        <v>0.05</v>
      </c>
      <c r="N5971">
        <f t="shared" si="187"/>
        <v>0</v>
      </c>
      <c r="O5971" t="s">
        <v>38</v>
      </c>
      <c r="P5971" t="s">
        <v>38</v>
      </c>
      <c r="Q5971" s="18" t="s">
        <v>38</v>
      </c>
      <c r="R5971" s="18">
        <v>10.481999999999999</v>
      </c>
      <c r="S5971" s="18" t="s">
        <v>38</v>
      </c>
      <c r="T5971" s="23" t="s">
        <v>38</v>
      </c>
      <c r="U5971" s="18" t="s">
        <v>38</v>
      </c>
    </row>
    <row r="5972" spans="6:21" x14ac:dyDescent="0.2">
      <c r="F5972" s="10">
        <v>30267</v>
      </c>
      <c r="G5972">
        <v>0.05</v>
      </c>
      <c r="H5972" t="s">
        <v>38</v>
      </c>
      <c r="I5972">
        <v>0.05</v>
      </c>
      <c r="J5972">
        <v>0.05</v>
      </c>
      <c r="K5972">
        <f t="shared" si="186"/>
        <v>0</v>
      </c>
      <c r="L5972">
        <v>0.05</v>
      </c>
      <c r="M5972">
        <v>0.05</v>
      </c>
      <c r="N5972">
        <f t="shared" si="187"/>
        <v>0</v>
      </c>
      <c r="O5972" t="s">
        <v>38</v>
      </c>
      <c r="P5972" t="s">
        <v>38</v>
      </c>
      <c r="Q5972" s="18" t="s">
        <v>38</v>
      </c>
      <c r="R5972" s="18">
        <v>10.582000000000001</v>
      </c>
      <c r="S5972" s="18" t="s">
        <v>38</v>
      </c>
      <c r="T5972" s="23" t="s">
        <v>38</v>
      </c>
      <c r="U5972" s="18" t="s">
        <v>38</v>
      </c>
    </row>
    <row r="5973" spans="6:21" x14ac:dyDescent="0.2">
      <c r="F5973" s="10">
        <v>30270</v>
      </c>
      <c r="G5973">
        <v>0.05</v>
      </c>
      <c r="H5973" t="s">
        <v>38</v>
      </c>
      <c r="I5973">
        <v>0.05</v>
      </c>
      <c r="J5973">
        <v>0.05</v>
      </c>
      <c r="K5973">
        <f t="shared" si="186"/>
        <v>0</v>
      </c>
      <c r="L5973">
        <v>0.05</v>
      </c>
      <c r="M5973">
        <v>0.05</v>
      </c>
      <c r="N5973">
        <f t="shared" si="187"/>
        <v>0</v>
      </c>
      <c r="O5973" t="s">
        <v>38</v>
      </c>
      <c r="P5973" t="s">
        <v>38</v>
      </c>
      <c r="Q5973" s="18" t="s">
        <v>38</v>
      </c>
      <c r="R5973" s="18">
        <v>10.651999999999999</v>
      </c>
      <c r="S5973" s="18" t="s">
        <v>38</v>
      </c>
      <c r="T5973" s="23" t="s">
        <v>38</v>
      </c>
      <c r="U5973" s="18" t="s">
        <v>38</v>
      </c>
    </row>
    <row r="5974" spans="6:21" x14ac:dyDescent="0.2">
      <c r="F5974" s="10">
        <v>30271</v>
      </c>
      <c r="G5974">
        <v>0.05</v>
      </c>
      <c r="H5974" t="s">
        <v>38</v>
      </c>
      <c r="I5974">
        <v>0.05</v>
      </c>
      <c r="J5974">
        <v>0.05</v>
      </c>
      <c r="K5974">
        <f t="shared" si="186"/>
        <v>0</v>
      </c>
      <c r="L5974">
        <v>0.05</v>
      </c>
      <c r="M5974">
        <v>0.05</v>
      </c>
      <c r="N5974">
        <f t="shared" si="187"/>
        <v>0</v>
      </c>
      <c r="O5974" t="s">
        <v>38</v>
      </c>
      <c r="P5974" t="s">
        <v>38</v>
      </c>
      <c r="Q5974" s="18" t="s">
        <v>38</v>
      </c>
      <c r="R5974" s="18">
        <v>10.672000000000001</v>
      </c>
      <c r="S5974" s="18" t="s">
        <v>38</v>
      </c>
      <c r="T5974" s="23" t="s">
        <v>38</v>
      </c>
      <c r="U5974" s="18" t="s">
        <v>38</v>
      </c>
    </row>
    <row r="5975" spans="6:21" x14ac:dyDescent="0.2">
      <c r="F5975" s="10">
        <v>30272</v>
      </c>
      <c r="G5975">
        <v>0.05</v>
      </c>
      <c r="H5975" t="s">
        <v>38</v>
      </c>
      <c r="I5975">
        <v>0.05</v>
      </c>
      <c r="J5975">
        <v>0.05</v>
      </c>
      <c r="K5975">
        <f t="shared" si="186"/>
        <v>0</v>
      </c>
      <c r="L5975">
        <v>0.05</v>
      </c>
      <c r="M5975">
        <v>0.05</v>
      </c>
      <c r="N5975">
        <f t="shared" si="187"/>
        <v>0</v>
      </c>
      <c r="O5975" t="s">
        <v>38</v>
      </c>
      <c r="P5975" t="s">
        <v>38</v>
      </c>
      <c r="Q5975" s="18" t="s">
        <v>38</v>
      </c>
      <c r="R5975" s="18">
        <v>10.592000000000001</v>
      </c>
      <c r="S5975" s="18" t="s">
        <v>38</v>
      </c>
      <c r="T5975" s="23" t="s">
        <v>38</v>
      </c>
      <c r="U5975" s="18" t="s">
        <v>38</v>
      </c>
    </row>
    <row r="5976" spans="6:21" x14ac:dyDescent="0.2">
      <c r="F5976" s="10">
        <v>30273</v>
      </c>
      <c r="G5976">
        <v>0.05</v>
      </c>
      <c r="H5976" t="s">
        <v>38</v>
      </c>
      <c r="I5976">
        <v>0.05</v>
      </c>
      <c r="J5976">
        <v>0.05</v>
      </c>
      <c r="K5976">
        <f t="shared" si="186"/>
        <v>0</v>
      </c>
      <c r="L5976">
        <v>0.05</v>
      </c>
      <c r="M5976">
        <v>0.05</v>
      </c>
      <c r="N5976">
        <f t="shared" si="187"/>
        <v>0</v>
      </c>
      <c r="O5976" t="s">
        <v>38</v>
      </c>
      <c r="P5976" t="s">
        <v>38</v>
      </c>
      <c r="Q5976" s="18" t="s">
        <v>38</v>
      </c>
      <c r="R5976" s="18">
        <v>10.462</v>
      </c>
      <c r="S5976" s="18" t="s">
        <v>38</v>
      </c>
      <c r="T5976" s="23" t="s">
        <v>38</v>
      </c>
      <c r="U5976" s="18" t="s">
        <v>38</v>
      </c>
    </row>
    <row r="5977" spans="6:21" x14ac:dyDescent="0.2">
      <c r="F5977" s="10">
        <v>30274</v>
      </c>
      <c r="G5977">
        <v>0.05</v>
      </c>
      <c r="H5977" t="s">
        <v>38</v>
      </c>
      <c r="I5977">
        <v>0.05</v>
      </c>
      <c r="J5977">
        <v>0.05</v>
      </c>
      <c r="K5977">
        <f t="shared" si="186"/>
        <v>0</v>
      </c>
      <c r="L5977">
        <v>0.05</v>
      </c>
      <c r="M5977">
        <v>0.05</v>
      </c>
      <c r="N5977">
        <f t="shared" si="187"/>
        <v>0</v>
      </c>
      <c r="O5977" t="s">
        <v>38</v>
      </c>
      <c r="P5977" t="s">
        <v>38</v>
      </c>
      <c r="Q5977" s="18" t="s">
        <v>38</v>
      </c>
      <c r="R5977" s="18">
        <v>10.422000000000001</v>
      </c>
      <c r="S5977" s="18" t="s">
        <v>38</v>
      </c>
      <c r="T5977" s="23" t="s">
        <v>38</v>
      </c>
      <c r="U5977" s="18" t="s">
        <v>38</v>
      </c>
    </row>
    <row r="5978" spans="6:21" x14ac:dyDescent="0.2">
      <c r="F5978" s="10">
        <v>30277</v>
      </c>
      <c r="G5978">
        <v>0.05</v>
      </c>
      <c r="H5978" t="s">
        <v>38</v>
      </c>
      <c r="I5978">
        <v>0.05</v>
      </c>
      <c r="J5978">
        <v>0.05</v>
      </c>
      <c r="K5978">
        <f t="shared" si="186"/>
        <v>0</v>
      </c>
      <c r="L5978">
        <v>0.05</v>
      </c>
      <c r="M5978">
        <v>0.05</v>
      </c>
      <c r="N5978">
        <f t="shared" si="187"/>
        <v>0</v>
      </c>
      <c r="O5978" t="s">
        <v>38</v>
      </c>
      <c r="P5978" t="s">
        <v>38</v>
      </c>
      <c r="Q5978" s="18" t="s">
        <v>38</v>
      </c>
      <c r="R5978" s="18">
        <v>10.432</v>
      </c>
      <c r="S5978" s="18" t="s">
        <v>38</v>
      </c>
      <c r="T5978" s="23" t="s">
        <v>38</v>
      </c>
      <c r="U5978" s="18" t="s">
        <v>38</v>
      </c>
    </row>
    <row r="5979" spans="6:21" x14ac:dyDescent="0.2">
      <c r="F5979" s="10">
        <v>30278</v>
      </c>
      <c r="G5979">
        <v>0.05</v>
      </c>
      <c r="H5979" t="s">
        <v>38</v>
      </c>
      <c r="I5979">
        <v>0.05</v>
      </c>
      <c r="J5979">
        <v>0.05</v>
      </c>
      <c r="K5979">
        <f t="shared" si="186"/>
        <v>0</v>
      </c>
      <c r="L5979">
        <v>0.05</v>
      </c>
      <c r="M5979">
        <v>0.05</v>
      </c>
      <c r="N5979">
        <f t="shared" si="187"/>
        <v>0</v>
      </c>
      <c r="O5979" t="s">
        <v>38</v>
      </c>
      <c r="P5979" t="s">
        <v>38</v>
      </c>
      <c r="Q5979" s="18" t="s">
        <v>38</v>
      </c>
      <c r="R5979" s="18">
        <v>10.532</v>
      </c>
      <c r="S5979" s="18" t="s">
        <v>38</v>
      </c>
      <c r="T5979" s="23" t="s">
        <v>38</v>
      </c>
      <c r="U5979" s="18" t="s">
        <v>38</v>
      </c>
    </row>
    <row r="5980" spans="6:21" x14ac:dyDescent="0.2">
      <c r="F5980" s="10">
        <v>30279</v>
      </c>
      <c r="G5980">
        <v>0.05</v>
      </c>
      <c r="H5980" t="s">
        <v>38</v>
      </c>
      <c r="I5980">
        <v>0.05</v>
      </c>
      <c r="J5980">
        <v>0.05</v>
      </c>
      <c r="K5980">
        <f t="shared" si="186"/>
        <v>0</v>
      </c>
      <c r="L5980">
        <v>0.05</v>
      </c>
      <c r="M5980">
        <v>0.05</v>
      </c>
      <c r="N5980">
        <f t="shared" si="187"/>
        <v>0</v>
      </c>
      <c r="O5980" t="s">
        <v>38</v>
      </c>
      <c r="P5980" t="s">
        <v>38</v>
      </c>
      <c r="Q5980" s="18" t="s">
        <v>38</v>
      </c>
      <c r="R5980" s="18">
        <v>10.592000000000001</v>
      </c>
      <c r="S5980" s="18" t="s">
        <v>38</v>
      </c>
      <c r="T5980" s="23" t="s">
        <v>38</v>
      </c>
      <c r="U5980" s="18" t="s">
        <v>38</v>
      </c>
    </row>
    <row r="5981" spans="6:21" x14ac:dyDescent="0.2">
      <c r="F5981" s="10">
        <v>30280</v>
      </c>
      <c r="G5981">
        <v>0.05</v>
      </c>
      <c r="H5981" t="s">
        <v>38</v>
      </c>
      <c r="I5981">
        <v>0.05</v>
      </c>
      <c r="J5981">
        <v>0.05</v>
      </c>
      <c r="K5981">
        <f t="shared" si="186"/>
        <v>0</v>
      </c>
      <c r="L5981">
        <v>0.05</v>
      </c>
      <c r="M5981">
        <v>0.05</v>
      </c>
      <c r="N5981">
        <f t="shared" si="187"/>
        <v>0</v>
      </c>
      <c r="O5981" t="s">
        <v>38</v>
      </c>
      <c r="P5981" t="s">
        <v>38</v>
      </c>
      <c r="Q5981" s="18" t="s">
        <v>38</v>
      </c>
      <c r="R5981" s="18">
        <v>10.592000000000001</v>
      </c>
      <c r="S5981" s="18" t="s">
        <v>38</v>
      </c>
      <c r="T5981" s="23" t="s">
        <v>38</v>
      </c>
      <c r="U5981" s="18" t="s">
        <v>38</v>
      </c>
    </row>
    <row r="5982" spans="6:21" x14ac:dyDescent="0.2">
      <c r="F5982" s="10">
        <v>30281</v>
      </c>
      <c r="G5982">
        <v>0.05</v>
      </c>
      <c r="H5982" t="s">
        <v>38</v>
      </c>
      <c r="I5982">
        <v>0.05</v>
      </c>
      <c r="J5982">
        <v>0.05</v>
      </c>
      <c r="K5982">
        <f t="shared" si="186"/>
        <v>0</v>
      </c>
      <c r="L5982">
        <v>0.05</v>
      </c>
      <c r="M5982">
        <v>0.05</v>
      </c>
      <c r="N5982">
        <f t="shared" si="187"/>
        <v>0</v>
      </c>
      <c r="O5982" t="s">
        <v>38</v>
      </c>
      <c r="P5982" t="s">
        <v>38</v>
      </c>
      <c r="Q5982" s="18" t="s">
        <v>38</v>
      </c>
      <c r="R5982" s="18">
        <v>10.512</v>
      </c>
      <c r="S5982" s="18" t="s">
        <v>38</v>
      </c>
      <c r="T5982" s="23" t="s">
        <v>38</v>
      </c>
      <c r="U5982" s="18" t="s">
        <v>38</v>
      </c>
    </row>
    <row r="5983" spans="6:21" x14ac:dyDescent="0.2">
      <c r="F5983" s="10">
        <v>30284</v>
      </c>
      <c r="G5983">
        <v>0.05</v>
      </c>
      <c r="H5983" t="s">
        <v>38</v>
      </c>
      <c r="I5983">
        <v>0.05</v>
      </c>
      <c r="J5983">
        <v>0.05</v>
      </c>
      <c r="K5983">
        <f t="shared" si="186"/>
        <v>0</v>
      </c>
      <c r="L5983">
        <v>0.05</v>
      </c>
      <c r="M5983">
        <v>0.05</v>
      </c>
      <c r="N5983">
        <f t="shared" si="187"/>
        <v>0</v>
      </c>
      <c r="O5983" t="s">
        <v>38</v>
      </c>
      <c r="P5983" t="s">
        <v>38</v>
      </c>
      <c r="Q5983" s="18" t="s">
        <v>38</v>
      </c>
      <c r="R5983" s="18">
        <v>10.782</v>
      </c>
      <c r="S5983" s="18" t="s">
        <v>38</v>
      </c>
      <c r="T5983" s="23" t="s">
        <v>38</v>
      </c>
      <c r="U5983" s="18" t="s">
        <v>38</v>
      </c>
    </row>
    <row r="5984" spans="6:21" x14ac:dyDescent="0.2">
      <c r="F5984" s="10">
        <v>30285</v>
      </c>
      <c r="G5984">
        <v>0.05</v>
      </c>
      <c r="H5984" t="s">
        <v>38</v>
      </c>
      <c r="I5984">
        <v>0.05</v>
      </c>
      <c r="J5984">
        <v>0.05</v>
      </c>
      <c r="K5984">
        <f t="shared" si="186"/>
        <v>0</v>
      </c>
      <c r="L5984">
        <v>0.05</v>
      </c>
      <c r="M5984">
        <v>0.05</v>
      </c>
      <c r="N5984">
        <f t="shared" si="187"/>
        <v>0</v>
      </c>
      <c r="O5984" t="s">
        <v>38</v>
      </c>
      <c r="P5984" t="s">
        <v>38</v>
      </c>
      <c r="Q5984" s="18" t="s">
        <v>38</v>
      </c>
      <c r="R5984" s="18">
        <v>10.792</v>
      </c>
      <c r="S5984" s="18" t="s">
        <v>38</v>
      </c>
      <c r="T5984" s="23" t="s">
        <v>38</v>
      </c>
      <c r="U5984" s="18" t="s">
        <v>38</v>
      </c>
    </row>
    <row r="5985" spans="6:21" x14ac:dyDescent="0.2">
      <c r="F5985" s="10">
        <v>30286</v>
      </c>
      <c r="G5985">
        <v>0.05</v>
      </c>
      <c r="H5985" t="s">
        <v>38</v>
      </c>
      <c r="I5985">
        <v>0.05</v>
      </c>
      <c r="J5985">
        <v>0.05</v>
      </c>
      <c r="K5985">
        <f t="shared" si="186"/>
        <v>0</v>
      </c>
      <c r="L5985">
        <v>0.05</v>
      </c>
      <c r="M5985">
        <v>0.05</v>
      </c>
      <c r="N5985">
        <f t="shared" si="187"/>
        <v>0</v>
      </c>
      <c r="O5985" t="s">
        <v>38</v>
      </c>
      <c r="P5985" t="s">
        <v>38</v>
      </c>
      <c r="Q5985" s="18" t="s">
        <v>38</v>
      </c>
      <c r="R5985" s="18">
        <v>10.742000000000001</v>
      </c>
      <c r="S5985" s="18" t="s">
        <v>38</v>
      </c>
      <c r="T5985" s="23" t="s">
        <v>38</v>
      </c>
      <c r="U5985" s="18" t="s">
        <v>38</v>
      </c>
    </row>
    <row r="5986" spans="6:21" x14ac:dyDescent="0.2">
      <c r="F5986" s="10">
        <v>30287</v>
      </c>
      <c r="G5986">
        <v>0.05</v>
      </c>
      <c r="H5986" t="s">
        <v>38</v>
      </c>
      <c r="I5986">
        <v>0.05</v>
      </c>
      <c r="J5986">
        <v>0.05</v>
      </c>
      <c r="K5986">
        <f t="shared" si="186"/>
        <v>0</v>
      </c>
      <c r="L5986">
        <v>0.05</v>
      </c>
      <c r="M5986">
        <v>0.05</v>
      </c>
      <c r="N5986">
        <f t="shared" si="187"/>
        <v>0</v>
      </c>
      <c r="O5986" t="s">
        <v>38</v>
      </c>
      <c r="P5986" t="s">
        <v>38</v>
      </c>
      <c r="Q5986" s="18" t="s">
        <v>38</v>
      </c>
      <c r="R5986" s="18">
        <v>10.682</v>
      </c>
      <c r="S5986" s="18" t="s">
        <v>38</v>
      </c>
      <c r="T5986" s="23" t="s">
        <v>38</v>
      </c>
      <c r="U5986" s="18" t="s">
        <v>38</v>
      </c>
    </row>
    <row r="5987" spans="6:21" x14ac:dyDescent="0.2">
      <c r="F5987" s="10">
        <v>30288</v>
      </c>
      <c r="G5987">
        <v>0.05</v>
      </c>
      <c r="H5987" t="s">
        <v>38</v>
      </c>
      <c r="I5987">
        <v>0.05</v>
      </c>
      <c r="J5987">
        <v>0.05</v>
      </c>
      <c r="K5987">
        <f t="shared" si="186"/>
        <v>0</v>
      </c>
      <c r="L5987">
        <v>0.05</v>
      </c>
      <c r="M5987">
        <v>0.05</v>
      </c>
      <c r="N5987">
        <f t="shared" si="187"/>
        <v>0</v>
      </c>
      <c r="O5987" t="s">
        <v>38</v>
      </c>
      <c r="P5987" t="s">
        <v>38</v>
      </c>
      <c r="Q5987" s="18" t="s">
        <v>38</v>
      </c>
      <c r="R5987" s="18">
        <v>10.472</v>
      </c>
      <c r="S5987" s="18" t="s">
        <v>38</v>
      </c>
      <c r="T5987" s="23" t="s">
        <v>38</v>
      </c>
      <c r="U5987" s="18" t="s">
        <v>38</v>
      </c>
    </row>
    <row r="5988" spans="6:21" x14ac:dyDescent="0.2">
      <c r="F5988" s="10">
        <v>30291</v>
      </c>
      <c r="G5988">
        <v>0.05</v>
      </c>
      <c r="H5988" t="s">
        <v>38</v>
      </c>
      <c r="I5988">
        <v>0.05</v>
      </c>
      <c r="J5988">
        <v>0.05</v>
      </c>
      <c r="K5988">
        <f t="shared" si="186"/>
        <v>0</v>
      </c>
      <c r="L5988">
        <v>0.05</v>
      </c>
      <c r="M5988">
        <v>0.05</v>
      </c>
      <c r="N5988">
        <f t="shared" si="187"/>
        <v>0</v>
      </c>
      <c r="O5988" t="s">
        <v>38</v>
      </c>
      <c r="P5988" t="s">
        <v>38</v>
      </c>
      <c r="Q5988" s="18" t="s">
        <v>38</v>
      </c>
      <c r="R5988" s="18">
        <v>10.462</v>
      </c>
      <c r="S5988" s="18" t="s">
        <v>38</v>
      </c>
      <c r="T5988" s="23" t="s">
        <v>38</v>
      </c>
      <c r="U5988" s="18" t="s">
        <v>38</v>
      </c>
    </row>
    <row r="5989" spans="6:21" x14ac:dyDescent="0.2">
      <c r="F5989" s="10">
        <v>30292</v>
      </c>
      <c r="G5989">
        <v>0.05</v>
      </c>
      <c r="H5989" t="s">
        <v>38</v>
      </c>
      <c r="I5989">
        <v>0.05</v>
      </c>
      <c r="J5989">
        <v>0.05</v>
      </c>
      <c r="K5989">
        <f t="shared" si="186"/>
        <v>0</v>
      </c>
      <c r="L5989">
        <v>0.05</v>
      </c>
      <c r="M5989">
        <v>0.05</v>
      </c>
      <c r="N5989">
        <f t="shared" si="187"/>
        <v>0</v>
      </c>
      <c r="O5989" t="s">
        <v>38</v>
      </c>
      <c r="P5989" t="s">
        <v>38</v>
      </c>
      <c r="Q5989" s="18" t="s">
        <v>38</v>
      </c>
      <c r="R5989" s="18">
        <v>10.481999999999999</v>
      </c>
      <c r="S5989" s="18" t="s">
        <v>38</v>
      </c>
      <c r="T5989" s="23" t="s">
        <v>38</v>
      </c>
      <c r="U5989" s="18" t="s">
        <v>38</v>
      </c>
    </row>
    <row r="5990" spans="6:21" x14ac:dyDescent="0.2">
      <c r="F5990" s="10">
        <v>30293</v>
      </c>
      <c r="G5990">
        <v>0.05</v>
      </c>
      <c r="H5990" t="s">
        <v>38</v>
      </c>
      <c r="I5990">
        <v>0.05</v>
      </c>
      <c r="J5990">
        <v>0.05</v>
      </c>
      <c r="K5990">
        <f t="shared" si="186"/>
        <v>0</v>
      </c>
      <c r="L5990">
        <v>0.05</v>
      </c>
      <c r="M5990">
        <v>0.05</v>
      </c>
      <c r="N5990">
        <f t="shared" si="187"/>
        <v>0</v>
      </c>
      <c r="O5990" t="s">
        <v>38</v>
      </c>
      <c r="P5990" t="s">
        <v>38</v>
      </c>
      <c r="Q5990" s="18" t="s">
        <v>38</v>
      </c>
      <c r="R5990" s="18">
        <v>10.622</v>
      </c>
      <c r="S5990" s="18" t="s">
        <v>38</v>
      </c>
      <c r="T5990" s="23" t="s">
        <v>38</v>
      </c>
      <c r="U5990" s="18" t="s">
        <v>38</v>
      </c>
    </row>
    <row r="5991" spans="6:21" x14ac:dyDescent="0.2">
      <c r="F5991" s="10">
        <v>30294</v>
      </c>
      <c r="G5991">
        <v>0.05</v>
      </c>
      <c r="H5991" t="s">
        <v>38</v>
      </c>
      <c r="I5991">
        <v>0.05</v>
      </c>
      <c r="J5991">
        <v>0.05</v>
      </c>
      <c r="K5991">
        <f t="shared" si="186"/>
        <v>0</v>
      </c>
      <c r="L5991">
        <v>0.05</v>
      </c>
      <c r="M5991">
        <v>0.05</v>
      </c>
      <c r="N5991">
        <f t="shared" si="187"/>
        <v>0</v>
      </c>
      <c r="O5991" t="s">
        <v>38</v>
      </c>
      <c r="P5991" t="s">
        <v>38</v>
      </c>
      <c r="Q5991" s="18" t="s">
        <v>38</v>
      </c>
      <c r="R5991" s="18">
        <v>10.582000000000001</v>
      </c>
      <c r="S5991" s="18" t="s">
        <v>38</v>
      </c>
      <c r="T5991" s="23" t="s">
        <v>38</v>
      </c>
      <c r="U5991" s="18" t="s">
        <v>38</v>
      </c>
    </row>
    <row r="5992" spans="6:21" x14ac:dyDescent="0.2">
      <c r="F5992" s="10">
        <v>30295</v>
      </c>
      <c r="G5992">
        <v>0.05</v>
      </c>
      <c r="H5992" t="s">
        <v>38</v>
      </c>
      <c r="I5992">
        <v>0.05</v>
      </c>
      <c r="J5992">
        <v>0.05</v>
      </c>
      <c r="K5992">
        <f t="shared" si="186"/>
        <v>0</v>
      </c>
      <c r="L5992">
        <v>0.05</v>
      </c>
      <c r="M5992">
        <v>0.05</v>
      </c>
      <c r="N5992">
        <f t="shared" si="187"/>
        <v>0</v>
      </c>
      <c r="O5992" t="s">
        <v>38</v>
      </c>
      <c r="P5992" t="s">
        <v>38</v>
      </c>
      <c r="Q5992" s="18" t="s">
        <v>38</v>
      </c>
      <c r="R5992" s="18">
        <v>10.662000000000001</v>
      </c>
      <c r="S5992" s="18" t="s">
        <v>38</v>
      </c>
      <c r="T5992" s="23" t="s">
        <v>38</v>
      </c>
      <c r="U5992" s="18" t="s">
        <v>38</v>
      </c>
    </row>
    <row r="5993" spans="6:21" x14ac:dyDescent="0.2">
      <c r="F5993" s="10">
        <v>30298</v>
      </c>
      <c r="G5993">
        <v>0.05</v>
      </c>
      <c r="H5993" t="s">
        <v>38</v>
      </c>
      <c r="I5993">
        <v>0.05</v>
      </c>
      <c r="J5993">
        <v>0.05</v>
      </c>
      <c r="K5993">
        <f t="shared" si="186"/>
        <v>0</v>
      </c>
      <c r="L5993">
        <v>0.05</v>
      </c>
      <c r="M5993">
        <v>0.05</v>
      </c>
      <c r="N5993">
        <f t="shared" si="187"/>
        <v>0</v>
      </c>
      <c r="O5993" t="s">
        <v>38</v>
      </c>
      <c r="P5993" t="s">
        <v>38</v>
      </c>
      <c r="Q5993" s="18" t="s">
        <v>38</v>
      </c>
      <c r="R5993" s="18">
        <v>10.612</v>
      </c>
      <c r="S5993" s="18" t="s">
        <v>38</v>
      </c>
      <c r="T5993" s="23" t="s">
        <v>38</v>
      </c>
      <c r="U5993" s="18" t="s">
        <v>38</v>
      </c>
    </row>
    <row r="5994" spans="6:21" x14ac:dyDescent="0.2">
      <c r="F5994" s="10">
        <v>30299</v>
      </c>
      <c r="G5994">
        <v>0.05</v>
      </c>
      <c r="H5994" t="s">
        <v>38</v>
      </c>
      <c r="I5994">
        <v>0.05</v>
      </c>
      <c r="J5994">
        <v>0.05</v>
      </c>
      <c r="K5994">
        <f t="shared" si="186"/>
        <v>0</v>
      </c>
      <c r="L5994">
        <v>0.05</v>
      </c>
      <c r="M5994">
        <v>0.05</v>
      </c>
      <c r="N5994">
        <f t="shared" si="187"/>
        <v>0</v>
      </c>
      <c r="O5994" t="s">
        <v>38</v>
      </c>
      <c r="P5994" t="s">
        <v>38</v>
      </c>
      <c r="Q5994" s="18" t="s">
        <v>38</v>
      </c>
      <c r="R5994" s="18">
        <v>10.462</v>
      </c>
      <c r="S5994" s="18" t="s">
        <v>38</v>
      </c>
      <c r="T5994" s="23" t="s">
        <v>38</v>
      </c>
      <c r="U5994" s="18" t="s">
        <v>38</v>
      </c>
    </row>
    <row r="5995" spans="6:21" x14ac:dyDescent="0.2">
      <c r="F5995" s="10">
        <v>30300</v>
      </c>
      <c r="G5995">
        <v>0.05</v>
      </c>
      <c r="H5995" t="s">
        <v>38</v>
      </c>
      <c r="I5995">
        <v>0.05</v>
      </c>
      <c r="J5995">
        <v>0.05</v>
      </c>
      <c r="K5995">
        <f t="shared" si="186"/>
        <v>0</v>
      </c>
      <c r="L5995">
        <v>0.05</v>
      </c>
      <c r="M5995">
        <v>0.05</v>
      </c>
      <c r="N5995">
        <f t="shared" si="187"/>
        <v>0</v>
      </c>
      <c r="O5995" t="s">
        <v>38</v>
      </c>
      <c r="P5995" t="s">
        <v>38</v>
      </c>
      <c r="Q5995" s="18" t="s">
        <v>38</v>
      </c>
      <c r="R5995" s="18">
        <v>10.502000000000001</v>
      </c>
      <c r="S5995" s="18" t="s">
        <v>38</v>
      </c>
      <c r="T5995" s="23" t="s">
        <v>38</v>
      </c>
      <c r="U5995" s="18" t="s">
        <v>38</v>
      </c>
    </row>
    <row r="5996" spans="6:21" x14ac:dyDescent="0.2">
      <c r="F5996" s="10">
        <v>30301</v>
      </c>
      <c r="G5996">
        <v>0.05</v>
      </c>
      <c r="H5996" t="s">
        <v>38</v>
      </c>
      <c r="I5996">
        <v>0.05</v>
      </c>
      <c r="J5996">
        <v>0.05</v>
      </c>
      <c r="K5996">
        <f t="shared" si="186"/>
        <v>0</v>
      </c>
      <c r="L5996">
        <v>0.05</v>
      </c>
      <c r="M5996">
        <v>0.05</v>
      </c>
      <c r="N5996">
        <f t="shared" si="187"/>
        <v>0</v>
      </c>
      <c r="O5996" t="s">
        <v>38</v>
      </c>
      <c r="P5996" t="s">
        <v>38</v>
      </c>
      <c r="Q5996" s="18" t="s">
        <v>38</v>
      </c>
      <c r="R5996" s="18">
        <v>10.592000000000001</v>
      </c>
      <c r="S5996" s="18" t="s">
        <v>38</v>
      </c>
      <c r="T5996" s="23" t="s">
        <v>38</v>
      </c>
      <c r="U5996" s="18" t="s">
        <v>38</v>
      </c>
    </row>
    <row r="5997" spans="6:21" x14ac:dyDescent="0.2">
      <c r="F5997" s="10">
        <v>30302</v>
      </c>
      <c r="G5997">
        <v>0.05</v>
      </c>
      <c r="H5997" t="s">
        <v>38</v>
      </c>
      <c r="I5997">
        <v>0.05</v>
      </c>
      <c r="J5997">
        <v>0.05</v>
      </c>
      <c r="K5997">
        <f t="shared" si="186"/>
        <v>0</v>
      </c>
      <c r="L5997">
        <v>0.05</v>
      </c>
      <c r="M5997">
        <v>0.05</v>
      </c>
      <c r="N5997">
        <f t="shared" si="187"/>
        <v>0</v>
      </c>
      <c r="O5997" t="s">
        <v>38</v>
      </c>
      <c r="P5997" t="s">
        <v>38</v>
      </c>
      <c r="Q5997" s="18" t="s">
        <v>38</v>
      </c>
      <c r="R5997" s="18">
        <v>10.641999999999999</v>
      </c>
      <c r="S5997" s="18" t="s">
        <v>38</v>
      </c>
      <c r="T5997" s="23" t="s">
        <v>38</v>
      </c>
      <c r="U5997" s="18" t="s">
        <v>38</v>
      </c>
    </row>
    <row r="5998" spans="6:21" x14ac:dyDescent="0.2">
      <c r="F5998" s="10">
        <v>30305</v>
      </c>
      <c r="G5998">
        <v>0.05</v>
      </c>
      <c r="H5998" t="s">
        <v>38</v>
      </c>
      <c r="I5998">
        <v>0.05</v>
      </c>
      <c r="J5998">
        <v>0.05</v>
      </c>
      <c r="K5998">
        <f t="shared" si="186"/>
        <v>0</v>
      </c>
      <c r="L5998">
        <v>0.05</v>
      </c>
      <c r="M5998">
        <v>0.05</v>
      </c>
      <c r="N5998">
        <f t="shared" si="187"/>
        <v>0</v>
      </c>
      <c r="O5998" t="s">
        <v>38</v>
      </c>
      <c r="P5998" t="s">
        <v>38</v>
      </c>
      <c r="Q5998" s="18" t="s">
        <v>38</v>
      </c>
      <c r="R5998" s="18">
        <v>10.702</v>
      </c>
      <c r="S5998" s="18" t="s">
        <v>38</v>
      </c>
      <c r="T5998" s="23" t="s">
        <v>38</v>
      </c>
      <c r="U5998" s="18" t="s">
        <v>38</v>
      </c>
    </row>
    <row r="5999" spans="6:21" x14ac:dyDescent="0.2">
      <c r="F5999" s="10">
        <v>30306</v>
      </c>
      <c r="G5999">
        <v>0.05</v>
      </c>
      <c r="H5999" t="s">
        <v>38</v>
      </c>
      <c r="I5999">
        <v>0.05</v>
      </c>
      <c r="J5999">
        <v>0.05</v>
      </c>
      <c r="K5999">
        <f t="shared" si="186"/>
        <v>0</v>
      </c>
      <c r="L5999">
        <v>0.05</v>
      </c>
      <c r="M5999">
        <v>0.05</v>
      </c>
      <c r="N5999">
        <f t="shared" si="187"/>
        <v>0</v>
      </c>
      <c r="O5999" t="s">
        <v>38</v>
      </c>
      <c r="P5999" t="s">
        <v>38</v>
      </c>
      <c r="Q5999" s="18" t="s">
        <v>38</v>
      </c>
      <c r="R5999" s="18">
        <v>10.542</v>
      </c>
      <c r="S5999" s="18" t="s">
        <v>38</v>
      </c>
      <c r="T5999" s="23" t="s">
        <v>38</v>
      </c>
      <c r="U5999" s="18" t="s">
        <v>38</v>
      </c>
    </row>
    <row r="6000" spans="6:21" x14ac:dyDescent="0.2">
      <c r="F6000" s="10">
        <v>30307</v>
      </c>
      <c r="G6000">
        <v>0.05</v>
      </c>
      <c r="H6000" t="s">
        <v>38</v>
      </c>
      <c r="I6000">
        <v>0.05</v>
      </c>
      <c r="J6000">
        <v>0.05</v>
      </c>
      <c r="K6000">
        <f t="shared" si="186"/>
        <v>0</v>
      </c>
      <c r="L6000">
        <v>0.05</v>
      </c>
      <c r="M6000">
        <v>0.05</v>
      </c>
      <c r="N6000">
        <f t="shared" si="187"/>
        <v>0</v>
      </c>
      <c r="O6000" t="s">
        <v>38</v>
      </c>
      <c r="P6000" t="s">
        <v>38</v>
      </c>
      <c r="Q6000" s="18" t="s">
        <v>38</v>
      </c>
      <c r="R6000" s="18">
        <v>10.532</v>
      </c>
      <c r="S6000" s="18" t="s">
        <v>38</v>
      </c>
      <c r="T6000" s="23" t="s">
        <v>38</v>
      </c>
      <c r="U6000" s="18" t="s">
        <v>38</v>
      </c>
    </row>
    <row r="6001" spans="6:21" x14ac:dyDescent="0.2">
      <c r="F6001" s="10">
        <v>30308</v>
      </c>
      <c r="G6001">
        <v>0.05</v>
      </c>
      <c r="H6001" t="s">
        <v>38</v>
      </c>
      <c r="I6001">
        <v>0.05</v>
      </c>
      <c r="J6001">
        <v>0.05</v>
      </c>
      <c r="K6001">
        <f t="shared" si="186"/>
        <v>0</v>
      </c>
      <c r="L6001">
        <v>0.05</v>
      </c>
      <c r="M6001">
        <v>0.05</v>
      </c>
      <c r="N6001">
        <f t="shared" si="187"/>
        <v>0</v>
      </c>
      <c r="O6001" t="s">
        <v>38</v>
      </c>
      <c r="P6001" t="s">
        <v>38</v>
      </c>
      <c r="Q6001" s="18" t="s">
        <v>38</v>
      </c>
      <c r="R6001" s="18">
        <v>10.472</v>
      </c>
      <c r="S6001" s="18" t="s">
        <v>38</v>
      </c>
      <c r="T6001" s="23" t="s">
        <v>38</v>
      </c>
      <c r="U6001" s="18" t="s">
        <v>38</v>
      </c>
    </row>
    <row r="6002" spans="6:21" x14ac:dyDescent="0.2">
      <c r="F6002" s="10">
        <v>30309</v>
      </c>
      <c r="G6002">
        <v>0.05</v>
      </c>
      <c r="H6002" t="s">
        <v>38</v>
      </c>
      <c r="I6002">
        <v>0.05</v>
      </c>
      <c r="J6002">
        <v>0.05</v>
      </c>
      <c r="K6002">
        <f t="shared" si="186"/>
        <v>0</v>
      </c>
      <c r="L6002">
        <v>0.05</v>
      </c>
      <c r="M6002">
        <v>0.05</v>
      </c>
      <c r="N6002">
        <f t="shared" si="187"/>
        <v>0</v>
      </c>
      <c r="O6002" t="s">
        <v>38</v>
      </c>
      <c r="P6002" t="s">
        <v>38</v>
      </c>
      <c r="Q6002" s="18" t="s">
        <v>38</v>
      </c>
      <c r="R6002" s="18">
        <v>10.472</v>
      </c>
      <c r="S6002" s="18" t="s">
        <v>38</v>
      </c>
      <c r="T6002" s="23" t="s">
        <v>38</v>
      </c>
      <c r="U6002" s="18" t="s">
        <v>38</v>
      </c>
    </row>
    <row r="6003" spans="6:21" x14ac:dyDescent="0.2">
      <c r="F6003" s="10">
        <v>30312</v>
      </c>
      <c r="G6003">
        <v>0.05</v>
      </c>
      <c r="H6003" t="s">
        <v>38</v>
      </c>
      <c r="I6003">
        <v>0.05</v>
      </c>
      <c r="J6003">
        <v>0.05</v>
      </c>
      <c r="K6003">
        <f t="shared" si="186"/>
        <v>0</v>
      </c>
      <c r="L6003">
        <v>0.05</v>
      </c>
      <c r="M6003">
        <v>0.05</v>
      </c>
      <c r="N6003">
        <f t="shared" si="187"/>
        <v>0</v>
      </c>
      <c r="O6003" t="s">
        <v>38</v>
      </c>
      <c r="P6003" t="s">
        <v>38</v>
      </c>
      <c r="Q6003" s="18" t="s">
        <v>38</v>
      </c>
      <c r="R6003" s="18">
        <v>10.428000000000001</v>
      </c>
      <c r="S6003" s="18" t="s">
        <v>38</v>
      </c>
      <c r="T6003" s="23" t="s">
        <v>38</v>
      </c>
      <c r="U6003" s="18" t="s">
        <v>38</v>
      </c>
    </row>
    <row r="6004" spans="6:21" x14ac:dyDescent="0.2">
      <c r="F6004" s="10">
        <v>30313</v>
      </c>
      <c r="G6004">
        <v>0.05</v>
      </c>
      <c r="H6004" t="s">
        <v>38</v>
      </c>
      <c r="I6004">
        <v>0.05</v>
      </c>
      <c r="J6004">
        <v>0.05</v>
      </c>
      <c r="K6004">
        <f t="shared" si="186"/>
        <v>0</v>
      </c>
      <c r="L6004">
        <v>0.05</v>
      </c>
      <c r="M6004">
        <v>0.05</v>
      </c>
      <c r="N6004">
        <f t="shared" si="187"/>
        <v>0</v>
      </c>
      <c r="O6004" t="s">
        <v>38</v>
      </c>
      <c r="P6004" t="s">
        <v>38</v>
      </c>
      <c r="Q6004" s="18" t="s">
        <v>38</v>
      </c>
      <c r="R6004" s="18">
        <v>10.428000000000001</v>
      </c>
      <c r="S6004" s="18" t="s">
        <v>38</v>
      </c>
      <c r="T6004" s="23" t="s">
        <v>38</v>
      </c>
      <c r="U6004" s="18" t="s">
        <v>38</v>
      </c>
    </row>
    <row r="6005" spans="6:21" x14ac:dyDescent="0.2">
      <c r="F6005" s="10">
        <v>30314</v>
      </c>
      <c r="G6005">
        <v>0.05</v>
      </c>
      <c r="H6005" t="s">
        <v>38</v>
      </c>
      <c r="I6005">
        <v>0.05</v>
      </c>
      <c r="J6005">
        <v>0.05</v>
      </c>
      <c r="K6005">
        <f t="shared" si="186"/>
        <v>0</v>
      </c>
      <c r="L6005">
        <v>0.05</v>
      </c>
      <c r="M6005">
        <v>0.05</v>
      </c>
      <c r="N6005">
        <f t="shared" si="187"/>
        <v>0</v>
      </c>
      <c r="O6005" t="s">
        <v>38</v>
      </c>
      <c r="P6005" t="s">
        <v>38</v>
      </c>
      <c r="Q6005" s="18" t="s">
        <v>38</v>
      </c>
      <c r="R6005" s="18">
        <v>10.446999999999999</v>
      </c>
      <c r="S6005" s="18" t="s">
        <v>38</v>
      </c>
      <c r="T6005" s="23" t="s">
        <v>38</v>
      </c>
      <c r="U6005" s="18" t="s">
        <v>38</v>
      </c>
    </row>
    <row r="6006" spans="6:21" x14ac:dyDescent="0.2">
      <c r="F6006" s="10">
        <v>30315</v>
      </c>
      <c r="G6006">
        <v>0.05</v>
      </c>
      <c r="H6006" t="s">
        <v>38</v>
      </c>
      <c r="I6006">
        <v>0.05</v>
      </c>
      <c r="J6006">
        <v>0.05</v>
      </c>
      <c r="K6006">
        <f t="shared" si="186"/>
        <v>0</v>
      </c>
      <c r="L6006">
        <v>0.05</v>
      </c>
      <c r="M6006">
        <v>0.05</v>
      </c>
      <c r="N6006">
        <f t="shared" si="187"/>
        <v>0</v>
      </c>
      <c r="O6006" t="s">
        <v>38</v>
      </c>
      <c r="P6006" t="s">
        <v>38</v>
      </c>
      <c r="Q6006" s="18" t="s">
        <v>38</v>
      </c>
      <c r="R6006" s="18">
        <v>10.433999999999999</v>
      </c>
      <c r="S6006" s="18" t="s">
        <v>38</v>
      </c>
      <c r="T6006" s="23" t="s">
        <v>38</v>
      </c>
      <c r="U6006" s="18" t="s">
        <v>38</v>
      </c>
    </row>
    <row r="6007" spans="6:21" x14ac:dyDescent="0.2">
      <c r="F6007" s="10">
        <v>30316</v>
      </c>
      <c r="G6007">
        <v>9.6500000000000002E-2</v>
      </c>
      <c r="H6007" t="s">
        <v>38</v>
      </c>
      <c r="I6007">
        <v>9.6500000000000002E-2</v>
      </c>
      <c r="J6007">
        <v>9.6500000000000002E-2</v>
      </c>
      <c r="K6007">
        <f t="shared" si="186"/>
        <v>0</v>
      </c>
      <c r="L6007">
        <v>9.6500000000000002E-2</v>
      </c>
      <c r="M6007">
        <v>9.6500000000000002E-2</v>
      </c>
      <c r="N6007">
        <f t="shared" si="187"/>
        <v>0</v>
      </c>
      <c r="O6007" t="s">
        <v>38</v>
      </c>
      <c r="P6007" t="s">
        <v>38</v>
      </c>
      <c r="Q6007" s="18" t="s">
        <v>38</v>
      </c>
      <c r="R6007" s="18">
        <v>10.388999999999999</v>
      </c>
      <c r="S6007" s="18" t="s">
        <v>38</v>
      </c>
      <c r="T6007" s="23" t="s">
        <v>38</v>
      </c>
      <c r="U6007" s="18" t="s">
        <v>38</v>
      </c>
    </row>
    <row r="6008" spans="6:21" x14ac:dyDescent="0.2">
      <c r="F6008" s="10">
        <v>30319</v>
      </c>
      <c r="G6008">
        <v>0.159</v>
      </c>
      <c r="H6008" t="s">
        <v>38</v>
      </c>
      <c r="I6008">
        <v>0.159</v>
      </c>
      <c r="J6008">
        <v>0.159</v>
      </c>
      <c r="K6008">
        <f t="shared" si="186"/>
        <v>0</v>
      </c>
      <c r="L6008">
        <v>0.159</v>
      </c>
      <c r="M6008">
        <v>0.159</v>
      </c>
      <c r="N6008">
        <f t="shared" si="187"/>
        <v>0</v>
      </c>
      <c r="O6008" t="s">
        <v>38</v>
      </c>
      <c r="P6008" t="s">
        <v>38</v>
      </c>
      <c r="Q6008" s="18" t="s">
        <v>38</v>
      </c>
      <c r="R6008" s="18">
        <v>10.321999999999999</v>
      </c>
      <c r="S6008" s="18" t="s">
        <v>38</v>
      </c>
      <c r="T6008" s="23" t="s">
        <v>38</v>
      </c>
      <c r="U6008" s="18" t="s">
        <v>38</v>
      </c>
    </row>
    <row r="6009" spans="6:21" x14ac:dyDescent="0.2">
      <c r="F6009" s="10">
        <v>30320</v>
      </c>
      <c r="G6009">
        <v>0.155</v>
      </c>
      <c r="H6009" t="s">
        <v>38</v>
      </c>
      <c r="I6009">
        <v>0.155</v>
      </c>
      <c r="J6009">
        <v>0.155</v>
      </c>
      <c r="K6009">
        <f t="shared" si="186"/>
        <v>0</v>
      </c>
      <c r="L6009">
        <v>0.155</v>
      </c>
      <c r="M6009">
        <v>0.155</v>
      </c>
      <c r="N6009">
        <f t="shared" si="187"/>
        <v>0</v>
      </c>
      <c r="O6009" t="s">
        <v>38</v>
      </c>
      <c r="P6009" t="s">
        <v>38</v>
      </c>
      <c r="Q6009" s="18" t="s">
        <v>38</v>
      </c>
      <c r="R6009" s="18">
        <v>10.372</v>
      </c>
      <c r="S6009" s="18" t="s">
        <v>38</v>
      </c>
      <c r="T6009" s="23" t="s">
        <v>38</v>
      </c>
      <c r="U6009" s="18" t="s">
        <v>38</v>
      </c>
    </row>
    <row r="6010" spans="6:21" x14ac:dyDescent="0.2">
      <c r="F6010" s="10">
        <v>30321</v>
      </c>
      <c r="G6010">
        <v>0.151</v>
      </c>
      <c r="H6010" t="s">
        <v>38</v>
      </c>
      <c r="I6010">
        <v>0.151</v>
      </c>
      <c r="J6010">
        <v>0.151</v>
      </c>
      <c r="K6010">
        <f t="shared" si="186"/>
        <v>0</v>
      </c>
      <c r="L6010">
        <v>0.151</v>
      </c>
      <c r="M6010">
        <v>0.151</v>
      </c>
      <c r="N6010">
        <f t="shared" si="187"/>
        <v>0</v>
      </c>
      <c r="O6010" t="s">
        <v>38</v>
      </c>
      <c r="P6010" t="s">
        <v>38</v>
      </c>
      <c r="Q6010" s="18" t="s">
        <v>38</v>
      </c>
      <c r="R6010" s="18">
        <v>10.352</v>
      </c>
      <c r="S6010" s="18" t="s">
        <v>38</v>
      </c>
      <c r="T6010" s="23" t="s">
        <v>38</v>
      </c>
      <c r="U6010" s="18" t="s">
        <v>38</v>
      </c>
    </row>
    <row r="6011" spans="6:21" x14ac:dyDescent="0.2">
      <c r="F6011" s="10">
        <v>30322</v>
      </c>
      <c r="G6011">
        <v>0.152</v>
      </c>
      <c r="H6011" t="s">
        <v>38</v>
      </c>
      <c r="I6011">
        <v>0.152</v>
      </c>
      <c r="J6011">
        <v>0.152</v>
      </c>
      <c r="K6011">
        <f t="shared" si="186"/>
        <v>0</v>
      </c>
      <c r="L6011">
        <v>0.152</v>
      </c>
      <c r="M6011">
        <v>0.152</v>
      </c>
      <c r="N6011">
        <f t="shared" si="187"/>
        <v>0</v>
      </c>
      <c r="O6011" t="s">
        <v>38</v>
      </c>
      <c r="P6011" t="s">
        <v>38</v>
      </c>
      <c r="Q6011" s="18" t="s">
        <v>38</v>
      </c>
      <c r="R6011" s="18">
        <v>10.391999999999999</v>
      </c>
      <c r="S6011" s="18" t="s">
        <v>38</v>
      </c>
      <c r="T6011" s="23" t="s">
        <v>38</v>
      </c>
      <c r="U6011" s="18" t="s">
        <v>38</v>
      </c>
    </row>
    <row r="6012" spans="6:21" x14ac:dyDescent="0.2">
      <c r="F6012" s="10">
        <v>30323</v>
      </c>
      <c r="G6012">
        <v>0.1497</v>
      </c>
      <c r="H6012" t="s">
        <v>38</v>
      </c>
      <c r="I6012">
        <v>0.15</v>
      </c>
      <c r="J6012">
        <v>0.15</v>
      </c>
      <c r="K6012">
        <f t="shared" si="186"/>
        <v>0</v>
      </c>
      <c r="L6012">
        <v>0.1497</v>
      </c>
      <c r="M6012">
        <v>0.1497</v>
      </c>
      <c r="N6012">
        <f t="shared" si="187"/>
        <v>0</v>
      </c>
      <c r="O6012" t="s">
        <v>38</v>
      </c>
      <c r="P6012" t="s">
        <v>38</v>
      </c>
      <c r="Q6012" s="18" t="s">
        <v>38</v>
      </c>
      <c r="R6012" s="18">
        <v>10.362</v>
      </c>
      <c r="S6012" s="18" t="s">
        <v>38</v>
      </c>
      <c r="T6012" s="23" t="s">
        <v>38</v>
      </c>
      <c r="U6012" s="18" t="s">
        <v>38</v>
      </c>
    </row>
    <row r="6013" spans="6:21" x14ac:dyDescent="0.2">
      <c r="F6013" s="10">
        <v>30326</v>
      </c>
      <c r="G6013">
        <v>0.15</v>
      </c>
      <c r="H6013" t="s">
        <v>38</v>
      </c>
      <c r="I6013">
        <v>0.15</v>
      </c>
      <c r="J6013">
        <v>0.15</v>
      </c>
      <c r="K6013">
        <f t="shared" si="186"/>
        <v>0</v>
      </c>
      <c r="L6013">
        <v>0.15</v>
      </c>
      <c r="M6013">
        <v>0.15</v>
      </c>
      <c r="N6013">
        <f t="shared" si="187"/>
        <v>0</v>
      </c>
      <c r="O6013" t="s">
        <v>38</v>
      </c>
      <c r="P6013" t="s">
        <v>38</v>
      </c>
      <c r="Q6013" s="18" t="s">
        <v>38</v>
      </c>
      <c r="R6013" s="18">
        <v>10.382</v>
      </c>
      <c r="S6013" s="18" t="s">
        <v>38</v>
      </c>
      <c r="T6013" s="23" t="s">
        <v>38</v>
      </c>
      <c r="U6013" s="18" t="s">
        <v>38</v>
      </c>
    </row>
    <row r="6014" spans="6:21" x14ac:dyDescent="0.2">
      <c r="F6014" s="10">
        <v>30327</v>
      </c>
      <c r="G6014">
        <v>0.153</v>
      </c>
      <c r="H6014" t="s">
        <v>38</v>
      </c>
      <c r="I6014">
        <v>0.153</v>
      </c>
      <c r="J6014">
        <v>0.153</v>
      </c>
      <c r="K6014">
        <f t="shared" si="186"/>
        <v>0</v>
      </c>
      <c r="L6014">
        <v>0.153</v>
      </c>
      <c r="M6014">
        <v>0.153</v>
      </c>
      <c r="N6014">
        <f t="shared" si="187"/>
        <v>0</v>
      </c>
      <c r="O6014" t="s">
        <v>38</v>
      </c>
      <c r="P6014" t="s">
        <v>38</v>
      </c>
      <c r="Q6014" s="18" t="s">
        <v>38</v>
      </c>
      <c r="R6014" s="18">
        <v>10.342000000000001</v>
      </c>
      <c r="S6014" s="18" t="s">
        <v>38</v>
      </c>
      <c r="T6014" s="23" t="s">
        <v>38</v>
      </c>
      <c r="U6014" s="18" t="s">
        <v>38</v>
      </c>
    </row>
    <row r="6015" spans="6:21" x14ac:dyDescent="0.2">
      <c r="F6015" s="10">
        <v>30328</v>
      </c>
      <c r="G6015">
        <v>0.1507</v>
      </c>
      <c r="H6015" t="s">
        <v>38</v>
      </c>
      <c r="I6015">
        <v>0.151</v>
      </c>
      <c r="J6015">
        <v>0.151</v>
      </c>
      <c r="K6015">
        <f t="shared" si="186"/>
        <v>0</v>
      </c>
      <c r="L6015">
        <v>0.1507</v>
      </c>
      <c r="M6015">
        <v>0.1507</v>
      </c>
      <c r="N6015">
        <f t="shared" si="187"/>
        <v>0</v>
      </c>
      <c r="O6015" t="s">
        <v>38</v>
      </c>
      <c r="P6015" t="s">
        <v>38</v>
      </c>
      <c r="Q6015" s="18" t="s">
        <v>38</v>
      </c>
      <c r="R6015" s="18">
        <v>10.321999999999999</v>
      </c>
      <c r="S6015" s="18" t="s">
        <v>38</v>
      </c>
      <c r="T6015" s="23" t="s">
        <v>38</v>
      </c>
      <c r="U6015" s="18" t="s">
        <v>38</v>
      </c>
    </row>
    <row r="6016" spans="6:21" x14ac:dyDescent="0.2">
      <c r="F6016" s="10">
        <v>30329</v>
      </c>
      <c r="G6016">
        <v>0.151</v>
      </c>
      <c r="H6016" t="s">
        <v>38</v>
      </c>
      <c r="I6016">
        <v>0.151</v>
      </c>
      <c r="J6016">
        <v>0.151</v>
      </c>
      <c r="K6016">
        <f t="shared" si="186"/>
        <v>0</v>
      </c>
      <c r="L6016">
        <v>0.151</v>
      </c>
      <c r="M6016">
        <v>0.151</v>
      </c>
      <c r="N6016">
        <f t="shared" si="187"/>
        <v>0</v>
      </c>
      <c r="O6016" t="s">
        <v>38</v>
      </c>
      <c r="P6016" t="s">
        <v>38</v>
      </c>
      <c r="Q6016" s="18" t="s">
        <v>38</v>
      </c>
      <c r="R6016" s="18">
        <v>10.272</v>
      </c>
      <c r="S6016" s="18" t="s">
        <v>38</v>
      </c>
      <c r="T6016" s="23" t="s">
        <v>38</v>
      </c>
      <c r="U6016" s="18" t="s">
        <v>38</v>
      </c>
    </row>
    <row r="6017" spans="6:21" x14ac:dyDescent="0.2">
      <c r="F6017" s="10">
        <v>30330</v>
      </c>
      <c r="G6017">
        <v>0.151</v>
      </c>
      <c r="H6017" t="s">
        <v>38</v>
      </c>
      <c r="I6017">
        <v>0.151</v>
      </c>
      <c r="J6017">
        <v>0.151</v>
      </c>
      <c r="K6017">
        <f t="shared" si="186"/>
        <v>0</v>
      </c>
      <c r="L6017">
        <v>0.151</v>
      </c>
      <c r="M6017">
        <v>0.151</v>
      </c>
      <c r="N6017">
        <f t="shared" si="187"/>
        <v>0</v>
      </c>
      <c r="O6017" t="s">
        <v>38</v>
      </c>
      <c r="P6017" t="s">
        <v>38</v>
      </c>
      <c r="Q6017" s="18" t="s">
        <v>38</v>
      </c>
      <c r="R6017" s="18">
        <v>10.282</v>
      </c>
      <c r="S6017" s="18" t="s">
        <v>38</v>
      </c>
      <c r="T6017" s="23" t="s">
        <v>38</v>
      </c>
      <c r="U6017" s="18" t="s">
        <v>38</v>
      </c>
    </row>
    <row r="6018" spans="6:21" x14ac:dyDescent="0.2">
      <c r="F6018" s="10">
        <v>30333</v>
      </c>
      <c r="G6018">
        <v>0.15049999999999999</v>
      </c>
      <c r="H6018" t="s">
        <v>38</v>
      </c>
      <c r="I6018">
        <v>0.15</v>
      </c>
      <c r="J6018">
        <v>0.15</v>
      </c>
      <c r="K6018">
        <f t="shared" si="186"/>
        <v>0</v>
      </c>
      <c r="L6018">
        <v>0.15049999999999999</v>
      </c>
      <c r="M6018">
        <v>0.15049999999999999</v>
      </c>
      <c r="N6018">
        <f t="shared" si="187"/>
        <v>0</v>
      </c>
      <c r="O6018" t="s">
        <v>38</v>
      </c>
      <c r="P6018" t="s">
        <v>38</v>
      </c>
      <c r="Q6018" s="18" t="s">
        <v>38</v>
      </c>
      <c r="R6018" s="18">
        <v>10.282</v>
      </c>
      <c r="S6018" s="18" t="s">
        <v>38</v>
      </c>
      <c r="T6018" s="23" t="s">
        <v>38</v>
      </c>
      <c r="U6018" s="18" t="s">
        <v>38</v>
      </c>
    </row>
    <row r="6019" spans="6:21" x14ac:dyDescent="0.2">
      <c r="F6019" s="10">
        <v>30334</v>
      </c>
      <c r="G6019">
        <v>0.1497</v>
      </c>
      <c r="H6019" t="s">
        <v>38</v>
      </c>
      <c r="I6019">
        <v>0.15</v>
      </c>
      <c r="J6019">
        <v>0.15</v>
      </c>
      <c r="K6019">
        <f t="shared" si="186"/>
        <v>0</v>
      </c>
      <c r="L6019">
        <v>0.1497</v>
      </c>
      <c r="M6019">
        <v>0.1497</v>
      </c>
      <c r="N6019">
        <f t="shared" si="187"/>
        <v>0</v>
      </c>
      <c r="O6019" t="s">
        <v>38</v>
      </c>
      <c r="P6019" t="s">
        <v>38</v>
      </c>
      <c r="Q6019" s="18" t="s">
        <v>38</v>
      </c>
      <c r="R6019" s="18">
        <v>10.302</v>
      </c>
      <c r="S6019" s="18" t="s">
        <v>38</v>
      </c>
      <c r="T6019" s="23" t="s">
        <v>38</v>
      </c>
      <c r="U6019" s="18" t="s">
        <v>38</v>
      </c>
    </row>
    <row r="6020" spans="6:21" x14ac:dyDescent="0.2">
      <c r="F6020" s="10">
        <v>30335</v>
      </c>
      <c r="G6020">
        <v>0.1492</v>
      </c>
      <c r="H6020" t="s">
        <v>38</v>
      </c>
      <c r="I6020">
        <v>0.14899999999999999</v>
      </c>
      <c r="J6020">
        <v>0.14899999999999999</v>
      </c>
      <c r="K6020">
        <f t="shared" si="186"/>
        <v>0</v>
      </c>
      <c r="L6020">
        <v>0.1492</v>
      </c>
      <c r="M6020">
        <v>0.1492</v>
      </c>
      <c r="N6020">
        <f t="shared" si="187"/>
        <v>0</v>
      </c>
      <c r="O6020" t="s">
        <v>38</v>
      </c>
      <c r="P6020" t="s">
        <v>38</v>
      </c>
      <c r="Q6020" s="18" t="s">
        <v>38</v>
      </c>
      <c r="R6020" s="18">
        <v>10.412000000000001</v>
      </c>
      <c r="S6020" s="18" t="s">
        <v>38</v>
      </c>
      <c r="T6020" s="23" t="s">
        <v>38</v>
      </c>
      <c r="U6020" s="18" t="s">
        <v>38</v>
      </c>
    </row>
    <row r="6021" spans="6:21" x14ac:dyDescent="0.2">
      <c r="F6021" s="10">
        <v>30336</v>
      </c>
      <c r="G6021">
        <v>0.1492</v>
      </c>
      <c r="H6021" t="s">
        <v>38</v>
      </c>
      <c r="I6021">
        <v>0.14899999999999999</v>
      </c>
      <c r="J6021">
        <v>0.14899999999999999</v>
      </c>
      <c r="K6021">
        <f t="shared" si="186"/>
        <v>0</v>
      </c>
      <c r="L6021">
        <v>0.1492</v>
      </c>
      <c r="M6021">
        <v>0.1492</v>
      </c>
      <c r="N6021">
        <f t="shared" si="187"/>
        <v>0</v>
      </c>
      <c r="O6021" t="s">
        <v>38</v>
      </c>
      <c r="P6021" t="s">
        <v>38</v>
      </c>
      <c r="Q6021" s="18" t="s">
        <v>38</v>
      </c>
      <c r="R6021" s="18">
        <v>10.432</v>
      </c>
      <c r="S6021" s="18" t="s">
        <v>38</v>
      </c>
      <c r="T6021" s="23" t="s">
        <v>38</v>
      </c>
      <c r="U6021" s="18" t="s">
        <v>38</v>
      </c>
    </row>
    <row r="6022" spans="6:21" x14ac:dyDescent="0.2">
      <c r="F6022" s="10">
        <v>30337</v>
      </c>
      <c r="G6022">
        <v>0.14949999999999999</v>
      </c>
      <c r="H6022" t="s">
        <v>38</v>
      </c>
      <c r="I6022">
        <v>0.14899999999999999</v>
      </c>
      <c r="J6022">
        <v>0.14899999999999999</v>
      </c>
      <c r="K6022">
        <f t="shared" si="186"/>
        <v>0</v>
      </c>
      <c r="L6022">
        <v>0.14949999999999999</v>
      </c>
      <c r="M6022">
        <v>0.14949999999999999</v>
      </c>
      <c r="N6022">
        <f t="shared" si="187"/>
        <v>0</v>
      </c>
      <c r="O6022" t="s">
        <v>38</v>
      </c>
      <c r="P6022" t="s">
        <v>38</v>
      </c>
      <c r="Q6022" s="18" t="s">
        <v>38</v>
      </c>
      <c r="R6022" s="18">
        <v>10.612</v>
      </c>
      <c r="S6022" s="18" t="s">
        <v>38</v>
      </c>
      <c r="T6022" s="23" t="s">
        <v>38</v>
      </c>
      <c r="U6022" s="18" t="s">
        <v>38</v>
      </c>
    </row>
    <row r="6023" spans="6:21" x14ac:dyDescent="0.2">
      <c r="F6023" s="10">
        <v>30340</v>
      </c>
      <c r="G6023">
        <v>0.14899999999999999</v>
      </c>
      <c r="H6023" t="s">
        <v>38</v>
      </c>
      <c r="I6023">
        <v>0.14899999999999999</v>
      </c>
      <c r="J6023">
        <v>0.14899999999999999</v>
      </c>
      <c r="K6023">
        <f t="shared" ref="K6023:K6086" si="188">IF(ISERROR(J6023-I6023),"",J6023-I6023)</f>
        <v>0</v>
      </c>
      <c r="L6023">
        <v>0.14899999999999999</v>
      </c>
      <c r="M6023">
        <v>0.14899999999999999</v>
      </c>
      <c r="N6023">
        <f t="shared" si="187"/>
        <v>0</v>
      </c>
      <c r="O6023" t="s">
        <v>38</v>
      </c>
      <c r="P6023" t="s">
        <v>38</v>
      </c>
      <c r="Q6023" s="18" t="s">
        <v>38</v>
      </c>
      <c r="R6023" s="18">
        <v>10.702</v>
      </c>
      <c r="S6023" s="18" t="s">
        <v>38</v>
      </c>
      <c r="T6023" s="23" t="s">
        <v>38</v>
      </c>
      <c r="U6023" s="18" t="s">
        <v>38</v>
      </c>
    </row>
    <row r="6024" spans="6:21" x14ac:dyDescent="0.2">
      <c r="F6024" s="10">
        <v>30341</v>
      </c>
      <c r="G6024">
        <v>0.14929999999999999</v>
      </c>
      <c r="H6024" t="s">
        <v>38</v>
      </c>
      <c r="I6024">
        <v>0.14899999999999999</v>
      </c>
      <c r="J6024">
        <v>0.14899999999999999</v>
      </c>
      <c r="K6024">
        <f t="shared" si="188"/>
        <v>0</v>
      </c>
      <c r="L6024">
        <v>0.14929999999999999</v>
      </c>
      <c r="M6024">
        <v>0.14929999999999999</v>
      </c>
      <c r="N6024">
        <f t="shared" ref="N6024:N6087" si="189">IF(ISERROR(M6024-L6024),"",M6024-L6024)</f>
        <v>0</v>
      </c>
      <c r="O6024" t="s">
        <v>38</v>
      </c>
      <c r="P6024" t="s">
        <v>38</v>
      </c>
      <c r="Q6024" s="18" t="s">
        <v>38</v>
      </c>
      <c r="R6024" s="18">
        <v>10.622</v>
      </c>
      <c r="S6024" s="18" t="s">
        <v>38</v>
      </c>
      <c r="T6024" s="23" t="s">
        <v>38</v>
      </c>
      <c r="U6024" s="18" t="s">
        <v>38</v>
      </c>
    </row>
    <row r="6025" spans="6:21" x14ac:dyDescent="0.2">
      <c r="F6025" s="10">
        <v>30342</v>
      </c>
      <c r="G6025">
        <v>0.14949999999999999</v>
      </c>
      <c r="H6025" t="s">
        <v>38</v>
      </c>
      <c r="I6025">
        <v>0.14899999999999999</v>
      </c>
      <c r="J6025">
        <v>0.14899999999999999</v>
      </c>
      <c r="K6025">
        <f t="shared" si="188"/>
        <v>0</v>
      </c>
      <c r="L6025">
        <v>0.14949999999999999</v>
      </c>
      <c r="M6025">
        <v>0.14949999999999999</v>
      </c>
      <c r="N6025">
        <f t="shared" si="189"/>
        <v>0</v>
      </c>
      <c r="O6025" t="s">
        <v>38</v>
      </c>
      <c r="P6025" t="s">
        <v>38</v>
      </c>
      <c r="Q6025" s="18" t="s">
        <v>38</v>
      </c>
      <c r="R6025" s="18">
        <v>10.692</v>
      </c>
      <c r="S6025" s="18" t="s">
        <v>38</v>
      </c>
      <c r="T6025" s="23" t="s">
        <v>38</v>
      </c>
      <c r="U6025" s="18" t="s">
        <v>38</v>
      </c>
    </row>
    <row r="6026" spans="6:21" x14ac:dyDescent="0.2">
      <c r="F6026" s="10">
        <v>30343</v>
      </c>
      <c r="G6026">
        <v>0.14949999999999999</v>
      </c>
      <c r="H6026" t="s">
        <v>38</v>
      </c>
      <c r="I6026">
        <v>0.14899999999999999</v>
      </c>
      <c r="J6026">
        <v>0.14899999999999999</v>
      </c>
      <c r="K6026">
        <f t="shared" si="188"/>
        <v>0</v>
      </c>
      <c r="L6026">
        <v>0.14949999999999999</v>
      </c>
      <c r="M6026">
        <v>0.14949999999999999</v>
      </c>
      <c r="N6026">
        <f t="shared" si="189"/>
        <v>0</v>
      </c>
      <c r="O6026" t="s">
        <v>38</v>
      </c>
      <c r="P6026" t="s">
        <v>38</v>
      </c>
      <c r="Q6026" s="18" t="s">
        <v>38</v>
      </c>
      <c r="R6026" s="18">
        <v>10.672000000000001</v>
      </c>
      <c r="S6026" s="18" t="s">
        <v>38</v>
      </c>
      <c r="T6026" s="23" t="s">
        <v>38</v>
      </c>
      <c r="U6026" s="18" t="s">
        <v>38</v>
      </c>
    </row>
    <row r="6027" spans="6:21" x14ac:dyDescent="0.2">
      <c r="F6027" s="10">
        <v>30344</v>
      </c>
      <c r="G6027">
        <v>0.14899999999999999</v>
      </c>
      <c r="H6027" t="s">
        <v>38</v>
      </c>
      <c r="I6027">
        <v>0.14899999999999999</v>
      </c>
      <c r="J6027">
        <v>0.14899999999999999</v>
      </c>
      <c r="K6027">
        <f t="shared" si="188"/>
        <v>0</v>
      </c>
      <c r="L6027">
        <v>0.14899999999999999</v>
      </c>
      <c r="M6027">
        <v>0.14899999999999999</v>
      </c>
      <c r="N6027">
        <f t="shared" si="189"/>
        <v>0</v>
      </c>
      <c r="O6027" t="s">
        <v>38</v>
      </c>
      <c r="P6027" t="s">
        <v>38</v>
      </c>
      <c r="Q6027" s="18" t="s">
        <v>38</v>
      </c>
      <c r="R6027" s="18">
        <v>10.712</v>
      </c>
      <c r="S6027" s="18" t="s">
        <v>38</v>
      </c>
      <c r="T6027" s="23" t="s">
        <v>38</v>
      </c>
      <c r="U6027" s="18" t="s">
        <v>38</v>
      </c>
    </row>
    <row r="6028" spans="6:21" x14ac:dyDescent="0.2">
      <c r="F6028" s="10">
        <v>30347</v>
      </c>
      <c r="G6028">
        <v>0.1489</v>
      </c>
      <c r="H6028" t="s">
        <v>38</v>
      </c>
      <c r="I6028">
        <v>0.14899999999999999</v>
      </c>
      <c r="J6028">
        <v>0.14899999999999999</v>
      </c>
      <c r="K6028">
        <f t="shared" si="188"/>
        <v>0</v>
      </c>
      <c r="L6028">
        <v>0.1489</v>
      </c>
      <c r="M6028">
        <v>0.1489</v>
      </c>
      <c r="N6028">
        <f t="shared" si="189"/>
        <v>0</v>
      </c>
      <c r="O6028" t="s">
        <v>38</v>
      </c>
      <c r="P6028" t="s">
        <v>38</v>
      </c>
      <c r="Q6028" s="18" t="s">
        <v>38</v>
      </c>
      <c r="R6028" s="18">
        <v>10.802</v>
      </c>
      <c r="S6028" s="18" t="s">
        <v>38</v>
      </c>
      <c r="T6028" s="23" t="s">
        <v>38</v>
      </c>
      <c r="U6028" s="18" t="s">
        <v>38</v>
      </c>
    </row>
    <row r="6029" spans="6:21" x14ac:dyDescent="0.2">
      <c r="F6029" s="10">
        <v>30348</v>
      </c>
      <c r="G6029">
        <v>0.14860000000000001</v>
      </c>
      <c r="H6029" t="s">
        <v>38</v>
      </c>
      <c r="I6029">
        <v>0.14899999999999999</v>
      </c>
      <c r="J6029">
        <v>0.14899999999999999</v>
      </c>
      <c r="K6029">
        <f t="shared" si="188"/>
        <v>0</v>
      </c>
      <c r="L6029">
        <v>0.14860000000000001</v>
      </c>
      <c r="M6029">
        <v>0.14860000000000001</v>
      </c>
      <c r="N6029">
        <f t="shared" si="189"/>
        <v>0</v>
      </c>
      <c r="O6029" t="s">
        <v>38</v>
      </c>
      <c r="P6029" t="s">
        <v>38</v>
      </c>
      <c r="Q6029" s="18" t="s">
        <v>38</v>
      </c>
      <c r="R6029" s="18">
        <v>10.782</v>
      </c>
      <c r="S6029" s="18" t="s">
        <v>38</v>
      </c>
      <c r="T6029" s="23" t="s">
        <v>38</v>
      </c>
      <c r="U6029" s="18" t="s">
        <v>38</v>
      </c>
    </row>
    <row r="6030" spans="6:21" x14ac:dyDescent="0.2">
      <c r="F6030" s="10">
        <v>30349</v>
      </c>
      <c r="G6030">
        <v>0.15</v>
      </c>
      <c r="H6030" t="s">
        <v>38</v>
      </c>
      <c r="I6030">
        <v>0.15</v>
      </c>
      <c r="J6030">
        <v>0.15</v>
      </c>
      <c r="K6030">
        <f t="shared" si="188"/>
        <v>0</v>
      </c>
      <c r="L6030">
        <v>0.15</v>
      </c>
      <c r="M6030">
        <v>0.15</v>
      </c>
      <c r="N6030">
        <f t="shared" si="189"/>
        <v>0</v>
      </c>
      <c r="O6030" t="s">
        <v>38</v>
      </c>
      <c r="P6030" t="s">
        <v>38</v>
      </c>
      <c r="Q6030" s="18" t="s">
        <v>38</v>
      </c>
      <c r="R6030" s="18">
        <v>10.882</v>
      </c>
      <c r="S6030" s="18" t="s">
        <v>38</v>
      </c>
      <c r="T6030" s="23" t="s">
        <v>38</v>
      </c>
      <c r="U6030" s="18" t="s">
        <v>38</v>
      </c>
    </row>
    <row r="6031" spans="6:21" x14ac:dyDescent="0.2">
      <c r="F6031" s="10">
        <v>30350</v>
      </c>
      <c r="G6031">
        <v>0.14849999999999999</v>
      </c>
      <c r="H6031" t="s">
        <v>38</v>
      </c>
      <c r="I6031">
        <v>0.14799999999999999</v>
      </c>
      <c r="J6031">
        <v>0.14799999999999999</v>
      </c>
      <c r="K6031">
        <f t="shared" si="188"/>
        <v>0</v>
      </c>
      <c r="L6031">
        <v>0.14849999999999999</v>
      </c>
      <c r="M6031">
        <v>0.14849999999999999</v>
      </c>
      <c r="N6031">
        <f t="shared" si="189"/>
        <v>0</v>
      </c>
      <c r="O6031" t="s">
        <v>38</v>
      </c>
      <c r="P6031" t="s">
        <v>38</v>
      </c>
      <c r="Q6031" s="18" t="s">
        <v>38</v>
      </c>
      <c r="R6031" s="18">
        <v>10.932</v>
      </c>
      <c r="S6031" s="18" t="s">
        <v>38</v>
      </c>
      <c r="T6031" s="23" t="s">
        <v>38</v>
      </c>
      <c r="U6031" s="18" t="s">
        <v>38</v>
      </c>
    </row>
    <row r="6032" spans="6:21" x14ac:dyDescent="0.2">
      <c r="F6032" s="10">
        <v>30351</v>
      </c>
      <c r="G6032">
        <v>0.1489</v>
      </c>
      <c r="H6032" t="s">
        <v>38</v>
      </c>
      <c r="I6032">
        <v>0.14899999999999999</v>
      </c>
      <c r="J6032">
        <v>0.14899999999999999</v>
      </c>
      <c r="K6032">
        <f t="shared" si="188"/>
        <v>0</v>
      </c>
      <c r="L6032">
        <v>0.1489</v>
      </c>
      <c r="M6032">
        <v>0.1489</v>
      </c>
      <c r="N6032">
        <f t="shared" si="189"/>
        <v>0</v>
      </c>
      <c r="O6032" t="s">
        <v>38</v>
      </c>
      <c r="P6032" t="s">
        <v>38</v>
      </c>
      <c r="Q6032" s="18" t="s">
        <v>38</v>
      </c>
      <c r="R6032" s="18">
        <v>10.992000000000001</v>
      </c>
      <c r="S6032" s="18" t="s">
        <v>38</v>
      </c>
      <c r="T6032" s="23" t="s">
        <v>38</v>
      </c>
      <c r="U6032" s="18" t="s">
        <v>38</v>
      </c>
    </row>
    <row r="6033" spans="6:21" x14ac:dyDescent="0.2">
      <c r="F6033" s="10">
        <v>30354</v>
      </c>
      <c r="G6033">
        <v>0.1489</v>
      </c>
      <c r="H6033" t="s">
        <v>38</v>
      </c>
      <c r="I6033">
        <v>0.14899999999999999</v>
      </c>
      <c r="J6033">
        <v>0.14899999999999999</v>
      </c>
      <c r="K6033">
        <f t="shared" si="188"/>
        <v>0</v>
      </c>
      <c r="L6033">
        <v>0.1489</v>
      </c>
      <c r="M6033">
        <v>0.1489</v>
      </c>
      <c r="N6033">
        <f t="shared" si="189"/>
        <v>0</v>
      </c>
      <c r="O6033" t="s">
        <v>38</v>
      </c>
      <c r="P6033" t="s">
        <v>38</v>
      </c>
      <c r="Q6033" s="18" t="s">
        <v>38</v>
      </c>
      <c r="R6033" s="18">
        <v>10.962</v>
      </c>
      <c r="S6033" s="18" t="s">
        <v>38</v>
      </c>
      <c r="T6033" s="23" t="s">
        <v>38</v>
      </c>
      <c r="U6033" s="18" t="s">
        <v>38</v>
      </c>
    </row>
    <row r="6034" spans="6:21" x14ac:dyDescent="0.2">
      <c r="F6034" s="10">
        <v>30355</v>
      </c>
      <c r="G6034">
        <v>0.14960000000000001</v>
      </c>
      <c r="H6034" t="s">
        <v>38</v>
      </c>
      <c r="I6034">
        <v>0.15</v>
      </c>
      <c r="J6034">
        <v>0.15</v>
      </c>
      <c r="K6034">
        <f t="shared" si="188"/>
        <v>0</v>
      </c>
      <c r="L6034">
        <v>0.14960000000000001</v>
      </c>
      <c r="M6034">
        <v>0.14960000000000001</v>
      </c>
      <c r="N6034">
        <f t="shared" si="189"/>
        <v>0</v>
      </c>
      <c r="O6034" t="s">
        <v>38</v>
      </c>
      <c r="P6034" t="s">
        <v>38</v>
      </c>
      <c r="Q6034" s="18" t="s">
        <v>38</v>
      </c>
      <c r="R6034" s="18">
        <v>10.992000000000001</v>
      </c>
      <c r="S6034" s="18" t="s">
        <v>38</v>
      </c>
      <c r="T6034" s="23" t="s">
        <v>38</v>
      </c>
      <c r="U6034" s="18" t="s">
        <v>38</v>
      </c>
    </row>
    <row r="6035" spans="6:21" x14ac:dyDescent="0.2">
      <c r="F6035" s="10">
        <v>30356</v>
      </c>
      <c r="G6035">
        <v>0.157</v>
      </c>
      <c r="H6035" t="s">
        <v>38</v>
      </c>
      <c r="I6035">
        <v>0.157</v>
      </c>
      <c r="J6035">
        <v>0.157</v>
      </c>
      <c r="K6035">
        <f t="shared" si="188"/>
        <v>0</v>
      </c>
      <c r="L6035">
        <v>0.157</v>
      </c>
      <c r="M6035">
        <v>0.157</v>
      </c>
      <c r="N6035">
        <f t="shared" si="189"/>
        <v>0</v>
      </c>
      <c r="O6035" t="s">
        <v>38</v>
      </c>
      <c r="P6035" t="s">
        <v>38</v>
      </c>
      <c r="Q6035" s="18" t="s">
        <v>38</v>
      </c>
      <c r="R6035" s="18">
        <v>11.002000000000001</v>
      </c>
      <c r="S6035" s="18" t="s">
        <v>38</v>
      </c>
      <c r="T6035" s="23" t="s">
        <v>38</v>
      </c>
      <c r="U6035" s="18" t="s">
        <v>38</v>
      </c>
    </row>
    <row r="6036" spans="6:21" x14ac:dyDescent="0.2">
      <c r="F6036" s="10">
        <v>30357</v>
      </c>
      <c r="G6036">
        <v>0.17899999999999999</v>
      </c>
      <c r="H6036" t="s">
        <v>38</v>
      </c>
      <c r="I6036">
        <v>0.17899999999999999</v>
      </c>
      <c r="J6036">
        <v>0.17899999999999999</v>
      </c>
      <c r="K6036">
        <f t="shared" si="188"/>
        <v>0</v>
      </c>
      <c r="L6036">
        <v>0.17899999999999999</v>
      </c>
      <c r="M6036">
        <v>0.17899999999999999</v>
      </c>
      <c r="N6036">
        <f t="shared" si="189"/>
        <v>0</v>
      </c>
      <c r="O6036" t="s">
        <v>38</v>
      </c>
      <c r="P6036" t="s">
        <v>38</v>
      </c>
      <c r="Q6036" s="18" t="s">
        <v>38</v>
      </c>
      <c r="R6036" s="18">
        <v>10.832000000000001</v>
      </c>
      <c r="S6036" s="18" t="s">
        <v>38</v>
      </c>
      <c r="T6036" s="23" t="s">
        <v>38</v>
      </c>
      <c r="U6036" s="18" t="s">
        <v>38</v>
      </c>
    </row>
    <row r="6037" spans="6:21" x14ac:dyDescent="0.2">
      <c r="F6037" s="10">
        <v>30358</v>
      </c>
      <c r="G6037">
        <v>0.1565</v>
      </c>
      <c r="H6037" t="s">
        <v>38</v>
      </c>
      <c r="I6037">
        <v>0.156</v>
      </c>
      <c r="J6037">
        <v>0.156</v>
      </c>
      <c r="K6037">
        <f t="shared" si="188"/>
        <v>0</v>
      </c>
      <c r="L6037">
        <v>0.1565</v>
      </c>
      <c r="M6037">
        <v>0.1565</v>
      </c>
      <c r="N6037">
        <f t="shared" si="189"/>
        <v>0</v>
      </c>
      <c r="O6037" t="s">
        <v>38</v>
      </c>
      <c r="P6037" t="s">
        <v>38</v>
      </c>
      <c r="Q6037" s="18" t="s">
        <v>38</v>
      </c>
      <c r="R6037" s="18">
        <v>10.802</v>
      </c>
      <c r="S6037" s="18" t="s">
        <v>38</v>
      </c>
      <c r="T6037" s="23" t="s">
        <v>38</v>
      </c>
      <c r="U6037" s="18" t="s">
        <v>38</v>
      </c>
    </row>
    <row r="6038" spans="6:21" x14ac:dyDescent="0.2">
      <c r="F6038" s="10">
        <v>30361</v>
      </c>
      <c r="G6038">
        <v>0.1565</v>
      </c>
      <c r="H6038" t="s">
        <v>38</v>
      </c>
      <c r="I6038">
        <v>0.156</v>
      </c>
      <c r="J6038">
        <v>0.156</v>
      </c>
      <c r="K6038">
        <f t="shared" si="188"/>
        <v>0</v>
      </c>
      <c r="L6038">
        <v>0.1565</v>
      </c>
      <c r="M6038">
        <v>0.1565</v>
      </c>
      <c r="N6038">
        <f t="shared" si="189"/>
        <v>0</v>
      </c>
      <c r="O6038" t="s">
        <v>38</v>
      </c>
      <c r="P6038" t="s">
        <v>38</v>
      </c>
      <c r="Q6038" s="18" t="s">
        <v>38</v>
      </c>
      <c r="R6038" s="18">
        <v>10.802</v>
      </c>
      <c r="S6038" s="18" t="s">
        <v>38</v>
      </c>
      <c r="T6038" s="23" t="s">
        <v>38</v>
      </c>
      <c r="U6038" s="18" t="s">
        <v>38</v>
      </c>
    </row>
    <row r="6039" spans="6:21" x14ac:dyDescent="0.2">
      <c r="F6039" s="10">
        <v>30362</v>
      </c>
      <c r="G6039">
        <v>0.16400000000000001</v>
      </c>
      <c r="H6039" t="s">
        <v>38</v>
      </c>
      <c r="I6039">
        <v>0.16400000000000001</v>
      </c>
      <c r="J6039">
        <v>0.16400000000000001</v>
      </c>
      <c r="K6039">
        <f t="shared" si="188"/>
        <v>0</v>
      </c>
      <c r="L6039">
        <v>0.16400000000000001</v>
      </c>
      <c r="M6039">
        <v>0.16400000000000001</v>
      </c>
      <c r="N6039">
        <f t="shared" si="189"/>
        <v>0</v>
      </c>
      <c r="O6039" t="s">
        <v>38</v>
      </c>
      <c r="P6039" t="s">
        <v>38</v>
      </c>
      <c r="Q6039" s="18" t="s">
        <v>38</v>
      </c>
      <c r="R6039" s="18">
        <v>10.842000000000001</v>
      </c>
      <c r="S6039" s="18" t="s">
        <v>38</v>
      </c>
      <c r="T6039" s="23" t="s">
        <v>38</v>
      </c>
      <c r="U6039" s="18" t="s">
        <v>38</v>
      </c>
    </row>
    <row r="6040" spans="6:21" x14ac:dyDescent="0.2">
      <c r="F6040" s="10">
        <v>30363</v>
      </c>
      <c r="G6040">
        <v>0.16</v>
      </c>
      <c r="H6040" t="s">
        <v>38</v>
      </c>
      <c r="I6040">
        <v>0.16</v>
      </c>
      <c r="J6040">
        <v>0.16</v>
      </c>
      <c r="K6040">
        <f t="shared" si="188"/>
        <v>0</v>
      </c>
      <c r="L6040">
        <v>0.16</v>
      </c>
      <c r="M6040">
        <v>0.16</v>
      </c>
      <c r="N6040">
        <f t="shared" si="189"/>
        <v>0</v>
      </c>
      <c r="O6040" t="s">
        <v>38</v>
      </c>
      <c r="P6040" t="s">
        <v>38</v>
      </c>
      <c r="Q6040" s="18" t="s">
        <v>38</v>
      </c>
      <c r="R6040" s="18">
        <v>10.811999999999999</v>
      </c>
      <c r="S6040" s="18" t="s">
        <v>38</v>
      </c>
      <c r="T6040" s="23" t="s">
        <v>38</v>
      </c>
      <c r="U6040" s="18" t="s">
        <v>38</v>
      </c>
    </row>
    <row r="6041" spans="6:21" x14ac:dyDescent="0.2">
      <c r="F6041" s="10">
        <v>30364</v>
      </c>
      <c r="G6041">
        <v>0.158</v>
      </c>
      <c r="H6041" t="s">
        <v>38</v>
      </c>
      <c r="I6041">
        <v>0.158</v>
      </c>
      <c r="J6041">
        <v>0.158</v>
      </c>
      <c r="K6041">
        <f t="shared" si="188"/>
        <v>0</v>
      </c>
      <c r="L6041">
        <v>0.158</v>
      </c>
      <c r="M6041">
        <v>0.158</v>
      </c>
      <c r="N6041">
        <f t="shared" si="189"/>
        <v>0</v>
      </c>
      <c r="O6041" t="s">
        <v>38</v>
      </c>
      <c r="P6041" t="s">
        <v>38</v>
      </c>
      <c r="Q6041" s="18" t="s">
        <v>38</v>
      </c>
      <c r="R6041" s="18">
        <v>10.712</v>
      </c>
      <c r="S6041" s="18" t="s">
        <v>38</v>
      </c>
      <c r="T6041" s="23" t="s">
        <v>38</v>
      </c>
      <c r="U6041" s="18" t="s">
        <v>38</v>
      </c>
    </row>
    <row r="6042" spans="6:21" x14ac:dyDescent="0.2">
      <c r="F6042" s="10">
        <v>30365</v>
      </c>
      <c r="G6042">
        <v>0.155</v>
      </c>
      <c r="H6042" t="s">
        <v>38</v>
      </c>
      <c r="I6042">
        <v>0.155</v>
      </c>
      <c r="J6042">
        <v>0.155</v>
      </c>
      <c r="K6042">
        <f t="shared" si="188"/>
        <v>0</v>
      </c>
      <c r="L6042">
        <v>0.155</v>
      </c>
      <c r="M6042">
        <v>0.155</v>
      </c>
      <c r="N6042">
        <f t="shared" si="189"/>
        <v>0</v>
      </c>
      <c r="O6042" t="s">
        <v>38</v>
      </c>
      <c r="P6042" t="s">
        <v>38</v>
      </c>
      <c r="Q6042" s="18" t="s">
        <v>38</v>
      </c>
      <c r="R6042" s="18">
        <v>10.602</v>
      </c>
      <c r="S6042" s="18" t="s">
        <v>38</v>
      </c>
      <c r="T6042" s="23" t="s">
        <v>38</v>
      </c>
      <c r="U6042" s="18" t="s">
        <v>38</v>
      </c>
    </row>
    <row r="6043" spans="6:21" x14ac:dyDescent="0.2">
      <c r="F6043" s="10">
        <v>30368</v>
      </c>
      <c r="G6043">
        <v>0.155</v>
      </c>
      <c r="H6043" t="s">
        <v>38</v>
      </c>
      <c r="I6043">
        <v>0.155</v>
      </c>
      <c r="J6043">
        <v>0.155</v>
      </c>
      <c r="K6043">
        <f t="shared" si="188"/>
        <v>0</v>
      </c>
      <c r="L6043">
        <v>0.155</v>
      </c>
      <c r="M6043">
        <v>0.155</v>
      </c>
      <c r="N6043">
        <f t="shared" si="189"/>
        <v>0</v>
      </c>
      <c r="O6043" t="s">
        <v>38</v>
      </c>
      <c r="P6043" t="s">
        <v>38</v>
      </c>
      <c r="Q6043" s="18" t="s">
        <v>38</v>
      </c>
      <c r="R6043" s="18">
        <v>10.602</v>
      </c>
      <c r="S6043" s="18" t="s">
        <v>38</v>
      </c>
      <c r="T6043" s="23" t="s">
        <v>38</v>
      </c>
      <c r="U6043" s="18" t="s">
        <v>38</v>
      </c>
    </row>
    <row r="6044" spans="6:21" x14ac:dyDescent="0.2">
      <c r="F6044" s="10">
        <v>30369</v>
      </c>
      <c r="G6044">
        <v>0.158</v>
      </c>
      <c r="H6044" t="s">
        <v>38</v>
      </c>
      <c r="I6044">
        <v>0.158</v>
      </c>
      <c r="J6044">
        <v>0.158</v>
      </c>
      <c r="K6044">
        <f t="shared" si="188"/>
        <v>0</v>
      </c>
      <c r="L6044">
        <v>0.158</v>
      </c>
      <c r="M6044">
        <v>0.158</v>
      </c>
      <c r="N6044">
        <f t="shared" si="189"/>
        <v>0</v>
      </c>
      <c r="O6044" t="s">
        <v>38</v>
      </c>
      <c r="P6044" t="s">
        <v>38</v>
      </c>
      <c r="Q6044" s="18" t="s">
        <v>38</v>
      </c>
      <c r="R6044" s="18">
        <v>10.462</v>
      </c>
      <c r="S6044" s="18" t="s">
        <v>38</v>
      </c>
      <c r="T6044" s="23" t="s">
        <v>38</v>
      </c>
      <c r="U6044" s="18" t="s">
        <v>38</v>
      </c>
    </row>
    <row r="6045" spans="6:21" x14ac:dyDescent="0.2">
      <c r="F6045" s="10">
        <v>30370</v>
      </c>
      <c r="G6045">
        <v>0.16300000000000001</v>
      </c>
      <c r="H6045" t="s">
        <v>38</v>
      </c>
      <c r="I6045">
        <v>0.16300000000000001</v>
      </c>
      <c r="J6045">
        <v>0.16300000000000001</v>
      </c>
      <c r="K6045">
        <f t="shared" si="188"/>
        <v>0</v>
      </c>
      <c r="L6045">
        <v>0.16300000000000001</v>
      </c>
      <c r="M6045">
        <v>0.16300000000000001</v>
      </c>
      <c r="N6045">
        <f t="shared" si="189"/>
        <v>0</v>
      </c>
      <c r="O6045" t="s">
        <v>38</v>
      </c>
      <c r="P6045" t="s">
        <v>38</v>
      </c>
      <c r="Q6045" s="18" t="s">
        <v>38</v>
      </c>
      <c r="R6045" s="18">
        <v>10.442</v>
      </c>
      <c r="S6045" s="18" t="s">
        <v>38</v>
      </c>
      <c r="T6045" s="23" t="s">
        <v>38</v>
      </c>
      <c r="U6045" s="18" t="s">
        <v>38</v>
      </c>
    </row>
    <row r="6046" spans="6:21" x14ac:dyDescent="0.2">
      <c r="F6046" s="10">
        <v>30371</v>
      </c>
      <c r="G6046">
        <v>0.16200000000000001</v>
      </c>
      <c r="H6046" t="s">
        <v>38</v>
      </c>
      <c r="I6046">
        <v>0.16200000000000001</v>
      </c>
      <c r="J6046">
        <v>0.16200000000000001</v>
      </c>
      <c r="K6046">
        <f t="shared" si="188"/>
        <v>0</v>
      </c>
      <c r="L6046">
        <v>0.16200000000000001</v>
      </c>
      <c r="M6046">
        <v>0.16200000000000001</v>
      </c>
      <c r="N6046">
        <f t="shared" si="189"/>
        <v>0</v>
      </c>
      <c r="O6046" t="s">
        <v>38</v>
      </c>
      <c r="P6046" t="s">
        <v>38</v>
      </c>
      <c r="Q6046" s="18" t="s">
        <v>38</v>
      </c>
      <c r="R6046" s="18">
        <v>10.422000000000001</v>
      </c>
      <c r="S6046" s="18" t="s">
        <v>38</v>
      </c>
      <c r="T6046" s="23" t="s">
        <v>38</v>
      </c>
      <c r="U6046" s="18" t="s">
        <v>38</v>
      </c>
    </row>
    <row r="6047" spans="6:21" x14ac:dyDescent="0.2">
      <c r="F6047" s="10">
        <v>30372</v>
      </c>
      <c r="G6047">
        <v>0.16500000000000001</v>
      </c>
      <c r="H6047" t="s">
        <v>38</v>
      </c>
      <c r="I6047">
        <v>0.16500000000000001</v>
      </c>
      <c r="J6047">
        <v>0.16500000000000001</v>
      </c>
      <c r="K6047">
        <f t="shared" si="188"/>
        <v>0</v>
      </c>
      <c r="L6047">
        <v>0.16500000000000001</v>
      </c>
      <c r="M6047">
        <v>0.16500000000000001</v>
      </c>
      <c r="N6047">
        <f t="shared" si="189"/>
        <v>0</v>
      </c>
      <c r="O6047" t="s">
        <v>38</v>
      </c>
      <c r="P6047" t="s">
        <v>38</v>
      </c>
      <c r="Q6047" s="18" t="s">
        <v>38</v>
      </c>
      <c r="R6047" s="18">
        <v>10.262</v>
      </c>
      <c r="S6047" s="18" t="s">
        <v>38</v>
      </c>
      <c r="T6047" s="23" t="s">
        <v>38</v>
      </c>
      <c r="U6047" s="18" t="s">
        <v>38</v>
      </c>
    </row>
    <row r="6048" spans="6:21" x14ac:dyDescent="0.2">
      <c r="F6048" s="10">
        <v>30375</v>
      </c>
      <c r="G6048">
        <v>0.17</v>
      </c>
      <c r="H6048" t="s">
        <v>38</v>
      </c>
      <c r="I6048">
        <v>0.17</v>
      </c>
      <c r="J6048">
        <v>0.17</v>
      </c>
      <c r="K6048">
        <f t="shared" si="188"/>
        <v>0</v>
      </c>
      <c r="L6048">
        <v>0.17</v>
      </c>
      <c r="M6048">
        <v>0.17</v>
      </c>
      <c r="N6048">
        <f t="shared" si="189"/>
        <v>0</v>
      </c>
      <c r="O6048" t="s">
        <v>38</v>
      </c>
      <c r="P6048" t="s">
        <v>38</v>
      </c>
      <c r="Q6048" s="18" t="s">
        <v>38</v>
      </c>
      <c r="R6048" s="18">
        <v>10.272</v>
      </c>
      <c r="S6048" s="18" t="s">
        <v>38</v>
      </c>
      <c r="T6048" s="23" t="s">
        <v>38</v>
      </c>
      <c r="U6048" s="18" t="s">
        <v>38</v>
      </c>
    </row>
    <row r="6049" spans="6:21" x14ac:dyDescent="0.2">
      <c r="F6049" s="10">
        <v>30376</v>
      </c>
      <c r="G6049">
        <v>0.16600000000000001</v>
      </c>
      <c r="H6049" t="s">
        <v>38</v>
      </c>
      <c r="I6049">
        <v>0.16600000000000001</v>
      </c>
      <c r="J6049">
        <v>0.16600000000000001</v>
      </c>
      <c r="K6049">
        <f t="shared" si="188"/>
        <v>0</v>
      </c>
      <c r="L6049">
        <v>0.16600000000000001</v>
      </c>
      <c r="M6049">
        <v>0.16600000000000001</v>
      </c>
      <c r="N6049">
        <f t="shared" si="189"/>
        <v>0</v>
      </c>
      <c r="O6049" t="s">
        <v>38</v>
      </c>
      <c r="P6049" t="s">
        <v>38</v>
      </c>
      <c r="Q6049" s="18" t="s">
        <v>38</v>
      </c>
      <c r="R6049" s="18">
        <v>10.222</v>
      </c>
      <c r="S6049" s="18" t="s">
        <v>38</v>
      </c>
      <c r="T6049" s="23" t="s">
        <v>38</v>
      </c>
      <c r="U6049" s="18" t="s">
        <v>38</v>
      </c>
    </row>
    <row r="6050" spans="6:21" x14ac:dyDescent="0.2">
      <c r="F6050" s="10">
        <v>30377</v>
      </c>
      <c r="G6050">
        <v>0.16500000000000001</v>
      </c>
      <c r="H6050" t="s">
        <v>38</v>
      </c>
      <c r="I6050">
        <v>0.16500000000000001</v>
      </c>
      <c r="J6050">
        <v>0.16500000000000001</v>
      </c>
      <c r="K6050">
        <f t="shared" si="188"/>
        <v>0</v>
      </c>
      <c r="L6050">
        <v>0.16500000000000001</v>
      </c>
      <c r="M6050">
        <v>0.16500000000000001</v>
      </c>
      <c r="N6050">
        <f t="shared" si="189"/>
        <v>0</v>
      </c>
      <c r="O6050" t="s">
        <v>38</v>
      </c>
      <c r="P6050" t="s">
        <v>38</v>
      </c>
      <c r="Q6050" s="18" t="s">
        <v>38</v>
      </c>
      <c r="R6050" s="18">
        <v>10.262</v>
      </c>
      <c r="S6050" s="18" t="s">
        <v>38</v>
      </c>
      <c r="T6050" s="23" t="s">
        <v>38</v>
      </c>
      <c r="U6050" s="18" t="s">
        <v>38</v>
      </c>
    </row>
    <row r="6051" spans="6:21" x14ac:dyDescent="0.2">
      <c r="F6051" s="10">
        <v>30378</v>
      </c>
      <c r="G6051">
        <v>0.16400000000000001</v>
      </c>
      <c r="H6051" t="s">
        <v>38</v>
      </c>
      <c r="I6051">
        <v>0.16400000000000001</v>
      </c>
      <c r="J6051">
        <v>0.16400000000000001</v>
      </c>
      <c r="K6051">
        <f t="shared" si="188"/>
        <v>0</v>
      </c>
      <c r="L6051">
        <v>0.16400000000000001</v>
      </c>
      <c r="M6051">
        <v>0.16400000000000001</v>
      </c>
      <c r="N6051">
        <f t="shared" si="189"/>
        <v>0</v>
      </c>
      <c r="O6051" t="s">
        <v>38</v>
      </c>
      <c r="P6051" t="s">
        <v>38</v>
      </c>
      <c r="Q6051" s="18" t="s">
        <v>38</v>
      </c>
      <c r="R6051" s="18">
        <v>10.231999999999999</v>
      </c>
      <c r="S6051" s="18" t="s">
        <v>38</v>
      </c>
      <c r="T6051" s="23" t="s">
        <v>38</v>
      </c>
      <c r="U6051" s="18" t="s">
        <v>38</v>
      </c>
    </row>
    <row r="6052" spans="6:21" x14ac:dyDescent="0.2">
      <c r="F6052" s="10">
        <v>30379</v>
      </c>
      <c r="G6052">
        <v>0.16500000000000001</v>
      </c>
      <c r="H6052" t="s">
        <v>38</v>
      </c>
      <c r="I6052">
        <v>0.16500000000000001</v>
      </c>
      <c r="J6052">
        <v>0.16500000000000001</v>
      </c>
      <c r="K6052">
        <f t="shared" si="188"/>
        <v>0</v>
      </c>
      <c r="L6052">
        <v>0.16500000000000001</v>
      </c>
      <c r="M6052">
        <v>0.16500000000000001</v>
      </c>
      <c r="N6052">
        <f t="shared" si="189"/>
        <v>0</v>
      </c>
      <c r="O6052" t="s">
        <v>38</v>
      </c>
      <c r="P6052" t="s">
        <v>38</v>
      </c>
      <c r="Q6052" s="18" t="s">
        <v>38</v>
      </c>
      <c r="R6052" s="18">
        <v>10.272</v>
      </c>
      <c r="S6052" s="18" t="s">
        <v>38</v>
      </c>
      <c r="T6052" s="23" t="s">
        <v>38</v>
      </c>
      <c r="U6052" s="18" t="s">
        <v>38</v>
      </c>
    </row>
    <row r="6053" spans="6:21" x14ac:dyDescent="0.2">
      <c r="F6053" s="10">
        <v>30382</v>
      </c>
      <c r="G6053">
        <v>0.16800000000000001</v>
      </c>
      <c r="H6053" t="s">
        <v>38</v>
      </c>
      <c r="I6053">
        <v>0.16800000000000001</v>
      </c>
      <c r="J6053">
        <v>0.16800000000000001</v>
      </c>
      <c r="K6053">
        <f t="shared" si="188"/>
        <v>0</v>
      </c>
      <c r="L6053">
        <v>0.16800000000000001</v>
      </c>
      <c r="M6053">
        <v>0.16800000000000001</v>
      </c>
      <c r="N6053">
        <f t="shared" si="189"/>
        <v>0</v>
      </c>
      <c r="O6053" t="s">
        <v>38</v>
      </c>
      <c r="P6053" t="s">
        <v>38</v>
      </c>
      <c r="Q6053" s="18" t="s">
        <v>38</v>
      </c>
      <c r="R6053" s="18">
        <v>10.432</v>
      </c>
      <c r="S6053" s="18" t="s">
        <v>38</v>
      </c>
      <c r="T6053" s="23" t="s">
        <v>38</v>
      </c>
      <c r="U6053" s="18" t="s">
        <v>38</v>
      </c>
    </row>
    <row r="6054" spans="6:21" x14ac:dyDescent="0.2">
      <c r="F6054" s="10">
        <v>30383</v>
      </c>
      <c r="G6054">
        <v>0.16700000000000001</v>
      </c>
      <c r="H6054" t="s">
        <v>38</v>
      </c>
      <c r="I6054">
        <v>0.16700000000000001</v>
      </c>
      <c r="J6054">
        <v>0.16700000000000001</v>
      </c>
      <c r="K6054">
        <f t="shared" si="188"/>
        <v>0</v>
      </c>
      <c r="L6054">
        <v>0.16700000000000001</v>
      </c>
      <c r="M6054">
        <v>0.16700000000000001</v>
      </c>
      <c r="N6054">
        <f t="shared" si="189"/>
        <v>0</v>
      </c>
      <c r="O6054" t="s">
        <v>38</v>
      </c>
      <c r="P6054" t="s">
        <v>38</v>
      </c>
      <c r="Q6054" s="18" t="s">
        <v>38</v>
      </c>
      <c r="R6054" s="18">
        <v>10.522</v>
      </c>
      <c r="S6054" s="18" t="s">
        <v>38</v>
      </c>
      <c r="T6054" s="23" t="s">
        <v>38</v>
      </c>
      <c r="U6054" s="18" t="s">
        <v>38</v>
      </c>
    </row>
    <row r="6055" spans="6:21" x14ac:dyDescent="0.2">
      <c r="F6055" s="10">
        <v>30384</v>
      </c>
      <c r="G6055">
        <v>0.16300000000000001</v>
      </c>
      <c r="H6055" t="s">
        <v>38</v>
      </c>
      <c r="I6055">
        <v>0.16300000000000001</v>
      </c>
      <c r="J6055">
        <v>0.16300000000000001</v>
      </c>
      <c r="K6055">
        <f t="shared" si="188"/>
        <v>0</v>
      </c>
      <c r="L6055">
        <v>0.16300000000000001</v>
      </c>
      <c r="M6055">
        <v>0.16300000000000001</v>
      </c>
      <c r="N6055">
        <f t="shared" si="189"/>
        <v>0</v>
      </c>
      <c r="O6055" t="s">
        <v>38</v>
      </c>
      <c r="P6055" t="s">
        <v>38</v>
      </c>
      <c r="Q6055" s="18" t="s">
        <v>38</v>
      </c>
      <c r="R6055" s="18">
        <v>10.481999999999999</v>
      </c>
      <c r="S6055" s="18" t="s">
        <v>38</v>
      </c>
      <c r="T6055" s="23" t="s">
        <v>38</v>
      </c>
      <c r="U6055" s="18" t="s">
        <v>38</v>
      </c>
    </row>
    <row r="6056" spans="6:21" x14ac:dyDescent="0.2">
      <c r="F6056" s="10">
        <v>30385</v>
      </c>
      <c r="G6056">
        <v>0.16400000000000001</v>
      </c>
      <c r="H6056" t="s">
        <v>38</v>
      </c>
      <c r="I6056">
        <v>0.16400000000000001</v>
      </c>
      <c r="J6056">
        <v>0.16400000000000001</v>
      </c>
      <c r="K6056">
        <f t="shared" si="188"/>
        <v>0</v>
      </c>
      <c r="L6056">
        <v>0.16400000000000001</v>
      </c>
      <c r="M6056">
        <v>0.16400000000000001</v>
      </c>
      <c r="N6056">
        <f t="shared" si="189"/>
        <v>0</v>
      </c>
      <c r="O6056" t="s">
        <v>38</v>
      </c>
      <c r="P6056" t="s">
        <v>38</v>
      </c>
      <c r="Q6056" s="18" t="s">
        <v>38</v>
      </c>
      <c r="R6056" s="18">
        <v>10.552</v>
      </c>
      <c r="S6056" s="18" t="s">
        <v>38</v>
      </c>
      <c r="T6056" s="23" t="s">
        <v>38</v>
      </c>
      <c r="U6056" s="18" t="s">
        <v>38</v>
      </c>
    </row>
    <row r="6057" spans="6:21" x14ac:dyDescent="0.2">
      <c r="F6057" s="10">
        <v>30386</v>
      </c>
      <c r="G6057">
        <v>0.16600000000000001</v>
      </c>
      <c r="H6057" t="s">
        <v>38</v>
      </c>
      <c r="I6057">
        <v>0.16600000000000001</v>
      </c>
      <c r="J6057">
        <v>0.16600000000000001</v>
      </c>
      <c r="K6057">
        <f t="shared" si="188"/>
        <v>0</v>
      </c>
      <c r="L6057">
        <v>0.16600000000000001</v>
      </c>
      <c r="M6057">
        <v>0.16600000000000001</v>
      </c>
      <c r="N6057">
        <f t="shared" si="189"/>
        <v>0</v>
      </c>
      <c r="O6057" t="s">
        <v>38</v>
      </c>
      <c r="P6057" t="s">
        <v>38</v>
      </c>
      <c r="Q6057" s="18" t="s">
        <v>38</v>
      </c>
      <c r="R6057" s="18">
        <v>10.592000000000001</v>
      </c>
      <c r="S6057" s="18" t="s">
        <v>38</v>
      </c>
      <c r="T6057" s="23" t="s">
        <v>38</v>
      </c>
      <c r="U6057" s="18" t="s">
        <v>38</v>
      </c>
    </row>
    <row r="6058" spans="6:21" x14ac:dyDescent="0.2">
      <c r="F6058" s="10">
        <v>30389</v>
      </c>
      <c r="G6058">
        <v>0.16400000000000001</v>
      </c>
      <c r="H6058" t="s">
        <v>38</v>
      </c>
      <c r="I6058">
        <v>0.16400000000000001</v>
      </c>
      <c r="J6058">
        <v>0.16400000000000001</v>
      </c>
      <c r="K6058">
        <f t="shared" si="188"/>
        <v>0</v>
      </c>
      <c r="L6058">
        <v>0.16400000000000001</v>
      </c>
      <c r="M6058">
        <v>0.16400000000000001</v>
      </c>
      <c r="N6058">
        <f t="shared" si="189"/>
        <v>0</v>
      </c>
      <c r="O6058" t="s">
        <v>38</v>
      </c>
      <c r="P6058" t="s">
        <v>38</v>
      </c>
      <c r="Q6058" s="18" t="s">
        <v>38</v>
      </c>
      <c r="R6058" s="18">
        <v>10.481999999999999</v>
      </c>
      <c r="S6058" s="18" t="s">
        <v>38</v>
      </c>
      <c r="T6058" s="23" t="s">
        <v>38</v>
      </c>
      <c r="U6058" s="18" t="s">
        <v>38</v>
      </c>
    </row>
    <row r="6059" spans="6:21" x14ac:dyDescent="0.2">
      <c r="F6059" s="10">
        <v>30390</v>
      </c>
      <c r="G6059">
        <v>0.16600000000000001</v>
      </c>
      <c r="H6059" t="s">
        <v>38</v>
      </c>
      <c r="I6059">
        <v>0.16600000000000001</v>
      </c>
      <c r="J6059">
        <v>0.16600000000000001</v>
      </c>
      <c r="K6059">
        <f t="shared" si="188"/>
        <v>0</v>
      </c>
      <c r="L6059">
        <v>0.16600000000000001</v>
      </c>
      <c r="M6059">
        <v>0.16600000000000001</v>
      </c>
      <c r="N6059">
        <f t="shared" si="189"/>
        <v>0</v>
      </c>
      <c r="O6059" t="s">
        <v>38</v>
      </c>
      <c r="P6059" t="s">
        <v>38</v>
      </c>
      <c r="Q6059" s="18" t="s">
        <v>38</v>
      </c>
      <c r="R6059" s="18">
        <v>10.462</v>
      </c>
      <c r="S6059" s="18" t="s">
        <v>38</v>
      </c>
      <c r="T6059" s="23" t="s">
        <v>38</v>
      </c>
      <c r="U6059" s="18" t="s">
        <v>38</v>
      </c>
    </row>
    <row r="6060" spans="6:21" x14ac:dyDescent="0.2">
      <c r="F6060" s="10">
        <v>30391</v>
      </c>
      <c r="G6060">
        <v>0.16300000000000001</v>
      </c>
      <c r="H6060" t="s">
        <v>38</v>
      </c>
      <c r="I6060">
        <v>0.16300000000000001</v>
      </c>
      <c r="J6060">
        <v>0.16300000000000001</v>
      </c>
      <c r="K6060">
        <f t="shared" si="188"/>
        <v>0</v>
      </c>
      <c r="L6060">
        <v>0.16300000000000001</v>
      </c>
      <c r="M6060">
        <v>0.16300000000000001</v>
      </c>
      <c r="N6060">
        <f t="shared" si="189"/>
        <v>0</v>
      </c>
      <c r="O6060" t="s">
        <v>38</v>
      </c>
      <c r="P6060" t="s">
        <v>38</v>
      </c>
      <c r="Q6060" s="18" t="s">
        <v>38</v>
      </c>
      <c r="R6060" s="18">
        <v>10.532</v>
      </c>
      <c r="S6060" s="18" t="s">
        <v>38</v>
      </c>
      <c r="T6060" s="23" t="s">
        <v>38</v>
      </c>
      <c r="U6060" s="18" t="s">
        <v>38</v>
      </c>
    </row>
    <row r="6061" spans="6:21" x14ac:dyDescent="0.2">
      <c r="F6061" s="10">
        <v>30392</v>
      </c>
      <c r="G6061">
        <v>0.16200000000000001</v>
      </c>
      <c r="H6061" t="s">
        <v>38</v>
      </c>
      <c r="I6061">
        <v>0.16200000000000001</v>
      </c>
      <c r="J6061">
        <v>0.16200000000000001</v>
      </c>
      <c r="K6061">
        <f t="shared" si="188"/>
        <v>0</v>
      </c>
      <c r="L6061">
        <v>0.16200000000000001</v>
      </c>
      <c r="M6061">
        <v>0.16200000000000001</v>
      </c>
      <c r="N6061">
        <f t="shared" si="189"/>
        <v>0</v>
      </c>
      <c r="O6061" t="s">
        <v>38</v>
      </c>
      <c r="P6061" t="s">
        <v>38</v>
      </c>
      <c r="Q6061" s="18" t="s">
        <v>38</v>
      </c>
      <c r="R6061" s="18">
        <v>10.561999999999999</v>
      </c>
      <c r="S6061" s="18" t="s">
        <v>38</v>
      </c>
      <c r="T6061" s="23" t="s">
        <v>38</v>
      </c>
      <c r="U6061" s="18" t="s">
        <v>38</v>
      </c>
    </row>
    <row r="6062" spans="6:21" x14ac:dyDescent="0.2">
      <c r="F6062" s="10">
        <v>30393</v>
      </c>
      <c r="G6062">
        <v>0.1605</v>
      </c>
      <c r="H6062" t="s">
        <v>38</v>
      </c>
      <c r="I6062">
        <v>0.161</v>
      </c>
      <c r="J6062">
        <v>0.161</v>
      </c>
      <c r="K6062">
        <f t="shared" si="188"/>
        <v>0</v>
      </c>
      <c r="L6062">
        <v>0.1605</v>
      </c>
      <c r="M6062">
        <v>0.1605</v>
      </c>
      <c r="N6062">
        <f t="shared" si="189"/>
        <v>0</v>
      </c>
      <c r="O6062" t="s">
        <v>38</v>
      </c>
      <c r="P6062" t="s">
        <v>38</v>
      </c>
      <c r="Q6062" s="18" t="s">
        <v>38</v>
      </c>
      <c r="R6062" s="18">
        <v>10.582000000000001</v>
      </c>
      <c r="S6062" s="18" t="s">
        <v>38</v>
      </c>
      <c r="T6062" s="23" t="s">
        <v>38</v>
      </c>
      <c r="U6062" s="18" t="s">
        <v>38</v>
      </c>
    </row>
    <row r="6063" spans="6:21" x14ac:dyDescent="0.2">
      <c r="F6063" s="10">
        <v>30396</v>
      </c>
      <c r="G6063">
        <v>0.16</v>
      </c>
      <c r="H6063" t="s">
        <v>38</v>
      </c>
      <c r="I6063">
        <v>0.16</v>
      </c>
      <c r="J6063">
        <v>0.16</v>
      </c>
      <c r="K6063">
        <f t="shared" si="188"/>
        <v>0</v>
      </c>
      <c r="L6063">
        <v>0.16</v>
      </c>
      <c r="M6063">
        <v>0.16</v>
      </c>
      <c r="N6063">
        <f t="shared" si="189"/>
        <v>0</v>
      </c>
      <c r="O6063" t="s">
        <v>38</v>
      </c>
      <c r="P6063" t="s">
        <v>38</v>
      </c>
      <c r="Q6063" s="18" t="s">
        <v>38</v>
      </c>
      <c r="R6063" s="18">
        <v>10.602</v>
      </c>
      <c r="S6063" s="18" t="s">
        <v>38</v>
      </c>
      <c r="T6063" s="23" t="s">
        <v>38</v>
      </c>
      <c r="U6063" s="18" t="s">
        <v>38</v>
      </c>
    </row>
    <row r="6064" spans="6:21" x14ac:dyDescent="0.2">
      <c r="F6064" s="10">
        <v>30397</v>
      </c>
      <c r="G6064">
        <v>0.159</v>
      </c>
      <c r="H6064" t="s">
        <v>38</v>
      </c>
      <c r="I6064">
        <v>0.159</v>
      </c>
      <c r="J6064">
        <v>0.159</v>
      </c>
      <c r="K6064">
        <f t="shared" si="188"/>
        <v>0</v>
      </c>
      <c r="L6064">
        <v>0.159</v>
      </c>
      <c r="M6064">
        <v>0.159</v>
      </c>
      <c r="N6064">
        <f t="shared" si="189"/>
        <v>0</v>
      </c>
      <c r="O6064" t="s">
        <v>38</v>
      </c>
      <c r="P6064" t="s">
        <v>38</v>
      </c>
      <c r="Q6064" s="18" t="s">
        <v>38</v>
      </c>
      <c r="R6064" s="18">
        <v>10.622</v>
      </c>
      <c r="S6064" s="18" t="s">
        <v>38</v>
      </c>
      <c r="T6064" s="23" t="s">
        <v>38</v>
      </c>
      <c r="U6064" s="18" t="s">
        <v>38</v>
      </c>
    </row>
    <row r="6065" spans="6:21" x14ac:dyDescent="0.2">
      <c r="F6065" s="10">
        <v>30398</v>
      </c>
      <c r="G6065">
        <v>0.159</v>
      </c>
      <c r="H6065" t="s">
        <v>38</v>
      </c>
      <c r="I6065">
        <v>0.159</v>
      </c>
      <c r="J6065">
        <v>0.159</v>
      </c>
      <c r="K6065">
        <f t="shared" si="188"/>
        <v>0</v>
      </c>
      <c r="L6065">
        <v>0.159</v>
      </c>
      <c r="M6065">
        <v>0.159</v>
      </c>
      <c r="N6065">
        <f t="shared" si="189"/>
        <v>0</v>
      </c>
      <c r="O6065" t="s">
        <v>38</v>
      </c>
      <c r="P6065" t="s">
        <v>38</v>
      </c>
      <c r="Q6065" s="18" t="s">
        <v>38</v>
      </c>
      <c r="R6065" s="18">
        <v>10.582000000000001</v>
      </c>
      <c r="S6065" s="18" t="s">
        <v>38</v>
      </c>
      <c r="T6065" s="23" t="s">
        <v>38</v>
      </c>
      <c r="U6065" s="18" t="s">
        <v>38</v>
      </c>
    </row>
    <row r="6066" spans="6:21" x14ac:dyDescent="0.2">
      <c r="F6066" s="10">
        <v>30399</v>
      </c>
      <c r="G6066">
        <v>0.158</v>
      </c>
      <c r="H6066" t="s">
        <v>38</v>
      </c>
      <c r="I6066">
        <v>0.158</v>
      </c>
      <c r="J6066">
        <v>0.158</v>
      </c>
      <c r="K6066">
        <f t="shared" si="188"/>
        <v>0</v>
      </c>
      <c r="L6066">
        <v>0.158</v>
      </c>
      <c r="M6066">
        <v>0.158</v>
      </c>
      <c r="N6066">
        <f t="shared" si="189"/>
        <v>0</v>
      </c>
      <c r="O6066" t="s">
        <v>38</v>
      </c>
      <c r="P6066" t="s">
        <v>38</v>
      </c>
      <c r="Q6066" s="18" t="s">
        <v>38</v>
      </c>
      <c r="R6066" s="18">
        <v>10.582000000000001</v>
      </c>
      <c r="S6066" s="18" t="s">
        <v>38</v>
      </c>
      <c r="T6066" s="23" t="s">
        <v>38</v>
      </c>
      <c r="U6066" s="18" t="s">
        <v>38</v>
      </c>
    </row>
    <row r="6067" spans="6:21" x14ac:dyDescent="0.2">
      <c r="F6067" s="10">
        <v>30400</v>
      </c>
      <c r="G6067">
        <v>0.157</v>
      </c>
      <c r="H6067" t="s">
        <v>38</v>
      </c>
      <c r="I6067">
        <v>0.157</v>
      </c>
      <c r="J6067">
        <v>0.157</v>
      </c>
      <c r="K6067">
        <f t="shared" si="188"/>
        <v>0</v>
      </c>
      <c r="L6067">
        <v>0.157</v>
      </c>
      <c r="M6067">
        <v>0.157</v>
      </c>
      <c r="N6067">
        <f t="shared" si="189"/>
        <v>0</v>
      </c>
      <c r="O6067" t="s">
        <v>38</v>
      </c>
      <c r="P6067" t="s">
        <v>38</v>
      </c>
      <c r="Q6067" s="18" t="s">
        <v>38</v>
      </c>
      <c r="R6067" s="18">
        <v>10.641999999999999</v>
      </c>
      <c r="S6067" s="18" t="s">
        <v>38</v>
      </c>
      <c r="T6067" s="23" t="s">
        <v>38</v>
      </c>
      <c r="U6067" s="18" t="s">
        <v>38</v>
      </c>
    </row>
    <row r="6068" spans="6:21" x14ac:dyDescent="0.2">
      <c r="F6068" s="10">
        <v>30403</v>
      </c>
      <c r="G6068">
        <v>0.155</v>
      </c>
      <c r="H6068" t="s">
        <v>38</v>
      </c>
      <c r="I6068">
        <v>0.155</v>
      </c>
      <c r="J6068">
        <v>0.155</v>
      </c>
      <c r="K6068">
        <f t="shared" si="188"/>
        <v>0</v>
      </c>
      <c r="L6068">
        <v>0.155</v>
      </c>
      <c r="M6068">
        <v>0.155</v>
      </c>
      <c r="N6068">
        <f t="shared" si="189"/>
        <v>0</v>
      </c>
      <c r="O6068" t="s">
        <v>38</v>
      </c>
      <c r="P6068" t="s">
        <v>38</v>
      </c>
      <c r="Q6068" s="18" t="s">
        <v>38</v>
      </c>
      <c r="R6068" s="18">
        <v>10.662000000000001</v>
      </c>
      <c r="S6068" s="18" t="s">
        <v>38</v>
      </c>
      <c r="T6068" s="23" t="s">
        <v>38</v>
      </c>
      <c r="U6068" s="18" t="s">
        <v>38</v>
      </c>
    </row>
    <row r="6069" spans="6:21" x14ac:dyDescent="0.2">
      <c r="F6069" s="10">
        <v>30404</v>
      </c>
      <c r="G6069">
        <v>0.1565</v>
      </c>
      <c r="H6069" t="s">
        <v>38</v>
      </c>
      <c r="I6069">
        <v>0.156</v>
      </c>
      <c r="J6069">
        <v>0.156</v>
      </c>
      <c r="K6069">
        <f t="shared" si="188"/>
        <v>0</v>
      </c>
      <c r="L6069">
        <v>0.1565</v>
      </c>
      <c r="M6069">
        <v>0.1565</v>
      </c>
      <c r="N6069">
        <f t="shared" si="189"/>
        <v>0</v>
      </c>
      <c r="O6069" t="s">
        <v>38</v>
      </c>
      <c r="P6069" t="s">
        <v>38</v>
      </c>
      <c r="Q6069" s="18" t="s">
        <v>38</v>
      </c>
      <c r="R6069" s="18">
        <v>10.602</v>
      </c>
      <c r="S6069" s="18" t="s">
        <v>38</v>
      </c>
      <c r="T6069" s="23" t="s">
        <v>38</v>
      </c>
      <c r="U6069" s="18" t="s">
        <v>38</v>
      </c>
    </row>
    <row r="6070" spans="6:21" x14ac:dyDescent="0.2">
      <c r="F6070" s="10">
        <v>30405</v>
      </c>
      <c r="G6070">
        <v>0.157</v>
      </c>
      <c r="H6070" t="s">
        <v>38</v>
      </c>
      <c r="I6070">
        <v>0.157</v>
      </c>
      <c r="J6070">
        <v>0.157</v>
      </c>
      <c r="K6070">
        <f t="shared" si="188"/>
        <v>0</v>
      </c>
      <c r="L6070">
        <v>0.157</v>
      </c>
      <c r="M6070">
        <v>0.157</v>
      </c>
      <c r="N6070">
        <f t="shared" si="189"/>
        <v>0</v>
      </c>
      <c r="O6070" t="s">
        <v>38</v>
      </c>
      <c r="P6070" t="s">
        <v>38</v>
      </c>
      <c r="Q6070" s="18" t="s">
        <v>38</v>
      </c>
      <c r="R6070" s="18">
        <v>10.592000000000001</v>
      </c>
      <c r="S6070" s="18" t="s">
        <v>38</v>
      </c>
      <c r="T6070" s="23">
        <v>29.4</v>
      </c>
      <c r="U6070" s="18" t="s">
        <v>38</v>
      </c>
    </row>
    <row r="6071" spans="6:21" x14ac:dyDescent="0.2">
      <c r="F6071" s="10">
        <v>30406</v>
      </c>
      <c r="G6071">
        <v>0.156</v>
      </c>
      <c r="H6071" t="s">
        <v>38</v>
      </c>
      <c r="I6071">
        <v>0.156</v>
      </c>
      <c r="J6071">
        <v>0.156</v>
      </c>
      <c r="K6071">
        <f t="shared" si="188"/>
        <v>0</v>
      </c>
      <c r="L6071">
        <v>0.156</v>
      </c>
      <c r="M6071">
        <v>0.156</v>
      </c>
      <c r="N6071">
        <f t="shared" si="189"/>
        <v>0</v>
      </c>
      <c r="O6071" t="s">
        <v>38</v>
      </c>
      <c r="P6071" t="s">
        <v>38</v>
      </c>
      <c r="Q6071" s="18" t="s">
        <v>38</v>
      </c>
      <c r="R6071" s="18">
        <v>10.622</v>
      </c>
      <c r="S6071" s="18" t="s">
        <v>38</v>
      </c>
      <c r="T6071" s="23">
        <v>29.29</v>
      </c>
      <c r="U6071" s="18" t="s">
        <v>38</v>
      </c>
    </row>
    <row r="6072" spans="6:21" x14ac:dyDescent="0.2">
      <c r="F6072" s="10">
        <v>30407</v>
      </c>
      <c r="G6072">
        <v>0.156</v>
      </c>
      <c r="H6072" t="s">
        <v>38</v>
      </c>
      <c r="I6072">
        <v>0.156</v>
      </c>
      <c r="J6072">
        <v>0.156</v>
      </c>
      <c r="K6072">
        <f t="shared" si="188"/>
        <v>0</v>
      </c>
      <c r="L6072">
        <v>0.156</v>
      </c>
      <c r="M6072">
        <v>0.156</v>
      </c>
      <c r="N6072">
        <f t="shared" si="189"/>
        <v>0</v>
      </c>
      <c r="O6072" t="s">
        <v>38</v>
      </c>
      <c r="P6072" t="s">
        <v>38</v>
      </c>
      <c r="Q6072" s="18" t="s">
        <v>38</v>
      </c>
      <c r="R6072" s="18">
        <v>10.622</v>
      </c>
      <c r="S6072" s="18" t="s">
        <v>38</v>
      </c>
      <c r="T6072" s="23">
        <v>29.29</v>
      </c>
      <c r="U6072" s="18" t="s">
        <v>38</v>
      </c>
    </row>
    <row r="6073" spans="6:21" x14ac:dyDescent="0.2">
      <c r="F6073" s="10">
        <v>30410</v>
      </c>
      <c r="G6073">
        <v>0.1585</v>
      </c>
      <c r="H6073" t="s">
        <v>38</v>
      </c>
      <c r="I6073">
        <v>0.159</v>
      </c>
      <c r="J6073">
        <v>0.159</v>
      </c>
      <c r="K6073">
        <f t="shared" si="188"/>
        <v>0</v>
      </c>
      <c r="L6073">
        <v>0.1585</v>
      </c>
      <c r="M6073">
        <v>0.1585</v>
      </c>
      <c r="N6073">
        <f t="shared" si="189"/>
        <v>0</v>
      </c>
      <c r="O6073" t="s">
        <v>38</v>
      </c>
      <c r="P6073" t="s">
        <v>38</v>
      </c>
      <c r="Q6073" s="18" t="s">
        <v>38</v>
      </c>
      <c r="R6073" s="18">
        <v>10.602</v>
      </c>
      <c r="S6073" s="18" t="s">
        <v>38</v>
      </c>
      <c r="T6073" s="23">
        <v>29.44</v>
      </c>
      <c r="U6073" s="18" t="s">
        <v>38</v>
      </c>
    </row>
    <row r="6074" spans="6:21" x14ac:dyDescent="0.2">
      <c r="F6074" s="10">
        <v>30411</v>
      </c>
      <c r="G6074">
        <v>0.1565</v>
      </c>
      <c r="H6074" t="s">
        <v>38</v>
      </c>
      <c r="I6074">
        <v>0.156</v>
      </c>
      <c r="J6074">
        <v>0.156</v>
      </c>
      <c r="K6074">
        <f t="shared" si="188"/>
        <v>0</v>
      </c>
      <c r="L6074">
        <v>0.1565</v>
      </c>
      <c r="M6074">
        <v>0.1565</v>
      </c>
      <c r="N6074">
        <f t="shared" si="189"/>
        <v>0</v>
      </c>
      <c r="O6074" t="s">
        <v>38</v>
      </c>
      <c r="P6074" t="s">
        <v>38</v>
      </c>
      <c r="Q6074" s="18" t="s">
        <v>38</v>
      </c>
      <c r="R6074" s="18">
        <v>10.492000000000001</v>
      </c>
      <c r="S6074" s="18" t="s">
        <v>38</v>
      </c>
      <c r="T6074" s="23">
        <v>29.71</v>
      </c>
      <c r="U6074" s="18" t="s">
        <v>38</v>
      </c>
    </row>
    <row r="6075" spans="6:21" x14ac:dyDescent="0.2">
      <c r="F6075" s="10">
        <v>30412</v>
      </c>
      <c r="G6075">
        <v>0.1545</v>
      </c>
      <c r="H6075" t="s">
        <v>38</v>
      </c>
      <c r="I6075">
        <v>0.154</v>
      </c>
      <c r="J6075">
        <v>0.154</v>
      </c>
      <c r="K6075">
        <f t="shared" si="188"/>
        <v>0</v>
      </c>
      <c r="L6075">
        <v>0.1545</v>
      </c>
      <c r="M6075">
        <v>0.1545</v>
      </c>
      <c r="N6075">
        <f t="shared" si="189"/>
        <v>0</v>
      </c>
      <c r="O6075" t="s">
        <v>38</v>
      </c>
      <c r="P6075" t="s">
        <v>38</v>
      </c>
      <c r="Q6075" s="18" t="s">
        <v>38</v>
      </c>
      <c r="R6075" s="18">
        <v>10.492000000000001</v>
      </c>
      <c r="S6075" s="18" t="s">
        <v>38</v>
      </c>
      <c r="T6075" s="23">
        <v>29.9</v>
      </c>
      <c r="U6075" s="18" t="s">
        <v>38</v>
      </c>
    </row>
    <row r="6076" spans="6:21" x14ac:dyDescent="0.2">
      <c r="F6076" s="10">
        <v>30413</v>
      </c>
      <c r="G6076">
        <v>0.1555</v>
      </c>
      <c r="H6076" t="s">
        <v>38</v>
      </c>
      <c r="I6076">
        <v>0.155</v>
      </c>
      <c r="J6076">
        <v>0.155</v>
      </c>
      <c r="K6076">
        <f t="shared" si="188"/>
        <v>0</v>
      </c>
      <c r="L6076">
        <v>0.1555</v>
      </c>
      <c r="M6076">
        <v>0.1555</v>
      </c>
      <c r="N6076">
        <f t="shared" si="189"/>
        <v>0</v>
      </c>
      <c r="O6076" t="s">
        <v>38</v>
      </c>
      <c r="P6076" t="s">
        <v>38</v>
      </c>
      <c r="Q6076" s="18" t="s">
        <v>38</v>
      </c>
      <c r="R6076" s="18">
        <v>10.512</v>
      </c>
      <c r="S6076" s="18" t="s">
        <v>38</v>
      </c>
      <c r="T6076" s="23">
        <v>30.17</v>
      </c>
      <c r="U6076" s="18" t="s">
        <v>38</v>
      </c>
    </row>
    <row r="6077" spans="6:21" x14ac:dyDescent="0.2">
      <c r="F6077" s="10">
        <v>30414</v>
      </c>
      <c r="G6077">
        <v>0.1545</v>
      </c>
      <c r="H6077" t="s">
        <v>38</v>
      </c>
      <c r="I6077">
        <v>0.154</v>
      </c>
      <c r="J6077">
        <v>0.154</v>
      </c>
      <c r="K6077">
        <f t="shared" si="188"/>
        <v>0</v>
      </c>
      <c r="L6077">
        <v>0.1545</v>
      </c>
      <c r="M6077">
        <v>0.1545</v>
      </c>
      <c r="N6077">
        <f t="shared" si="189"/>
        <v>0</v>
      </c>
      <c r="O6077" t="s">
        <v>38</v>
      </c>
      <c r="P6077" t="s">
        <v>38</v>
      </c>
      <c r="Q6077" s="18" t="s">
        <v>38</v>
      </c>
      <c r="R6077" s="18">
        <v>10.512</v>
      </c>
      <c r="S6077" s="18" t="s">
        <v>38</v>
      </c>
      <c r="T6077" s="23">
        <v>30.38</v>
      </c>
      <c r="U6077" s="18" t="s">
        <v>38</v>
      </c>
    </row>
    <row r="6078" spans="6:21" x14ac:dyDescent="0.2">
      <c r="F6078" s="10">
        <v>30417</v>
      </c>
      <c r="G6078">
        <v>0.1545</v>
      </c>
      <c r="H6078" t="s">
        <v>38</v>
      </c>
      <c r="I6078">
        <v>0.154</v>
      </c>
      <c r="J6078">
        <v>0.154</v>
      </c>
      <c r="K6078">
        <f t="shared" si="188"/>
        <v>0</v>
      </c>
      <c r="L6078">
        <v>0.1545</v>
      </c>
      <c r="M6078">
        <v>0.1545</v>
      </c>
      <c r="N6078">
        <f t="shared" si="189"/>
        <v>0</v>
      </c>
      <c r="O6078" t="s">
        <v>38</v>
      </c>
      <c r="P6078" t="s">
        <v>38</v>
      </c>
      <c r="Q6078" s="18" t="s">
        <v>38</v>
      </c>
      <c r="R6078" s="18">
        <v>10.412000000000001</v>
      </c>
      <c r="S6078" s="18" t="s">
        <v>38</v>
      </c>
      <c r="T6078" s="23">
        <v>30.26</v>
      </c>
      <c r="U6078" s="18" t="s">
        <v>38</v>
      </c>
    </row>
    <row r="6079" spans="6:21" x14ac:dyDescent="0.2">
      <c r="F6079" s="10">
        <v>30418</v>
      </c>
      <c r="G6079">
        <v>0.15429999999999999</v>
      </c>
      <c r="H6079" t="s">
        <v>38</v>
      </c>
      <c r="I6079">
        <v>0.154</v>
      </c>
      <c r="J6079">
        <v>0.154</v>
      </c>
      <c r="K6079">
        <f t="shared" si="188"/>
        <v>0</v>
      </c>
      <c r="L6079">
        <v>0.1542</v>
      </c>
      <c r="M6079">
        <v>0.1542</v>
      </c>
      <c r="N6079">
        <f t="shared" si="189"/>
        <v>0</v>
      </c>
      <c r="O6079" t="s">
        <v>38</v>
      </c>
      <c r="P6079" t="s">
        <v>38</v>
      </c>
      <c r="Q6079" s="18" t="s">
        <v>38</v>
      </c>
      <c r="R6079" s="18">
        <v>10.422000000000001</v>
      </c>
      <c r="S6079" s="18" t="s">
        <v>38</v>
      </c>
      <c r="T6079" s="23">
        <v>30.83</v>
      </c>
      <c r="U6079" s="18" t="s">
        <v>38</v>
      </c>
    </row>
    <row r="6080" spans="6:21" x14ac:dyDescent="0.2">
      <c r="F6080" s="10">
        <v>30419</v>
      </c>
      <c r="G6080">
        <v>0.155</v>
      </c>
      <c r="H6080" t="s">
        <v>38</v>
      </c>
      <c r="I6080">
        <v>0.155</v>
      </c>
      <c r="J6080">
        <v>0.155</v>
      </c>
      <c r="K6080">
        <f t="shared" si="188"/>
        <v>0</v>
      </c>
      <c r="L6080">
        <v>0.155</v>
      </c>
      <c r="M6080">
        <v>0.155</v>
      </c>
      <c r="N6080">
        <f t="shared" si="189"/>
        <v>0</v>
      </c>
      <c r="O6080" t="s">
        <v>38</v>
      </c>
      <c r="P6080" t="s">
        <v>38</v>
      </c>
      <c r="Q6080" s="18" t="s">
        <v>38</v>
      </c>
      <c r="R6080" s="18">
        <v>10.391999999999999</v>
      </c>
      <c r="S6080" s="18" t="s">
        <v>38</v>
      </c>
      <c r="T6080" s="23">
        <v>30.82</v>
      </c>
      <c r="U6080" s="18" t="s">
        <v>38</v>
      </c>
    </row>
    <row r="6081" spans="6:21" x14ac:dyDescent="0.2">
      <c r="F6081" s="10">
        <v>30420</v>
      </c>
      <c r="G6081">
        <v>0.154</v>
      </c>
      <c r="H6081" t="s">
        <v>38</v>
      </c>
      <c r="I6081">
        <v>0.154</v>
      </c>
      <c r="J6081">
        <v>0.154</v>
      </c>
      <c r="K6081">
        <f t="shared" si="188"/>
        <v>0</v>
      </c>
      <c r="L6081">
        <v>0.154</v>
      </c>
      <c r="M6081">
        <v>0.154</v>
      </c>
      <c r="N6081">
        <f t="shared" si="189"/>
        <v>0</v>
      </c>
      <c r="O6081" t="s">
        <v>38</v>
      </c>
      <c r="P6081" t="s">
        <v>38</v>
      </c>
      <c r="Q6081" s="18" t="s">
        <v>38</v>
      </c>
      <c r="R6081" s="18">
        <v>10.292</v>
      </c>
      <c r="S6081" s="18" t="s">
        <v>38</v>
      </c>
      <c r="T6081" s="23">
        <v>30.69</v>
      </c>
      <c r="U6081" s="18" t="s">
        <v>38</v>
      </c>
    </row>
    <row r="6082" spans="6:21" x14ac:dyDescent="0.2">
      <c r="F6082" s="10">
        <v>30421</v>
      </c>
      <c r="G6082">
        <v>0.153</v>
      </c>
      <c r="H6082" t="s">
        <v>38</v>
      </c>
      <c r="I6082">
        <v>0.153</v>
      </c>
      <c r="J6082">
        <v>0.153</v>
      </c>
      <c r="K6082">
        <f t="shared" si="188"/>
        <v>0</v>
      </c>
      <c r="L6082">
        <v>0.153</v>
      </c>
      <c r="M6082">
        <v>0.153</v>
      </c>
      <c r="N6082">
        <f t="shared" si="189"/>
        <v>0</v>
      </c>
      <c r="O6082" t="s">
        <v>38</v>
      </c>
      <c r="P6082" t="s">
        <v>38</v>
      </c>
      <c r="Q6082" s="18" t="s">
        <v>38</v>
      </c>
      <c r="R6082" s="18">
        <v>10.332000000000001</v>
      </c>
      <c r="S6082" s="18" t="s">
        <v>38</v>
      </c>
      <c r="T6082" s="23">
        <v>30.48</v>
      </c>
      <c r="U6082" s="18" t="s">
        <v>38</v>
      </c>
    </row>
    <row r="6083" spans="6:21" x14ac:dyDescent="0.2">
      <c r="F6083" s="10">
        <v>30424</v>
      </c>
      <c r="G6083">
        <v>0.1525</v>
      </c>
      <c r="H6083" t="s">
        <v>38</v>
      </c>
      <c r="I6083">
        <v>0.153</v>
      </c>
      <c r="J6083">
        <v>0.153</v>
      </c>
      <c r="K6083">
        <f t="shared" si="188"/>
        <v>0</v>
      </c>
      <c r="L6083">
        <v>0.1525</v>
      </c>
      <c r="M6083">
        <v>0.1525</v>
      </c>
      <c r="N6083">
        <f t="shared" si="189"/>
        <v>0</v>
      </c>
      <c r="O6083" t="s">
        <v>38</v>
      </c>
      <c r="P6083" t="s">
        <v>38</v>
      </c>
      <c r="Q6083" s="18" t="s">
        <v>38</v>
      </c>
      <c r="R6083" s="18">
        <v>10.292</v>
      </c>
      <c r="S6083" s="18" t="s">
        <v>38</v>
      </c>
      <c r="T6083" s="23">
        <v>30.75</v>
      </c>
      <c r="U6083" s="18" t="s">
        <v>38</v>
      </c>
    </row>
    <row r="6084" spans="6:21" x14ac:dyDescent="0.2">
      <c r="F6084" s="10">
        <v>30425</v>
      </c>
      <c r="G6084">
        <v>0.1525</v>
      </c>
      <c r="H6084" t="s">
        <v>38</v>
      </c>
      <c r="I6084">
        <v>0.153</v>
      </c>
      <c r="J6084">
        <v>0.153</v>
      </c>
      <c r="K6084">
        <f t="shared" si="188"/>
        <v>0</v>
      </c>
      <c r="L6084">
        <v>0.1525</v>
      </c>
      <c r="M6084">
        <v>0.1525</v>
      </c>
      <c r="N6084">
        <f t="shared" si="189"/>
        <v>0</v>
      </c>
      <c r="O6084" t="s">
        <v>38</v>
      </c>
      <c r="P6084" t="s">
        <v>38</v>
      </c>
      <c r="Q6084" s="18" t="s">
        <v>38</v>
      </c>
      <c r="R6084" s="18">
        <v>10.391999999999999</v>
      </c>
      <c r="S6084" s="18" t="s">
        <v>38</v>
      </c>
      <c r="T6084" s="23">
        <v>30.75</v>
      </c>
      <c r="U6084" s="18" t="s">
        <v>38</v>
      </c>
    </row>
    <row r="6085" spans="6:21" x14ac:dyDescent="0.2">
      <c r="F6085" s="10">
        <v>30426</v>
      </c>
      <c r="G6085">
        <v>0.1525</v>
      </c>
      <c r="H6085" t="s">
        <v>38</v>
      </c>
      <c r="I6085">
        <v>0.153</v>
      </c>
      <c r="J6085">
        <v>0.153</v>
      </c>
      <c r="K6085">
        <f t="shared" si="188"/>
        <v>0</v>
      </c>
      <c r="L6085">
        <v>0.1525</v>
      </c>
      <c r="M6085">
        <v>0.1525</v>
      </c>
      <c r="N6085">
        <f t="shared" si="189"/>
        <v>0</v>
      </c>
      <c r="O6085" t="s">
        <v>38</v>
      </c>
      <c r="P6085" t="s">
        <v>38</v>
      </c>
      <c r="Q6085" s="18" t="s">
        <v>38</v>
      </c>
      <c r="R6085" s="18">
        <v>10.391999999999999</v>
      </c>
      <c r="S6085" s="18" t="s">
        <v>38</v>
      </c>
      <c r="T6085" s="23">
        <v>30.7</v>
      </c>
      <c r="U6085" s="18" t="s">
        <v>38</v>
      </c>
    </row>
    <row r="6086" spans="6:21" x14ac:dyDescent="0.2">
      <c r="F6086" s="10">
        <v>30427</v>
      </c>
      <c r="G6086">
        <v>0.15279999999999999</v>
      </c>
      <c r="H6086" t="s">
        <v>38</v>
      </c>
      <c r="I6086">
        <v>0.153</v>
      </c>
      <c r="J6086">
        <v>0.153</v>
      </c>
      <c r="K6086">
        <f t="shared" si="188"/>
        <v>0</v>
      </c>
      <c r="L6086">
        <v>0.15279999999999999</v>
      </c>
      <c r="M6086">
        <v>0.15279999999999999</v>
      </c>
      <c r="N6086">
        <f t="shared" si="189"/>
        <v>0</v>
      </c>
      <c r="O6086" t="s">
        <v>38</v>
      </c>
      <c r="P6086" t="s">
        <v>38</v>
      </c>
      <c r="Q6086" s="18" t="s">
        <v>38</v>
      </c>
      <c r="R6086" s="18">
        <v>10.432</v>
      </c>
      <c r="S6086" s="18" t="s">
        <v>38</v>
      </c>
      <c r="T6086" s="23">
        <v>30.68</v>
      </c>
      <c r="U6086" s="18" t="s">
        <v>38</v>
      </c>
    </row>
    <row r="6087" spans="6:21" x14ac:dyDescent="0.2">
      <c r="F6087" s="10">
        <v>30428</v>
      </c>
      <c r="G6087">
        <v>0.152</v>
      </c>
      <c r="H6087" t="s">
        <v>38</v>
      </c>
      <c r="I6087">
        <v>0.152</v>
      </c>
      <c r="J6087">
        <v>0.152</v>
      </c>
      <c r="K6087">
        <f t="shared" ref="K6087:K6150" si="190">IF(ISERROR(J6087-I6087),"",J6087-I6087)</f>
        <v>0</v>
      </c>
      <c r="L6087">
        <v>0.152</v>
      </c>
      <c r="M6087">
        <v>0.152</v>
      </c>
      <c r="N6087">
        <f t="shared" si="189"/>
        <v>0</v>
      </c>
      <c r="O6087" t="s">
        <v>38</v>
      </c>
      <c r="P6087" t="s">
        <v>38</v>
      </c>
      <c r="Q6087" s="18" t="s">
        <v>38</v>
      </c>
      <c r="R6087" s="18">
        <v>10.422000000000001</v>
      </c>
      <c r="S6087" s="18" t="s">
        <v>38</v>
      </c>
      <c r="T6087" s="23">
        <v>30.75</v>
      </c>
      <c r="U6087" s="18" t="s">
        <v>38</v>
      </c>
    </row>
    <row r="6088" spans="6:21" x14ac:dyDescent="0.2">
      <c r="F6088" s="10">
        <v>30431</v>
      </c>
      <c r="G6088">
        <v>0.1525</v>
      </c>
      <c r="H6088" t="s">
        <v>38</v>
      </c>
      <c r="I6088">
        <v>0.153</v>
      </c>
      <c r="J6088">
        <v>0.153</v>
      </c>
      <c r="K6088">
        <f t="shared" si="190"/>
        <v>0</v>
      </c>
      <c r="L6088">
        <v>0.1525</v>
      </c>
      <c r="M6088">
        <v>0.1525</v>
      </c>
      <c r="N6088">
        <f t="shared" ref="N6088:N6151" si="191">IF(ISERROR(M6088-L6088),"",M6088-L6088)</f>
        <v>0</v>
      </c>
      <c r="O6088" t="s">
        <v>38</v>
      </c>
      <c r="P6088" t="s">
        <v>38</v>
      </c>
      <c r="Q6088" s="18" t="s">
        <v>38</v>
      </c>
      <c r="R6088" s="18">
        <v>10.401999999999999</v>
      </c>
      <c r="S6088" s="18" t="s">
        <v>38</v>
      </c>
      <c r="T6088" s="23">
        <v>30.84</v>
      </c>
      <c r="U6088" s="18" t="s">
        <v>38</v>
      </c>
    </row>
    <row r="6089" spans="6:21" x14ac:dyDescent="0.2">
      <c r="F6089" s="10">
        <v>30432</v>
      </c>
      <c r="G6089">
        <v>0.1525</v>
      </c>
      <c r="H6089" t="s">
        <v>38</v>
      </c>
      <c r="I6089">
        <v>0.153</v>
      </c>
      <c r="J6089">
        <v>0.153</v>
      </c>
      <c r="K6089">
        <f t="shared" si="190"/>
        <v>0</v>
      </c>
      <c r="L6089">
        <v>0.1525</v>
      </c>
      <c r="M6089">
        <v>0.1525</v>
      </c>
      <c r="N6089">
        <f t="shared" si="191"/>
        <v>0</v>
      </c>
      <c r="O6089" t="s">
        <v>38</v>
      </c>
      <c r="P6089" t="s">
        <v>38</v>
      </c>
      <c r="Q6089" s="18" t="s">
        <v>38</v>
      </c>
      <c r="R6089" s="18">
        <v>10.372</v>
      </c>
      <c r="S6089" s="18" t="s">
        <v>38</v>
      </c>
      <c r="T6089" s="23">
        <v>30.71</v>
      </c>
      <c r="U6089" s="18" t="s">
        <v>38</v>
      </c>
    </row>
    <row r="6090" spans="6:21" x14ac:dyDescent="0.2">
      <c r="F6090" s="10">
        <v>30433</v>
      </c>
      <c r="G6090">
        <v>0.153</v>
      </c>
      <c r="H6090" t="s">
        <v>38</v>
      </c>
      <c r="I6090">
        <v>0.153</v>
      </c>
      <c r="J6090">
        <v>0.153</v>
      </c>
      <c r="K6090">
        <f t="shared" si="190"/>
        <v>0</v>
      </c>
      <c r="L6090">
        <v>0.153</v>
      </c>
      <c r="M6090">
        <v>0.153</v>
      </c>
      <c r="N6090">
        <f t="shared" si="191"/>
        <v>0</v>
      </c>
      <c r="O6090" t="s">
        <v>38</v>
      </c>
      <c r="P6090" t="s">
        <v>38</v>
      </c>
      <c r="Q6090" s="18" t="s">
        <v>38</v>
      </c>
      <c r="R6090" s="18">
        <v>10.292</v>
      </c>
      <c r="S6090" s="18" t="s">
        <v>38</v>
      </c>
      <c r="T6090" s="23">
        <v>30.78</v>
      </c>
      <c r="U6090" s="18" t="s">
        <v>38</v>
      </c>
    </row>
    <row r="6091" spans="6:21" x14ac:dyDescent="0.2">
      <c r="F6091" s="10">
        <v>30434</v>
      </c>
      <c r="G6091">
        <v>0.151</v>
      </c>
      <c r="H6091" t="s">
        <v>38</v>
      </c>
      <c r="I6091">
        <v>0.151</v>
      </c>
      <c r="J6091">
        <v>0.151</v>
      </c>
      <c r="K6091">
        <f t="shared" si="190"/>
        <v>0</v>
      </c>
      <c r="L6091">
        <v>0.151</v>
      </c>
      <c r="M6091">
        <v>0.151</v>
      </c>
      <c r="N6091">
        <f t="shared" si="191"/>
        <v>0</v>
      </c>
      <c r="O6091" t="s">
        <v>38</v>
      </c>
      <c r="P6091" t="s">
        <v>38</v>
      </c>
      <c r="Q6091" s="18" t="s">
        <v>38</v>
      </c>
      <c r="R6091" s="18">
        <v>10.311999999999999</v>
      </c>
      <c r="S6091" s="18" t="s">
        <v>38</v>
      </c>
      <c r="T6091" s="23">
        <v>30.74</v>
      </c>
      <c r="U6091" s="18" t="s">
        <v>38</v>
      </c>
    </row>
    <row r="6092" spans="6:21" x14ac:dyDescent="0.2">
      <c r="F6092" s="10">
        <v>30435</v>
      </c>
      <c r="G6092">
        <v>0.15179999999999999</v>
      </c>
      <c r="H6092" t="s">
        <v>38</v>
      </c>
      <c r="I6092">
        <v>0.152</v>
      </c>
      <c r="J6092">
        <v>0.152</v>
      </c>
      <c r="K6092">
        <f t="shared" si="190"/>
        <v>0</v>
      </c>
      <c r="L6092">
        <v>0.1517</v>
      </c>
      <c r="M6092">
        <v>0.1517</v>
      </c>
      <c r="N6092">
        <f t="shared" si="191"/>
        <v>0</v>
      </c>
      <c r="O6092" t="s">
        <v>38</v>
      </c>
      <c r="P6092" t="s">
        <v>38</v>
      </c>
      <c r="Q6092" s="18" t="s">
        <v>38</v>
      </c>
      <c r="R6092" s="18">
        <v>10.272</v>
      </c>
      <c r="S6092" s="18" t="s">
        <v>38</v>
      </c>
      <c r="T6092" s="23">
        <v>30.63</v>
      </c>
      <c r="U6092" s="18" t="s">
        <v>38</v>
      </c>
    </row>
    <row r="6093" spans="6:21" x14ac:dyDescent="0.2">
      <c r="F6093" s="10">
        <v>30438</v>
      </c>
      <c r="G6093">
        <v>0.152</v>
      </c>
      <c r="H6093" t="s">
        <v>38</v>
      </c>
      <c r="I6093">
        <v>0.152</v>
      </c>
      <c r="J6093">
        <v>0.152</v>
      </c>
      <c r="K6093">
        <f t="shared" si="190"/>
        <v>0</v>
      </c>
      <c r="L6093">
        <v>0.152</v>
      </c>
      <c r="M6093">
        <v>0.152</v>
      </c>
      <c r="N6093">
        <f t="shared" si="191"/>
        <v>0</v>
      </c>
      <c r="O6093" t="s">
        <v>38</v>
      </c>
      <c r="P6093" t="s">
        <v>38</v>
      </c>
      <c r="Q6093" s="18" t="s">
        <v>38</v>
      </c>
      <c r="R6093" s="18">
        <v>10.262</v>
      </c>
      <c r="S6093" s="18" t="s">
        <v>38</v>
      </c>
      <c r="T6093" s="23">
        <v>30.61</v>
      </c>
      <c r="U6093" s="18" t="s">
        <v>38</v>
      </c>
    </row>
    <row r="6094" spans="6:21" x14ac:dyDescent="0.2">
      <c r="F6094" s="10">
        <v>30439</v>
      </c>
      <c r="G6094">
        <v>0.152</v>
      </c>
      <c r="H6094" t="s">
        <v>38</v>
      </c>
      <c r="I6094">
        <v>0.152</v>
      </c>
      <c r="J6094">
        <v>0.152</v>
      </c>
      <c r="K6094">
        <f t="shared" si="190"/>
        <v>0</v>
      </c>
      <c r="L6094">
        <v>0.152</v>
      </c>
      <c r="M6094">
        <v>0.152</v>
      </c>
      <c r="N6094">
        <f t="shared" si="191"/>
        <v>0</v>
      </c>
      <c r="O6094" t="s">
        <v>38</v>
      </c>
      <c r="P6094" t="s">
        <v>38</v>
      </c>
      <c r="Q6094" s="18" t="s">
        <v>38</v>
      </c>
      <c r="R6094" s="18">
        <v>10.262</v>
      </c>
      <c r="S6094" s="18" t="s">
        <v>38</v>
      </c>
      <c r="T6094" s="23">
        <v>30.5</v>
      </c>
      <c r="U6094" s="18" t="s">
        <v>38</v>
      </c>
    </row>
    <row r="6095" spans="6:21" x14ac:dyDescent="0.2">
      <c r="F6095" s="10">
        <v>30440</v>
      </c>
      <c r="G6095">
        <v>0.151</v>
      </c>
      <c r="H6095" t="s">
        <v>38</v>
      </c>
      <c r="I6095">
        <v>0.151</v>
      </c>
      <c r="J6095">
        <v>0.151</v>
      </c>
      <c r="K6095">
        <f t="shared" si="190"/>
        <v>0</v>
      </c>
      <c r="L6095">
        <v>0.151</v>
      </c>
      <c r="M6095">
        <v>0.151</v>
      </c>
      <c r="N6095">
        <f t="shared" si="191"/>
        <v>0</v>
      </c>
      <c r="O6095" t="s">
        <v>38</v>
      </c>
      <c r="P6095" t="s">
        <v>38</v>
      </c>
      <c r="Q6095" s="18" t="s">
        <v>38</v>
      </c>
      <c r="R6095" s="18">
        <v>10.122</v>
      </c>
      <c r="S6095" s="18" t="s">
        <v>38</v>
      </c>
      <c r="T6095" s="23">
        <v>30.42</v>
      </c>
      <c r="U6095" s="18" t="s">
        <v>38</v>
      </c>
    </row>
    <row r="6096" spans="6:21" x14ac:dyDescent="0.2">
      <c r="F6096" s="10">
        <v>30441</v>
      </c>
      <c r="G6096">
        <v>0.151</v>
      </c>
      <c r="H6096" t="s">
        <v>38</v>
      </c>
      <c r="I6096">
        <v>0.151</v>
      </c>
      <c r="J6096">
        <v>0.151</v>
      </c>
      <c r="K6096">
        <f t="shared" si="190"/>
        <v>0</v>
      </c>
      <c r="L6096">
        <v>0.151</v>
      </c>
      <c r="M6096">
        <v>0.151</v>
      </c>
      <c r="N6096">
        <f t="shared" si="191"/>
        <v>0</v>
      </c>
      <c r="O6096" t="s">
        <v>38</v>
      </c>
      <c r="P6096" t="s">
        <v>38</v>
      </c>
      <c r="Q6096" s="18" t="s">
        <v>38</v>
      </c>
      <c r="R6096" s="18">
        <v>10.162000000000001</v>
      </c>
      <c r="S6096" s="18" t="s">
        <v>38</v>
      </c>
      <c r="T6096" s="23">
        <v>30.2</v>
      </c>
      <c r="U6096" s="18" t="s">
        <v>38</v>
      </c>
    </row>
    <row r="6097" spans="6:21" x14ac:dyDescent="0.2">
      <c r="F6097" s="10">
        <v>30442</v>
      </c>
      <c r="G6097">
        <v>0.151</v>
      </c>
      <c r="H6097" t="s">
        <v>38</v>
      </c>
      <c r="I6097">
        <v>0.151</v>
      </c>
      <c r="J6097">
        <v>0.151</v>
      </c>
      <c r="K6097">
        <f t="shared" si="190"/>
        <v>0</v>
      </c>
      <c r="L6097">
        <v>0.151</v>
      </c>
      <c r="M6097">
        <v>0.151</v>
      </c>
      <c r="N6097">
        <f t="shared" si="191"/>
        <v>0</v>
      </c>
      <c r="O6097" t="s">
        <v>38</v>
      </c>
      <c r="P6097" t="s">
        <v>38</v>
      </c>
      <c r="Q6097" s="18" t="s">
        <v>38</v>
      </c>
      <c r="R6097" s="18">
        <v>10.132</v>
      </c>
      <c r="S6097" s="18" t="s">
        <v>38</v>
      </c>
      <c r="T6097" s="23">
        <v>30.45</v>
      </c>
      <c r="U6097" s="18" t="s">
        <v>38</v>
      </c>
    </row>
    <row r="6098" spans="6:21" x14ac:dyDescent="0.2">
      <c r="F6098" s="10">
        <v>30445</v>
      </c>
      <c r="G6098">
        <v>0.15049999999999999</v>
      </c>
      <c r="H6098" t="s">
        <v>38</v>
      </c>
      <c r="I6098">
        <v>0.15</v>
      </c>
      <c r="J6098">
        <v>0.15</v>
      </c>
      <c r="K6098">
        <f t="shared" si="190"/>
        <v>0</v>
      </c>
      <c r="L6098">
        <v>0.15049999999999999</v>
      </c>
      <c r="M6098">
        <v>0.15049999999999999</v>
      </c>
      <c r="N6098">
        <f t="shared" si="191"/>
        <v>0</v>
      </c>
      <c r="O6098" t="s">
        <v>38</v>
      </c>
      <c r="P6098" t="s">
        <v>38</v>
      </c>
      <c r="Q6098" s="18" t="s">
        <v>38</v>
      </c>
      <c r="R6098" s="18">
        <v>10.252000000000001</v>
      </c>
      <c r="S6098" s="18" t="s">
        <v>38</v>
      </c>
      <c r="T6098" s="23">
        <v>30.1</v>
      </c>
      <c r="U6098" s="18" t="s">
        <v>38</v>
      </c>
    </row>
    <row r="6099" spans="6:21" x14ac:dyDescent="0.2">
      <c r="F6099" s="10">
        <v>30446</v>
      </c>
      <c r="G6099">
        <v>0.15049999999999999</v>
      </c>
      <c r="H6099" t="s">
        <v>38</v>
      </c>
      <c r="I6099">
        <v>0.15</v>
      </c>
      <c r="J6099">
        <v>0.15</v>
      </c>
      <c r="K6099">
        <f t="shared" si="190"/>
        <v>0</v>
      </c>
      <c r="L6099">
        <v>0.15049999999999999</v>
      </c>
      <c r="M6099">
        <v>0.15049999999999999</v>
      </c>
      <c r="N6099">
        <f t="shared" si="191"/>
        <v>0</v>
      </c>
      <c r="O6099" t="s">
        <v>38</v>
      </c>
      <c r="P6099" t="s">
        <v>38</v>
      </c>
      <c r="Q6099" s="18" t="s">
        <v>38</v>
      </c>
      <c r="R6099" s="18">
        <v>10.162000000000001</v>
      </c>
      <c r="S6099" s="18" t="s">
        <v>38</v>
      </c>
      <c r="T6099" s="23">
        <v>30.31</v>
      </c>
      <c r="U6099" s="18" t="s">
        <v>38</v>
      </c>
    </row>
    <row r="6100" spans="6:21" x14ac:dyDescent="0.2">
      <c r="F6100" s="10">
        <v>30447</v>
      </c>
      <c r="G6100">
        <v>0.14849999999999999</v>
      </c>
      <c r="H6100" t="s">
        <v>38</v>
      </c>
      <c r="I6100">
        <v>0.14799999999999999</v>
      </c>
      <c r="J6100">
        <v>0.14799999999999999</v>
      </c>
      <c r="K6100">
        <f t="shared" si="190"/>
        <v>0</v>
      </c>
      <c r="L6100">
        <v>0.14849999999999999</v>
      </c>
      <c r="M6100">
        <v>0.14849999999999999</v>
      </c>
      <c r="N6100">
        <f t="shared" si="191"/>
        <v>0</v>
      </c>
      <c r="O6100" t="s">
        <v>38</v>
      </c>
      <c r="P6100" t="s">
        <v>38</v>
      </c>
      <c r="Q6100" s="18" t="s">
        <v>38</v>
      </c>
      <c r="R6100" s="18">
        <v>10.182</v>
      </c>
      <c r="S6100" s="18" t="s">
        <v>38</v>
      </c>
      <c r="T6100" s="23">
        <v>29.97</v>
      </c>
      <c r="U6100" s="18" t="s">
        <v>38</v>
      </c>
    </row>
    <row r="6101" spans="6:21" x14ac:dyDescent="0.2">
      <c r="F6101" s="10">
        <v>30448</v>
      </c>
      <c r="G6101">
        <v>0.15</v>
      </c>
      <c r="H6101" t="s">
        <v>38</v>
      </c>
      <c r="I6101">
        <v>0.15</v>
      </c>
      <c r="J6101">
        <v>0.15</v>
      </c>
      <c r="K6101">
        <f t="shared" si="190"/>
        <v>0</v>
      </c>
      <c r="L6101">
        <v>0.15</v>
      </c>
      <c r="M6101">
        <v>0.15</v>
      </c>
      <c r="N6101">
        <f t="shared" si="191"/>
        <v>0</v>
      </c>
      <c r="O6101" t="s">
        <v>38</v>
      </c>
      <c r="P6101" t="s">
        <v>38</v>
      </c>
      <c r="Q6101" s="18" t="s">
        <v>38</v>
      </c>
      <c r="R6101" s="18">
        <v>10.231999999999999</v>
      </c>
      <c r="S6101" s="18" t="s">
        <v>38</v>
      </c>
      <c r="T6101" s="23">
        <v>29.72</v>
      </c>
      <c r="U6101" s="18" t="s">
        <v>38</v>
      </c>
    </row>
    <row r="6102" spans="6:21" x14ac:dyDescent="0.2">
      <c r="F6102" s="10">
        <v>30449</v>
      </c>
      <c r="G6102">
        <v>0.15</v>
      </c>
      <c r="H6102" t="s">
        <v>38</v>
      </c>
      <c r="I6102">
        <v>0.15</v>
      </c>
      <c r="J6102">
        <v>0.15</v>
      </c>
      <c r="K6102">
        <f t="shared" si="190"/>
        <v>0</v>
      </c>
      <c r="L6102">
        <v>0.15</v>
      </c>
      <c r="M6102">
        <v>0.15</v>
      </c>
      <c r="N6102">
        <f t="shared" si="191"/>
        <v>0</v>
      </c>
      <c r="O6102" t="s">
        <v>38</v>
      </c>
      <c r="P6102" t="s">
        <v>38</v>
      </c>
      <c r="Q6102" s="18" t="s">
        <v>38</v>
      </c>
      <c r="R6102" s="18">
        <v>10.222</v>
      </c>
      <c r="S6102" s="18" t="s">
        <v>38</v>
      </c>
      <c r="T6102" s="23">
        <v>29.8</v>
      </c>
      <c r="U6102" s="18" t="s">
        <v>38</v>
      </c>
    </row>
    <row r="6103" spans="6:21" x14ac:dyDescent="0.2">
      <c r="F6103" s="10">
        <v>30452</v>
      </c>
      <c r="G6103">
        <v>0.14979999999999999</v>
      </c>
      <c r="H6103" t="s">
        <v>38</v>
      </c>
      <c r="I6103">
        <v>0.15</v>
      </c>
      <c r="J6103">
        <v>0.15</v>
      </c>
      <c r="K6103">
        <f t="shared" si="190"/>
        <v>0</v>
      </c>
      <c r="L6103">
        <v>0.1497</v>
      </c>
      <c r="M6103">
        <v>0.1497</v>
      </c>
      <c r="N6103">
        <f t="shared" si="191"/>
        <v>0</v>
      </c>
      <c r="O6103" t="s">
        <v>38</v>
      </c>
      <c r="P6103" t="s">
        <v>38</v>
      </c>
      <c r="Q6103" s="18" t="s">
        <v>38</v>
      </c>
      <c r="R6103" s="18">
        <v>10.372</v>
      </c>
      <c r="S6103" s="18" t="s">
        <v>38</v>
      </c>
      <c r="T6103" s="23">
        <v>30.12</v>
      </c>
      <c r="U6103" s="18" t="s">
        <v>38</v>
      </c>
    </row>
    <row r="6104" spans="6:21" x14ac:dyDescent="0.2">
      <c r="F6104" s="10">
        <v>30453</v>
      </c>
      <c r="G6104">
        <v>0.14979999999999999</v>
      </c>
      <c r="H6104" t="s">
        <v>38</v>
      </c>
      <c r="I6104">
        <v>0.15</v>
      </c>
      <c r="J6104">
        <v>0.15</v>
      </c>
      <c r="K6104">
        <f t="shared" si="190"/>
        <v>0</v>
      </c>
      <c r="L6104">
        <v>0.1497</v>
      </c>
      <c r="M6104">
        <v>0.1497</v>
      </c>
      <c r="N6104">
        <f t="shared" si="191"/>
        <v>0</v>
      </c>
      <c r="O6104" t="s">
        <v>38</v>
      </c>
      <c r="P6104" t="s">
        <v>38</v>
      </c>
      <c r="Q6104" s="18" t="s">
        <v>38</v>
      </c>
      <c r="R6104" s="18">
        <v>10.412000000000001</v>
      </c>
      <c r="S6104" s="18" t="s">
        <v>38</v>
      </c>
      <c r="T6104" s="23">
        <v>29.91</v>
      </c>
      <c r="U6104" s="18" t="s">
        <v>38</v>
      </c>
    </row>
    <row r="6105" spans="6:21" x14ac:dyDescent="0.2">
      <c r="F6105" s="10">
        <v>30454</v>
      </c>
      <c r="G6105">
        <v>0.15</v>
      </c>
      <c r="H6105" t="s">
        <v>38</v>
      </c>
      <c r="I6105">
        <v>0.15</v>
      </c>
      <c r="J6105">
        <v>0.15</v>
      </c>
      <c r="K6105">
        <f t="shared" si="190"/>
        <v>0</v>
      </c>
      <c r="L6105">
        <v>0.15</v>
      </c>
      <c r="M6105">
        <v>0.15</v>
      </c>
      <c r="N6105">
        <f t="shared" si="191"/>
        <v>0</v>
      </c>
      <c r="O6105" t="s">
        <v>38</v>
      </c>
      <c r="P6105" t="s">
        <v>38</v>
      </c>
      <c r="Q6105" s="18" t="s">
        <v>38</v>
      </c>
      <c r="R6105" s="18">
        <v>10.432</v>
      </c>
      <c r="S6105" s="18" t="s">
        <v>38</v>
      </c>
      <c r="T6105" s="23">
        <v>29.75</v>
      </c>
      <c r="U6105" s="18" t="s">
        <v>38</v>
      </c>
    </row>
    <row r="6106" spans="6:21" x14ac:dyDescent="0.2">
      <c r="F6106" s="10">
        <v>30455</v>
      </c>
      <c r="G6106">
        <v>0.15049999999999999</v>
      </c>
      <c r="H6106" t="s">
        <v>38</v>
      </c>
      <c r="I6106">
        <v>0.15</v>
      </c>
      <c r="J6106">
        <v>0.15</v>
      </c>
      <c r="K6106">
        <f t="shared" si="190"/>
        <v>0</v>
      </c>
      <c r="L6106">
        <v>0.15049999999999999</v>
      </c>
      <c r="M6106">
        <v>0.15049999999999999</v>
      </c>
      <c r="N6106">
        <f t="shared" si="191"/>
        <v>0</v>
      </c>
      <c r="O6106" t="s">
        <v>38</v>
      </c>
      <c r="P6106" t="s">
        <v>38</v>
      </c>
      <c r="Q6106" s="18" t="s">
        <v>38</v>
      </c>
      <c r="R6106" s="18">
        <v>10.492000000000001</v>
      </c>
      <c r="S6106" s="18" t="s">
        <v>38</v>
      </c>
      <c r="T6106" s="23">
        <v>29.95</v>
      </c>
      <c r="U6106" s="18" t="s">
        <v>38</v>
      </c>
    </row>
    <row r="6107" spans="6:21" x14ac:dyDescent="0.2">
      <c r="F6107" s="10">
        <v>30456</v>
      </c>
      <c r="G6107">
        <v>0.15</v>
      </c>
      <c r="H6107" t="s">
        <v>38</v>
      </c>
      <c r="I6107">
        <v>0.15</v>
      </c>
      <c r="J6107">
        <v>0.15</v>
      </c>
      <c r="K6107">
        <f t="shared" si="190"/>
        <v>0</v>
      </c>
      <c r="L6107">
        <v>0.15</v>
      </c>
      <c r="M6107">
        <v>0.15</v>
      </c>
      <c r="N6107">
        <f t="shared" si="191"/>
        <v>0</v>
      </c>
      <c r="O6107" t="s">
        <v>38</v>
      </c>
      <c r="P6107" t="s">
        <v>38</v>
      </c>
      <c r="Q6107" s="18" t="s">
        <v>38</v>
      </c>
      <c r="R6107" s="18">
        <v>10.542</v>
      </c>
      <c r="S6107" s="18" t="s">
        <v>38</v>
      </c>
      <c r="T6107" s="23">
        <v>30.3</v>
      </c>
      <c r="U6107" s="18" t="s">
        <v>38</v>
      </c>
    </row>
    <row r="6108" spans="6:21" x14ac:dyDescent="0.2">
      <c r="F6108" s="10">
        <v>30459</v>
      </c>
      <c r="G6108">
        <v>0.15</v>
      </c>
      <c r="H6108" t="s">
        <v>38</v>
      </c>
      <c r="I6108">
        <v>0.15</v>
      </c>
      <c r="J6108">
        <v>0.15</v>
      </c>
      <c r="K6108">
        <f t="shared" si="190"/>
        <v>0</v>
      </c>
      <c r="L6108">
        <v>0.15</v>
      </c>
      <c r="M6108">
        <v>0.15</v>
      </c>
      <c r="N6108">
        <f t="shared" si="191"/>
        <v>0</v>
      </c>
      <c r="O6108" t="s">
        <v>38</v>
      </c>
      <c r="P6108" t="s">
        <v>38</v>
      </c>
      <c r="Q6108" s="18" t="s">
        <v>38</v>
      </c>
      <c r="R6108" s="18">
        <v>10.571999999999999</v>
      </c>
      <c r="S6108" s="18" t="s">
        <v>38</v>
      </c>
      <c r="T6108" s="23">
        <v>30.27</v>
      </c>
      <c r="U6108" s="18" t="s">
        <v>38</v>
      </c>
    </row>
    <row r="6109" spans="6:21" x14ac:dyDescent="0.2">
      <c r="F6109" s="10">
        <v>30460</v>
      </c>
      <c r="G6109">
        <v>0.15029999999999999</v>
      </c>
      <c r="H6109" t="s">
        <v>38</v>
      </c>
      <c r="I6109">
        <v>0.15</v>
      </c>
      <c r="J6109">
        <v>0.15</v>
      </c>
      <c r="K6109">
        <f t="shared" si="190"/>
        <v>0</v>
      </c>
      <c r="L6109">
        <v>0.15029999999999999</v>
      </c>
      <c r="M6109">
        <v>0.15029999999999999</v>
      </c>
      <c r="N6109">
        <f t="shared" si="191"/>
        <v>0</v>
      </c>
      <c r="O6109" t="s">
        <v>38</v>
      </c>
      <c r="P6109" t="s">
        <v>38</v>
      </c>
      <c r="Q6109" s="18" t="s">
        <v>38</v>
      </c>
      <c r="R6109" s="18">
        <v>10.561999999999999</v>
      </c>
      <c r="S6109" s="18" t="s">
        <v>38</v>
      </c>
      <c r="T6109" s="23">
        <v>30.05</v>
      </c>
      <c r="U6109" s="18" t="s">
        <v>38</v>
      </c>
    </row>
    <row r="6110" spans="6:21" x14ac:dyDescent="0.2">
      <c r="F6110" s="10">
        <v>30461</v>
      </c>
      <c r="G6110">
        <v>0.1497</v>
      </c>
      <c r="H6110" t="s">
        <v>38</v>
      </c>
      <c r="I6110">
        <v>0.15</v>
      </c>
      <c r="J6110">
        <v>0.15</v>
      </c>
      <c r="K6110">
        <f t="shared" si="190"/>
        <v>0</v>
      </c>
      <c r="L6110">
        <v>0.1497</v>
      </c>
      <c r="M6110">
        <v>0.1497</v>
      </c>
      <c r="N6110">
        <f t="shared" si="191"/>
        <v>0</v>
      </c>
      <c r="O6110" t="s">
        <v>38</v>
      </c>
      <c r="P6110" t="s">
        <v>38</v>
      </c>
      <c r="Q6110" s="18" t="s">
        <v>38</v>
      </c>
      <c r="R6110" s="18">
        <v>10.582000000000001</v>
      </c>
      <c r="S6110" s="18" t="s">
        <v>38</v>
      </c>
      <c r="T6110" s="23">
        <v>30.25</v>
      </c>
      <c r="U6110" s="18" t="s">
        <v>38</v>
      </c>
    </row>
    <row r="6111" spans="6:21" x14ac:dyDescent="0.2">
      <c r="F6111" s="10">
        <v>30462</v>
      </c>
      <c r="G6111">
        <v>0.14949999999999999</v>
      </c>
      <c r="H6111" t="s">
        <v>38</v>
      </c>
      <c r="I6111">
        <v>0.14899999999999999</v>
      </c>
      <c r="J6111">
        <v>0.14899999999999999</v>
      </c>
      <c r="K6111">
        <f t="shared" si="190"/>
        <v>0</v>
      </c>
      <c r="L6111">
        <v>0.14949999999999999</v>
      </c>
      <c r="M6111">
        <v>0.14949999999999999</v>
      </c>
      <c r="N6111">
        <f t="shared" si="191"/>
        <v>0</v>
      </c>
      <c r="O6111" t="s">
        <v>38</v>
      </c>
      <c r="P6111" t="s">
        <v>38</v>
      </c>
      <c r="Q6111" s="18" t="s">
        <v>38</v>
      </c>
      <c r="R6111" s="18">
        <v>10.632</v>
      </c>
      <c r="S6111" s="18" t="s">
        <v>38</v>
      </c>
      <c r="T6111" s="23">
        <v>30.31</v>
      </c>
      <c r="U6111" s="18" t="s">
        <v>38</v>
      </c>
    </row>
    <row r="6112" spans="6:21" x14ac:dyDescent="0.2">
      <c r="F6112" s="10">
        <v>30463</v>
      </c>
      <c r="G6112">
        <v>0.15</v>
      </c>
      <c r="H6112" t="s">
        <v>38</v>
      </c>
      <c r="I6112">
        <v>0.15</v>
      </c>
      <c r="J6112">
        <v>0.15</v>
      </c>
      <c r="K6112">
        <f t="shared" si="190"/>
        <v>0</v>
      </c>
      <c r="L6112">
        <v>0.15</v>
      </c>
      <c r="M6112">
        <v>0.15</v>
      </c>
      <c r="N6112">
        <f t="shared" si="191"/>
        <v>0</v>
      </c>
      <c r="O6112" t="s">
        <v>38</v>
      </c>
      <c r="P6112" t="s">
        <v>38</v>
      </c>
      <c r="Q6112" s="18" t="s">
        <v>38</v>
      </c>
      <c r="R6112" s="18">
        <v>10.622</v>
      </c>
      <c r="S6112" s="18" t="s">
        <v>38</v>
      </c>
      <c r="T6112" s="23">
        <v>30.19</v>
      </c>
      <c r="U6112" s="18" t="s">
        <v>38</v>
      </c>
    </row>
    <row r="6113" spans="6:21" x14ac:dyDescent="0.2">
      <c r="F6113" s="10">
        <v>30466</v>
      </c>
      <c r="G6113">
        <v>0.15</v>
      </c>
      <c r="H6113" t="s">
        <v>38</v>
      </c>
      <c r="I6113">
        <v>0.15</v>
      </c>
      <c r="J6113">
        <v>0.15</v>
      </c>
      <c r="K6113">
        <f t="shared" si="190"/>
        <v>0</v>
      </c>
      <c r="L6113">
        <v>0.15</v>
      </c>
      <c r="M6113">
        <v>0.15</v>
      </c>
      <c r="N6113">
        <f t="shared" si="191"/>
        <v>0</v>
      </c>
      <c r="O6113" t="s">
        <v>38</v>
      </c>
      <c r="P6113" t="s">
        <v>38</v>
      </c>
      <c r="Q6113" s="18" t="s">
        <v>38</v>
      </c>
      <c r="R6113" s="18">
        <v>10.622</v>
      </c>
      <c r="S6113" s="18" t="s">
        <v>38</v>
      </c>
      <c r="T6113" s="23">
        <v>30.19</v>
      </c>
      <c r="U6113" s="18" t="s">
        <v>38</v>
      </c>
    </row>
    <row r="6114" spans="6:21" x14ac:dyDescent="0.2">
      <c r="F6114" s="10">
        <v>30467</v>
      </c>
      <c r="G6114">
        <v>0.14979999999999999</v>
      </c>
      <c r="H6114" t="s">
        <v>38</v>
      </c>
      <c r="I6114">
        <v>0.15</v>
      </c>
      <c r="J6114">
        <v>0.15</v>
      </c>
      <c r="K6114">
        <f t="shared" si="190"/>
        <v>0</v>
      </c>
      <c r="L6114">
        <v>0.1497</v>
      </c>
      <c r="M6114">
        <v>0.1497</v>
      </c>
      <c r="N6114">
        <f t="shared" si="191"/>
        <v>0</v>
      </c>
      <c r="O6114" t="s">
        <v>38</v>
      </c>
      <c r="P6114" t="s">
        <v>38</v>
      </c>
      <c r="Q6114" s="18" t="s">
        <v>38</v>
      </c>
      <c r="R6114" s="18">
        <v>10.801</v>
      </c>
      <c r="S6114" s="18" t="s">
        <v>38</v>
      </c>
      <c r="T6114" s="23">
        <v>30.25</v>
      </c>
      <c r="U6114" s="18" t="s">
        <v>38</v>
      </c>
    </row>
    <row r="6115" spans="6:21" x14ac:dyDescent="0.2">
      <c r="F6115" s="10">
        <v>30468</v>
      </c>
      <c r="G6115">
        <v>0.14949999999999999</v>
      </c>
      <c r="H6115" t="s">
        <v>38</v>
      </c>
      <c r="I6115">
        <v>0.14899999999999999</v>
      </c>
      <c r="J6115">
        <v>0.14899999999999999</v>
      </c>
      <c r="K6115">
        <f t="shared" si="190"/>
        <v>0</v>
      </c>
      <c r="L6115">
        <v>0.14949999999999999</v>
      </c>
      <c r="M6115">
        <v>0.14949999999999999</v>
      </c>
      <c r="N6115">
        <f t="shared" si="191"/>
        <v>0</v>
      </c>
      <c r="O6115" t="s">
        <v>38</v>
      </c>
      <c r="P6115" t="s">
        <v>38</v>
      </c>
      <c r="Q6115" s="18" t="s">
        <v>38</v>
      </c>
      <c r="R6115" s="18">
        <v>10.715999999999999</v>
      </c>
      <c r="S6115" s="18" t="s">
        <v>38</v>
      </c>
      <c r="T6115" s="23">
        <v>30.33</v>
      </c>
      <c r="U6115" s="18" t="s">
        <v>38</v>
      </c>
    </row>
    <row r="6116" spans="6:21" x14ac:dyDescent="0.2">
      <c r="F6116" s="10">
        <v>30469</v>
      </c>
      <c r="G6116">
        <v>0.14899999999999999</v>
      </c>
      <c r="H6116" t="s">
        <v>38</v>
      </c>
      <c r="I6116">
        <v>0.14899999999999999</v>
      </c>
      <c r="J6116">
        <v>0.14899999999999999</v>
      </c>
      <c r="K6116">
        <f t="shared" si="190"/>
        <v>0</v>
      </c>
      <c r="L6116">
        <v>0.14899999999999999</v>
      </c>
      <c r="M6116">
        <v>0.14899999999999999</v>
      </c>
      <c r="N6116">
        <f t="shared" si="191"/>
        <v>0</v>
      </c>
      <c r="O6116" t="s">
        <v>38</v>
      </c>
      <c r="P6116" t="s">
        <v>38</v>
      </c>
      <c r="Q6116" s="18" t="s">
        <v>38</v>
      </c>
      <c r="R6116" s="18">
        <v>10.747999999999999</v>
      </c>
      <c r="S6116" s="18" t="s">
        <v>38</v>
      </c>
      <c r="T6116" s="23">
        <v>30.4</v>
      </c>
      <c r="U6116" s="18" t="s">
        <v>38</v>
      </c>
    </row>
    <row r="6117" spans="6:21" x14ac:dyDescent="0.2">
      <c r="F6117" s="10">
        <v>30470</v>
      </c>
      <c r="G6117">
        <v>0.14929999999999999</v>
      </c>
      <c r="H6117" t="s">
        <v>38</v>
      </c>
      <c r="I6117">
        <v>0.14899999999999999</v>
      </c>
      <c r="J6117">
        <v>0.14899999999999999</v>
      </c>
      <c r="K6117">
        <f t="shared" si="190"/>
        <v>0</v>
      </c>
      <c r="L6117">
        <v>0.14929999999999999</v>
      </c>
      <c r="M6117">
        <v>0.14929999999999999</v>
      </c>
      <c r="N6117">
        <f t="shared" si="191"/>
        <v>0</v>
      </c>
      <c r="O6117" t="s">
        <v>38</v>
      </c>
      <c r="P6117" t="s">
        <v>38</v>
      </c>
      <c r="Q6117" s="18" t="s">
        <v>38</v>
      </c>
      <c r="R6117" s="18">
        <v>10.801</v>
      </c>
      <c r="S6117" s="18" t="s">
        <v>38</v>
      </c>
      <c r="T6117" s="23">
        <v>30.36</v>
      </c>
      <c r="U6117" s="18" t="s">
        <v>38</v>
      </c>
    </row>
    <row r="6118" spans="6:21" x14ac:dyDescent="0.2">
      <c r="F6118" s="10">
        <v>30473</v>
      </c>
      <c r="G6118">
        <v>0.14910000000000001</v>
      </c>
      <c r="H6118" t="s">
        <v>38</v>
      </c>
      <c r="I6118">
        <v>0.14899999999999999</v>
      </c>
      <c r="J6118">
        <v>0.14899999999999999</v>
      </c>
      <c r="K6118">
        <f t="shared" si="190"/>
        <v>0</v>
      </c>
      <c r="L6118">
        <v>0.14910000000000001</v>
      </c>
      <c r="M6118">
        <v>0.14910000000000001</v>
      </c>
      <c r="N6118">
        <f t="shared" si="191"/>
        <v>0</v>
      </c>
      <c r="O6118" t="s">
        <v>38</v>
      </c>
      <c r="P6118" t="s">
        <v>38</v>
      </c>
      <c r="Q6118" s="18" t="s">
        <v>38</v>
      </c>
      <c r="R6118" s="18">
        <v>10.747999999999999</v>
      </c>
      <c r="S6118" s="18" t="s">
        <v>38</v>
      </c>
      <c r="T6118" s="23">
        <v>30.35</v>
      </c>
      <c r="U6118" s="18" t="s">
        <v>38</v>
      </c>
    </row>
    <row r="6119" spans="6:21" x14ac:dyDescent="0.2">
      <c r="F6119" s="10">
        <v>30474</v>
      </c>
      <c r="G6119">
        <v>0.1489</v>
      </c>
      <c r="H6119" t="s">
        <v>38</v>
      </c>
      <c r="I6119">
        <v>0.14899999999999999</v>
      </c>
      <c r="J6119">
        <v>0.14899999999999999</v>
      </c>
      <c r="K6119">
        <f t="shared" si="190"/>
        <v>0</v>
      </c>
      <c r="L6119">
        <v>0.1489</v>
      </c>
      <c r="M6119">
        <v>0.1489</v>
      </c>
      <c r="N6119">
        <f t="shared" si="191"/>
        <v>0</v>
      </c>
      <c r="O6119" t="s">
        <v>38</v>
      </c>
      <c r="P6119" t="s">
        <v>38</v>
      </c>
      <c r="Q6119" s="18" t="s">
        <v>38</v>
      </c>
      <c r="R6119" s="18">
        <v>10.818</v>
      </c>
      <c r="S6119" s="18" t="s">
        <v>38</v>
      </c>
      <c r="T6119" s="23">
        <v>30.59</v>
      </c>
      <c r="U6119" s="18" t="s">
        <v>38</v>
      </c>
    </row>
    <row r="6120" spans="6:21" x14ac:dyDescent="0.2">
      <c r="F6120" s="10">
        <v>30475</v>
      </c>
      <c r="G6120">
        <v>0.14899999999999999</v>
      </c>
      <c r="H6120" t="s">
        <v>38</v>
      </c>
      <c r="I6120">
        <v>0.14899999999999999</v>
      </c>
      <c r="J6120">
        <v>0.14899999999999999</v>
      </c>
      <c r="K6120">
        <f t="shared" si="190"/>
        <v>0</v>
      </c>
      <c r="L6120">
        <v>0.14899999999999999</v>
      </c>
      <c r="M6120">
        <v>0.14899999999999999</v>
      </c>
      <c r="N6120">
        <f t="shared" si="191"/>
        <v>0</v>
      </c>
      <c r="O6120" t="s">
        <v>38</v>
      </c>
      <c r="P6120" t="s">
        <v>38</v>
      </c>
      <c r="Q6120" s="18" t="s">
        <v>38</v>
      </c>
      <c r="R6120" s="18">
        <v>10.843999999999999</v>
      </c>
      <c r="S6120" s="18" t="s">
        <v>38</v>
      </c>
      <c r="T6120" s="23">
        <v>30.6</v>
      </c>
      <c r="U6120" s="18" t="s">
        <v>38</v>
      </c>
    </row>
    <row r="6121" spans="6:21" x14ac:dyDescent="0.2">
      <c r="F6121" s="10">
        <v>30476</v>
      </c>
      <c r="G6121">
        <v>0.1484</v>
      </c>
      <c r="H6121" t="s">
        <v>38</v>
      </c>
      <c r="I6121">
        <v>0.14799999999999999</v>
      </c>
      <c r="J6121">
        <v>0.14799999999999999</v>
      </c>
      <c r="K6121">
        <f t="shared" si="190"/>
        <v>0</v>
      </c>
      <c r="L6121">
        <v>0.1484</v>
      </c>
      <c r="M6121">
        <v>0.1484</v>
      </c>
      <c r="N6121">
        <f t="shared" si="191"/>
        <v>0</v>
      </c>
      <c r="O6121" t="s">
        <v>38</v>
      </c>
      <c r="P6121" t="s">
        <v>38</v>
      </c>
      <c r="Q6121" s="18" t="s">
        <v>38</v>
      </c>
      <c r="R6121" s="18">
        <v>10.834</v>
      </c>
      <c r="S6121" s="18" t="s">
        <v>38</v>
      </c>
      <c r="T6121" s="23">
        <v>30.49</v>
      </c>
      <c r="U6121" s="18" t="s">
        <v>38</v>
      </c>
    </row>
    <row r="6122" spans="6:21" x14ac:dyDescent="0.2">
      <c r="F6122" s="10">
        <v>30477</v>
      </c>
      <c r="G6122">
        <v>0.14849999999999999</v>
      </c>
      <c r="H6122" t="s">
        <v>38</v>
      </c>
      <c r="I6122">
        <v>0.14799999999999999</v>
      </c>
      <c r="J6122">
        <v>0.14799999999999999</v>
      </c>
      <c r="K6122">
        <f t="shared" si="190"/>
        <v>0</v>
      </c>
      <c r="L6122">
        <v>0.14849999999999999</v>
      </c>
      <c r="M6122">
        <v>0.14849999999999999</v>
      </c>
      <c r="N6122">
        <f t="shared" si="191"/>
        <v>0</v>
      </c>
      <c r="O6122" t="s">
        <v>38</v>
      </c>
      <c r="P6122" t="s">
        <v>38</v>
      </c>
      <c r="Q6122" s="18" t="s">
        <v>38</v>
      </c>
      <c r="R6122" s="18">
        <v>10.759</v>
      </c>
      <c r="S6122" s="18" t="s">
        <v>38</v>
      </c>
      <c r="T6122" s="23">
        <v>30.77</v>
      </c>
      <c r="U6122" s="18" t="s">
        <v>38</v>
      </c>
    </row>
    <row r="6123" spans="6:21" x14ac:dyDescent="0.2">
      <c r="F6123" s="10">
        <v>30480</v>
      </c>
      <c r="G6123">
        <v>0.14849999999999999</v>
      </c>
      <c r="H6123" t="s">
        <v>38</v>
      </c>
      <c r="I6123">
        <v>0.14799999999999999</v>
      </c>
      <c r="J6123">
        <v>0.14799999999999999</v>
      </c>
      <c r="K6123">
        <f t="shared" si="190"/>
        <v>0</v>
      </c>
      <c r="L6123">
        <v>0.14849999999999999</v>
      </c>
      <c r="M6123">
        <v>0.14849999999999999</v>
      </c>
      <c r="N6123">
        <f t="shared" si="191"/>
        <v>0</v>
      </c>
      <c r="O6123" t="s">
        <v>38</v>
      </c>
      <c r="P6123" t="s">
        <v>38</v>
      </c>
      <c r="Q6123" s="18" t="s">
        <v>38</v>
      </c>
      <c r="R6123" s="18">
        <v>10.705</v>
      </c>
      <c r="S6123" s="18" t="s">
        <v>38</v>
      </c>
      <c r="T6123" s="23">
        <v>31</v>
      </c>
      <c r="U6123" s="18" t="s">
        <v>38</v>
      </c>
    </row>
    <row r="6124" spans="6:21" x14ac:dyDescent="0.2">
      <c r="F6124" s="10">
        <v>30481</v>
      </c>
      <c r="G6124">
        <v>0.14879999999999999</v>
      </c>
      <c r="H6124" t="s">
        <v>38</v>
      </c>
      <c r="I6124">
        <v>0.14899999999999999</v>
      </c>
      <c r="J6124">
        <v>0.14899999999999999</v>
      </c>
      <c r="K6124">
        <f t="shared" si="190"/>
        <v>0</v>
      </c>
      <c r="L6124">
        <v>0.14879999999999999</v>
      </c>
      <c r="M6124">
        <v>0.14879999999999999</v>
      </c>
      <c r="N6124">
        <f t="shared" si="191"/>
        <v>0</v>
      </c>
      <c r="O6124" t="s">
        <v>38</v>
      </c>
      <c r="P6124" t="s">
        <v>38</v>
      </c>
      <c r="Q6124" s="18" t="s">
        <v>38</v>
      </c>
      <c r="R6124" s="18">
        <v>10.727</v>
      </c>
      <c r="S6124" s="18" t="s">
        <v>38</v>
      </c>
      <c r="T6124" s="23">
        <v>31</v>
      </c>
      <c r="U6124" s="18" t="s">
        <v>38</v>
      </c>
    </row>
    <row r="6125" spans="6:21" x14ac:dyDescent="0.2">
      <c r="F6125" s="10">
        <v>30482</v>
      </c>
      <c r="G6125">
        <v>0.14849999999999999</v>
      </c>
      <c r="H6125" t="s">
        <v>38</v>
      </c>
      <c r="I6125">
        <v>0.14799999999999999</v>
      </c>
      <c r="J6125">
        <v>0.14799999999999999</v>
      </c>
      <c r="K6125">
        <f t="shared" si="190"/>
        <v>0</v>
      </c>
      <c r="L6125">
        <v>0.14849999999999999</v>
      </c>
      <c r="M6125">
        <v>0.14849999999999999</v>
      </c>
      <c r="N6125">
        <f t="shared" si="191"/>
        <v>0</v>
      </c>
      <c r="O6125" t="s">
        <v>38</v>
      </c>
      <c r="P6125" t="s">
        <v>38</v>
      </c>
      <c r="Q6125" s="18" t="s">
        <v>38</v>
      </c>
      <c r="R6125" s="18">
        <v>10.663</v>
      </c>
      <c r="S6125" s="18" t="s">
        <v>38</v>
      </c>
      <c r="T6125" s="23">
        <v>31.3</v>
      </c>
      <c r="U6125" s="18" t="s">
        <v>38</v>
      </c>
    </row>
    <row r="6126" spans="6:21" x14ac:dyDescent="0.2">
      <c r="F6126" s="10">
        <v>30483</v>
      </c>
      <c r="G6126">
        <v>0.14849999999999999</v>
      </c>
      <c r="H6126" t="s">
        <v>38</v>
      </c>
      <c r="I6126">
        <v>0.14799999999999999</v>
      </c>
      <c r="J6126">
        <v>0.14799999999999999</v>
      </c>
      <c r="K6126">
        <f t="shared" si="190"/>
        <v>0</v>
      </c>
      <c r="L6126">
        <v>0.14849999999999999</v>
      </c>
      <c r="M6126">
        <v>0.14849999999999999</v>
      </c>
      <c r="N6126">
        <f t="shared" si="191"/>
        <v>0</v>
      </c>
      <c r="O6126" t="s">
        <v>38</v>
      </c>
      <c r="P6126" t="s">
        <v>38</v>
      </c>
      <c r="Q6126" s="18" t="s">
        <v>38</v>
      </c>
      <c r="R6126" s="18">
        <v>10.637</v>
      </c>
      <c r="S6126" s="18" t="s">
        <v>38</v>
      </c>
      <c r="T6126" s="23">
        <v>31.6</v>
      </c>
      <c r="U6126" s="18" t="s">
        <v>38</v>
      </c>
    </row>
    <row r="6127" spans="6:21" x14ac:dyDescent="0.2">
      <c r="F6127" s="10">
        <v>30484</v>
      </c>
      <c r="G6127">
        <v>0.14899999999999999</v>
      </c>
      <c r="H6127" t="s">
        <v>38</v>
      </c>
      <c r="I6127">
        <v>0.14899999999999999</v>
      </c>
      <c r="J6127">
        <v>0.14899999999999999</v>
      </c>
      <c r="K6127">
        <f t="shared" si="190"/>
        <v>0</v>
      </c>
      <c r="L6127">
        <v>0.14899999999999999</v>
      </c>
      <c r="M6127">
        <v>0.14899999999999999</v>
      </c>
      <c r="N6127">
        <f t="shared" si="191"/>
        <v>0</v>
      </c>
      <c r="O6127" t="s">
        <v>38</v>
      </c>
      <c r="P6127" t="s">
        <v>38</v>
      </c>
      <c r="Q6127" s="18" t="s">
        <v>38</v>
      </c>
      <c r="R6127" s="18">
        <v>10.706</v>
      </c>
      <c r="S6127" s="18" t="s">
        <v>38</v>
      </c>
      <c r="T6127" s="23">
        <v>31.4</v>
      </c>
      <c r="U6127" s="18" t="s">
        <v>38</v>
      </c>
    </row>
    <row r="6128" spans="6:21" x14ac:dyDescent="0.2">
      <c r="F6128" s="10">
        <v>30487</v>
      </c>
      <c r="G6128">
        <v>0.14949999999999999</v>
      </c>
      <c r="H6128" t="s">
        <v>38</v>
      </c>
      <c r="I6128">
        <v>0.14899999999999999</v>
      </c>
      <c r="J6128">
        <v>0.14899999999999999</v>
      </c>
      <c r="K6128">
        <f t="shared" si="190"/>
        <v>0</v>
      </c>
      <c r="L6128">
        <v>0.14949999999999999</v>
      </c>
      <c r="M6128">
        <v>0.14949999999999999</v>
      </c>
      <c r="N6128">
        <f t="shared" si="191"/>
        <v>0</v>
      </c>
      <c r="O6128" t="s">
        <v>38</v>
      </c>
      <c r="P6128" t="s">
        <v>38</v>
      </c>
      <c r="Q6128" s="18" t="s">
        <v>38</v>
      </c>
      <c r="R6128" s="18">
        <v>10.759</v>
      </c>
      <c r="S6128" s="18" t="s">
        <v>38</v>
      </c>
      <c r="T6128" s="23">
        <v>31.42</v>
      </c>
      <c r="U6128" s="18" t="s">
        <v>38</v>
      </c>
    </row>
    <row r="6129" spans="6:21" x14ac:dyDescent="0.2">
      <c r="F6129" s="10">
        <v>30488</v>
      </c>
      <c r="G6129">
        <v>0.14949999999999999</v>
      </c>
      <c r="H6129" t="s">
        <v>38</v>
      </c>
      <c r="I6129">
        <v>0.14899999999999999</v>
      </c>
      <c r="J6129">
        <v>0.14899999999999999</v>
      </c>
      <c r="K6129">
        <f t="shared" si="190"/>
        <v>0</v>
      </c>
      <c r="L6129">
        <v>0.14949999999999999</v>
      </c>
      <c r="M6129">
        <v>0.14949999999999999</v>
      </c>
      <c r="N6129">
        <f t="shared" si="191"/>
        <v>0</v>
      </c>
      <c r="O6129" t="s">
        <v>38</v>
      </c>
      <c r="P6129" t="s">
        <v>38</v>
      </c>
      <c r="Q6129" s="18" t="s">
        <v>38</v>
      </c>
      <c r="R6129" s="18">
        <v>10.747999999999999</v>
      </c>
      <c r="S6129" s="18" t="s">
        <v>38</v>
      </c>
      <c r="T6129" s="23">
        <v>31.18</v>
      </c>
      <c r="U6129" s="18" t="s">
        <v>38</v>
      </c>
    </row>
    <row r="6130" spans="6:21" x14ac:dyDescent="0.2">
      <c r="F6130" s="10">
        <v>30489</v>
      </c>
      <c r="G6130">
        <v>0.14949999999999999</v>
      </c>
      <c r="H6130" t="s">
        <v>38</v>
      </c>
      <c r="I6130">
        <v>0.14899999999999999</v>
      </c>
      <c r="J6130">
        <v>0.14899999999999999</v>
      </c>
      <c r="K6130">
        <f t="shared" si="190"/>
        <v>0</v>
      </c>
      <c r="L6130">
        <v>0.14949999999999999</v>
      </c>
      <c r="M6130">
        <v>0.14949999999999999</v>
      </c>
      <c r="N6130">
        <f t="shared" si="191"/>
        <v>0</v>
      </c>
      <c r="O6130" t="s">
        <v>38</v>
      </c>
      <c r="P6130" t="s">
        <v>38</v>
      </c>
      <c r="Q6130" s="18" t="s">
        <v>38</v>
      </c>
      <c r="R6130" s="18">
        <v>10.866</v>
      </c>
      <c r="S6130" s="18" t="s">
        <v>38</v>
      </c>
      <c r="T6130" s="23">
        <v>30.95</v>
      </c>
      <c r="U6130" s="18" t="s">
        <v>38</v>
      </c>
    </row>
    <row r="6131" spans="6:21" x14ac:dyDescent="0.2">
      <c r="F6131" s="10">
        <v>30490</v>
      </c>
      <c r="G6131">
        <v>0.14949999999999999</v>
      </c>
      <c r="H6131" t="s">
        <v>38</v>
      </c>
      <c r="I6131">
        <v>0.14899999999999999</v>
      </c>
      <c r="J6131">
        <v>0.14899999999999999</v>
      </c>
      <c r="K6131">
        <f t="shared" si="190"/>
        <v>0</v>
      </c>
      <c r="L6131">
        <v>0.14949999999999999</v>
      </c>
      <c r="M6131">
        <v>0.14949999999999999</v>
      </c>
      <c r="N6131">
        <f t="shared" si="191"/>
        <v>0</v>
      </c>
      <c r="O6131" t="s">
        <v>38</v>
      </c>
      <c r="P6131" t="s">
        <v>38</v>
      </c>
      <c r="Q6131" s="18" t="s">
        <v>38</v>
      </c>
      <c r="R6131" s="18">
        <v>10.856</v>
      </c>
      <c r="S6131" s="18" t="s">
        <v>38</v>
      </c>
      <c r="T6131" s="23">
        <v>31.1</v>
      </c>
      <c r="U6131" s="18" t="s">
        <v>38</v>
      </c>
    </row>
    <row r="6132" spans="6:21" x14ac:dyDescent="0.2">
      <c r="F6132" s="10">
        <v>30491</v>
      </c>
      <c r="G6132">
        <v>0.14949999999999999</v>
      </c>
      <c r="H6132" t="s">
        <v>38</v>
      </c>
      <c r="I6132">
        <v>0.14899999999999999</v>
      </c>
      <c r="J6132">
        <v>0.14899999999999999</v>
      </c>
      <c r="K6132">
        <f t="shared" si="190"/>
        <v>0</v>
      </c>
      <c r="L6132">
        <v>0.14949999999999999</v>
      </c>
      <c r="M6132">
        <v>0.14949999999999999</v>
      </c>
      <c r="N6132">
        <f t="shared" si="191"/>
        <v>0</v>
      </c>
      <c r="O6132" t="s">
        <v>38</v>
      </c>
      <c r="P6132" t="s">
        <v>38</v>
      </c>
      <c r="Q6132" s="18" t="s">
        <v>38</v>
      </c>
      <c r="R6132" s="18">
        <v>10.942</v>
      </c>
      <c r="S6132" s="18" t="s">
        <v>38</v>
      </c>
      <c r="T6132" s="23">
        <v>31.2</v>
      </c>
      <c r="U6132" s="18" t="s">
        <v>38</v>
      </c>
    </row>
    <row r="6133" spans="6:21" x14ac:dyDescent="0.2">
      <c r="F6133" s="10">
        <v>30494</v>
      </c>
      <c r="G6133">
        <v>0.14899999999999999</v>
      </c>
      <c r="H6133" t="s">
        <v>38</v>
      </c>
      <c r="I6133">
        <v>0.14899999999999999</v>
      </c>
      <c r="J6133">
        <v>0.14899999999999999</v>
      </c>
      <c r="K6133">
        <f t="shared" si="190"/>
        <v>0</v>
      </c>
      <c r="L6133">
        <v>0.14899999999999999</v>
      </c>
      <c r="M6133">
        <v>0.14899999999999999</v>
      </c>
      <c r="N6133">
        <f t="shared" si="191"/>
        <v>0</v>
      </c>
      <c r="O6133" t="s">
        <v>38</v>
      </c>
      <c r="P6133" t="s">
        <v>38</v>
      </c>
      <c r="Q6133" s="18" t="s">
        <v>38</v>
      </c>
      <c r="R6133" s="18">
        <v>11.052</v>
      </c>
      <c r="S6133" s="18" t="s">
        <v>38</v>
      </c>
      <c r="T6133" s="23">
        <v>31.2</v>
      </c>
      <c r="U6133" s="18" t="s">
        <v>38</v>
      </c>
    </row>
    <row r="6134" spans="6:21" x14ac:dyDescent="0.2">
      <c r="F6134" s="10">
        <v>30495</v>
      </c>
      <c r="G6134">
        <v>0.14899999999999999</v>
      </c>
      <c r="H6134" t="s">
        <v>38</v>
      </c>
      <c r="I6134">
        <v>0.14899999999999999</v>
      </c>
      <c r="J6134">
        <v>0.14899999999999999</v>
      </c>
      <c r="K6134">
        <f t="shared" si="190"/>
        <v>0</v>
      </c>
      <c r="L6134">
        <v>0.1489</v>
      </c>
      <c r="M6134">
        <v>0.1489</v>
      </c>
      <c r="N6134">
        <f t="shared" si="191"/>
        <v>0</v>
      </c>
      <c r="O6134" t="s">
        <v>38</v>
      </c>
      <c r="P6134" t="s">
        <v>38</v>
      </c>
      <c r="Q6134" s="18" t="s">
        <v>38</v>
      </c>
      <c r="R6134" s="18">
        <v>10.975</v>
      </c>
      <c r="S6134" s="18" t="s">
        <v>38</v>
      </c>
      <c r="T6134" s="23">
        <v>31.24</v>
      </c>
      <c r="U6134" s="18" t="s">
        <v>38</v>
      </c>
    </row>
    <row r="6135" spans="6:21" x14ac:dyDescent="0.2">
      <c r="F6135" s="10">
        <v>30496</v>
      </c>
      <c r="G6135">
        <v>0.14910000000000001</v>
      </c>
      <c r="H6135" t="s">
        <v>38</v>
      </c>
      <c r="I6135">
        <v>0.14899999999999999</v>
      </c>
      <c r="J6135">
        <v>0.14899999999999999</v>
      </c>
      <c r="K6135">
        <f t="shared" si="190"/>
        <v>0</v>
      </c>
      <c r="L6135">
        <v>0.14910000000000001</v>
      </c>
      <c r="M6135">
        <v>0.14910000000000001</v>
      </c>
      <c r="N6135">
        <f t="shared" si="191"/>
        <v>0</v>
      </c>
      <c r="O6135" t="s">
        <v>38</v>
      </c>
      <c r="P6135" t="s">
        <v>38</v>
      </c>
      <c r="Q6135" s="18" t="s">
        <v>38</v>
      </c>
      <c r="R6135" s="18">
        <v>10.943</v>
      </c>
      <c r="S6135" s="18" t="s">
        <v>38</v>
      </c>
      <c r="T6135" s="23">
        <v>31.2</v>
      </c>
      <c r="U6135" s="18" t="s">
        <v>38</v>
      </c>
    </row>
    <row r="6136" spans="6:21" x14ac:dyDescent="0.2">
      <c r="F6136" s="10">
        <v>30497</v>
      </c>
      <c r="G6136">
        <v>0.14910000000000001</v>
      </c>
      <c r="H6136" t="s">
        <v>38</v>
      </c>
      <c r="I6136">
        <v>0.14899999999999999</v>
      </c>
      <c r="J6136">
        <v>0.14899999999999999</v>
      </c>
      <c r="K6136">
        <f t="shared" si="190"/>
        <v>0</v>
      </c>
      <c r="L6136">
        <v>0.14910000000000001</v>
      </c>
      <c r="M6136">
        <v>0.14910000000000001</v>
      </c>
      <c r="N6136">
        <f t="shared" si="191"/>
        <v>0</v>
      </c>
      <c r="O6136" t="s">
        <v>38</v>
      </c>
      <c r="P6136" t="s">
        <v>38</v>
      </c>
      <c r="Q6136" s="18" t="s">
        <v>38</v>
      </c>
      <c r="R6136" s="18">
        <v>10.899000000000001</v>
      </c>
      <c r="S6136" s="18" t="s">
        <v>38</v>
      </c>
      <c r="T6136" s="23">
        <v>31.38</v>
      </c>
      <c r="U6136" s="18" t="s">
        <v>38</v>
      </c>
    </row>
    <row r="6137" spans="6:21" x14ac:dyDescent="0.2">
      <c r="F6137" s="10">
        <v>30498</v>
      </c>
      <c r="G6137">
        <v>0.14910000000000001</v>
      </c>
      <c r="H6137" t="s">
        <v>38</v>
      </c>
      <c r="I6137">
        <v>0.14899999999999999</v>
      </c>
      <c r="J6137">
        <v>0.14899999999999999</v>
      </c>
      <c r="K6137">
        <f t="shared" si="190"/>
        <v>0</v>
      </c>
      <c r="L6137">
        <v>0.14910000000000001</v>
      </c>
      <c r="M6137">
        <v>0.14910000000000001</v>
      </c>
      <c r="N6137">
        <f t="shared" si="191"/>
        <v>0</v>
      </c>
      <c r="O6137" t="s">
        <v>38</v>
      </c>
      <c r="P6137" t="s">
        <v>38</v>
      </c>
      <c r="Q6137" s="18" t="s">
        <v>38</v>
      </c>
      <c r="R6137" s="18">
        <v>11.063000000000001</v>
      </c>
      <c r="S6137" s="18" t="s">
        <v>38</v>
      </c>
      <c r="T6137" s="23">
        <v>31.35</v>
      </c>
      <c r="U6137" s="18" t="s">
        <v>38</v>
      </c>
    </row>
    <row r="6138" spans="6:21" x14ac:dyDescent="0.2">
      <c r="F6138" s="10">
        <v>30501</v>
      </c>
      <c r="G6138">
        <v>0.14910000000000001</v>
      </c>
      <c r="H6138" t="s">
        <v>38</v>
      </c>
      <c r="I6138">
        <v>0.14910000000000001</v>
      </c>
      <c r="J6138">
        <v>0.14910000000000001</v>
      </c>
      <c r="K6138">
        <f t="shared" si="190"/>
        <v>0</v>
      </c>
      <c r="L6138">
        <v>0.14910000000000001</v>
      </c>
      <c r="M6138">
        <v>0.14910000000000001</v>
      </c>
      <c r="N6138">
        <f t="shared" si="191"/>
        <v>0</v>
      </c>
      <c r="O6138" t="s">
        <v>38</v>
      </c>
      <c r="P6138" t="s">
        <v>38</v>
      </c>
      <c r="Q6138" s="18" t="s">
        <v>38</v>
      </c>
      <c r="R6138" s="18">
        <v>11.063000000000001</v>
      </c>
      <c r="S6138" s="18" t="s">
        <v>38</v>
      </c>
      <c r="T6138" s="23">
        <v>31.35</v>
      </c>
      <c r="U6138" s="18" t="s">
        <v>38</v>
      </c>
    </row>
    <row r="6139" spans="6:21" x14ac:dyDescent="0.2">
      <c r="F6139" s="10">
        <v>30502</v>
      </c>
      <c r="G6139">
        <v>0.1492</v>
      </c>
      <c r="H6139" t="s">
        <v>38</v>
      </c>
      <c r="I6139">
        <v>0.14899999999999999</v>
      </c>
      <c r="J6139">
        <v>0.14899999999999999</v>
      </c>
      <c r="K6139">
        <f t="shared" si="190"/>
        <v>0</v>
      </c>
      <c r="L6139">
        <v>0.1492</v>
      </c>
      <c r="M6139">
        <v>0.1492</v>
      </c>
      <c r="N6139">
        <f t="shared" si="191"/>
        <v>0</v>
      </c>
      <c r="O6139" t="s">
        <v>38</v>
      </c>
      <c r="P6139" t="s">
        <v>38</v>
      </c>
      <c r="Q6139" s="18" t="s">
        <v>38</v>
      </c>
      <c r="R6139" s="18">
        <v>11.19</v>
      </c>
      <c r="S6139" s="18" t="s">
        <v>38</v>
      </c>
      <c r="T6139" s="23">
        <v>31.27</v>
      </c>
      <c r="U6139" s="18" t="s">
        <v>38</v>
      </c>
    </row>
    <row r="6140" spans="6:21" x14ac:dyDescent="0.2">
      <c r="F6140" s="10">
        <v>30503</v>
      </c>
      <c r="G6140">
        <v>0.14910000000000001</v>
      </c>
      <c r="H6140" t="s">
        <v>38</v>
      </c>
      <c r="I6140">
        <v>0.14899999999999999</v>
      </c>
      <c r="J6140">
        <v>0.14899999999999999</v>
      </c>
      <c r="K6140">
        <f t="shared" si="190"/>
        <v>0</v>
      </c>
      <c r="L6140">
        <v>0.14910000000000001</v>
      </c>
      <c r="M6140">
        <v>0.14910000000000001</v>
      </c>
      <c r="N6140">
        <f t="shared" si="191"/>
        <v>0</v>
      </c>
      <c r="O6140" t="s">
        <v>38</v>
      </c>
      <c r="P6140" t="s">
        <v>38</v>
      </c>
      <c r="Q6140" s="18" t="s">
        <v>38</v>
      </c>
      <c r="R6140" s="18">
        <v>11.106999999999999</v>
      </c>
      <c r="S6140" s="18" t="s">
        <v>38</v>
      </c>
      <c r="T6140" s="23">
        <v>31.2</v>
      </c>
      <c r="U6140" s="18" t="s">
        <v>38</v>
      </c>
    </row>
    <row r="6141" spans="6:21" x14ac:dyDescent="0.2">
      <c r="F6141" s="10">
        <v>30504</v>
      </c>
      <c r="G6141">
        <v>0.14910000000000001</v>
      </c>
      <c r="H6141" t="s">
        <v>38</v>
      </c>
      <c r="I6141">
        <v>0.14899999999999999</v>
      </c>
      <c r="J6141">
        <v>0.14899999999999999</v>
      </c>
      <c r="K6141">
        <f t="shared" si="190"/>
        <v>0</v>
      </c>
      <c r="L6141">
        <v>0.14910000000000001</v>
      </c>
      <c r="M6141">
        <v>0.14910000000000001</v>
      </c>
      <c r="N6141">
        <f t="shared" si="191"/>
        <v>0</v>
      </c>
      <c r="O6141" t="s">
        <v>38</v>
      </c>
      <c r="P6141" t="s">
        <v>38</v>
      </c>
      <c r="Q6141" s="18" t="s">
        <v>38</v>
      </c>
      <c r="R6141" s="18">
        <v>11.252000000000001</v>
      </c>
      <c r="S6141" s="18" t="s">
        <v>38</v>
      </c>
      <c r="T6141" s="23">
        <v>31.4</v>
      </c>
      <c r="U6141" s="18" t="s">
        <v>38</v>
      </c>
    </row>
    <row r="6142" spans="6:21" x14ac:dyDescent="0.2">
      <c r="F6142" s="10">
        <v>30505</v>
      </c>
      <c r="G6142">
        <v>0.14979999999999999</v>
      </c>
      <c r="H6142" t="s">
        <v>38</v>
      </c>
      <c r="I6142">
        <v>0.15</v>
      </c>
      <c r="J6142">
        <v>0.15</v>
      </c>
      <c r="K6142">
        <f t="shared" si="190"/>
        <v>0</v>
      </c>
      <c r="L6142">
        <v>0.1497</v>
      </c>
      <c r="M6142">
        <v>0.1497</v>
      </c>
      <c r="N6142">
        <f t="shared" si="191"/>
        <v>0</v>
      </c>
      <c r="O6142" t="s">
        <v>38</v>
      </c>
      <c r="P6142" t="s">
        <v>38</v>
      </c>
      <c r="Q6142" s="18" t="s">
        <v>38</v>
      </c>
      <c r="R6142" s="18">
        <v>11.228999999999999</v>
      </c>
      <c r="S6142" s="18" t="s">
        <v>38</v>
      </c>
      <c r="T6142" s="23">
        <v>31.4</v>
      </c>
      <c r="U6142" s="18" t="s">
        <v>38</v>
      </c>
    </row>
    <row r="6143" spans="6:21" x14ac:dyDescent="0.2">
      <c r="F6143" s="10">
        <v>30508</v>
      </c>
      <c r="G6143">
        <v>0.15</v>
      </c>
      <c r="H6143" t="s">
        <v>38</v>
      </c>
      <c r="I6143">
        <v>0.15</v>
      </c>
      <c r="J6143">
        <v>0.15</v>
      </c>
      <c r="K6143">
        <f t="shared" si="190"/>
        <v>0</v>
      </c>
      <c r="L6143">
        <v>0.15</v>
      </c>
      <c r="M6143">
        <v>0.15</v>
      </c>
      <c r="N6143">
        <f t="shared" si="191"/>
        <v>0</v>
      </c>
      <c r="O6143" t="s">
        <v>38</v>
      </c>
      <c r="P6143" t="s">
        <v>38</v>
      </c>
      <c r="Q6143" s="18" t="s">
        <v>38</v>
      </c>
      <c r="R6143" s="18">
        <v>11.241</v>
      </c>
      <c r="S6143" s="18" t="s">
        <v>38</v>
      </c>
      <c r="T6143" s="23">
        <v>31.64</v>
      </c>
      <c r="U6143" s="18" t="s">
        <v>38</v>
      </c>
    </row>
    <row r="6144" spans="6:21" x14ac:dyDescent="0.2">
      <c r="F6144" s="10">
        <v>30509</v>
      </c>
      <c r="G6144">
        <v>0.15049999999999999</v>
      </c>
      <c r="H6144" t="s">
        <v>38</v>
      </c>
      <c r="I6144">
        <v>0.15</v>
      </c>
      <c r="J6144">
        <v>0.15</v>
      </c>
      <c r="K6144">
        <f t="shared" si="190"/>
        <v>0</v>
      </c>
      <c r="L6144">
        <v>0.15049999999999999</v>
      </c>
      <c r="M6144">
        <v>0.15049999999999999</v>
      </c>
      <c r="N6144">
        <f t="shared" si="191"/>
        <v>0</v>
      </c>
      <c r="O6144" t="s">
        <v>38</v>
      </c>
      <c r="P6144" t="s">
        <v>38</v>
      </c>
      <c r="Q6144" s="18" t="s">
        <v>38</v>
      </c>
      <c r="R6144" s="18">
        <v>11.387</v>
      </c>
      <c r="S6144" s="18" t="s">
        <v>38</v>
      </c>
      <c r="T6144" s="23">
        <v>31.72</v>
      </c>
      <c r="U6144" s="18" t="s">
        <v>38</v>
      </c>
    </row>
    <row r="6145" spans="6:21" x14ac:dyDescent="0.2">
      <c r="F6145" s="10">
        <v>30510</v>
      </c>
      <c r="G6145">
        <v>0.14979999999999999</v>
      </c>
      <c r="H6145" t="s">
        <v>38</v>
      </c>
      <c r="I6145">
        <v>0.15</v>
      </c>
      <c r="J6145">
        <v>0.15</v>
      </c>
      <c r="K6145">
        <f t="shared" si="190"/>
        <v>0</v>
      </c>
      <c r="L6145">
        <v>0.1497</v>
      </c>
      <c r="M6145">
        <v>0.1497</v>
      </c>
      <c r="N6145">
        <f t="shared" si="191"/>
        <v>0</v>
      </c>
      <c r="O6145" t="s">
        <v>38</v>
      </c>
      <c r="P6145" t="s">
        <v>38</v>
      </c>
      <c r="Q6145" s="18" t="s">
        <v>38</v>
      </c>
      <c r="R6145" s="18">
        <v>11.353</v>
      </c>
      <c r="S6145" s="18" t="s">
        <v>38</v>
      </c>
      <c r="T6145" s="23">
        <v>31.87</v>
      </c>
      <c r="U6145" s="18" t="s">
        <v>38</v>
      </c>
    </row>
    <row r="6146" spans="6:21" x14ac:dyDescent="0.2">
      <c r="F6146" s="10">
        <v>30511</v>
      </c>
      <c r="G6146">
        <v>0.1489</v>
      </c>
      <c r="H6146" t="s">
        <v>38</v>
      </c>
      <c r="I6146">
        <v>0.14899999999999999</v>
      </c>
      <c r="J6146">
        <v>0.14899999999999999</v>
      </c>
      <c r="K6146">
        <f t="shared" si="190"/>
        <v>0</v>
      </c>
      <c r="L6146">
        <v>0.1489</v>
      </c>
      <c r="M6146">
        <v>0.1489</v>
      </c>
      <c r="N6146">
        <f t="shared" si="191"/>
        <v>0</v>
      </c>
      <c r="O6146" t="s">
        <v>38</v>
      </c>
      <c r="P6146" t="s">
        <v>38</v>
      </c>
      <c r="Q6146" s="18" t="s">
        <v>38</v>
      </c>
      <c r="R6146" s="18">
        <v>11.353999999999999</v>
      </c>
      <c r="S6146" s="18" t="s">
        <v>38</v>
      </c>
      <c r="T6146" s="23">
        <v>31.85</v>
      </c>
      <c r="U6146" s="18" t="s">
        <v>38</v>
      </c>
    </row>
    <row r="6147" spans="6:21" x14ac:dyDescent="0.2">
      <c r="F6147" s="10">
        <v>30512</v>
      </c>
      <c r="G6147">
        <v>0.1492</v>
      </c>
      <c r="H6147" t="s">
        <v>38</v>
      </c>
      <c r="I6147">
        <v>0.14899999999999999</v>
      </c>
      <c r="J6147">
        <v>0.14899999999999999</v>
      </c>
      <c r="K6147">
        <f t="shared" si="190"/>
        <v>0</v>
      </c>
      <c r="L6147">
        <v>0.1492</v>
      </c>
      <c r="M6147">
        <v>0.1492</v>
      </c>
      <c r="N6147">
        <f t="shared" si="191"/>
        <v>0</v>
      </c>
      <c r="O6147" t="s">
        <v>38</v>
      </c>
      <c r="P6147" t="s">
        <v>38</v>
      </c>
      <c r="Q6147" s="18" t="s">
        <v>38</v>
      </c>
      <c r="R6147" s="18">
        <v>11.433</v>
      </c>
      <c r="S6147" s="18" t="s">
        <v>38</v>
      </c>
      <c r="T6147" s="23">
        <v>31.7</v>
      </c>
      <c r="U6147" s="18" t="s">
        <v>38</v>
      </c>
    </row>
    <row r="6148" spans="6:21" x14ac:dyDescent="0.2">
      <c r="F6148" s="10">
        <v>30515</v>
      </c>
      <c r="G6148">
        <v>0.14929999999999999</v>
      </c>
      <c r="H6148" t="s">
        <v>38</v>
      </c>
      <c r="I6148">
        <v>0.14899999999999999</v>
      </c>
      <c r="J6148">
        <v>0.14899999999999999</v>
      </c>
      <c r="K6148">
        <f t="shared" si="190"/>
        <v>0</v>
      </c>
      <c r="L6148">
        <v>0.14929999999999999</v>
      </c>
      <c r="M6148">
        <v>0.14929999999999999</v>
      </c>
      <c r="N6148">
        <f t="shared" si="191"/>
        <v>0</v>
      </c>
      <c r="O6148" t="s">
        <v>38</v>
      </c>
      <c r="P6148" t="s">
        <v>38</v>
      </c>
      <c r="Q6148" s="18" t="s">
        <v>38</v>
      </c>
      <c r="R6148" s="18">
        <v>11.353999999999999</v>
      </c>
      <c r="S6148" s="18" t="s">
        <v>38</v>
      </c>
      <c r="T6148" s="23">
        <v>31.7</v>
      </c>
      <c r="U6148" s="18" t="s">
        <v>38</v>
      </c>
    </row>
    <row r="6149" spans="6:21" x14ac:dyDescent="0.2">
      <c r="F6149" s="10">
        <v>30516</v>
      </c>
      <c r="G6149">
        <v>0.14910000000000001</v>
      </c>
      <c r="H6149" t="s">
        <v>38</v>
      </c>
      <c r="I6149">
        <v>0.14899999999999999</v>
      </c>
      <c r="J6149">
        <v>0.14899999999999999</v>
      </c>
      <c r="K6149">
        <f t="shared" si="190"/>
        <v>0</v>
      </c>
      <c r="L6149">
        <v>0.14899999999999999</v>
      </c>
      <c r="M6149">
        <v>0.14899999999999999</v>
      </c>
      <c r="N6149">
        <f t="shared" si="191"/>
        <v>0</v>
      </c>
      <c r="O6149" t="s">
        <v>38</v>
      </c>
      <c r="P6149" t="s">
        <v>38</v>
      </c>
      <c r="Q6149" s="18" t="s">
        <v>38</v>
      </c>
      <c r="R6149" s="18">
        <v>11.263999999999999</v>
      </c>
      <c r="S6149" s="18" t="s">
        <v>38</v>
      </c>
      <c r="T6149" s="23">
        <v>31.62</v>
      </c>
      <c r="U6149" s="18" t="s">
        <v>38</v>
      </c>
    </row>
    <row r="6150" spans="6:21" x14ac:dyDescent="0.2">
      <c r="F6150" s="10">
        <v>30517</v>
      </c>
      <c r="G6150">
        <v>0.1489</v>
      </c>
      <c r="H6150" t="s">
        <v>38</v>
      </c>
      <c r="I6150">
        <v>0.14899999999999999</v>
      </c>
      <c r="J6150">
        <v>0.14899999999999999</v>
      </c>
      <c r="K6150">
        <f t="shared" si="190"/>
        <v>0</v>
      </c>
      <c r="L6150">
        <v>0.1489</v>
      </c>
      <c r="M6150">
        <v>0.1489</v>
      </c>
      <c r="N6150">
        <f t="shared" si="191"/>
        <v>0</v>
      </c>
      <c r="O6150" t="s">
        <v>38</v>
      </c>
      <c r="P6150" t="s">
        <v>38</v>
      </c>
      <c r="Q6150" s="18" t="s">
        <v>38</v>
      </c>
      <c r="R6150" s="18">
        <v>11.276</v>
      </c>
      <c r="S6150" s="18" t="s">
        <v>38</v>
      </c>
      <c r="T6150" s="23">
        <v>31.65</v>
      </c>
      <c r="U6150" s="18" t="s">
        <v>38</v>
      </c>
    </row>
    <row r="6151" spans="6:21" x14ac:dyDescent="0.2">
      <c r="F6151" s="10">
        <v>30518</v>
      </c>
      <c r="G6151">
        <v>0.14910000000000001</v>
      </c>
      <c r="H6151" t="s">
        <v>38</v>
      </c>
      <c r="I6151">
        <v>0.14899999999999999</v>
      </c>
      <c r="J6151">
        <v>0.14899999999999999</v>
      </c>
      <c r="K6151">
        <f t="shared" ref="K6151:K6214" si="192">IF(ISERROR(J6151-I6151),"",J6151-I6151)</f>
        <v>0</v>
      </c>
      <c r="L6151">
        <v>0.14910000000000001</v>
      </c>
      <c r="M6151">
        <v>0.14910000000000001</v>
      </c>
      <c r="N6151">
        <f t="shared" si="191"/>
        <v>0</v>
      </c>
      <c r="O6151" t="s">
        <v>38</v>
      </c>
      <c r="P6151" t="s">
        <v>38</v>
      </c>
      <c r="Q6151" s="18" t="s">
        <v>38</v>
      </c>
      <c r="R6151" s="18">
        <v>11.276</v>
      </c>
      <c r="S6151" s="18" t="s">
        <v>38</v>
      </c>
      <c r="T6151" s="23">
        <v>31.51</v>
      </c>
      <c r="U6151" s="18" t="s">
        <v>38</v>
      </c>
    </row>
    <row r="6152" spans="6:21" x14ac:dyDescent="0.2">
      <c r="F6152" s="10">
        <v>30519</v>
      </c>
      <c r="G6152">
        <v>0.14910000000000001</v>
      </c>
      <c r="H6152" t="s">
        <v>38</v>
      </c>
      <c r="I6152">
        <v>0.14899999999999999</v>
      </c>
      <c r="J6152">
        <v>0.14899999999999999</v>
      </c>
      <c r="K6152">
        <f t="shared" si="192"/>
        <v>0</v>
      </c>
      <c r="L6152">
        <v>0.14910000000000001</v>
      </c>
      <c r="M6152">
        <v>0.14910000000000001</v>
      </c>
      <c r="N6152">
        <f t="shared" ref="N6152:N6215" si="193">IF(ISERROR(M6152-L6152),"",M6152-L6152)</f>
        <v>0</v>
      </c>
      <c r="O6152" t="s">
        <v>38</v>
      </c>
      <c r="P6152" t="s">
        <v>38</v>
      </c>
      <c r="Q6152" s="18" t="s">
        <v>38</v>
      </c>
      <c r="R6152" s="18">
        <v>11.593999999999999</v>
      </c>
      <c r="S6152" s="18" t="s">
        <v>38</v>
      </c>
      <c r="T6152" s="23">
        <v>31.46</v>
      </c>
      <c r="U6152" s="18" t="s">
        <v>38</v>
      </c>
    </row>
    <row r="6153" spans="6:21" x14ac:dyDescent="0.2">
      <c r="F6153" s="10">
        <v>30522</v>
      </c>
      <c r="G6153">
        <v>0.14910000000000001</v>
      </c>
      <c r="H6153" t="s">
        <v>38</v>
      </c>
      <c r="I6153">
        <v>0.14899999999999999</v>
      </c>
      <c r="J6153">
        <v>0.14899999999999999</v>
      </c>
      <c r="K6153">
        <f t="shared" si="192"/>
        <v>0</v>
      </c>
      <c r="L6153">
        <v>0.14910000000000001</v>
      </c>
      <c r="M6153">
        <v>0.14910000000000001</v>
      </c>
      <c r="N6153">
        <f t="shared" si="193"/>
        <v>0</v>
      </c>
      <c r="O6153" t="s">
        <v>38</v>
      </c>
      <c r="P6153" t="s">
        <v>38</v>
      </c>
      <c r="Q6153" s="18" t="s">
        <v>38</v>
      </c>
      <c r="R6153" s="18">
        <v>11.4</v>
      </c>
      <c r="S6153" s="18" t="s">
        <v>38</v>
      </c>
      <c r="T6153" s="23">
        <v>31.4</v>
      </c>
      <c r="U6153" s="18" t="s">
        <v>38</v>
      </c>
    </row>
    <row r="6154" spans="6:21" x14ac:dyDescent="0.2">
      <c r="F6154" s="10">
        <v>30523</v>
      </c>
      <c r="G6154">
        <v>0.14929999999999999</v>
      </c>
      <c r="H6154" t="s">
        <v>38</v>
      </c>
      <c r="I6154">
        <v>0.14899999999999999</v>
      </c>
      <c r="J6154">
        <v>0.14899999999999999</v>
      </c>
      <c r="K6154">
        <f t="shared" si="192"/>
        <v>0</v>
      </c>
      <c r="L6154">
        <v>0.14929999999999999</v>
      </c>
      <c r="M6154">
        <v>0.14929999999999999</v>
      </c>
      <c r="N6154">
        <f t="shared" si="193"/>
        <v>0</v>
      </c>
      <c r="O6154" t="s">
        <v>38</v>
      </c>
      <c r="P6154" t="s">
        <v>38</v>
      </c>
      <c r="Q6154" s="18" t="s">
        <v>38</v>
      </c>
      <c r="R6154" s="18">
        <v>11.48</v>
      </c>
      <c r="S6154" s="18" t="s">
        <v>38</v>
      </c>
      <c r="T6154" s="23">
        <v>31.53</v>
      </c>
      <c r="U6154" s="18" t="s">
        <v>38</v>
      </c>
    </row>
    <row r="6155" spans="6:21" x14ac:dyDescent="0.2">
      <c r="F6155" s="10">
        <v>30524</v>
      </c>
      <c r="G6155">
        <v>0.14940000000000001</v>
      </c>
      <c r="H6155" t="s">
        <v>38</v>
      </c>
      <c r="I6155">
        <v>0.14899999999999999</v>
      </c>
      <c r="J6155">
        <v>0.14899999999999999</v>
      </c>
      <c r="K6155">
        <f t="shared" si="192"/>
        <v>0</v>
      </c>
      <c r="L6155">
        <v>0.14940000000000001</v>
      </c>
      <c r="M6155">
        <v>0.14940000000000001</v>
      </c>
      <c r="N6155">
        <f t="shared" si="193"/>
        <v>0</v>
      </c>
      <c r="O6155" t="s">
        <v>38</v>
      </c>
      <c r="P6155" t="s">
        <v>38</v>
      </c>
      <c r="Q6155" s="18" t="s">
        <v>38</v>
      </c>
      <c r="R6155" s="18">
        <v>11.515000000000001</v>
      </c>
      <c r="S6155" s="18" t="s">
        <v>38</v>
      </c>
      <c r="T6155" s="23">
        <v>31.73</v>
      </c>
      <c r="U6155" s="18" t="s">
        <v>38</v>
      </c>
    </row>
    <row r="6156" spans="6:21" x14ac:dyDescent="0.2">
      <c r="F6156" s="10">
        <v>30525</v>
      </c>
      <c r="G6156">
        <v>0.1497</v>
      </c>
      <c r="H6156" t="s">
        <v>38</v>
      </c>
      <c r="I6156">
        <v>0.15</v>
      </c>
      <c r="J6156">
        <v>0.15</v>
      </c>
      <c r="K6156">
        <f t="shared" si="192"/>
        <v>0</v>
      </c>
      <c r="L6156">
        <v>0.1497</v>
      </c>
      <c r="M6156">
        <v>0.1497</v>
      </c>
      <c r="N6156">
        <f t="shared" si="193"/>
        <v>0</v>
      </c>
      <c r="O6156" t="s">
        <v>38</v>
      </c>
      <c r="P6156" t="s">
        <v>38</v>
      </c>
      <c r="Q6156" s="18" t="s">
        <v>38</v>
      </c>
      <c r="R6156" s="18">
        <v>11.63</v>
      </c>
      <c r="S6156" s="18" t="s">
        <v>38</v>
      </c>
      <c r="T6156" s="23">
        <v>31.82</v>
      </c>
      <c r="U6156" s="18" t="s">
        <v>38</v>
      </c>
    </row>
    <row r="6157" spans="6:21" x14ac:dyDescent="0.2">
      <c r="F6157" s="10">
        <v>30526</v>
      </c>
      <c r="G6157">
        <v>0.14979999999999999</v>
      </c>
      <c r="H6157" t="s">
        <v>38</v>
      </c>
      <c r="I6157">
        <v>0.15</v>
      </c>
      <c r="J6157">
        <v>0.15</v>
      </c>
      <c r="K6157">
        <f t="shared" si="192"/>
        <v>0</v>
      </c>
      <c r="L6157">
        <v>0.1497</v>
      </c>
      <c r="M6157">
        <v>0.1497</v>
      </c>
      <c r="N6157">
        <f t="shared" si="193"/>
        <v>0</v>
      </c>
      <c r="O6157" t="s">
        <v>38</v>
      </c>
      <c r="P6157" t="s">
        <v>38</v>
      </c>
      <c r="Q6157" s="18" t="s">
        <v>38</v>
      </c>
      <c r="R6157" s="18">
        <v>11.763999999999999</v>
      </c>
      <c r="S6157" s="18" t="s">
        <v>38</v>
      </c>
      <c r="T6157" s="23">
        <v>32</v>
      </c>
      <c r="U6157" s="18" t="s">
        <v>38</v>
      </c>
    </row>
    <row r="6158" spans="6:21" x14ac:dyDescent="0.2">
      <c r="F6158" s="10">
        <v>30529</v>
      </c>
      <c r="G6158">
        <v>0.15</v>
      </c>
      <c r="H6158" t="s">
        <v>38</v>
      </c>
      <c r="I6158">
        <v>0.15</v>
      </c>
      <c r="J6158">
        <v>0.15</v>
      </c>
      <c r="K6158">
        <f t="shared" si="192"/>
        <v>0</v>
      </c>
      <c r="L6158">
        <v>0.15</v>
      </c>
      <c r="M6158">
        <v>0.15</v>
      </c>
      <c r="N6158">
        <f t="shared" si="193"/>
        <v>0</v>
      </c>
      <c r="O6158" t="s">
        <v>38</v>
      </c>
      <c r="P6158" t="s">
        <v>38</v>
      </c>
      <c r="Q6158" s="18" t="s">
        <v>38</v>
      </c>
      <c r="R6158" s="18">
        <v>11.77</v>
      </c>
      <c r="S6158" s="18" t="s">
        <v>38</v>
      </c>
      <c r="T6158" s="23">
        <v>32.119999999999997</v>
      </c>
      <c r="U6158" s="18" t="s">
        <v>38</v>
      </c>
    </row>
    <row r="6159" spans="6:21" x14ac:dyDescent="0.2">
      <c r="F6159" s="10">
        <v>30530</v>
      </c>
      <c r="G6159">
        <v>0.14979999999999999</v>
      </c>
      <c r="H6159" t="s">
        <v>38</v>
      </c>
      <c r="I6159">
        <v>0.15</v>
      </c>
      <c r="J6159">
        <v>0.15</v>
      </c>
      <c r="K6159">
        <f t="shared" si="192"/>
        <v>0</v>
      </c>
      <c r="L6159">
        <v>0.14979999999999999</v>
      </c>
      <c r="M6159">
        <v>0.14979999999999999</v>
      </c>
      <c r="N6159">
        <f t="shared" si="193"/>
        <v>0</v>
      </c>
      <c r="O6159" t="s">
        <v>38</v>
      </c>
      <c r="P6159" t="s">
        <v>38</v>
      </c>
      <c r="Q6159" s="18" t="s">
        <v>38</v>
      </c>
      <c r="R6159" s="18">
        <v>11.741</v>
      </c>
      <c r="S6159" s="18" t="s">
        <v>38</v>
      </c>
      <c r="T6159" s="23">
        <v>32.200000000000003</v>
      </c>
      <c r="U6159" s="18" t="s">
        <v>38</v>
      </c>
    </row>
    <row r="6160" spans="6:21" x14ac:dyDescent="0.2">
      <c r="F6160" s="10">
        <v>30531</v>
      </c>
      <c r="G6160">
        <v>0.14940000000000001</v>
      </c>
      <c r="H6160" t="s">
        <v>38</v>
      </c>
      <c r="I6160">
        <v>0.14899999999999999</v>
      </c>
      <c r="J6160">
        <v>0.14899999999999999</v>
      </c>
      <c r="K6160">
        <f t="shared" si="192"/>
        <v>0</v>
      </c>
      <c r="L6160">
        <v>0.14940000000000001</v>
      </c>
      <c r="M6160">
        <v>0.14940000000000001</v>
      </c>
      <c r="N6160">
        <f t="shared" si="193"/>
        <v>0</v>
      </c>
      <c r="O6160" t="s">
        <v>38</v>
      </c>
      <c r="P6160" t="s">
        <v>38</v>
      </c>
      <c r="Q6160" s="18" t="s">
        <v>38</v>
      </c>
      <c r="R6160" s="18">
        <v>11.741</v>
      </c>
      <c r="S6160" s="18" t="s">
        <v>38</v>
      </c>
      <c r="T6160" s="23">
        <v>32.200000000000003</v>
      </c>
      <c r="U6160" s="18" t="s">
        <v>38</v>
      </c>
    </row>
    <row r="6161" spans="6:21" x14ac:dyDescent="0.2">
      <c r="F6161" s="10">
        <v>30532</v>
      </c>
      <c r="G6161">
        <v>0.14929999999999999</v>
      </c>
      <c r="H6161" t="s">
        <v>38</v>
      </c>
      <c r="I6161">
        <v>0.14899999999999999</v>
      </c>
      <c r="J6161">
        <v>0.14899999999999999</v>
      </c>
      <c r="K6161">
        <f t="shared" si="192"/>
        <v>0</v>
      </c>
      <c r="L6161">
        <v>0.14929999999999999</v>
      </c>
      <c r="M6161">
        <v>0.14929999999999999</v>
      </c>
      <c r="N6161">
        <f t="shared" si="193"/>
        <v>0</v>
      </c>
      <c r="O6161" t="s">
        <v>38</v>
      </c>
      <c r="P6161" t="s">
        <v>38</v>
      </c>
      <c r="Q6161" s="18" t="s">
        <v>38</v>
      </c>
      <c r="R6161" s="18">
        <v>11.923999999999999</v>
      </c>
      <c r="S6161" s="18" t="s">
        <v>38</v>
      </c>
      <c r="T6161" s="23">
        <v>32.14</v>
      </c>
      <c r="U6161" s="18" t="s">
        <v>38</v>
      </c>
    </row>
    <row r="6162" spans="6:21" x14ac:dyDescent="0.2">
      <c r="F6162" s="10">
        <v>30533</v>
      </c>
      <c r="G6162">
        <v>0.1492</v>
      </c>
      <c r="H6162" t="s">
        <v>38</v>
      </c>
      <c r="I6162">
        <v>0.14899999999999999</v>
      </c>
      <c r="J6162">
        <v>0.14899999999999999</v>
      </c>
      <c r="K6162">
        <f t="shared" si="192"/>
        <v>0</v>
      </c>
      <c r="L6162">
        <v>0.1492</v>
      </c>
      <c r="M6162">
        <v>0.1492</v>
      </c>
      <c r="N6162">
        <f t="shared" si="193"/>
        <v>0</v>
      </c>
      <c r="O6162" t="s">
        <v>38</v>
      </c>
      <c r="P6162" t="s">
        <v>38</v>
      </c>
      <c r="Q6162" s="18" t="s">
        <v>38</v>
      </c>
      <c r="R6162" s="18">
        <v>11.948</v>
      </c>
      <c r="S6162" s="18" t="s">
        <v>38</v>
      </c>
      <c r="T6162" s="23">
        <v>32.15</v>
      </c>
      <c r="U6162" s="18" t="s">
        <v>38</v>
      </c>
    </row>
    <row r="6163" spans="6:21" x14ac:dyDescent="0.2">
      <c r="F6163" s="10">
        <v>30536</v>
      </c>
      <c r="G6163">
        <v>0.1492</v>
      </c>
      <c r="H6163" t="s">
        <v>38</v>
      </c>
      <c r="I6163">
        <v>0.14899999999999999</v>
      </c>
      <c r="J6163">
        <v>0.14899999999999999</v>
      </c>
      <c r="K6163">
        <f t="shared" si="192"/>
        <v>0</v>
      </c>
      <c r="L6163">
        <v>0.1492</v>
      </c>
      <c r="M6163">
        <v>0.1492</v>
      </c>
      <c r="N6163">
        <f t="shared" si="193"/>
        <v>0</v>
      </c>
      <c r="O6163" t="s">
        <v>38</v>
      </c>
      <c r="P6163" t="s">
        <v>38</v>
      </c>
      <c r="Q6163" s="18" t="s">
        <v>38</v>
      </c>
      <c r="R6163" s="18">
        <v>12.02</v>
      </c>
      <c r="S6163" s="18" t="s">
        <v>38</v>
      </c>
      <c r="T6163" s="23">
        <v>32.049999999999997</v>
      </c>
      <c r="U6163" s="18" t="s">
        <v>38</v>
      </c>
    </row>
    <row r="6164" spans="6:21" x14ac:dyDescent="0.2">
      <c r="F6164" s="10">
        <v>30537</v>
      </c>
      <c r="G6164">
        <v>0.14979999999999999</v>
      </c>
      <c r="H6164" t="s">
        <v>38</v>
      </c>
      <c r="I6164">
        <v>0.15</v>
      </c>
      <c r="J6164">
        <v>0.15</v>
      </c>
      <c r="K6164">
        <f t="shared" si="192"/>
        <v>0</v>
      </c>
      <c r="L6164">
        <v>0.14979999999999999</v>
      </c>
      <c r="M6164">
        <v>0.14979999999999999</v>
      </c>
      <c r="N6164">
        <f t="shared" si="193"/>
        <v>0</v>
      </c>
      <c r="O6164" t="s">
        <v>38</v>
      </c>
      <c r="P6164" t="s">
        <v>38</v>
      </c>
      <c r="Q6164" s="18" t="s">
        <v>38</v>
      </c>
      <c r="R6164" s="18">
        <v>11.973000000000001</v>
      </c>
      <c r="S6164" s="18" t="s">
        <v>38</v>
      </c>
      <c r="T6164" s="23">
        <v>31.94</v>
      </c>
      <c r="U6164" s="18" t="s">
        <v>38</v>
      </c>
    </row>
    <row r="6165" spans="6:21" x14ac:dyDescent="0.2">
      <c r="F6165" s="10">
        <v>30538</v>
      </c>
      <c r="G6165">
        <v>0.14949999999999999</v>
      </c>
      <c r="H6165" t="s">
        <v>38</v>
      </c>
      <c r="I6165">
        <v>0.14899999999999999</v>
      </c>
      <c r="J6165">
        <v>0.14899999999999999</v>
      </c>
      <c r="K6165">
        <f t="shared" si="192"/>
        <v>0</v>
      </c>
      <c r="L6165">
        <v>0.14949999999999999</v>
      </c>
      <c r="M6165">
        <v>0.14949999999999999</v>
      </c>
      <c r="N6165">
        <f t="shared" si="193"/>
        <v>0</v>
      </c>
      <c r="O6165" t="s">
        <v>38</v>
      </c>
      <c r="P6165" t="s">
        <v>38</v>
      </c>
      <c r="Q6165" s="18" t="s">
        <v>38</v>
      </c>
      <c r="R6165" s="18">
        <v>11.973000000000001</v>
      </c>
      <c r="S6165" s="18" t="s">
        <v>38</v>
      </c>
      <c r="T6165" s="23">
        <v>32.14</v>
      </c>
      <c r="U6165" s="18" t="s">
        <v>38</v>
      </c>
    </row>
    <row r="6166" spans="6:21" x14ac:dyDescent="0.2">
      <c r="F6166" s="10">
        <v>30539</v>
      </c>
      <c r="G6166">
        <v>0.14990000000000001</v>
      </c>
      <c r="H6166" t="s">
        <v>38</v>
      </c>
      <c r="I6166">
        <v>0.15</v>
      </c>
      <c r="J6166">
        <v>0.15</v>
      </c>
      <c r="K6166">
        <f t="shared" si="192"/>
        <v>0</v>
      </c>
      <c r="L6166">
        <v>0.14990000000000001</v>
      </c>
      <c r="M6166">
        <v>0.14990000000000001</v>
      </c>
      <c r="N6166">
        <f t="shared" si="193"/>
        <v>0</v>
      </c>
      <c r="O6166" t="s">
        <v>38</v>
      </c>
      <c r="P6166" t="s">
        <v>38</v>
      </c>
      <c r="Q6166" s="18" t="s">
        <v>38</v>
      </c>
      <c r="R6166" s="18">
        <v>11.878</v>
      </c>
      <c r="S6166" s="18" t="s">
        <v>38</v>
      </c>
      <c r="T6166" s="23">
        <v>31.95</v>
      </c>
      <c r="U6166" s="18" t="s">
        <v>38</v>
      </c>
    </row>
    <row r="6167" spans="6:21" x14ac:dyDescent="0.2">
      <c r="F6167" s="10">
        <v>30540</v>
      </c>
      <c r="G6167">
        <v>0.15029999999999999</v>
      </c>
      <c r="H6167" t="s">
        <v>38</v>
      </c>
      <c r="I6167">
        <v>0.15</v>
      </c>
      <c r="J6167">
        <v>0.15</v>
      </c>
      <c r="K6167">
        <f t="shared" si="192"/>
        <v>0</v>
      </c>
      <c r="L6167">
        <v>0.15029999999999999</v>
      </c>
      <c r="M6167">
        <v>0.15029999999999999</v>
      </c>
      <c r="N6167">
        <f t="shared" si="193"/>
        <v>0</v>
      </c>
      <c r="O6167" t="s">
        <v>38</v>
      </c>
      <c r="P6167" t="s">
        <v>38</v>
      </c>
      <c r="Q6167" s="18" t="s">
        <v>38</v>
      </c>
      <c r="R6167" s="18">
        <v>11.667999999999999</v>
      </c>
      <c r="S6167" s="18" t="s">
        <v>38</v>
      </c>
      <c r="T6167" s="23">
        <v>31.99</v>
      </c>
      <c r="U6167" s="18" t="s">
        <v>38</v>
      </c>
    </row>
    <row r="6168" spans="6:21" x14ac:dyDescent="0.2">
      <c r="F6168" s="10">
        <v>30543</v>
      </c>
      <c r="G6168">
        <v>0.15049999999999999</v>
      </c>
      <c r="H6168" t="s">
        <v>38</v>
      </c>
      <c r="I6168">
        <v>0.15</v>
      </c>
      <c r="J6168">
        <v>0.15</v>
      </c>
      <c r="K6168">
        <f t="shared" si="192"/>
        <v>0</v>
      </c>
      <c r="L6168">
        <v>0.15049999999999999</v>
      </c>
      <c r="M6168">
        <v>0.15049999999999999</v>
      </c>
      <c r="N6168">
        <f t="shared" si="193"/>
        <v>0</v>
      </c>
      <c r="O6168" t="s">
        <v>38</v>
      </c>
      <c r="P6168" t="s">
        <v>38</v>
      </c>
      <c r="Q6168" s="18" t="s">
        <v>38</v>
      </c>
      <c r="R6168" s="18">
        <v>11.747999999999999</v>
      </c>
      <c r="S6168" s="18" t="s">
        <v>38</v>
      </c>
      <c r="T6168" s="23">
        <v>32</v>
      </c>
      <c r="U6168" s="18" t="s">
        <v>38</v>
      </c>
    </row>
    <row r="6169" spans="6:21" x14ac:dyDescent="0.2">
      <c r="F6169" s="10">
        <v>30544</v>
      </c>
      <c r="G6169">
        <v>0.14960000000000001</v>
      </c>
      <c r="H6169" t="s">
        <v>38</v>
      </c>
      <c r="I6169">
        <v>0.15</v>
      </c>
      <c r="J6169">
        <v>0.15</v>
      </c>
      <c r="K6169">
        <f t="shared" si="192"/>
        <v>0</v>
      </c>
      <c r="L6169">
        <v>0.14960000000000001</v>
      </c>
      <c r="M6169">
        <v>0.14960000000000001</v>
      </c>
      <c r="N6169">
        <f t="shared" si="193"/>
        <v>0</v>
      </c>
      <c r="O6169" t="s">
        <v>38</v>
      </c>
      <c r="P6169" t="s">
        <v>38</v>
      </c>
      <c r="Q6169" s="18" t="s">
        <v>38</v>
      </c>
      <c r="R6169" s="18">
        <v>11.705</v>
      </c>
      <c r="S6169" s="18" t="s">
        <v>38</v>
      </c>
      <c r="T6169" s="23">
        <v>31.98</v>
      </c>
      <c r="U6169" s="18" t="s">
        <v>38</v>
      </c>
    </row>
    <row r="6170" spans="6:21" x14ac:dyDescent="0.2">
      <c r="F6170" s="10">
        <v>30545</v>
      </c>
      <c r="G6170">
        <v>0.1497</v>
      </c>
      <c r="H6170" t="s">
        <v>38</v>
      </c>
      <c r="I6170">
        <v>0.15</v>
      </c>
      <c r="J6170">
        <v>0.15</v>
      </c>
      <c r="K6170">
        <f t="shared" si="192"/>
        <v>0</v>
      </c>
      <c r="L6170">
        <v>0.1497</v>
      </c>
      <c r="M6170">
        <v>0.1497</v>
      </c>
      <c r="N6170">
        <f t="shared" si="193"/>
        <v>0</v>
      </c>
      <c r="O6170" t="s">
        <v>38</v>
      </c>
      <c r="P6170" t="s">
        <v>38</v>
      </c>
      <c r="Q6170" s="18" t="s">
        <v>38</v>
      </c>
      <c r="R6170" s="18">
        <v>11.571</v>
      </c>
      <c r="S6170" s="18" t="s">
        <v>38</v>
      </c>
      <c r="T6170" s="23">
        <v>31.87</v>
      </c>
      <c r="U6170" s="18" t="s">
        <v>38</v>
      </c>
    </row>
    <row r="6171" spans="6:21" x14ac:dyDescent="0.2">
      <c r="F6171" s="10">
        <v>30546</v>
      </c>
      <c r="G6171">
        <v>0.15</v>
      </c>
      <c r="H6171" t="s">
        <v>38</v>
      </c>
      <c r="I6171">
        <v>0.15</v>
      </c>
      <c r="J6171">
        <v>0.15</v>
      </c>
      <c r="K6171">
        <f t="shared" si="192"/>
        <v>0</v>
      </c>
      <c r="L6171">
        <v>0.15</v>
      </c>
      <c r="M6171">
        <v>0.15</v>
      </c>
      <c r="N6171">
        <f t="shared" si="193"/>
        <v>0</v>
      </c>
      <c r="O6171" t="s">
        <v>38</v>
      </c>
      <c r="P6171" t="s">
        <v>38</v>
      </c>
      <c r="Q6171" s="18" t="s">
        <v>38</v>
      </c>
      <c r="R6171" s="18">
        <v>11.646000000000001</v>
      </c>
      <c r="S6171" s="18" t="s">
        <v>38</v>
      </c>
      <c r="T6171" s="23">
        <v>31.72</v>
      </c>
      <c r="U6171" s="18" t="s">
        <v>38</v>
      </c>
    </row>
    <row r="6172" spans="6:21" x14ac:dyDescent="0.2">
      <c r="F6172" s="10">
        <v>30547</v>
      </c>
      <c r="G6172">
        <v>0.1515</v>
      </c>
      <c r="H6172" t="s">
        <v>38</v>
      </c>
      <c r="I6172">
        <v>0.152</v>
      </c>
      <c r="J6172">
        <v>0.152</v>
      </c>
      <c r="K6172">
        <f t="shared" si="192"/>
        <v>0</v>
      </c>
      <c r="L6172">
        <v>0.1515</v>
      </c>
      <c r="M6172">
        <v>0.1515</v>
      </c>
      <c r="N6172">
        <f t="shared" si="193"/>
        <v>0</v>
      </c>
      <c r="O6172" t="s">
        <v>38</v>
      </c>
      <c r="P6172" t="s">
        <v>38</v>
      </c>
      <c r="Q6172" s="18" t="s">
        <v>38</v>
      </c>
      <c r="R6172" s="18">
        <v>11.566000000000001</v>
      </c>
      <c r="S6172" s="18" t="s">
        <v>38</v>
      </c>
      <c r="T6172" s="23">
        <v>31.72</v>
      </c>
      <c r="U6172" s="18" t="s">
        <v>38</v>
      </c>
    </row>
    <row r="6173" spans="6:21" x14ac:dyDescent="0.2">
      <c r="F6173" s="10">
        <v>30550</v>
      </c>
      <c r="G6173">
        <v>0.1525</v>
      </c>
      <c r="H6173" t="s">
        <v>38</v>
      </c>
      <c r="I6173">
        <v>0.153</v>
      </c>
      <c r="J6173">
        <v>0.153</v>
      </c>
      <c r="K6173">
        <f t="shared" si="192"/>
        <v>0</v>
      </c>
      <c r="L6173">
        <v>0.1525</v>
      </c>
      <c r="M6173">
        <v>0.1525</v>
      </c>
      <c r="N6173">
        <f t="shared" si="193"/>
        <v>0</v>
      </c>
      <c r="O6173" t="s">
        <v>38</v>
      </c>
      <c r="P6173" t="s">
        <v>38</v>
      </c>
      <c r="Q6173" s="18" t="s">
        <v>38</v>
      </c>
      <c r="R6173" s="18">
        <v>11.512</v>
      </c>
      <c r="S6173" s="18" t="s">
        <v>38</v>
      </c>
      <c r="T6173" s="23">
        <v>31.53</v>
      </c>
      <c r="U6173" s="18" t="s">
        <v>38</v>
      </c>
    </row>
    <row r="6174" spans="6:21" x14ac:dyDescent="0.2">
      <c r="F6174" s="10">
        <v>30551</v>
      </c>
      <c r="G6174">
        <v>0.1535</v>
      </c>
      <c r="H6174" t="s">
        <v>38</v>
      </c>
      <c r="I6174">
        <v>0.154</v>
      </c>
      <c r="J6174">
        <v>0.154</v>
      </c>
      <c r="K6174">
        <f t="shared" si="192"/>
        <v>0</v>
      </c>
      <c r="L6174">
        <v>0.1535</v>
      </c>
      <c r="M6174">
        <v>0.1535</v>
      </c>
      <c r="N6174">
        <f t="shared" si="193"/>
        <v>0</v>
      </c>
      <c r="O6174" t="s">
        <v>38</v>
      </c>
      <c r="P6174" t="s">
        <v>38</v>
      </c>
      <c r="Q6174" s="18" t="s">
        <v>38</v>
      </c>
      <c r="R6174" s="18">
        <v>11.523</v>
      </c>
      <c r="S6174" s="18" t="s">
        <v>38</v>
      </c>
      <c r="T6174" s="23">
        <v>31.65</v>
      </c>
      <c r="U6174" s="18" t="s">
        <v>38</v>
      </c>
    </row>
    <row r="6175" spans="6:21" x14ac:dyDescent="0.2">
      <c r="F6175" s="10">
        <v>30552</v>
      </c>
      <c r="G6175">
        <v>0.155</v>
      </c>
      <c r="H6175" t="s">
        <v>38</v>
      </c>
      <c r="I6175">
        <v>0.155</v>
      </c>
      <c r="J6175">
        <v>0.155</v>
      </c>
      <c r="K6175">
        <f t="shared" si="192"/>
        <v>0</v>
      </c>
      <c r="L6175">
        <v>0.155</v>
      </c>
      <c r="M6175">
        <v>0.155</v>
      </c>
      <c r="N6175">
        <f t="shared" si="193"/>
        <v>0</v>
      </c>
      <c r="O6175" t="s">
        <v>38</v>
      </c>
      <c r="P6175" t="s">
        <v>38</v>
      </c>
      <c r="Q6175" s="18" t="s">
        <v>38</v>
      </c>
      <c r="R6175" s="18">
        <v>11.516999999999999</v>
      </c>
      <c r="S6175" s="18" t="s">
        <v>38</v>
      </c>
      <c r="T6175" s="23">
        <v>31.57</v>
      </c>
      <c r="U6175" s="18" t="s">
        <v>38</v>
      </c>
    </row>
    <row r="6176" spans="6:21" x14ac:dyDescent="0.2">
      <c r="F6176" s="10">
        <v>30553</v>
      </c>
      <c r="G6176">
        <v>0.156</v>
      </c>
      <c r="H6176" t="s">
        <v>38</v>
      </c>
      <c r="I6176">
        <v>0.156</v>
      </c>
      <c r="J6176">
        <v>0.156</v>
      </c>
      <c r="K6176">
        <f t="shared" si="192"/>
        <v>0</v>
      </c>
      <c r="L6176">
        <v>0.156</v>
      </c>
      <c r="M6176">
        <v>0.156</v>
      </c>
      <c r="N6176">
        <f t="shared" si="193"/>
        <v>0</v>
      </c>
      <c r="O6176" t="s">
        <v>38</v>
      </c>
      <c r="P6176" t="s">
        <v>38</v>
      </c>
      <c r="Q6176" s="18" t="s">
        <v>38</v>
      </c>
      <c r="R6176" s="18">
        <v>11.634</v>
      </c>
      <c r="S6176" s="18" t="s">
        <v>38</v>
      </c>
      <c r="T6176" s="23">
        <v>31.73</v>
      </c>
      <c r="U6176" s="18" t="s">
        <v>38</v>
      </c>
    </row>
    <row r="6177" spans="6:21" x14ac:dyDescent="0.2">
      <c r="F6177" s="10">
        <v>30554</v>
      </c>
      <c r="G6177">
        <v>0.1555</v>
      </c>
      <c r="H6177" t="s">
        <v>38</v>
      </c>
      <c r="I6177">
        <v>0.155</v>
      </c>
      <c r="J6177">
        <v>0.155</v>
      </c>
      <c r="K6177">
        <f t="shared" si="192"/>
        <v>0</v>
      </c>
      <c r="L6177">
        <v>0.1555</v>
      </c>
      <c r="M6177">
        <v>0.1555</v>
      </c>
      <c r="N6177">
        <f t="shared" si="193"/>
        <v>0</v>
      </c>
      <c r="O6177" t="s">
        <v>38</v>
      </c>
      <c r="P6177" t="s">
        <v>38</v>
      </c>
      <c r="Q6177" s="18" t="s">
        <v>38</v>
      </c>
      <c r="R6177" s="18">
        <v>11.750999999999999</v>
      </c>
      <c r="S6177" s="18" t="s">
        <v>38</v>
      </c>
      <c r="T6177" s="23">
        <v>31.8</v>
      </c>
      <c r="U6177" s="18" t="s">
        <v>38</v>
      </c>
    </row>
    <row r="6178" spans="6:21" x14ac:dyDescent="0.2">
      <c r="F6178" s="10">
        <v>30557</v>
      </c>
      <c r="G6178">
        <v>0.15529999999999999</v>
      </c>
      <c r="H6178" t="s">
        <v>38</v>
      </c>
      <c r="I6178">
        <v>0.155</v>
      </c>
      <c r="J6178">
        <v>0.155</v>
      </c>
      <c r="K6178">
        <f t="shared" si="192"/>
        <v>0</v>
      </c>
      <c r="L6178">
        <v>0.15529999999999999</v>
      </c>
      <c r="M6178">
        <v>0.15529999999999999</v>
      </c>
      <c r="N6178">
        <f t="shared" si="193"/>
        <v>0</v>
      </c>
      <c r="O6178" t="s">
        <v>38</v>
      </c>
      <c r="P6178" t="s">
        <v>38</v>
      </c>
      <c r="Q6178" s="18" t="s">
        <v>38</v>
      </c>
      <c r="R6178" s="18">
        <v>11.81</v>
      </c>
      <c r="S6178" s="18" t="s">
        <v>38</v>
      </c>
      <c r="T6178" s="23">
        <v>31.66</v>
      </c>
      <c r="U6178" s="18" t="s">
        <v>38</v>
      </c>
    </row>
    <row r="6179" spans="6:21" x14ac:dyDescent="0.2">
      <c r="F6179" s="10">
        <v>30558</v>
      </c>
      <c r="G6179">
        <v>0.15579999999999999</v>
      </c>
      <c r="H6179" t="s">
        <v>38</v>
      </c>
      <c r="I6179">
        <v>0.156</v>
      </c>
      <c r="J6179">
        <v>0.156</v>
      </c>
      <c r="K6179">
        <f t="shared" si="192"/>
        <v>0</v>
      </c>
      <c r="L6179">
        <v>0.15579999999999999</v>
      </c>
      <c r="M6179">
        <v>0.15579999999999999</v>
      </c>
      <c r="N6179">
        <f t="shared" si="193"/>
        <v>0</v>
      </c>
      <c r="O6179" t="s">
        <v>38</v>
      </c>
      <c r="P6179" t="s">
        <v>38</v>
      </c>
      <c r="Q6179" s="18" t="s">
        <v>38</v>
      </c>
      <c r="R6179" s="18">
        <v>11.891</v>
      </c>
      <c r="S6179" s="18" t="s">
        <v>38</v>
      </c>
      <c r="T6179" s="23">
        <v>31.68</v>
      </c>
      <c r="U6179" s="18" t="s">
        <v>38</v>
      </c>
    </row>
    <row r="6180" spans="6:21" x14ac:dyDescent="0.2">
      <c r="F6180" s="10">
        <v>30559</v>
      </c>
      <c r="G6180">
        <v>0.1555</v>
      </c>
      <c r="H6180" t="s">
        <v>38</v>
      </c>
      <c r="I6180">
        <v>0.155</v>
      </c>
      <c r="J6180">
        <v>0.155</v>
      </c>
      <c r="K6180">
        <f t="shared" si="192"/>
        <v>0</v>
      </c>
      <c r="L6180">
        <v>0.1555</v>
      </c>
      <c r="M6180">
        <v>0.1555</v>
      </c>
      <c r="N6180">
        <f t="shared" si="193"/>
        <v>0</v>
      </c>
      <c r="O6180" t="s">
        <v>38</v>
      </c>
      <c r="P6180" t="s">
        <v>38</v>
      </c>
      <c r="Q6180" s="18" t="s">
        <v>38</v>
      </c>
      <c r="R6180" s="18">
        <v>11.94</v>
      </c>
      <c r="S6180" s="18" t="s">
        <v>38</v>
      </c>
      <c r="T6180" s="23">
        <v>31.59</v>
      </c>
      <c r="U6180" s="18" t="s">
        <v>38</v>
      </c>
    </row>
    <row r="6181" spans="6:21" x14ac:dyDescent="0.2">
      <c r="F6181" s="10">
        <v>30560</v>
      </c>
      <c r="G6181">
        <v>0.15479999999999999</v>
      </c>
      <c r="H6181" t="s">
        <v>38</v>
      </c>
      <c r="I6181">
        <v>0.155</v>
      </c>
      <c r="J6181">
        <v>0.155</v>
      </c>
      <c r="K6181">
        <f t="shared" si="192"/>
        <v>0</v>
      </c>
      <c r="L6181">
        <v>0.15479999999999999</v>
      </c>
      <c r="M6181">
        <v>0.15479999999999999</v>
      </c>
      <c r="N6181">
        <f t="shared" si="193"/>
        <v>0</v>
      </c>
      <c r="O6181" t="s">
        <v>38</v>
      </c>
      <c r="P6181" t="s">
        <v>38</v>
      </c>
      <c r="Q6181" s="18" t="s">
        <v>38</v>
      </c>
      <c r="R6181" s="18">
        <v>11.956</v>
      </c>
      <c r="S6181" s="18" t="s">
        <v>38</v>
      </c>
      <c r="T6181" s="23">
        <v>31.6</v>
      </c>
      <c r="U6181" s="18" t="s">
        <v>38</v>
      </c>
    </row>
    <row r="6182" spans="6:21" x14ac:dyDescent="0.2">
      <c r="F6182" s="10">
        <v>30561</v>
      </c>
      <c r="G6182">
        <v>0.15329999999999999</v>
      </c>
      <c r="H6182" t="s">
        <v>38</v>
      </c>
      <c r="I6182">
        <v>0.153</v>
      </c>
      <c r="J6182">
        <v>0.153</v>
      </c>
      <c r="K6182">
        <f t="shared" si="192"/>
        <v>0</v>
      </c>
      <c r="L6182">
        <v>0.1532</v>
      </c>
      <c r="M6182">
        <v>0.1532</v>
      </c>
      <c r="N6182">
        <f t="shared" si="193"/>
        <v>0</v>
      </c>
      <c r="O6182" t="s">
        <v>38</v>
      </c>
      <c r="P6182" t="s">
        <v>38</v>
      </c>
      <c r="Q6182" s="18" t="s">
        <v>38</v>
      </c>
      <c r="R6182" s="18">
        <v>11.755000000000001</v>
      </c>
      <c r="S6182" s="18" t="s">
        <v>38</v>
      </c>
      <c r="T6182" s="23">
        <v>31.57</v>
      </c>
      <c r="U6182" s="18" t="s">
        <v>38</v>
      </c>
    </row>
    <row r="6183" spans="6:21" x14ac:dyDescent="0.2">
      <c r="F6183" s="10">
        <v>30564</v>
      </c>
      <c r="G6183">
        <v>0.1532</v>
      </c>
      <c r="H6183" t="s">
        <v>38</v>
      </c>
      <c r="I6183">
        <v>0.1532</v>
      </c>
      <c r="J6183">
        <v>0.1532</v>
      </c>
      <c r="K6183">
        <f t="shared" si="192"/>
        <v>0</v>
      </c>
      <c r="L6183">
        <v>0.1532</v>
      </c>
      <c r="M6183">
        <v>0.1532</v>
      </c>
      <c r="N6183">
        <f t="shared" si="193"/>
        <v>0</v>
      </c>
      <c r="O6183" t="s">
        <v>38</v>
      </c>
      <c r="P6183" t="s">
        <v>38</v>
      </c>
      <c r="Q6183" s="18" t="s">
        <v>38</v>
      </c>
      <c r="R6183" s="18">
        <v>11.755000000000001</v>
      </c>
      <c r="S6183" s="18" t="s">
        <v>38</v>
      </c>
      <c r="T6183" s="23">
        <v>31.57</v>
      </c>
      <c r="U6183" s="18" t="s">
        <v>38</v>
      </c>
    </row>
    <row r="6184" spans="6:21" x14ac:dyDescent="0.2">
      <c r="F6184" s="10">
        <v>30565</v>
      </c>
      <c r="G6184">
        <v>0.1515</v>
      </c>
      <c r="H6184" t="s">
        <v>38</v>
      </c>
      <c r="I6184">
        <v>0.152</v>
      </c>
      <c r="J6184">
        <v>0.152</v>
      </c>
      <c r="K6184">
        <f t="shared" si="192"/>
        <v>0</v>
      </c>
      <c r="L6184">
        <v>0.1515</v>
      </c>
      <c r="M6184">
        <v>0.1515</v>
      </c>
      <c r="N6184">
        <f t="shared" si="193"/>
        <v>0</v>
      </c>
      <c r="O6184" t="s">
        <v>38</v>
      </c>
      <c r="P6184" t="s">
        <v>38</v>
      </c>
      <c r="Q6184" s="18" t="s">
        <v>38</v>
      </c>
      <c r="R6184" s="18">
        <v>11.808999999999999</v>
      </c>
      <c r="S6184" s="18" t="s">
        <v>38</v>
      </c>
      <c r="T6184" s="23">
        <v>31.36</v>
      </c>
      <c r="U6184" s="18" t="s">
        <v>38</v>
      </c>
    </row>
    <row r="6185" spans="6:21" x14ac:dyDescent="0.2">
      <c r="F6185" s="10">
        <v>30566</v>
      </c>
      <c r="G6185">
        <v>0.152</v>
      </c>
      <c r="H6185" t="s">
        <v>38</v>
      </c>
      <c r="I6185">
        <v>0.152</v>
      </c>
      <c r="J6185">
        <v>0.152</v>
      </c>
      <c r="K6185">
        <f t="shared" si="192"/>
        <v>0</v>
      </c>
      <c r="L6185">
        <v>0.152</v>
      </c>
      <c r="M6185">
        <v>0.152</v>
      </c>
      <c r="N6185">
        <f t="shared" si="193"/>
        <v>0</v>
      </c>
      <c r="O6185" t="s">
        <v>38</v>
      </c>
      <c r="P6185" t="s">
        <v>38</v>
      </c>
      <c r="Q6185" s="18" t="s">
        <v>38</v>
      </c>
      <c r="R6185" s="18">
        <v>11.673999999999999</v>
      </c>
      <c r="S6185" s="18" t="s">
        <v>38</v>
      </c>
      <c r="T6185" s="23">
        <v>31.38</v>
      </c>
      <c r="U6185" s="18" t="s">
        <v>38</v>
      </c>
    </row>
    <row r="6186" spans="6:21" x14ac:dyDescent="0.2">
      <c r="F6186" s="10">
        <v>30567</v>
      </c>
      <c r="G6186">
        <v>0.152</v>
      </c>
      <c r="H6186" t="s">
        <v>38</v>
      </c>
      <c r="I6186">
        <v>0.152</v>
      </c>
      <c r="J6186">
        <v>0.152</v>
      </c>
      <c r="K6186">
        <f t="shared" si="192"/>
        <v>0</v>
      </c>
      <c r="L6186">
        <v>0.152</v>
      </c>
      <c r="M6186">
        <v>0.152</v>
      </c>
      <c r="N6186">
        <f t="shared" si="193"/>
        <v>0</v>
      </c>
      <c r="O6186" t="s">
        <v>38</v>
      </c>
      <c r="P6186" t="s">
        <v>38</v>
      </c>
      <c r="Q6186" s="18" t="s">
        <v>38</v>
      </c>
      <c r="R6186" s="18">
        <v>11.712</v>
      </c>
      <c r="S6186" s="18" t="s">
        <v>38</v>
      </c>
      <c r="T6186" s="23">
        <v>31.34</v>
      </c>
      <c r="U6186" s="18" t="s">
        <v>38</v>
      </c>
    </row>
    <row r="6187" spans="6:21" x14ac:dyDescent="0.2">
      <c r="F6187" s="10">
        <v>30568</v>
      </c>
      <c r="G6187">
        <v>0.15179999999999999</v>
      </c>
      <c r="H6187" t="s">
        <v>38</v>
      </c>
      <c r="I6187">
        <v>0.152</v>
      </c>
      <c r="J6187">
        <v>0.152</v>
      </c>
      <c r="K6187">
        <f t="shared" si="192"/>
        <v>0</v>
      </c>
      <c r="L6187">
        <v>0.1517</v>
      </c>
      <c r="M6187">
        <v>0.1517</v>
      </c>
      <c r="N6187">
        <f t="shared" si="193"/>
        <v>0</v>
      </c>
      <c r="O6187" t="s">
        <v>38</v>
      </c>
      <c r="P6187" t="s">
        <v>38</v>
      </c>
      <c r="Q6187" s="18" t="s">
        <v>38</v>
      </c>
      <c r="R6187" s="18">
        <v>11.446</v>
      </c>
      <c r="S6187" s="18" t="s">
        <v>38</v>
      </c>
      <c r="T6187" s="23">
        <v>31.21</v>
      </c>
      <c r="U6187" s="18" t="s">
        <v>38</v>
      </c>
    </row>
    <row r="6188" spans="6:21" x14ac:dyDescent="0.2">
      <c r="F6188" s="10">
        <v>30571</v>
      </c>
      <c r="G6188">
        <v>0.15079999999999999</v>
      </c>
      <c r="H6188" t="s">
        <v>38</v>
      </c>
      <c r="I6188">
        <v>0.151</v>
      </c>
      <c r="J6188">
        <v>0.151</v>
      </c>
      <c r="K6188">
        <f t="shared" si="192"/>
        <v>0</v>
      </c>
      <c r="L6188">
        <v>0.15079999999999999</v>
      </c>
      <c r="M6188">
        <v>0.15079999999999999</v>
      </c>
      <c r="N6188">
        <f t="shared" si="193"/>
        <v>0</v>
      </c>
      <c r="O6188" t="s">
        <v>38</v>
      </c>
      <c r="P6188" t="s">
        <v>38</v>
      </c>
      <c r="Q6188" s="18" t="s">
        <v>38</v>
      </c>
      <c r="R6188" s="18">
        <v>11.53</v>
      </c>
      <c r="S6188" s="18" t="s">
        <v>38</v>
      </c>
      <c r="T6188" s="23">
        <v>31.15</v>
      </c>
      <c r="U6188" s="18" t="s">
        <v>38</v>
      </c>
    </row>
    <row r="6189" spans="6:21" x14ac:dyDescent="0.2">
      <c r="F6189" s="10">
        <v>30572</v>
      </c>
      <c r="G6189">
        <v>0.15079999999999999</v>
      </c>
      <c r="H6189" t="s">
        <v>38</v>
      </c>
      <c r="I6189">
        <v>0.151</v>
      </c>
      <c r="J6189">
        <v>0.151</v>
      </c>
      <c r="K6189">
        <f t="shared" si="192"/>
        <v>0</v>
      </c>
      <c r="L6189">
        <v>0.1507</v>
      </c>
      <c r="M6189">
        <v>0.1507</v>
      </c>
      <c r="N6189">
        <f t="shared" si="193"/>
        <v>0</v>
      </c>
      <c r="O6189" t="s">
        <v>38</v>
      </c>
      <c r="P6189" t="s">
        <v>38</v>
      </c>
      <c r="Q6189" s="18" t="s">
        <v>38</v>
      </c>
      <c r="R6189" s="18">
        <v>11.603999999999999</v>
      </c>
      <c r="S6189" s="18" t="s">
        <v>38</v>
      </c>
      <c r="T6189" s="23">
        <v>31.23</v>
      </c>
      <c r="U6189" s="18" t="s">
        <v>38</v>
      </c>
    </row>
    <row r="6190" spans="6:21" x14ac:dyDescent="0.2">
      <c r="F6190" s="10">
        <v>30573</v>
      </c>
      <c r="G6190">
        <v>0.151</v>
      </c>
      <c r="H6190" t="s">
        <v>38</v>
      </c>
      <c r="I6190">
        <v>0.151</v>
      </c>
      <c r="J6190">
        <v>0.151</v>
      </c>
      <c r="K6190">
        <f t="shared" si="192"/>
        <v>0</v>
      </c>
      <c r="L6190">
        <v>0.151</v>
      </c>
      <c r="M6190">
        <v>0.151</v>
      </c>
      <c r="N6190">
        <f t="shared" si="193"/>
        <v>0</v>
      </c>
      <c r="O6190" t="s">
        <v>38</v>
      </c>
      <c r="P6190" t="s">
        <v>38</v>
      </c>
      <c r="Q6190" s="18" t="s">
        <v>38</v>
      </c>
      <c r="R6190" s="18">
        <v>11.743</v>
      </c>
      <c r="S6190" s="18" t="s">
        <v>38</v>
      </c>
      <c r="T6190" s="23">
        <v>31.4</v>
      </c>
      <c r="U6190" s="18" t="s">
        <v>38</v>
      </c>
    </row>
    <row r="6191" spans="6:21" x14ac:dyDescent="0.2">
      <c r="F6191" s="10">
        <v>30574</v>
      </c>
      <c r="G6191">
        <v>0.15029999999999999</v>
      </c>
      <c r="H6191" t="s">
        <v>38</v>
      </c>
      <c r="I6191">
        <v>0.15</v>
      </c>
      <c r="J6191">
        <v>0.15</v>
      </c>
      <c r="K6191">
        <f t="shared" si="192"/>
        <v>0</v>
      </c>
      <c r="L6191">
        <v>0.15029999999999999</v>
      </c>
      <c r="M6191">
        <v>0.15029999999999999</v>
      </c>
      <c r="N6191">
        <f t="shared" si="193"/>
        <v>0</v>
      </c>
      <c r="O6191" t="s">
        <v>38</v>
      </c>
      <c r="P6191" t="s">
        <v>38</v>
      </c>
      <c r="Q6191" s="18" t="s">
        <v>38</v>
      </c>
      <c r="R6191" s="18">
        <v>11.731999999999999</v>
      </c>
      <c r="S6191" s="18" t="s">
        <v>38</v>
      </c>
      <c r="T6191" s="23">
        <v>31.48</v>
      </c>
      <c r="U6191" s="18" t="s">
        <v>38</v>
      </c>
    </row>
    <row r="6192" spans="6:21" x14ac:dyDescent="0.2">
      <c r="F6192" s="10">
        <v>30575</v>
      </c>
      <c r="G6192">
        <v>0.15049999999999999</v>
      </c>
      <c r="H6192" t="s">
        <v>38</v>
      </c>
      <c r="I6192">
        <v>0.15</v>
      </c>
      <c r="J6192">
        <v>0.15</v>
      </c>
      <c r="K6192">
        <f t="shared" si="192"/>
        <v>0</v>
      </c>
      <c r="L6192">
        <v>0.15049999999999999</v>
      </c>
      <c r="M6192">
        <v>0.15049999999999999</v>
      </c>
      <c r="N6192">
        <f t="shared" si="193"/>
        <v>0</v>
      </c>
      <c r="O6192" t="s">
        <v>38</v>
      </c>
      <c r="P6192" t="s">
        <v>38</v>
      </c>
      <c r="Q6192" s="18" t="s">
        <v>38</v>
      </c>
      <c r="R6192" s="18">
        <v>11.711</v>
      </c>
      <c r="S6192" s="18" t="s">
        <v>38</v>
      </c>
      <c r="T6192" s="23">
        <v>31.55</v>
      </c>
      <c r="U6192" s="18" t="s">
        <v>38</v>
      </c>
    </row>
    <row r="6193" spans="6:21" x14ac:dyDescent="0.2">
      <c r="F6193" s="10">
        <v>30578</v>
      </c>
      <c r="G6193">
        <v>0.15029999999999999</v>
      </c>
      <c r="H6193" t="s">
        <v>38</v>
      </c>
      <c r="I6193">
        <v>0.15</v>
      </c>
      <c r="J6193">
        <v>0.15</v>
      </c>
      <c r="K6193">
        <f t="shared" si="192"/>
        <v>0</v>
      </c>
      <c r="L6193">
        <v>0.15029999999999999</v>
      </c>
      <c r="M6193">
        <v>0.15029999999999999</v>
      </c>
      <c r="N6193">
        <f t="shared" si="193"/>
        <v>0</v>
      </c>
      <c r="O6193" t="s">
        <v>38</v>
      </c>
      <c r="P6193" t="s">
        <v>38</v>
      </c>
      <c r="Q6193" s="18" t="s">
        <v>38</v>
      </c>
      <c r="R6193" s="18">
        <v>11.608000000000001</v>
      </c>
      <c r="S6193" s="18" t="s">
        <v>38</v>
      </c>
      <c r="T6193" s="23">
        <v>31.45</v>
      </c>
      <c r="U6193" s="18" t="s">
        <v>38</v>
      </c>
    </row>
    <row r="6194" spans="6:21" x14ac:dyDescent="0.2">
      <c r="F6194" s="10">
        <v>30579</v>
      </c>
      <c r="G6194">
        <v>0.14929999999999999</v>
      </c>
      <c r="H6194" t="s">
        <v>38</v>
      </c>
      <c r="I6194">
        <v>0.14899999999999999</v>
      </c>
      <c r="J6194">
        <v>0.14899999999999999</v>
      </c>
      <c r="K6194">
        <f t="shared" si="192"/>
        <v>0</v>
      </c>
      <c r="L6194">
        <v>0.14929999999999999</v>
      </c>
      <c r="M6194">
        <v>0.14929999999999999</v>
      </c>
      <c r="N6194">
        <f t="shared" si="193"/>
        <v>0</v>
      </c>
      <c r="O6194" t="s">
        <v>38</v>
      </c>
      <c r="P6194" t="s">
        <v>38</v>
      </c>
      <c r="Q6194" s="18" t="s">
        <v>38</v>
      </c>
      <c r="R6194" s="18">
        <v>11.518000000000001</v>
      </c>
      <c r="S6194" s="18" t="s">
        <v>38</v>
      </c>
      <c r="T6194" s="23">
        <v>31.33</v>
      </c>
      <c r="U6194" s="18" t="s">
        <v>38</v>
      </c>
    </row>
    <row r="6195" spans="6:21" x14ac:dyDescent="0.2">
      <c r="F6195" s="10">
        <v>30580</v>
      </c>
      <c r="G6195">
        <v>0.14949999999999999</v>
      </c>
      <c r="H6195" t="s">
        <v>38</v>
      </c>
      <c r="I6195">
        <v>0.14899999999999999</v>
      </c>
      <c r="J6195">
        <v>0.14899999999999999</v>
      </c>
      <c r="K6195">
        <f t="shared" si="192"/>
        <v>0</v>
      </c>
      <c r="L6195">
        <v>0.14949999999999999</v>
      </c>
      <c r="M6195">
        <v>0.14949999999999999</v>
      </c>
      <c r="N6195">
        <f t="shared" si="193"/>
        <v>0</v>
      </c>
      <c r="O6195" t="s">
        <v>38</v>
      </c>
      <c r="P6195" t="s">
        <v>38</v>
      </c>
      <c r="Q6195" s="18" t="s">
        <v>38</v>
      </c>
      <c r="R6195" s="18">
        <v>11.603</v>
      </c>
      <c r="S6195" s="18" t="s">
        <v>38</v>
      </c>
      <c r="T6195" s="23">
        <v>31.39</v>
      </c>
      <c r="U6195" s="18" t="s">
        <v>38</v>
      </c>
    </row>
    <row r="6196" spans="6:21" x14ac:dyDescent="0.2">
      <c r="F6196" s="10">
        <v>30581</v>
      </c>
      <c r="G6196">
        <v>0.15049999999999999</v>
      </c>
      <c r="H6196" t="s">
        <v>38</v>
      </c>
      <c r="I6196">
        <v>0.15</v>
      </c>
      <c r="J6196">
        <v>0.15</v>
      </c>
      <c r="K6196">
        <f t="shared" si="192"/>
        <v>0</v>
      </c>
      <c r="L6196">
        <v>0.15049999999999999</v>
      </c>
      <c r="M6196">
        <v>0.15049999999999999</v>
      </c>
      <c r="N6196">
        <f t="shared" si="193"/>
        <v>0</v>
      </c>
      <c r="O6196" t="s">
        <v>38</v>
      </c>
      <c r="P6196" t="s">
        <v>38</v>
      </c>
      <c r="Q6196" s="18" t="s">
        <v>38</v>
      </c>
      <c r="R6196" s="18">
        <v>11.518000000000001</v>
      </c>
      <c r="S6196" s="18" t="s">
        <v>38</v>
      </c>
      <c r="T6196" s="23">
        <v>31.3</v>
      </c>
      <c r="U6196" s="18" t="s">
        <v>38</v>
      </c>
    </row>
    <row r="6197" spans="6:21" x14ac:dyDescent="0.2">
      <c r="F6197" s="10">
        <v>30582</v>
      </c>
      <c r="G6197">
        <v>0.152</v>
      </c>
      <c r="H6197" t="s">
        <v>38</v>
      </c>
      <c r="I6197">
        <v>0.152</v>
      </c>
      <c r="J6197">
        <v>0.152</v>
      </c>
      <c r="K6197">
        <f t="shared" si="192"/>
        <v>0</v>
      </c>
      <c r="L6197">
        <v>0.152</v>
      </c>
      <c r="M6197">
        <v>0.152</v>
      </c>
      <c r="N6197">
        <f t="shared" si="193"/>
        <v>0</v>
      </c>
      <c r="O6197" t="s">
        <v>38</v>
      </c>
      <c r="P6197" t="s">
        <v>38</v>
      </c>
      <c r="Q6197" s="18" t="s">
        <v>38</v>
      </c>
      <c r="R6197" s="18">
        <v>11.381</v>
      </c>
      <c r="S6197" s="18" t="s">
        <v>38</v>
      </c>
      <c r="T6197" s="23">
        <v>31.3</v>
      </c>
      <c r="U6197" s="18" t="s">
        <v>38</v>
      </c>
    </row>
    <row r="6198" spans="6:21" x14ac:dyDescent="0.2">
      <c r="F6198" s="10">
        <v>30585</v>
      </c>
      <c r="G6198">
        <v>0.15229999999999999</v>
      </c>
      <c r="H6198" t="s">
        <v>38</v>
      </c>
      <c r="I6198">
        <v>0.152</v>
      </c>
      <c r="J6198">
        <v>0.152</v>
      </c>
      <c r="K6198">
        <f t="shared" si="192"/>
        <v>0</v>
      </c>
      <c r="L6198">
        <v>0.15229999999999999</v>
      </c>
      <c r="M6198">
        <v>0.15229999999999999</v>
      </c>
      <c r="N6198">
        <f t="shared" si="193"/>
        <v>0</v>
      </c>
      <c r="O6198" t="s">
        <v>38</v>
      </c>
      <c r="P6198" t="s">
        <v>38</v>
      </c>
      <c r="Q6198" s="18" t="s">
        <v>38</v>
      </c>
      <c r="R6198" s="18">
        <v>11.422000000000001</v>
      </c>
      <c r="S6198" s="18" t="s">
        <v>38</v>
      </c>
      <c r="T6198" s="23">
        <v>31.22</v>
      </c>
      <c r="U6198" s="18" t="s">
        <v>38</v>
      </c>
    </row>
    <row r="6199" spans="6:21" x14ac:dyDescent="0.2">
      <c r="F6199" s="10">
        <v>30586</v>
      </c>
      <c r="G6199">
        <v>0.154</v>
      </c>
      <c r="H6199" t="s">
        <v>38</v>
      </c>
      <c r="I6199">
        <v>0.154</v>
      </c>
      <c r="J6199">
        <v>0.154</v>
      </c>
      <c r="K6199">
        <f t="shared" si="192"/>
        <v>0</v>
      </c>
      <c r="L6199">
        <v>0.154</v>
      </c>
      <c r="M6199">
        <v>0.154</v>
      </c>
      <c r="N6199">
        <f t="shared" si="193"/>
        <v>0</v>
      </c>
      <c r="O6199" t="s">
        <v>38</v>
      </c>
      <c r="P6199" t="s">
        <v>38</v>
      </c>
      <c r="Q6199" s="18" t="s">
        <v>38</v>
      </c>
      <c r="R6199" s="18">
        <v>11.391</v>
      </c>
      <c r="S6199" s="18" t="s">
        <v>38</v>
      </c>
      <c r="T6199" s="23">
        <v>31.11</v>
      </c>
      <c r="U6199" s="18" t="s">
        <v>38</v>
      </c>
    </row>
    <row r="6200" spans="6:21" x14ac:dyDescent="0.2">
      <c r="F6200" s="10">
        <v>30587</v>
      </c>
      <c r="G6200">
        <v>0.156</v>
      </c>
      <c r="H6200" t="s">
        <v>38</v>
      </c>
      <c r="I6200">
        <v>0.156</v>
      </c>
      <c r="J6200">
        <v>0.156</v>
      </c>
      <c r="K6200">
        <f t="shared" si="192"/>
        <v>0</v>
      </c>
      <c r="L6200">
        <v>0.156</v>
      </c>
      <c r="M6200">
        <v>0.156</v>
      </c>
      <c r="N6200">
        <f t="shared" si="193"/>
        <v>0</v>
      </c>
      <c r="O6200" t="s">
        <v>38</v>
      </c>
      <c r="P6200" t="s">
        <v>38</v>
      </c>
      <c r="Q6200" s="18" t="s">
        <v>38</v>
      </c>
      <c r="R6200" s="18">
        <v>11.484999999999999</v>
      </c>
      <c r="S6200" s="18" t="s">
        <v>38</v>
      </c>
      <c r="T6200" s="23">
        <v>30.76</v>
      </c>
      <c r="U6200" s="18" t="s">
        <v>38</v>
      </c>
    </row>
    <row r="6201" spans="6:21" x14ac:dyDescent="0.2">
      <c r="F6201" s="10">
        <v>30588</v>
      </c>
      <c r="G6201">
        <v>0.158</v>
      </c>
      <c r="H6201" t="s">
        <v>38</v>
      </c>
      <c r="I6201">
        <v>0.158</v>
      </c>
      <c r="J6201">
        <v>0.158</v>
      </c>
      <c r="K6201">
        <f t="shared" si="192"/>
        <v>0</v>
      </c>
      <c r="L6201">
        <v>0.158</v>
      </c>
      <c r="M6201">
        <v>0.158</v>
      </c>
      <c r="N6201">
        <f t="shared" si="193"/>
        <v>0</v>
      </c>
      <c r="O6201" t="s">
        <v>38</v>
      </c>
      <c r="P6201" t="s">
        <v>38</v>
      </c>
      <c r="Q6201" s="18" t="s">
        <v>38</v>
      </c>
      <c r="R6201" s="18">
        <v>11.438000000000001</v>
      </c>
      <c r="S6201" s="18" t="s">
        <v>38</v>
      </c>
      <c r="T6201" s="23">
        <v>30.6</v>
      </c>
      <c r="U6201" s="18" t="s">
        <v>38</v>
      </c>
    </row>
    <row r="6202" spans="6:21" x14ac:dyDescent="0.2">
      <c r="F6202" s="10">
        <v>30589</v>
      </c>
      <c r="G6202">
        <v>0.156</v>
      </c>
      <c r="H6202" t="s">
        <v>38</v>
      </c>
      <c r="I6202">
        <v>0.156</v>
      </c>
      <c r="J6202">
        <v>0.156</v>
      </c>
      <c r="K6202">
        <f t="shared" si="192"/>
        <v>0</v>
      </c>
      <c r="L6202">
        <v>0.156</v>
      </c>
      <c r="M6202">
        <v>0.156</v>
      </c>
      <c r="N6202">
        <f t="shared" si="193"/>
        <v>0</v>
      </c>
      <c r="O6202" t="s">
        <v>38</v>
      </c>
      <c r="P6202" t="s">
        <v>38</v>
      </c>
      <c r="Q6202" s="18" t="s">
        <v>38</v>
      </c>
      <c r="R6202" s="18">
        <v>11.39</v>
      </c>
      <c r="S6202" s="18" t="s">
        <v>38</v>
      </c>
      <c r="T6202" s="23">
        <v>30.36</v>
      </c>
      <c r="U6202" s="18" t="s">
        <v>38</v>
      </c>
    </row>
    <row r="6203" spans="6:21" x14ac:dyDescent="0.2">
      <c r="F6203" s="10">
        <v>30592</v>
      </c>
      <c r="G6203">
        <v>0.1575</v>
      </c>
      <c r="H6203" t="s">
        <v>38</v>
      </c>
      <c r="I6203">
        <v>0.157</v>
      </c>
      <c r="J6203">
        <v>0.157</v>
      </c>
      <c r="K6203">
        <f t="shared" si="192"/>
        <v>0</v>
      </c>
      <c r="L6203">
        <v>0.1575</v>
      </c>
      <c r="M6203">
        <v>0.1575</v>
      </c>
      <c r="N6203">
        <f t="shared" si="193"/>
        <v>0</v>
      </c>
      <c r="O6203" t="s">
        <v>38</v>
      </c>
      <c r="P6203" t="s">
        <v>38</v>
      </c>
      <c r="Q6203" s="18" t="s">
        <v>38</v>
      </c>
      <c r="R6203" s="18">
        <v>11.436999999999999</v>
      </c>
      <c r="S6203" s="18" t="s">
        <v>38</v>
      </c>
      <c r="T6203" s="23">
        <v>29.92</v>
      </c>
      <c r="U6203" s="18" t="s">
        <v>38</v>
      </c>
    </row>
    <row r="6204" spans="6:21" x14ac:dyDescent="0.2">
      <c r="F6204" s="10">
        <v>30593</v>
      </c>
      <c r="G6204">
        <v>0.1565</v>
      </c>
      <c r="H6204" t="s">
        <v>38</v>
      </c>
      <c r="I6204">
        <v>0.156</v>
      </c>
      <c r="J6204">
        <v>0.156</v>
      </c>
      <c r="K6204">
        <f t="shared" si="192"/>
        <v>0</v>
      </c>
      <c r="L6204">
        <v>0.1565</v>
      </c>
      <c r="M6204">
        <v>0.1565</v>
      </c>
      <c r="N6204">
        <f t="shared" si="193"/>
        <v>0</v>
      </c>
      <c r="O6204" t="s">
        <v>38</v>
      </c>
      <c r="P6204" t="s">
        <v>38</v>
      </c>
      <c r="Q6204" s="18" t="s">
        <v>38</v>
      </c>
      <c r="R6204" s="18">
        <v>11.358000000000001</v>
      </c>
      <c r="S6204" s="18" t="s">
        <v>38</v>
      </c>
      <c r="T6204" s="23">
        <v>30.18</v>
      </c>
      <c r="U6204" s="18" t="s">
        <v>38</v>
      </c>
    </row>
    <row r="6205" spans="6:21" x14ac:dyDescent="0.2">
      <c r="F6205" s="10">
        <v>30594</v>
      </c>
      <c r="G6205">
        <v>0.15429999999999999</v>
      </c>
      <c r="H6205" t="s">
        <v>38</v>
      </c>
      <c r="I6205">
        <v>0.154</v>
      </c>
      <c r="J6205">
        <v>0.154</v>
      </c>
      <c r="K6205">
        <f t="shared" si="192"/>
        <v>0</v>
      </c>
      <c r="L6205">
        <v>0.1542</v>
      </c>
      <c r="M6205">
        <v>0.1542</v>
      </c>
      <c r="N6205">
        <f t="shared" si="193"/>
        <v>0</v>
      </c>
      <c r="O6205" t="s">
        <v>38</v>
      </c>
      <c r="P6205" t="s">
        <v>38</v>
      </c>
      <c r="Q6205" s="18" t="s">
        <v>38</v>
      </c>
      <c r="R6205" s="18">
        <v>11.305999999999999</v>
      </c>
      <c r="S6205" s="18" t="s">
        <v>38</v>
      </c>
      <c r="T6205" s="23">
        <v>30.2</v>
      </c>
      <c r="U6205" s="18" t="s">
        <v>38</v>
      </c>
    </row>
    <row r="6206" spans="6:21" x14ac:dyDescent="0.2">
      <c r="F6206" s="10">
        <v>30595</v>
      </c>
      <c r="G6206">
        <v>0.155</v>
      </c>
      <c r="H6206" t="s">
        <v>38</v>
      </c>
      <c r="I6206">
        <v>0.155</v>
      </c>
      <c r="J6206">
        <v>0.155</v>
      </c>
      <c r="K6206">
        <f t="shared" si="192"/>
        <v>0</v>
      </c>
      <c r="L6206">
        <v>0.155</v>
      </c>
      <c r="M6206">
        <v>0.155</v>
      </c>
      <c r="N6206">
        <f t="shared" si="193"/>
        <v>0</v>
      </c>
      <c r="O6206" t="s">
        <v>38</v>
      </c>
      <c r="P6206" t="s">
        <v>38</v>
      </c>
      <c r="Q6206" s="18" t="s">
        <v>38</v>
      </c>
      <c r="R6206" s="18">
        <v>11.274000000000001</v>
      </c>
      <c r="S6206" s="18" t="s">
        <v>38</v>
      </c>
      <c r="T6206" s="23">
        <v>30.26</v>
      </c>
      <c r="U6206" s="18" t="s">
        <v>38</v>
      </c>
    </row>
    <row r="6207" spans="6:21" x14ac:dyDescent="0.2">
      <c r="F6207" s="10">
        <v>30596</v>
      </c>
      <c r="G6207">
        <v>0.1555</v>
      </c>
      <c r="H6207" t="s">
        <v>38</v>
      </c>
      <c r="I6207">
        <v>0.155</v>
      </c>
      <c r="J6207">
        <v>0.155</v>
      </c>
      <c r="K6207">
        <f t="shared" si="192"/>
        <v>0</v>
      </c>
      <c r="L6207">
        <v>0.1555</v>
      </c>
      <c r="M6207">
        <v>0.1555</v>
      </c>
      <c r="N6207">
        <f t="shared" si="193"/>
        <v>0</v>
      </c>
      <c r="O6207" t="s">
        <v>38</v>
      </c>
      <c r="P6207" t="s">
        <v>38</v>
      </c>
      <c r="Q6207" s="18" t="s">
        <v>38</v>
      </c>
      <c r="R6207" s="18">
        <v>11.368</v>
      </c>
      <c r="S6207" s="18" t="s">
        <v>38</v>
      </c>
      <c r="T6207" s="23">
        <v>30.47</v>
      </c>
      <c r="U6207" s="18" t="s">
        <v>38</v>
      </c>
    </row>
    <row r="6208" spans="6:21" x14ac:dyDescent="0.2">
      <c r="F6208" s="10">
        <v>30599</v>
      </c>
      <c r="G6208">
        <v>0.1555</v>
      </c>
      <c r="H6208" t="s">
        <v>38</v>
      </c>
      <c r="I6208">
        <v>0.1555</v>
      </c>
      <c r="J6208">
        <v>0.1555</v>
      </c>
      <c r="K6208">
        <f t="shared" si="192"/>
        <v>0</v>
      </c>
      <c r="L6208">
        <v>0.1555</v>
      </c>
      <c r="M6208">
        <v>0.1555</v>
      </c>
      <c r="N6208">
        <f t="shared" si="193"/>
        <v>0</v>
      </c>
      <c r="O6208" t="s">
        <v>38</v>
      </c>
      <c r="P6208" t="s">
        <v>38</v>
      </c>
      <c r="Q6208" s="18" t="s">
        <v>38</v>
      </c>
      <c r="R6208" s="18">
        <v>11.368</v>
      </c>
      <c r="S6208" s="18" t="s">
        <v>38</v>
      </c>
      <c r="T6208" s="23">
        <v>30.85</v>
      </c>
      <c r="U6208" s="18" t="s">
        <v>38</v>
      </c>
    </row>
    <row r="6209" spans="6:21" x14ac:dyDescent="0.2">
      <c r="F6209" s="10">
        <v>30600</v>
      </c>
      <c r="G6209">
        <v>0.15479999999999999</v>
      </c>
      <c r="H6209" t="s">
        <v>38</v>
      </c>
      <c r="I6209">
        <v>0.155</v>
      </c>
      <c r="J6209">
        <v>0.155</v>
      </c>
      <c r="K6209">
        <f t="shared" si="192"/>
        <v>0</v>
      </c>
      <c r="L6209">
        <v>0.15479999999999999</v>
      </c>
      <c r="M6209">
        <v>0.15479999999999999</v>
      </c>
      <c r="N6209">
        <f t="shared" si="193"/>
        <v>0</v>
      </c>
      <c r="O6209" t="s">
        <v>38</v>
      </c>
      <c r="P6209" t="s">
        <v>38</v>
      </c>
      <c r="Q6209" s="18" t="s">
        <v>38</v>
      </c>
      <c r="R6209" s="18">
        <v>11.547000000000001</v>
      </c>
      <c r="S6209" s="18" t="s">
        <v>38</v>
      </c>
      <c r="T6209" s="23">
        <v>30.57</v>
      </c>
      <c r="U6209" s="18" t="s">
        <v>38</v>
      </c>
    </row>
    <row r="6210" spans="6:21" x14ac:dyDescent="0.2">
      <c r="F6210" s="10">
        <v>30601</v>
      </c>
      <c r="G6210">
        <v>0.15509999999999999</v>
      </c>
      <c r="H6210" t="s">
        <v>38</v>
      </c>
      <c r="I6210">
        <v>0.155</v>
      </c>
      <c r="J6210">
        <v>0.155</v>
      </c>
      <c r="K6210">
        <f t="shared" si="192"/>
        <v>0</v>
      </c>
      <c r="L6210">
        <v>0.15509999999999999</v>
      </c>
      <c r="M6210">
        <v>0.15509999999999999</v>
      </c>
      <c r="N6210">
        <f t="shared" si="193"/>
        <v>0</v>
      </c>
      <c r="O6210" t="s">
        <v>38</v>
      </c>
      <c r="P6210" t="s">
        <v>38</v>
      </c>
      <c r="Q6210" s="18" t="s">
        <v>38</v>
      </c>
      <c r="R6210" s="18">
        <v>11.536</v>
      </c>
      <c r="S6210" s="18" t="s">
        <v>38</v>
      </c>
      <c r="T6210" s="23">
        <v>30.52</v>
      </c>
      <c r="U6210" s="18" t="s">
        <v>38</v>
      </c>
    </row>
    <row r="6211" spans="6:21" x14ac:dyDescent="0.2">
      <c r="F6211" s="10">
        <v>30602</v>
      </c>
      <c r="G6211">
        <v>0.15529999999999999</v>
      </c>
      <c r="H6211" t="s">
        <v>38</v>
      </c>
      <c r="I6211">
        <v>0.155</v>
      </c>
      <c r="J6211">
        <v>0.155</v>
      </c>
      <c r="K6211">
        <f t="shared" si="192"/>
        <v>0</v>
      </c>
      <c r="L6211">
        <v>0.15529999999999999</v>
      </c>
      <c r="M6211">
        <v>0.15529999999999999</v>
      </c>
      <c r="N6211">
        <f t="shared" si="193"/>
        <v>0</v>
      </c>
      <c r="O6211" t="s">
        <v>38</v>
      </c>
      <c r="P6211" t="s">
        <v>38</v>
      </c>
      <c r="Q6211" s="18" t="s">
        <v>38</v>
      </c>
      <c r="R6211" s="18">
        <v>11.611000000000001</v>
      </c>
      <c r="S6211" s="18" t="s">
        <v>38</v>
      </c>
      <c r="T6211" s="23">
        <v>30.66</v>
      </c>
      <c r="U6211" s="18" t="s">
        <v>38</v>
      </c>
    </row>
    <row r="6212" spans="6:21" x14ac:dyDescent="0.2">
      <c r="F6212" s="10">
        <v>30603</v>
      </c>
      <c r="G6212">
        <v>0.155</v>
      </c>
      <c r="H6212" t="s">
        <v>38</v>
      </c>
      <c r="I6212">
        <v>0.155</v>
      </c>
      <c r="J6212">
        <v>0.155</v>
      </c>
      <c r="K6212">
        <f t="shared" si="192"/>
        <v>0</v>
      </c>
      <c r="L6212">
        <v>0.155</v>
      </c>
      <c r="M6212">
        <v>0.155</v>
      </c>
      <c r="N6212">
        <f t="shared" si="193"/>
        <v>0</v>
      </c>
      <c r="O6212" t="s">
        <v>38</v>
      </c>
      <c r="P6212" t="s">
        <v>38</v>
      </c>
      <c r="Q6212" s="18" t="s">
        <v>38</v>
      </c>
      <c r="R6212" s="18">
        <v>11.441000000000001</v>
      </c>
      <c r="S6212" s="18" t="s">
        <v>38</v>
      </c>
      <c r="T6212" s="23">
        <v>30.55</v>
      </c>
      <c r="U6212" s="18" t="s">
        <v>38</v>
      </c>
    </row>
    <row r="6213" spans="6:21" x14ac:dyDescent="0.2">
      <c r="F6213" s="10">
        <v>30606</v>
      </c>
      <c r="G6213">
        <v>0.15579999999999999</v>
      </c>
      <c r="H6213" t="s">
        <v>38</v>
      </c>
      <c r="I6213">
        <v>0.156</v>
      </c>
      <c r="J6213">
        <v>0.156</v>
      </c>
      <c r="K6213">
        <f t="shared" si="192"/>
        <v>0</v>
      </c>
      <c r="L6213">
        <v>0.15579999999999999</v>
      </c>
      <c r="M6213">
        <v>0.15579999999999999</v>
      </c>
      <c r="N6213">
        <f t="shared" si="193"/>
        <v>0</v>
      </c>
      <c r="O6213" t="s">
        <v>38</v>
      </c>
      <c r="P6213" t="s">
        <v>38</v>
      </c>
      <c r="Q6213" s="18" t="s">
        <v>38</v>
      </c>
      <c r="R6213" s="18">
        <v>11.43</v>
      </c>
      <c r="S6213" s="18" t="s">
        <v>38</v>
      </c>
      <c r="T6213" s="23">
        <v>30.61</v>
      </c>
      <c r="U6213" s="18" t="s">
        <v>38</v>
      </c>
    </row>
    <row r="6214" spans="6:21" x14ac:dyDescent="0.2">
      <c r="F6214" s="10">
        <v>30607</v>
      </c>
      <c r="G6214">
        <v>0.1565</v>
      </c>
      <c r="H6214" t="s">
        <v>38</v>
      </c>
      <c r="I6214">
        <v>0.156</v>
      </c>
      <c r="J6214">
        <v>0.156</v>
      </c>
      <c r="K6214">
        <f t="shared" si="192"/>
        <v>0</v>
      </c>
      <c r="L6214">
        <v>0.1565</v>
      </c>
      <c r="M6214">
        <v>0.1565</v>
      </c>
      <c r="N6214">
        <f t="shared" si="193"/>
        <v>0</v>
      </c>
      <c r="O6214" t="s">
        <v>38</v>
      </c>
      <c r="P6214" t="s">
        <v>38</v>
      </c>
      <c r="Q6214" s="18" t="s">
        <v>38</v>
      </c>
      <c r="R6214" s="18">
        <v>11.483000000000001</v>
      </c>
      <c r="S6214" s="18" t="s">
        <v>38</v>
      </c>
      <c r="T6214" s="23">
        <v>30.68</v>
      </c>
      <c r="U6214" s="18" t="s">
        <v>38</v>
      </c>
    </row>
    <row r="6215" spans="6:21" x14ac:dyDescent="0.2">
      <c r="F6215" s="10">
        <v>30608</v>
      </c>
      <c r="G6215">
        <v>0.1575</v>
      </c>
      <c r="H6215" t="s">
        <v>38</v>
      </c>
      <c r="I6215">
        <v>0.157</v>
      </c>
      <c r="J6215">
        <v>0.157</v>
      </c>
      <c r="K6215">
        <f t="shared" ref="K6215:K6278" si="194">IF(ISERROR(J6215-I6215),"",J6215-I6215)</f>
        <v>0</v>
      </c>
      <c r="L6215">
        <v>0.1575</v>
      </c>
      <c r="M6215">
        <v>0.1575</v>
      </c>
      <c r="N6215">
        <f t="shared" si="193"/>
        <v>0</v>
      </c>
      <c r="O6215" t="s">
        <v>38</v>
      </c>
      <c r="P6215" t="s">
        <v>38</v>
      </c>
      <c r="Q6215" s="18" t="s">
        <v>38</v>
      </c>
      <c r="R6215" s="18">
        <v>11.477</v>
      </c>
      <c r="S6215" s="18" t="s">
        <v>38</v>
      </c>
      <c r="T6215" s="23">
        <v>30.32</v>
      </c>
      <c r="U6215" s="18" t="s">
        <v>38</v>
      </c>
    </row>
    <row r="6216" spans="6:21" x14ac:dyDescent="0.2">
      <c r="F6216" s="10">
        <v>30609</v>
      </c>
      <c r="G6216">
        <v>0.159</v>
      </c>
      <c r="H6216" t="s">
        <v>38</v>
      </c>
      <c r="I6216">
        <v>0.159</v>
      </c>
      <c r="J6216">
        <v>0.159</v>
      </c>
      <c r="K6216">
        <f t="shared" si="194"/>
        <v>0</v>
      </c>
      <c r="L6216">
        <v>0.159</v>
      </c>
      <c r="M6216">
        <v>0.159</v>
      </c>
      <c r="N6216">
        <f t="shared" ref="N6216:N6279" si="195">IF(ISERROR(M6216-L6216),"",M6216-L6216)</f>
        <v>0</v>
      </c>
      <c r="O6216" t="s">
        <v>38</v>
      </c>
      <c r="P6216" t="s">
        <v>38</v>
      </c>
      <c r="Q6216" s="18" t="s">
        <v>38</v>
      </c>
      <c r="R6216" s="18">
        <v>11.44</v>
      </c>
      <c r="S6216" s="18" t="s">
        <v>38</v>
      </c>
      <c r="T6216" s="23">
        <v>30.3</v>
      </c>
      <c r="U6216" s="18" t="s">
        <v>38</v>
      </c>
    </row>
    <row r="6217" spans="6:21" x14ac:dyDescent="0.2">
      <c r="F6217" s="10">
        <v>30610</v>
      </c>
      <c r="G6217">
        <v>0.1585</v>
      </c>
      <c r="H6217" t="s">
        <v>38</v>
      </c>
      <c r="I6217">
        <v>0.159</v>
      </c>
      <c r="J6217">
        <v>0.159</v>
      </c>
      <c r="K6217">
        <f t="shared" si="194"/>
        <v>0</v>
      </c>
      <c r="L6217">
        <v>0.1585</v>
      </c>
      <c r="M6217">
        <v>0.1585</v>
      </c>
      <c r="N6217">
        <f t="shared" si="195"/>
        <v>0</v>
      </c>
      <c r="O6217" t="s">
        <v>38</v>
      </c>
      <c r="P6217" t="s">
        <v>38</v>
      </c>
      <c r="Q6217" s="18" t="s">
        <v>38</v>
      </c>
      <c r="R6217" s="18">
        <v>11.568</v>
      </c>
      <c r="S6217" s="18" t="s">
        <v>38</v>
      </c>
      <c r="T6217" s="23">
        <v>30.33</v>
      </c>
      <c r="U6217" s="18" t="s">
        <v>38</v>
      </c>
    </row>
    <row r="6218" spans="6:21" x14ac:dyDescent="0.2">
      <c r="F6218" s="10">
        <v>30613</v>
      </c>
      <c r="G6218">
        <v>0.1593</v>
      </c>
      <c r="H6218" t="s">
        <v>38</v>
      </c>
      <c r="I6218">
        <v>0.159</v>
      </c>
      <c r="J6218">
        <v>0.159</v>
      </c>
      <c r="K6218">
        <f t="shared" si="194"/>
        <v>0</v>
      </c>
      <c r="L6218">
        <v>0.1593</v>
      </c>
      <c r="M6218">
        <v>0.1593</v>
      </c>
      <c r="N6218">
        <f t="shared" si="195"/>
        <v>0</v>
      </c>
      <c r="O6218" t="s">
        <v>38</v>
      </c>
      <c r="P6218" t="s">
        <v>38</v>
      </c>
      <c r="Q6218" s="18" t="s">
        <v>38</v>
      </c>
      <c r="R6218" s="18">
        <v>11.637</v>
      </c>
      <c r="S6218" s="18" t="s">
        <v>38</v>
      </c>
      <c r="T6218" s="23">
        <v>30.44</v>
      </c>
      <c r="U6218" s="18" t="s">
        <v>38</v>
      </c>
    </row>
    <row r="6219" spans="6:21" x14ac:dyDescent="0.2">
      <c r="F6219" s="10">
        <v>30614</v>
      </c>
      <c r="G6219">
        <v>0.16</v>
      </c>
      <c r="H6219" t="s">
        <v>38</v>
      </c>
      <c r="I6219">
        <v>0.16</v>
      </c>
      <c r="J6219">
        <v>0.16</v>
      </c>
      <c r="K6219">
        <f t="shared" si="194"/>
        <v>0</v>
      </c>
      <c r="L6219">
        <v>0.16</v>
      </c>
      <c r="M6219">
        <v>0.16</v>
      </c>
      <c r="N6219">
        <f t="shared" si="195"/>
        <v>0</v>
      </c>
      <c r="O6219" t="s">
        <v>38</v>
      </c>
      <c r="P6219" t="s">
        <v>38</v>
      </c>
      <c r="Q6219" s="18" t="s">
        <v>38</v>
      </c>
      <c r="R6219" s="18">
        <v>11.641999999999999</v>
      </c>
      <c r="S6219" s="18" t="s">
        <v>38</v>
      </c>
      <c r="T6219" s="23">
        <v>30.43</v>
      </c>
      <c r="U6219" s="18" t="s">
        <v>38</v>
      </c>
    </row>
    <row r="6220" spans="6:21" x14ac:dyDescent="0.2">
      <c r="F6220" s="10">
        <v>30615</v>
      </c>
      <c r="G6220">
        <v>0.159</v>
      </c>
      <c r="H6220" t="s">
        <v>38</v>
      </c>
      <c r="I6220">
        <v>0.159</v>
      </c>
      <c r="J6220">
        <v>0.159</v>
      </c>
      <c r="K6220">
        <f t="shared" si="194"/>
        <v>0</v>
      </c>
      <c r="L6220">
        <v>0.159</v>
      </c>
      <c r="M6220">
        <v>0.159</v>
      </c>
      <c r="N6220">
        <f t="shared" si="195"/>
        <v>0</v>
      </c>
      <c r="O6220" t="s">
        <v>38</v>
      </c>
      <c r="P6220" t="s">
        <v>38</v>
      </c>
      <c r="Q6220" s="18" t="s">
        <v>38</v>
      </c>
      <c r="R6220" s="18">
        <v>11.673999999999999</v>
      </c>
      <c r="S6220" s="18" t="s">
        <v>38</v>
      </c>
      <c r="T6220" s="23">
        <v>30.23</v>
      </c>
      <c r="U6220" s="18" t="s">
        <v>38</v>
      </c>
    </row>
    <row r="6221" spans="6:21" x14ac:dyDescent="0.2">
      <c r="F6221" s="10">
        <v>30616</v>
      </c>
      <c r="G6221">
        <v>0.1595</v>
      </c>
      <c r="H6221" t="s">
        <v>38</v>
      </c>
      <c r="I6221">
        <v>0.16</v>
      </c>
      <c r="J6221">
        <v>0.16</v>
      </c>
      <c r="K6221">
        <f t="shared" si="194"/>
        <v>0</v>
      </c>
      <c r="L6221">
        <v>0.1595</v>
      </c>
      <c r="M6221">
        <v>0.1595</v>
      </c>
      <c r="N6221">
        <f t="shared" si="195"/>
        <v>0</v>
      </c>
      <c r="O6221" t="s">
        <v>38</v>
      </c>
      <c r="P6221" t="s">
        <v>38</v>
      </c>
      <c r="Q6221" s="18" t="s">
        <v>38</v>
      </c>
      <c r="R6221" s="18">
        <v>11.631</v>
      </c>
      <c r="S6221" s="18" t="s">
        <v>38</v>
      </c>
      <c r="T6221" s="23">
        <v>30.31</v>
      </c>
      <c r="U6221" s="18" t="s">
        <v>38</v>
      </c>
    </row>
    <row r="6222" spans="6:21" x14ac:dyDescent="0.2">
      <c r="F6222" s="10">
        <v>30617</v>
      </c>
      <c r="G6222">
        <v>0.1595</v>
      </c>
      <c r="H6222" t="s">
        <v>38</v>
      </c>
      <c r="I6222">
        <v>0.16</v>
      </c>
      <c r="J6222">
        <v>0.16</v>
      </c>
      <c r="K6222">
        <f t="shared" si="194"/>
        <v>0</v>
      </c>
      <c r="L6222">
        <v>0.1595</v>
      </c>
      <c r="M6222">
        <v>0.1595</v>
      </c>
      <c r="N6222">
        <f t="shared" si="195"/>
        <v>0</v>
      </c>
      <c r="O6222" t="s">
        <v>38</v>
      </c>
      <c r="P6222" t="s">
        <v>38</v>
      </c>
      <c r="Q6222" s="18" t="s">
        <v>38</v>
      </c>
      <c r="R6222" s="18">
        <v>11.61</v>
      </c>
      <c r="S6222" s="18" t="s">
        <v>38</v>
      </c>
      <c r="T6222" s="23">
        <v>30.26</v>
      </c>
      <c r="U6222" s="18" t="s">
        <v>38</v>
      </c>
    </row>
    <row r="6223" spans="6:21" x14ac:dyDescent="0.2">
      <c r="F6223" s="10">
        <v>30620</v>
      </c>
      <c r="G6223">
        <v>0.1603</v>
      </c>
      <c r="H6223" t="s">
        <v>38</v>
      </c>
      <c r="I6223">
        <v>0.16</v>
      </c>
      <c r="J6223">
        <v>0.16</v>
      </c>
      <c r="K6223">
        <f t="shared" si="194"/>
        <v>0</v>
      </c>
      <c r="L6223">
        <v>0.16020000000000001</v>
      </c>
      <c r="M6223">
        <v>0.16020000000000001</v>
      </c>
      <c r="N6223">
        <f t="shared" si="195"/>
        <v>0</v>
      </c>
      <c r="O6223" t="s">
        <v>38</v>
      </c>
      <c r="P6223" t="s">
        <v>38</v>
      </c>
      <c r="Q6223" s="18" t="s">
        <v>38</v>
      </c>
      <c r="R6223" s="18">
        <v>11.717000000000001</v>
      </c>
      <c r="S6223" s="18" t="s">
        <v>38</v>
      </c>
      <c r="T6223" s="23">
        <v>30.37</v>
      </c>
      <c r="U6223" s="18" t="s">
        <v>38</v>
      </c>
    </row>
    <row r="6224" spans="6:21" x14ac:dyDescent="0.2">
      <c r="F6224" s="10">
        <v>30621</v>
      </c>
      <c r="G6224">
        <v>0.16</v>
      </c>
      <c r="H6224" t="s">
        <v>38</v>
      </c>
      <c r="I6224">
        <v>0.16</v>
      </c>
      <c r="J6224">
        <v>0.16</v>
      </c>
      <c r="K6224">
        <f t="shared" si="194"/>
        <v>0</v>
      </c>
      <c r="L6224">
        <v>0.16</v>
      </c>
      <c r="M6224">
        <v>0.16</v>
      </c>
      <c r="N6224">
        <f t="shared" si="195"/>
        <v>0</v>
      </c>
      <c r="O6224" t="s">
        <v>38</v>
      </c>
      <c r="P6224" t="s">
        <v>38</v>
      </c>
      <c r="Q6224" s="18" t="s">
        <v>38</v>
      </c>
      <c r="R6224" s="18">
        <v>11.663</v>
      </c>
      <c r="S6224" s="18" t="s">
        <v>38</v>
      </c>
      <c r="T6224" s="23">
        <v>30.38</v>
      </c>
      <c r="U6224" s="18" t="s">
        <v>38</v>
      </c>
    </row>
    <row r="6225" spans="6:21" x14ac:dyDescent="0.2">
      <c r="F6225" s="10">
        <v>30622</v>
      </c>
      <c r="G6225">
        <v>0.1595</v>
      </c>
      <c r="H6225" t="s">
        <v>38</v>
      </c>
      <c r="I6225">
        <v>0.16</v>
      </c>
      <c r="J6225">
        <v>0.16</v>
      </c>
      <c r="K6225">
        <f t="shared" si="194"/>
        <v>0</v>
      </c>
      <c r="L6225">
        <v>0.1595</v>
      </c>
      <c r="M6225">
        <v>0.1595</v>
      </c>
      <c r="N6225">
        <f t="shared" si="195"/>
        <v>0</v>
      </c>
      <c r="O6225" t="s">
        <v>38</v>
      </c>
      <c r="P6225" t="s">
        <v>38</v>
      </c>
      <c r="Q6225" s="18" t="s">
        <v>38</v>
      </c>
      <c r="R6225" s="18">
        <v>11.663</v>
      </c>
      <c r="S6225" s="18" t="s">
        <v>38</v>
      </c>
      <c r="T6225" s="23">
        <v>30.35</v>
      </c>
      <c r="U6225" s="18" t="s">
        <v>38</v>
      </c>
    </row>
    <row r="6226" spans="6:21" x14ac:dyDescent="0.2">
      <c r="F6226" s="10">
        <v>30623</v>
      </c>
      <c r="G6226">
        <v>0.1595</v>
      </c>
      <c r="H6226" t="s">
        <v>38</v>
      </c>
      <c r="I6226">
        <v>0.16</v>
      </c>
      <c r="J6226">
        <v>0.16</v>
      </c>
      <c r="K6226">
        <f t="shared" si="194"/>
        <v>0</v>
      </c>
      <c r="L6226">
        <v>0.1595</v>
      </c>
      <c r="M6226">
        <v>0.1595</v>
      </c>
      <c r="N6226">
        <f t="shared" si="195"/>
        <v>0</v>
      </c>
      <c r="O6226" t="s">
        <v>38</v>
      </c>
      <c r="P6226" t="s">
        <v>38</v>
      </c>
      <c r="Q6226" s="18" t="s">
        <v>38</v>
      </c>
      <c r="R6226" s="18">
        <v>11.717000000000001</v>
      </c>
      <c r="S6226" s="18" t="s">
        <v>38</v>
      </c>
      <c r="T6226" s="23">
        <v>30.42</v>
      </c>
      <c r="U6226" s="18" t="s">
        <v>38</v>
      </c>
    </row>
    <row r="6227" spans="6:21" x14ac:dyDescent="0.2">
      <c r="F6227" s="10">
        <v>30624</v>
      </c>
      <c r="G6227">
        <v>0.15939999999999999</v>
      </c>
      <c r="H6227" t="s">
        <v>38</v>
      </c>
      <c r="I6227">
        <v>0.159</v>
      </c>
      <c r="J6227">
        <v>0.159</v>
      </c>
      <c r="K6227">
        <f t="shared" si="194"/>
        <v>0</v>
      </c>
      <c r="L6227">
        <v>0.15939999999999999</v>
      </c>
      <c r="M6227">
        <v>0.15939999999999999</v>
      </c>
      <c r="N6227">
        <f t="shared" si="195"/>
        <v>0</v>
      </c>
      <c r="O6227" t="s">
        <v>38</v>
      </c>
      <c r="P6227" t="s">
        <v>38</v>
      </c>
      <c r="Q6227" s="18" t="s">
        <v>38</v>
      </c>
      <c r="R6227" s="18">
        <v>11.804</v>
      </c>
      <c r="S6227" s="18" t="s">
        <v>38</v>
      </c>
      <c r="T6227" s="23">
        <v>30.46</v>
      </c>
      <c r="U6227" s="18" t="s">
        <v>38</v>
      </c>
    </row>
    <row r="6228" spans="6:21" x14ac:dyDescent="0.2">
      <c r="F6228" s="10">
        <v>30627</v>
      </c>
      <c r="G6228">
        <v>0.16</v>
      </c>
      <c r="H6228" t="s">
        <v>38</v>
      </c>
      <c r="I6228">
        <v>0.16</v>
      </c>
      <c r="J6228">
        <v>0.16</v>
      </c>
      <c r="K6228">
        <f t="shared" si="194"/>
        <v>0</v>
      </c>
      <c r="L6228">
        <v>0.16</v>
      </c>
      <c r="M6228">
        <v>0.16</v>
      </c>
      <c r="N6228">
        <f t="shared" si="195"/>
        <v>0</v>
      </c>
      <c r="O6228" t="s">
        <v>38</v>
      </c>
      <c r="P6228" t="s">
        <v>38</v>
      </c>
      <c r="Q6228" s="18" t="s">
        <v>38</v>
      </c>
      <c r="R6228" s="18">
        <v>11.804</v>
      </c>
      <c r="S6228" s="18" t="s">
        <v>38</v>
      </c>
      <c r="T6228" s="23">
        <v>30.39</v>
      </c>
      <c r="U6228" s="18" t="s">
        <v>38</v>
      </c>
    </row>
    <row r="6229" spans="6:21" x14ac:dyDescent="0.2">
      <c r="F6229" s="10">
        <v>30628</v>
      </c>
      <c r="G6229">
        <v>0.16</v>
      </c>
      <c r="H6229" t="s">
        <v>38</v>
      </c>
      <c r="I6229">
        <v>0.16</v>
      </c>
      <c r="J6229">
        <v>0.16</v>
      </c>
      <c r="K6229">
        <f t="shared" si="194"/>
        <v>0</v>
      </c>
      <c r="L6229">
        <v>0.16</v>
      </c>
      <c r="M6229">
        <v>0.16</v>
      </c>
      <c r="N6229">
        <f t="shared" si="195"/>
        <v>0</v>
      </c>
      <c r="O6229" t="s">
        <v>38</v>
      </c>
      <c r="P6229" t="s">
        <v>38</v>
      </c>
      <c r="Q6229" s="18" t="s">
        <v>38</v>
      </c>
      <c r="R6229" s="18">
        <v>11.804</v>
      </c>
      <c r="S6229" s="18" t="s">
        <v>38</v>
      </c>
      <c r="T6229" s="23">
        <v>30.38</v>
      </c>
      <c r="U6229" s="18" t="s">
        <v>38</v>
      </c>
    </row>
    <row r="6230" spans="6:21" x14ac:dyDescent="0.2">
      <c r="F6230" s="10">
        <v>30629</v>
      </c>
      <c r="G6230">
        <v>0.15959999999999999</v>
      </c>
      <c r="H6230" t="s">
        <v>38</v>
      </c>
      <c r="I6230">
        <v>0.16</v>
      </c>
      <c r="J6230">
        <v>0.16</v>
      </c>
      <c r="K6230">
        <f t="shared" si="194"/>
        <v>0</v>
      </c>
      <c r="L6230">
        <v>0.15959999999999999</v>
      </c>
      <c r="M6230">
        <v>0.15959999999999999</v>
      </c>
      <c r="N6230">
        <f t="shared" si="195"/>
        <v>0</v>
      </c>
      <c r="O6230" t="s">
        <v>38</v>
      </c>
      <c r="P6230" t="s">
        <v>38</v>
      </c>
      <c r="Q6230" s="18" t="s">
        <v>38</v>
      </c>
      <c r="R6230" s="18">
        <v>11.817</v>
      </c>
      <c r="S6230" s="18" t="s">
        <v>38</v>
      </c>
      <c r="T6230" s="23">
        <v>30.38</v>
      </c>
      <c r="U6230" s="18" t="s">
        <v>38</v>
      </c>
    </row>
    <row r="6231" spans="6:21" x14ac:dyDescent="0.2">
      <c r="F6231" s="10">
        <v>30630</v>
      </c>
      <c r="G6231">
        <v>0.16</v>
      </c>
      <c r="H6231" t="s">
        <v>38</v>
      </c>
      <c r="I6231">
        <v>0.16</v>
      </c>
      <c r="J6231">
        <v>0.16</v>
      </c>
      <c r="K6231">
        <f t="shared" si="194"/>
        <v>0</v>
      </c>
      <c r="L6231">
        <v>0.16</v>
      </c>
      <c r="M6231">
        <v>0.16</v>
      </c>
      <c r="N6231">
        <f t="shared" si="195"/>
        <v>0</v>
      </c>
      <c r="O6231" t="s">
        <v>38</v>
      </c>
      <c r="P6231" t="s">
        <v>38</v>
      </c>
      <c r="Q6231" s="18" t="s">
        <v>38</v>
      </c>
      <c r="R6231" s="18">
        <v>11.602</v>
      </c>
      <c r="S6231" s="18" t="s">
        <v>38</v>
      </c>
      <c r="T6231" s="23">
        <v>30.26</v>
      </c>
      <c r="U6231" s="18" t="s">
        <v>38</v>
      </c>
    </row>
    <row r="6232" spans="6:21" x14ac:dyDescent="0.2">
      <c r="F6232" s="10">
        <v>30631</v>
      </c>
      <c r="G6232">
        <v>0.16</v>
      </c>
      <c r="H6232" t="s">
        <v>38</v>
      </c>
      <c r="I6232">
        <v>0.16</v>
      </c>
      <c r="J6232">
        <v>0.16</v>
      </c>
      <c r="K6232">
        <f t="shared" si="194"/>
        <v>0</v>
      </c>
      <c r="L6232">
        <v>0.16</v>
      </c>
      <c r="M6232">
        <v>0.16</v>
      </c>
      <c r="N6232">
        <f t="shared" si="195"/>
        <v>0</v>
      </c>
      <c r="O6232" t="s">
        <v>38</v>
      </c>
      <c r="P6232" t="s">
        <v>38</v>
      </c>
      <c r="Q6232" s="18" t="s">
        <v>38</v>
      </c>
      <c r="R6232" s="18">
        <v>11.602</v>
      </c>
      <c r="S6232" s="18" t="s">
        <v>38</v>
      </c>
      <c r="T6232" s="23">
        <v>30.14</v>
      </c>
      <c r="U6232" s="18" t="s">
        <v>38</v>
      </c>
    </row>
    <row r="6233" spans="6:21" x14ac:dyDescent="0.2">
      <c r="F6233" s="10">
        <v>30634</v>
      </c>
      <c r="G6233">
        <v>0.1605</v>
      </c>
      <c r="H6233" t="s">
        <v>38</v>
      </c>
      <c r="I6233">
        <v>0.161</v>
      </c>
      <c r="J6233">
        <v>0.161</v>
      </c>
      <c r="K6233">
        <f t="shared" si="194"/>
        <v>0</v>
      </c>
      <c r="L6233">
        <v>0.1605</v>
      </c>
      <c r="M6233">
        <v>0.1605</v>
      </c>
      <c r="N6233">
        <f t="shared" si="195"/>
        <v>0</v>
      </c>
      <c r="O6233" t="s">
        <v>38</v>
      </c>
      <c r="P6233" t="s">
        <v>38</v>
      </c>
      <c r="Q6233" s="18" t="s">
        <v>38</v>
      </c>
      <c r="R6233" s="18">
        <v>11.677</v>
      </c>
      <c r="S6233" s="18" t="s">
        <v>38</v>
      </c>
      <c r="T6233" s="23">
        <v>30.15</v>
      </c>
      <c r="U6233" s="18" t="s">
        <v>38</v>
      </c>
    </row>
    <row r="6234" spans="6:21" x14ac:dyDescent="0.2">
      <c r="F6234" s="10">
        <v>30635</v>
      </c>
      <c r="G6234">
        <v>0.16200000000000001</v>
      </c>
      <c r="H6234" t="s">
        <v>38</v>
      </c>
      <c r="I6234">
        <v>0.16200000000000001</v>
      </c>
      <c r="J6234">
        <v>0.16200000000000001</v>
      </c>
      <c r="K6234">
        <f t="shared" si="194"/>
        <v>0</v>
      </c>
      <c r="L6234">
        <v>0.16200000000000001</v>
      </c>
      <c r="M6234">
        <v>0.16200000000000001</v>
      </c>
      <c r="N6234">
        <f t="shared" si="195"/>
        <v>0</v>
      </c>
      <c r="O6234" t="s">
        <v>38</v>
      </c>
      <c r="P6234" t="s">
        <v>38</v>
      </c>
      <c r="Q6234" s="18" t="s">
        <v>38</v>
      </c>
      <c r="R6234" s="18">
        <v>11.645</v>
      </c>
      <c r="S6234" s="18" t="s">
        <v>38</v>
      </c>
      <c r="T6234" s="23">
        <v>30.17</v>
      </c>
      <c r="U6234" s="18" t="s">
        <v>38</v>
      </c>
    </row>
    <row r="6235" spans="6:21" x14ac:dyDescent="0.2">
      <c r="F6235" s="10">
        <v>30636</v>
      </c>
      <c r="G6235">
        <v>0.16200000000000001</v>
      </c>
      <c r="H6235" t="s">
        <v>38</v>
      </c>
      <c r="I6235">
        <v>0.16200000000000001</v>
      </c>
      <c r="J6235">
        <v>0.16200000000000001</v>
      </c>
      <c r="K6235">
        <f t="shared" si="194"/>
        <v>0</v>
      </c>
      <c r="L6235">
        <v>0.16200000000000001</v>
      </c>
      <c r="M6235">
        <v>0.16200000000000001</v>
      </c>
      <c r="N6235">
        <f t="shared" si="195"/>
        <v>0</v>
      </c>
      <c r="O6235" t="s">
        <v>38</v>
      </c>
      <c r="P6235" t="s">
        <v>38</v>
      </c>
      <c r="Q6235" s="18" t="s">
        <v>38</v>
      </c>
      <c r="R6235" s="18">
        <v>11.666</v>
      </c>
      <c r="S6235" s="18" t="s">
        <v>38</v>
      </c>
      <c r="T6235" s="23">
        <v>29.95</v>
      </c>
      <c r="U6235" s="18" t="s">
        <v>38</v>
      </c>
    </row>
    <row r="6236" spans="6:21" x14ac:dyDescent="0.2">
      <c r="F6236" s="10">
        <v>30637</v>
      </c>
      <c r="G6236">
        <v>0.16300000000000001</v>
      </c>
      <c r="H6236" t="s">
        <v>38</v>
      </c>
      <c r="I6236">
        <v>0.16300000000000001</v>
      </c>
      <c r="J6236">
        <v>0.16300000000000001</v>
      </c>
      <c r="K6236">
        <f t="shared" si="194"/>
        <v>0</v>
      </c>
      <c r="L6236">
        <v>0.16300000000000001</v>
      </c>
      <c r="M6236">
        <v>0.16300000000000001</v>
      </c>
      <c r="N6236">
        <f t="shared" si="195"/>
        <v>0</v>
      </c>
      <c r="O6236" t="s">
        <v>38</v>
      </c>
      <c r="P6236" t="s">
        <v>38</v>
      </c>
      <c r="Q6236" s="18" t="s">
        <v>38</v>
      </c>
      <c r="R6236" s="18">
        <v>11.698</v>
      </c>
      <c r="S6236" s="18" t="s">
        <v>38</v>
      </c>
      <c r="T6236" s="23">
        <v>29.95</v>
      </c>
      <c r="U6236" s="18" t="s">
        <v>38</v>
      </c>
    </row>
    <row r="6237" spans="6:21" x14ac:dyDescent="0.2">
      <c r="F6237" s="10">
        <v>30638</v>
      </c>
      <c r="G6237">
        <v>0.1633</v>
      </c>
      <c r="H6237" t="s">
        <v>38</v>
      </c>
      <c r="I6237">
        <v>0.16300000000000001</v>
      </c>
      <c r="J6237">
        <v>0.16300000000000001</v>
      </c>
      <c r="K6237">
        <f t="shared" si="194"/>
        <v>0</v>
      </c>
      <c r="L6237">
        <v>0.16320000000000001</v>
      </c>
      <c r="M6237">
        <v>0.16320000000000001</v>
      </c>
      <c r="N6237">
        <f t="shared" si="195"/>
        <v>0</v>
      </c>
      <c r="O6237" t="s">
        <v>38</v>
      </c>
      <c r="P6237" t="s">
        <v>38</v>
      </c>
      <c r="Q6237" s="18" t="s">
        <v>38</v>
      </c>
      <c r="R6237" s="18">
        <v>11.654999999999999</v>
      </c>
      <c r="S6237" s="18" t="s">
        <v>38</v>
      </c>
      <c r="T6237" s="23">
        <v>29.95</v>
      </c>
      <c r="U6237" s="18" t="s">
        <v>38</v>
      </c>
    </row>
    <row r="6238" spans="6:21" x14ac:dyDescent="0.2">
      <c r="F6238" s="10">
        <v>30641</v>
      </c>
      <c r="G6238">
        <v>0.16500000000000001</v>
      </c>
      <c r="H6238" t="s">
        <v>38</v>
      </c>
      <c r="I6238">
        <v>0.16500000000000001</v>
      </c>
      <c r="J6238">
        <v>0.16500000000000001</v>
      </c>
      <c r="K6238">
        <f t="shared" si="194"/>
        <v>0</v>
      </c>
      <c r="L6238">
        <v>0.16500000000000001</v>
      </c>
      <c r="M6238">
        <v>0.16500000000000001</v>
      </c>
      <c r="N6238">
        <f t="shared" si="195"/>
        <v>0</v>
      </c>
      <c r="O6238" t="s">
        <v>38</v>
      </c>
      <c r="P6238" t="s">
        <v>38</v>
      </c>
      <c r="Q6238" s="18" t="s">
        <v>38</v>
      </c>
      <c r="R6238" s="18">
        <v>11.600999999999999</v>
      </c>
      <c r="S6238" s="18" t="s">
        <v>38</v>
      </c>
      <c r="T6238" s="23">
        <v>29.14</v>
      </c>
      <c r="U6238" s="18" t="s">
        <v>38</v>
      </c>
    </row>
    <row r="6239" spans="6:21" x14ac:dyDescent="0.2">
      <c r="F6239" s="10">
        <v>30642</v>
      </c>
      <c r="G6239">
        <v>0.1656</v>
      </c>
      <c r="H6239" t="s">
        <v>38</v>
      </c>
      <c r="I6239">
        <v>0.16600000000000001</v>
      </c>
      <c r="J6239">
        <v>0.16600000000000001</v>
      </c>
      <c r="K6239">
        <f t="shared" si="194"/>
        <v>0</v>
      </c>
      <c r="L6239">
        <v>0.1656</v>
      </c>
      <c r="M6239">
        <v>0.1656</v>
      </c>
      <c r="N6239">
        <f t="shared" si="195"/>
        <v>0</v>
      </c>
      <c r="O6239" t="s">
        <v>38</v>
      </c>
      <c r="P6239" t="s">
        <v>38</v>
      </c>
      <c r="Q6239" s="18" t="s">
        <v>38</v>
      </c>
      <c r="R6239" s="18">
        <v>11.547000000000001</v>
      </c>
      <c r="S6239" s="18" t="s">
        <v>38</v>
      </c>
      <c r="T6239" s="23">
        <v>29.04</v>
      </c>
      <c r="U6239" s="18" t="s">
        <v>38</v>
      </c>
    </row>
    <row r="6240" spans="6:21" x14ac:dyDescent="0.2">
      <c r="F6240" s="10">
        <v>30643</v>
      </c>
      <c r="G6240">
        <v>0.16600000000000001</v>
      </c>
      <c r="H6240" t="s">
        <v>38</v>
      </c>
      <c r="I6240">
        <v>0.16600000000000001</v>
      </c>
      <c r="J6240">
        <v>0.16600000000000001</v>
      </c>
      <c r="K6240">
        <f t="shared" si="194"/>
        <v>0</v>
      </c>
      <c r="L6240">
        <v>0.16600000000000001</v>
      </c>
      <c r="M6240">
        <v>0.16600000000000001</v>
      </c>
      <c r="N6240">
        <f t="shared" si="195"/>
        <v>0</v>
      </c>
      <c r="O6240" t="s">
        <v>38</v>
      </c>
      <c r="P6240" t="s">
        <v>38</v>
      </c>
      <c r="Q6240" s="18" t="s">
        <v>38</v>
      </c>
      <c r="R6240" s="18">
        <v>11.558</v>
      </c>
      <c r="S6240" s="18" t="s">
        <v>38</v>
      </c>
      <c r="T6240" s="23">
        <v>29.19</v>
      </c>
      <c r="U6240" s="18" t="s">
        <v>38</v>
      </c>
    </row>
    <row r="6241" spans="6:21" x14ac:dyDescent="0.2">
      <c r="F6241" s="10">
        <v>30644</v>
      </c>
      <c r="G6241">
        <v>0.16600000000000001</v>
      </c>
      <c r="H6241" t="s">
        <v>38</v>
      </c>
      <c r="I6241">
        <v>0.16600000000000001</v>
      </c>
      <c r="J6241">
        <v>0.16600000000000001</v>
      </c>
      <c r="K6241">
        <f t="shared" si="194"/>
        <v>0</v>
      </c>
      <c r="L6241">
        <v>0.16600000000000001</v>
      </c>
      <c r="M6241">
        <v>0.16600000000000001</v>
      </c>
      <c r="N6241">
        <f t="shared" si="195"/>
        <v>0</v>
      </c>
      <c r="O6241" t="s">
        <v>38</v>
      </c>
      <c r="P6241" t="s">
        <v>38</v>
      </c>
      <c r="Q6241" s="18" t="s">
        <v>38</v>
      </c>
      <c r="R6241" s="18">
        <v>11.558</v>
      </c>
      <c r="S6241" s="18" t="s">
        <v>38</v>
      </c>
      <c r="T6241" s="23">
        <v>29.19</v>
      </c>
      <c r="U6241" s="18" t="s">
        <v>38</v>
      </c>
    </row>
    <row r="6242" spans="6:21" x14ac:dyDescent="0.2">
      <c r="F6242" s="10">
        <v>30645</v>
      </c>
      <c r="G6242">
        <v>0.16550000000000001</v>
      </c>
      <c r="H6242" t="s">
        <v>38</v>
      </c>
      <c r="I6242">
        <v>0.16600000000000001</v>
      </c>
      <c r="J6242">
        <v>0.16600000000000001</v>
      </c>
      <c r="K6242">
        <f t="shared" si="194"/>
        <v>0</v>
      </c>
      <c r="L6242">
        <v>0.16550000000000001</v>
      </c>
      <c r="M6242">
        <v>0.16550000000000001</v>
      </c>
      <c r="N6242">
        <f t="shared" si="195"/>
        <v>0</v>
      </c>
      <c r="O6242" t="s">
        <v>38</v>
      </c>
      <c r="P6242" t="s">
        <v>38</v>
      </c>
      <c r="Q6242" s="18" t="s">
        <v>38</v>
      </c>
      <c r="R6242" s="18">
        <v>11.52</v>
      </c>
      <c r="S6242" s="18" t="s">
        <v>38</v>
      </c>
      <c r="T6242" s="23">
        <v>29.19</v>
      </c>
      <c r="U6242" s="18" t="s">
        <v>38</v>
      </c>
    </row>
    <row r="6243" spans="6:21" x14ac:dyDescent="0.2">
      <c r="F6243" s="10">
        <v>30648</v>
      </c>
      <c r="G6243">
        <v>0.1653</v>
      </c>
      <c r="H6243" t="s">
        <v>38</v>
      </c>
      <c r="I6243">
        <v>0.16500000000000001</v>
      </c>
      <c r="J6243">
        <v>0.16500000000000001</v>
      </c>
      <c r="K6243">
        <f t="shared" si="194"/>
        <v>0</v>
      </c>
      <c r="L6243">
        <v>0.1653</v>
      </c>
      <c r="M6243">
        <v>0.1653</v>
      </c>
      <c r="N6243">
        <f t="shared" si="195"/>
        <v>0</v>
      </c>
      <c r="O6243" t="s">
        <v>38</v>
      </c>
      <c r="P6243" t="s">
        <v>38</v>
      </c>
      <c r="Q6243" s="18" t="s">
        <v>38</v>
      </c>
      <c r="R6243" s="18">
        <v>11.589</v>
      </c>
      <c r="S6243" s="18" t="s">
        <v>38</v>
      </c>
      <c r="T6243" s="23">
        <v>29.69</v>
      </c>
      <c r="U6243" s="18" t="s">
        <v>38</v>
      </c>
    </row>
    <row r="6244" spans="6:21" x14ac:dyDescent="0.2">
      <c r="F6244" s="10">
        <v>30649</v>
      </c>
      <c r="G6244">
        <v>0.1648</v>
      </c>
      <c r="H6244" t="s">
        <v>38</v>
      </c>
      <c r="I6244">
        <v>0.16500000000000001</v>
      </c>
      <c r="J6244">
        <v>0.16500000000000001</v>
      </c>
      <c r="K6244">
        <f t="shared" si="194"/>
        <v>0</v>
      </c>
      <c r="L6244">
        <v>0.16470000000000001</v>
      </c>
      <c r="M6244">
        <v>0.16470000000000001</v>
      </c>
      <c r="N6244">
        <f t="shared" si="195"/>
        <v>0</v>
      </c>
      <c r="O6244" t="s">
        <v>38</v>
      </c>
      <c r="P6244" t="s">
        <v>38</v>
      </c>
      <c r="Q6244" s="18" t="s">
        <v>38</v>
      </c>
      <c r="R6244" s="18">
        <v>11.557</v>
      </c>
      <c r="S6244" s="18" t="s">
        <v>38</v>
      </c>
      <c r="T6244" s="23">
        <v>29.39</v>
      </c>
      <c r="U6244" s="18" t="s">
        <v>38</v>
      </c>
    </row>
    <row r="6245" spans="6:21" x14ac:dyDescent="0.2">
      <c r="F6245" s="10">
        <v>30650</v>
      </c>
      <c r="G6245">
        <v>0.16400000000000001</v>
      </c>
      <c r="H6245" t="s">
        <v>38</v>
      </c>
      <c r="I6245">
        <v>0.16400000000000001</v>
      </c>
      <c r="J6245">
        <v>0.16400000000000001</v>
      </c>
      <c r="K6245">
        <f t="shared" si="194"/>
        <v>0</v>
      </c>
      <c r="L6245">
        <v>0.16400000000000001</v>
      </c>
      <c r="M6245">
        <v>0.16400000000000001</v>
      </c>
      <c r="N6245">
        <f t="shared" si="195"/>
        <v>0</v>
      </c>
      <c r="O6245" t="s">
        <v>38</v>
      </c>
      <c r="P6245" t="s">
        <v>38</v>
      </c>
      <c r="Q6245" s="18" t="s">
        <v>38</v>
      </c>
      <c r="R6245" s="18">
        <v>11.589</v>
      </c>
      <c r="S6245" s="18" t="s">
        <v>38</v>
      </c>
      <c r="T6245" s="23">
        <v>29.23</v>
      </c>
      <c r="U6245" s="18" t="s">
        <v>38</v>
      </c>
    </row>
    <row r="6246" spans="6:21" x14ac:dyDescent="0.2">
      <c r="F6246" s="10">
        <v>30651</v>
      </c>
      <c r="G6246">
        <v>0.16500000000000001</v>
      </c>
      <c r="H6246" t="s">
        <v>38</v>
      </c>
      <c r="I6246">
        <v>0.16500000000000001</v>
      </c>
      <c r="J6246">
        <v>0.16500000000000001</v>
      </c>
      <c r="K6246">
        <f t="shared" si="194"/>
        <v>0</v>
      </c>
      <c r="L6246">
        <v>0.16500000000000001</v>
      </c>
      <c r="M6246">
        <v>0.16500000000000001</v>
      </c>
      <c r="N6246">
        <f t="shared" si="195"/>
        <v>0</v>
      </c>
      <c r="O6246" t="s">
        <v>38</v>
      </c>
      <c r="P6246" t="s">
        <v>38</v>
      </c>
      <c r="Q6246" s="18" t="s">
        <v>38</v>
      </c>
      <c r="R6246" s="18">
        <v>11.61</v>
      </c>
      <c r="S6246" s="18" t="s">
        <v>38</v>
      </c>
      <c r="T6246" s="23">
        <v>29.28</v>
      </c>
      <c r="U6246" s="18" t="s">
        <v>38</v>
      </c>
    </row>
    <row r="6247" spans="6:21" x14ac:dyDescent="0.2">
      <c r="F6247" s="10">
        <v>30652</v>
      </c>
      <c r="G6247">
        <v>0.16450000000000001</v>
      </c>
      <c r="H6247" t="s">
        <v>38</v>
      </c>
      <c r="I6247">
        <v>0.16400000000000001</v>
      </c>
      <c r="J6247">
        <v>0.16400000000000001</v>
      </c>
      <c r="K6247">
        <f t="shared" si="194"/>
        <v>0</v>
      </c>
      <c r="L6247">
        <v>0.16450000000000001</v>
      </c>
      <c r="M6247">
        <v>0.16450000000000001</v>
      </c>
      <c r="N6247">
        <f t="shared" si="195"/>
        <v>0</v>
      </c>
      <c r="O6247" t="s">
        <v>38</v>
      </c>
      <c r="P6247" t="s">
        <v>38</v>
      </c>
      <c r="Q6247" s="18" t="s">
        <v>38</v>
      </c>
      <c r="R6247" s="18">
        <v>11.739000000000001</v>
      </c>
      <c r="S6247" s="18" t="s">
        <v>38</v>
      </c>
      <c r="T6247" s="23">
        <v>29.38</v>
      </c>
      <c r="U6247" s="18" t="s">
        <v>38</v>
      </c>
    </row>
    <row r="6248" spans="6:21" x14ac:dyDescent="0.2">
      <c r="F6248" s="10">
        <v>30655</v>
      </c>
      <c r="G6248">
        <v>0.1643</v>
      </c>
      <c r="H6248" t="s">
        <v>38</v>
      </c>
      <c r="I6248">
        <v>0.16400000000000001</v>
      </c>
      <c r="J6248">
        <v>0.16400000000000001</v>
      </c>
      <c r="K6248">
        <f t="shared" si="194"/>
        <v>0</v>
      </c>
      <c r="L6248">
        <v>0.1643</v>
      </c>
      <c r="M6248">
        <v>0.1643</v>
      </c>
      <c r="N6248">
        <f t="shared" si="195"/>
        <v>0</v>
      </c>
      <c r="O6248" t="s">
        <v>38</v>
      </c>
      <c r="P6248" t="s">
        <v>38</v>
      </c>
      <c r="Q6248" s="18" t="s">
        <v>38</v>
      </c>
      <c r="R6248" s="18">
        <v>11.733000000000001</v>
      </c>
      <c r="S6248" s="18" t="s">
        <v>38</v>
      </c>
      <c r="T6248" s="23">
        <v>29.3</v>
      </c>
      <c r="U6248" s="18" t="s">
        <v>38</v>
      </c>
    </row>
    <row r="6249" spans="6:21" x14ac:dyDescent="0.2">
      <c r="F6249" s="10">
        <v>30656</v>
      </c>
      <c r="G6249">
        <v>0.1638</v>
      </c>
      <c r="H6249" t="s">
        <v>38</v>
      </c>
      <c r="I6249">
        <v>0.16400000000000001</v>
      </c>
      <c r="J6249">
        <v>0.16400000000000001</v>
      </c>
      <c r="K6249">
        <f t="shared" si="194"/>
        <v>0</v>
      </c>
      <c r="L6249">
        <v>0.16370000000000001</v>
      </c>
      <c r="M6249">
        <v>0.16370000000000001</v>
      </c>
      <c r="N6249">
        <f t="shared" si="195"/>
        <v>0</v>
      </c>
      <c r="O6249" t="s">
        <v>38</v>
      </c>
      <c r="P6249" t="s">
        <v>38</v>
      </c>
      <c r="Q6249" s="18" t="s">
        <v>38</v>
      </c>
      <c r="R6249" s="18">
        <v>11.749000000000001</v>
      </c>
      <c r="S6249" s="18" t="s">
        <v>38</v>
      </c>
      <c r="T6249" s="23">
        <v>29.29</v>
      </c>
      <c r="U6249" s="18" t="s">
        <v>38</v>
      </c>
    </row>
    <row r="6250" spans="6:21" x14ac:dyDescent="0.2">
      <c r="F6250" s="10">
        <v>30657</v>
      </c>
      <c r="G6250">
        <v>0.16350000000000001</v>
      </c>
      <c r="H6250" t="s">
        <v>38</v>
      </c>
      <c r="I6250">
        <v>0.16300000000000001</v>
      </c>
      <c r="J6250">
        <v>0.16300000000000001</v>
      </c>
      <c r="K6250">
        <f t="shared" si="194"/>
        <v>0</v>
      </c>
      <c r="L6250">
        <v>0.16350000000000001</v>
      </c>
      <c r="M6250">
        <v>0.16350000000000001</v>
      </c>
      <c r="N6250">
        <f t="shared" si="195"/>
        <v>0</v>
      </c>
      <c r="O6250" t="s">
        <v>38</v>
      </c>
      <c r="P6250" t="s">
        <v>38</v>
      </c>
      <c r="Q6250" s="18" t="s">
        <v>38</v>
      </c>
      <c r="R6250" s="18">
        <v>11.76</v>
      </c>
      <c r="S6250" s="18" t="s">
        <v>38</v>
      </c>
      <c r="T6250" s="23">
        <v>29.06</v>
      </c>
      <c r="U6250" s="18" t="s">
        <v>38</v>
      </c>
    </row>
    <row r="6251" spans="6:21" x14ac:dyDescent="0.2">
      <c r="F6251" s="10">
        <v>30658</v>
      </c>
      <c r="G6251">
        <v>0.16400000000000001</v>
      </c>
      <c r="H6251" t="s">
        <v>38</v>
      </c>
      <c r="I6251">
        <v>0.16400000000000001</v>
      </c>
      <c r="J6251">
        <v>0.16400000000000001</v>
      </c>
      <c r="K6251">
        <f t="shared" si="194"/>
        <v>0</v>
      </c>
      <c r="L6251">
        <v>0.16400000000000001</v>
      </c>
      <c r="M6251">
        <v>0.16400000000000001</v>
      </c>
      <c r="N6251">
        <f t="shared" si="195"/>
        <v>0</v>
      </c>
      <c r="O6251" t="s">
        <v>38</v>
      </c>
      <c r="P6251" t="s">
        <v>38</v>
      </c>
      <c r="Q6251" s="18" t="s">
        <v>38</v>
      </c>
      <c r="R6251" s="18">
        <v>11.847</v>
      </c>
      <c r="S6251" s="18" t="s">
        <v>38</v>
      </c>
      <c r="T6251" s="23">
        <v>29.27</v>
      </c>
      <c r="U6251" s="18" t="s">
        <v>38</v>
      </c>
    </row>
    <row r="6252" spans="6:21" x14ac:dyDescent="0.2">
      <c r="F6252" s="10">
        <v>30659</v>
      </c>
      <c r="G6252">
        <v>0.16350000000000001</v>
      </c>
      <c r="H6252" t="s">
        <v>38</v>
      </c>
      <c r="I6252">
        <v>0.16300000000000001</v>
      </c>
      <c r="J6252">
        <v>0.16300000000000001</v>
      </c>
      <c r="K6252">
        <f t="shared" si="194"/>
        <v>0</v>
      </c>
      <c r="L6252">
        <v>0.16350000000000001</v>
      </c>
      <c r="M6252">
        <v>0.16350000000000001</v>
      </c>
      <c r="N6252">
        <f t="shared" si="195"/>
        <v>0</v>
      </c>
      <c r="O6252" t="s">
        <v>38</v>
      </c>
      <c r="P6252" t="s">
        <v>38</v>
      </c>
      <c r="Q6252" s="18" t="s">
        <v>38</v>
      </c>
      <c r="R6252" s="18">
        <v>11.824999999999999</v>
      </c>
      <c r="S6252" s="18" t="s">
        <v>38</v>
      </c>
      <c r="T6252" s="23">
        <v>29.31</v>
      </c>
      <c r="U6252" s="18" t="s">
        <v>38</v>
      </c>
    </row>
    <row r="6253" spans="6:21" x14ac:dyDescent="0.2">
      <c r="F6253" s="10">
        <v>30662</v>
      </c>
      <c r="G6253">
        <v>0.16350000000000001</v>
      </c>
      <c r="H6253" t="s">
        <v>38</v>
      </c>
      <c r="I6253">
        <v>0.16300000000000001</v>
      </c>
      <c r="J6253">
        <v>0.16300000000000001</v>
      </c>
      <c r="K6253">
        <f t="shared" si="194"/>
        <v>0</v>
      </c>
      <c r="L6253">
        <v>0.16350000000000001</v>
      </c>
      <c r="M6253">
        <v>0.16350000000000001</v>
      </c>
      <c r="N6253">
        <f t="shared" si="195"/>
        <v>0</v>
      </c>
      <c r="O6253" t="s">
        <v>38</v>
      </c>
      <c r="P6253" t="s">
        <v>38</v>
      </c>
      <c r="Q6253" s="18" t="s">
        <v>38</v>
      </c>
      <c r="R6253" s="18">
        <v>11.863</v>
      </c>
      <c r="S6253" s="18" t="s">
        <v>38</v>
      </c>
      <c r="T6253" s="23">
        <v>29.27</v>
      </c>
      <c r="U6253" s="18" t="s">
        <v>38</v>
      </c>
    </row>
    <row r="6254" spans="6:21" x14ac:dyDescent="0.2">
      <c r="F6254" s="10">
        <v>30663</v>
      </c>
      <c r="G6254">
        <v>0.16250000000000001</v>
      </c>
      <c r="H6254" t="s">
        <v>38</v>
      </c>
      <c r="I6254">
        <v>0.16200000000000001</v>
      </c>
      <c r="J6254">
        <v>0.16200000000000001</v>
      </c>
      <c r="K6254">
        <f t="shared" si="194"/>
        <v>0</v>
      </c>
      <c r="L6254">
        <v>0.16250000000000001</v>
      </c>
      <c r="M6254">
        <v>0.16250000000000001</v>
      </c>
      <c r="N6254">
        <f t="shared" si="195"/>
        <v>0</v>
      </c>
      <c r="O6254" t="s">
        <v>38</v>
      </c>
      <c r="P6254" t="s">
        <v>38</v>
      </c>
      <c r="Q6254" s="18" t="s">
        <v>38</v>
      </c>
      <c r="R6254" s="18">
        <v>11.912000000000001</v>
      </c>
      <c r="S6254" s="18" t="s">
        <v>38</v>
      </c>
      <c r="T6254" s="23">
        <v>29.21</v>
      </c>
      <c r="U6254" s="18" t="s">
        <v>38</v>
      </c>
    </row>
    <row r="6255" spans="6:21" x14ac:dyDescent="0.2">
      <c r="F6255" s="10">
        <v>30664</v>
      </c>
      <c r="G6255">
        <v>0.16200000000000001</v>
      </c>
      <c r="H6255" t="s">
        <v>38</v>
      </c>
      <c r="I6255">
        <v>0.16200000000000001</v>
      </c>
      <c r="J6255">
        <v>0.16200000000000001</v>
      </c>
      <c r="K6255">
        <f t="shared" si="194"/>
        <v>0</v>
      </c>
      <c r="L6255">
        <v>0.16200000000000001</v>
      </c>
      <c r="M6255">
        <v>0.16200000000000001</v>
      </c>
      <c r="N6255">
        <f t="shared" si="195"/>
        <v>0</v>
      </c>
      <c r="O6255" t="s">
        <v>38</v>
      </c>
      <c r="P6255" t="s">
        <v>38</v>
      </c>
      <c r="Q6255" s="18" t="s">
        <v>38</v>
      </c>
      <c r="R6255" s="18">
        <v>11.967000000000001</v>
      </c>
      <c r="S6255" s="18" t="s">
        <v>38</v>
      </c>
      <c r="T6255" s="23">
        <v>29.28</v>
      </c>
      <c r="U6255" s="18" t="s">
        <v>38</v>
      </c>
    </row>
    <row r="6256" spans="6:21" x14ac:dyDescent="0.2">
      <c r="F6256" s="10">
        <v>30665</v>
      </c>
      <c r="G6256">
        <v>0.16289999999999999</v>
      </c>
      <c r="H6256" t="s">
        <v>38</v>
      </c>
      <c r="I6256">
        <v>0.16300000000000001</v>
      </c>
      <c r="J6256">
        <v>0.16300000000000001</v>
      </c>
      <c r="K6256">
        <f t="shared" si="194"/>
        <v>0</v>
      </c>
      <c r="L6256">
        <v>0.16289999999999999</v>
      </c>
      <c r="M6256">
        <v>0.16289999999999999</v>
      </c>
      <c r="N6256">
        <f t="shared" si="195"/>
        <v>0</v>
      </c>
      <c r="O6256" t="s">
        <v>38</v>
      </c>
      <c r="P6256" t="s">
        <v>38</v>
      </c>
      <c r="Q6256" s="18" t="s">
        <v>38</v>
      </c>
      <c r="R6256" s="18">
        <v>11.89</v>
      </c>
      <c r="S6256" s="18" t="s">
        <v>38</v>
      </c>
      <c r="T6256" s="23">
        <v>29.11</v>
      </c>
      <c r="U6256" s="18" t="s">
        <v>38</v>
      </c>
    </row>
    <row r="6257" spans="6:21" x14ac:dyDescent="0.2">
      <c r="F6257" s="10">
        <v>30666</v>
      </c>
      <c r="G6257">
        <v>0.1633</v>
      </c>
      <c r="H6257" t="s">
        <v>38</v>
      </c>
      <c r="I6257">
        <v>0.16300000000000001</v>
      </c>
      <c r="J6257">
        <v>0.16300000000000001</v>
      </c>
      <c r="K6257">
        <f t="shared" si="194"/>
        <v>0</v>
      </c>
      <c r="L6257">
        <v>0.16320000000000001</v>
      </c>
      <c r="M6257">
        <v>0.16320000000000001</v>
      </c>
      <c r="N6257">
        <f t="shared" si="195"/>
        <v>0</v>
      </c>
      <c r="O6257" t="s">
        <v>38</v>
      </c>
      <c r="P6257" t="s">
        <v>38</v>
      </c>
      <c r="Q6257" s="18" t="s">
        <v>38</v>
      </c>
      <c r="R6257" s="18">
        <v>11.856999999999999</v>
      </c>
      <c r="S6257" s="18" t="s">
        <v>38</v>
      </c>
      <c r="T6257" s="23">
        <v>28.57</v>
      </c>
      <c r="U6257" s="18" t="s">
        <v>38</v>
      </c>
    </row>
    <row r="6258" spans="6:21" x14ac:dyDescent="0.2">
      <c r="F6258" s="10">
        <v>30669</v>
      </c>
      <c r="G6258">
        <v>0.16470000000000001</v>
      </c>
      <c r="H6258" t="s">
        <v>38</v>
      </c>
      <c r="I6258">
        <v>0.16500000000000001</v>
      </c>
      <c r="J6258">
        <v>0.16500000000000001</v>
      </c>
      <c r="K6258">
        <f t="shared" si="194"/>
        <v>0</v>
      </c>
      <c r="L6258">
        <v>0.16470000000000001</v>
      </c>
      <c r="M6258">
        <v>0.16470000000000001</v>
      </c>
      <c r="N6258">
        <f t="shared" si="195"/>
        <v>0</v>
      </c>
      <c r="O6258" t="s">
        <v>38</v>
      </c>
      <c r="P6258" t="s">
        <v>38</v>
      </c>
      <c r="Q6258" s="18" t="s">
        <v>38</v>
      </c>
      <c r="R6258" s="18">
        <v>11.802</v>
      </c>
      <c r="S6258" s="18" t="s">
        <v>38</v>
      </c>
      <c r="T6258" s="23">
        <v>28.38</v>
      </c>
      <c r="U6258" s="18" t="s">
        <v>38</v>
      </c>
    </row>
    <row r="6259" spans="6:21" x14ac:dyDescent="0.2">
      <c r="F6259" s="10">
        <v>30670</v>
      </c>
      <c r="G6259">
        <v>0.16500000000000001</v>
      </c>
      <c r="H6259" t="s">
        <v>38</v>
      </c>
      <c r="I6259">
        <v>0.16500000000000001</v>
      </c>
      <c r="J6259">
        <v>0.16500000000000001</v>
      </c>
      <c r="K6259">
        <f t="shared" si="194"/>
        <v>0</v>
      </c>
      <c r="L6259">
        <v>0.16500000000000001</v>
      </c>
      <c r="M6259">
        <v>0.16500000000000001</v>
      </c>
      <c r="N6259">
        <f t="shared" si="195"/>
        <v>0</v>
      </c>
      <c r="O6259" t="s">
        <v>38</v>
      </c>
      <c r="P6259" t="s">
        <v>38</v>
      </c>
      <c r="Q6259" s="18" t="s">
        <v>38</v>
      </c>
      <c r="R6259" s="18">
        <v>11.872999999999999</v>
      </c>
      <c r="S6259" s="18" t="s">
        <v>38</v>
      </c>
      <c r="T6259" s="23">
        <v>28.76</v>
      </c>
      <c r="U6259" s="18" t="s">
        <v>38</v>
      </c>
    </row>
    <row r="6260" spans="6:21" x14ac:dyDescent="0.2">
      <c r="F6260" s="10">
        <v>30671</v>
      </c>
      <c r="G6260">
        <v>0.16550000000000001</v>
      </c>
      <c r="H6260" t="s">
        <v>38</v>
      </c>
      <c r="I6260">
        <v>0.16600000000000001</v>
      </c>
      <c r="J6260">
        <v>0.16600000000000001</v>
      </c>
      <c r="K6260">
        <f t="shared" si="194"/>
        <v>0</v>
      </c>
      <c r="L6260">
        <v>0.16550000000000001</v>
      </c>
      <c r="M6260">
        <v>0.16550000000000001</v>
      </c>
      <c r="N6260">
        <f t="shared" si="195"/>
        <v>0</v>
      </c>
      <c r="O6260" t="s">
        <v>38</v>
      </c>
      <c r="P6260" t="s">
        <v>38</v>
      </c>
      <c r="Q6260" s="18" t="s">
        <v>38</v>
      </c>
      <c r="R6260" s="18">
        <v>11.785</v>
      </c>
      <c r="S6260" s="18" t="s">
        <v>38</v>
      </c>
      <c r="T6260" s="23">
        <v>28.88</v>
      </c>
      <c r="U6260" s="18" t="s">
        <v>38</v>
      </c>
    </row>
    <row r="6261" spans="6:21" x14ac:dyDescent="0.2">
      <c r="F6261" s="10">
        <v>30672</v>
      </c>
      <c r="G6261">
        <v>0.1653</v>
      </c>
      <c r="H6261" t="s">
        <v>38</v>
      </c>
      <c r="I6261">
        <v>0.16500000000000001</v>
      </c>
      <c r="J6261">
        <v>0.16500000000000001</v>
      </c>
      <c r="K6261">
        <f t="shared" si="194"/>
        <v>0</v>
      </c>
      <c r="L6261">
        <v>0.1653</v>
      </c>
      <c r="M6261">
        <v>0.1653</v>
      </c>
      <c r="N6261">
        <f t="shared" si="195"/>
        <v>0</v>
      </c>
      <c r="O6261" t="s">
        <v>38</v>
      </c>
      <c r="P6261" t="s">
        <v>38</v>
      </c>
      <c r="Q6261" s="18" t="s">
        <v>38</v>
      </c>
      <c r="R6261" s="18">
        <v>11.742000000000001</v>
      </c>
      <c r="S6261" s="18" t="s">
        <v>38</v>
      </c>
      <c r="T6261" s="23">
        <v>29.08</v>
      </c>
      <c r="U6261" s="18" t="s">
        <v>38</v>
      </c>
    </row>
    <row r="6262" spans="6:21" x14ac:dyDescent="0.2">
      <c r="F6262" s="10">
        <v>30673</v>
      </c>
      <c r="G6262">
        <v>0.16500000000000001</v>
      </c>
      <c r="H6262" t="s">
        <v>38</v>
      </c>
      <c r="I6262">
        <v>0.16500000000000001</v>
      </c>
      <c r="J6262">
        <v>0.16500000000000001</v>
      </c>
      <c r="K6262">
        <f t="shared" si="194"/>
        <v>0</v>
      </c>
      <c r="L6262">
        <v>0.16500000000000001</v>
      </c>
      <c r="M6262">
        <v>0.16500000000000001</v>
      </c>
      <c r="N6262">
        <f t="shared" si="195"/>
        <v>0</v>
      </c>
      <c r="O6262" t="s">
        <v>38</v>
      </c>
      <c r="P6262" t="s">
        <v>38</v>
      </c>
      <c r="Q6262" s="18" t="s">
        <v>38</v>
      </c>
      <c r="R6262" s="18">
        <v>11.769</v>
      </c>
      <c r="S6262" s="18" t="s">
        <v>38</v>
      </c>
      <c r="T6262" s="23">
        <v>29.44</v>
      </c>
      <c r="U6262" s="18" t="s">
        <v>38</v>
      </c>
    </row>
    <row r="6263" spans="6:21" x14ac:dyDescent="0.2">
      <c r="F6263" s="10">
        <v>30676</v>
      </c>
      <c r="G6263">
        <v>0.16500000000000001</v>
      </c>
      <c r="H6263" t="s">
        <v>38</v>
      </c>
      <c r="I6263">
        <v>0.16500000000000001</v>
      </c>
      <c r="J6263">
        <v>0.16500000000000001</v>
      </c>
      <c r="K6263">
        <f t="shared" si="194"/>
        <v>0</v>
      </c>
      <c r="L6263">
        <v>0.16500000000000001</v>
      </c>
      <c r="M6263">
        <v>0.16500000000000001</v>
      </c>
      <c r="N6263">
        <f t="shared" si="195"/>
        <v>0</v>
      </c>
      <c r="O6263" t="s">
        <v>38</v>
      </c>
      <c r="P6263" t="s">
        <v>38</v>
      </c>
      <c r="Q6263" s="18" t="s">
        <v>38</v>
      </c>
      <c r="R6263" s="18">
        <v>11.769</v>
      </c>
      <c r="S6263" s="18" t="s">
        <v>38</v>
      </c>
      <c r="T6263" s="23">
        <v>29.44</v>
      </c>
      <c r="U6263" s="18" t="s">
        <v>38</v>
      </c>
    </row>
    <row r="6264" spans="6:21" x14ac:dyDescent="0.2">
      <c r="F6264" s="10">
        <v>30677</v>
      </c>
      <c r="G6264">
        <v>0.16600000000000001</v>
      </c>
      <c r="H6264" t="s">
        <v>38</v>
      </c>
      <c r="I6264">
        <v>0.16600000000000001</v>
      </c>
      <c r="J6264">
        <v>0.16600000000000001</v>
      </c>
      <c r="K6264">
        <f t="shared" si="194"/>
        <v>0</v>
      </c>
      <c r="L6264">
        <v>0.16600000000000001</v>
      </c>
      <c r="M6264">
        <v>0.16600000000000001</v>
      </c>
      <c r="N6264">
        <f t="shared" si="195"/>
        <v>0</v>
      </c>
      <c r="O6264" t="s">
        <v>38</v>
      </c>
      <c r="P6264" t="s">
        <v>38</v>
      </c>
      <c r="Q6264" s="18" t="s">
        <v>38</v>
      </c>
      <c r="R6264" s="18">
        <v>11.725</v>
      </c>
      <c r="S6264" s="18" t="s">
        <v>38</v>
      </c>
      <c r="T6264" s="23">
        <v>29.85</v>
      </c>
      <c r="U6264" s="18" t="s">
        <v>38</v>
      </c>
    </row>
    <row r="6265" spans="6:21" x14ac:dyDescent="0.2">
      <c r="F6265" s="10">
        <v>30678</v>
      </c>
      <c r="G6265">
        <v>0.16800000000000001</v>
      </c>
      <c r="H6265" t="s">
        <v>38</v>
      </c>
      <c r="I6265">
        <v>0.16800000000000001</v>
      </c>
      <c r="J6265">
        <v>0.16800000000000001</v>
      </c>
      <c r="K6265">
        <f t="shared" si="194"/>
        <v>0</v>
      </c>
      <c r="L6265">
        <v>0.16800000000000001</v>
      </c>
      <c r="M6265">
        <v>0.16800000000000001</v>
      </c>
      <c r="N6265">
        <f t="shared" si="195"/>
        <v>0</v>
      </c>
      <c r="O6265" t="s">
        <v>38</v>
      </c>
      <c r="P6265" t="s">
        <v>38</v>
      </c>
      <c r="Q6265" s="18" t="s">
        <v>38</v>
      </c>
      <c r="R6265" s="18">
        <v>11.757999999999999</v>
      </c>
      <c r="S6265" s="18" t="s">
        <v>38</v>
      </c>
      <c r="T6265" s="23">
        <v>29.98</v>
      </c>
      <c r="U6265" s="18" t="s">
        <v>38</v>
      </c>
    </row>
    <row r="6266" spans="6:21" x14ac:dyDescent="0.2">
      <c r="F6266" s="10">
        <v>30679</v>
      </c>
      <c r="G6266">
        <v>0.17050000000000001</v>
      </c>
      <c r="H6266" t="s">
        <v>38</v>
      </c>
      <c r="I6266">
        <v>0.17</v>
      </c>
      <c r="J6266">
        <v>0.17</v>
      </c>
      <c r="K6266">
        <f t="shared" si="194"/>
        <v>0</v>
      </c>
      <c r="L6266">
        <v>0.17050000000000001</v>
      </c>
      <c r="M6266">
        <v>0.17050000000000001</v>
      </c>
      <c r="N6266">
        <f t="shared" si="195"/>
        <v>0</v>
      </c>
      <c r="O6266" t="s">
        <v>38</v>
      </c>
      <c r="P6266" t="s">
        <v>38</v>
      </c>
      <c r="Q6266" s="18" t="s">
        <v>38</v>
      </c>
      <c r="R6266" s="18">
        <v>11.757999999999999</v>
      </c>
      <c r="S6266" s="18" t="s">
        <v>38</v>
      </c>
      <c r="T6266" s="23">
        <v>29.66</v>
      </c>
      <c r="U6266" s="18" t="s">
        <v>38</v>
      </c>
    </row>
    <row r="6267" spans="6:21" x14ac:dyDescent="0.2">
      <c r="F6267" s="10">
        <v>30680</v>
      </c>
      <c r="G6267">
        <v>0.16900000000000001</v>
      </c>
      <c r="H6267" t="s">
        <v>38</v>
      </c>
      <c r="I6267">
        <v>0.16900000000000001</v>
      </c>
      <c r="J6267">
        <v>0.16900000000000001</v>
      </c>
      <c r="K6267">
        <f t="shared" si="194"/>
        <v>0</v>
      </c>
      <c r="L6267">
        <v>0.16900000000000001</v>
      </c>
      <c r="M6267">
        <v>0.16900000000000001</v>
      </c>
      <c r="N6267">
        <f t="shared" si="195"/>
        <v>0</v>
      </c>
      <c r="O6267" t="s">
        <v>38</v>
      </c>
      <c r="P6267" t="s">
        <v>38</v>
      </c>
      <c r="Q6267" s="18" t="s">
        <v>38</v>
      </c>
      <c r="R6267" s="18">
        <v>11.801</v>
      </c>
      <c r="S6267" s="18" t="s">
        <v>38</v>
      </c>
      <c r="T6267" s="23">
        <v>29.6</v>
      </c>
      <c r="U6267" s="18" t="s">
        <v>38</v>
      </c>
    </row>
    <row r="6268" spans="6:21" x14ac:dyDescent="0.2">
      <c r="F6268" s="10">
        <v>30683</v>
      </c>
      <c r="G6268">
        <v>0.16900000000000001</v>
      </c>
      <c r="H6268" t="s">
        <v>38</v>
      </c>
      <c r="I6268">
        <v>0.16900000000000001</v>
      </c>
      <c r="J6268">
        <v>0.16900000000000001</v>
      </c>
      <c r="K6268">
        <f t="shared" si="194"/>
        <v>0</v>
      </c>
      <c r="L6268">
        <v>0.16900000000000001</v>
      </c>
      <c r="M6268">
        <v>0.16900000000000001</v>
      </c>
      <c r="N6268">
        <f t="shared" si="195"/>
        <v>0</v>
      </c>
      <c r="O6268" t="s">
        <v>38</v>
      </c>
      <c r="P6268" t="s">
        <v>38</v>
      </c>
      <c r="Q6268" s="18" t="s">
        <v>38</v>
      </c>
      <c r="R6268" s="18">
        <v>11.801</v>
      </c>
      <c r="S6268" s="18" t="s">
        <v>38</v>
      </c>
      <c r="T6268" s="23">
        <v>29.6</v>
      </c>
      <c r="U6268" s="18" t="s">
        <v>38</v>
      </c>
    </row>
    <row r="6269" spans="6:21" x14ac:dyDescent="0.2">
      <c r="F6269" s="10">
        <v>30684</v>
      </c>
      <c r="G6269">
        <v>0.17050000000000001</v>
      </c>
      <c r="H6269" t="s">
        <v>38</v>
      </c>
      <c r="I6269">
        <v>0.17</v>
      </c>
      <c r="J6269">
        <v>0.17</v>
      </c>
      <c r="K6269">
        <f t="shared" si="194"/>
        <v>0</v>
      </c>
      <c r="L6269">
        <v>0.17050000000000001</v>
      </c>
      <c r="M6269">
        <v>0.17050000000000001</v>
      </c>
      <c r="N6269">
        <f t="shared" si="195"/>
        <v>0</v>
      </c>
      <c r="O6269" t="s">
        <v>38</v>
      </c>
      <c r="P6269" t="s">
        <v>38</v>
      </c>
      <c r="Q6269" s="18" t="s">
        <v>38</v>
      </c>
      <c r="R6269" s="18">
        <v>11.823</v>
      </c>
      <c r="S6269" s="18" t="s">
        <v>38</v>
      </c>
      <c r="T6269" s="23">
        <v>29.4</v>
      </c>
      <c r="U6269" s="18" t="s">
        <v>38</v>
      </c>
    </row>
    <row r="6270" spans="6:21" x14ac:dyDescent="0.2">
      <c r="F6270" s="10">
        <v>30685</v>
      </c>
      <c r="G6270">
        <v>0.16980000000000001</v>
      </c>
      <c r="H6270" t="s">
        <v>38</v>
      </c>
      <c r="I6270">
        <v>0.17</v>
      </c>
      <c r="J6270">
        <v>0.17</v>
      </c>
      <c r="K6270">
        <f t="shared" si="194"/>
        <v>0</v>
      </c>
      <c r="L6270">
        <v>0.16980000000000001</v>
      </c>
      <c r="M6270">
        <v>0.16980000000000001</v>
      </c>
      <c r="N6270">
        <f t="shared" si="195"/>
        <v>0</v>
      </c>
      <c r="O6270" t="s">
        <v>38</v>
      </c>
      <c r="P6270" t="s">
        <v>38</v>
      </c>
      <c r="Q6270" s="18" t="s">
        <v>38</v>
      </c>
      <c r="R6270" s="18">
        <v>11.746</v>
      </c>
      <c r="S6270" s="18" t="s">
        <v>38</v>
      </c>
      <c r="T6270" s="23">
        <v>29.5</v>
      </c>
      <c r="U6270" s="18" t="s">
        <v>38</v>
      </c>
    </row>
    <row r="6271" spans="6:21" x14ac:dyDescent="0.2">
      <c r="F6271" s="10">
        <v>30686</v>
      </c>
      <c r="G6271">
        <v>0.1678</v>
      </c>
      <c r="H6271" t="s">
        <v>38</v>
      </c>
      <c r="I6271">
        <v>0.16800000000000001</v>
      </c>
      <c r="J6271">
        <v>0.16800000000000001</v>
      </c>
      <c r="K6271">
        <f t="shared" si="194"/>
        <v>0</v>
      </c>
      <c r="L6271">
        <v>0.1678</v>
      </c>
      <c r="M6271">
        <v>0.1678</v>
      </c>
      <c r="N6271">
        <f t="shared" si="195"/>
        <v>0</v>
      </c>
      <c r="O6271" t="s">
        <v>38</v>
      </c>
      <c r="P6271" t="s">
        <v>38</v>
      </c>
      <c r="Q6271" s="18" t="s">
        <v>38</v>
      </c>
      <c r="R6271" s="18">
        <v>11.757</v>
      </c>
      <c r="S6271" s="18" t="s">
        <v>38</v>
      </c>
      <c r="T6271" s="23">
        <v>29.3</v>
      </c>
      <c r="U6271" s="18" t="s">
        <v>38</v>
      </c>
    </row>
    <row r="6272" spans="6:21" x14ac:dyDescent="0.2">
      <c r="F6272" s="10">
        <v>30687</v>
      </c>
      <c r="G6272">
        <v>0.16700000000000001</v>
      </c>
      <c r="H6272" t="s">
        <v>38</v>
      </c>
      <c r="I6272">
        <v>0.16700000000000001</v>
      </c>
      <c r="J6272">
        <v>0.16700000000000001</v>
      </c>
      <c r="K6272">
        <f t="shared" si="194"/>
        <v>0</v>
      </c>
      <c r="L6272">
        <v>0.16700000000000001</v>
      </c>
      <c r="M6272">
        <v>0.16700000000000001</v>
      </c>
      <c r="N6272">
        <f t="shared" si="195"/>
        <v>0</v>
      </c>
      <c r="O6272" t="s">
        <v>38</v>
      </c>
      <c r="P6272" t="s">
        <v>38</v>
      </c>
      <c r="Q6272" s="18" t="s">
        <v>38</v>
      </c>
      <c r="R6272" s="18">
        <v>11.757</v>
      </c>
      <c r="S6272" s="18" t="s">
        <v>38</v>
      </c>
      <c r="T6272" s="23">
        <v>29.18</v>
      </c>
      <c r="U6272" s="18" t="s">
        <v>38</v>
      </c>
    </row>
    <row r="6273" spans="6:21" x14ac:dyDescent="0.2">
      <c r="F6273" s="10">
        <v>30690</v>
      </c>
      <c r="G6273">
        <v>0.16600000000000001</v>
      </c>
      <c r="H6273" t="s">
        <v>38</v>
      </c>
      <c r="I6273">
        <v>0.16600000000000001</v>
      </c>
      <c r="J6273">
        <v>0.16600000000000001</v>
      </c>
      <c r="K6273">
        <f t="shared" si="194"/>
        <v>0</v>
      </c>
      <c r="L6273">
        <v>0.16600000000000001</v>
      </c>
      <c r="M6273">
        <v>0.16600000000000001</v>
      </c>
      <c r="N6273">
        <f t="shared" si="195"/>
        <v>0</v>
      </c>
      <c r="O6273" t="s">
        <v>38</v>
      </c>
      <c r="P6273" t="s">
        <v>38</v>
      </c>
      <c r="Q6273" s="18" t="s">
        <v>38</v>
      </c>
      <c r="R6273" s="18">
        <v>11.724</v>
      </c>
      <c r="S6273" s="18" t="s">
        <v>38</v>
      </c>
      <c r="T6273" s="23">
        <v>29.47</v>
      </c>
      <c r="U6273" s="18" t="s">
        <v>38</v>
      </c>
    </row>
    <row r="6274" spans="6:21" x14ac:dyDescent="0.2">
      <c r="F6274" s="10">
        <v>30691</v>
      </c>
      <c r="G6274">
        <v>0.16600000000000001</v>
      </c>
      <c r="H6274" t="s">
        <v>38</v>
      </c>
      <c r="I6274">
        <v>0.16600000000000001</v>
      </c>
      <c r="J6274">
        <v>0.16600000000000001</v>
      </c>
      <c r="K6274">
        <f t="shared" si="194"/>
        <v>0</v>
      </c>
      <c r="L6274">
        <v>0.16600000000000001</v>
      </c>
      <c r="M6274">
        <v>0.16600000000000001</v>
      </c>
      <c r="N6274">
        <f t="shared" si="195"/>
        <v>0</v>
      </c>
      <c r="O6274" t="s">
        <v>38</v>
      </c>
      <c r="P6274" t="s">
        <v>38</v>
      </c>
      <c r="Q6274" s="18" t="s">
        <v>38</v>
      </c>
      <c r="R6274" s="18">
        <v>11.712999999999999</v>
      </c>
      <c r="S6274" s="18" t="s">
        <v>38</v>
      </c>
      <c r="T6274" s="23">
        <v>29.45</v>
      </c>
      <c r="U6274" s="18" t="s">
        <v>38</v>
      </c>
    </row>
    <row r="6275" spans="6:21" x14ac:dyDescent="0.2">
      <c r="F6275" s="10">
        <v>30692</v>
      </c>
      <c r="G6275">
        <v>0.16500000000000001</v>
      </c>
      <c r="H6275" t="s">
        <v>38</v>
      </c>
      <c r="I6275">
        <v>0.16500000000000001</v>
      </c>
      <c r="J6275">
        <v>0.16500000000000001</v>
      </c>
      <c r="K6275">
        <f t="shared" si="194"/>
        <v>0</v>
      </c>
      <c r="L6275">
        <v>0.16500000000000001</v>
      </c>
      <c r="M6275">
        <v>0.16500000000000001</v>
      </c>
      <c r="N6275">
        <f t="shared" si="195"/>
        <v>0</v>
      </c>
      <c r="O6275" t="s">
        <v>38</v>
      </c>
      <c r="P6275" t="s">
        <v>38</v>
      </c>
      <c r="Q6275" s="18" t="s">
        <v>38</v>
      </c>
      <c r="R6275" s="18">
        <v>11.728999999999999</v>
      </c>
      <c r="S6275" s="18" t="s">
        <v>38</v>
      </c>
      <c r="T6275" s="23">
        <v>29.46</v>
      </c>
      <c r="U6275" s="18" t="s">
        <v>38</v>
      </c>
    </row>
    <row r="6276" spans="6:21" x14ac:dyDescent="0.2">
      <c r="F6276" s="10">
        <v>30693</v>
      </c>
      <c r="G6276">
        <v>0.16450000000000001</v>
      </c>
      <c r="H6276" t="s">
        <v>38</v>
      </c>
      <c r="I6276">
        <v>0.16400000000000001</v>
      </c>
      <c r="J6276">
        <v>0.16400000000000001</v>
      </c>
      <c r="K6276">
        <f t="shared" si="194"/>
        <v>0</v>
      </c>
      <c r="L6276">
        <v>0.16450000000000001</v>
      </c>
      <c r="M6276">
        <v>0.16450000000000001</v>
      </c>
      <c r="N6276">
        <f t="shared" si="195"/>
        <v>0</v>
      </c>
      <c r="O6276" t="s">
        <v>38</v>
      </c>
      <c r="P6276" t="s">
        <v>38</v>
      </c>
      <c r="Q6276" s="18" t="s">
        <v>38</v>
      </c>
      <c r="R6276" s="18">
        <v>11.734999999999999</v>
      </c>
      <c r="S6276" s="18" t="s">
        <v>38</v>
      </c>
      <c r="T6276" s="23">
        <v>29.51</v>
      </c>
      <c r="U6276" s="18" t="s">
        <v>38</v>
      </c>
    </row>
    <row r="6277" spans="6:21" x14ac:dyDescent="0.2">
      <c r="F6277" s="10">
        <v>30694</v>
      </c>
      <c r="G6277">
        <v>0.16500000000000001</v>
      </c>
      <c r="H6277" t="s">
        <v>38</v>
      </c>
      <c r="I6277">
        <v>0.16500000000000001</v>
      </c>
      <c r="J6277">
        <v>0.16500000000000001</v>
      </c>
      <c r="K6277">
        <f t="shared" si="194"/>
        <v>0</v>
      </c>
      <c r="L6277">
        <v>0.16500000000000001</v>
      </c>
      <c r="M6277">
        <v>0.16500000000000001</v>
      </c>
      <c r="N6277">
        <f t="shared" si="195"/>
        <v>0</v>
      </c>
      <c r="O6277" t="s">
        <v>38</v>
      </c>
      <c r="P6277" t="s">
        <v>38</v>
      </c>
      <c r="Q6277" s="18" t="s">
        <v>38</v>
      </c>
      <c r="R6277" s="18">
        <v>11.551</v>
      </c>
      <c r="S6277" s="18" t="s">
        <v>38</v>
      </c>
      <c r="T6277" s="23">
        <v>29.58</v>
      </c>
      <c r="U6277" s="18" t="s">
        <v>38</v>
      </c>
    </row>
    <row r="6278" spans="6:21" x14ac:dyDescent="0.2">
      <c r="F6278" s="10">
        <v>30697</v>
      </c>
      <c r="G6278">
        <v>0.16600000000000001</v>
      </c>
      <c r="H6278" t="s">
        <v>38</v>
      </c>
      <c r="I6278">
        <v>0.16600000000000001</v>
      </c>
      <c r="J6278">
        <v>0.16600000000000001</v>
      </c>
      <c r="K6278">
        <f t="shared" si="194"/>
        <v>0</v>
      </c>
      <c r="L6278">
        <v>0.16600000000000001</v>
      </c>
      <c r="M6278">
        <v>0.16600000000000001</v>
      </c>
      <c r="N6278">
        <f t="shared" si="195"/>
        <v>0</v>
      </c>
      <c r="O6278" t="s">
        <v>38</v>
      </c>
      <c r="P6278" t="s">
        <v>38</v>
      </c>
      <c r="Q6278" s="18" t="s">
        <v>38</v>
      </c>
      <c r="R6278" s="18">
        <v>11.519</v>
      </c>
      <c r="S6278" s="18" t="s">
        <v>38</v>
      </c>
      <c r="T6278" s="23">
        <v>29.72</v>
      </c>
      <c r="U6278" s="18" t="s">
        <v>38</v>
      </c>
    </row>
    <row r="6279" spans="6:21" x14ac:dyDescent="0.2">
      <c r="F6279" s="10">
        <v>30698</v>
      </c>
      <c r="G6279">
        <v>0.16550000000000001</v>
      </c>
      <c r="H6279" t="s">
        <v>38</v>
      </c>
      <c r="I6279">
        <v>0.16600000000000001</v>
      </c>
      <c r="J6279">
        <v>0.16600000000000001</v>
      </c>
      <c r="K6279">
        <f t="shared" ref="K6279:K6342" si="196">IF(ISERROR(J6279-I6279),"",J6279-I6279)</f>
        <v>0</v>
      </c>
      <c r="L6279">
        <v>0.16550000000000001</v>
      </c>
      <c r="M6279">
        <v>0.16550000000000001</v>
      </c>
      <c r="N6279">
        <f t="shared" si="195"/>
        <v>0</v>
      </c>
      <c r="O6279" t="s">
        <v>38</v>
      </c>
      <c r="P6279" t="s">
        <v>38</v>
      </c>
      <c r="Q6279" s="18" t="s">
        <v>38</v>
      </c>
      <c r="R6279" s="18">
        <v>11.551</v>
      </c>
      <c r="S6279" s="18" t="s">
        <v>38</v>
      </c>
      <c r="T6279" s="23">
        <v>29.57</v>
      </c>
      <c r="U6279" s="18" t="s">
        <v>38</v>
      </c>
    </row>
    <row r="6280" spans="6:21" x14ac:dyDescent="0.2">
      <c r="F6280" s="10">
        <v>30699</v>
      </c>
      <c r="G6280">
        <v>0.16500000000000001</v>
      </c>
      <c r="H6280" t="s">
        <v>38</v>
      </c>
      <c r="I6280">
        <v>0.16500000000000001</v>
      </c>
      <c r="J6280">
        <v>0.16500000000000001</v>
      </c>
      <c r="K6280">
        <f t="shared" si="196"/>
        <v>0</v>
      </c>
      <c r="L6280">
        <v>0.16500000000000001</v>
      </c>
      <c r="M6280">
        <v>0.16500000000000001</v>
      </c>
      <c r="N6280">
        <f t="shared" ref="N6280:N6343" si="197">IF(ISERROR(M6280-L6280),"",M6280-L6280)</f>
        <v>0</v>
      </c>
      <c r="O6280" t="s">
        <v>38</v>
      </c>
      <c r="P6280" t="s">
        <v>38</v>
      </c>
      <c r="Q6280" s="18" t="s">
        <v>38</v>
      </c>
      <c r="R6280" s="18">
        <v>11.593999999999999</v>
      </c>
      <c r="S6280" s="18" t="s">
        <v>38</v>
      </c>
      <c r="T6280" s="23">
        <v>29.79</v>
      </c>
      <c r="U6280" s="18" t="s">
        <v>38</v>
      </c>
    </row>
    <row r="6281" spans="6:21" x14ac:dyDescent="0.2">
      <c r="F6281" s="10">
        <v>30700</v>
      </c>
      <c r="G6281">
        <v>0.1653</v>
      </c>
      <c r="H6281" t="s">
        <v>38</v>
      </c>
      <c r="I6281">
        <v>0.16500000000000001</v>
      </c>
      <c r="J6281">
        <v>0.16500000000000001</v>
      </c>
      <c r="K6281">
        <f t="shared" si="196"/>
        <v>0</v>
      </c>
      <c r="L6281">
        <v>0.1653</v>
      </c>
      <c r="M6281">
        <v>0.1653</v>
      </c>
      <c r="N6281">
        <f t="shared" si="197"/>
        <v>0</v>
      </c>
      <c r="O6281" t="s">
        <v>38</v>
      </c>
      <c r="P6281" t="s">
        <v>38</v>
      </c>
      <c r="Q6281" s="18" t="s">
        <v>38</v>
      </c>
      <c r="R6281" s="18">
        <v>11.551</v>
      </c>
      <c r="S6281" s="18" t="s">
        <v>38</v>
      </c>
      <c r="T6281" s="23">
        <v>29.79</v>
      </c>
      <c r="U6281" s="18" t="s">
        <v>38</v>
      </c>
    </row>
    <row r="6282" spans="6:21" x14ac:dyDescent="0.2">
      <c r="F6282" s="10">
        <v>30701</v>
      </c>
      <c r="G6282">
        <v>0.16600000000000001</v>
      </c>
      <c r="H6282" t="s">
        <v>38</v>
      </c>
      <c r="I6282">
        <v>0.16600000000000001</v>
      </c>
      <c r="J6282">
        <v>0.16600000000000001</v>
      </c>
      <c r="K6282">
        <f t="shared" si="196"/>
        <v>0</v>
      </c>
      <c r="L6282">
        <v>0.16600000000000001</v>
      </c>
      <c r="M6282">
        <v>0.16600000000000001</v>
      </c>
      <c r="N6282">
        <f t="shared" si="197"/>
        <v>0</v>
      </c>
      <c r="O6282" t="s">
        <v>38</v>
      </c>
      <c r="P6282" t="s">
        <v>38</v>
      </c>
      <c r="Q6282" s="18" t="s">
        <v>38</v>
      </c>
      <c r="R6282" s="18">
        <v>11.615</v>
      </c>
      <c r="S6282" s="18" t="s">
        <v>38</v>
      </c>
      <c r="T6282" s="23">
        <v>29.79</v>
      </c>
      <c r="U6282" s="18" t="s">
        <v>38</v>
      </c>
    </row>
    <row r="6283" spans="6:21" x14ac:dyDescent="0.2">
      <c r="F6283" s="10">
        <v>30704</v>
      </c>
      <c r="G6283">
        <v>0.16600000000000001</v>
      </c>
      <c r="H6283" t="s">
        <v>38</v>
      </c>
      <c r="I6283">
        <v>0.16600000000000001</v>
      </c>
      <c r="J6283">
        <v>0.16600000000000001</v>
      </c>
      <c r="K6283">
        <f t="shared" si="196"/>
        <v>0</v>
      </c>
      <c r="L6283">
        <v>0.16600000000000001</v>
      </c>
      <c r="M6283">
        <v>0.16600000000000001</v>
      </c>
      <c r="N6283">
        <f t="shared" si="197"/>
        <v>0</v>
      </c>
      <c r="O6283" t="s">
        <v>38</v>
      </c>
      <c r="P6283" t="s">
        <v>38</v>
      </c>
      <c r="Q6283" s="18" t="s">
        <v>38</v>
      </c>
      <c r="R6283" s="18">
        <v>11.583</v>
      </c>
      <c r="S6283" s="18" t="s">
        <v>38</v>
      </c>
      <c r="T6283" s="23">
        <v>29.52</v>
      </c>
      <c r="U6283" s="18" t="s">
        <v>38</v>
      </c>
    </row>
    <row r="6284" spans="6:21" x14ac:dyDescent="0.2">
      <c r="F6284" s="10">
        <v>30705</v>
      </c>
      <c r="G6284">
        <v>0.16600000000000001</v>
      </c>
      <c r="H6284" t="s">
        <v>38</v>
      </c>
      <c r="I6284">
        <v>0.16600000000000001</v>
      </c>
      <c r="J6284">
        <v>0.16600000000000001</v>
      </c>
      <c r="K6284">
        <f t="shared" si="196"/>
        <v>0</v>
      </c>
      <c r="L6284">
        <v>0.16600000000000001</v>
      </c>
      <c r="M6284">
        <v>0.16600000000000001</v>
      </c>
      <c r="N6284">
        <f t="shared" si="197"/>
        <v>0</v>
      </c>
      <c r="O6284" t="s">
        <v>38</v>
      </c>
      <c r="P6284" t="s">
        <v>38</v>
      </c>
      <c r="Q6284" s="18" t="s">
        <v>38</v>
      </c>
      <c r="R6284" s="18">
        <v>11.61</v>
      </c>
      <c r="S6284" s="18" t="s">
        <v>38</v>
      </c>
      <c r="T6284" s="23">
        <v>29.7</v>
      </c>
      <c r="U6284" s="18" t="s">
        <v>38</v>
      </c>
    </row>
    <row r="6285" spans="6:21" x14ac:dyDescent="0.2">
      <c r="F6285" s="10">
        <v>30706</v>
      </c>
      <c r="G6285">
        <v>0.16600000000000001</v>
      </c>
      <c r="H6285" t="s">
        <v>38</v>
      </c>
      <c r="I6285">
        <v>0.16600000000000001</v>
      </c>
      <c r="J6285">
        <v>0.16600000000000001</v>
      </c>
      <c r="K6285">
        <f t="shared" si="196"/>
        <v>0</v>
      </c>
      <c r="L6285">
        <v>0.16600000000000001</v>
      </c>
      <c r="M6285">
        <v>0.16600000000000001</v>
      </c>
      <c r="N6285">
        <f t="shared" si="197"/>
        <v>0</v>
      </c>
      <c r="O6285" t="s">
        <v>38</v>
      </c>
      <c r="P6285" t="s">
        <v>38</v>
      </c>
      <c r="Q6285" s="18" t="s">
        <v>38</v>
      </c>
      <c r="R6285" s="18">
        <v>11.625999999999999</v>
      </c>
      <c r="S6285" s="18" t="s">
        <v>38</v>
      </c>
      <c r="T6285" s="23">
        <v>29.78</v>
      </c>
      <c r="U6285" s="18" t="s">
        <v>38</v>
      </c>
    </row>
    <row r="6286" spans="6:21" x14ac:dyDescent="0.2">
      <c r="F6286" s="10">
        <v>30707</v>
      </c>
      <c r="G6286">
        <v>0.1663</v>
      </c>
      <c r="H6286" t="s">
        <v>38</v>
      </c>
      <c r="I6286">
        <v>0.16600000000000001</v>
      </c>
      <c r="J6286">
        <v>0.16600000000000001</v>
      </c>
      <c r="K6286">
        <f t="shared" si="196"/>
        <v>0</v>
      </c>
      <c r="L6286">
        <v>0.1663</v>
      </c>
      <c r="M6286">
        <v>0.1663</v>
      </c>
      <c r="N6286">
        <f t="shared" si="197"/>
        <v>0</v>
      </c>
      <c r="O6286" t="s">
        <v>38</v>
      </c>
      <c r="P6286" t="s">
        <v>38</v>
      </c>
      <c r="Q6286" s="18" t="s">
        <v>38</v>
      </c>
      <c r="R6286" s="18">
        <v>11.593</v>
      </c>
      <c r="S6286" s="18" t="s">
        <v>38</v>
      </c>
      <c r="T6286" s="23">
        <v>29.95</v>
      </c>
      <c r="U6286" s="18" t="s">
        <v>38</v>
      </c>
    </row>
    <row r="6287" spans="6:21" x14ac:dyDescent="0.2">
      <c r="F6287" s="10">
        <v>30708</v>
      </c>
      <c r="G6287">
        <v>0.16650000000000001</v>
      </c>
      <c r="H6287" t="s">
        <v>38</v>
      </c>
      <c r="I6287">
        <v>0.16700000000000001</v>
      </c>
      <c r="J6287">
        <v>0.16700000000000001</v>
      </c>
      <c r="K6287">
        <f t="shared" si="196"/>
        <v>0</v>
      </c>
      <c r="L6287">
        <v>0.16650000000000001</v>
      </c>
      <c r="M6287">
        <v>0.16650000000000001</v>
      </c>
      <c r="N6287">
        <f t="shared" si="197"/>
        <v>0</v>
      </c>
      <c r="O6287" t="s">
        <v>38</v>
      </c>
      <c r="P6287" t="s">
        <v>38</v>
      </c>
      <c r="Q6287" s="18" t="s">
        <v>38</v>
      </c>
      <c r="R6287" s="18">
        <v>11.593</v>
      </c>
      <c r="S6287" s="18" t="s">
        <v>38</v>
      </c>
      <c r="T6287" s="23">
        <v>30.14</v>
      </c>
      <c r="U6287" s="18" t="s">
        <v>38</v>
      </c>
    </row>
    <row r="6288" spans="6:21" x14ac:dyDescent="0.2">
      <c r="F6288" s="10">
        <v>30711</v>
      </c>
      <c r="G6288">
        <v>0.16650000000000001</v>
      </c>
      <c r="H6288" t="s">
        <v>38</v>
      </c>
      <c r="I6288">
        <v>0.16700000000000001</v>
      </c>
      <c r="J6288">
        <v>0.16700000000000001</v>
      </c>
      <c r="K6288">
        <f t="shared" si="196"/>
        <v>0</v>
      </c>
      <c r="L6288">
        <v>0.16650000000000001</v>
      </c>
      <c r="M6288">
        <v>0.16650000000000001</v>
      </c>
      <c r="N6288">
        <f t="shared" si="197"/>
        <v>0</v>
      </c>
      <c r="O6288" t="s">
        <v>38</v>
      </c>
      <c r="P6288" t="s">
        <v>38</v>
      </c>
      <c r="Q6288" s="18" t="s">
        <v>38</v>
      </c>
      <c r="R6288" s="18">
        <v>11.625999999999999</v>
      </c>
      <c r="S6288" s="18" t="s">
        <v>38</v>
      </c>
      <c r="T6288" s="23">
        <v>29.89</v>
      </c>
      <c r="U6288" s="18" t="s">
        <v>38</v>
      </c>
    </row>
    <row r="6289" spans="6:21" x14ac:dyDescent="0.2">
      <c r="F6289" s="10">
        <v>30712</v>
      </c>
      <c r="G6289">
        <v>0.16650000000000001</v>
      </c>
      <c r="H6289" t="s">
        <v>38</v>
      </c>
      <c r="I6289">
        <v>0.16700000000000001</v>
      </c>
      <c r="J6289">
        <v>0.16700000000000001</v>
      </c>
      <c r="K6289">
        <f t="shared" si="196"/>
        <v>0</v>
      </c>
      <c r="L6289">
        <v>0.16650000000000001</v>
      </c>
      <c r="M6289">
        <v>0.16650000000000001</v>
      </c>
      <c r="N6289">
        <f t="shared" si="197"/>
        <v>0</v>
      </c>
      <c r="O6289" t="s">
        <v>38</v>
      </c>
      <c r="P6289" t="s">
        <v>38</v>
      </c>
      <c r="Q6289" s="18" t="s">
        <v>38</v>
      </c>
      <c r="R6289" s="18">
        <v>11.641999999999999</v>
      </c>
      <c r="S6289" s="18" t="s">
        <v>38</v>
      </c>
      <c r="T6289" s="23">
        <v>29.98</v>
      </c>
      <c r="U6289" s="18" t="s">
        <v>38</v>
      </c>
    </row>
    <row r="6290" spans="6:21" x14ac:dyDescent="0.2">
      <c r="F6290" s="10">
        <v>30713</v>
      </c>
      <c r="G6290">
        <v>0.1663</v>
      </c>
      <c r="H6290" t="s">
        <v>38</v>
      </c>
      <c r="I6290">
        <v>0.16600000000000001</v>
      </c>
      <c r="J6290">
        <v>0.16600000000000001</v>
      </c>
      <c r="K6290">
        <f t="shared" si="196"/>
        <v>0</v>
      </c>
      <c r="L6290">
        <v>0.1663</v>
      </c>
      <c r="M6290">
        <v>0.1663</v>
      </c>
      <c r="N6290">
        <f t="shared" si="197"/>
        <v>0</v>
      </c>
      <c r="O6290" t="s">
        <v>38</v>
      </c>
      <c r="P6290" t="s">
        <v>38</v>
      </c>
      <c r="Q6290" s="18" t="s">
        <v>38</v>
      </c>
      <c r="R6290" s="18">
        <v>11.603999999999999</v>
      </c>
      <c r="S6290" s="18" t="s">
        <v>38</v>
      </c>
      <c r="T6290" s="23">
        <v>30.3</v>
      </c>
      <c r="U6290" s="18" t="s">
        <v>38</v>
      </c>
    </row>
    <row r="6291" spans="6:21" x14ac:dyDescent="0.2">
      <c r="F6291" s="10">
        <v>30714</v>
      </c>
      <c r="G6291">
        <v>0.16689999999999999</v>
      </c>
      <c r="H6291" t="s">
        <v>38</v>
      </c>
      <c r="I6291">
        <v>0.16700000000000001</v>
      </c>
      <c r="J6291">
        <v>0.16700000000000001</v>
      </c>
      <c r="K6291">
        <f t="shared" si="196"/>
        <v>0</v>
      </c>
      <c r="L6291">
        <v>0.16689999999999999</v>
      </c>
      <c r="M6291">
        <v>0.16689999999999999</v>
      </c>
      <c r="N6291">
        <f t="shared" si="197"/>
        <v>0</v>
      </c>
      <c r="O6291" t="s">
        <v>38</v>
      </c>
      <c r="P6291" t="s">
        <v>38</v>
      </c>
      <c r="Q6291" s="18" t="s">
        <v>38</v>
      </c>
      <c r="R6291" s="18">
        <v>11.593</v>
      </c>
      <c r="S6291" s="18" t="s">
        <v>38</v>
      </c>
      <c r="T6291" s="23">
        <v>30.19</v>
      </c>
      <c r="U6291" s="18" t="s">
        <v>38</v>
      </c>
    </row>
    <row r="6292" spans="6:21" x14ac:dyDescent="0.2">
      <c r="F6292" s="10">
        <v>30715</v>
      </c>
      <c r="G6292">
        <v>0.16700000000000001</v>
      </c>
      <c r="H6292" t="s">
        <v>38</v>
      </c>
      <c r="I6292">
        <v>0.16700000000000001</v>
      </c>
      <c r="J6292">
        <v>0.16700000000000001</v>
      </c>
      <c r="K6292">
        <f t="shared" si="196"/>
        <v>0</v>
      </c>
      <c r="L6292">
        <v>0.16700000000000001</v>
      </c>
      <c r="M6292">
        <v>0.16700000000000001</v>
      </c>
      <c r="N6292">
        <f t="shared" si="197"/>
        <v>0</v>
      </c>
      <c r="O6292" t="s">
        <v>38</v>
      </c>
      <c r="P6292" t="s">
        <v>38</v>
      </c>
      <c r="Q6292" s="18" t="s">
        <v>38</v>
      </c>
      <c r="R6292" s="18">
        <v>11.615</v>
      </c>
      <c r="S6292" s="18" t="s">
        <v>38</v>
      </c>
      <c r="T6292" s="23">
        <v>30.11</v>
      </c>
      <c r="U6292" s="18" t="s">
        <v>38</v>
      </c>
    </row>
    <row r="6293" spans="6:21" x14ac:dyDescent="0.2">
      <c r="F6293" s="10">
        <v>30718</v>
      </c>
      <c r="G6293">
        <v>0.1673</v>
      </c>
      <c r="H6293" t="s">
        <v>38</v>
      </c>
      <c r="I6293">
        <v>0.16700000000000001</v>
      </c>
      <c r="J6293">
        <v>0.16700000000000001</v>
      </c>
      <c r="K6293">
        <f t="shared" si="196"/>
        <v>0</v>
      </c>
      <c r="L6293">
        <v>0.1673</v>
      </c>
      <c r="M6293">
        <v>0.1673</v>
      </c>
      <c r="N6293">
        <f t="shared" si="197"/>
        <v>0</v>
      </c>
      <c r="O6293" t="s">
        <v>38</v>
      </c>
      <c r="P6293" t="s">
        <v>38</v>
      </c>
      <c r="Q6293" s="18" t="s">
        <v>38</v>
      </c>
      <c r="R6293" s="18">
        <v>11.657999999999999</v>
      </c>
      <c r="S6293" s="18" t="s">
        <v>38</v>
      </c>
      <c r="T6293" s="23">
        <v>30.16</v>
      </c>
      <c r="U6293" s="18" t="s">
        <v>38</v>
      </c>
    </row>
    <row r="6294" spans="6:21" x14ac:dyDescent="0.2">
      <c r="F6294" s="10">
        <v>30719</v>
      </c>
      <c r="G6294">
        <v>0.16750000000000001</v>
      </c>
      <c r="H6294" t="s">
        <v>38</v>
      </c>
      <c r="I6294">
        <v>0.16800000000000001</v>
      </c>
      <c r="J6294">
        <v>0.16800000000000001</v>
      </c>
      <c r="K6294">
        <f t="shared" si="196"/>
        <v>0</v>
      </c>
      <c r="L6294">
        <v>0.16750000000000001</v>
      </c>
      <c r="M6294">
        <v>0.16750000000000001</v>
      </c>
      <c r="N6294">
        <f t="shared" si="197"/>
        <v>0</v>
      </c>
      <c r="O6294" t="s">
        <v>38</v>
      </c>
      <c r="P6294" t="s">
        <v>38</v>
      </c>
      <c r="Q6294" s="18" t="s">
        <v>38</v>
      </c>
      <c r="R6294" s="18">
        <v>11.685</v>
      </c>
      <c r="S6294" s="18" t="s">
        <v>38</v>
      </c>
      <c r="T6294" s="23">
        <v>30.04</v>
      </c>
      <c r="U6294" s="18" t="s">
        <v>38</v>
      </c>
    </row>
    <row r="6295" spans="6:21" x14ac:dyDescent="0.2">
      <c r="F6295" s="10">
        <v>30720</v>
      </c>
      <c r="G6295">
        <v>0.16719999999999999</v>
      </c>
      <c r="H6295" t="s">
        <v>38</v>
      </c>
      <c r="I6295">
        <v>0.16700000000000001</v>
      </c>
      <c r="J6295">
        <v>0.16700000000000001</v>
      </c>
      <c r="K6295">
        <f t="shared" si="196"/>
        <v>0</v>
      </c>
      <c r="L6295">
        <v>0.1671</v>
      </c>
      <c r="M6295">
        <v>0.1671</v>
      </c>
      <c r="N6295">
        <f t="shared" si="197"/>
        <v>0</v>
      </c>
      <c r="O6295" t="s">
        <v>38</v>
      </c>
      <c r="P6295" t="s">
        <v>38</v>
      </c>
      <c r="Q6295" s="18" t="s">
        <v>38</v>
      </c>
      <c r="R6295" s="18">
        <v>11.707000000000001</v>
      </c>
      <c r="S6295" s="18" t="s">
        <v>38</v>
      </c>
      <c r="T6295" s="23">
        <v>30.04</v>
      </c>
      <c r="U6295" s="18" t="s">
        <v>38</v>
      </c>
    </row>
    <row r="6296" spans="6:21" x14ac:dyDescent="0.2">
      <c r="F6296" s="10">
        <v>30721</v>
      </c>
      <c r="G6296">
        <v>0.16719999999999999</v>
      </c>
      <c r="H6296" t="s">
        <v>38</v>
      </c>
      <c r="I6296">
        <v>0.16700000000000001</v>
      </c>
      <c r="J6296">
        <v>0.16700000000000001</v>
      </c>
      <c r="K6296">
        <f t="shared" si="196"/>
        <v>0</v>
      </c>
      <c r="L6296">
        <v>0.1671</v>
      </c>
      <c r="M6296">
        <v>0.1671</v>
      </c>
      <c r="N6296">
        <f t="shared" si="197"/>
        <v>0</v>
      </c>
      <c r="O6296" t="s">
        <v>38</v>
      </c>
      <c r="P6296" t="s">
        <v>38</v>
      </c>
      <c r="Q6296" s="18" t="s">
        <v>38</v>
      </c>
      <c r="R6296" s="18">
        <v>11.712</v>
      </c>
      <c r="S6296" s="18" t="s">
        <v>38</v>
      </c>
      <c r="T6296" s="23">
        <v>29.83</v>
      </c>
      <c r="U6296" s="18" t="s">
        <v>38</v>
      </c>
    </row>
    <row r="6297" spans="6:21" x14ac:dyDescent="0.2">
      <c r="F6297" s="10">
        <v>30722</v>
      </c>
      <c r="G6297">
        <v>0.16700000000000001</v>
      </c>
      <c r="H6297" t="s">
        <v>38</v>
      </c>
      <c r="I6297">
        <v>0.16700000000000001</v>
      </c>
      <c r="J6297">
        <v>0.16700000000000001</v>
      </c>
      <c r="K6297">
        <f t="shared" si="196"/>
        <v>0</v>
      </c>
      <c r="L6297">
        <v>0.16700000000000001</v>
      </c>
      <c r="M6297">
        <v>0.16700000000000001</v>
      </c>
      <c r="N6297">
        <f t="shared" si="197"/>
        <v>0</v>
      </c>
      <c r="O6297" t="s">
        <v>38</v>
      </c>
      <c r="P6297" t="s">
        <v>38</v>
      </c>
      <c r="Q6297" s="18" t="s">
        <v>38</v>
      </c>
      <c r="R6297" s="18">
        <v>11.798999999999999</v>
      </c>
      <c r="S6297" s="18" t="s">
        <v>38</v>
      </c>
      <c r="T6297" s="23">
        <v>29.83</v>
      </c>
      <c r="U6297" s="18" t="s">
        <v>38</v>
      </c>
    </row>
    <row r="6298" spans="6:21" x14ac:dyDescent="0.2">
      <c r="F6298" s="10">
        <v>30725</v>
      </c>
      <c r="G6298">
        <v>0.16700000000000001</v>
      </c>
      <c r="H6298" t="s">
        <v>38</v>
      </c>
      <c r="I6298">
        <v>0.16700000000000001</v>
      </c>
      <c r="J6298">
        <v>0.16700000000000001</v>
      </c>
      <c r="K6298">
        <f t="shared" si="196"/>
        <v>0</v>
      </c>
      <c r="L6298">
        <v>0.16700000000000001</v>
      </c>
      <c r="M6298">
        <v>0.16700000000000001</v>
      </c>
      <c r="N6298">
        <f t="shared" si="197"/>
        <v>0</v>
      </c>
      <c r="O6298" t="s">
        <v>38</v>
      </c>
      <c r="P6298" t="s">
        <v>38</v>
      </c>
      <c r="Q6298" s="18" t="s">
        <v>38</v>
      </c>
      <c r="R6298" s="18">
        <v>11.798999999999999</v>
      </c>
      <c r="S6298" s="18" t="s">
        <v>38</v>
      </c>
      <c r="T6298" s="23">
        <v>29.63</v>
      </c>
      <c r="U6298" s="18" t="s">
        <v>38</v>
      </c>
    </row>
    <row r="6299" spans="6:21" x14ac:dyDescent="0.2">
      <c r="F6299" s="10">
        <v>30726</v>
      </c>
      <c r="G6299">
        <v>0.16830000000000001</v>
      </c>
      <c r="H6299" t="s">
        <v>38</v>
      </c>
      <c r="I6299">
        <v>0.16800000000000001</v>
      </c>
      <c r="J6299">
        <v>0.16800000000000001</v>
      </c>
      <c r="K6299">
        <f t="shared" si="196"/>
        <v>0</v>
      </c>
      <c r="L6299">
        <v>0.16819999999999999</v>
      </c>
      <c r="M6299">
        <v>0.16819999999999999</v>
      </c>
      <c r="N6299">
        <f t="shared" si="197"/>
        <v>0</v>
      </c>
      <c r="O6299" t="s">
        <v>38</v>
      </c>
      <c r="P6299" t="s">
        <v>38</v>
      </c>
      <c r="Q6299" s="18" t="s">
        <v>38</v>
      </c>
      <c r="R6299" s="18">
        <v>11.798999999999999</v>
      </c>
      <c r="S6299" s="18" t="s">
        <v>38</v>
      </c>
      <c r="T6299" s="23">
        <v>29.74</v>
      </c>
      <c r="U6299" s="18" t="s">
        <v>38</v>
      </c>
    </row>
    <row r="6300" spans="6:21" x14ac:dyDescent="0.2">
      <c r="F6300" s="10">
        <v>30727</v>
      </c>
      <c r="G6300">
        <v>0.1681</v>
      </c>
      <c r="H6300" t="s">
        <v>38</v>
      </c>
      <c r="I6300">
        <v>0.16800000000000001</v>
      </c>
      <c r="J6300">
        <v>0.16800000000000001</v>
      </c>
      <c r="K6300">
        <f t="shared" si="196"/>
        <v>0</v>
      </c>
      <c r="L6300">
        <v>0.1681</v>
      </c>
      <c r="M6300">
        <v>0.1681</v>
      </c>
      <c r="N6300">
        <f t="shared" si="197"/>
        <v>0</v>
      </c>
      <c r="O6300" t="s">
        <v>38</v>
      </c>
      <c r="P6300" t="s">
        <v>38</v>
      </c>
      <c r="Q6300" s="18" t="s">
        <v>38</v>
      </c>
      <c r="R6300" s="18">
        <v>11.794</v>
      </c>
      <c r="S6300" s="18" t="s">
        <v>38</v>
      </c>
      <c r="T6300" s="23">
        <v>29.83</v>
      </c>
      <c r="U6300" s="18" t="s">
        <v>38</v>
      </c>
    </row>
    <row r="6301" spans="6:21" x14ac:dyDescent="0.2">
      <c r="F6301" s="10">
        <v>30728</v>
      </c>
      <c r="G6301">
        <v>0.16900000000000001</v>
      </c>
      <c r="H6301" t="s">
        <v>38</v>
      </c>
      <c r="I6301">
        <v>0.16900000000000001</v>
      </c>
      <c r="J6301">
        <v>0.16900000000000001</v>
      </c>
      <c r="K6301">
        <f t="shared" si="196"/>
        <v>0</v>
      </c>
      <c r="L6301">
        <v>0.16900000000000001</v>
      </c>
      <c r="M6301">
        <v>0.16900000000000001</v>
      </c>
      <c r="N6301">
        <f t="shared" si="197"/>
        <v>0</v>
      </c>
      <c r="O6301" t="s">
        <v>38</v>
      </c>
      <c r="P6301" t="s">
        <v>38</v>
      </c>
      <c r="Q6301" s="18" t="s">
        <v>38</v>
      </c>
      <c r="R6301" s="18">
        <v>11.843</v>
      </c>
      <c r="S6301" s="18" t="s">
        <v>38</v>
      </c>
      <c r="T6301" s="23">
        <v>29.91</v>
      </c>
      <c r="U6301" s="18" t="s">
        <v>38</v>
      </c>
    </row>
    <row r="6302" spans="6:21" x14ac:dyDescent="0.2">
      <c r="F6302" s="10">
        <v>30729</v>
      </c>
      <c r="G6302">
        <v>0.16850000000000001</v>
      </c>
      <c r="H6302" t="s">
        <v>38</v>
      </c>
      <c r="I6302">
        <v>0.16900000000000001</v>
      </c>
      <c r="J6302">
        <v>0.16900000000000001</v>
      </c>
      <c r="K6302">
        <f t="shared" si="196"/>
        <v>0</v>
      </c>
      <c r="L6302">
        <v>0.16850000000000001</v>
      </c>
      <c r="M6302">
        <v>0.16850000000000001</v>
      </c>
      <c r="N6302">
        <f t="shared" si="197"/>
        <v>0</v>
      </c>
      <c r="O6302" t="s">
        <v>38</v>
      </c>
      <c r="P6302" t="s">
        <v>38</v>
      </c>
      <c r="Q6302" s="18" t="s">
        <v>38</v>
      </c>
      <c r="R6302" s="18">
        <v>11.888</v>
      </c>
      <c r="S6302" s="18" t="s">
        <v>38</v>
      </c>
      <c r="T6302" s="23">
        <v>29.91</v>
      </c>
      <c r="U6302" s="18" t="s">
        <v>38</v>
      </c>
    </row>
    <row r="6303" spans="6:21" x14ac:dyDescent="0.2">
      <c r="F6303" s="10">
        <v>30732</v>
      </c>
      <c r="G6303">
        <v>0.16850000000000001</v>
      </c>
      <c r="H6303" t="s">
        <v>38</v>
      </c>
      <c r="I6303">
        <v>0.16850000000000001</v>
      </c>
      <c r="J6303">
        <v>0.16850000000000001</v>
      </c>
      <c r="K6303">
        <f t="shared" si="196"/>
        <v>0</v>
      </c>
      <c r="L6303">
        <v>0.16850000000000001</v>
      </c>
      <c r="M6303">
        <v>0.16850000000000001</v>
      </c>
      <c r="N6303">
        <f t="shared" si="197"/>
        <v>0</v>
      </c>
      <c r="O6303" t="s">
        <v>38</v>
      </c>
      <c r="P6303" t="s">
        <v>38</v>
      </c>
      <c r="Q6303" s="18" t="s">
        <v>38</v>
      </c>
      <c r="R6303" s="18">
        <v>11.888</v>
      </c>
      <c r="S6303" s="18" t="s">
        <v>38</v>
      </c>
      <c r="T6303" s="23">
        <v>29.91</v>
      </c>
      <c r="U6303" s="18" t="s">
        <v>38</v>
      </c>
    </row>
    <row r="6304" spans="6:21" x14ac:dyDescent="0.2">
      <c r="F6304" s="10">
        <v>30733</v>
      </c>
      <c r="G6304">
        <v>0.1686</v>
      </c>
      <c r="H6304" t="s">
        <v>38</v>
      </c>
      <c r="I6304">
        <v>0.16900000000000001</v>
      </c>
      <c r="J6304">
        <v>0.16900000000000001</v>
      </c>
      <c r="K6304">
        <f t="shared" si="196"/>
        <v>0</v>
      </c>
      <c r="L6304">
        <v>0.16850000000000001</v>
      </c>
      <c r="M6304">
        <v>0.16850000000000001</v>
      </c>
      <c r="N6304">
        <f t="shared" si="197"/>
        <v>0</v>
      </c>
      <c r="O6304" t="s">
        <v>38</v>
      </c>
      <c r="P6304" t="s">
        <v>38</v>
      </c>
      <c r="Q6304" s="18" t="s">
        <v>38</v>
      </c>
      <c r="R6304" s="18">
        <v>11.877000000000001</v>
      </c>
      <c r="S6304" s="18" t="s">
        <v>38</v>
      </c>
      <c r="T6304" s="23">
        <v>29.79</v>
      </c>
      <c r="U6304" s="18" t="s">
        <v>38</v>
      </c>
    </row>
    <row r="6305" spans="6:21" x14ac:dyDescent="0.2">
      <c r="F6305" s="10">
        <v>30734</v>
      </c>
      <c r="G6305">
        <v>0.16900000000000001</v>
      </c>
      <c r="H6305" t="s">
        <v>38</v>
      </c>
      <c r="I6305">
        <v>0.16900000000000001</v>
      </c>
      <c r="J6305">
        <v>0.16900000000000001</v>
      </c>
      <c r="K6305">
        <f t="shared" si="196"/>
        <v>0</v>
      </c>
      <c r="L6305">
        <v>0.16900000000000001</v>
      </c>
      <c r="M6305">
        <v>0.16900000000000001</v>
      </c>
      <c r="N6305">
        <f t="shared" si="197"/>
        <v>0</v>
      </c>
      <c r="O6305" t="s">
        <v>38</v>
      </c>
      <c r="P6305" t="s">
        <v>38</v>
      </c>
      <c r="Q6305" s="18" t="s">
        <v>38</v>
      </c>
      <c r="R6305" s="18">
        <v>11.943</v>
      </c>
      <c r="S6305" s="18" t="s">
        <v>38</v>
      </c>
      <c r="T6305" s="23">
        <v>29.79</v>
      </c>
      <c r="U6305" s="18" t="s">
        <v>38</v>
      </c>
    </row>
    <row r="6306" spans="6:21" x14ac:dyDescent="0.2">
      <c r="F6306" s="10">
        <v>30735</v>
      </c>
      <c r="G6306">
        <v>0.16950000000000001</v>
      </c>
      <c r="H6306" t="s">
        <v>38</v>
      </c>
      <c r="I6306">
        <v>0.16900000000000001</v>
      </c>
      <c r="J6306">
        <v>0.16900000000000001</v>
      </c>
      <c r="K6306">
        <f t="shared" si="196"/>
        <v>0</v>
      </c>
      <c r="L6306">
        <v>0.16950000000000001</v>
      </c>
      <c r="M6306">
        <v>0.16950000000000001</v>
      </c>
      <c r="N6306">
        <f t="shared" si="197"/>
        <v>0</v>
      </c>
      <c r="O6306" t="s">
        <v>38</v>
      </c>
      <c r="P6306" t="s">
        <v>38</v>
      </c>
      <c r="Q6306" s="18" t="s">
        <v>38</v>
      </c>
      <c r="R6306" s="18">
        <v>11.993</v>
      </c>
      <c r="S6306" s="18" t="s">
        <v>38</v>
      </c>
      <c r="T6306" s="23">
        <v>29.92</v>
      </c>
      <c r="U6306" s="18" t="s">
        <v>38</v>
      </c>
    </row>
    <row r="6307" spans="6:21" x14ac:dyDescent="0.2">
      <c r="F6307" s="10">
        <v>30736</v>
      </c>
      <c r="G6307">
        <v>0.17169999999999999</v>
      </c>
      <c r="H6307" t="s">
        <v>38</v>
      </c>
      <c r="I6307">
        <v>0.17199999999999999</v>
      </c>
      <c r="J6307">
        <v>0.17199999999999999</v>
      </c>
      <c r="K6307">
        <f t="shared" si="196"/>
        <v>0</v>
      </c>
      <c r="L6307">
        <v>0.1716</v>
      </c>
      <c r="M6307">
        <v>0.1716</v>
      </c>
      <c r="N6307">
        <f t="shared" si="197"/>
        <v>0</v>
      </c>
      <c r="O6307" t="s">
        <v>38</v>
      </c>
      <c r="P6307" t="s">
        <v>38</v>
      </c>
      <c r="Q6307" s="18" t="s">
        <v>38</v>
      </c>
      <c r="R6307" s="18">
        <v>11.96</v>
      </c>
      <c r="S6307" s="18" t="s">
        <v>38</v>
      </c>
      <c r="T6307" s="23">
        <v>30.1</v>
      </c>
      <c r="U6307" s="18" t="s">
        <v>38</v>
      </c>
    </row>
    <row r="6308" spans="6:21" x14ac:dyDescent="0.2">
      <c r="F6308" s="10">
        <v>30739</v>
      </c>
      <c r="G6308">
        <v>0.17080000000000001</v>
      </c>
      <c r="H6308" t="s">
        <v>38</v>
      </c>
      <c r="I6308">
        <v>0.17100000000000001</v>
      </c>
      <c r="J6308">
        <v>0.17100000000000001</v>
      </c>
      <c r="K6308">
        <f t="shared" si="196"/>
        <v>0</v>
      </c>
      <c r="L6308">
        <v>0.17080000000000001</v>
      </c>
      <c r="M6308">
        <v>0.17080000000000001</v>
      </c>
      <c r="N6308">
        <f t="shared" si="197"/>
        <v>0</v>
      </c>
      <c r="O6308" t="s">
        <v>38</v>
      </c>
      <c r="P6308" t="s">
        <v>38</v>
      </c>
      <c r="Q6308" s="18" t="s">
        <v>38</v>
      </c>
      <c r="R6308" s="18">
        <v>12.032999999999999</v>
      </c>
      <c r="S6308" s="18" t="s">
        <v>38</v>
      </c>
      <c r="T6308" s="23">
        <v>30.79</v>
      </c>
      <c r="U6308" s="18" t="s">
        <v>38</v>
      </c>
    </row>
    <row r="6309" spans="6:21" x14ac:dyDescent="0.2">
      <c r="F6309" s="10">
        <v>30740</v>
      </c>
      <c r="G6309">
        <v>0.17080000000000001</v>
      </c>
      <c r="H6309" t="s">
        <v>38</v>
      </c>
      <c r="I6309">
        <v>0.17100000000000001</v>
      </c>
      <c r="J6309">
        <v>0.17100000000000001</v>
      </c>
      <c r="K6309">
        <f t="shared" si="196"/>
        <v>0</v>
      </c>
      <c r="L6309">
        <v>0.17080000000000001</v>
      </c>
      <c r="M6309">
        <v>0.17080000000000001</v>
      </c>
      <c r="N6309">
        <f t="shared" si="197"/>
        <v>0</v>
      </c>
      <c r="O6309" t="s">
        <v>38</v>
      </c>
      <c r="P6309" t="s">
        <v>38</v>
      </c>
      <c r="Q6309" s="18" t="s">
        <v>38</v>
      </c>
      <c r="R6309" s="18">
        <v>12.066000000000001</v>
      </c>
      <c r="S6309" s="18" t="s">
        <v>38</v>
      </c>
      <c r="T6309" s="23">
        <v>30.45</v>
      </c>
      <c r="U6309" s="18" t="s">
        <v>38</v>
      </c>
    </row>
    <row r="6310" spans="6:21" x14ac:dyDescent="0.2">
      <c r="F6310" s="10">
        <v>30741</v>
      </c>
      <c r="G6310">
        <v>0.17100000000000001</v>
      </c>
      <c r="H6310" t="s">
        <v>38</v>
      </c>
      <c r="I6310">
        <v>0.17100000000000001</v>
      </c>
      <c r="J6310">
        <v>0.17100000000000001</v>
      </c>
      <c r="K6310">
        <f t="shared" si="196"/>
        <v>0</v>
      </c>
      <c r="L6310">
        <v>0.1709</v>
      </c>
      <c r="M6310">
        <v>0.1709</v>
      </c>
      <c r="N6310">
        <f t="shared" si="197"/>
        <v>0</v>
      </c>
      <c r="O6310" t="s">
        <v>38</v>
      </c>
      <c r="P6310" t="s">
        <v>38</v>
      </c>
      <c r="Q6310" s="18" t="s">
        <v>38</v>
      </c>
      <c r="R6310" s="18">
        <v>12.055</v>
      </c>
      <c r="S6310" s="18" t="s">
        <v>38</v>
      </c>
      <c r="T6310" s="23">
        <v>30.55</v>
      </c>
      <c r="U6310" s="18" t="s">
        <v>38</v>
      </c>
    </row>
    <row r="6311" spans="6:21" x14ac:dyDescent="0.2">
      <c r="F6311" s="10">
        <v>30742</v>
      </c>
      <c r="G6311">
        <v>0.17130000000000001</v>
      </c>
      <c r="H6311" t="s">
        <v>38</v>
      </c>
      <c r="I6311">
        <v>0.17100000000000001</v>
      </c>
      <c r="J6311">
        <v>0.17100000000000001</v>
      </c>
      <c r="K6311">
        <f t="shared" si="196"/>
        <v>0</v>
      </c>
      <c r="L6311">
        <v>0.17130000000000001</v>
      </c>
      <c r="M6311">
        <v>0.17130000000000001</v>
      </c>
      <c r="N6311">
        <f t="shared" si="197"/>
        <v>0</v>
      </c>
      <c r="O6311" t="s">
        <v>38</v>
      </c>
      <c r="P6311" t="s">
        <v>38</v>
      </c>
      <c r="Q6311" s="18" t="s">
        <v>38</v>
      </c>
      <c r="R6311" s="18">
        <v>11.988</v>
      </c>
      <c r="S6311" s="18" t="s">
        <v>38</v>
      </c>
      <c r="T6311" s="23">
        <v>30.73</v>
      </c>
      <c r="U6311" s="18" t="s">
        <v>38</v>
      </c>
    </row>
    <row r="6312" spans="6:21" x14ac:dyDescent="0.2">
      <c r="F6312" s="10">
        <v>30743</v>
      </c>
      <c r="G6312">
        <v>0.1714</v>
      </c>
      <c r="H6312" t="s">
        <v>38</v>
      </c>
      <c r="I6312">
        <v>0.17100000000000001</v>
      </c>
      <c r="J6312">
        <v>0.17100000000000001</v>
      </c>
      <c r="K6312">
        <f t="shared" si="196"/>
        <v>0</v>
      </c>
      <c r="L6312">
        <v>0.1714</v>
      </c>
      <c r="M6312">
        <v>0.1714</v>
      </c>
      <c r="N6312">
        <f t="shared" si="197"/>
        <v>0</v>
      </c>
      <c r="O6312" t="s">
        <v>38</v>
      </c>
      <c r="P6312" t="s">
        <v>38</v>
      </c>
      <c r="Q6312" s="18" t="s">
        <v>38</v>
      </c>
      <c r="R6312" s="18">
        <v>11.943999999999999</v>
      </c>
      <c r="S6312" s="18" t="s">
        <v>38</v>
      </c>
      <c r="T6312" s="23">
        <v>30.7</v>
      </c>
      <c r="U6312" s="18" t="s">
        <v>38</v>
      </c>
    </row>
    <row r="6313" spans="6:21" x14ac:dyDescent="0.2">
      <c r="F6313" s="10">
        <v>30746</v>
      </c>
      <c r="G6313">
        <v>0.17150000000000001</v>
      </c>
      <c r="H6313" t="s">
        <v>38</v>
      </c>
      <c r="I6313">
        <v>0.17100000000000001</v>
      </c>
      <c r="J6313">
        <v>0.17100000000000001</v>
      </c>
      <c r="K6313">
        <f t="shared" si="196"/>
        <v>0</v>
      </c>
      <c r="L6313">
        <v>0.17150000000000001</v>
      </c>
      <c r="M6313">
        <v>0.17150000000000001</v>
      </c>
      <c r="N6313">
        <f t="shared" si="197"/>
        <v>0</v>
      </c>
      <c r="O6313" t="s">
        <v>38</v>
      </c>
      <c r="P6313" t="s">
        <v>38</v>
      </c>
      <c r="Q6313" s="18" t="s">
        <v>38</v>
      </c>
      <c r="R6313" s="18">
        <v>12.055999999999999</v>
      </c>
      <c r="S6313" s="18" t="s">
        <v>38</v>
      </c>
      <c r="T6313" s="23">
        <v>30.78</v>
      </c>
      <c r="U6313" s="18" t="s">
        <v>38</v>
      </c>
    </row>
    <row r="6314" spans="6:21" x14ac:dyDescent="0.2">
      <c r="F6314" s="10">
        <v>30747</v>
      </c>
      <c r="G6314">
        <v>0.1714</v>
      </c>
      <c r="H6314" t="s">
        <v>38</v>
      </c>
      <c r="I6314">
        <v>0.17100000000000001</v>
      </c>
      <c r="J6314">
        <v>0.17100000000000001</v>
      </c>
      <c r="K6314">
        <f t="shared" si="196"/>
        <v>0</v>
      </c>
      <c r="L6314">
        <v>0.1714</v>
      </c>
      <c r="M6314">
        <v>0.1714</v>
      </c>
      <c r="N6314">
        <f t="shared" si="197"/>
        <v>0</v>
      </c>
      <c r="O6314" t="s">
        <v>38</v>
      </c>
      <c r="P6314" t="s">
        <v>38</v>
      </c>
      <c r="Q6314" s="18" t="s">
        <v>38</v>
      </c>
      <c r="R6314" s="18">
        <v>12.077999999999999</v>
      </c>
      <c r="S6314" s="18" t="s">
        <v>38</v>
      </c>
      <c r="T6314" s="23">
        <v>30.73</v>
      </c>
      <c r="U6314" s="18" t="s">
        <v>38</v>
      </c>
    </row>
    <row r="6315" spans="6:21" x14ac:dyDescent="0.2">
      <c r="F6315" s="10">
        <v>30748</v>
      </c>
      <c r="G6315">
        <v>0.1716</v>
      </c>
      <c r="H6315" t="s">
        <v>38</v>
      </c>
      <c r="I6315">
        <v>0.17199999999999999</v>
      </c>
      <c r="J6315">
        <v>0.17199999999999999</v>
      </c>
      <c r="K6315">
        <f t="shared" si="196"/>
        <v>0</v>
      </c>
      <c r="L6315">
        <v>0.1716</v>
      </c>
      <c r="M6315">
        <v>0.1716</v>
      </c>
      <c r="N6315">
        <f t="shared" si="197"/>
        <v>0</v>
      </c>
      <c r="O6315" t="s">
        <v>38</v>
      </c>
      <c r="P6315" t="s">
        <v>38</v>
      </c>
      <c r="Q6315" s="18" t="s">
        <v>38</v>
      </c>
      <c r="R6315" s="18">
        <v>12.208</v>
      </c>
      <c r="S6315" s="18" t="s">
        <v>38</v>
      </c>
      <c r="T6315" s="23">
        <v>30.75</v>
      </c>
      <c r="U6315" s="18" t="s">
        <v>38</v>
      </c>
    </row>
    <row r="6316" spans="6:21" x14ac:dyDescent="0.2">
      <c r="F6316" s="10">
        <v>30749</v>
      </c>
      <c r="G6316">
        <v>0.1721</v>
      </c>
      <c r="H6316" t="s">
        <v>38</v>
      </c>
      <c r="I6316">
        <v>0.17199999999999999</v>
      </c>
      <c r="J6316">
        <v>0.17199999999999999</v>
      </c>
      <c r="K6316">
        <f t="shared" si="196"/>
        <v>0</v>
      </c>
      <c r="L6316">
        <v>0.1721</v>
      </c>
      <c r="M6316">
        <v>0.1721</v>
      </c>
      <c r="N6316">
        <f t="shared" si="197"/>
        <v>0</v>
      </c>
      <c r="O6316" t="s">
        <v>38</v>
      </c>
      <c r="P6316" t="s">
        <v>38</v>
      </c>
      <c r="Q6316" s="18" t="s">
        <v>38</v>
      </c>
      <c r="R6316" s="18">
        <v>12.254</v>
      </c>
      <c r="S6316" s="18" t="s">
        <v>38</v>
      </c>
      <c r="T6316" s="23">
        <v>30.8</v>
      </c>
      <c r="U6316" s="18" t="s">
        <v>38</v>
      </c>
    </row>
    <row r="6317" spans="6:21" x14ac:dyDescent="0.2">
      <c r="F6317" s="10">
        <v>30750</v>
      </c>
      <c r="G6317">
        <v>0.17249999999999999</v>
      </c>
      <c r="H6317" t="s">
        <v>38</v>
      </c>
      <c r="I6317">
        <v>0.17199999999999999</v>
      </c>
      <c r="J6317">
        <v>0.17199999999999999</v>
      </c>
      <c r="K6317">
        <f t="shared" si="196"/>
        <v>0</v>
      </c>
      <c r="L6317">
        <v>0.17249999999999999</v>
      </c>
      <c r="M6317">
        <v>0.17249999999999999</v>
      </c>
      <c r="N6317">
        <f t="shared" si="197"/>
        <v>0</v>
      </c>
      <c r="O6317" t="s">
        <v>38</v>
      </c>
      <c r="P6317" t="s">
        <v>38</v>
      </c>
      <c r="Q6317" s="18" t="s">
        <v>38</v>
      </c>
      <c r="R6317" s="18">
        <v>12.237</v>
      </c>
      <c r="S6317" s="18" t="s">
        <v>38</v>
      </c>
      <c r="T6317" s="23">
        <v>30.99</v>
      </c>
      <c r="U6317" s="18" t="s">
        <v>38</v>
      </c>
    </row>
    <row r="6318" spans="6:21" x14ac:dyDescent="0.2">
      <c r="F6318" s="10">
        <v>30753</v>
      </c>
      <c r="G6318">
        <v>0.1724</v>
      </c>
      <c r="H6318" t="s">
        <v>38</v>
      </c>
      <c r="I6318">
        <v>0.17199999999999999</v>
      </c>
      <c r="J6318">
        <v>0.17199999999999999</v>
      </c>
      <c r="K6318">
        <f t="shared" si="196"/>
        <v>0</v>
      </c>
      <c r="L6318">
        <v>0.1724</v>
      </c>
      <c r="M6318">
        <v>0.1724</v>
      </c>
      <c r="N6318">
        <f t="shared" si="197"/>
        <v>0</v>
      </c>
      <c r="O6318" t="s">
        <v>38</v>
      </c>
      <c r="P6318" t="s">
        <v>38</v>
      </c>
      <c r="Q6318" s="18" t="s">
        <v>38</v>
      </c>
      <c r="R6318" s="18">
        <v>12.215</v>
      </c>
      <c r="S6318" s="18" t="s">
        <v>38</v>
      </c>
      <c r="T6318" s="23">
        <v>30.91</v>
      </c>
      <c r="U6318" s="18" t="s">
        <v>38</v>
      </c>
    </row>
    <row r="6319" spans="6:21" x14ac:dyDescent="0.2">
      <c r="F6319" s="10">
        <v>30754</v>
      </c>
      <c r="G6319">
        <v>0.1721</v>
      </c>
      <c r="H6319" t="s">
        <v>38</v>
      </c>
      <c r="I6319">
        <v>0.17199999999999999</v>
      </c>
      <c r="J6319">
        <v>0.17199999999999999</v>
      </c>
      <c r="K6319">
        <f t="shared" si="196"/>
        <v>0</v>
      </c>
      <c r="L6319">
        <v>0.1721</v>
      </c>
      <c r="M6319">
        <v>0.1721</v>
      </c>
      <c r="N6319">
        <f t="shared" si="197"/>
        <v>0</v>
      </c>
      <c r="O6319" t="s">
        <v>38</v>
      </c>
      <c r="P6319" t="s">
        <v>38</v>
      </c>
      <c r="Q6319" s="18" t="s">
        <v>38</v>
      </c>
      <c r="R6319" s="18">
        <v>12.282999999999999</v>
      </c>
      <c r="S6319" s="18" t="s">
        <v>38</v>
      </c>
      <c r="T6319" s="23">
        <v>30.86</v>
      </c>
      <c r="U6319" s="18" t="s">
        <v>38</v>
      </c>
    </row>
    <row r="6320" spans="6:21" x14ac:dyDescent="0.2">
      <c r="F6320" s="10">
        <v>30755</v>
      </c>
      <c r="G6320">
        <v>0.1724</v>
      </c>
      <c r="H6320" t="s">
        <v>38</v>
      </c>
      <c r="I6320">
        <v>0.17199999999999999</v>
      </c>
      <c r="J6320">
        <v>0.17199999999999999</v>
      </c>
      <c r="K6320">
        <f t="shared" si="196"/>
        <v>0</v>
      </c>
      <c r="L6320">
        <v>0.1724</v>
      </c>
      <c r="M6320">
        <v>0.1724</v>
      </c>
      <c r="N6320">
        <f t="shared" si="197"/>
        <v>0</v>
      </c>
      <c r="O6320" t="s">
        <v>38</v>
      </c>
      <c r="P6320" t="s">
        <v>38</v>
      </c>
      <c r="Q6320" s="18" t="s">
        <v>38</v>
      </c>
      <c r="R6320" s="18">
        <v>12.289</v>
      </c>
      <c r="S6320" s="18" t="s">
        <v>38</v>
      </c>
      <c r="T6320" s="23">
        <v>30.91</v>
      </c>
      <c r="U6320" s="18" t="s">
        <v>38</v>
      </c>
    </row>
    <row r="6321" spans="6:21" x14ac:dyDescent="0.2">
      <c r="F6321" s="10">
        <v>30756</v>
      </c>
      <c r="G6321">
        <v>0.17249999999999999</v>
      </c>
      <c r="H6321" t="s">
        <v>38</v>
      </c>
      <c r="I6321">
        <v>0.17199999999999999</v>
      </c>
      <c r="J6321">
        <v>0.17199999999999999</v>
      </c>
      <c r="K6321">
        <f t="shared" si="196"/>
        <v>0</v>
      </c>
      <c r="L6321">
        <v>0.17249999999999999</v>
      </c>
      <c r="M6321">
        <v>0.17249999999999999</v>
      </c>
      <c r="N6321">
        <f t="shared" si="197"/>
        <v>0</v>
      </c>
      <c r="O6321" t="s">
        <v>38</v>
      </c>
      <c r="P6321" t="s">
        <v>38</v>
      </c>
      <c r="Q6321" s="18" t="s">
        <v>38</v>
      </c>
      <c r="R6321" s="18">
        <v>12.157999999999999</v>
      </c>
      <c r="S6321" s="18" t="s">
        <v>38</v>
      </c>
      <c r="T6321" s="23">
        <v>30.85</v>
      </c>
      <c r="U6321" s="18" t="s">
        <v>38</v>
      </c>
    </row>
    <row r="6322" spans="6:21" x14ac:dyDescent="0.2">
      <c r="F6322" s="10">
        <v>30757</v>
      </c>
      <c r="G6322">
        <v>0.17299999999999999</v>
      </c>
      <c r="H6322" t="s">
        <v>38</v>
      </c>
      <c r="I6322">
        <v>0.17299999999999999</v>
      </c>
      <c r="J6322">
        <v>0.17299999999999999</v>
      </c>
      <c r="K6322">
        <f t="shared" si="196"/>
        <v>0</v>
      </c>
      <c r="L6322">
        <v>0.17299999999999999</v>
      </c>
      <c r="M6322">
        <v>0.17299999999999999</v>
      </c>
      <c r="N6322">
        <f t="shared" si="197"/>
        <v>0</v>
      </c>
      <c r="O6322" t="s">
        <v>38</v>
      </c>
      <c r="P6322" t="s">
        <v>38</v>
      </c>
      <c r="Q6322" s="18" t="s">
        <v>38</v>
      </c>
      <c r="R6322" s="18">
        <v>12.311999999999999</v>
      </c>
      <c r="S6322" s="18" t="s">
        <v>38</v>
      </c>
      <c r="T6322" s="23">
        <v>30.64</v>
      </c>
      <c r="U6322" s="18" t="s">
        <v>38</v>
      </c>
    </row>
    <row r="6323" spans="6:21" x14ac:dyDescent="0.2">
      <c r="F6323" s="10">
        <v>30760</v>
      </c>
      <c r="G6323">
        <v>0.17299999999999999</v>
      </c>
      <c r="H6323" t="s">
        <v>38</v>
      </c>
      <c r="I6323">
        <v>0.17299999999999999</v>
      </c>
      <c r="J6323">
        <v>0.17299999999999999</v>
      </c>
      <c r="K6323">
        <f t="shared" si="196"/>
        <v>0</v>
      </c>
      <c r="L6323">
        <v>0.17299999999999999</v>
      </c>
      <c r="M6323">
        <v>0.17299999999999999</v>
      </c>
      <c r="N6323">
        <f t="shared" si="197"/>
        <v>0</v>
      </c>
      <c r="O6323" t="s">
        <v>38</v>
      </c>
      <c r="P6323" t="s">
        <v>38</v>
      </c>
      <c r="Q6323" s="18" t="s">
        <v>38</v>
      </c>
      <c r="R6323" s="18">
        <v>12.422000000000001</v>
      </c>
      <c r="S6323" s="18" t="s">
        <v>38</v>
      </c>
      <c r="T6323" s="23">
        <v>30.49</v>
      </c>
      <c r="U6323" s="18" t="s">
        <v>38</v>
      </c>
    </row>
    <row r="6324" spans="6:21" x14ac:dyDescent="0.2">
      <c r="F6324" s="10">
        <v>30761</v>
      </c>
      <c r="G6324">
        <v>0.17319999999999999</v>
      </c>
      <c r="H6324" t="s">
        <v>38</v>
      </c>
      <c r="I6324">
        <v>0.17299999999999999</v>
      </c>
      <c r="J6324">
        <v>0.17299999999999999</v>
      </c>
      <c r="K6324">
        <f t="shared" si="196"/>
        <v>0</v>
      </c>
      <c r="L6324">
        <v>0.1731</v>
      </c>
      <c r="M6324">
        <v>0.1731</v>
      </c>
      <c r="N6324">
        <f t="shared" si="197"/>
        <v>0</v>
      </c>
      <c r="O6324" t="s">
        <v>38</v>
      </c>
      <c r="P6324" t="s">
        <v>38</v>
      </c>
      <c r="Q6324" s="18" t="s">
        <v>38</v>
      </c>
      <c r="R6324" s="18">
        <v>12.433999999999999</v>
      </c>
      <c r="S6324" s="18" t="s">
        <v>38</v>
      </c>
      <c r="T6324" s="23">
        <v>30.52</v>
      </c>
      <c r="U6324" s="18" t="s">
        <v>38</v>
      </c>
    </row>
    <row r="6325" spans="6:21" x14ac:dyDescent="0.2">
      <c r="F6325" s="10">
        <v>30762</v>
      </c>
      <c r="G6325">
        <v>0.17349999999999999</v>
      </c>
      <c r="H6325" t="s">
        <v>38</v>
      </c>
      <c r="I6325">
        <v>0.17399999999999999</v>
      </c>
      <c r="J6325">
        <v>0.17399999999999999</v>
      </c>
      <c r="K6325">
        <f t="shared" si="196"/>
        <v>0</v>
      </c>
      <c r="L6325">
        <v>0.17349999999999999</v>
      </c>
      <c r="M6325">
        <v>0.17349999999999999</v>
      </c>
      <c r="N6325">
        <f t="shared" si="197"/>
        <v>0</v>
      </c>
      <c r="O6325" t="s">
        <v>38</v>
      </c>
      <c r="P6325" t="s">
        <v>38</v>
      </c>
      <c r="Q6325" s="18" t="s">
        <v>38</v>
      </c>
      <c r="R6325" s="18">
        <v>12.497999999999999</v>
      </c>
      <c r="S6325" s="18" t="s">
        <v>38</v>
      </c>
      <c r="T6325" s="23">
        <v>30.42</v>
      </c>
      <c r="U6325" s="18" t="s">
        <v>38</v>
      </c>
    </row>
    <row r="6326" spans="6:21" x14ac:dyDescent="0.2">
      <c r="F6326" s="10">
        <v>30763</v>
      </c>
      <c r="G6326">
        <v>0.17349999999999999</v>
      </c>
      <c r="H6326" t="s">
        <v>38</v>
      </c>
      <c r="I6326">
        <v>0.17399999999999999</v>
      </c>
      <c r="J6326">
        <v>0.17399999999999999</v>
      </c>
      <c r="K6326">
        <f t="shared" si="196"/>
        <v>0</v>
      </c>
      <c r="L6326">
        <v>0.17349999999999999</v>
      </c>
      <c r="M6326">
        <v>0.17349999999999999</v>
      </c>
      <c r="N6326">
        <f t="shared" si="197"/>
        <v>0</v>
      </c>
      <c r="O6326" t="s">
        <v>38</v>
      </c>
      <c r="P6326" t="s">
        <v>38</v>
      </c>
      <c r="Q6326" s="18" t="s">
        <v>38</v>
      </c>
      <c r="R6326" s="18">
        <v>12.429</v>
      </c>
      <c r="S6326" s="18" t="s">
        <v>38</v>
      </c>
      <c r="T6326" s="23">
        <v>30.55</v>
      </c>
      <c r="U6326" s="18" t="s">
        <v>38</v>
      </c>
    </row>
    <row r="6327" spans="6:21" x14ac:dyDescent="0.2">
      <c r="F6327" s="10">
        <v>30764</v>
      </c>
      <c r="G6327">
        <v>0.17369999999999999</v>
      </c>
      <c r="H6327" t="s">
        <v>38</v>
      </c>
      <c r="I6327">
        <v>0.17399999999999999</v>
      </c>
      <c r="J6327">
        <v>0.17399999999999999</v>
      </c>
      <c r="K6327">
        <f t="shared" si="196"/>
        <v>0</v>
      </c>
      <c r="L6327">
        <v>0.1736</v>
      </c>
      <c r="M6327">
        <v>0.1736</v>
      </c>
      <c r="N6327">
        <f t="shared" si="197"/>
        <v>0</v>
      </c>
      <c r="O6327" t="s">
        <v>38</v>
      </c>
      <c r="P6327" t="s">
        <v>38</v>
      </c>
      <c r="Q6327" s="18" t="s">
        <v>38</v>
      </c>
      <c r="R6327" s="18">
        <v>12.446</v>
      </c>
      <c r="S6327" s="18" t="s">
        <v>38</v>
      </c>
      <c r="T6327" s="23">
        <v>30.61</v>
      </c>
      <c r="U6327" s="18" t="s">
        <v>38</v>
      </c>
    </row>
    <row r="6328" spans="6:21" x14ac:dyDescent="0.2">
      <c r="F6328" s="10">
        <v>30767</v>
      </c>
      <c r="G6328">
        <v>0.1741</v>
      </c>
      <c r="H6328" t="s">
        <v>38</v>
      </c>
      <c r="I6328">
        <v>0.17399999999999999</v>
      </c>
      <c r="J6328">
        <v>0.17399999999999999</v>
      </c>
      <c r="K6328">
        <f t="shared" si="196"/>
        <v>0</v>
      </c>
      <c r="L6328">
        <v>0.1741</v>
      </c>
      <c r="M6328">
        <v>0.1741</v>
      </c>
      <c r="N6328">
        <f t="shared" si="197"/>
        <v>0</v>
      </c>
      <c r="O6328" t="s">
        <v>38</v>
      </c>
      <c r="P6328" t="s">
        <v>38</v>
      </c>
      <c r="Q6328" s="18" t="s">
        <v>38</v>
      </c>
      <c r="R6328" s="18">
        <v>12.395</v>
      </c>
      <c r="S6328" s="18" t="s">
        <v>38</v>
      </c>
      <c r="T6328" s="23">
        <v>30.59</v>
      </c>
      <c r="U6328" s="18" t="s">
        <v>38</v>
      </c>
    </row>
    <row r="6329" spans="6:21" x14ac:dyDescent="0.2">
      <c r="F6329" s="10">
        <v>30768</v>
      </c>
      <c r="G6329">
        <v>0.17399999999999999</v>
      </c>
      <c r="H6329" t="s">
        <v>38</v>
      </c>
      <c r="I6329">
        <v>0.17399999999999999</v>
      </c>
      <c r="J6329">
        <v>0.17399999999999999</v>
      </c>
      <c r="K6329">
        <f t="shared" si="196"/>
        <v>0</v>
      </c>
      <c r="L6329">
        <v>0.17399999999999999</v>
      </c>
      <c r="M6329">
        <v>0.17399999999999999</v>
      </c>
      <c r="N6329">
        <f t="shared" si="197"/>
        <v>0</v>
      </c>
      <c r="O6329" t="s">
        <v>38</v>
      </c>
      <c r="P6329" t="s">
        <v>38</v>
      </c>
      <c r="Q6329" s="18" t="s">
        <v>38</v>
      </c>
      <c r="R6329" s="18">
        <v>12.435</v>
      </c>
      <c r="S6329" s="18" t="s">
        <v>38</v>
      </c>
      <c r="T6329" s="23">
        <v>30.72</v>
      </c>
      <c r="U6329" s="18" t="s">
        <v>38</v>
      </c>
    </row>
    <row r="6330" spans="6:21" x14ac:dyDescent="0.2">
      <c r="F6330" s="10">
        <v>30769</v>
      </c>
      <c r="G6330">
        <v>0.17449999999999999</v>
      </c>
      <c r="H6330" t="s">
        <v>38</v>
      </c>
      <c r="I6330">
        <v>0.17499999999999999</v>
      </c>
      <c r="J6330">
        <v>0.17499999999999999</v>
      </c>
      <c r="K6330">
        <f t="shared" si="196"/>
        <v>0</v>
      </c>
      <c r="L6330">
        <v>0.17449999999999999</v>
      </c>
      <c r="M6330">
        <v>0.17449999999999999</v>
      </c>
      <c r="N6330">
        <f t="shared" si="197"/>
        <v>0</v>
      </c>
      <c r="O6330" t="s">
        <v>38</v>
      </c>
      <c r="P6330" t="s">
        <v>38</v>
      </c>
      <c r="Q6330" s="18" t="s">
        <v>38</v>
      </c>
      <c r="R6330" s="18">
        <v>12.366</v>
      </c>
      <c r="S6330" s="18" t="s">
        <v>38</v>
      </c>
      <c r="T6330" s="23">
        <v>30.65</v>
      </c>
      <c r="U6330" s="18" t="s">
        <v>38</v>
      </c>
    </row>
    <row r="6331" spans="6:21" x14ac:dyDescent="0.2">
      <c r="F6331" s="10">
        <v>30770</v>
      </c>
      <c r="G6331">
        <v>0.17480000000000001</v>
      </c>
      <c r="H6331" t="s">
        <v>38</v>
      </c>
      <c r="I6331">
        <v>0.17499999999999999</v>
      </c>
      <c r="J6331">
        <v>0.17499999999999999</v>
      </c>
      <c r="K6331">
        <f t="shared" si="196"/>
        <v>0</v>
      </c>
      <c r="L6331">
        <v>0.17480000000000001</v>
      </c>
      <c r="M6331">
        <v>0.17480000000000001</v>
      </c>
      <c r="N6331">
        <f t="shared" si="197"/>
        <v>0</v>
      </c>
      <c r="O6331" t="s">
        <v>38</v>
      </c>
      <c r="P6331" t="s">
        <v>38</v>
      </c>
      <c r="Q6331" s="18" t="s">
        <v>38</v>
      </c>
      <c r="R6331" s="18">
        <v>12.471</v>
      </c>
      <c r="S6331" s="18" t="s">
        <v>38</v>
      </c>
      <c r="T6331" s="23">
        <v>30.86</v>
      </c>
      <c r="U6331" s="18" t="s">
        <v>38</v>
      </c>
    </row>
    <row r="6332" spans="6:21" x14ac:dyDescent="0.2">
      <c r="F6332" s="10">
        <v>30771</v>
      </c>
      <c r="G6332">
        <v>0.17630000000000001</v>
      </c>
      <c r="H6332" t="s">
        <v>38</v>
      </c>
      <c r="I6332">
        <v>0.17599999999999999</v>
      </c>
      <c r="J6332">
        <v>0.17599999999999999</v>
      </c>
      <c r="K6332">
        <f t="shared" si="196"/>
        <v>0</v>
      </c>
      <c r="L6332">
        <v>0.1762</v>
      </c>
      <c r="M6332">
        <v>0.1762</v>
      </c>
      <c r="N6332">
        <f t="shared" si="197"/>
        <v>0</v>
      </c>
      <c r="O6332" t="s">
        <v>38</v>
      </c>
      <c r="P6332" t="s">
        <v>38</v>
      </c>
      <c r="Q6332" s="18" t="s">
        <v>38</v>
      </c>
      <c r="R6332" s="18">
        <v>12.471</v>
      </c>
      <c r="S6332" s="18" t="s">
        <v>38</v>
      </c>
      <c r="T6332" s="23">
        <v>30.85</v>
      </c>
      <c r="U6332" s="18" t="s">
        <v>38</v>
      </c>
    </row>
    <row r="6333" spans="6:21" x14ac:dyDescent="0.2">
      <c r="F6333" s="10">
        <v>30774</v>
      </c>
      <c r="G6333">
        <v>0.17649999999999999</v>
      </c>
      <c r="H6333" t="s">
        <v>38</v>
      </c>
      <c r="I6333">
        <v>0.17599999999999999</v>
      </c>
      <c r="J6333">
        <v>0.17599999999999999</v>
      </c>
      <c r="K6333">
        <f t="shared" si="196"/>
        <v>0</v>
      </c>
      <c r="L6333">
        <v>0.17649999999999999</v>
      </c>
      <c r="M6333">
        <v>0.17649999999999999</v>
      </c>
      <c r="N6333">
        <f t="shared" si="197"/>
        <v>0</v>
      </c>
      <c r="O6333" t="s">
        <v>38</v>
      </c>
      <c r="P6333" t="s">
        <v>38</v>
      </c>
      <c r="Q6333" s="18" t="s">
        <v>38</v>
      </c>
      <c r="R6333" s="18">
        <v>12.536</v>
      </c>
      <c r="S6333" s="18" t="s">
        <v>38</v>
      </c>
      <c r="T6333" s="23">
        <v>30.8</v>
      </c>
      <c r="U6333" s="18" t="s">
        <v>38</v>
      </c>
    </row>
    <row r="6334" spans="6:21" x14ac:dyDescent="0.2">
      <c r="F6334" s="10">
        <v>30775</v>
      </c>
      <c r="G6334">
        <v>0.17680000000000001</v>
      </c>
      <c r="H6334" t="s">
        <v>38</v>
      </c>
      <c r="I6334">
        <v>0.17699999999999999</v>
      </c>
      <c r="J6334">
        <v>0.17699999999999999</v>
      </c>
      <c r="K6334">
        <f t="shared" si="196"/>
        <v>0</v>
      </c>
      <c r="L6334">
        <v>0.17680000000000001</v>
      </c>
      <c r="M6334">
        <v>0.17680000000000001</v>
      </c>
      <c r="N6334">
        <f t="shared" si="197"/>
        <v>0</v>
      </c>
      <c r="O6334" t="s">
        <v>38</v>
      </c>
      <c r="P6334" t="s">
        <v>38</v>
      </c>
      <c r="Q6334" s="18" t="s">
        <v>38</v>
      </c>
      <c r="R6334" s="18">
        <v>12.635999999999999</v>
      </c>
      <c r="S6334" s="18" t="s">
        <v>38</v>
      </c>
      <c r="T6334" s="23">
        <v>30.85</v>
      </c>
      <c r="U6334" s="18" t="s">
        <v>38</v>
      </c>
    </row>
    <row r="6335" spans="6:21" x14ac:dyDescent="0.2">
      <c r="F6335" s="10">
        <v>30776</v>
      </c>
      <c r="G6335">
        <v>0.17660000000000001</v>
      </c>
      <c r="H6335" t="s">
        <v>38</v>
      </c>
      <c r="I6335">
        <v>0.17699999999999999</v>
      </c>
      <c r="J6335">
        <v>0.17699999999999999</v>
      </c>
      <c r="K6335">
        <f t="shared" si="196"/>
        <v>0</v>
      </c>
      <c r="L6335">
        <v>0.17660000000000001</v>
      </c>
      <c r="M6335">
        <v>0.17660000000000001</v>
      </c>
      <c r="N6335">
        <f t="shared" si="197"/>
        <v>0</v>
      </c>
      <c r="O6335" t="s">
        <v>38</v>
      </c>
      <c r="P6335" t="s">
        <v>38</v>
      </c>
      <c r="Q6335" s="18" t="s">
        <v>38</v>
      </c>
      <c r="R6335" s="18">
        <v>12.624000000000001</v>
      </c>
      <c r="S6335" s="18" t="s">
        <v>38</v>
      </c>
      <c r="T6335" s="23">
        <v>30.81</v>
      </c>
      <c r="U6335" s="18" t="s">
        <v>38</v>
      </c>
    </row>
    <row r="6336" spans="6:21" x14ac:dyDescent="0.2">
      <c r="F6336" s="10">
        <v>30777</v>
      </c>
      <c r="G6336">
        <v>0.1774</v>
      </c>
      <c r="H6336" t="s">
        <v>38</v>
      </c>
      <c r="I6336">
        <v>0.17699999999999999</v>
      </c>
      <c r="J6336">
        <v>0.17699999999999999</v>
      </c>
      <c r="K6336">
        <f t="shared" si="196"/>
        <v>0</v>
      </c>
      <c r="L6336">
        <v>0.17730000000000001</v>
      </c>
      <c r="M6336">
        <v>0.17730000000000001</v>
      </c>
      <c r="N6336">
        <f t="shared" si="197"/>
        <v>0</v>
      </c>
      <c r="O6336" t="s">
        <v>38</v>
      </c>
      <c r="P6336" t="s">
        <v>38</v>
      </c>
      <c r="Q6336" s="18" t="s">
        <v>38</v>
      </c>
      <c r="R6336" s="18">
        <v>12.583</v>
      </c>
      <c r="S6336" s="18" t="s">
        <v>38</v>
      </c>
      <c r="T6336" s="23">
        <v>30.78</v>
      </c>
      <c r="U6336" s="18" t="s">
        <v>38</v>
      </c>
    </row>
    <row r="6337" spans="6:21" x14ac:dyDescent="0.2">
      <c r="F6337" s="10">
        <v>30778</v>
      </c>
      <c r="G6337">
        <v>0.17749999999999999</v>
      </c>
      <c r="H6337" t="s">
        <v>38</v>
      </c>
      <c r="I6337">
        <v>0.17699999999999999</v>
      </c>
      <c r="J6337">
        <v>0.17699999999999999</v>
      </c>
      <c r="K6337">
        <f t="shared" si="196"/>
        <v>0</v>
      </c>
      <c r="L6337">
        <v>0.17749999999999999</v>
      </c>
      <c r="M6337">
        <v>0.17749999999999999</v>
      </c>
      <c r="N6337">
        <f t="shared" si="197"/>
        <v>0</v>
      </c>
      <c r="O6337" t="s">
        <v>38</v>
      </c>
      <c r="P6337" t="s">
        <v>38</v>
      </c>
      <c r="Q6337" s="18" t="s">
        <v>38</v>
      </c>
      <c r="R6337" s="18">
        <v>12.507</v>
      </c>
      <c r="S6337" s="18" t="s">
        <v>38</v>
      </c>
      <c r="T6337" s="23">
        <v>30.75</v>
      </c>
      <c r="U6337" s="18" t="s">
        <v>38</v>
      </c>
    </row>
    <row r="6338" spans="6:21" x14ac:dyDescent="0.2">
      <c r="F6338" s="10">
        <v>30781</v>
      </c>
      <c r="G6338">
        <v>0.1779</v>
      </c>
      <c r="H6338" t="s">
        <v>38</v>
      </c>
      <c r="I6338">
        <v>0.17799999999999999</v>
      </c>
      <c r="J6338">
        <v>0.17799999999999999</v>
      </c>
      <c r="K6338">
        <f t="shared" si="196"/>
        <v>0</v>
      </c>
      <c r="L6338">
        <v>0.1779</v>
      </c>
      <c r="M6338">
        <v>0.1779</v>
      </c>
      <c r="N6338">
        <f t="shared" si="197"/>
        <v>0</v>
      </c>
      <c r="O6338" t="s">
        <v>38</v>
      </c>
      <c r="P6338" t="s">
        <v>38</v>
      </c>
      <c r="Q6338" s="18" t="s">
        <v>38</v>
      </c>
      <c r="R6338" s="18">
        <v>12.444000000000001</v>
      </c>
      <c r="S6338" s="18" t="s">
        <v>38</v>
      </c>
      <c r="T6338" s="23">
        <v>30.72</v>
      </c>
      <c r="U6338" s="18" t="s">
        <v>38</v>
      </c>
    </row>
    <row r="6339" spans="6:21" x14ac:dyDescent="0.2">
      <c r="F6339" s="10">
        <v>30782</v>
      </c>
      <c r="G6339">
        <v>0.1784</v>
      </c>
      <c r="H6339" t="s">
        <v>38</v>
      </c>
      <c r="I6339">
        <v>0.17799999999999999</v>
      </c>
      <c r="J6339">
        <v>0.17799999999999999</v>
      </c>
      <c r="K6339">
        <f t="shared" si="196"/>
        <v>0</v>
      </c>
      <c r="L6339">
        <v>0.1784</v>
      </c>
      <c r="M6339">
        <v>0.1784</v>
      </c>
      <c r="N6339">
        <f t="shared" si="197"/>
        <v>0</v>
      </c>
      <c r="O6339" t="s">
        <v>38</v>
      </c>
      <c r="P6339" t="s">
        <v>38</v>
      </c>
      <c r="Q6339" s="18" t="s">
        <v>38</v>
      </c>
      <c r="R6339" s="18">
        <v>12.484999999999999</v>
      </c>
      <c r="S6339" s="18" t="s">
        <v>38</v>
      </c>
      <c r="T6339" s="23">
        <v>30.78</v>
      </c>
      <c r="U6339" s="18" t="s">
        <v>38</v>
      </c>
    </row>
    <row r="6340" spans="6:21" x14ac:dyDescent="0.2">
      <c r="F6340" s="10">
        <v>30783</v>
      </c>
      <c r="G6340">
        <v>0.1794</v>
      </c>
      <c r="H6340" t="s">
        <v>38</v>
      </c>
      <c r="I6340">
        <v>0.17899999999999999</v>
      </c>
      <c r="J6340">
        <v>0.17899999999999999</v>
      </c>
      <c r="K6340">
        <f t="shared" si="196"/>
        <v>0</v>
      </c>
      <c r="L6340">
        <v>0.1794</v>
      </c>
      <c r="M6340">
        <v>0.1794</v>
      </c>
      <c r="N6340">
        <f t="shared" si="197"/>
        <v>0</v>
      </c>
      <c r="O6340" t="s">
        <v>38</v>
      </c>
      <c r="P6340" t="s">
        <v>38</v>
      </c>
      <c r="Q6340" s="18" t="s">
        <v>38</v>
      </c>
      <c r="R6340" s="18">
        <v>12.45</v>
      </c>
      <c r="S6340" s="18" t="s">
        <v>38</v>
      </c>
      <c r="T6340" s="23">
        <v>30.8</v>
      </c>
      <c r="U6340" s="18" t="s">
        <v>38</v>
      </c>
    </row>
    <row r="6341" spans="6:21" x14ac:dyDescent="0.2">
      <c r="F6341" s="10">
        <v>30784</v>
      </c>
      <c r="G6341">
        <v>0.1792</v>
      </c>
      <c r="H6341" t="s">
        <v>38</v>
      </c>
      <c r="I6341">
        <v>0.17899999999999999</v>
      </c>
      <c r="J6341">
        <v>0.17899999999999999</v>
      </c>
      <c r="K6341">
        <f t="shared" si="196"/>
        <v>0</v>
      </c>
      <c r="L6341">
        <v>0.1792</v>
      </c>
      <c r="M6341">
        <v>0.1792</v>
      </c>
      <c r="N6341">
        <f t="shared" si="197"/>
        <v>0</v>
      </c>
      <c r="O6341" t="s">
        <v>38</v>
      </c>
      <c r="P6341" t="s">
        <v>38</v>
      </c>
      <c r="Q6341" s="18" t="s">
        <v>38</v>
      </c>
      <c r="R6341" s="18">
        <v>12.334</v>
      </c>
      <c r="S6341" s="18" t="s">
        <v>38</v>
      </c>
      <c r="T6341" s="23">
        <v>30.7</v>
      </c>
      <c r="U6341" s="18" t="s">
        <v>38</v>
      </c>
    </row>
    <row r="6342" spans="6:21" x14ac:dyDescent="0.2">
      <c r="F6342" s="10">
        <v>30785</v>
      </c>
      <c r="G6342">
        <v>0.18049999999999999</v>
      </c>
      <c r="H6342" t="s">
        <v>38</v>
      </c>
      <c r="I6342">
        <v>0.18099999999999999</v>
      </c>
      <c r="J6342">
        <v>0.18099999999999999</v>
      </c>
      <c r="K6342">
        <f t="shared" si="196"/>
        <v>0</v>
      </c>
      <c r="L6342">
        <v>0.18049999999999999</v>
      </c>
      <c r="M6342">
        <v>0.18049999999999999</v>
      </c>
      <c r="N6342">
        <f t="shared" si="197"/>
        <v>0</v>
      </c>
      <c r="O6342" t="s">
        <v>38</v>
      </c>
      <c r="P6342" t="s">
        <v>38</v>
      </c>
      <c r="Q6342" s="18" t="s">
        <v>38</v>
      </c>
      <c r="R6342" s="18">
        <v>12.556000000000001</v>
      </c>
      <c r="S6342" s="18" t="s">
        <v>38</v>
      </c>
      <c r="T6342" s="23">
        <v>30.68</v>
      </c>
      <c r="U6342" s="18" t="s">
        <v>38</v>
      </c>
    </row>
    <row r="6343" spans="6:21" x14ac:dyDescent="0.2">
      <c r="F6343" s="10">
        <v>30788</v>
      </c>
      <c r="G6343">
        <v>0.18079999999999999</v>
      </c>
      <c r="H6343" t="s">
        <v>38</v>
      </c>
      <c r="I6343">
        <v>0.18099999999999999</v>
      </c>
      <c r="J6343">
        <v>0.18099999999999999</v>
      </c>
      <c r="K6343">
        <f t="shared" ref="K6343:K6406" si="198">IF(ISERROR(J6343-I6343),"",J6343-I6343)</f>
        <v>0</v>
      </c>
      <c r="L6343">
        <v>0.1807</v>
      </c>
      <c r="M6343">
        <v>0.1807</v>
      </c>
      <c r="N6343">
        <f t="shared" si="197"/>
        <v>0</v>
      </c>
      <c r="O6343" t="s">
        <v>38</v>
      </c>
      <c r="P6343" t="s">
        <v>38</v>
      </c>
      <c r="Q6343" s="18" t="s">
        <v>38</v>
      </c>
      <c r="R6343" s="18">
        <v>12.568999999999999</v>
      </c>
      <c r="S6343" s="18" t="s">
        <v>38</v>
      </c>
      <c r="T6343" s="23">
        <v>30.69</v>
      </c>
      <c r="U6343" s="18" t="s">
        <v>38</v>
      </c>
    </row>
    <row r="6344" spans="6:21" x14ac:dyDescent="0.2">
      <c r="F6344" s="10">
        <v>30789</v>
      </c>
      <c r="G6344">
        <v>0.18029999999999999</v>
      </c>
      <c r="H6344" t="s">
        <v>38</v>
      </c>
      <c r="I6344">
        <v>0.18</v>
      </c>
      <c r="J6344">
        <v>0.18</v>
      </c>
      <c r="K6344">
        <f t="shared" si="198"/>
        <v>0</v>
      </c>
      <c r="L6344">
        <v>0.18029999999999999</v>
      </c>
      <c r="M6344">
        <v>0.18029999999999999</v>
      </c>
      <c r="N6344">
        <f t="shared" ref="N6344:N6407" si="199">IF(ISERROR(M6344-L6344),"",M6344-L6344)</f>
        <v>0</v>
      </c>
      <c r="O6344" t="s">
        <v>38</v>
      </c>
      <c r="P6344" t="s">
        <v>38</v>
      </c>
      <c r="Q6344" s="18" t="s">
        <v>38</v>
      </c>
      <c r="R6344" s="18">
        <v>12.528</v>
      </c>
      <c r="S6344" s="18" t="s">
        <v>38</v>
      </c>
      <c r="T6344" s="23">
        <v>30.66</v>
      </c>
      <c r="U6344" s="18" t="s">
        <v>38</v>
      </c>
    </row>
    <row r="6345" spans="6:21" x14ac:dyDescent="0.2">
      <c r="F6345" s="10">
        <v>30790</v>
      </c>
      <c r="G6345">
        <v>0.18029999999999999</v>
      </c>
      <c r="H6345" t="s">
        <v>38</v>
      </c>
      <c r="I6345">
        <v>0.18</v>
      </c>
      <c r="J6345">
        <v>0.18</v>
      </c>
      <c r="K6345">
        <f t="shared" si="198"/>
        <v>0</v>
      </c>
      <c r="L6345">
        <v>0.18029999999999999</v>
      </c>
      <c r="M6345">
        <v>0.18029999999999999</v>
      </c>
      <c r="N6345">
        <f t="shared" si="199"/>
        <v>0</v>
      </c>
      <c r="O6345" t="s">
        <v>38</v>
      </c>
      <c r="P6345" t="s">
        <v>38</v>
      </c>
      <c r="Q6345" s="18" t="s">
        <v>38</v>
      </c>
      <c r="R6345" s="18">
        <v>12.675000000000001</v>
      </c>
      <c r="S6345" s="18" t="s">
        <v>38</v>
      </c>
      <c r="T6345" s="23">
        <v>30.66</v>
      </c>
      <c r="U6345" s="18" t="s">
        <v>38</v>
      </c>
    </row>
    <row r="6346" spans="6:21" x14ac:dyDescent="0.2">
      <c r="F6346" s="10">
        <v>30791</v>
      </c>
      <c r="G6346">
        <v>0.17960000000000001</v>
      </c>
      <c r="H6346" t="s">
        <v>38</v>
      </c>
      <c r="I6346">
        <v>0.18</v>
      </c>
      <c r="J6346">
        <v>0.18</v>
      </c>
      <c r="K6346">
        <f t="shared" si="198"/>
        <v>0</v>
      </c>
      <c r="L6346">
        <v>0.17960000000000001</v>
      </c>
      <c r="M6346">
        <v>0.17960000000000001</v>
      </c>
      <c r="N6346">
        <f t="shared" si="199"/>
        <v>0</v>
      </c>
      <c r="O6346" t="s">
        <v>38</v>
      </c>
      <c r="P6346" t="s">
        <v>38</v>
      </c>
      <c r="Q6346" s="18" t="s">
        <v>38</v>
      </c>
      <c r="R6346" s="18">
        <v>12.711</v>
      </c>
      <c r="S6346" s="18" t="s">
        <v>38</v>
      </c>
      <c r="T6346" s="23">
        <v>30.66</v>
      </c>
      <c r="U6346" s="18" t="s">
        <v>38</v>
      </c>
    </row>
    <row r="6347" spans="6:21" x14ac:dyDescent="0.2">
      <c r="F6347" s="10">
        <v>30792</v>
      </c>
      <c r="G6347">
        <v>0.17960000000000001</v>
      </c>
      <c r="H6347" t="s">
        <v>38</v>
      </c>
      <c r="I6347">
        <v>0.18</v>
      </c>
      <c r="J6347">
        <v>0.18</v>
      </c>
      <c r="K6347">
        <f t="shared" si="198"/>
        <v>0</v>
      </c>
      <c r="L6347">
        <v>0.17960000000000001</v>
      </c>
      <c r="M6347">
        <v>0.17960000000000001</v>
      </c>
      <c r="N6347">
        <f t="shared" si="199"/>
        <v>0</v>
      </c>
      <c r="O6347" t="s">
        <v>38</v>
      </c>
      <c r="P6347" t="s">
        <v>38</v>
      </c>
      <c r="Q6347" s="18" t="s">
        <v>38</v>
      </c>
      <c r="R6347" s="18">
        <v>12.711</v>
      </c>
      <c r="S6347" s="18" t="s">
        <v>38</v>
      </c>
      <c r="T6347" s="23">
        <v>30.66</v>
      </c>
      <c r="U6347" s="18" t="s">
        <v>38</v>
      </c>
    </row>
    <row r="6348" spans="6:21" x14ac:dyDescent="0.2">
      <c r="F6348" s="10">
        <v>30795</v>
      </c>
      <c r="G6348">
        <v>0.18</v>
      </c>
      <c r="H6348" t="s">
        <v>38</v>
      </c>
      <c r="I6348">
        <v>0.18</v>
      </c>
      <c r="J6348">
        <v>0.18</v>
      </c>
      <c r="K6348">
        <f t="shared" si="198"/>
        <v>0</v>
      </c>
      <c r="L6348">
        <v>0.18</v>
      </c>
      <c r="M6348">
        <v>0.18</v>
      </c>
      <c r="N6348">
        <f t="shared" si="199"/>
        <v>0</v>
      </c>
      <c r="O6348" t="s">
        <v>38</v>
      </c>
      <c r="P6348" t="s">
        <v>38</v>
      </c>
      <c r="Q6348" s="18" t="s">
        <v>38</v>
      </c>
      <c r="R6348" s="18">
        <v>12.784000000000001</v>
      </c>
      <c r="S6348" s="18" t="s">
        <v>38</v>
      </c>
      <c r="T6348" s="23">
        <v>30.57</v>
      </c>
      <c r="U6348" s="18" t="s">
        <v>38</v>
      </c>
    </row>
    <row r="6349" spans="6:21" x14ac:dyDescent="0.2">
      <c r="F6349" s="10">
        <v>30796</v>
      </c>
      <c r="G6349">
        <v>0.18</v>
      </c>
      <c r="H6349" t="s">
        <v>38</v>
      </c>
      <c r="I6349">
        <v>0.18</v>
      </c>
      <c r="J6349">
        <v>0.18</v>
      </c>
      <c r="K6349">
        <f t="shared" si="198"/>
        <v>0</v>
      </c>
      <c r="L6349">
        <v>0.18</v>
      </c>
      <c r="M6349">
        <v>0.18</v>
      </c>
      <c r="N6349">
        <f t="shared" si="199"/>
        <v>0</v>
      </c>
      <c r="O6349" t="s">
        <v>38</v>
      </c>
      <c r="P6349" t="s">
        <v>38</v>
      </c>
      <c r="Q6349" s="18" t="s">
        <v>38</v>
      </c>
      <c r="R6349" s="18">
        <v>12.725</v>
      </c>
      <c r="S6349" s="18" t="s">
        <v>38</v>
      </c>
      <c r="T6349" s="23">
        <v>30.63</v>
      </c>
      <c r="U6349" s="18" t="s">
        <v>38</v>
      </c>
    </row>
    <row r="6350" spans="6:21" x14ac:dyDescent="0.2">
      <c r="F6350" s="10">
        <v>30797</v>
      </c>
      <c r="G6350">
        <v>0.17929999999999999</v>
      </c>
      <c r="H6350" t="s">
        <v>38</v>
      </c>
      <c r="I6350">
        <v>0.17899999999999999</v>
      </c>
      <c r="J6350">
        <v>0.17899999999999999</v>
      </c>
      <c r="K6350">
        <f t="shared" si="198"/>
        <v>0</v>
      </c>
      <c r="L6350">
        <v>0.17929999999999999</v>
      </c>
      <c r="M6350">
        <v>0.17929999999999999</v>
      </c>
      <c r="N6350">
        <f t="shared" si="199"/>
        <v>0</v>
      </c>
      <c r="O6350" t="s">
        <v>38</v>
      </c>
      <c r="P6350" t="s">
        <v>38</v>
      </c>
      <c r="Q6350" s="18" t="s">
        <v>38</v>
      </c>
      <c r="R6350" s="18">
        <v>12.648</v>
      </c>
      <c r="S6350" s="18" t="s">
        <v>38</v>
      </c>
      <c r="T6350" s="23">
        <v>30.55</v>
      </c>
      <c r="U6350" s="18" t="s">
        <v>38</v>
      </c>
    </row>
    <row r="6351" spans="6:21" x14ac:dyDescent="0.2">
      <c r="F6351" s="10">
        <v>30798</v>
      </c>
      <c r="G6351">
        <v>0.17979999999999999</v>
      </c>
      <c r="H6351" t="s">
        <v>38</v>
      </c>
      <c r="I6351">
        <v>0.18</v>
      </c>
      <c r="J6351">
        <v>0.18</v>
      </c>
      <c r="K6351">
        <f t="shared" si="198"/>
        <v>0</v>
      </c>
      <c r="L6351">
        <v>0.1797</v>
      </c>
      <c r="M6351">
        <v>0.1797</v>
      </c>
      <c r="N6351">
        <f t="shared" si="199"/>
        <v>0</v>
      </c>
      <c r="O6351" t="s">
        <v>38</v>
      </c>
      <c r="P6351" t="s">
        <v>38</v>
      </c>
      <c r="Q6351" s="18" t="s">
        <v>38</v>
      </c>
      <c r="R6351" s="18">
        <v>12.69</v>
      </c>
      <c r="S6351" s="18" t="s">
        <v>38</v>
      </c>
      <c r="T6351" s="23">
        <v>30.48</v>
      </c>
      <c r="U6351" s="18" t="s">
        <v>38</v>
      </c>
    </row>
    <row r="6352" spans="6:21" x14ac:dyDescent="0.2">
      <c r="F6352" s="10">
        <v>30799</v>
      </c>
      <c r="G6352">
        <v>0.18029999999999999</v>
      </c>
      <c r="H6352" t="s">
        <v>38</v>
      </c>
      <c r="I6352">
        <v>0.18</v>
      </c>
      <c r="J6352">
        <v>0.18</v>
      </c>
      <c r="K6352">
        <f t="shared" si="198"/>
        <v>0</v>
      </c>
      <c r="L6352">
        <v>0.18029999999999999</v>
      </c>
      <c r="M6352">
        <v>0.18029999999999999</v>
      </c>
      <c r="N6352">
        <f t="shared" si="199"/>
        <v>0</v>
      </c>
      <c r="O6352" t="s">
        <v>38</v>
      </c>
      <c r="P6352" t="s">
        <v>38</v>
      </c>
      <c r="Q6352" s="18" t="s">
        <v>38</v>
      </c>
      <c r="R6352" s="18">
        <v>12.75</v>
      </c>
      <c r="S6352" s="18" t="s">
        <v>38</v>
      </c>
      <c r="T6352" s="23">
        <v>30.43</v>
      </c>
      <c r="U6352" s="18" t="s">
        <v>38</v>
      </c>
    </row>
    <row r="6353" spans="6:21" x14ac:dyDescent="0.2">
      <c r="F6353" s="10">
        <v>30802</v>
      </c>
      <c r="G6353">
        <v>0.18099999999999999</v>
      </c>
      <c r="H6353" t="s">
        <v>38</v>
      </c>
      <c r="I6353">
        <v>0.18099999999999999</v>
      </c>
      <c r="J6353">
        <v>0.18099999999999999</v>
      </c>
      <c r="K6353">
        <f t="shared" si="198"/>
        <v>0</v>
      </c>
      <c r="L6353">
        <v>0.18099999999999999</v>
      </c>
      <c r="M6353">
        <v>0.18099999999999999</v>
      </c>
      <c r="N6353">
        <f t="shared" si="199"/>
        <v>0</v>
      </c>
      <c r="O6353" t="s">
        <v>38</v>
      </c>
      <c r="P6353" t="s">
        <v>38</v>
      </c>
      <c r="Q6353" s="18" t="s">
        <v>38</v>
      </c>
      <c r="R6353" s="18">
        <v>12.798</v>
      </c>
      <c r="S6353" s="18" t="s">
        <v>38</v>
      </c>
      <c r="T6353" s="23">
        <v>30.26</v>
      </c>
      <c r="U6353" s="18" t="s">
        <v>38</v>
      </c>
    </row>
    <row r="6354" spans="6:21" x14ac:dyDescent="0.2">
      <c r="F6354" s="10">
        <v>30803</v>
      </c>
      <c r="G6354">
        <v>0.1845</v>
      </c>
      <c r="H6354" t="s">
        <v>38</v>
      </c>
      <c r="I6354">
        <v>0.184</v>
      </c>
      <c r="J6354">
        <v>0.184</v>
      </c>
      <c r="K6354">
        <f t="shared" si="198"/>
        <v>0</v>
      </c>
      <c r="L6354">
        <v>0.1845</v>
      </c>
      <c r="M6354">
        <v>0.1845</v>
      </c>
      <c r="N6354">
        <f t="shared" si="199"/>
        <v>0</v>
      </c>
      <c r="O6354" t="s">
        <v>38</v>
      </c>
      <c r="P6354" t="s">
        <v>38</v>
      </c>
      <c r="Q6354" s="18" t="s">
        <v>38</v>
      </c>
      <c r="R6354" s="18">
        <v>12.823</v>
      </c>
      <c r="S6354" s="18" t="s">
        <v>38</v>
      </c>
      <c r="T6354" s="23">
        <v>30.29</v>
      </c>
      <c r="U6354" s="18" t="s">
        <v>38</v>
      </c>
    </row>
    <row r="6355" spans="6:21" x14ac:dyDescent="0.2">
      <c r="F6355" s="10">
        <v>30804</v>
      </c>
      <c r="G6355">
        <v>0.18479999999999999</v>
      </c>
      <c r="H6355" t="s">
        <v>38</v>
      </c>
      <c r="I6355">
        <v>0.185</v>
      </c>
      <c r="J6355">
        <v>0.185</v>
      </c>
      <c r="K6355">
        <f t="shared" si="198"/>
        <v>0</v>
      </c>
      <c r="L6355">
        <v>0.18479999999999999</v>
      </c>
      <c r="M6355">
        <v>0.18479999999999999</v>
      </c>
      <c r="N6355">
        <f t="shared" si="199"/>
        <v>0</v>
      </c>
      <c r="O6355" t="s">
        <v>38</v>
      </c>
      <c r="P6355" t="s">
        <v>38</v>
      </c>
      <c r="Q6355" s="18" t="s">
        <v>38</v>
      </c>
      <c r="R6355" s="18">
        <v>12.835000000000001</v>
      </c>
      <c r="S6355" s="18" t="s">
        <v>38</v>
      </c>
      <c r="T6355" s="23">
        <v>30.17</v>
      </c>
      <c r="U6355" s="18" t="s">
        <v>38</v>
      </c>
    </row>
    <row r="6356" spans="6:21" x14ac:dyDescent="0.2">
      <c r="F6356" s="10">
        <v>30805</v>
      </c>
      <c r="G6356">
        <v>0.1865</v>
      </c>
      <c r="H6356" t="s">
        <v>38</v>
      </c>
      <c r="I6356">
        <v>0.186</v>
      </c>
      <c r="J6356">
        <v>0.186</v>
      </c>
      <c r="K6356">
        <f t="shared" si="198"/>
        <v>0</v>
      </c>
      <c r="L6356">
        <v>0.1865</v>
      </c>
      <c r="M6356">
        <v>0.1865</v>
      </c>
      <c r="N6356">
        <f t="shared" si="199"/>
        <v>0</v>
      </c>
      <c r="O6356" t="s">
        <v>38</v>
      </c>
      <c r="P6356" t="s">
        <v>38</v>
      </c>
      <c r="Q6356" s="18" t="s">
        <v>38</v>
      </c>
      <c r="R6356" s="18">
        <v>12.86</v>
      </c>
      <c r="S6356" s="18" t="s">
        <v>38</v>
      </c>
      <c r="T6356" s="23">
        <v>30.16</v>
      </c>
      <c r="U6356" s="18" t="s">
        <v>38</v>
      </c>
    </row>
    <row r="6357" spans="6:21" x14ac:dyDescent="0.2">
      <c r="F6357" s="10">
        <v>30806</v>
      </c>
      <c r="G6357">
        <v>0.20200000000000001</v>
      </c>
      <c r="H6357" t="s">
        <v>38</v>
      </c>
      <c r="I6357">
        <v>0.20200000000000001</v>
      </c>
      <c r="J6357">
        <v>0.20200000000000001</v>
      </c>
      <c r="K6357">
        <f t="shared" si="198"/>
        <v>0</v>
      </c>
      <c r="L6357">
        <v>0.20200000000000001</v>
      </c>
      <c r="M6357">
        <v>0.20200000000000001</v>
      </c>
      <c r="N6357">
        <f t="shared" si="199"/>
        <v>0</v>
      </c>
      <c r="O6357" t="s">
        <v>38</v>
      </c>
      <c r="P6357" t="s">
        <v>38</v>
      </c>
      <c r="Q6357" s="18" t="s">
        <v>38</v>
      </c>
      <c r="R6357" s="18">
        <v>13.023999999999999</v>
      </c>
      <c r="S6357" s="18" t="s">
        <v>38</v>
      </c>
      <c r="T6357" s="23">
        <v>30.25</v>
      </c>
      <c r="U6357" s="18" t="s">
        <v>38</v>
      </c>
    </row>
    <row r="6358" spans="6:21" x14ac:dyDescent="0.2">
      <c r="F6358" s="10">
        <v>30809</v>
      </c>
      <c r="G6358">
        <v>0.192</v>
      </c>
      <c r="H6358" t="s">
        <v>38</v>
      </c>
      <c r="I6358">
        <v>0.192</v>
      </c>
      <c r="J6358">
        <v>0.192</v>
      </c>
      <c r="K6358">
        <f t="shared" si="198"/>
        <v>0</v>
      </c>
      <c r="L6358">
        <v>0.192</v>
      </c>
      <c r="M6358">
        <v>0.192</v>
      </c>
      <c r="N6358">
        <f t="shared" si="199"/>
        <v>0</v>
      </c>
      <c r="O6358" t="s">
        <v>38</v>
      </c>
      <c r="P6358" t="s">
        <v>38</v>
      </c>
      <c r="Q6358" s="18" t="s">
        <v>38</v>
      </c>
      <c r="R6358" s="18">
        <v>13.13</v>
      </c>
      <c r="S6358" s="18" t="s">
        <v>38</v>
      </c>
      <c r="T6358" s="23">
        <v>30.16</v>
      </c>
      <c r="U6358" s="18" t="s">
        <v>38</v>
      </c>
    </row>
    <row r="6359" spans="6:21" x14ac:dyDescent="0.2">
      <c r="F6359" s="10">
        <v>30810</v>
      </c>
      <c r="G6359">
        <v>0.1915</v>
      </c>
      <c r="H6359" t="s">
        <v>38</v>
      </c>
      <c r="I6359">
        <v>0.191</v>
      </c>
      <c r="J6359">
        <v>0.191</v>
      </c>
      <c r="K6359">
        <f t="shared" si="198"/>
        <v>0</v>
      </c>
      <c r="L6359">
        <v>0.1915</v>
      </c>
      <c r="M6359">
        <v>0.1915</v>
      </c>
      <c r="N6359">
        <f t="shared" si="199"/>
        <v>0</v>
      </c>
      <c r="O6359" t="s">
        <v>38</v>
      </c>
      <c r="P6359" t="s">
        <v>38</v>
      </c>
      <c r="Q6359" s="18" t="s">
        <v>38</v>
      </c>
      <c r="R6359" s="18">
        <v>13.05</v>
      </c>
      <c r="S6359" s="18" t="s">
        <v>38</v>
      </c>
      <c r="T6359" s="23">
        <v>30.22</v>
      </c>
      <c r="U6359" s="18" t="s">
        <v>38</v>
      </c>
    </row>
    <row r="6360" spans="6:21" x14ac:dyDescent="0.2">
      <c r="F6360" s="10">
        <v>30811</v>
      </c>
      <c r="G6360">
        <v>0.1925</v>
      </c>
      <c r="H6360" t="s">
        <v>38</v>
      </c>
      <c r="I6360">
        <v>0.192</v>
      </c>
      <c r="J6360">
        <v>0.192</v>
      </c>
      <c r="K6360">
        <f t="shared" si="198"/>
        <v>0</v>
      </c>
      <c r="L6360">
        <v>0.1925</v>
      </c>
      <c r="M6360">
        <v>0.1925</v>
      </c>
      <c r="N6360">
        <f t="shared" si="199"/>
        <v>0</v>
      </c>
      <c r="O6360" t="s">
        <v>38</v>
      </c>
      <c r="P6360" t="s">
        <v>38</v>
      </c>
      <c r="Q6360" s="18" t="s">
        <v>38</v>
      </c>
      <c r="R6360" s="18">
        <v>13.127000000000001</v>
      </c>
      <c r="S6360" s="18" t="s">
        <v>38</v>
      </c>
      <c r="T6360" s="23">
        <v>30.34</v>
      </c>
      <c r="U6360" s="18" t="s">
        <v>38</v>
      </c>
    </row>
    <row r="6361" spans="6:21" x14ac:dyDescent="0.2">
      <c r="F6361" s="10">
        <v>30812</v>
      </c>
      <c r="G6361">
        <v>0.19700000000000001</v>
      </c>
      <c r="H6361" t="s">
        <v>38</v>
      </c>
      <c r="I6361">
        <v>0.19700000000000001</v>
      </c>
      <c r="J6361">
        <v>0.19700000000000001</v>
      </c>
      <c r="K6361">
        <f t="shared" si="198"/>
        <v>0</v>
      </c>
      <c r="L6361">
        <v>0.19700000000000001</v>
      </c>
      <c r="M6361">
        <v>0.19700000000000001</v>
      </c>
      <c r="N6361">
        <f t="shared" si="199"/>
        <v>0</v>
      </c>
      <c r="O6361" t="s">
        <v>38</v>
      </c>
      <c r="P6361" t="s">
        <v>38</v>
      </c>
      <c r="Q6361" s="18" t="s">
        <v>38</v>
      </c>
      <c r="R6361" s="18">
        <v>13.369</v>
      </c>
      <c r="S6361" s="18" t="s">
        <v>38</v>
      </c>
      <c r="T6361" s="23">
        <v>30.34</v>
      </c>
      <c r="U6361" s="18" t="s">
        <v>38</v>
      </c>
    </row>
    <row r="6362" spans="6:21" x14ac:dyDescent="0.2">
      <c r="F6362" s="10">
        <v>30813</v>
      </c>
      <c r="G6362">
        <v>0.19600000000000001</v>
      </c>
      <c r="H6362" t="s">
        <v>38</v>
      </c>
      <c r="I6362">
        <v>0.19600000000000001</v>
      </c>
      <c r="J6362">
        <v>0.19600000000000001</v>
      </c>
      <c r="K6362">
        <f t="shared" si="198"/>
        <v>0</v>
      </c>
      <c r="L6362">
        <v>0.19600000000000001</v>
      </c>
      <c r="M6362">
        <v>0.19600000000000001</v>
      </c>
      <c r="N6362">
        <f t="shared" si="199"/>
        <v>0</v>
      </c>
      <c r="O6362" t="s">
        <v>38</v>
      </c>
      <c r="P6362" t="s">
        <v>38</v>
      </c>
      <c r="Q6362" s="18" t="s">
        <v>38</v>
      </c>
      <c r="R6362" s="18">
        <v>13.391999999999999</v>
      </c>
      <c r="S6362" s="18" t="s">
        <v>38</v>
      </c>
      <c r="T6362" s="23">
        <v>30.36</v>
      </c>
      <c r="U6362" s="18" t="s">
        <v>38</v>
      </c>
    </row>
    <row r="6363" spans="6:21" x14ac:dyDescent="0.2">
      <c r="F6363" s="10">
        <v>30816</v>
      </c>
      <c r="G6363">
        <v>0.19700000000000001</v>
      </c>
      <c r="H6363" t="s">
        <v>38</v>
      </c>
      <c r="I6363">
        <v>0.19700000000000001</v>
      </c>
      <c r="J6363">
        <v>0.19700000000000001</v>
      </c>
      <c r="K6363">
        <f t="shared" si="198"/>
        <v>0</v>
      </c>
      <c r="L6363">
        <v>0.19700000000000001</v>
      </c>
      <c r="M6363">
        <v>0.19700000000000001</v>
      </c>
      <c r="N6363">
        <f t="shared" si="199"/>
        <v>0</v>
      </c>
      <c r="O6363" t="s">
        <v>38</v>
      </c>
      <c r="P6363" t="s">
        <v>38</v>
      </c>
      <c r="Q6363" s="18" t="s">
        <v>38</v>
      </c>
      <c r="R6363" s="18">
        <v>13.58</v>
      </c>
      <c r="S6363" s="18" t="s">
        <v>38</v>
      </c>
      <c r="T6363" s="23">
        <v>30.59</v>
      </c>
      <c r="U6363" s="18" t="s">
        <v>38</v>
      </c>
    </row>
    <row r="6364" spans="6:21" x14ac:dyDescent="0.2">
      <c r="F6364" s="10">
        <v>30817</v>
      </c>
      <c r="G6364">
        <v>0.19650000000000001</v>
      </c>
      <c r="H6364" t="s">
        <v>38</v>
      </c>
      <c r="I6364">
        <v>0.19700000000000001</v>
      </c>
      <c r="J6364">
        <v>0.19700000000000001</v>
      </c>
      <c r="K6364">
        <f t="shared" si="198"/>
        <v>0</v>
      </c>
      <c r="L6364">
        <v>0.19650000000000001</v>
      </c>
      <c r="M6364">
        <v>0.19650000000000001</v>
      </c>
      <c r="N6364">
        <f t="shared" si="199"/>
        <v>0</v>
      </c>
      <c r="O6364" t="s">
        <v>38</v>
      </c>
      <c r="P6364" t="s">
        <v>38</v>
      </c>
      <c r="Q6364" s="18" t="s">
        <v>38</v>
      </c>
      <c r="R6364" s="18">
        <v>13.427</v>
      </c>
      <c r="S6364" s="18" t="s">
        <v>38</v>
      </c>
      <c r="T6364" s="23">
        <v>30.6</v>
      </c>
      <c r="U6364" s="18" t="s">
        <v>38</v>
      </c>
    </row>
    <row r="6365" spans="6:21" x14ac:dyDescent="0.2">
      <c r="F6365" s="10">
        <v>30818</v>
      </c>
      <c r="G6365">
        <v>0.19800000000000001</v>
      </c>
      <c r="H6365" t="s">
        <v>38</v>
      </c>
      <c r="I6365">
        <v>0.19800000000000001</v>
      </c>
      <c r="J6365">
        <v>0.19800000000000001</v>
      </c>
      <c r="K6365">
        <f t="shared" si="198"/>
        <v>0</v>
      </c>
      <c r="L6365">
        <v>0.19800000000000001</v>
      </c>
      <c r="M6365">
        <v>0.19800000000000001</v>
      </c>
      <c r="N6365">
        <f t="shared" si="199"/>
        <v>0</v>
      </c>
      <c r="O6365" t="s">
        <v>38</v>
      </c>
      <c r="P6365" t="s">
        <v>38</v>
      </c>
      <c r="Q6365" s="18" t="s">
        <v>38</v>
      </c>
      <c r="R6365" s="18">
        <v>13.391999999999999</v>
      </c>
      <c r="S6365" s="18" t="s">
        <v>38</v>
      </c>
      <c r="T6365" s="23">
        <v>30.98</v>
      </c>
      <c r="U6365" s="18" t="s">
        <v>38</v>
      </c>
    </row>
    <row r="6366" spans="6:21" x14ac:dyDescent="0.2">
      <c r="F6366" s="10">
        <v>30819</v>
      </c>
      <c r="G6366">
        <v>0.19900000000000001</v>
      </c>
      <c r="H6366" t="s">
        <v>38</v>
      </c>
      <c r="I6366">
        <v>0.19900000000000001</v>
      </c>
      <c r="J6366">
        <v>0.19900000000000001</v>
      </c>
      <c r="K6366">
        <f t="shared" si="198"/>
        <v>0</v>
      </c>
      <c r="L6366">
        <v>0.19900000000000001</v>
      </c>
      <c r="M6366">
        <v>0.19900000000000001</v>
      </c>
      <c r="N6366">
        <f t="shared" si="199"/>
        <v>0</v>
      </c>
      <c r="O6366" t="s">
        <v>38</v>
      </c>
      <c r="P6366" t="s">
        <v>38</v>
      </c>
      <c r="Q6366" s="18" t="s">
        <v>38</v>
      </c>
      <c r="R6366" s="18">
        <v>13.590999999999999</v>
      </c>
      <c r="S6366" s="18" t="s">
        <v>38</v>
      </c>
      <c r="T6366" s="23">
        <v>30.73</v>
      </c>
      <c r="U6366" s="18" t="s">
        <v>38</v>
      </c>
    </row>
    <row r="6367" spans="6:21" x14ac:dyDescent="0.2">
      <c r="F6367" s="10">
        <v>30820</v>
      </c>
      <c r="G6367">
        <v>0.19900000000000001</v>
      </c>
      <c r="H6367" t="s">
        <v>38</v>
      </c>
      <c r="I6367">
        <v>0.19900000000000001</v>
      </c>
      <c r="J6367">
        <v>0.19900000000000001</v>
      </c>
      <c r="K6367">
        <f t="shared" si="198"/>
        <v>0</v>
      </c>
      <c r="L6367">
        <v>0.19900000000000001</v>
      </c>
      <c r="M6367">
        <v>0.19900000000000001</v>
      </c>
      <c r="N6367">
        <f t="shared" si="199"/>
        <v>0</v>
      </c>
      <c r="O6367" t="s">
        <v>38</v>
      </c>
      <c r="P6367" t="s">
        <v>38</v>
      </c>
      <c r="Q6367" s="18" t="s">
        <v>38</v>
      </c>
      <c r="R6367" s="18">
        <v>13.426</v>
      </c>
      <c r="S6367" s="18" t="s">
        <v>38</v>
      </c>
      <c r="T6367" s="23">
        <v>30.75</v>
      </c>
      <c r="U6367" s="18" t="s">
        <v>38</v>
      </c>
    </row>
    <row r="6368" spans="6:21" x14ac:dyDescent="0.2">
      <c r="F6368" s="10">
        <v>30823</v>
      </c>
      <c r="G6368">
        <v>0.20499999999999999</v>
      </c>
      <c r="H6368" t="s">
        <v>38</v>
      </c>
      <c r="I6368">
        <v>0.20499999999999999</v>
      </c>
      <c r="J6368">
        <v>0.20499999999999999</v>
      </c>
      <c r="K6368">
        <f t="shared" si="198"/>
        <v>0</v>
      </c>
      <c r="L6368">
        <v>0.20499999999999999</v>
      </c>
      <c r="M6368">
        <v>0.20499999999999999</v>
      </c>
      <c r="N6368">
        <f t="shared" si="199"/>
        <v>0</v>
      </c>
      <c r="O6368" t="s">
        <v>38</v>
      </c>
      <c r="P6368" t="s">
        <v>38</v>
      </c>
      <c r="Q6368" s="18" t="s">
        <v>38</v>
      </c>
      <c r="R6368" s="18">
        <v>13.432</v>
      </c>
      <c r="S6368" s="18" t="s">
        <v>38</v>
      </c>
      <c r="T6368" s="23">
        <v>30.93</v>
      </c>
      <c r="U6368" s="18" t="s">
        <v>38</v>
      </c>
    </row>
    <row r="6369" spans="6:21" x14ac:dyDescent="0.2">
      <c r="F6369" s="10">
        <v>30824</v>
      </c>
      <c r="G6369">
        <v>0.20399999999999999</v>
      </c>
      <c r="H6369" t="s">
        <v>38</v>
      </c>
      <c r="I6369">
        <v>0.20399999999999999</v>
      </c>
      <c r="J6369">
        <v>0.20399999999999999</v>
      </c>
      <c r="K6369">
        <f t="shared" si="198"/>
        <v>0</v>
      </c>
      <c r="L6369">
        <v>0.20399999999999999</v>
      </c>
      <c r="M6369">
        <v>0.20399999999999999</v>
      </c>
      <c r="N6369">
        <f t="shared" si="199"/>
        <v>0</v>
      </c>
      <c r="O6369" t="s">
        <v>38</v>
      </c>
      <c r="P6369" t="s">
        <v>38</v>
      </c>
      <c r="Q6369" s="18" t="s">
        <v>38</v>
      </c>
      <c r="R6369" s="18">
        <v>13.449</v>
      </c>
      <c r="S6369" s="18" t="s">
        <v>38</v>
      </c>
      <c r="T6369" s="23">
        <v>30.67</v>
      </c>
      <c r="U6369" s="18" t="s">
        <v>38</v>
      </c>
    </row>
    <row r="6370" spans="6:21" x14ac:dyDescent="0.2">
      <c r="F6370" s="10">
        <v>30825</v>
      </c>
      <c r="G6370">
        <v>0.20499999999999999</v>
      </c>
      <c r="H6370" t="s">
        <v>38</v>
      </c>
      <c r="I6370">
        <v>0.20499999999999999</v>
      </c>
      <c r="J6370">
        <v>0.20499999999999999</v>
      </c>
      <c r="K6370">
        <f t="shared" si="198"/>
        <v>0</v>
      </c>
      <c r="L6370">
        <v>0.20499999999999999</v>
      </c>
      <c r="M6370">
        <v>0.20499999999999999</v>
      </c>
      <c r="N6370">
        <f t="shared" si="199"/>
        <v>0</v>
      </c>
      <c r="O6370" t="s">
        <v>38</v>
      </c>
      <c r="P6370" t="s">
        <v>38</v>
      </c>
      <c r="Q6370" s="18" t="s">
        <v>38</v>
      </c>
      <c r="R6370" s="18">
        <v>13.567</v>
      </c>
      <c r="S6370" s="18" t="s">
        <v>38</v>
      </c>
      <c r="T6370" s="23">
        <v>30.6</v>
      </c>
      <c r="U6370" s="18" t="s">
        <v>38</v>
      </c>
    </row>
    <row r="6371" spans="6:21" x14ac:dyDescent="0.2">
      <c r="F6371" s="10">
        <v>30826</v>
      </c>
      <c r="G6371">
        <v>0.20699999999999999</v>
      </c>
      <c r="H6371" t="s">
        <v>38</v>
      </c>
      <c r="I6371">
        <v>0.20699999999999999</v>
      </c>
      <c r="J6371">
        <v>0.20699999999999999</v>
      </c>
      <c r="K6371">
        <f t="shared" si="198"/>
        <v>0</v>
      </c>
      <c r="L6371">
        <v>0.20699999999999999</v>
      </c>
      <c r="M6371">
        <v>0.20699999999999999</v>
      </c>
      <c r="N6371">
        <f t="shared" si="199"/>
        <v>0</v>
      </c>
      <c r="O6371" t="s">
        <v>38</v>
      </c>
      <c r="P6371" t="s">
        <v>38</v>
      </c>
      <c r="Q6371" s="18" t="s">
        <v>38</v>
      </c>
      <c r="R6371" s="18">
        <v>13.709</v>
      </c>
      <c r="S6371" s="18" t="s">
        <v>38</v>
      </c>
      <c r="T6371" s="23">
        <v>30.75</v>
      </c>
      <c r="U6371" s="18" t="s">
        <v>38</v>
      </c>
    </row>
    <row r="6372" spans="6:21" x14ac:dyDescent="0.2">
      <c r="F6372" s="10">
        <v>30827</v>
      </c>
      <c r="G6372">
        <v>0.20799999999999999</v>
      </c>
      <c r="H6372" t="s">
        <v>38</v>
      </c>
      <c r="I6372">
        <v>0.20799999999999999</v>
      </c>
      <c r="J6372">
        <v>0.20799999999999999</v>
      </c>
      <c r="K6372">
        <f t="shared" si="198"/>
        <v>0</v>
      </c>
      <c r="L6372">
        <v>0.20799999999999999</v>
      </c>
      <c r="M6372">
        <v>0.20799999999999999</v>
      </c>
      <c r="N6372">
        <f t="shared" si="199"/>
        <v>0</v>
      </c>
      <c r="O6372" t="s">
        <v>38</v>
      </c>
      <c r="P6372" t="s">
        <v>38</v>
      </c>
      <c r="Q6372" s="18" t="s">
        <v>38</v>
      </c>
      <c r="R6372" s="18">
        <v>13.696999999999999</v>
      </c>
      <c r="S6372" s="18" t="s">
        <v>38</v>
      </c>
      <c r="T6372" s="23">
        <v>30.88</v>
      </c>
      <c r="U6372" s="18" t="s">
        <v>38</v>
      </c>
    </row>
    <row r="6373" spans="6:21" x14ac:dyDescent="0.2">
      <c r="F6373" s="10">
        <v>30830</v>
      </c>
      <c r="G6373">
        <v>0.20799999999999999</v>
      </c>
      <c r="H6373" t="s">
        <v>38</v>
      </c>
      <c r="I6373">
        <v>0.20799999999999999</v>
      </c>
      <c r="J6373">
        <v>0.20799999999999999</v>
      </c>
      <c r="K6373">
        <f t="shared" si="198"/>
        <v>0</v>
      </c>
      <c r="L6373">
        <v>0.20799999999999999</v>
      </c>
      <c r="M6373">
        <v>0.20799999999999999</v>
      </c>
      <c r="N6373">
        <f t="shared" si="199"/>
        <v>0</v>
      </c>
      <c r="O6373" t="s">
        <v>38</v>
      </c>
      <c r="P6373" t="s">
        <v>38</v>
      </c>
      <c r="Q6373" s="18" t="s">
        <v>38</v>
      </c>
      <c r="R6373" s="18">
        <v>13.696999999999999</v>
      </c>
      <c r="S6373" s="18" t="s">
        <v>38</v>
      </c>
      <c r="T6373" s="23">
        <v>30.88</v>
      </c>
      <c r="U6373" s="18" t="s">
        <v>38</v>
      </c>
    </row>
    <row r="6374" spans="6:21" x14ac:dyDescent="0.2">
      <c r="F6374" s="10">
        <v>30831</v>
      </c>
      <c r="G6374">
        <v>0.20799999999999999</v>
      </c>
      <c r="H6374" t="s">
        <v>38</v>
      </c>
      <c r="I6374">
        <v>0.20799999999999999</v>
      </c>
      <c r="J6374">
        <v>0.20799999999999999</v>
      </c>
      <c r="K6374">
        <f t="shared" si="198"/>
        <v>0</v>
      </c>
      <c r="L6374">
        <v>0.20799999999999999</v>
      </c>
      <c r="M6374">
        <v>0.20799999999999999</v>
      </c>
      <c r="N6374">
        <f t="shared" si="199"/>
        <v>0</v>
      </c>
      <c r="O6374" t="s">
        <v>38</v>
      </c>
      <c r="P6374" t="s">
        <v>38</v>
      </c>
      <c r="Q6374" s="18" t="s">
        <v>38</v>
      </c>
      <c r="R6374" s="18">
        <v>13.865</v>
      </c>
      <c r="S6374" s="18" t="s">
        <v>38</v>
      </c>
      <c r="T6374" s="23">
        <v>30.71</v>
      </c>
      <c r="U6374" s="18" t="s">
        <v>38</v>
      </c>
    </row>
    <row r="6375" spans="6:21" x14ac:dyDescent="0.2">
      <c r="F6375" s="10">
        <v>30832</v>
      </c>
      <c r="G6375">
        <v>0.20599999999999999</v>
      </c>
      <c r="H6375" t="s">
        <v>38</v>
      </c>
      <c r="I6375">
        <v>0.20599999999999999</v>
      </c>
      <c r="J6375">
        <v>0.20599999999999999</v>
      </c>
      <c r="K6375">
        <f t="shared" si="198"/>
        <v>0</v>
      </c>
      <c r="L6375">
        <v>0.20599999999999999</v>
      </c>
      <c r="M6375">
        <v>0.20599999999999999</v>
      </c>
      <c r="N6375">
        <f t="shared" si="199"/>
        <v>0</v>
      </c>
      <c r="O6375" t="s">
        <v>38</v>
      </c>
      <c r="P6375" t="s">
        <v>38</v>
      </c>
      <c r="Q6375" s="18" t="s">
        <v>38</v>
      </c>
      <c r="R6375" s="18">
        <v>13.95</v>
      </c>
      <c r="S6375" s="18" t="s">
        <v>38</v>
      </c>
      <c r="T6375" s="23">
        <v>30.81</v>
      </c>
      <c r="U6375" s="18" t="s">
        <v>38</v>
      </c>
    </row>
    <row r="6376" spans="6:21" x14ac:dyDescent="0.2">
      <c r="F6376" s="10">
        <v>30833</v>
      </c>
      <c r="G6376">
        <v>0.20449999999999999</v>
      </c>
      <c r="H6376" t="s">
        <v>38</v>
      </c>
      <c r="I6376">
        <v>0.20499999999999999</v>
      </c>
      <c r="J6376">
        <v>0.20499999999999999</v>
      </c>
      <c r="K6376">
        <f t="shared" si="198"/>
        <v>0</v>
      </c>
      <c r="L6376">
        <v>0.20449999999999999</v>
      </c>
      <c r="M6376">
        <v>0.20449999999999999</v>
      </c>
      <c r="N6376">
        <f t="shared" si="199"/>
        <v>0</v>
      </c>
      <c r="O6376" t="s">
        <v>38</v>
      </c>
      <c r="P6376" t="s">
        <v>38</v>
      </c>
      <c r="Q6376" s="18" t="s">
        <v>38</v>
      </c>
      <c r="R6376" s="18">
        <v>13.804</v>
      </c>
      <c r="S6376" s="18" t="s">
        <v>38</v>
      </c>
      <c r="T6376" s="23">
        <v>30.83</v>
      </c>
      <c r="U6376" s="18" t="s">
        <v>38</v>
      </c>
    </row>
    <row r="6377" spans="6:21" x14ac:dyDescent="0.2">
      <c r="F6377" s="10">
        <v>30834</v>
      </c>
      <c r="G6377">
        <v>0.19900000000000001</v>
      </c>
      <c r="H6377" t="s">
        <v>38</v>
      </c>
      <c r="I6377">
        <v>0.19900000000000001</v>
      </c>
      <c r="J6377">
        <v>0.19900000000000001</v>
      </c>
      <c r="K6377">
        <f t="shared" si="198"/>
        <v>0</v>
      </c>
      <c r="L6377">
        <v>0.19900000000000001</v>
      </c>
      <c r="M6377">
        <v>0.19900000000000001</v>
      </c>
      <c r="N6377">
        <f t="shared" si="199"/>
        <v>0</v>
      </c>
      <c r="O6377" t="s">
        <v>38</v>
      </c>
      <c r="P6377" t="s">
        <v>38</v>
      </c>
      <c r="Q6377" s="18" t="s">
        <v>38</v>
      </c>
      <c r="R6377" s="18">
        <v>13.613</v>
      </c>
      <c r="S6377" s="18" t="s">
        <v>38</v>
      </c>
      <c r="T6377" s="23">
        <v>30.7</v>
      </c>
      <c r="U6377" s="18" t="s">
        <v>38</v>
      </c>
    </row>
    <row r="6378" spans="6:21" x14ac:dyDescent="0.2">
      <c r="F6378" s="10">
        <v>30837</v>
      </c>
      <c r="G6378">
        <v>0.20100000000000001</v>
      </c>
      <c r="H6378" t="s">
        <v>38</v>
      </c>
      <c r="I6378">
        <v>0.20100000000000001</v>
      </c>
      <c r="J6378">
        <v>0.20100000000000001</v>
      </c>
      <c r="K6378">
        <f t="shared" si="198"/>
        <v>0</v>
      </c>
      <c r="L6378">
        <v>0.20100000000000001</v>
      </c>
      <c r="M6378">
        <v>0.20100000000000001</v>
      </c>
      <c r="N6378">
        <f t="shared" si="199"/>
        <v>0</v>
      </c>
      <c r="O6378" t="s">
        <v>38</v>
      </c>
      <c r="P6378" t="s">
        <v>38</v>
      </c>
      <c r="Q6378" s="18" t="s">
        <v>38</v>
      </c>
      <c r="R6378" s="18">
        <v>13.331</v>
      </c>
      <c r="S6378" s="18" t="s">
        <v>38</v>
      </c>
      <c r="T6378" s="23">
        <v>30.75</v>
      </c>
      <c r="U6378" s="18" t="s">
        <v>38</v>
      </c>
    </row>
    <row r="6379" spans="6:21" x14ac:dyDescent="0.2">
      <c r="F6379" s="10">
        <v>30838</v>
      </c>
      <c r="G6379">
        <v>0.20200000000000001</v>
      </c>
      <c r="H6379" t="s">
        <v>38</v>
      </c>
      <c r="I6379">
        <v>0.20200000000000001</v>
      </c>
      <c r="J6379">
        <v>0.20200000000000001</v>
      </c>
      <c r="K6379">
        <f t="shared" si="198"/>
        <v>0</v>
      </c>
      <c r="L6379">
        <v>0.20200000000000001</v>
      </c>
      <c r="M6379">
        <v>0.20200000000000001</v>
      </c>
      <c r="N6379">
        <f t="shared" si="199"/>
        <v>0</v>
      </c>
      <c r="O6379" t="s">
        <v>38</v>
      </c>
      <c r="P6379" t="s">
        <v>38</v>
      </c>
      <c r="Q6379" s="18" t="s">
        <v>38</v>
      </c>
      <c r="R6379" s="18">
        <v>13.353999999999999</v>
      </c>
      <c r="S6379" s="18" t="s">
        <v>38</v>
      </c>
      <c r="T6379" s="23">
        <v>30.73</v>
      </c>
      <c r="U6379" s="18" t="s">
        <v>38</v>
      </c>
    </row>
    <row r="6380" spans="6:21" x14ac:dyDescent="0.2">
      <c r="F6380" s="10">
        <v>30839</v>
      </c>
      <c r="G6380">
        <v>0.20130000000000001</v>
      </c>
      <c r="H6380" t="s">
        <v>38</v>
      </c>
      <c r="I6380">
        <v>0.20100000000000001</v>
      </c>
      <c r="J6380">
        <v>0.20100000000000001</v>
      </c>
      <c r="K6380">
        <f t="shared" si="198"/>
        <v>0</v>
      </c>
      <c r="L6380">
        <v>0.20130000000000001</v>
      </c>
      <c r="M6380">
        <v>0.20130000000000001</v>
      </c>
      <c r="N6380">
        <f t="shared" si="199"/>
        <v>0</v>
      </c>
      <c r="O6380" t="s">
        <v>38</v>
      </c>
      <c r="P6380" t="s">
        <v>38</v>
      </c>
      <c r="Q6380" s="18" t="s">
        <v>38</v>
      </c>
      <c r="R6380" s="18">
        <v>13.506</v>
      </c>
      <c r="S6380" s="18" t="s">
        <v>38</v>
      </c>
      <c r="T6380" s="23">
        <v>30.55</v>
      </c>
      <c r="U6380" s="18" t="s">
        <v>38</v>
      </c>
    </row>
    <row r="6381" spans="6:21" x14ac:dyDescent="0.2">
      <c r="F6381" s="10">
        <v>30840</v>
      </c>
      <c r="G6381">
        <v>0.20200000000000001</v>
      </c>
      <c r="H6381" t="s">
        <v>38</v>
      </c>
      <c r="I6381">
        <v>0.20200000000000001</v>
      </c>
      <c r="J6381">
        <v>0.20200000000000001</v>
      </c>
      <c r="K6381">
        <f t="shared" si="198"/>
        <v>0</v>
      </c>
      <c r="L6381">
        <v>0.20200000000000001</v>
      </c>
      <c r="M6381">
        <v>0.20200000000000001</v>
      </c>
      <c r="N6381">
        <f t="shared" si="199"/>
        <v>0</v>
      </c>
      <c r="O6381" t="s">
        <v>38</v>
      </c>
      <c r="P6381" t="s">
        <v>38</v>
      </c>
      <c r="Q6381" s="18" t="s">
        <v>38</v>
      </c>
      <c r="R6381" s="18">
        <v>13.47</v>
      </c>
      <c r="S6381" s="18" t="s">
        <v>38</v>
      </c>
      <c r="T6381" s="23">
        <v>30.4</v>
      </c>
      <c r="U6381" s="18" t="s">
        <v>38</v>
      </c>
    </row>
    <row r="6382" spans="6:21" x14ac:dyDescent="0.2">
      <c r="F6382" s="10">
        <v>30841</v>
      </c>
      <c r="G6382">
        <v>0.20250000000000001</v>
      </c>
      <c r="H6382" t="s">
        <v>38</v>
      </c>
      <c r="I6382">
        <v>0.20300000000000001</v>
      </c>
      <c r="J6382">
        <v>0.20300000000000001</v>
      </c>
      <c r="K6382">
        <f t="shared" si="198"/>
        <v>0</v>
      </c>
      <c r="L6382">
        <v>0.20250000000000001</v>
      </c>
      <c r="M6382">
        <v>0.20250000000000001</v>
      </c>
      <c r="N6382">
        <f t="shared" si="199"/>
        <v>0</v>
      </c>
      <c r="O6382" t="s">
        <v>38</v>
      </c>
      <c r="P6382" t="s">
        <v>38</v>
      </c>
      <c r="Q6382" s="18" t="s">
        <v>38</v>
      </c>
      <c r="R6382" s="18">
        <v>13.4</v>
      </c>
      <c r="S6382" s="18" t="s">
        <v>38</v>
      </c>
      <c r="T6382" s="23">
        <v>30.37</v>
      </c>
      <c r="U6382" s="18" t="s">
        <v>38</v>
      </c>
    </row>
    <row r="6383" spans="6:21" x14ac:dyDescent="0.2">
      <c r="F6383" s="10">
        <v>30844</v>
      </c>
      <c r="G6383">
        <v>0.19750000000000001</v>
      </c>
      <c r="H6383" t="s">
        <v>38</v>
      </c>
      <c r="I6383">
        <v>0.19800000000000001</v>
      </c>
      <c r="J6383">
        <v>0.19800000000000001</v>
      </c>
      <c r="K6383">
        <f t="shared" si="198"/>
        <v>0</v>
      </c>
      <c r="L6383">
        <v>0.19750000000000001</v>
      </c>
      <c r="M6383">
        <v>0.19750000000000001</v>
      </c>
      <c r="N6383">
        <f t="shared" si="199"/>
        <v>0</v>
      </c>
      <c r="O6383" t="s">
        <v>38</v>
      </c>
      <c r="P6383" t="s">
        <v>38</v>
      </c>
      <c r="Q6383" s="18" t="s">
        <v>38</v>
      </c>
      <c r="R6383" s="18">
        <v>13.535</v>
      </c>
      <c r="S6383" s="18" t="s">
        <v>38</v>
      </c>
      <c r="T6383" s="23">
        <v>30.15</v>
      </c>
      <c r="U6383" s="18" t="s">
        <v>38</v>
      </c>
    </row>
    <row r="6384" spans="6:21" x14ac:dyDescent="0.2">
      <c r="F6384" s="10">
        <v>30845</v>
      </c>
      <c r="G6384">
        <v>0.19800000000000001</v>
      </c>
      <c r="H6384" t="s">
        <v>38</v>
      </c>
      <c r="I6384">
        <v>0.19800000000000001</v>
      </c>
      <c r="J6384">
        <v>0.19800000000000001</v>
      </c>
      <c r="K6384">
        <f t="shared" si="198"/>
        <v>0</v>
      </c>
      <c r="L6384">
        <v>0.19800000000000001</v>
      </c>
      <c r="M6384">
        <v>0.19800000000000001</v>
      </c>
      <c r="N6384">
        <f t="shared" si="199"/>
        <v>0</v>
      </c>
      <c r="O6384" t="s">
        <v>38</v>
      </c>
      <c r="P6384" t="s">
        <v>38</v>
      </c>
      <c r="Q6384" s="18" t="s">
        <v>38</v>
      </c>
      <c r="R6384" s="18">
        <v>13.505000000000001</v>
      </c>
      <c r="S6384" s="18" t="s">
        <v>38</v>
      </c>
      <c r="T6384" s="23">
        <v>30.17</v>
      </c>
      <c r="U6384" s="18" t="s">
        <v>38</v>
      </c>
    </row>
    <row r="6385" spans="6:21" x14ac:dyDescent="0.2">
      <c r="F6385" s="10">
        <v>30846</v>
      </c>
      <c r="G6385">
        <v>0.19350000000000001</v>
      </c>
      <c r="H6385" t="s">
        <v>38</v>
      </c>
      <c r="I6385">
        <v>0.193</v>
      </c>
      <c r="J6385">
        <v>0.193</v>
      </c>
      <c r="K6385">
        <f t="shared" si="198"/>
        <v>0</v>
      </c>
      <c r="L6385">
        <v>0.19350000000000001</v>
      </c>
      <c r="M6385">
        <v>0.19350000000000001</v>
      </c>
      <c r="N6385">
        <f t="shared" si="199"/>
        <v>0</v>
      </c>
      <c r="O6385" t="s">
        <v>38</v>
      </c>
      <c r="P6385" t="s">
        <v>38</v>
      </c>
      <c r="Q6385" s="18" t="s">
        <v>38</v>
      </c>
      <c r="R6385" s="18">
        <v>13.411</v>
      </c>
      <c r="S6385" s="18" t="s">
        <v>38</v>
      </c>
      <c r="T6385" s="23">
        <v>30.1</v>
      </c>
      <c r="U6385" s="18" t="s">
        <v>38</v>
      </c>
    </row>
    <row r="6386" spans="6:21" x14ac:dyDescent="0.2">
      <c r="F6386" s="10">
        <v>30847</v>
      </c>
      <c r="G6386">
        <v>0.193</v>
      </c>
      <c r="H6386" t="s">
        <v>38</v>
      </c>
      <c r="I6386">
        <v>0.193</v>
      </c>
      <c r="J6386">
        <v>0.193</v>
      </c>
      <c r="K6386">
        <f t="shared" si="198"/>
        <v>0</v>
      </c>
      <c r="L6386">
        <v>0.193</v>
      </c>
      <c r="M6386">
        <v>0.193</v>
      </c>
      <c r="N6386">
        <f t="shared" si="199"/>
        <v>0</v>
      </c>
      <c r="O6386" t="s">
        <v>38</v>
      </c>
      <c r="P6386" t="s">
        <v>38</v>
      </c>
      <c r="Q6386" s="18" t="s">
        <v>38</v>
      </c>
      <c r="R6386" s="18">
        <v>13.271000000000001</v>
      </c>
      <c r="S6386" s="18" t="s">
        <v>38</v>
      </c>
      <c r="T6386" s="23">
        <v>30.18</v>
      </c>
      <c r="U6386" s="18" t="s">
        <v>38</v>
      </c>
    </row>
    <row r="6387" spans="6:21" x14ac:dyDescent="0.2">
      <c r="F6387" s="10">
        <v>30848</v>
      </c>
      <c r="G6387">
        <v>0.1928</v>
      </c>
      <c r="H6387" t="s">
        <v>38</v>
      </c>
      <c r="I6387">
        <v>0.193</v>
      </c>
      <c r="J6387">
        <v>0.193</v>
      </c>
      <c r="K6387">
        <f t="shared" si="198"/>
        <v>0</v>
      </c>
      <c r="L6387">
        <v>0.1928</v>
      </c>
      <c r="M6387">
        <v>0.1928</v>
      </c>
      <c r="N6387">
        <f t="shared" si="199"/>
        <v>0</v>
      </c>
      <c r="O6387" t="s">
        <v>38</v>
      </c>
      <c r="P6387" t="s">
        <v>38</v>
      </c>
      <c r="Q6387" s="18" t="s">
        <v>38</v>
      </c>
      <c r="R6387" s="18">
        <v>13.185</v>
      </c>
      <c r="S6387" s="18" t="s">
        <v>38</v>
      </c>
      <c r="T6387" s="23">
        <v>30.03</v>
      </c>
      <c r="U6387" s="18" t="s">
        <v>38</v>
      </c>
    </row>
    <row r="6388" spans="6:21" x14ac:dyDescent="0.2">
      <c r="F6388" s="10">
        <v>30851</v>
      </c>
      <c r="G6388">
        <v>0.1918</v>
      </c>
      <c r="H6388" t="s">
        <v>38</v>
      </c>
      <c r="I6388">
        <v>0.192</v>
      </c>
      <c r="J6388">
        <v>0.192</v>
      </c>
      <c r="K6388">
        <f t="shared" si="198"/>
        <v>0</v>
      </c>
      <c r="L6388">
        <v>0.1918</v>
      </c>
      <c r="M6388">
        <v>0.1918</v>
      </c>
      <c r="N6388">
        <f t="shared" si="199"/>
        <v>0</v>
      </c>
      <c r="O6388" t="s">
        <v>38</v>
      </c>
      <c r="P6388" t="s">
        <v>38</v>
      </c>
      <c r="Q6388" s="18" t="s">
        <v>38</v>
      </c>
      <c r="R6388" s="18">
        <v>13.212999999999999</v>
      </c>
      <c r="S6388" s="18" t="s">
        <v>38</v>
      </c>
      <c r="T6388" s="23">
        <v>29.79</v>
      </c>
      <c r="U6388" s="18" t="s">
        <v>38</v>
      </c>
    </row>
    <row r="6389" spans="6:21" x14ac:dyDescent="0.2">
      <c r="F6389" s="10">
        <v>30852</v>
      </c>
      <c r="G6389">
        <v>0.1915</v>
      </c>
      <c r="H6389" t="s">
        <v>38</v>
      </c>
      <c r="I6389">
        <v>0.191</v>
      </c>
      <c r="J6389">
        <v>0.191</v>
      </c>
      <c r="K6389">
        <f t="shared" si="198"/>
        <v>0</v>
      </c>
      <c r="L6389">
        <v>0.1915</v>
      </c>
      <c r="M6389">
        <v>0.1915</v>
      </c>
      <c r="N6389">
        <f t="shared" si="199"/>
        <v>0</v>
      </c>
      <c r="O6389" t="s">
        <v>38</v>
      </c>
      <c r="P6389" t="s">
        <v>38</v>
      </c>
      <c r="Q6389" s="18" t="s">
        <v>38</v>
      </c>
      <c r="R6389" s="18">
        <v>13.375</v>
      </c>
      <c r="S6389" s="18" t="s">
        <v>38</v>
      </c>
      <c r="T6389" s="23">
        <v>29.87</v>
      </c>
      <c r="U6389" s="18" t="s">
        <v>38</v>
      </c>
    </row>
    <row r="6390" spans="6:21" x14ac:dyDescent="0.2">
      <c r="F6390" s="10">
        <v>30853</v>
      </c>
      <c r="G6390">
        <v>0.1923</v>
      </c>
      <c r="H6390" t="s">
        <v>38</v>
      </c>
      <c r="I6390">
        <v>0.192</v>
      </c>
      <c r="J6390">
        <v>0.192</v>
      </c>
      <c r="K6390">
        <f t="shared" si="198"/>
        <v>0</v>
      </c>
      <c r="L6390">
        <v>0.19220000000000001</v>
      </c>
      <c r="M6390">
        <v>0.19220000000000001</v>
      </c>
      <c r="N6390">
        <f t="shared" si="199"/>
        <v>0</v>
      </c>
      <c r="O6390" t="s">
        <v>38</v>
      </c>
      <c r="P6390" t="s">
        <v>38</v>
      </c>
      <c r="Q6390" s="18" t="s">
        <v>38</v>
      </c>
      <c r="R6390" s="18">
        <v>13.599</v>
      </c>
      <c r="S6390" s="18" t="s">
        <v>38</v>
      </c>
      <c r="T6390" s="23">
        <v>29.74</v>
      </c>
      <c r="U6390" s="18" t="s">
        <v>38</v>
      </c>
    </row>
    <row r="6391" spans="6:21" x14ac:dyDescent="0.2">
      <c r="F6391" s="10">
        <v>30854</v>
      </c>
      <c r="G6391">
        <v>0.1915</v>
      </c>
      <c r="H6391" t="s">
        <v>38</v>
      </c>
      <c r="I6391">
        <v>0.191</v>
      </c>
      <c r="J6391">
        <v>0.191</v>
      </c>
      <c r="K6391">
        <f t="shared" si="198"/>
        <v>0</v>
      </c>
      <c r="L6391">
        <v>0.1915</v>
      </c>
      <c r="M6391">
        <v>0.1915</v>
      </c>
      <c r="N6391">
        <f t="shared" si="199"/>
        <v>0</v>
      </c>
      <c r="O6391" t="s">
        <v>38</v>
      </c>
      <c r="P6391" t="s">
        <v>38</v>
      </c>
      <c r="Q6391" s="18" t="s">
        <v>38</v>
      </c>
      <c r="R6391" s="18">
        <v>13.695</v>
      </c>
      <c r="S6391" s="18" t="s">
        <v>38</v>
      </c>
      <c r="T6391" s="23">
        <v>29.34</v>
      </c>
      <c r="U6391" s="18" t="s">
        <v>38</v>
      </c>
    </row>
    <row r="6392" spans="6:21" x14ac:dyDescent="0.2">
      <c r="F6392" s="10">
        <v>30855</v>
      </c>
      <c r="G6392">
        <v>0.192</v>
      </c>
      <c r="H6392" t="s">
        <v>38</v>
      </c>
      <c r="I6392">
        <v>0.192</v>
      </c>
      <c r="J6392">
        <v>0.192</v>
      </c>
      <c r="K6392">
        <f t="shared" si="198"/>
        <v>0</v>
      </c>
      <c r="L6392">
        <v>0.192</v>
      </c>
      <c r="M6392">
        <v>0.192</v>
      </c>
      <c r="N6392">
        <f t="shared" si="199"/>
        <v>0</v>
      </c>
      <c r="O6392" t="s">
        <v>38</v>
      </c>
      <c r="P6392" t="s">
        <v>38</v>
      </c>
      <c r="Q6392" s="18" t="s">
        <v>38</v>
      </c>
      <c r="R6392" s="18">
        <v>13.622999999999999</v>
      </c>
      <c r="S6392" s="18" t="s">
        <v>38</v>
      </c>
      <c r="T6392" s="23">
        <v>29.26</v>
      </c>
      <c r="U6392" s="18" t="s">
        <v>38</v>
      </c>
    </row>
    <row r="6393" spans="6:21" x14ac:dyDescent="0.2">
      <c r="F6393" s="10">
        <v>30858</v>
      </c>
      <c r="G6393">
        <v>0.1928</v>
      </c>
      <c r="H6393" t="s">
        <v>38</v>
      </c>
      <c r="I6393">
        <v>0.193</v>
      </c>
      <c r="J6393">
        <v>0.193</v>
      </c>
      <c r="K6393">
        <f t="shared" si="198"/>
        <v>0</v>
      </c>
      <c r="L6393">
        <v>0.1928</v>
      </c>
      <c r="M6393">
        <v>0.1928</v>
      </c>
      <c r="N6393">
        <f t="shared" si="199"/>
        <v>0</v>
      </c>
      <c r="O6393" t="s">
        <v>38</v>
      </c>
      <c r="P6393" t="s">
        <v>38</v>
      </c>
      <c r="Q6393" s="18" t="s">
        <v>38</v>
      </c>
      <c r="R6393" s="18">
        <v>13.742000000000001</v>
      </c>
      <c r="S6393" s="18" t="s">
        <v>38</v>
      </c>
      <c r="T6393" s="23">
        <v>29.55</v>
      </c>
      <c r="U6393" s="18" t="s">
        <v>38</v>
      </c>
    </row>
    <row r="6394" spans="6:21" x14ac:dyDescent="0.2">
      <c r="F6394" s="10">
        <v>30859</v>
      </c>
      <c r="G6394">
        <v>0.19400000000000001</v>
      </c>
      <c r="H6394" t="s">
        <v>38</v>
      </c>
      <c r="I6394">
        <v>0.19400000000000001</v>
      </c>
      <c r="J6394">
        <v>0.19400000000000001</v>
      </c>
      <c r="K6394">
        <f t="shared" si="198"/>
        <v>0</v>
      </c>
      <c r="L6394">
        <v>0.19400000000000001</v>
      </c>
      <c r="M6394">
        <v>0.19400000000000001</v>
      </c>
      <c r="N6394">
        <f t="shared" si="199"/>
        <v>0</v>
      </c>
      <c r="O6394" t="s">
        <v>38</v>
      </c>
      <c r="P6394" t="s">
        <v>38</v>
      </c>
      <c r="Q6394" s="18" t="s">
        <v>38</v>
      </c>
      <c r="R6394" s="18">
        <v>13.718</v>
      </c>
      <c r="S6394" s="18" t="s">
        <v>38</v>
      </c>
      <c r="T6394" s="23">
        <v>29.36</v>
      </c>
      <c r="U6394" s="18" t="s">
        <v>38</v>
      </c>
    </row>
    <row r="6395" spans="6:21" x14ac:dyDescent="0.2">
      <c r="F6395" s="10">
        <v>30860</v>
      </c>
      <c r="G6395">
        <v>0.19600000000000001</v>
      </c>
      <c r="H6395" t="s">
        <v>38</v>
      </c>
      <c r="I6395">
        <v>0.19600000000000001</v>
      </c>
      <c r="J6395">
        <v>0.19600000000000001</v>
      </c>
      <c r="K6395">
        <f t="shared" si="198"/>
        <v>0</v>
      </c>
      <c r="L6395">
        <v>0.19600000000000001</v>
      </c>
      <c r="M6395">
        <v>0.19600000000000001</v>
      </c>
      <c r="N6395">
        <f t="shared" si="199"/>
        <v>0</v>
      </c>
      <c r="O6395" t="s">
        <v>38</v>
      </c>
      <c r="P6395" t="s">
        <v>38</v>
      </c>
      <c r="Q6395" s="18" t="s">
        <v>38</v>
      </c>
      <c r="R6395" s="18">
        <v>13.73</v>
      </c>
      <c r="S6395" s="18" t="s">
        <v>38</v>
      </c>
      <c r="T6395" s="23">
        <v>29.25</v>
      </c>
      <c r="U6395" s="18" t="s">
        <v>38</v>
      </c>
    </row>
    <row r="6396" spans="6:21" x14ac:dyDescent="0.2">
      <c r="F6396" s="10">
        <v>30861</v>
      </c>
      <c r="G6396">
        <v>0.2</v>
      </c>
      <c r="H6396" t="s">
        <v>38</v>
      </c>
      <c r="I6396">
        <v>0.2</v>
      </c>
      <c r="J6396">
        <v>0.2</v>
      </c>
      <c r="K6396">
        <f t="shared" si="198"/>
        <v>0</v>
      </c>
      <c r="L6396">
        <v>0.2</v>
      </c>
      <c r="M6396">
        <v>0.2</v>
      </c>
      <c r="N6396">
        <f t="shared" si="199"/>
        <v>0</v>
      </c>
      <c r="O6396" t="s">
        <v>38</v>
      </c>
      <c r="P6396" t="s">
        <v>38</v>
      </c>
      <c r="Q6396" s="18" t="s">
        <v>38</v>
      </c>
      <c r="R6396" s="18">
        <v>13.778</v>
      </c>
      <c r="S6396" s="18" t="s">
        <v>38</v>
      </c>
      <c r="T6396" s="23">
        <v>29.56</v>
      </c>
      <c r="U6396" s="18" t="s">
        <v>38</v>
      </c>
    </row>
    <row r="6397" spans="6:21" x14ac:dyDescent="0.2">
      <c r="F6397" s="10">
        <v>30862</v>
      </c>
      <c r="G6397">
        <v>0.20300000000000001</v>
      </c>
      <c r="H6397" t="s">
        <v>38</v>
      </c>
      <c r="I6397">
        <v>0.20300000000000001</v>
      </c>
      <c r="J6397">
        <v>0.20300000000000001</v>
      </c>
      <c r="K6397">
        <f t="shared" si="198"/>
        <v>0</v>
      </c>
      <c r="L6397">
        <v>0.20300000000000001</v>
      </c>
      <c r="M6397">
        <v>0.20300000000000001</v>
      </c>
      <c r="N6397">
        <f t="shared" si="199"/>
        <v>0</v>
      </c>
      <c r="O6397" t="s">
        <v>38</v>
      </c>
      <c r="P6397" t="s">
        <v>38</v>
      </c>
      <c r="Q6397" s="18" t="s">
        <v>38</v>
      </c>
      <c r="R6397" s="18">
        <v>13.839</v>
      </c>
      <c r="S6397" s="18" t="s">
        <v>38</v>
      </c>
      <c r="T6397" s="23">
        <v>29.75</v>
      </c>
      <c r="U6397" s="18" t="s">
        <v>38</v>
      </c>
    </row>
    <row r="6398" spans="6:21" x14ac:dyDescent="0.2">
      <c r="F6398" s="10">
        <v>30865</v>
      </c>
      <c r="G6398">
        <v>0.20100000000000001</v>
      </c>
      <c r="H6398" t="s">
        <v>38</v>
      </c>
      <c r="I6398">
        <v>0.20100000000000001</v>
      </c>
      <c r="J6398">
        <v>0.20100000000000001</v>
      </c>
      <c r="K6398">
        <f t="shared" si="198"/>
        <v>0</v>
      </c>
      <c r="L6398">
        <v>0.20100000000000001</v>
      </c>
      <c r="M6398">
        <v>0.20100000000000001</v>
      </c>
      <c r="N6398">
        <f t="shared" si="199"/>
        <v>0</v>
      </c>
      <c r="O6398" t="s">
        <v>38</v>
      </c>
      <c r="P6398" t="s">
        <v>38</v>
      </c>
      <c r="Q6398" s="18" t="s">
        <v>38</v>
      </c>
      <c r="R6398" s="18">
        <v>13.815</v>
      </c>
      <c r="S6398" s="18" t="s">
        <v>38</v>
      </c>
      <c r="T6398" s="23">
        <v>29.59</v>
      </c>
      <c r="U6398" s="18" t="s">
        <v>38</v>
      </c>
    </row>
    <row r="6399" spans="6:21" x14ac:dyDescent="0.2">
      <c r="F6399" s="10">
        <v>30866</v>
      </c>
      <c r="G6399">
        <v>0.19750000000000001</v>
      </c>
      <c r="H6399" t="s">
        <v>38</v>
      </c>
      <c r="I6399">
        <v>0.19800000000000001</v>
      </c>
      <c r="J6399">
        <v>0.19800000000000001</v>
      </c>
      <c r="K6399">
        <f t="shared" si="198"/>
        <v>0</v>
      </c>
      <c r="L6399">
        <v>0.19750000000000001</v>
      </c>
      <c r="M6399">
        <v>0.19750000000000001</v>
      </c>
      <c r="N6399">
        <f t="shared" si="199"/>
        <v>0</v>
      </c>
      <c r="O6399" t="s">
        <v>38</v>
      </c>
      <c r="P6399" t="s">
        <v>38</v>
      </c>
      <c r="Q6399" s="18" t="s">
        <v>38</v>
      </c>
      <c r="R6399" s="18">
        <v>13.706</v>
      </c>
      <c r="S6399" s="18" t="s">
        <v>38</v>
      </c>
      <c r="T6399" s="23">
        <v>29.5</v>
      </c>
      <c r="U6399" s="18" t="s">
        <v>38</v>
      </c>
    </row>
    <row r="6400" spans="6:21" x14ac:dyDescent="0.2">
      <c r="F6400" s="10">
        <v>30867</v>
      </c>
      <c r="G6400">
        <v>0.19750000000000001</v>
      </c>
      <c r="H6400" t="s">
        <v>38</v>
      </c>
      <c r="I6400">
        <v>0.19750000000000001</v>
      </c>
      <c r="J6400">
        <v>0.19750000000000001</v>
      </c>
      <c r="K6400">
        <f t="shared" si="198"/>
        <v>0</v>
      </c>
      <c r="L6400">
        <v>0.19750000000000001</v>
      </c>
      <c r="M6400">
        <v>0.19750000000000001</v>
      </c>
      <c r="N6400">
        <f t="shared" si="199"/>
        <v>0</v>
      </c>
      <c r="O6400" t="s">
        <v>38</v>
      </c>
      <c r="P6400" t="s">
        <v>38</v>
      </c>
      <c r="Q6400" s="18" t="s">
        <v>38</v>
      </c>
      <c r="R6400" s="18">
        <v>13.706</v>
      </c>
      <c r="S6400" s="18" t="s">
        <v>38</v>
      </c>
      <c r="T6400" s="23">
        <v>29.5</v>
      </c>
      <c r="U6400" s="18" t="s">
        <v>38</v>
      </c>
    </row>
    <row r="6401" spans="6:21" x14ac:dyDescent="0.2">
      <c r="F6401" s="10">
        <v>30868</v>
      </c>
      <c r="G6401">
        <v>0.19700000000000001</v>
      </c>
      <c r="H6401" t="s">
        <v>38</v>
      </c>
      <c r="I6401">
        <v>0.19700000000000001</v>
      </c>
      <c r="J6401">
        <v>0.19700000000000001</v>
      </c>
      <c r="K6401">
        <f t="shared" si="198"/>
        <v>0</v>
      </c>
      <c r="L6401">
        <v>0.19700000000000001</v>
      </c>
      <c r="M6401">
        <v>0.19700000000000001</v>
      </c>
      <c r="N6401">
        <f t="shared" si="199"/>
        <v>0</v>
      </c>
      <c r="O6401" t="s">
        <v>38</v>
      </c>
      <c r="P6401" t="s">
        <v>38</v>
      </c>
      <c r="Q6401" s="18" t="s">
        <v>38</v>
      </c>
      <c r="R6401" s="18">
        <v>13.742000000000001</v>
      </c>
      <c r="S6401" s="18" t="s">
        <v>38</v>
      </c>
      <c r="T6401" s="23">
        <v>29.57</v>
      </c>
      <c r="U6401" s="18" t="s">
        <v>38</v>
      </c>
    </row>
    <row r="6402" spans="6:21" x14ac:dyDescent="0.2">
      <c r="F6402" s="10">
        <v>30869</v>
      </c>
      <c r="G6402">
        <v>0.19800000000000001</v>
      </c>
      <c r="H6402" t="s">
        <v>38</v>
      </c>
      <c r="I6402">
        <v>0.19800000000000001</v>
      </c>
      <c r="J6402">
        <v>0.19800000000000001</v>
      </c>
      <c r="K6402">
        <f t="shared" si="198"/>
        <v>0</v>
      </c>
      <c r="L6402">
        <v>0.19800000000000001</v>
      </c>
      <c r="M6402">
        <v>0.19800000000000001</v>
      </c>
      <c r="N6402">
        <f t="shared" si="199"/>
        <v>0</v>
      </c>
      <c r="O6402" t="s">
        <v>38</v>
      </c>
      <c r="P6402" t="s">
        <v>38</v>
      </c>
      <c r="Q6402" s="18" t="s">
        <v>38</v>
      </c>
      <c r="R6402" s="18">
        <v>13.657999999999999</v>
      </c>
      <c r="S6402" s="18" t="s">
        <v>38</v>
      </c>
      <c r="T6402" s="23">
        <v>29.65</v>
      </c>
      <c r="U6402" s="18" t="s">
        <v>38</v>
      </c>
    </row>
    <row r="6403" spans="6:21" x14ac:dyDescent="0.2">
      <c r="F6403" s="10">
        <v>30872</v>
      </c>
      <c r="G6403">
        <v>0.19600000000000001</v>
      </c>
      <c r="H6403" t="s">
        <v>38</v>
      </c>
      <c r="I6403">
        <v>0.19600000000000001</v>
      </c>
      <c r="J6403">
        <v>0.19600000000000001</v>
      </c>
      <c r="K6403">
        <f t="shared" si="198"/>
        <v>0</v>
      </c>
      <c r="L6403">
        <v>0.19600000000000001</v>
      </c>
      <c r="M6403">
        <v>0.19600000000000001</v>
      </c>
      <c r="N6403">
        <f t="shared" si="199"/>
        <v>0</v>
      </c>
      <c r="O6403" t="s">
        <v>38</v>
      </c>
      <c r="P6403" t="s">
        <v>38</v>
      </c>
      <c r="Q6403" s="18" t="s">
        <v>38</v>
      </c>
      <c r="R6403" s="18">
        <v>13.385999999999999</v>
      </c>
      <c r="S6403" s="18" t="s">
        <v>38</v>
      </c>
      <c r="T6403" s="23">
        <v>29.47</v>
      </c>
      <c r="U6403" s="18" t="s">
        <v>38</v>
      </c>
    </row>
    <row r="6404" spans="6:21" x14ac:dyDescent="0.2">
      <c r="F6404" s="10">
        <v>30873</v>
      </c>
      <c r="G6404">
        <v>0.19600000000000001</v>
      </c>
      <c r="H6404" t="s">
        <v>38</v>
      </c>
      <c r="I6404">
        <v>0.19600000000000001</v>
      </c>
      <c r="J6404">
        <v>0.19600000000000001</v>
      </c>
      <c r="K6404">
        <f t="shared" si="198"/>
        <v>0</v>
      </c>
      <c r="L6404">
        <v>0.19600000000000001</v>
      </c>
      <c r="M6404">
        <v>0.19600000000000001</v>
      </c>
      <c r="N6404">
        <f t="shared" si="199"/>
        <v>0</v>
      </c>
      <c r="O6404" t="s">
        <v>38</v>
      </c>
      <c r="P6404" t="s">
        <v>38</v>
      </c>
      <c r="Q6404" s="18" t="s">
        <v>38</v>
      </c>
      <c r="R6404" s="18">
        <v>13.515000000000001</v>
      </c>
      <c r="S6404" s="18" t="s">
        <v>38</v>
      </c>
      <c r="T6404" s="23">
        <v>29.4</v>
      </c>
      <c r="U6404" s="18" t="s">
        <v>38</v>
      </c>
    </row>
    <row r="6405" spans="6:21" x14ac:dyDescent="0.2">
      <c r="F6405" s="10">
        <v>30874</v>
      </c>
      <c r="G6405">
        <v>0.1968</v>
      </c>
      <c r="H6405" t="s">
        <v>38</v>
      </c>
      <c r="I6405">
        <v>0.19700000000000001</v>
      </c>
      <c r="J6405">
        <v>0.19700000000000001</v>
      </c>
      <c r="K6405">
        <f t="shared" si="198"/>
        <v>0</v>
      </c>
      <c r="L6405">
        <v>0.1968</v>
      </c>
      <c r="M6405">
        <v>0.1968</v>
      </c>
      <c r="N6405">
        <f t="shared" si="199"/>
        <v>0</v>
      </c>
      <c r="O6405" t="s">
        <v>38</v>
      </c>
      <c r="P6405" t="s">
        <v>38</v>
      </c>
      <c r="Q6405" s="18" t="s">
        <v>38</v>
      </c>
      <c r="R6405" s="18">
        <v>13.486000000000001</v>
      </c>
      <c r="S6405" s="18" t="s">
        <v>38</v>
      </c>
      <c r="T6405" s="23">
        <v>29.35</v>
      </c>
      <c r="U6405" s="18" t="s">
        <v>38</v>
      </c>
    </row>
    <row r="6406" spans="6:21" x14ac:dyDescent="0.2">
      <c r="F6406" s="10">
        <v>30875</v>
      </c>
      <c r="G6406">
        <v>0.19650000000000001</v>
      </c>
      <c r="H6406" t="s">
        <v>38</v>
      </c>
      <c r="I6406">
        <v>0.19700000000000001</v>
      </c>
      <c r="J6406">
        <v>0.19700000000000001</v>
      </c>
      <c r="K6406">
        <f t="shared" si="198"/>
        <v>0</v>
      </c>
      <c r="L6406">
        <v>0.19650000000000001</v>
      </c>
      <c r="M6406">
        <v>0.19650000000000001</v>
      </c>
      <c r="N6406">
        <f t="shared" si="199"/>
        <v>0</v>
      </c>
      <c r="O6406" t="s">
        <v>38</v>
      </c>
      <c r="P6406" t="s">
        <v>38</v>
      </c>
      <c r="Q6406" s="18" t="s">
        <v>38</v>
      </c>
      <c r="R6406" s="18">
        <v>13.374000000000001</v>
      </c>
      <c r="S6406" s="18" t="s">
        <v>38</v>
      </c>
      <c r="T6406" s="23">
        <v>29.08</v>
      </c>
      <c r="U6406" s="18" t="s">
        <v>38</v>
      </c>
    </row>
    <row r="6407" spans="6:21" x14ac:dyDescent="0.2">
      <c r="F6407" s="10">
        <v>30876</v>
      </c>
      <c r="G6407">
        <v>0.19550000000000001</v>
      </c>
      <c r="H6407" t="s">
        <v>38</v>
      </c>
      <c r="I6407">
        <v>0.19600000000000001</v>
      </c>
      <c r="J6407">
        <v>0.19600000000000001</v>
      </c>
      <c r="K6407">
        <f t="shared" ref="K6407:K6470" si="200">IF(ISERROR(J6407-I6407),"",J6407-I6407)</f>
        <v>0</v>
      </c>
      <c r="L6407">
        <v>0.19550000000000001</v>
      </c>
      <c r="M6407">
        <v>0.19550000000000001</v>
      </c>
      <c r="N6407">
        <f t="shared" si="199"/>
        <v>0</v>
      </c>
      <c r="O6407" t="s">
        <v>38</v>
      </c>
      <c r="P6407" t="s">
        <v>38</v>
      </c>
      <c r="Q6407" s="18" t="s">
        <v>38</v>
      </c>
      <c r="R6407" s="18">
        <v>13.205</v>
      </c>
      <c r="S6407" s="18" t="s">
        <v>38</v>
      </c>
      <c r="T6407" s="23">
        <v>28.95</v>
      </c>
      <c r="U6407" s="18" t="s">
        <v>38</v>
      </c>
    </row>
    <row r="6408" spans="6:21" x14ac:dyDescent="0.2">
      <c r="F6408" s="10">
        <v>30879</v>
      </c>
      <c r="G6408">
        <v>0.1948</v>
      </c>
      <c r="H6408" t="s">
        <v>38</v>
      </c>
      <c r="I6408">
        <v>0.19500000000000001</v>
      </c>
      <c r="J6408">
        <v>0.19500000000000001</v>
      </c>
      <c r="K6408">
        <f t="shared" si="200"/>
        <v>0</v>
      </c>
      <c r="L6408">
        <v>0.19470000000000001</v>
      </c>
      <c r="M6408">
        <v>0.19470000000000001</v>
      </c>
      <c r="N6408">
        <f t="shared" ref="N6408:N6471" si="201">IF(ISERROR(M6408-L6408),"",M6408-L6408)</f>
        <v>0</v>
      </c>
      <c r="O6408" t="s">
        <v>38</v>
      </c>
      <c r="P6408" t="s">
        <v>38</v>
      </c>
      <c r="Q6408" s="18" t="s">
        <v>38</v>
      </c>
      <c r="R6408" s="18">
        <v>13.339</v>
      </c>
      <c r="S6408" s="18" t="s">
        <v>38</v>
      </c>
      <c r="T6408" s="23">
        <v>28.88</v>
      </c>
      <c r="U6408" s="18" t="s">
        <v>38</v>
      </c>
    </row>
    <row r="6409" spans="6:21" x14ac:dyDescent="0.2">
      <c r="F6409" s="10">
        <v>30880</v>
      </c>
      <c r="G6409">
        <v>0.19550000000000001</v>
      </c>
      <c r="H6409" t="s">
        <v>38</v>
      </c>
      <c r="I6409">
        <v>0.19600000000000001</v>
      </c>
      <c r="J6409">
        <v>0.19600000000000001</v>
      </c>
      <c r="K6409">
        <f t="shared" si="200"/>
        <v>0</v>
      </c>
      <c r="L6409">
        <v>0.19550000000000001</v>
      </c>
      <c r="M6409">
        <v>0.19550000000000001</v>
      </c>
      <c r="N6409">
        <f t="shared" si="201"/>
        <v>0</v>
      </c>
      <c r="O6409" t="s">
        <v>38</v>
      </c>
      <c r="P6409" t="s">
        <v>38</v>
      </c>
      <c r="Q6409" s="18" t="s">
        <v>38</v>
      </c>
      <c r="R6409" s="18">
        <v>13.308999999999999</v>
      </c>
      <c r="S6409" s="18" t="s">
        <v>38</v>
      </c>
      <c r="T6409" s="23">
        <v>28.99</v>
      </c>
      <c r="U6409" s="18" t="s">
        <v>38</v>
      </c>
    </row>
    <row r="6410" spans="6:21" x14ac:dyDescent="0.2">
      <c r="F6410" s="10">
        <v>30881</v>
      </c>
      <c r="G6410">
        <v>0.1958</v>
      </c>
      <c r="H6410" t="s">
        <v>38</v>
      </c>
      <c r="I6410">
        <v>0.19600000000000001</v>
      </c>
      <c r="J6410">
        <v>0.19600000000000001</v>
      </c>
      <c r="K6410">
        <f t="shared" si="200"/>
        <v>0</v>
      </c>
      <c r="L6410">
        <v>0.19570000000000001</v>
      </c>
      <c r="M6410">
        <v>0.19570000000000001</v>
      </c>
      <c r="N6410">
        <f t="shared" si="201"/>
        <v>0</v>
      </c>
      <c r="O6410" t="s">
        <v>38</v>
      </c>
      <c r="P6410" t="s">
        <v>38</v>
      </c>
      <c r="Q6410" s="18" t="s">
        <v>38</v>
      </c>
      <c r="R6410" s="18">
        <v>13.234</v>
      </c>
      <c r="S6410" s="18" t="s">
        <v>38</v>
      </c>
      <c r="T6410" s="23">
        <v>28.82</v>
      </c>
      <c r="U6410" s="18" t="s">
        <v>38</v>
      </c>
    </row>
    <row r="6411" spans="6:21" x14ac:dyDescent="0.2">
      <c r="F6411" s="10">
        <v>30882</v>
      </c>
      <c r="G6411">
        <v>0.19800000000000001</v>
      </c>
      <c r="H6411" t="s">
        <v>38</v>
      </c>
      <c r="I6411">
        <v>0.19800000000000001</v>
      </c>
      <c r="J6411">
        <v>0.19800000000000001</v>
      </c>
      <c r="K6411">
        <f t="shared" si="200"/>
        <v>0</v>
      </c>
      <c r="L6411">
        <v>0.19800000000000001</v>
      </c>
      <c r="M6411">
        <v>0.19800000000000001</v>
      </c>
      <c r="N6411">
        <f t="shared" si="201"/>
        <v>0</v>
      </c>
      <c r="O6411" t="s">
        <v>38</v>
      </c>
      <c r="P6411" t="s">
        <v>38</v>
      </c>
      <c r="Q6411" s="18" t="s">
        <v>38</v>
      </c>
      <c r="R6411" s="18">
        <v>13.244999999999999</v>
      </c>
      <c r="S6411" s="18" t="s">
        <v>38</v>
      </c>
      <c r="T6411" s="23">
        <v>28.82</v>
      </c>
      <c r="U6411" s="18" t="s">
        <v>38</v>
      </c>
    </row>
    <row r="6412" spans="6:21" x14ac:dyDescent="0.2">
      <c r="F6412" s="10">
        <v>30883</v>
      </c>
      <c r="G6412">
        <v>0.1968</v>
      </c>
      <c r="H6412" t="s">
        <v>38</v>
      </c>
      <c r="I6412">
        <v>0.19700000000000001</v>
      </c>
      <c r="J6412">
        <v>0.19700000000000001</v>
      </c>
      <c r="K6412">
        <f t="shared" si="200"/>
        <v>0</v>
      </c>
      <c r="L6412">
        <v>0.1968</v>
      </c>
      <c r="M6412">
        <v>0.1968</v>
      </c>
      <c r="N6412">
        <f t="shared" si="201"/>
        <v>0</v>
      </c>
      <c r="O6412" t="s">
        <v>38</v>
      </c>
      <c r="P6412" t="s">
        <v>38</v>
      </c>
      <c r="Q6412" s="18" t="s">
        <v>38</v>
      </c>
      <c r="R6412" s="18">
        <v>13.327</v>
      </c>
      <c r="S6412" s="18" t="s">
        <v>38</v>
      </c>
      <c r="T6412" s="23">
        <v>28.82</v>
      </c>
      <c r="U6412" s="18" t="s">
        <v>38</v>
      </c>
    </row>
    <row r="6413" spans="6:21" x14ac:dyDescent="0.2">
      <c r="F6413" s="10">
        <v>30886</v>
      </c>
      <c r="G6413">
        <v>0.19550000000000001</v>
      </c>
      <c r="H6413" t="s">
        <v>38</v>
      </c>
      <c r="I6413">
        <v>0.19600000000000001</v>
      </c>
      <c r="J6413">
        <v>0.19600000000000001</v>
      </c>
      <c r="K6413">
        <f t="shared" si="200"/>
        <v>0</v>
      </c>
      <c r="L6413">
        <v>0.19550000000000001</v>
      </c>
      <c r="M6413">
        <v>0.19550000000000001</v>
      </c>
      <c r="N6413">
        <f t="shared" si="201"/>
        <v>0</v>
      </c>
      <c r="O6413" t="s">
        <v>38</v>
      </c>
      <c r="P6413" t="s">
        <v>38</v>
      </c>
      <c r="Q6413" s="18" t="s">
        <v>38</v>
      </c>
      <c r="R6413" s="18">
        <v>13.303000000000001</v>
      </c>
      <c r="S6413" s="18" t="s">
        <v>38</v>
      </c>
      <c r="T6413" s="23">
        <v>28.35</v>
      </c>
      <c r="U6413" s="18" t="s">
        <v>38</v>
      </c>
    </row>
    <row r="6414" spans="6:21" x14ac:dyDescent="0.2">
      <c r="F6414" s="10">
        <v>30887</v>
      </c>
      <c r="G6414">
        <v>0.19550000000000001</v>
      </c>
      <c r="H6414" t="s">
        <v>38</v>
      </c>
      <c r="I6414">
        <v>0.19600000000000001</v>
      </c>
      <c r="J6414">
        <v>0.19600000000000001</v>
      </c>
      <c r="K6414">
        <f t="shared" si="200"/>
        <v>0</v>
      </c>
      <c r="L6414">
        <v>0.19550000000000001</v>
      </c>
      <c r="M6414">
        <v>0.19550000000000001</v>
      </c>
      <c r="N6414">
        <f t="shared" si="201"/>
        <v>0</v>
      </c>
      <c r="O6414" t="s">
        <v>38</v>
      </c>
      <c r="P6414" t="s">
        <v>38</v>
      </c>
      <c r="Q6414" s="18" t="s">
        <v>38</v>
      </c>
      <c r="R6414" s="18">
        <v>13.28</v>
      </c>
      <c r="S6414" s="18" t="s">
        <v>38</v>
      </c>
      <c r="T6414" s="23">
        <v>28.15</v>
      </c>
      <c r="U6414" s="18" t="s">
        <v>38</v>
      </c>
    </row>
    <row r="6415" spans="6:21" x14ac:dyDescent="0.2">
      <c r="F6415" s="10">
        <v>30888</v>
      </c>
      <c r="G6415">
        <v>0.19700000000000001</v>
      </c>
      <c r="H6415" t="s">
        <v>38</v>
      </c>
      <c r="I6415">
        <v>0.19700000000000001</v>
      </c>
      <c r="J6415">
        <v>0.19700000000000001</v>
      </c>
      <c r="K6415">
        <f t="shared" si="200"/>
        <v>0</v>
      </c>
      <c r="L6415">
        <v>0.19700000000000001</v>
      </c>
      <c r="M6415">
        <v>0.19700000000000001</v>
      </c>
      <c r="N6415">
        <f t="shared" si="201"/>
        <v>0</v>
      </c>
      <c r="O6415" t="s">
        <v>38</v>
      </c>
      <c r="P6415" t="s">
        <v>38</v>
      </c>
      <c r="Q6415" s="18" t="s">
        <v>38</v>
      </c>
      <c r="R6415" s="18">
        <v>13.061</v>
      </c>
      <c r="S6415" s="18" t="s">
        <v>38</v>
      </c>
      <c r="T6415" s="23">
        <v>28</v>
      </c>
      <c r="U6415" s="18" t="s">
        <v>38</v>
      </c>
    </row>
    <row r="6416" spans="6:21" x14ac:dyDescent="0.2">
      <c r="F6416" s="10">
        <v>30889</v>
      </c>
      <c r="G6416">
        <v>0.19650000000000001</v>
      </c>
      <c r="H6416" t="s">
        <v>38</v>
      </c>
      <c r="I6416">
        <v>0.19700000000000001</v>
      </c>
      <c r="J6416">
        <v>0.19700000000000001</v>
      </c>
      <c r="K6416">
        <f t="shared" si="200"/>
        <v>0</v>
      </c>
      <c r="L6416">
        <v>0.19650000000000001</v>
      </c>
      <c r="M6416">
        <v>0.19650000000000001</v>
      </c>
      <c r="N6416">
        <f t="shared" si="201"/>
        <v>0</v>
      </c>
      <c r="O6416" t="s">
        <v>38</v>
      </c>
      <c r="P6416" t="s">
        <v>38</v>
      </c>
      <c r="Q6416" s="18" t="s">
        <v>38</v>
      </c>
      <c r="R6416" s="18">
        <v>12.821999999999999</v>
      </c>
      <c r="S6416" s="18" t="s">
        <v>38</v>
      </c>
      <c r="T6416" s="23">
        <v>27.77</v>
      </c>
      <c r="U6416" s="18" t="s">
        <v>38</v>
      </c>
    </row>
    <row r="6417" spans="6:21" x14ac:dyDescent="0.2">
      <c r="F6417" s="10">
        <v>30890</v>
      </c>
      <c r="G6417">
        <v>0.19750000000000001</v>
      </c>
      <c r="H6417" t="s">
        <v>38</v>
      </c>
      <c r="I6417">
        <v>0.19800000000000001</v>
      </c>
      <c r="J6417">
        <v>0.19800000000000001</v>
      </c>
      <c r="K6417">
        <f t="shared" si="200"/>
        <v>0</v>
      </c>
      <c r="L6417">
        <v>0.19750000000000001</v>
      </c>
      <c r="M6417">
        <v>0.19750000000000001</v>
      </c>
      <c r="N6417">
        <f t="shared" si="201"/>
        <v>0</v>
      </c>
      <c r="O6417" t="s">
        <v>38</v>
      </c>
      <c r="P6417" t="s">
        <v>38</v>
      </c>
      <c r="Q6417" s="18" t="s">
        <v>38</v>
      </c>
      <c r="R6417" s="18">
        <v>12.912000000000001</v>
      </c>
      <c r="S6417" s="18" t="s">
        <v>38</v>
      </c>
      <c r="T6417" s="23">
        <v>27.7</v>
      </c>
      <c r="U6417" s="18" t="s">
        <v>38</v>
      </c>
    </row>
    <row r="6418" spans="6:21" x14ac:dyDescent="0.2">
      <c r="F6418" s="10">
        <v>30893</v>
      </c>
      <c r="G6418">
        <v>0.19600000000000001</v>
      </c>
      <c r="H6418" t="s">
        <v>38</v>
      </c>
      <c r="I6418">
        <v>0.19600000000000001</v>
      </c>
      <c r="J6418">
        <v>0.19600000000000001</v>
      </c>
      <c r="K6418">
        <f t="shared" si="200"/>
        <v>0</v>
      </c>
      <c r="L6418">
        <v>0.19600000000000001</v>
      </c>
      <c r="M6418">
        <v>0.19600000000000001</v>
      </c>
      <c r="N6418">
        <f t="shared" si="201"/>
        <v>0</v>
      </c>
      <c r="O6418" t="s">
        <v>38</v>
      </c>
      <c r="P6418" t="s">
        <v>38</v>
      </c>
      <c r="Q6418" s="18" t="s">
        <v>38</v>
      </c>
      <c r="R6418" s="18">
        <v>13.02</v>
      </c>
      <c r="S6418" s="18" t="s">
        <v>38</v>
      </c>
      <c r="T6418" s="23">
        <v>27.64</v>
      </c>
      <c r="U6418" s="18" t="s">
        <v>38</v>
      </c>
    </row>
    <row r="6419" spans="6:21" x14ac:dyDescent="0.2">
      <c r="F6419" s="10">
        <v>30894</v>
      </c>
      <c r="G6419">
        <v>0.1963</v>
      </c>
      <c r="H6419" t="s">
        <v>38</v>
      </c>
      <c r="I6419">
        <v>0.19600000000000001</v>
      </c>
      <c r="J6419">
        <v>0.19600000000000001</v>
      </c>
      <c r="K6419">
        <f t="shared" si="200"/>
        <v>0</v>
      </c>
      <c r="L6419">
        <v>0.1963</v>
      </c>
      <c r="M6419">
        <v>0.1963</v>
      </c>
      <c r="N6419">
        <f t="shared" si="201"/>
        <v>0</v>
      </c>
      <c r="O6419" t="s">
        <v>38</v>
      </c>
      <c r="P6419" t="s">
        <v>38</v>
      </c>
      <c r="Q6419" s="18" t="s">
        <v>38</v>
      </c>
      <c r="R6419" s="18">
        <v>12.867000000000001</v>
      </c>
      <c r="S6419" s="18" t="s">
        <v>38</v>
      </c>
      <c r="T6419" s="23">
        <v>27.6</v>
      </c>
      <c r="U6419" s="18" t="s">
        <v>38</v>
      </c>
    </row>
    <row r="6420" spans="6:21" x14ac:dyDescent="0.2">
      <c r="F6420" s="10">
        <v>30895</v>
      </c>
      <c r="G6420">
        <v>0.1963</v>
      </c>
      <c r="H6420" t="s">
        <v>38</v>
      </c>
      <c r="I6420">
        <v>0.1963</v>
      </c>
      <c r="J6420">
        <v>0.1963</v>
      </c>
      <c r="K6420">
        <f t="shared" si="200"/>
        <v>0</v>
      </c>
      <c r="L6420">
        <v>0.1963</v>
      </c>
      <c r="M6420">
        <v>0.1963</v>
      </c>
      <c r="N6420">
        <f t="shared" si="201"/>
        <v>0</v>
      </c>
      <c r="O6420" t="s">
        <v>38</v>
      </c>
      <c r="P6420" t="s">
        <v>38</v>
      </c>
      <c r="Q6420" s="18" t="s">
        <v>38</v>
      </c>
      <c r="R6420" s="18">
        <v>12.856</v>
      </c>
      <c r="S6420" s="18" t="s">
        <v>38</v>
      </c>
      <c r="T6420" s="23">
        <v>28.13</v>
      </c>
      <c r="U6420" s="18" t="s">
        <v>38</v>
      </c>
    </row>
    <row r="6421" spans="6:21" x14ac:dyDescent="0.2">
      <c r="F6421" s="10">
        <v>30896</v>
      </c>
      <c r="G6421">
        <v>0.1963</v>
      </c>
      <c r="H6421" t="s">
        <v>38</v>
      </c>
      <c r="I6421">
        <v>0.1963</v>
      </c>
      <c r="J6421">
        <v>0.1963</v>
      </c>
      <c r="K6421">
        <f t="shared" si="200"/>
        <v>0</v>
      </c>
      <c r="L6421">
        <v>0.1963</v>
      </c>
      <c r="M6421">
        <v>0.1963</v>
      </c>
      <c r="N6421">
        <f t="shared" si="201"/>
        <v>0</v>
      </c>
      <c r="O6421" t="s">
        <v>38</v>
      </c>
      <c r="P6421" t="s">
        <v>38</v>
      </c>
      <c r="Q6421" s="18" t="s">
        <v>38</v>
      </c>
      <c r="R6421" s="18">
        <v>12.632</v>
      </c>
      <c r="S6421" s="18" t="s">
        <v>38</v>
      </c>
      <c r="T6421" s="23">
        <v>29.07</v>
      </c>
      <c r="U6421" s="18" t="s">
        <v>38</v>
      </c>
    </row>
    <row r="6422" spans="6:21" x14ac:dyDescent="0.2">
      <c r="F6422" s="10">
        <v>30897</v>
      </c>
      <c r="G6422">
        <v>0.1963</v>
      </c>
      <c r="H6422" t="s">
        <v>38</v>
      </c>
      <c r="I6422">
        <v>0.1963</v>
      </c>
      <c r="J6422">
        <v>0.1963</v>
      </c>
      <c r="K6422">
        <f t="shared" si="200"/>
        <v>0</v>
      </c>
      <c r="L6422">
        <v>0.1963</v>
      </c>
      <c r="M6422">
        <v>0.1963</v>
      </c>
      <c r="N6422">
        <f t="shared" si="201"/>
        <v>0</v>
      </c>
      <c r="O6422" t="s">
        <v>38</v>
      </c>
      <c r="P6422" t="s">
        <v>38</v>
      </c>
      <c r="Q6422" s="18" t="s">
        <v>38</v>
      </c>
      <c r="R6422" s="18">
        <v>12.555</v>
      </c>
      <c r="S6422" s="18" t="s">
        <v>38</v>
      </c>
      <c r="T6422" s="23">
        <v>28.78</v>
      </c>
      <c r="U6422" s="18" t="s">
        <v>38</v>
      </c>
    </row>
    <row r="6423" spans="6:21" x14ac:dyDescent="0.2">
      <c r="F6423" s="10">
        <v>30900</v>
      </c>
      <c r="G6423">
        <v>0.1963</v>
      </c>
      <c r="H6423" t="s">
        <v>38</v>
      </c>
      <c r="I6423">
        <v>0.1963</v>
      </c>
      <c r="J6423">
        <v>0.1963</v>
      </c>
      <c r="K6423">
        <f t="shared" si="200"/>
        <v>0</v>
      </c>
      <c r="L6423">
        <v>0.1963</v>
      </c>
      <c r="M6423">
        <v>0.1963</v>
      </c>
      <c r="N6423">
        <f t="shared" si="201"/>
        <v>0</v>
      </c>
      <c r="O6423" t="s">
        <v>38</v>
      </c>
      <c r="P6423" t="s">
        <v>38</v>
      </c>
      <c r="Q6423" s="18" t="s">
        <v>38</v>
      </c>
      <c r="R6423" s="18">
        <v>12.71</v>
      </c>
      <c r="S6423" s="18" t="s">
        <v>38</v>
      </c>
      <c r="T6423" s="23">
        <v>29.12</v>
      </c>
      <c r="U6423" s="18" t="s">
        <v>38</v>
      </c>
    </row>
    <row r="6424" spans="6:21" x14ac:dyDescent="0.2">
      <c r="F6424" s="10">
        <v>30901</v>
      </c>
      <c r="G6424">
        <v>0.1963</v>
      </c>
      <c r="H6424" t="s">
        <v>38</v>
      </c>
      <c r="I6424">
        <v>0.1963</v>
      </c>
      <c r="J6424">
        <v>0.1963</v>
      </c>
      <c r="K6424">
        <f t="shared" si="200"/>
        <v>0</v>
      </c>
      <c r="L6424">
        <v>0.1963</v>
      </c>
      <c r="M6424">
        <v>0.1963</v>
      </c>
      <c r="N6424">
        <f t="shared" si="201"/>
        <v>0</v>
      </c>
      <c r="O6424" t="s">
        <v>38</v>
      </c>
      <c r="P6424" t="s">
        <v>38</v>
      </c>
      <c r="Q6424" s="18" t="s">
        <v>38</v>
      </c>
      <c r="R6424" s="18">
        <v>12.664999999999999</v>
      </c>
      <c r="S6424" s="18" t="s">
        <v>38</v>
      </c>
      <c r="T6424" s="23">
        <v>29.31</v>
      </c>
      <c r="U6424" s="18" t="s">
        <v>38</v>
      </c>
    </row>
    <row r="6425" spans="6:21" x14ac:dyDescent="0.2">
      <c r="F6425" s="10">
        <v>30902</v>
      </c>
      <c r="G6425">
        <v>0.1963</v>
      </c>
      <c r="H6425" t="s">
        <v>38</v>
      </c>
      <c r="I6425">
        <v>0.1963</v>
      </c>
      <c r="J6425">
        <v>0.1963</v>
      </c>
      <c r="K6425">
        <f t="shared" si="200"/>
        <v>0</v>
      </c>
      <c r="L6425">
        <v>0.1963</v>
      </c>
      <c r="M6425">
        <v>0.1963</v>
      </c>
      <c r="N6425">
        <f t="shared" si="201"/>
        <v>0</v>
      </c>
      <c r="O6425" t="s">
        <v>38</v>
      </c>
      <c r="P6425" t="s">
        <v>38</v>
      </c>
      <c r="Q6425" s="18" t="s">
        <v>38</v>
      </c>
      <c r="R6425" s="18">
        <v>12.627000000000001</v>
      </c>
      <c r="S6425" s="18" t="s">
        <v>38</v>
      </c>
      <c r="T6425" s="23">
        <v>29.38</v>
      </c>
      <c r="U6425" s="18" t="s">
        <v>38</v>
      </c>
    </row>
    <row r="6426" spans="6:21" x14ac:dyDescent="0.2">
      <c r="F6426" s="10">
        <v>30903</v>
      </c>
      <c r="G6426">
        <v>0.1963</v>
      </c>
      <c r="H6426" t="s">
        <v>38</v>
      </c>
      <c r="I6426">
        <v>0.1963</v>
      </c>
      <c r="J6426">
        <v>0.1963</v>
      </c>
      <c r="K6426">
        <f t="shared" si="200"/>
        <v>0</v>
      </c>
      <c r="L6426">
        <v>0.1963</v>
      </c>
      <c r="M6426">
        <v>0.1963</v>
      </c>
      <c r="N6426">
        <f t="shared" si="201"/>
        <v>0</v>
      </c>
      <c r="O6426" t="s">
        <v>38</v>
      </c>
      <c r="P6426" t="s">
        <v>38</v>
      </c>
      <c r="Q6426" s="18" t="s">
        <v>38</v>
      </c>
      <c r="R6426" s="18">
        <v>12.505000000000001</v>
      </c>
      <c r="S6426" s="18" t="s">
        <v>38</v>
      </c>
      <c r="T6426" s="23">
        <v>29.35</v>
      </c>
      <c r="U6426" s="18" t="s">
        <v>38</v>
      </c>
    </row>
    <row r="6427" spans="6:21" x14ac:dyDescent="0.2">
      <c r="F6427" s="10">
        <v>30904</v>
      </c>
      <c r="G6427">
        <v>0.1963</v>
      </c>
      <c r="H6427" t="s">
        <v>38</v>
      </c>
      <c r="I6427">
        <v>0.1963</v>
      </c>
      <c r="J6427">
        <v>0.1963</v>
      </c>
      <c r="K6427">
        <f t="shared" si="200"/>
        <v>0</v>
      </c>
      <c r="L6427">
        <v>0.1963</v>
      </c>
      <c r="M6427">
        <v>0.1963</v>
      </c>
      <c r="N6427">
        <f t="shared" si="201"/>
        <v>0</v>
      </c>
      <c r="O6427" t="s">
        <v>38</v>
      </c>
      <c r="P6427" t="s">
        <v>38</v>
      </c>
      <c r="Q6427" s="18" t="s">
        <v>38</v>
      </c>
      <c r="R6427" s="18">
        <v>12.661</v>
      </c>
      <c r="S6427" s="18" t="s">
        <v>38</v>
      </c>
      <c r="T6427" s="23">
        <v>29.08</v>
      </c>
      <c r="U6427" s="18" t="s">
        <v>38</v>
      </c>
    </row>
    <row r="6428" spans="6:21" x14ac:dyDescent="0.2">
      <c r="F6428" s="10">
        <v>30907</v>
      </c>
      <c r="G6428">
        <v>0.1963</v>
      </c>
      <c r="H6428" t="s">
        <v>38</v>
      </c>
      <c r="I6428">
        <v>0.1963</v>
      </c>
      <c r="J6428">
        <v>0.1963</v>
      </c>
      <c r="K6428">
        <f t="shared" si="200"/>
        <v>0</v>
      </c>
      <c r="L6428">
        <v>0.1963</v>
      </c>
      <c r="M6428">
        <v>0.1963</v>
      </c>
      <c r="N6428">
        <f t="shared" si="201"/>
        <v>0</v>
      </c>
      <c r="O6428" t="s">
        <v>38</v>
      </c>
      <c r="P6428" t="s">
        <v>38</v>
      </c>
      <c r="Q6428" s="18" t="s">
        <v>38</v>
      </c>
      <c r="R6428" s="18">
        <v>12.717000000000001</v>
      </c>
      <c r="S6428" s="18" t="s">
        <v>38</v>
      </c>
      <c r="T6428" s="23">
        <v>29.15</v>
      </c>
      <c r="U6428" s="18" t="s">
        <v>38</v>
      </c>
    </row>
    <row r="6429" spans="6:21" x14ac:dyDescent="0.2">
      <c r="F6429" s="10">
        <v>30908</v>
      </c>
      <c r="G6429">
        <v>0.1963</v>
      </c>
      <c r="H6429" t="s">
        <v>38</v>
      </c>
      <c r="I6429">
        <v>0.1963</v>
      </c>
      <c r="J6429">
        <v>0.1963</v>
      </c>
      <c r="K6429">
        <f t="shared" si="200"/>
        <v>0</v>
      </c>
      <c r="L6429">
        <v>0.1963</v>
      </c>
      <c r="M6429">
        <v>0.1963</v>
      </c>
      <c r="N6429">
        <f t="shared" si="201"/>
        <v>0</v>
      </c>
      <c r="O6429" t="s">
        <v>38</v>
      </c>
      <c r="P6429" t="s">
        <v>38</v>
      </c>
      <c r="Q6429" s="18" t="s">
        <v>38</v>
      </c>
      <c r="R6429" s="18">
        <v>12.649000000000001</v>
      </c>
      <c r="S6429" s="18" t="s">
        <v>38</v>
      </c>
      <c r="T6429" s="23">
        <v>29.25</v>
      </c>
      <c r="U6429" s="18" t="s">
        <v>38</v>
      </c>
    </row>
    <row r="6430" spans="6:21" x14ac:dyDescent="0.2">
      <c r="F6430" s="10">
        <v>30909</v>
      </c>
      <c r="G6430">
        <v>0.1963</v>
      </c>
      <c r="H6430" t="s">
        <v>38</v>
      </c>
      <c r="I6430">
        <v>0.1963</v>
      </c>
      <c r="J6430">
        <v>0.1963</v>
      </c>
      <c r="K6430">
        <f t="shared" si="200"/>
        <v>0</v>
      </c>
      <c r="L6430">
        <v>0.1963</v>
      </c>
      <c r="M6430">
        <v>0.1963</v>
      </c>
      <c r="N6430">
        <f t="shared" si="201"/>
        <v>0</v>
      </c>
      <c r="O6430" t="s">
        <v>38</v>
      </c>
      <c r="P6430" t="s">
        <v>38</v>
      </c>
      <c r="Q6430" s="18" t="s">
        <v>38</v>
      </c>
      <c r="R6430" s="18">
        <v>12.807</v>
      </c>
      <c r="S6430" s="18" t="s">
        <v>38</v>
      </c>
      <c r="T6430" s="23">
        <v>29.19</v>
      </c>
      <c r="U6430" s="18" t="s">
        <v>38</v>
      </c>
    </row>
    <row r="6431" spans="6:21" x14ac:dyDescent="0.2">
      <c r="F6431" s="10">
        <v>30910</v>
      </c>
      <c r="G6431">
        <v>0.1963</v>
      </c>
      <c r="H6431" t="s">
        <v>38</v>
      </c>
      <c r="I6431">
        <v>0.1963</v>
      </c>
      <c r="J6431">
        <v>0.1963</v>
      </c>
      <c r="K6431">
        <f t="shared" si="200"/>
        <v>0</v>
      </c>
      <c r="L6431">
        <v>0.1963</v>
      </c>
      <c r="M6431">
        <v>0.1963</v>
      </c>
      <c r="N6431">
        <f t="shared" si="201"/>
        <v>0</v>
      </c>
      <c r="O6431" t="s">
        <v>38</v>
      </c>
      <c r="P6431" t="s">
        <v>38</v>
      </c>
      <c r="Q6431" s="18" t="s">
        <v>38</v>
      </c>
      <c r="R6431" s="18">
        <v>12.672000000000001</v>
      </c>
      <c r="S6431" s="18" t="s">
        <v>38</v>
      </c>
      <c r="T6431" s="23">
        <v>28.99</v>
      </c>
      <c r="U6431" s="18" t="s">
        <v>38</v>
      </c>
    </row>
    <row r="6432" spans="6:21" x14ac:dyDescent="0.2">
      <c r="F6432" s="10">
        <v>30911</v>
      </c>
      <c r="G6432">
        <v>0.1963</v>
      </c>
      <c r="H6432" t="s">
        <v>38</v>
      </c>
      <c r="I6432">
        <v>0.1963</v>
      </c>
      <c r="J6432">
        <v>0.1963</v>
      </c>
      <c r="K6432">
        <f t="shared" si="200"/>
        <v>0</v>
      </c>
      <c r="L6432">
        <v>0.1963</v>
      </c>
      <c r="M6432">
        <v>0.1963</v>
      </c>
      <c r="N6432">
        <f t="shared" si="201"/>
        <v>0</v>
      </c>
      <c r="O6432" t="s">
        <v>38</v>
      </c>
      <c r="P6432" t="s">
        <v>38</v>
      </c>
      <c r="Q6432" s="18" t="s">
        <v>38</v>
      </c>
      <c r="R6432" s="18">
        <v>12.670999999999999</v>
      </c>
      <c r="S6432" s="18" t="s">
        <v>38</v>
      </c>
      <c r="T6432" s="23">
        <v>29.03</v>
      </c>
      <c r="U6432" s="18" t="s">
        <v>38</v>
      </c>
    </row>
    <row r="6433" spans="6:21" x14ac:dyDescent="0.2">
      <c r="F6433" s="10">
        <v>30914</v>
      </c>
      <c r="G6433">
        <v>0.1963</v>
      </c>
      <c r="H6433" t="s">
        <v>38</v>
      </c>
      <c r="I6433">
        <v>0.1963</v>
      </c>
      <c r="J6433">
        <v>0.1963</v>
      </c>
      <c r="K6433">
        <f t="shared" si="200"/>
        <v>0</v>
      </c>
      <c r="L6433">
        <v>0.1963</v>
      </c>
      <c r="M6433">
        <v>0.1963</v>
      </c>
      <c r="N6433">
        <f t="shared" si="201"/>
        <v>0</v>
      </c>
      <c r="O6433" t="s">
        <v>38</v>
      </c>
      <c r="P6433" t="s">
        <v>38</v>
      </c>
      <c r="Q6433" s="18" t="s">
        <v>38</v>
      </c>
      <c r="R6433" s="18">
        <v>12.66</v>
      </c>
      <c r="S6433" s="18" t="s">
        <v>38</v>
      </c>
      <c r="T6433" s="23">
        <v>29.44</v>
      </c>
      <c r="U6433" s="18" t="s">
        <v>38</v>
      </c>
    </row>
    <row r="6434" spans="6:21" x14ac:dyDescent="0.2">
      <c r="F6434" s="10">
        <v>30915</v>
      </c>
      <c r="G6434">
        <v>0.1963</v>
      </c>
      <c r="H6434" t="s">
        <v>38</v>
      </c>
      <c r="I6434">
        <v>0.1963</v>
      </c>
      <c r="J6434">
        <v>0.1963</v>
      </c>
      <c r="K6434">
        <f t="shared" si="200"/>
        <v>0</v>
      </c>
      <c r="L6434">
        <v>0.1963</v>
      </c>
      <c r="M6434">
        <v>0.1963</v>
      </c>
      <c r="N6434">
        <f t="shared" si="201"/>
        <v>0</v>
      </c>
      <c r="O6434" t="s">
        <v>38</v>
      </c>
      <c r="P6434" t="s">
        <v>38</v>
      </c>
      <c r="Q6434" s="18" t="s">
        <v>38</v>
      </c>
      <c r="R6434" s="18">
        <v>12.57</v>
      </c>
      <c r="S6434" s="18" t="s">
        <v>38</v>
      </c>
      <c r="T6434" s="23">
        <v>29.68</v>
      </c>
      <c r="U6434" s="18" t="s">
        <v>38</v>
      </c>
    </row>
    <row r="6435" spans="6:21" x14ac:dyDescent="0.2">
      <c r="F6435" s="10">
        <v>30916</v>
      </c>
      <c r="G6435">
        <v>0.1963</v>
      </c>
      <c r="H6435" t="s">
        <v>38</v>
      </c>
      <c r="I6435">
        <v>0.1963</v>
      </c>
      <c r="J6435">
        <v>0.1963</v>
      </c>
      <c r="K6435">
        <f t="shared" si="200"/>
        <v>0</v>
      </c>
      <c r="L6435">
        <v>0.1963</v>
      </c>
      <c r="M6435">
        <v>0.1963</v>
      </c>
      <c r="N6435">
        <f t="shared" si="201"/>
        <v>0</v>
      </c>
      <c r="O6435" t="s">
        <v>38</v>
      </c>
      <c r="P6435" t="s">
        <v>38</v>
      </c>
      <c r="Q6435" s="18" t="s">
        <v>38</v>
      </c>
      <c r="R6435" s="18">
        <v>12.637</v>
      </c>
      <c r="S6435" s="18" t="s">
        <v>38</v>
      </c>
      <c r="T6435" s="23">
        <v>29.88</v>
      </c>
      <c r="U6435" s="18" t="s">
        <v>38</v>
      </c>
    </row>
    <row r="6436" spans="6:21" x14ac:dyDescent="0.2">
      <c r="F6436" s="10">
        <v>30917</v>
      </c>
      <c r="G6436">
        <v>0.1963</v>
      </c>
      <c r="H6436" t="s">
        <v>38</v>
      </c>
      <c r="I6436">
        <v>0.1963</v>
      </c>
      <c r="J6436">
        <v>0.1963</v>
      </c>
      <c r="K6436">
        <f t="shared" si="200"/>
        <v>0</v>
      </c>
      <c r="L6436">
        <v>0.1963</v>
      </c>
      <c r="M6436">
        <v>0.1963</v>
      </c>
      <c r="N6436">
        <f t="shared" si="201"/>
        <v>0</v>
      </c>
      <c r="O6436" t="s">
        <v>38</v>
      </c>
      <c r="P6436" t="s">
        <v>38</v>
      </c>
      <c r="Q6436" s="18" t="s">
        <v>38</v>
      </c>
      <c r="R6436" s="18">
        <v>12.659000000000001</v>
      </c>
      <c r="S6436" s="18" t="s">
        <v>38</v>
      </c>
      <c r="T6436" s="23">
        <v>29.77</v>
      </c>
      <c r="U6436" s="18" t="s">
        <v>38</v>
      </c>
    </row>
    <row r="6437" spans="6:21" x14ac:dyDescent="0.2">
      <c r="F6437" s="10">
        <v>30918</v>
      </c>
      <c r="G6437">
        <v>0.1963</v>
      </c>
      <c r="H6437" t="s">
        <v>38</v>
      </c>
      <c r="I6437">
        <v>0.1963</v>
      </c>
      <c r="J6437">
        <v>0.1963</v>
      </c>
      <c r="K6437">
        <f t="shared" si="200"/>
        <v>0</v>
      </c>
      <c r="L6437">
        <v>0.1963</v>
      </c>
      <c r="M6437">
        <v>0.1963</v>
      </c>
      <c r="N6437">
        <f t="shared" si="201"/>
        <v>0</v>
      </c>
      <c r="O6437" t="s">
        <v>38</v>
      </c>
      <c r="P6437" t="s">
        <v>38</v>
      </c>
      <c r="Q6437" s="18" t="s">
        <v>38</v>
      </c>
      <c r="R6437" s="18">
        <v>12.681000000000001</v>
      </c>
      <c r="S6437" s="18" t="s">
        <v>38</v>
      </c>
      <c r="T6437" s="23">
        <v>29.91</v>
      </c>
      <c r="U6437" s="18" t="s">
        <v>38</v>
      </c>
    </row>
    <row r="6438" spans="6:21" x14ac:dyDescent="0.2">
      <c r="F6438" s="10">
        <v>30921</v>
      </c>
      <c r="G6438">
        <v>0.1963</v>
      </c>
      <c r="H6438" t="s">
        <v>38</v>
      </c>
      <c r="I6438">
        <v>0.1963</v>
      </c>
      <c r="J6438">
        <v>0.1963</v>
      </c>
      <c r="K6438">
        <f t="shared" si="200"/>
        <v>0</v>
      </c>
      <c r="L6438">
        <v>0.1963</v>
      </c>
      <c r="M6438">
        <v>0.1963</v>
      </c>
      <c r="N6438">
        <f t="shared" si="201"/>
        <v>0</v>
      </c>
      <c r="O6438" t="s">
        <v>38</v>
      </c>
      <c r="P6438" t="s">
        <v>38</v>
      </c>
      <c r="Q6438" s="18" t="s">
        <v>38</v>
      </c>
      <c r="R6438" s="18">
        <v>12.805</v>
      </c>
      <c r="S6438" s="18" t="s">
        <v>38</v>
      </c>
      <c r="T6438" s="23">
        <v>29.86</v>
      </c>
      <c r="U6438" s="18" t="s">
        <v>38</v>
      </c>
    </row>
    <row r="6439" spans="6:21" x14ac:dyDescent="0.2">
      <c r="F6439" s="10">
        <v>30922</v>
      </c>
      <c r="G6439">
        <v>0.1963</v>
      </c>
      <c r="H6439" t="s">
        <v>38</v>
      </c>
      <c r="I6439">
        <v>0.1963</v>
      </c>
      <c r="J6439">
        <v>0.1963</v>
      </c>
      <c r="K6439">
        <f t="shared" si="200"/>
        <v>0</v>
      </c>
      <c r="L6439">
        <v>0.1963</v>
      </c>
      <c r="M6439">
        <v>0.1963</v>
      </c>
      <c r="N6439">
        <f t="shared" si="201"/>
        <v>0</v>
      </c>
      <c r="O6439" t="s">
        <v>38</v>
      </c>
      <c r="P6439" t="s">
        <v>38</v>
      </c>
      <c r="Q6439" s="18" t="s">
        <v>38</v>
      </c>
      <c r="R6439" s="18">
        <v>12.771000000000001</v>
      </c>
      <c r="S6439" s="18" t="s">
        <v>38</v>
      </c>
      <c r="T6439" s="23">
        <v>29.87</v>
      </c>
      <c r="U6439" s="18" t="s">
        <v>38</v>
      </c>
    </row>
    <row r="6440" spans="6:21" x14ac:dyDescent="0.2">
      <c r="F6440" s="10">
        <v>30923</v>
      </c>
      <c r="G6440">
        <v>0.1963</v>
      </c>
      <c r="H6440" t="s">
        <v>38</v>
      </c>
      <c r="I6440">
        <v>0.1963</v>
      </c>
      <c r="J6440">
        <v>0.1963</v>
      </c>
      <c r="K6440">
        <f t="shared" si="200"/>
        <v>0</v>
      </c>
      <c r="L6440">
        <v>0.1963</v>
      </c>
      <c r="M6440">
        <v>0.1963</v>
      </c>
      <c r="N6440">
        <f t="shared" si="201"/>
        <v>0</v>
      </c>
      <c r="O6440" t="s">
        <v>38</v>
      </c>
      <c r="P6440" t="s">
        <v>38</v>
      </c>
      <c r="Q6440" s="18" t="s">
        <v>38</v>
      </c>
      <c r="R6440" s="18">
        <v>12.816000000000001</v>
      </c>
      <c r="S6440" s="18" t="s">
        <v>38</v>
      </c>
      <c r="T6440" s="23">
        <v>29.75</v>
      </c>
      <c r="U6440" s="18" t="s">
        <v>38</v>
      </c>
    </row>
    <row r="6441" spans="6:21" x14ac:dyDescent="0.2">
      <c r="F6441" s="10">
        <v>30924</v>
      </c>
      <c r="G6441">
        <v>0.1963</v>
      </c>
      <c r="H6441" t="s">
        <v>38</v>
      </c>
      <c r="I6441">
        <v>0.1963</v>
      </c>
      <c r="J6441">
        <v>0.1963</v>
      </c>
      <c r="K6441">
        <f t="shared" si="200"/>
        <v>0</v>
      </c>
      <c r="L6441">
        <v>0.1963</v>
      </c>
      <c r="M6441">
        <v>0.1963</v>
      </c>
      <c r="N6441">
        <f t="shared" si="201"/>
        <v>0</v>
      </c>
      <c r="O6441" t="s">
        <v>38</v>
      </c>
      <c r="P6441" t="s">
        <v>38</v>
      </c>
      <c r="Q6441" s="18" t="s">
        <v>38</v>
      </c>
      <c r="R6441" s="18">
        <v>12.85</v>
      </c>
      <c r="S6441" s="18" t="s">
        <v>38</v>
      </c>
      <c r="T6441" s="23">
        <v>29.28</v>
      </c>
      <c r="U6441" s="18" t="s">
        <v>38</v>
      </c>
    </row>
    <row r="6442" spans="6:21" x14ac:dyDescent="0.2">
      <c r="F6442" s="10">
        <v>30925</v>
      </c>
      <c r="G6442">
        <v>0.19600000000000001</v>
      </c>
      <c r="H6442" t="s">
        <v>38</v>
      </c>
      <c r="I6442">
        <v>0.19600000000000001</v>
      </c>
      <c r="J6442">
        <v>0.19600000000000001</v>
      </c>
      <c r="K6442">
        <f t="shared" si="200"/>
        <v>0</v>
      </c>
      <c r="L6442">
        <v>0.19600000000000001</v>
      </c>
      <c r="M6442">
        <v>0.19600000000000001</v>
      </c>
      <c r="N6442">
        <f t="shared" si="201"/>
        <v>0</v>
      </c>
      <c r="O6442" t="s">
        <v>38</v>
      </c>
      <c r="P6442" t="s">
        <v>38</v>
      </c>
      <c r="Q6442" s="18" t="s">
        <v>38</v>
      </c>
      <c r="R6442" s="18">
        <v>12.771000000000001</v>
      </c>
      <c r="S6442" s="18" t="s">
        <v>38</v>
      </c>
      <c r="T6442" s="23">
        <v>29.23</v>
      </c>
      <c r="U6442" s="18" t="s">
        <v>38</v>
      </c>
    </row>
    <row r="6443" spans="6:21" x14ac:dyDescent="0.2">
      <c r="F6443" s="10">
        <v>30928</v>
      </c>
      <c r="G6443">
        <v>0.19600000000000001</v>
      </c>
      <c r="H6443" t="s">
        <v>38</v>
      </c>
      <c r="I6443">
        <v>0.19600000000000001</v>
      </c>
      <c r="J6443">
        <v>0.19600000000000001</v>
      </c>
      <c r="K6443">
        <f t="shared" si="200"/>
        <v>0</v>
      </c>
      <c r="L6443">
        <v>0.19600000000000001</v>
      </c>
      <c r="M6443">
        <v>0.19600000000000001</v>
      </c>
      <c r="N6443">
        <f t="shared" si="201"/>
        <v>0</v>
      </c>
      <c r="O6443" t="s">
        <v>38</v>
      </c>
      <c r="P6443" t="s">
        <v>38</v>
      </c>
      <c r="Q6443" s="18" t="s">
        <v>38</v>
      </c>
      <c r="R6443" s="18">
        <v>12.771000000000001</v>
      </c>
      <c r="S6443" s="18" t="s">
        <v>38</v>
      </c>
      <c r="T6443" s="23">
        <v>29.23</v>
      </c>
      <c r="U6443" s="18" t="s">
        <v>38</v>
      </c>
    </row>
    <row r="6444" spans="6:21" x14ac:dyDescent="0.2">
      <c r="F6444" s="10">
        <v>30929</v>
      </c>
      <c r="G6444">
        <v>0.19850000000000001</v>
      </c>
      <c r="H6444" t="s">
        <v>38</v>
      </c>
      <c r="I6444">
        <v>0.19900000000000001</v>
      </c>
      <c r="J6444">
        <v>0.19900000000000001</v>
      </c>
      <c r="K6444">
        <f t="shared" si="200"/>
        <v>0</v>
      </c>
      <c r="L6444">
        <v>0.19850000000000001</v>
      </c>
      <c r="M6444">
        <v>0.19850000000000001</v>
      </c>
      <c r="N6444">
        <f t="shared" si="201"/>
        <v>0</v>
      </c>
      <c r="O6444" t="s">
        <v>38</v>
      </c>
      <c r="P6444" t="s">
        <v>38</v>
      </c>
      <c r="Q6444" s="18" t="s">
        <v>38</v>
      </c>
      <c r="R6444" s="18">
        <v>12.941000000000001</v>
      </c>
      <c r="S6444" s="18" t="s">
        <v>38</v>
      </c>
      <c r="T6444" s="23">
        <v>29.04</v>
      </c>
      <c r="U6444" s="18" t="s">
        <v>38</v>
      </c>
    </row>
    <row r="6445" spans="6:21" x14ac:dyDescent="0.2">
      <c r="F6445" s="10">
        <v>30930</v>
      </c>
      <c r="G6445">
        <v>0.19850000000000001</v>
      </c>
      <c r="H6445" t="s">
        <v>38</v>
      </c>
      <c r="I6445">
        <v>0.19900000000000001</v>
      </c>
      <c r="J6445">
        <v>0.19900000000000001</v>
      </c>
      <c r="K6445">
        <f t="shared" si="200"/>
        <v>0</v>
      </c>
      <c r="L6445">
        <v>0.19850000000000001</v>
      </c>
      <c r="M6445">
        <v>0.19850000000000001</v>
      </c>
      <c r="N6445">
        <f t="shared" si="201"/>
        <v>0</v>
      </c>
      <c r="O6445" t="s">
        <v>38</v>
      </c>
      <c r="P6445" t="s">
        <v>38</v>
      </c>
      <c r="Q6445" s="18" t="s">
        <v>38</v>
      </c>
      <c r="R6445" s="18">
        <v>12.895</v>
      </c>
      <c r="S6445" s="18" t="s">
        <v>38</v>
      </c>
      <c r="T6445" s="23">
        <v>28.88</v>
      </c>
      <c r="U6445" s="18" t="s">
        <v>38</v>
      </c>
    </row>
    <row r="6446" spans="6:21" x14ac:dyDescent="0.2">
      <c r="F6446" s="10">
        <v>30931</v>
      </c>
      <c r="G6446">
        <v>0.19800000000000001</v>
      </c>
      <c r="H6446" t="s">
        <v>38</v>
      </c>
      <c r="I6446">
        <v>0.19800000000000001</v>
      </c>
      <c r="J6446">
        <v>0.19800000000000001</v>
      </c>
      <c r="K6446">
        <f t="shared" si="200"/>
        <v>0</v>
      </c>
      <c r="L6446">
        <v>0.19800000000000001</v>
      </c>
      <c r="M6446">
        <v>0.19800000000000001</v>
      </c>
      <c r="N6446">
        <f t="shared" si="201"/>
        <v>0</v>
      </c>
      <c r="O6446" t="s">
        <v>38</v>
      </c>
      <c r="P6446" t="s">
        <v>38</v>
      </c>
      <c r="Q6446" s="18" t="s">
        <v>38</v>
      </c>
      <c r="R6446" s="18">
        <v>12.781000000000001</v>
      </c>
      <c r="S6446" s="18" t="s">
        <v>38</v>
      </c>
      <c r="T6446" s="23">
        <v>29.28</v>
      </c>
      <c r="U6446" s="18" t="s">
        <v>38</v>
      </c>
    </row>
    <row r="6447" spans="6:21" x14ac:dyDescent="0.2">
      <c r="F6447" s="10">
        <v>30932</v>
      </c>
      <c r="G6447">
        <v>0.19700000000000001</v>
      </c>
      <c r="H6447" t="s">
        <v>38</v>
      </c>
      <c r="I6447">
        <v>0.19700000000000001</v>
      </c>
      <c r="J6447">
        <v>0.19700000000000001</v>
      </c>
      <c r="K6447">
        <f t="shared" si="200"/>
        <v>0</v>
      </c>
      <c r="L6447">
        <v>0.19700000000000001</v>
      </c>
      <c r="M6447">
        <v>0.19700000000000001</v>
      </c>
      <c r="N6447">
        <f t="shared" si="201"/>
        <v>0</v>
      </c>
      <c r="O6447" t="s">
        <v>38</v>
      </c>
      <c r="P6447" t="s">
        <v>38</v>
      </c>
      <c r="Q6447" s="18" t="s">
        <v>38</v>
      </c>
      <c r="R6447" s="18">
        <v>12.712999999999999</v>
      </c>
      <c r="S6447" s="18" t="s">
        <v>38</v>
      </c>
      <c r="T6447" s="23">
        <v>29.22</v>
      </c>
      <c r="U6447" s="18" t="s">
        <v>38</v>
      </c>
    </row>
    <row r="6448" spans="6:21" x14ac:dyDescent="0.2">
      <c r="F6448" s="10">
        <v>30935</v>
      </c>
      <c r="G6448">
        <v>0.19700000000000001</v>
      </c>
      <c r="H6448" t="s">
        <v>38</v>
      </c>
      <c r="I6448">
        <v>0.19700000000000001</v>
      </c>
      <c r="J6448">
        <v>0.19700000000000001</v>
      </c>
      <c r="K6448">
        <f t="shared" si="200"/>
        <v>0</v>
      </c>
      <c r="L6448">
        <v>0.19700000000000001</v>
      </c>
      <c r="M6448">
        <v>0.19700000000000001</v>
      </c>
      <c r="N6448">
        <f t="shared" si="201"/>
        <v>0</v>
      </c>
      <c r="O6448" t="s">
        <v>38</v>
      </c>
      <c r="P6448" t="s">
        <v>38</v>
      </c>
      <c r="Q6448" s="18" t="s">
        <v>38</v>
      </c>
      <c r="R6448" s="18">
        <v>12.571999999999999</v>
      </c>
      <c r="S6448" s="18" t="s">
        <v>38</v>
      </c>
      <c r="T6448" s="23">
        <v>29.36</v>
      </c>
      <c r="U6448" s="18" t="s">
        <v>38</v>
      </c>
    </row>
    <row r="6449" spans="6:21" x14ac:dyDescent="0.2">
      <c r="F6449" s="10">
        <v>30936</v>
      </c>
      <c r="G6449">
        <v>0.19700000000000001</v>
      </c>
      <c r="H6449" t="s">
        <v>38</v>
      </c>
      <c r="I6449">
        <v>0.19700000000000001</v>
      </c>
      <c r="J6449">
        <v>0.19700000000000001</v>
      </c>
      <c r="K6449">
        <f t="shared" si="200"/>
        <v>0</v>
      </c>
      <c r="L6449">
        <v>0.19700000000000001</v>
      </c>
      <c r="M6449">
        <v>0.19700000000000001</v>
      </c>
      <c r="N6449">
        <f t="shared" si="201"/>
        <v>0</v>
      </c>
      <c r="O6449" t="s">
        <v>38</v>
      </c>
      <c r="P6449" t="s">
        <v>38</v>
      </c>
      <c r="Q6449" s="18" t="s">
        <v>38</v>
      </c>
      <c r="R6449" s="18">
        <v>12.544</v>
      </c>
      <c r="S6449" s="18" t="s">
        <v>38</v>
      </c>
      <c r="T6449" s="23">
        <v>29.53</v>
      </c>
      <c r="U6449" s="18" t="s">
        <v>38</v>
      </c>
    </row>
    <row r="6450" spans="6:21" x14ac:dyDescent="0.2">
      <c r="F6450" s="10">
        <v>30937</v>
      </c>
      <c r="G6450">
        <v>0.19700000000000001</v>
      </c>
      <c r="H6450" t="s">
        <v>38</v>
      </c>
      <c r="I6450">
        <v>0.19700000000000001</v>
      </c>
      <c r="J6450">
        <v>0.19700000000000001</v>
      </c>
      <c r="K6450">
        <f t="shared" si="200"/>
        <v>0</v>
      </c>
      <c r="L6450">
        <v>0.19700000000000001</v>
      </c>
      <c r="M6450">
        <v>0.19700000000000001</v>
      </c>
      <c r="N6450">
        <f t="shared" si="201"/>
        <v>0</v>
      </c>
      <c r="O6450" t="s">
        <v>38</v>
      </c>
      <c r="P6450" t="s">
        <v>38</v>
      </c>
      <c r="Q6450" s="18" t="s">
        <v>38</v>
      </c>
      <c r="R6450" s="18">
        <v>12.467000000000001</v>
      </c>
      <c r="S6450" s="18" t="s">
        <v>38</v>
      </c>
      <c r="T6450" s="23">
        <v>29.31</v>
      </c>
      <c r="U6450" s="18" t="s">
        <v>38</v>
      </c>
    </row>
    <row r="6451" spans="6:21" x14ac:dyDescent="0.2">
      <c r="F6451" s="10">
        <v>30938</v>
      </c>
      <c r="G6451">
        <v>0.1973</v>
      </c>
      <c r="H6451" t="s">
        <v>38</v>
      </c>
      <c r="I6451">
        <v>0.19700000000000001</v>
      </c>
      <c r="J6451">
        <v>0.19700000000000001</v>
      </c>
      <c r="K6451">
        <f t="shared" si="200"/>
        <v>0</v>
      </c>
      <c r="L6451">
        <v>0.19719999999999999</v>
      </c>
      <c r="M6451">
        <v>0.19719999999999999</v>
      </c>
      <c r="N6451">
        <f t="shared" si="201"/>
        <v>0</v>
      </c>
      <c r="O6451" t="s">
        <v>38</v>
      </c>
      <c r="P6451" t="s">
        <v>38</v>
      </c>
      <c r="Q6451" s="18" t="s">
        <v>38</v>
      </c>
      <c r="R6451" s="18">
        <v>12.257999999999999</v>
      </c>
      <c r="S6451" s="18" t="s">
        <v>38</v>
      </c>
      <c r="T6451" s="23">
        <v>29.35</v>
      </c>
      <c r="U6451" s="18" t="s">
        <v>38</v>
      </c>
    </row>
    <row r="6452" spans="6:21" x14ac:dyDescent="0.2">
      <c r="F6452" s="10">
        <v>30939</v>
      </c>
      <c r="G6452">
        <v>0.19800000000000001</v>
      </c>
      <c r="H6452" t="s">
        <v>38</v>
      </c>
      <c r="I6452">
        <v>0.19800000000000001</v>
      </c>
      <c r="J6452">
        <v>0.19800000000000001</v>
      </c>
      <c r="K6452">
        <f t="shared" si="200"/>
        <v>0</v>
      </c>
      <c r="L6452">
        <v>0.19800000000000001</v>
      </c>
      <c r="M6452">
        <v>0.19800000000000001</v>
      </c>
      <c r="N6452">
        <f t="shared" si="201"/>
        <v>0</v>
      </c>
      <c r="O6452" t="s">
        <v>38</v>
      </c>
      <c r="P6452" t="s">
        <v>38</v>
      </c>
      <c r="Q6452" s="18" t="s">
        <v>38</v>
      </c>
      <c r="R6452" s="18">
        <v>12.356</v>
      </c>
      <c r="S6452" s="18" t="s">
        <v>38</v>
      </c>
      <c r="T6452" s="23">
        <v>29.28</v>
      </c>
      <c r="U6452" s="18" t="s">
        <v>38</v>
      </c>
    </row>
    <row r="6453" spans="6:21" x14ac:dyDescent="0.2">
      <c r="F6453" s="10">
        <v>30942</v>
      </c>
      <c r="G6453">
        <v>0.1983</v>
      </c>
      <c r="H6453" t="s">
        <v>38</v>
      </c>
      <c r="I6453">
        <v>0.19800000000000001</v>
      </c>
      <c r="J6453">
        <v>0.19800000000000001</v>
      </c>
      <c r="K6453">
        <f t="shared" si="200"/>
        <v>0</v>
      </c>
      <c r="L6453">
        <v>0.19819999999999999</v>
      </c>
      <c r="M6453">
        <v>0.19819999999999999</v>
      </c>
      <c r="N6453">
        <f t="shared" si="201"/>
        <v>0</v>
      </c>
      <c r="O6453" t="s">
        <v>38</v>
      </c>
      <c r="P6453" t="s">
        <v>38</v>
      </c>
      <c r="Q6453" s="18" t="s">
        <v>38</v>
      </c>
      <c r="R6453" s="18">
        <v>12.367000000000001</v>
      </c>
      <c r="S6453" s="18" t="s">
        <v>38</v>
      </c>
      <c r="T6453" s="23">
        <v>29.2</v>
      </c>
      <c r="U6453" s="18" t="s">
        <v>38</v>
      </c>
    </row>
    <row r="6454" spans="6:21" x14ac:dyDescent="0.2">
      <c r="F6454" s="10">
        <v>30943</v>
      </c>
      <c r="G6454">
        <v>0.19700000000000001</v>
      </c>
      <c r="H6454" t="s">
        <v>38</v>
      </c>
      <c r="I6454">
        <v>0.19700000000000001</v>
      </c>
      <c r="J6454">
        <v>0.19700000000000001</v>
      </c>
      <c r="K6454">
        <f t="shared" si="200"/>
        <v>0</v>
      </c>
      <c r="L6454">
        <v>0.19700000000000001</v>
      </c>
      <c r="M6454">
        <v>0.19700000000000001</v>
      </c>
      <c r="N6454">
        <f t="shared" si="201"/>
        <v>0</v>
      </c>
      <c r="O6454" t="s">
        <v>38</v>
      </c>
      <c r="P6454" t="s">
        <v>38</v>
      </c>
      <c r="Q6454" s="18" t="s">
        <v>38</v>
      </c>
      <c r="R6454" s="18">
        <v>12.339</v>
      </c>
      <c r="S6454" s="18" t="s">
        <v>38</v>
      </c>
      <c r="T6454" s="23">
        <v>29.47</v>
      </c>
      <c r="U6454" s="18" t="s">
        <v>38</v>
      </c>
    </row>
    <row r="6455" spans="6:21" x14ac:dyDescent="0.2">
      <c r="F6455" s="10">
        <v>30944</v>
      </c>
      <c r="G6455">
        <v>0.19700000000000001</v>
      </c>
      <c r="H6455" t="s">
        <v>38</v>
      </c>
      <c r="I6455">
        <v>0.19700000000000001</v>
      </c>
      <c r="J6455">
        <v>0.19700000000000001</v>
      </c>
      <c r="K6455">
        <f t="shared" si="200"/>
        <v>0</v>
      </c>
      <c r="L6455">
        <v>0.19700000000000001</v>
      </c>
      <c r="M6455">
        <v>0.19700000000000001</v>
      </c>
      <c r="N6455">
        <f t="shared" si="201"/>
        <v>0</v>
      </c>
      <c r="O6455" t="s">
        <v>38</v>
      </c>
      <c r="P6455" t="s">
        <v>38</v>
      </c>
      <c r="Q6455" s="18" t="s">
        <v>38</v>
      </c>
      <c r="R6455" s="18">
        <v>12.234999999999999</v>
      </c>
      <c r="S6455" s="18" t="s">
        <v>38</v>
      </c>
      <c r="T6455" s="23">
        <v>29.62</v>
      </c>
      <c r="U6455" s="18" t="s">
        <v>38</v>
      </c>
    </row>
    <row r="6456" spans="6:21" x14ac:dyDescent="0.2">
      <c r="F6456" s="10">
        <v>30945</v>
      </c>
      <c r="G6456">
        <v>0.19700000000000001</v>
      </c>
      <c r="H6456" t="s">
        <v>38</v>
      </c>
      <c r="I6456">
        <v>0.19700000000000001</v>
      </c>
      <c r="J6456">
        <v>0.19700000000000001</v>
      </c>
      <c r="K6456">
        <f t="shared" si="200"/>
        <v>0</v>
      </c>
      <c r="L6456">
        <v>0.19700000000000001</v>
      </c>
      <c r="M6456">
        <v>0.19700000000000001</v>
      </c>
      <c r="N6456">
        <f t="shared" si="201"/>
        <v>0</v>
      </c>
      <c r="O6456" t="s">
        <v>38</v>
      </c>
      <c r="P6456" t="s">
        <v>38</v>
      </c>
      <c r="Q6456" s="18" t="s">
        <v>38</v>
      </c>
      <c r="R6456" s="18">
        <v>12.311</v>
      </c>
      <c r="S6456" s="18" t="s">
        <v>38</v>
      </c>
      <c r="T6456" s="23">
        <v>29.58</v>
      </c>
      <c r="U6456" s="18" t="s">
        <v>38</v>
      </c>
    </row>
    <row r="6457" spans="6:21" x14ac:dyDescent="0.2">
      <c r="F6457" s="10">
        <v>30946</v>
      </c>
      <c r="G6457">
        <v>0.19750000000000001</v>
      </c>
      <c r="H6457" t="s">
        <v>38</v>
      </c>
      <c r="I6457">
        <v>0.19800000000000001</v>
      </c>
      <c r="J6457">
        <v>0.19800000000000001</v>
      </c>
      <c r="K6457">
        <f t="shared" si="200"/>
        <v>0</v>
      </c>
      <c r="L6457">
        <v>0.19750000000000001</v>
      </c>
      <c r="M6457">
        <v>0.19750000000000001</v>
      </c>
      <c r="N6457">
        <f t="shared" si="201"/>
        <v>0</v>
      </c>
      <c r="O6457" t="s">
        <v>38</v>
      </c>
      <c r="P6457" t="s">
        <v>38</v>
      </c>
      <c r="Q6457" s="18" t="s">
        <v>38</v>
      </c>
      <c r="R6457" s="18">
        <v>12.443</v>
      </c>
      <c r="S6457" s="18" t="s">
        <v>38</v>
      </c>
      <c r="T6457" s="23">
        <v>29.47</v>
      </c>
      <c r="U6457" s="18" t="s">
        <v>38</v>
      </c>
    </row>
    <row r="6458" spans="6:21" x14ac:dyDescent="0.2">
      <c r="F6458" s="10">
        <v>30949</v>
      </c>
      <c r="G6458">
        <v>0.1973</v>
      </c>
      <c r="H6458" t="s">
        <v>38</v>
      </c>
      <c r="I6458">
        <v>0.19700000000000001</v>
      </c>
      <c r="J6458">
        <v>0.19700000000000001</v>
      </c>
      <c r="K6458">
        <f t="shared" si="200"/>
        <v>0</v>
      </c>
      <c r="L6458">
        <v>0.19719999999999999</v>
      </c>
      <c r="M6458">
        <v>0.19719999999999999</v>
      </c>
      <c r="N6458">
        <f t="shared" si="201"/>
        <v>0</v>
      </c>
      <c r="O6458" t="s">
        <v>38</v>
      </c>
      <c r="P6458" t="s">
        <v>38</v>
      </c>
      <c r="Q6458" s="18" t="s">
        <v>38</v>
      </c>
      <c r="R6458" s="18">
        <v>12.542999999999999</v>
      </c>
      <c r="S6458" s="18" t="s">
        <v>38</v>
      </c>
      <c r="T6458" s="23">
        <v>29.48</v>
      </c>
      <c r="U6458" s="18" t="s">
        <v>38</v>
      </c>
    </row>
    <row r="6459" spans="6:21" x14ac:dyDescent="0.2">
      <c r="F6459" s="10">
        <v>30950</v>
      </c>
      <c r="G6459">
        <v>0.1973</v>
      </c>
      <c r="H6459" t="s">
        <v>38</v>
      </c>
      <c r="I6459">
        <v>0.19700000000000001</v>
      </c>
      <c r="J6459">
        <v>0.19700000000000001</v>
      </c>
      <c r="K6459">
        <f t="shared" si="200"/>
        <v>0</v>
      </c>
      <c r="L6459">
        <v>0.19719999999999999</v>
      </c>
      <c r="M6459">
        <v>0.19719999999999999</v>
      </c>
      <c r="N6459">
        <f t="shared" si="201"/>
        <v>0</v>
      </c>
      <c r="O6459" t="s">
        <v>38</v>
      </c>
      <c r="P6459" t="s">
        <v>38</v>
      </c>
      <c r="Q6459" s="18" t="s">
        <v>38</v>
      </c>
      <c r="R6459" s="18">
        <v>12.532</v>
      </c>
      <c r="S6459" s="18" t="s">
        <v>38</v>
      </c>
      <c r="T6459" s="23">
        <v>29.55</v>
      </c>
      <c r="U6459" s="18" t="s">
        <v>38</v>
      </c>
    </row>
    <row r="6460" spans="6:21" x14ac:dyDescent="0.2">
      <c r="F6460" s="10">
        <v>30951</v>
      </c>
      <c r="G6460">
        <v>0.19800000000000001</v>
      </c>
      <c r="H6460" t="s">
        <v>38</v>
      </c>
      <c r="I6460">
        <v>0.19800000000000001</v>
      </c>
      <c r="J6460">
        <v>0.19800000000000001</v>
      </c>
      <c r="K6460">
        <f t="shared" si="200"/>
        <v>0</v>
      </c>
      <c r="L6460">
        <v>0.19800000000000001</v>
      </c>
      <c r="M6460">
        <v>0.19800000000000001</v>
      </c>
      <c r="N6460">
        <f t="shared" si="201"/>
        <v>0</v>
      </c>
      <c r="O6460" t="s">
        <v>38</v>
      </c>
      <c r="P6460" t="s">
        <v>38</v>
      </c>
      <c r="Q6460" s="18" t="s">
        <v>38</v>
      </c>
      <c r="R6460" s="18">
        <v>12.398</v>
      </c>
      <c r="S6460" s="18" t="s">
        <v>38</v>
      </c>
      <c r="T6460" s="23">
        <v>29.54</v>
      </c>
      <c r="U6460" s="18" t="s">
        <v>38</v>
      </c>
    </row>
    <row r="6461" spans="6:21" x14ac:dyDescent="0.2">
      <c r="F6461" s="10">
        <v>30952</v>
      </c>
      <c r="G6461">
        <v>0.19950000000000001</v>
      </c>
      <c r="H6461" t="s">
        <v>38</v>
      </c>
      <c r="I6461">
        <v>0.19900000000000001</v>
      </c>
      <c r="J6461">
        <v>0.19900000000000001</v>
      </c>
      <c r="K6461">
        <f t="shared" si="200"/>
        <v>0</v>
      </c>
      <c r="L6461">
        <v>0.19950000000000001</v>
      </c>
      <c r="M6461">
        <v>0.19950000000000001</v>
      </c>
      <c r="N6461">
        <f t="shared" si="201"/>
        <v>0</v>
      </c>
      <c r="O6461" t="s">
        <v>38</v>
      </c>
      <c r="P6461" t="s">
        <v>38</v>
      </c>
      <c r="Q6461" s="18" t="s">
        <v>38</v>
      </c>
      <c r="R6461" s="18">
        <v>12.31</v>
      </c>
      <c r="S6461" s="18" t="s">
        <v>38</v>
      </c>
      <c r="T6461" s="23">
        <v>29.58</v>
      </c>
      <c r="U6461" s="18" t="s">
        <v>38</v>
      </c>
    </row>
    <row r="6462" spans="6:21" x14ac:dyDescent="0.2">
      <c r="F6462" s="10">
        <v>30953</v>
      </c>
      <c r="G6462">
        <v>0.19950000000000001</v>
      </c>
      <c r="H6462" t="s">
        <v>38</v>
      </c>
      <c r="I6462">
        <v>0.19900000000000001</v>
      </c>
      <c r="J6462">
        <v>0.19900000000000001</v>
      </c>
      <c r="K6462">
        <f t="shared" si="200"/>
        <v>0</v>
      </c>
      <c r="L6462">
        <v>0.19950000000000001</v>
      </c>
      <c r="M6462">
        <v>0.19950000000000001</v>
      </c>
      <c r="N6462">
        <f t="shared" si="201"/>
        <v>0</v>
      </c>
      <c r="O6462" t="s">
        <v>38</v>
      </c>
      <c r="P6462" t="s">
        <v>38</v>
      </c>
      <c r="Q6462" s="18" t="s">
        <v>38</v>
      </c>
      <c r="R6462" s="18">
        <v>12.430999999999999</v>
      </c>
      <c r="S6462" s="18" t="s">
        <v>38</v>
      </c>
      <c r="T6462" s="23">
        <v>29.66</v>
      </c>
      <c r="U6462" s="18" t="s">
        <v>38</v>
      </c>
    </row>
    <row r="6463" spans="6:21" x14ac:dyDescent="0.2">
      <c r="F6463" s="10">
        <v>30956</v>
      </c>
      <c r="G6463">
        <v>0.20050000000000001</v>
      </c>
      <c r="H6463" t="s">
        <v>38</v>
      </c>
      <c r="I6463">
        <v>0.2</v>
      </c>
      <c r="J6463">
        <v>0.2</v>
      </c>
      <c r="K6463">
        <f t="shared" si="200"/>
        <v>0</v>
      </c>
      <c r="L6463">
        <v>0.20050000000000001</v>
      </c>
      <c r="M6463">
        <v>0.20050000000000001</v>
      </c>
      <c r="N6463">
        <f t="shared" si="201"/>
        <v>0</v>
      </c>
      <c r="O6463" t="s">
        <v>38</v>
      </c>
      <c r="P6463" t="s">
        <v>38</v>
      </c>
      <c r="Q6463" s="18" t="s">
        <v>38</v>
      </c>
      <c r="R6463" s="18">
        <v>12.525</v>
      </c>
      <c r="S6463" s="18" t="s">
        <v>38</v>
      </c>
      <c r="T6463" s="23">
        <v>29.69</v>
      </c>
      <c r="U6463" s="18" t="s">
        <v>38</v>
      </c>
    </row>
    <row r="6464" spans="6:21" x14ac:dyDescent="0.2">
      <c r="F6464" s="10">
        <v>30957</v>
      </c>
      <c r="G6464">
        <v>0.19980000000000001</v>
      </c>
      <c r="H6464" t="s">
        <v>38</v>
      </c>
      <c r="I6464">
        <v>0.2</v>
      </c>
      <c r="J6464">
        <v>0.2</v>
      </c>
      <c r="K6464">
        <f t="shared" si="200"/>
        <v>0</v>
      </c>
      <c r="L6464">
        <v>0.19980000000000001</v>
      </c>
      <c r="M6464">
        <v>0.19980000000000001</v>
      </c>
      <c r="N6464">
        <f t="shared" si="201"/>
        <v>0</v>
      </c>
      <c r="O6464" t="s">
        <v>38</v>
      </c>
      <c r="P6464" t="s">
        <v>38</v>
      </c>
      <c r="Q6464" s="18" t="s">
        <v>38</v>
      </c>
      <c r="R6464" s="18">
        <v>12.481</v>
      </c>
      <c r="S6464" s="18" t="s">
        <v>38</v>
      </c>
      <c r="T6464" s="23">
        <v>29.62</v>
      </c>
      <c r="U6464" s="18" t="s">
        <v>38</v>
      </c>
    </row>
    <row r="6465" spans="6:21" x14ac:dyDescent="0.2">
      <c r="F6465" s="10">
        <v>30958</v>
      </c>
      <c r="G6465">
        <v>0.2</v>
      </c>
      <c r="H6465" t="s">
        <v>38</v>
      </c>
      <c r="I6465">
        <v>0.2</v>
      </c>
      <c r="J6465">
        <v>0.2</v>
      </c>
      <c r="K6465">
        <f t="shared" si="200"/>
        <v>0</v>
      </c>
      <c r="L6465">
        <v>0.2</v>
      </c>
      <c r="M6465">
        <v>0.2</v>
      </c>
      <c r="N6465">
        <f t="shared" si="201"/>
        <v>0</v>
      </c>
      <c r="O6465" t="s">
        <v>38</v>
      </c>
      <c r="P6465" t="s">
        <v>38</v>
      </c>
      <c r="Q6465" s="18" t="s">
        <v>38</v>
      </c>
      <c r="R6465" s="18">
        <v>12.574999999999999</v>
      </c>
      <c r="S6465" s="18" t="s">
        <v>38</v>
      </c>
      <c r="T6465" s="23">
        <v>29.54</v>
      </c>
      <c r="U6465" s="18" t="s">
        <v>38</v>
      </c>
    </row>
    <row r="6466" spans="6:21" x14ac:dyDescent="0.2">
      <c r="F6466" s="10">
        <v>30959</v>
      </c>
      <c r="G6466">
        <v>0.20050000000000001</v>
      </c>
      <c r="H6466" t="s">
        <v>38</v>
      </c>
      <c r="I6466">
        <v>0.2</v>
      </c>
      <c r="J6466">
        <v>0.2</v>
      </c>
      <c r="K6466">
        <f t="shared" si="200"/>
        <v>0</v>
      </c>
      <c r="L6466">
        <v>0.20050000000000001</v>
      </c>
      <c r="M6466">
        <v>0.20050000000000001</v>
      </c>
      <c r="N6466">
        <f t="shared" si="201"/>
        <v>0</v>
      </c>
      <c r="O6466" t="s">
        <v>38</v>
      </c>
      <c r="P6466" t="s">
        <v>38</v>
      </c>
      <c r="Q6466" s="18" t="s">
        <v>38</v>
      </c>
      <c r="R6466" s="18">
        <v>12.452999999999999</v>
      </c>
      <c r="S6466" s="18" t="s">
        <v>38</v>
      </c>
      <c r="T6466" s="23">
        <v>29.47</v>
      </c>
      <c r="U6466" s="18" t="s">
        <v>38</v>
      </c>
    </row>
    <row r="6467" spans="6:21" x14ac:dyDescent="0.2">
      <c r="F6467" s="10">
        <v>30960</v>
      </c>
      <c r="G6467">
        <v>0.20069999999999999</v>
      </c>
      <c r="H6467" t="s">
        <v>38</v>
      </c>
      <c r="I6467">
        <v>0.20100000000000001</v>
      </c>
      <c r="J6467">
        <v>0.20100000000000001</v>
      </c>
      <c r="K6467">
        <f t="shared" si="200"/>
        <v>0</v>
      </c>
      <c r="L6467">
        <v>0.2006</v>
      </c>
      <c r="M6467">
        <v>0.2006</v>
      </c>
      <c r="N6467">
        <f t="shared" si="201"/>
        <v>0</v>
      </c>
      <c r="O6467" t="s">
        <v>38</v>
      </c>
      <c r="P6467" t="s">
        <v>38</v>
      </c>
      <c r="Q6467" s="18" t="s">
        <v>38</v>
      </c>
      <c r="R6467" s="18">
        <v>12.353</v>
      </c>
      <c r="S6467" s="18" t="s">
        <v>38</v>
      </c>
      <c r="T6467" s="23">
        <v>29.4</v>
      </c>
      <c r="U6467" s="18" t="s">
        <v>38</v>
      </c>
    </row>
    <row r="6468" spans="6:21" x14ac:dyDescent="0.2">
      <c r="F6468" s="10">
        <v>30963</v>
      </c>
      <c r="G6468">
        <v>0.2006</v>
      </c>
      <c r="H6468" t="s">
        <v>38</v>
      </c>
      <c r="I6468">
        <v>0.2006</v>
      </c>
      <c r="J6468">
        <v>0.2006</v>
      </c>
      <c r="K6468">
        <f t="shared" si="200"/>
        <v>0</v>
      </c>
      <c r="L6468">
        <v>0.2006</v>
      </c>
      <c r="M6468">
        <v>0.2006</v>
      </c>
      <c r="N6468">
        <f t="shared" si="201"/>
        <v>0</v>
      </c>
      <c r="O6468" t="s">
        <v>38</v>
      </c>
      <c r="P6468" t="s">
        <v>38</v>
      </c>
      <c r="Q6468" s="18" t="s">
        <v>38</v>
      </c>
      <c r="R6468" s="18">
        <v>12.353</v>
      </c>
      <c r="S6468" s="18" t="s">
        <v>38</v>
      </c>
      <c r="T6468" s="23">
        <v>29.37</v>
      </c>
      <c r="U6468" s="18" t="s">
        <v>38</v>
      </c>
    </row>
    <row r="6469" spans="6:21" x14ac:dyDescent="0.2">
      <c r="F6469" s="10">
        <v>30964</v>
      </c>
      <c r="G6469">
        <v>0.20050000000000001</v>
      </c>
      <c r="H6469" t="s">
        <v>38</v>
      </c>
      <c r="I6469">
        <v>0.2</v>
      </c>
      <c r="J6469">
        <v>0.2</v>
      </c>
      <c r="K6469">
        <f t="shared" si="200"/>
        <v>0</v>
      </c>
      <c r="L6469">
        <v>0.20050000000000001</v>
      </c>
      <c r="M6469">
        <v>0.20050000000000001</v>
      </c>
      <c r="N6469">
        <f t="shared" si="201"/>
        <v>0</v>
      </c>
      <c r="O6469" t="s">
        <v>38</v>
      </c>
      <c r="P6469" t="s">
        <v>38</v>
      </c>
      <c r="Q6469" s="18" t="s">
        <v>38</v>
      </c>
      <c r="R6469" s="18">
        <v>12.308999999999999</v>
      </c>
      <c r="S6469" s="18" t="s">
        <v>38</v>
      </c>
      <c r="T6469" s="23">
        <v>29.45</v>
      </c>
      <c r="U6469" s="18" t="s">
        <v>38</v>
      </c>
    </row>
    <row r="6470" spans="6:21" x14ac:dyDescent="0.2">
      <c r="F6470" s="10">
        <v>30965</v>
      </c>
      <c r="G6470">
        <v>0.20080000000000001</v>
      </c>
      <c r="H6470" t="s">
        <v>38</v>
      </c>
      <c r="I6470">
        <v>0.20100000000000001</v>
      </c>
      <c r="J6470">
        <v>0.20100000000000001</v>
      </c>
      <c r="K6470">
        <f t="shared" si="200"/>
        <v>0</v>
      </c>
      <c r="L6470">
        <v>0.20069999999999999</v>
      </c>
      <c r="M6470">
        <v>0.20069999999999999</v>
      </c>
      <c r="N6470">
        <f t="shared" si="201"/>
        <v>0</v>
      </c>
      <c r="O6470" t="s">
        <v>38</v>
      </c>
      <c r="P6470" t="s">
        <v>38</v>
      </c>
      <c r="Q6470" s="18" t="s">
        <v>38</v>
      </c>
      <c r="R6470" s="18">
        <v>12.33</v>
      </c>
      <c r="S6470" s="18" t="s">
        <v>38</v>
      </c>
      <c r="T6470" s="23">
        <v>29.33</v>
      </c>
      <c r="U6470" s="18" t="s">
        <v>38</v>
      </c>
    </row>
    <row r="6471" spans="6:21" x14ac:dyDescent="0.2">
      <c r="F6471" s="10">
        <v>30966</v>
      </c>
      <c r="G6471">
        <v>0.20100000000000001</v>
      </c>
      <c r="H6471" t="s">
        <v>38</v>
      </c>
      <c r="I6471">
        <v>0.20100000000000001</v>
      </c>
      <c r="J6471">
        <v>0.20100000000000001</v>
      </c>
      <c r="K6471">
        <f t="shared" ref="K6471:K6534" si="202">IF(ISERROR(J6471-I6471),"",J6471-I6471)</f>
        <v>0</v>
      </c>
      <c r="L6471">
        <v>0.20100000000000001</v>
      </c>
      <c r="M6471">
        <v>0.20100000000000001</v>
      </c>
      <c r="N6471">
        <f t="shared" si="201"/>
        <v>0</v>
      </c>
      <c r="O6471" t="s">
        <v>38</v>
      </c>
      <c r="P6471" t="s">
        <v>38</v>
      </c>
      <c r="Q6471" s="18" t="s">
        <v>38</v>
      </c>
      <c r="R6471" s="18">
        <v>12.33</v>
      </c>
      <c r="S6471" s="18" t="s">
        <v>38</v>
      </c>
      <c r="T6471" s="23">
        <v>29.28</v>
      </c>
      <c r="U6471" s="18" t="s">
        <v>38</v>
      </c>
    </row>
    <row r="6472" spans="6:21" x14ac:dyDescent="0.2">
      <c r="F6472" s="10">
        <v>30967</v>
      </c>
      <c r="G6472">
        <v>0.20130000000000001</v>
      </c>
      <c r="H6472" t="s">
        <v>38</v>
      </c>
      <c r="I6472">
        <v>0.20100000000000001</v>
      </c>
      <c r="J6472">
        <v>0.20100000000000001</v>
      </c>
      <c r="K6472">
        <f t="shared" si="202"/>
        <v>0</v>
      </c>
      <c r="L6472">
        <v>0.20130000000000001</v>
      </c>
      <c r="M6472">
        <v>0.20130000000000001</v>
      </c>
      <c r="N6472">
        <f t="shared" ref="N6472:N6535" si="203">IF(ISERROR(M6472-L6472),"",M6472-L6472)</f>
        <v>0</v>
      </c>
      <c r="O6472" t="s">
        <v>38</v>
      </c>
      <c r="P6472" t="s">
        <v>38</v>
      </c>
      <c r="Q6472" s="18" t="s">
        <v>38</v>
      </c>
      <c r="R6472" s="18">
        <v>12.275</v>
      </c>
      <c r="S6472" s="18" t="s">
        <v>38</v>
      </c>
      <c r="T6472" s="23">
        <v>29.06</v>
      </c>
      <c r="U6472" s="18" t="s">
        <v>38</v>
      </c>
    </row>
    <row r="6473" spans="6:21" x14ac:dyDescent="0.2">
      <c r="F6473" s="10">
        <v>30970</v>
      </c>
      <c r="G6473">
        <v>0.20100000000000001</v>
      </c>
      <c r="H6473" t="s">
        <v>38</v>
      </c>
      <c r="I6473">
        <v>0.20100000000000001</v>
      </c>
      <c r="J6473">
        <v>0.20100000000000001</v>
      </c>
      <c r="K6473">
        <f t="shared" si="202"/>
        <v>0</v>
      </c>
      <c r="L6473">
        <v>0.20100000000000001</v>
      </c>
      <c r="M6473">
        <v>0.20100000000000001</v>
      </c>
      <c r="N6473">
        <f t="shared" si="203"/>
        <v>0</v>
      </c>
      <c r="O6473" t="s">
        <v>38</v>
      </c>
      <c r="P6473" t="s">
        <v>38</v>
      </c>
      <c r="Q6473" s="18" t="s">
        <v>38</v>
      </c>
      <c r="R6473" s="18">
        <v>12.308</v>
      </c>
      <c r="S6473" s="18" t="s">
        <v>38</v>
      </c>
      <c r="T6473" s="23">
        <v>28.79</v>
      </c>
      <c r="U6473" s="18" t="s">
        <v>38</v>
      </c>
    </row>
    <row r="6474" spans="6:21" x14ac:dyDescent="0.2">
      <c r="F6474" s="10">
        <v>30971</v>
      </c>
      <c r="G6474">
        <v>0.20130000000000001</v>
      </c>
      <c r="H6474" t="s">
        <v>38</v>
      </c>
      <c r="I6474">
        <v>0.20100000000000001</v>
      </c>
      <c r="J6474">
        <v>0.20100000000000001</v>
      </c>
      <c r="K6474">
        <f t="shared" si="202"/>
        <v>0</v>
      </c>
      <c r="L6474">
        <v>0.20130000000000001</v>
      </c>
      <c r="M6474">
        <v>0.20130000000000001</v>
      </c>
      <c r="N6474">
        <f t="shared" si="203"/>
        <v>0</v>
      </c>
      <c r="O6474" t="s">
        <v>38</v>
      </c>
      <c r="P6474" t="s">
        <v>38</v>
      </c>
      <c r="Q6474" s="18" t="s">
        <v>38</v>
      </c>
      <c r="R6474" s="18">
        <v>12.308</v>
      </c>
      <c r="S6474" s="18" t="s">
        <v>38</v>
      </c>
      <c r="T6474" s="23">
        <v>28.67</v>
      </c>
      <c r="U6474" s="18" t="s">
        <v>38</v>
      </c>
    </row>
    <row r="6475" spans="6:21" x14ac:dyDescent="0.2">
      <c r="F6475" s="10">
        <v>30972</v>
      </c>
      <c r="G6475">
        <v>0.20130000000000001</v>
      </c>
      <c r="H6475" t="s">
        <v>38</v>
      </c>
      <c r="I6475">
        <v>0.20100000000000001</v>
      </c>
      <c r="J6475">
        <v>0.20100000000000001</v>
      </c>
      <c r="K6475">
        <f t="shared" si="202"/>
        <v>0</v>
      </c>
      <c r="L6475">
        <v>0.20130000000000001</v>
      </c>
      <c r="M6475">
        <v>0.20130000000000001</v>
      </c>
      <c r="N6475">
        <f t="shared" si="203"/>
        <v>0</v>
      </c>
      <c r="O6475" t="s">
        <v>38</v>
      </c>
      <c r="P6475" t="s">
        <v>38</v>
      </c>
      <c r="Q6475" s="18" t="s">
        <v>38</v>
      </c>
      <c r="R6475" s="18">
        <v>12.209</v>
      </c>
      <c r="S6475" s="18" t="s">
        <v>38</v>
      </c>
      <c r="T6475" s="23">
        <v>27.85</v>
      </c>
      <c r="U6475" s="18" t="s">
        <v>38</v>
      </c>
    </row>
    <row r="6476" spans="6:21" x14ac:dyDescent="0.2">
      <c r="F6476" s="10">
        <v>30973</v>
      </c>
      <c r="G6476">
        <v>0.20200000000000001</v>
      </c>
      <c r="H6476" t="s">
        <v>38</v>
      </c>
      <c r="I6476">
        <v>0.20200000000000001</v>
      </c>
      <c r="J6476">
        <v>0.20200000000000001</v>
      </c>
      <c r="K6476">
        <f t="shared" si="202"/>
        <v>0</v>
      </c>
      <c r="L6476">
        <v>0.20200000000000001</v>
      </c>
      <c r="M6476">
        <v>0.20200000000000001</v>
      </c>
      <c r="N6476">
        <f t="shared" si="203"/>
        <v>0</v>
      </c>
      <c r="O6476" t="s">
        <v>38</v>
      </c>
      <c r="P6476" t="s">
        <v>38</v>
      </c>
      <c r="Q6476" s="18" t="s">
        <v>38</v>
      </c>
      <c r="R6476" s="18">
        <v>12.025</v>
      </c>
      <c r="S6476" s="18" t="s">
        <v>38</v>
      </c>
      <c r="T6476" s="23">
        <v>27.54</v>
      </c>
      <c r="U6476" s="18" t="s">
        <v>38</v>
      </c>
    </row>
    <row r="6477" spans="6:21" x14ac:dyDescent="0.2">
      <c r="F6477" s="10">
        <v>30974</v>
      </c>
      <c r="G6477">
        <v>0.20280000000000001</v>
      </c>
      <c r="H6477" t="s">
        <v>38</v>
      </c>
      <c r="I6477">
        <v>0.20300000000000001</v>
      </c>
      <c r="J6477">
        <v>0.20300000000000001</v>
      </c>
      <c r="K6477">
        <f t="shared" si="202"/>
        <v>0</v>
      </c>
      <c r="L6477">
        <v>0.20269999999999999</v>
      </c>
      <c r="M6477">
        <v>0.20269999999999999</v>
      </c>
      <c r="N6477">
        <f t="shared" si="203"/>
        <v>0</v>
      </c>
      <c r="O6477" t="s">
        <v>38</v>
      </c>
      <c r="P6477" t="s">
        <v>38</v>
      </c>
      <c r="Q6477" s="18" t="s">
        <v>38</v>
      </c>
      <c r="R6477" s="18">
        <v>11.907</v>
      </c>
      <c r="S6477" s="18" t="s">
        <v>38</v>
      </c>
      <c r="T6477" s="23">
        <v>27.7</v>
      </c>
      <c r="U6477" s="18" t="s">
        <v>38</v>
      </c>
    </row>
    <row r="6478" spans="6:21" x14ac:dyDescent="0.2">
      <c r="F6478" s="10">
        <v>30977</v>
      </c>
      <c r="G6478">
        <v>0.20399999999999999</v>
      </c>
      <c r="H6478" t="s">
        <v>38</v>
      </c>
      <c r="I6478">
        <v>0.20399999999999999</v>
      </c>
      <c r="J6478">
        <v>0.20399999999999999</v>
      </c>
      <c r="K6478">
        <f t="shared" si="202"/>
        <v>0</v>
      </c>
      <c r="L6478">
        <v>0.20399999999999999</v>
      </c>
      <c r="M6478">
        <v>0.20399999999999999</v>
      </c>
      <c r="N6478">
        <f t="shared" si="203"/>
        <v>0</v>
      </c>
      <c r="O6478" t="s">
        <v>38</v>
      </c>
      <c r="P6478" t="s">
        <v>38</v>
      </c>
      <c r="Q6478" s="18" t="s">
        <v>38</v>
      </c>
      <c r="R6478" s="18">
        <v>11.843</v>
      </c>
      <c r="S6478" s="18" t="s">
        <v>38</v>
      </c>
      <c r="T6478" s="23">
        <v>28.45</v>
      </c>
      <c r="U6478" s="18" t="s">
        <v>38</v>
      </c>
    </row>
    <row r="6479" spans="6:21" x14ac:dyDescent="0.2">
      <c r="F6479" s="10">
        <v>30978</v>
      </c>
      <c r="G6479">
        <v>0.20399999999999999</v>
      </c>
      <c r="H6479" t="s">
        <v>38</v>
      </c>
      <c r="I6479">
        <v>0.20399999999999999</v>
      </c>
      <c r="J6479">
        <v>0.20399999999999999</v>
      </c>
      <c r="K6479">
        <f t="shared" si="202"/>
        <v>0</v>
      </c>
      <c r="L6479">
        <v>0.20399999999999999</v>
      </c>
      <c r="M6479">
        <v>0.20399999999999999</v>
      </c>
      <c r="N6479">
        <f t="shared" si="203"/>
        <v>0</v>
      </c>
      <c r="O6479" t="s">
        <v>38</v>
      </c>
      <c r="P6479" t="s">
        <v>38</v>
      </c>
      <c r="Q6479" s="18" t="s">
        <v>38</v>
      </c>
      <c r="R6479" s="18">
        <v>11.727</v>
      </c>
      <c r="S6479" s="18" t="s">
        <v>38</v>
      </c>
      <c r="T6479" s="23">
        <v>28.36</v>
      </c>
      <c r="U6479" s="18" t="s">
        <v>38</v>
      </c>
    </row>
    <row r="6480" spans="6:21" x14ac:dyDescent="0.2">
      <c r="F6480" s="10">
        <v>30979</v>
      </c>
      <c r="G6480">
        <v>0.2056</v>
      </c>
      <c r="H6480" t="s">
        <v>38</v>
      </c>
      <c r="I6480">
        <v>0.20599999999999999</v>
      </c>
      <c r="J6480">
        <v>0.20599999999999999</v>
      </c>
      <c r="K6480">
        <f t="shared" si="202"/>
        <v>0</v>
      </c>
      <c r="L6480">
        <v>0.2056</v>
      </c>
      <c r="M6480">
        <v>0.2056</v>
      </c>
      <c r="N6480">
        <f t="shared" si="203"/>
        <v>0</v>
      </c>
      <c r="O6480" t="s">
        <v>38</v>
      </c>
      <c r="P6480" t="s">
        <v>38</v>
      </c>
      <c r="Q6480" s="18" t="s">
        <v>38</v>
      </c>
      <c r="R6480" s="18">
        <v>11.715999999999999</v>
      </c>
      <c r="S6480" s="18" t="s">
        <v>38</v>
      </c>
      <c r="T6480" s="23">
        <v>28.51</v>
      </c>
      <c r="U6480" s="18" t="s">
        <v>38</v>
      </c>
    </row>
    <row r="6481" spans="6:21" x14ac:dyDescent="0.2">
      <c r="F6481" s="10">
        <v>30980</v>
      </c>
      <c r="G6481">
        <v>0.20749999999999999</v>
      </c>
      <c r="H6481" t="s">
        <v>38</v>
      </c>
      <c r="I6481">
        <v>0.20699999999999999</v>
      </c>
      <c r="J6481">
        <v>0.20699999999999999</v>
      </c>
      <c r="K6481">
        <f t="shared" si="202"/>
        <v>0</v>
      </c>
      <c r="L6481">
        <v>0.20749999999999999</v>
      </c>
      <c r="M6481">
        <v>0.20749999999999999</v>
      </c>
      <c r="N6481">
        <f t="shared" si="203"/>
        <v>0</v>
      </c>
      <c r="O6481" t="s">
        <v>38</v>
      </c>
      <c r="P6481" t="s">
        <v>38</v>
      </c>
      <c r="Q6481" s="18" t="s">
        <v>38</v>
      </c>
      <c r="R6481" s="18">
        <v>11.928000000000001</v>
      </c>
      <c r="S6481" s="18" t="s">
        <v>38</v>
      </c>
      <c r="T6481" s="23">
        <v>28.65</v>
      </c>
      <c r="U6481" s="18" t="s">
        <v>38</v>
      </c>
    </row>
    <row r="6482" spans="6:21" x14ac:dyDescent="0.2">
      <c r="F6482" s="10">
        <v>30981</v>
      </c>
      <c r="G6482">
        <v>0.21</v>
      </c>
      <c r="H6482" t="s">
        <v>38</v>
      </c>
      <c r="I6482">
        <v>0.21</v>
      </c>
      <c r="J6482">
        <v>0.21</v>
      </c>
      <c r="K6482">
        <f t="shared" si="202"/>
        <v>0</v>
      </c>
      <c r="L6482">
        <v>0.21</v>
      </c>
      <c r="M6482">
        <v>0.21</v>
      </c>
      <c r="N6482">
        <f t="shared" si="203"/>
        <v>0</v>
      </c>
      <c r="O6482" t="s">
        <v>38</v>
      </c>
      <c r="P6482" t="s">
        <v>38</v>
      </c>
      <c r="Q6482" s="18" t="s">
        <v>38</v>
      </c>
      <c r="R6482" s="18">
        <v>11.938000000000001</v>
      </c>
      <c r="S6482" s="18" t="s">
        <v>38</v>
      </c>
      <c r="T6482" s="23">
        <v>28.58</v>
      </c>
      <c r="U6482" s="18" t="s">
        <v>38</v>
      </c>
    </row>
    <row r="6483" spans="6:21" x14ac:dyDescent="0.2">
      <c r="F6483" s="10">
        <v>30984</v>
      </c>
      <c r="G6483">
        <v>0.21</v>
      </c>
      <c r="H6483" t="s">
        <v>38</v>
      </c>
      <c r="I6483">
        <v>0.21</v>
      </c>
      <c r="J6483">
        <v>0.21</v>
      </c>
      <c r="K6483">
        <f t="shared" si="202"/>
        <v>0</v>
      </c>
      <c r="L6483">
        <v>0.21</v>
      </c>
      <c r="M6483">
        <v>0.21</v>
      </c>
      <c r="N6483">
        <f t="shared" si="203"/>
        <v>0</v>
      </c>
      <c r="O6483" t="s">
        <v>38</v>
      </c>
      <c r="P6483" t="s">
        <v>38</v>
      </c>
      <c r="Q6483" s="18" t="s">
        <v>38</v>
      </c>
      <c r="R6483" s="18">
        <v>11.895</v>
      </c>
      <c r="S6483" s="18" t="s">
        <v>38</v>
      </c>
      <c r="T6483" s="23">
        <v>28.41</v>
      </c>
      <c r="U6483" s="18" t="s">
        <v>38</v>
      </c>
    </row>
    <row r="6484" spans="6:21" x14ac:dyDescent="0.2">
      <c r="F6484" s="10">
        <v>30985</v>
      </c>
      <c r="G6484">
        <v>0.20949999999999999</v>
      </c>
      <c r="H6484" t="s">
        <v>38</v>
      </c>
      <c r="I6484">
        <v>0.20899999999999999</v>
      </c>
      <c r="J6484">
        <v>0.20899999999999999</v>
      </c>
      <c r="K6484">
        <f t="shared" si="202"/>
        <v>0</v>
      </c>
      <c r="L6484">
        <v>0.20949999999999999</v>
      </c>
      <c r="M6484">
        <v>0.20949999999999999</v>
      </c>
      <c r="N6484">
        <f t="shared" si="203"/>
        <v>0</v>
      </c>
      <c r="O6484" t="s">
        <v>38</v>
      </c>
      <c r="P6484" t="s">
        <v>38</v>
      </c>
      <c r="Q6484" s="18" t="s">
        <v>38</v>
      </c>
      <c r="R6484" s="18">
        <v>11.715</v>
      </c>
      <c r="S6484" s="18" t="s">
        <v>38</v>
      </c>
      <c r="T6484" s="23">
        <v>28.22</v>
      </c>
      <c r="U6484" s="18" t="s">
        <v>38</v>
      </c>
    </row>
    <row r="6485" spans="6:21" x14ac:dyDescent="0.2">
      <c r="F6485" s="10">
        <v>30986</v>
      </c>
      <c r="G6485">
        <v>0.20949999999999999</v>
      </c>
      <c r="H6485" t="s">
        <v>38</v>
      </c>
      <c r="I6485">
        <v>0.20899999999999999</v>
      </c>
      <c r="J6485">
        <v>0.20899999999999999</v>
      </c>
      <c r="K6485">
        <f t="shared" si="202"/>
        <v>0</v>
      </c>
      <c r="L6485">
        <v>0.20949999999999999</v>
      </c>
      <c r="M6485">
        <v>0.20949999999999999</v>
      </c>
      <c r="N6485">
        <f t="shared" si="203"/>
        <v>0</v>
      </c>
      <c r="O6485" t="s">
        <v>38</v>
      </c>
      <c r="P6485" t="s">
        <v>38</v>
      </c>
      <c r="Q6485" s="18" t="s">
        <v>38</v>
      </c>
      <c r="R6485" s="18">
        <v>11.741</v>
      </c>
      <c r="S6485" s="18" t="s">
        <v>38</v>
      </c>
      <c r="T6485" s="23">
        <v>28.46</v>
      </c>
      <c r="U6485" s="18" t="s">
        <v>38</v>
      </c>
    </row>
    <row r="6486" spans="6:21" x14ac:dyDescent="0.2">
      <c r="F6486" s="10">
        <v>30987</v>
      </c>
      <c r="G6486">
        <v>0.20949999999999999</v>
      </c>
      <c r="H6486" t="s">
        <v>38</v>
      </c>
      <c r="I6486">
        <v>0.20899999999999999</v>
      </c>
      <c r="J6486">
        <v>0.20899999999999999</v>
      </c>
      <c r="K6486">
        <f t="shared" si="202"/>
        <v>0</v>
      </c>
      <c r="L6486">
        <v>0.20949999999999999</v>
      </c>
      <c r="M6486">
        <v>0.20949999999999999</v>
      </c>
      <c r="N6486">
        <f t="shared" si="203"/>
        <v>0</v>
      </c>
      <c r="O6486" t="s">
        <v>38</v>
      </c>
      <c r="P6486" t="s">
        <v>38</v>
      </c>
      <c r="Q6486" s="18" t="s">
        <v>38</v>
      </c>
      <c r="R6486" s="18">
        <v>11.61</v>
      </c>
      <c r="S6486" s="18" t="s">
        <v>38</v>
      </c>
      <c r="T6486" s="23">
        <v>28.74</v>
      </c>
      <c r="U6486" s="18" t="s">
        <v>38</v>
      </c>
    </row>
    <row r="6487" spans="6:21" x14ac:dyDescent="0.2">
      <c r="F6487" s="10">
        <v>30988</v>
      </c>
      <c r="G6487">
        <v>0.21</v>
      </c>
      <c r="H6487" t="s">
        <v>38</v>
      </c>
      <c r="I6487">
        <v>0.21</v>
      </c>
      <c r="J6487">
        <v>0.21</v>
      </c>
      <c r="K6487">
        <f t="shared" si="202"/>
        <v>0</v>
      </c>
      <c r="L6487">
        <v>0.21</v>
      </c>
      <c r="M6487">
        <v>0.21</v>
      </c>
      <c r="N6487">
        <f t="shared" si="203"/>
        <v>0</v>
      </c>
      <c r="O6487" t="s">
        <v>38</v>
      </c>
      <c r="P6487" t="s">
        <v>38</v>
      </c>
      <c r="Q6487" s="18" t="s">
        <v>38</v>
      </c>
      <c r="R6487" s="18">
        <v>11.631</v>
      </c>
      <c r="S6487" s="18" t="s">
        <v>38</v>
      </c>
      <c r="T6487" s="23">
        <v>28.65</v>
      </c>
      <c r="U6487" s="18" t="s">
        <v>38</v>
      </c>
    </row>
    <row r="6488" spans="6:21" x14ac:dyDescent="0.2">
      <c r="F6488" s="10">
        <v>30991</v>
      </c>
      <c r="G6488">
        <v>0.20949999999999999</v>
      </c>
      <c r="H6488" t="s">
        <v>38</v>
      </c>
      <c r="I6488">
        <v>0.20899999999999999</v>
      </c>
      <c r="J6488">
        <v>0.20899999999999999</v>
      </c>
      <c r="K6488">
        <f t="shared" si="202"/>
        <v>0</v>
      </c>
      <c r="L6488">
        <v>0.20949999999999999</v>
      </c>
      <c r="M6488">
        <v>0.20949999999999999</v>
      </c>
      <c r="N6488">
        <f t="shared" si="203"/>
        <v>0</v>
      </c>
      <c r="O6488" t="s">
        <v>38</v>
      </c>
      <c r="P6488" t="s">
        <v>38</v>
      </c>
      <c r="Q6488" s="18" t="s">
        <v>38</v>
      </c>
      <c r="R6488" s="18">
        <v>11.558</v>
      </c>
      <c r="S6488" s="18" t="s">
        <v>38</v>
      </c>
      <c r="T6488" s="23">
        <v>28.55</v>
      </c>
      <c r="U6488" s="18" t="s">
        <v>38</v>
      </c>
    </row>
    <row r="6489" spans="6:21" x14ac:dyDescent="0.2">
      <c r="F6489" s="10">
        <v>30992</v>
      </c>
      <c r="G6489">
        <v>0.20949999999999999</v>
      </c>
      <c r="H6489" t="s">
        <v>38</v>
      </c>
      <c r="I6489">
        <v>0.20949999999999999</v>
      </c>
      <c r="J6489">
        <v>0.20949999999999999</v>
      </c>
      <c r="K6489">
        <f t="shared" si="202"/>
        <v>0</v>
      </c>
      <c r="L6489">
        <v>0.20949999999999999</v>
      </c>
      <c r="M6489">
        <v>0.20949999999999999</v>
      </c>
      <c r="N6489">
        <f t="shared" si="203"/>
        <v>0</v>
      </c>
      <c r="O6489" t="s">
        <v>38</v>
      </c>
      <c r="P6489" t="s">
        <v>38</v>
      </c>
      <c r="Q6489" s="18" t="s">
        <v>38</v>
      </c>
      <c r="R6489" s="18">
        <v>11.558</v>
      </c>
      <c r="S6489" s="18" t="s">
        <v>38</v>
      </c>
      <c r="T6489" s="23">
        <v>28.7</v>
      </c>
      <c r="U6489" s="18" t="s">
        <v>38</v>
      </c>
    </row>
    <row r="6490" spans="6:21" x14ac:dyDescent="0.2">
      <c r="F6490" s="10">
        <v>30993</v>
      </c>
      <c r="G6490">
        <v>0.21</v>
      </c>
      <c r="H6490" t="s">
        <v>38</v>
      </c>
      <c r="I6490">
        <v>0.21</v>
      </c>
      <c r="J6490">
        <v>0.21</v>
      </c>
      <c r="K6490">
        <f t="shared" si="202"/>
        <v>0</v>
      </c>
      <c r="L6490">
        <v>0.21</v>
      </c>
      <c r="M6490">
        <v>0.21</v>
      </c>
      <c r="N6490">
        <f t="shared" si="203"/>
        <v>0</v>
      </c>
      <c r="O6490" t="s">
        <v>38</v>
      </c>
      <c r="P6490" t="s">
        <v>38</v>
      </c>
      <c r="Q6490" s="18" t="s">
        <v>38</v>
      </c>
      <c r="R6490" s="18">
        <v>11.67</v>
      </c>
      <c r="S6490" s="18" t="s">
        <v>38</v>
      </c>
      <c r="T6490" s="23">
        <v>28.73</v>
      </c>
      <c r="U6490" s="18" t="s">
        <v>38</v>
      </c>
    </row>
    <row r="6491" spans="6:21" x14ac:dyDescent="0.2">
      <c r="F6491" s="10">
        <v>30994</v>
      </c>
      <c r="G6491">
        <v>0.21</v>
      </c>
      <c r="H6491" t="s">
        <v>38</v>
      </c>
      <c r="I6491">
        <v>0.21</v>
      </c>
      <c r="J6491">
        <v>0.21</v>
      </c>
      <c r="K6491">
        <f t="shared" si="202"/>
        <v>0</v>
      </c>
      <c r="L6491">
        <v>0.21</v>
      </c>
      <c r="M6491">
        <v>0.21</v>
      </c>
      <c r="N6491">
        <f t="shared" si="203"/>
        <v>0</v>
      </c>
      <c r="O6491" t="s">
        <v>38</v>
      </c>
      <c r="P6491" t="s">
        <v>38</v>
      </c>
      <c r="Q6491" s="18" t="s">
        <v>38</v>
      </c>
      <c r="R6491" s="18">
        <v>11.778</v>
      </c>
      <c r="S6491" s="18" t="s">
        <v>38</v>
      </c>
      <c r="T6491" s="23">
        <v>28.68</v>
      </c>
      <c r="U6491" s="18" t="s">
        <v>38</v>
      </c>
    </row>
    <row r="6492" spans="6:21" x14ac:dyDescent="0.2">
      <c r="F6492" s="10">
        <v>30995</v>
      </c>
      <c r="G6492">
        <v>0.21</v>
      </c>
      <c r="H6492" t="s">
        <v>38</v>
      </c>
      <c r="I6492">
        <v>0.21</v>
      </c>
      <c r="J6492">
        <v>0.21</v>
      </c>
      <c r="K6492">
        <f t="shared" si="202"/>
        <v>0</v>
      </c>
      <c r="L6492">
        <v>0.21</v>
      </c>
      <c r="M6492">
        <v>0.21</v>
      </c>
      <c r="N6492">
        <f t="shared" si="203"/>
        <v>0</v>
      </c>
      <c r="O6492" t="s">
        <v>38</v>
      </c>
      <c r="P6492" t="s">
        <v>38</v>
      </c>
      <c r="Q6492" s="18" t="s">
        <v>38</v>
      </c>
      <c r="R6492" s="18">
        <v>11.712999999999999</v>
      </c>
      <c r="S6492" s="18" t="s">
        <v>38</v>
      </c>
      <c r="T6492" s="23">
        <v>28.53</v>
      </c>
      <c r="U6492" s="18" t="s">
        <v>38</v>
      </c>
    </row>
    <row r="6493" spans="6:21" x14ac:dyDescent="0.2">
      <c r="F6493" s="10">
        <v>30998</v>
      </c>
      <c r="G6493">
        <v>0.21</v>
      </c>
      <c r="H6493" t="s">
        <v>38</v>
      </c>
      <c r="I6493">
        <v>0.21</v>
      </c>
      <c r="J6493">
        <v>0.21</v>
      </c>
      <c r="K6493">
        <f t="shared" si="202"/>
        <v>0</v>
      </c>
      <c r="L6493">
        <v>0.21</v>
      </c>
      <c r="M6493">
        <v>0.21</v>
      </c>
      <c r="N6493">
        <f t="shared" si="203"/>
        <v>0</v>
      </c>
      <c r="O6493" t="s">
        <v>38</v>
      </c>
      <c r="P6493" t="s">
        <v>38</v>
      </c>
      <c r="Q6493" s="18" t="s">
        <v>38</v>
      </c>
      <c r="R6493" s="18">
        <v>11.712999999999999</v>
      </c>
      <c r="S6493" s="18" t="s">
        <v>38</v>
      </c>
      <c r="T6493" s="23">
        <v>28.42</v>
      </c>
      <c r="U6493" s="18" t="s">
        <v>38</v>
      </c>
    </row>
    <row r="6494" spans="6:21" x14ac:dyDescent="0.2">
      <c r="F6494" s="10">
        <v>30999</v>
      </c>
      <c r="G6494">
        <v>0.20979999999999999</v>
      </c>
      <c r="H6494" t="s">
        <v>38</v>
      </c>
      <c r="I6494">
        <v>0.21</v>
      </c>
      <c r="J6494">
        <v>0.21</v>
      </c>
      <c r="K6494">
        <f t="shared" si="202"/>
        <v>0</v>
      </c>
      <c r="L6494">
        <v>0.2097</v>
      </c>
      <c r="M6494">
        <v>0.2097</v>
      </c>
      <c r="N6494">
        <f t="shared" si="203"/>
        <v>0</v>
      </c>
      <c r="O6494" t="s">
        <v>38</v>
      </c>
      <c r="P6494" t="s">
        <v>38</v>
      </c>
      <c r="Q6494" s="18" t="s">
        <v>38</v>
      </c>
      <c r="R6494" s="18">
        <v>11.756</v>
      </c>
      <c r="S6494" s="18" t="s">
        <v>38</v>
      </c>
      <c r="T6494" s="23">
        <v>28.46</v>
      </c>
      <c r="U6494" s="18" t="s">
        <v>38</v>
      </c>
    </row>
    <row r="6495" spans="6:21" x14ac:dyDescent="0.2">
      <c r="F6495" s="10">
        <v>31000</v>
      </c>
      <c r="G6495">
        <v>0.21</v>
      </c>
      <c r="H6495" t="s">
        <v>38</v>
      </c>
      <c r="I6495">
        <v>0.21</v>
      </c>
      <c r="J6495">
        <v>0.21</v>
      </c>
      <c r="K6495">
        <f t="shared" si="202"/>
        <v>0</v>
      </c>
      <c r="L6495">
        <v>0.21</v>
      </c>
      <c r="M6495">
        <v>0.21</v>
      </c>
      <c r="N6495">
        <f t="shared" si="203"/>
        <v>0</v>
      </c>
      <c r="O6495" t="s">
        <v>38</v>
      </c>
      <c r="P6495" t="s">
        <v>38</v>
      </c>
      <c r="Q6495" s="18" t="s">
        <v>38</v>
      </c>
      <c r="R6495" s="18">
        <v>11.853999999999999</v>
      </c>
      <c r="S6495" s="18" t="s">
        <v>38</v>
      </c>
      <c r="T6495" s="23">
        <v>28.44</v>
      </c>
      <c r="U6495" s="18" t="s">
        <v>38</v>
      </c>
    </row>
    <row r="6496" spans="6:21" x14ac:dyDescent="0.2">
      <c r="F6496" s="10">
        <v>31001</v>
      </c>
      <c r="G6496">
        <v>0.21149999999999999</v>
      </c>
      <c r="H6496" t="s">
        <v>38</v>
      </c>
      <c r="I6496">
        <v>0.21199999999999999</v>
      </c>
      <c r="J6496">
        <v>0.21199999999999999</v>
      </c>
      <c r="K6496">
        <f t="shared" si="202"/>
        <v>0</v>
      </c>
      <c r="L6496">
        <v>0.21149999999999999</v>
      </c>
      <c r="M6496">
        <v>0.21149999999999999</v>
      </c>
      <c r="N6496">
        <f t="shared" si="203"/>
        <v>0</v>
      </c>
      <c r="O6496" t="s">
        <v>38</v>
      </c>
      <c r="P6496" t="s">
        <v>38</v>
      </c>
      <c r="Q6496" s="18" t="s">
        <v>38</v>
      </c>
      <c r="R6496" s="18">
        <v>11.702</v>
      </c>
      <c r="S6496" s="18" t="s">
        <v>38</v>
      </c>
      <c r="T6496" s="23">
        <v>28.44</v>
      </c>
      <c r="U6496" s="18" t="s">
        <v>38</v>
      </c>
    </row>
    <row r="6497" spans="6:21" x14ac:dyDescent="0.2">
      <c r="F6497" s="10">
        <v>31002</v>
      </c>
      <c r="G6497">
        <v>0.21099999999999999</v>
      </c>
      <c r="H6497" t="s">
        <v>38</v>
      </c>
      <c r="I6497">
        <v>0.21099999999999999</v>
      </c>
      <c r="J6497">
        <v>0.21099999999999999</v>
      </c>
      <c r="K6497">
        <f t="shared" si="202"/>
        <v>0</v>
      </c>
      <c r="L6497">
        <v>0.21099999999999999</v>
      </c>
      <c r="M6497">
        <v>0.21099999999999999</v>
      </c>
      <c r="N6497">
        <f t="shared" si="203"/>
        <v>0</v>
      </c>
      <c r="O6497" t="s">
        <v>38</v>
      </c>
      <c r="P6497" t="s">
        <v>38</v>
      </c>
      <c r="Q6497" s="18" t="s">
        <v>38</v>
      </c>
      <c r="R6497" s="18">
        <v>11.681000000000001</v>
      </c>
      <c r="S6497" s="18" t="s">
        <v>38</v>
      </c>
      <c r="T6497" s="23">
        <v>28.44</v>
      </c>
      <c r="U6497" s="18" t="s">
        <v>38</v>
      </c>
    </row>
    <row r="6498" spans="6:21" x14ac:dyDescent="0.2">
      <c r="F6498" s="10">
        <v>31005</v>
      </c>
      <c r="G6498">
        <v>0.21099999999999999</v>
      </c>
      <c r="H6498" t="s">
        <v>38</v>
      </c>
      <c r="I6498">
        <v>0.21099999999999999</v>
      </c>
      <c r="J6498">
        <v>0.21099999999999999</v>
      </c>
      <c r="K6498">
        <f t="shared" si="202"/>
        <v>0</v>
      </c>
      <c r="L6498">
        <v>0.21099999999999999</v>
      </c>
      <c r="M6498">
        <v>0.21099999999999999</v>
      </c>
      <c r="N6498">
        <f t="shared" si="203"/>
        <v>0</v>
      </c>
      <c r="O6498" t="s">
        <v>38</v>
      </c>
      <c r="P6498" t="s">
        <v>38</v>
      </c>
      <c r="Q6498" s="18" t="s">
        <v>38</v>
      </c>
      <c r="R6498" s="18">
        <v>11.593999999999999</v>
      </c>
      <c r="S6498" s="18" t="s">
        <v>38</v>
      </c>
      <c r="T6498" s="23">
        <v>27.83</v>
      </c>
      <c r="U6498" s="18" t="s">
        <v>38</v>
      </c>
    </row>
    <row r="6499" spans="6:21" x14ac:dyDescent="0.2">
      <c r="F6499" s="10">
        <v>31006</v>
      </c>
      <c r="G6499">
        <v>0.21099999999999999</v>
      </c>
      <c r="H6499" t="s">
        <v>38</v>
      </c>
      <c r="I6499">
        <v>0.21099999999999999</v>
      </c>
      <c r="J6499">
        <v>0.21099999999999999</v>
      </c>
      <c r="K6499">
        <f t="shared" si="202"/>
        <v>0</v>
      </c>
      <c r="L6499">
        <v>0.21099999999999999</v>
      </c>
      <c r="M6499">
        <v>0.21099999999999999</v>
      </c>
      <c r="N6499">
        <f t="shared" si="203"/>
        <v>0</v>
      </c>
      <c r="O6499" t="s">
        <v>38</v>
      </c>
      <c r="P6499" t="s">
        <v>38</v>
      </c>
      <c r="Q6499" s="18" t="s">
        <v>38</v>
      </c>
      <c r="R6499" s="18">
        <v>11.509</v>
      </c>
      <c r="S6499" s="18" t="s">
        <v>38</v>
      </c>
      <c r="T6499" s="23">
        <v>27.85</v>
      </c>
      <c r="U6499" s="18" t="s">
        <v>38</v>
      </c>
    </row>
    <row r="6500" spans="6:21" x14ac:dyDescent="0.2">
      <c r="F6500" s="10">
        <v>31007</v>
      </c>
      <c r="G6500">
        <v>0.21099999999999999</v>
      </c>
      <c r="H6500" t="s">
        <v>38</v>
      </c>
      <c r="I6500">
        <v>0.21099999999999999</v>
      </c>
      <c r="J6500">
        <v>0.21099999999999999</v>
      </c>
      <c r="K6500">
        <f t="shared" si="202"/>
        <v>0</v>
      </c>
      <c r="L6500">
        <v>0.21099999999999999</v>
      </c>
      <c r="M6500">
        <v>0.21099999999999999</v>
      </c>
      <c r="N6500">
        <f t="shared" si="203"/>
        <v>0</v>
      </c>
      <c r="O6500" t="s">
        <v>38</v>
      </c>
      <c r="P6500" t="s">
        <v>38</v>
      </c>
      <c r="Q6500" s="18" t="s">
        <v>38</v>
      </c>
      <c r="R6500" s="18">
        <v>11.319000000000001</v>
      </c>
      <c r="S6500" s="18" t="s">
        <v>38</v>
      </c>
      <c r="T6500" s="23">
        <v>27.74</v>
      </c>
      <c r="U6500" s="18" t="s">
        <v>38</v>
      </c>
    </row>
    <row r="6501" spans="6:21" x14ac:dyDescent="0.2">
      <c r="F6501" s="10">
        <v>31008</v>
      </c>
      <c r="G6501">
        <v>0.21099999999999999</v>
      </c>
      <c r="H6501" t="s">
        <v>38</v>
      </c>
      <c r="I6501">
        <v>0.21099999999999999</v>
      </c>
      <c r="J6501">
        <v>0.21099999999999999</v>
      </c>
      <c r="K6501">
        <f t="shared" si="202"/>
        <v>0</v>
      </c>
      <c r="L6501">
        <v>0.21099999999999999</v>
      </c>
      <c r="M6501">
        <v>0.21099999999999999</v>
      </c>
      <c r="N6501">
        <f t="shared" si="203"/>
        <v>0</v>
      </c>
      <c r="O6501" t="s">
        <v>38</v>
      </c>
      <c r="P6501" t="s">
        <v>38</v>
      </c>
      <c r="Q6501" s="18" t="s">
        <v>38</v>
      </c>
      <c r="R6501" s="18">
        <v>11.319000000000001</v>
      </c>
      <c r="S6501" s="18" t="s">
        <v>38</v>
      </c>
      <c r="T6501" s="23">
        <v>27.74</v>
      </c>
      <c r="U6501" s="18" t="s">
        <v>38</v>
      </c>
    </row>
    <row r="6502" spans="6:21" x14ac:dyDescent="0.2">
      <c r="F6502" s="10">
        <v>31009</v>
      </c>
      <c r="G6502">
        <v>0.21199999999999999</v>
      </c>
      <c r="H6502" t="s">
        <v>38</v>
      </c>
      <c r="I6502">
        <v>0.21199999999999999</v>
      </c>
      <c r="J6502">
        <v>0.21199999999999999</v>
      </c>
      <c r="K6502">
        <f t="shared" si="202"/>
        <v>0</v>
      </c>
      <c r="L6502">
        <v>0.21199999999999999</v>
      </c>
      <c r="M6502">
        <v>0.21199999999999999</v>
      </c>
      <c r="N6502">
        <f t="shared" si="203"/>
        <v>0</v>
      </c>
      <c r="O6502" t="s">
        <v>38</v>
      </c>
      <c r="P6502" t="s">
        <v>38</v>
      </c>
      <c r="Q6502" s="18" t="s">
        <v>38</v>
      </c>
      <c r="R6502" s="18">
        <v>11.234999999999999</v>
      </c>
      <c r="S6502" s="18" t="s">
        <v>38</v>
      </c>
      <c r="T6502" s="23">
        <v>27.74</v>
      </c>
      <c r="U6502" s="18" t="s">
        <v>38</v>
      </c>
    </row>
    <row r="6503" spans="6:21" x14ac:dyDescent="0.2">
      <c r="F6503" s="10">
        <v>31012</v>
      </c>
      <c r="G6503">
        <v>0.21149999999999999</v>
      </c>
      <c r="H6503" t="s">
        <v>38</v>
      </c>
      <c r="I6503">
        <v>0.21199999999999999</v>
      </c>
      <c r="J6503">
        <v>0.21199999999999999</v>
      </c>
      <c r="K6503">
        <f t="shared" si="202"/>
        <v>0</v>
      </c>
      <c r="L6503">
        <v>0.21149999999999999</v>
      </c>
      <c r="M6503">
        <v>0.21149999999999999</v>
      </c>
      <c r="N6503">
        <f t="shared" si="203"/>
        <v>0</v>
      </c>
      <c r="O6503" t="s">
        <v>38</v>
      </c>
      <c r="P6503" t="s">
        <v>38</v>
      </c>
      <c r="Q6503" s="18" t="s">
        <v>38</v>
      </c>
      <c r="R6503" s="18">
        <v>11.244</v>
      </c>
      <c r="S6503" s="18" t="s">
        <v>38</v>
      </c>
      <c r="T6503" s="23">
        <v>27.16</v>
      </c>
      <c r="U6503" s="18" t="s">
        <v>38</v>
      </c>
    </row>
    <row r="6504" spans="6:21" x14ac:dyDescent="0.2">
      <c r="F6504" s="10">
        <v>31013</v>
      </c>
      <c r="G6504">
        <v>0.21099999999999999</v>
      </c>
      <c r="H6504" t="s">
        <v>38</v>
      </c>
      <c r="I6504">
        <v>0.21099999999999999</v>
      </c>
      <c r="J6504">
        <v>0.21099999999999999</v>
      </c>
      <c r="K6504">
        <f t="shared" si="202"/>
        <v>0</v>
      </c>
      <c r="L6504">
        <v>0.21099999999999999</v>
      </c>
      <c r="M6504">
        <v>0.21099999999999999</v>
      </c>
      <c r="N6504">
        <f t="shared" si="203"/>
        <v>0</v>
      </c>
      <c r="O6504" t="s">
        <v>38</v>
      </c>
      <c r="P6504" t="s">
        <v>38</v>
      </c>
      <c r="Q6504" s="18" t="s">
        <v>38</v>
      </c>
      <c r="R6504" s="18">
        <v>11.265000000000001</v>
      </c>
      <c r="S6504" s="18" t="s">
        <v>38</v>
      </c>
      <c r="T6504" s="23">
        <v>27.31</v>
      </c>
      <c r="U6504" s="18" t="s">
        <v>38</v>
      </c>
    </row>
    <row r="6505" spans="6:21" x14ac:dyDescent="0.2">
      <c r="F6505" s="10">
        <v>31014</v>
      </c>
      <c r="G6505">
        <v>0.21149999999999999</v>
      </c>
      <c r="H6505" t="s">
        <v>38</v>
      </c>
      <c r="I6505">
        <v>0.21199999999999999</v>
      </c>
      <c r="J6505">
        <v>0.21199999999999999</v>
      </c>
      <c r="K6505">
        <f t="shared" si="202"/>
        <v>0</v>
      </c>
      <c r="L6505">
        <v>0.21149999999999999</v>
      </c>
      <c r="M6505">
        <v>0.21149999999999999</v>
      </c>
      <c r="N6505">
        <f t="shared" si="203"/>
        <v>0</v>
      </c>
      <c r="O6505" t="s">
        <v>38</v>
      </c>
      <c r="P6505" t="s">
        <v>38</v>
      </c>
      <c r="Q6505" s="18" t="s">
        <v>38</v>
      </c>
      <c r="R6505" s="18">
        <v>11.307</v>
      </c>
      <c r="S6505" s="18" t="s">
        <v>38</v>
      </c>
      <c r="T6505" s="23">
        <v>27.32</v>
      </c>
      <c r="U6505" s="18" t="s">
        <v>38</v>
      </c>
    </row>
    <row r="6506" spans="6:21" x14ac:dyDescent="0.2">
      <c r="F6506" s="10">
        <v>31015</v>
      </c>
      <c r="G6506">
        <v>0.21179999999999999</v>
      </c>
      <c r="H6506" t="s">
        <v>38</v>
      </c>
      <c r="I6506">
        <v>0.21199999999999999</v>
      </c>
      <c r="J6506">
        <v>0.21199999999999999</v>
      </c>
      <c r="K6506">
        <f t="shared" si="202"/>
        <v>0</v>
      </c>
      <c r="L6506">
        <v>0.21179999999999999</v>
      </c>
      <c r="M6506">
        <v>0.21179999999999999</v>
      </c>
      <c r="N6506">
        <f t="shared" si="203"/>
        <v>0</v>
      </c>
      <c r="O6506" t="s">
        <v>38</v>
      </c>
      <c r="P6506" t="s">
        <v>38</v>
      </c>
      <c r="Q6506" s="18" t="s">
        <v>38</v>
      </c>
      <c r="R6506" s="18">
        <v>11.475</v>
      </c>
      <c r="S6506" s="18" t="s">
        <v>38</v>
      </c>
      <c r="T6506" s="23">
        <v>27.48</v>
      </c>
      <c r="U6506" s="18" t="s">
        <v>38</v>
      </c>
    </row>
    <row r="6507" spans="6:21" x14ac:dyDescent="0.2">
      <c r="F6507" s="10">
        <v>31016</v>
      </c>
      <c r="G6507">
        <v>0.21310000000000001</v>
      </c>
      <c r="H6507" t="s">
        <v>38</v>
      </c>
      <c r="I6507">
        <v>0.21299999999999999</v>
      </c>
      <c r="J6507">
        <v>0.21299999999999999</v>
      </c>
      <c r="K6507">
        <f t="shared" si="202"/>
        <v>0</v>
      </c>
      <c r="L6507">
        <v>0.21310000000000001</v>
      </c>
      <c r="M6507">
        <v>0.21310000000000001</v>
      </c>
      <c r="N6507">
        <f t="shared" si="203"/>
        <v>0</v>
      </c>
      <c r="O6507" t="s">
        <v>38</v>
      </c>
      <c r="P6507" t="s">
        <v>38</v>
      </c>
      <c r="Q6507" s="18" t="s">
        <v>38</v>
      </c>
      <c r="R6507" s="18">
        <v>11.528</v>
      </c>
      <c r="S6507" s="18" t="s">
        <v>38</v>
      </c>
      <c r="T6507" s="23">
        <v>27.31</v>
      </c>
      <c r="U6507" s="18" t="s">
        <v>38</v>
      </c>
    </row>
    <row r="6508" spans="6:21" x14ac:dyDescent="0.2">
      <c r="F6508" s="10">
        <v>31019</v>
      </c>
      <c r="G6508">
        <v>0.21299999999999999</v>
      </c>
      <c r="H6508" t="s">
        <v>38</v>
      </c>
      <c r="I6508">
        <v>0.21299999999999999</v>
      </c>
      <c r="J6508">
        <v>0.21299999999999999</v>
      </c>
      <c r="K6508">
        <f t="shared" si="202"/>
        <v>0</v>
      </c>
      <c r="L6508">
        <v>0.21299999999999999</v>
      </c>
      <c r="M6508">
        <v>0.21299999999999999</v>
      </c>
      <c r="N6508">
        <f t="shared" si="203"/>
        <v>0</v>
      </c>
      <c r="O6508" t="s">
        <v>38</v>
      </c>
      <c r="P6508" t="s">
        <v>38</v>
      </c>
      <c r="Q6508" s="18" t="s">
        <v>38</v>
      </c>
      <c r="R6508" s="18">
        <v>11.528</v>
      </c>
      <c r="S6508" s="18" t="s">
        <v>38</v>
      </c>
      <c r="T6508" s="23">
        <v>27.3</v>
      </c>
      <c r="U6508" s="18" t="s">
        <v>38</v>
      </c>
    </row>
    <row r="6509" spans="6:21" x14ac:dyDescent="0.2">
      <c r="F6509" s="10">
        <v>31020</v>
      </c>
      <c r="G6509">
        <v>0.21299999999999999</v>
      </c>
      <c r="H6509" t="s">
        <v>38</v>
      </c>
      <c r="I6509">
        <v>0.21299999999999999</v>
      </c>
      <c r="J6509">
        <v>0.21299999999999999</v>
      </c>
      <c r="K6509">
        <f t="shared" si="202"/>
        <v>0</v>
      </c>
      <c r="L6509">
        <v>0.21299999999999999</v>
      </c>
      <c r="M6509">
        <v>0.21299999999999999</v>
      </c>
      <c r="N6509">
        <f t="shared" si="203"/>
        <v>0</v>
      </c>
      <c r="O6509" t="s">
        <v>38</v>
      </c>
      <c r="P6509" t="s">
        <v>38</v>
      </c>
      <c r="Q6509" s="18" t="s">
        <v>38</v>
      </c>
      <c r="R6509" s="18">
        <v>11.484999999999999</v>
      </c>
      <c r="S6509" s="18" t="s">
        <v>38</v>
      </c>
      <c r="T6509" s="23">
        <v>27.52</v>
      </c>
      <c r="U6509" s="18" t="s">
        <v>38</v>
      </c>
    </row>
    <row r="6510" spans="6:21" x14ac:dyDescent="0.2">
      <c r="F6510" s="10">
        <v>31021</v>
      </c>
      <c r="G6510">
        <v>0.21379999999999999</v>
      </c>
      <c r="H6510" t="s">
        <v>38</v>
      </c>
      <c r="I6510">
        <v>0.214</v>
      </c>
      <c r="J6510">
        <v>0.214</v>
      </c>
      <c r="K6510">
        <f t="shared" si="202"/>
        <v>0</v>
      </c>
      <c r="L6510">
        <v>0.21379999999999999</v>
      </c>
      <c r="M6510">
        <v>0.21379999999999999</v>
      </c>
      <c r="N6510">
        <f t="shared" si="203"/>
        <v>0</v>
      </c>
      <c r="O6510" t="s">
        <v>38</v>
      </c>
      <c r="P6510" t="s">
        <v>38</v>
      </c>
      <c r="Q6510" s="18" t="s">
        <v>38</v>
      </c>
      <c r="R6510" s="18">
        <v>11.528</v>
      </c>
      <c r="S6510" s="18" t="s">
        <v>38</v>
      </c>
      <c r="T6510" s="23">
        <v>27.7</v>
      </c>
      <c r="U6510" s="18" t="s">
        <v>38</v>
      </c>
    </row>
    <row r="6511" spans="6:21" x14ac:dyDescent="0.2">
      <c r="F6511" s="10">
        <v>31022</v>
      </c>
      <c r="G6511">
        <v>0.216</v>
      </c>
      <c r="H6511" t="s">
        <v>38</v>
      </c>
      <c r="I6511">
        <v>0.216</v>
      </c>
      <c r="J6511">
        <v>0.216</v>
      </c>
      <c r="K6511">
        <f t="shared" si="202"/>
        <v>0</v>
      </c>
      <c r="L6511">
        <v>0.216</v>
      </c>
      <c r="M6511">
        <v>0.216</v>
      </c>
      <c r="N6511">
        <f t="shared" si="203"/>
        <v>0</v>
      </c>
      <c r="O6511" t="s">
        <v>38</v>
      </c>
      <c r="P6511" t="s">
        <v>38</v>
      </c>
      <c r="Q6511" s="18">
        <v>9.19</v>
      </c>
      <c r="R6511" s="18">
        <v>11.538</v>
      </c>
      <c r="S6511" s="18" t="s">
        <v>38</v>
      </c>
      <c r="T6511" s="23">
        <v>27.68</v>
      </c>
      <c r="U6511" s="18" t="s">
        <v>38</v>
      </c>
    </row>
    <row r="6512" spans="6:21" x14ac:dyDescent="0.2">
      <c r="F6512" s="10">
        <v>31023</v>
      </c>
      <c r="G6512">
        <v>0.2165</v>
      </c>
      <c r="H6512" t="s">
        <v>38</v>
      </c>
      <c r="I6512">
        <v>0.216</v>
      </c>
      <c r="J6512">
        <v>0.216</v>
      </c>
      <c r="K6512">
        <f t="shared" si="202"/>
        <v>0</v>
      </c>
      <c r="L6512">
        <v>0.2165</v>
      </c>
      <c r="M6512">
        <v>0.2165</v>
      </c>
      <c r="N6512">
        <f t="shared" si="203"/>
        <v>0</v>
      </c>
      <c r="O6512" t="s">
        <v>38</v>
      </c>
      <c r="P6512" t="s">
        <v>38</v>
      </c>
      <c r="Q6512" s="18">
        <v>9.19</v>
      </c>
      <c r="R6512" s="18">
        <v>11.656000000000001</v>
      </c>
      <c r="S6512" s="18" t="s">
        <v>38</v>
      </c>
      <c r="T6512" s="23">
        <v>27.46</v>
      </c>
      <c r="U6512" s="18" t="s">
        <v>38</v>
      </c>
    </row>
    <row r="6513" spans="6:21" x14ac:dyDescent="0.2">
      <c r="F6513" s="10">
        <v>31026</v>
      </c>
      <c r="G6513">
        <v>0.2175</v>
      </c>
      <c r="H6513" t="s">
        <v>38</v>
      </c>
      <c r="I6513">
        <v>0.218</v>
      </c>
      <c r="J6513">
        <v>0.218</v>
      </c>
      <c r="K6513">
        <f t="shared" si="202"/>
        <v>0</v>
      </c>
      <c r="L6513">
        <v>0.2175</v>
      </c>
      <c r="M6513">
        <v>0.2175</v>
      </c>
      <c r="N6513">
        <f t="shared" si="203"/>
        <v>0</v>
      </c>
      <c r="O6513" t="s">
        <v>38</v>
      </c>
      <c r="P6513" t="s">
        <v>38</v>
      </c>
      <c r="Q6513" s="18">
        <v>9.25</v>
      </c>
      <c r="R6513" s="18">
        <v>11.602</v>
      </c>
      <c r="S6513" s="18" t="s">
        <v>38</v>
      </c>
      <c r="T6513" s="23">
        <v>27.45</v>
      </c>
      <c r="U6513" s="18" t="s">
        <v>38</v>
      </c>
    </row>
    <row r="6514" spans="6:21" x14ac:dyDescent="0.2">
      <c r="F6514" s="10">
        <v>31027</v>
      </c>
      <c r="G6514">
        <v>0.2175</v>
      </c>
      <c r="H6514" t="s">
        <v>38</v>
      </c>
      <c r="I6514">
        <v>0.218</v>
      </c>
      <c r="J6514">
        <v>0.218</v>
      </c>
      <c r="K6514">
        <f t="shared" si="202"/>
        <v>0</v>
      </c>
      <c r="L6514">
        <v>0.2175</v>
      </c>
      <c r="M6514">
        <v>0.2175</v>
      </c>
      <c r="N6514">
        <f t="shared" si="203"/>
        <v>0</v>
      </c>
      <c r="O6514" t="s">
        <v>38</v>
      </c>
      <c r="P6514" t="s">
        <v>38</v>
      </c>
      <c r="Q6514" s="18">
        <v>9.1300000000000008</v>
      </c>
      <c r="R6514" s="18">
        <v>11.558999999999999</v>
      </c>
      <c r="S6514" s="18" t="s">
        <v>38</v>
      </c>
      <c r="T6514" s="23">
        <v>27.25</v>
      </c>
      <c r="U6514" s="18" t="s">
        <v>38</v>
      </c>
    </row>
    <row r="6515" spans="6:21" x14ac:dyDescent="0.2">
      <c r="F6515" s="10">
        <v>31028</v>
      </c>
      <c r="G6515">
        <v>0.217</v>
      </c>
      <c r="H6515" t="s">
        <v>38</v>
      </c>
      <c r="I6515">
        <v>0.217</v>
      </c>
      <c r="J6515">
        <v>0.217</v>
      </c>
      <c r="K6515">
        <f t="shared" si="202"/>
        <v>0</v>
      </c>
      <c r="L6515">
        <v>0.217</v>
      </c>
      <c r="M6515">
        <v>0.217</v>
      </c>
      <c r="N6515">
        <f t="shared" si="203"/>
        <v>0</v>
      </c>
      <c r="O6515" t="s">
        <v>38</v>
      </c>
      <c r="P6515" t="s">
        <v>38</v>
      </c>
      <c r="Q6515" s="18">
        <v>9</v>
      </c>
      <c r="R6515" s="18">
        <v>11.484</v>
      </c>
      <c r="S6515" s="18" t="s">
        <v>38</v>
      </c>
      <c r="T6515" s="23">
        <v>26.72</v>
      </c>
      <c r="U6515" s="18" t="s">
        <v>38</v>
      </c>
    </row>
    <row r="6516" spans="6:21" x14ac:dyDescent="0.2">
      <c r="F6516" s="10">
        <v>31029</v>
      </c>
      <c r="G6516">
        <v>0.217</v>
      </c>
      <c r="H6516" t="s">
        <v>38</v>
      </c>
      <c r="I6516">
        <v>0.217</v>
      </c>
      <c r="J6516">
        <v>0.217</v>
      </c>
      <c r="K6516">
        <f t="shared" si="202"/>
        <v>0</v>
      </c>
      <c r="L6516">
        <v>0.217</v>
      </c>
      <c r="M6516">
        <v>0.217</v>
      </c>
      <c r="N6516">
        <f t="shared" si="203"/>
        <v>0</v>
      </c>
      <c r="O6516" t="s">
        <v>38</v>
      </c>
      <c r="P6516" t="s">
        <v>38</v>
      </c>
      <c r="Q6516" s="18">
        <v>9</v>
      </c>
      <c r="R6516" s="18">
        <v>11.622999999999999</v>
      </c>
      <c r="S6516" s="18" t="s">
        <v>38</v>
      </c>
      <c r="T6516" s="23">
        <v>26.57</v>
      </c>
      <c r="U6516" s="18" t="s">
        <v>38</v>
      </c>
    </row>
    <row r="6517" spans="6:21" x14ac:dyDescent="0.2">
      <c r="F6517" s="10">
        <v>31030</v>
      </c>
      <c r="G6517">
        <v>0.218</v>
      </c>
      <c r="H6517" t="s">
        <v>38</v>
      </c>
      <c r="I6517">
        <v>0.218</v>
      </c>
      <c r="J6517">
        <v>0.218</v>
      </c>
      <c r="K6517">
        <f t="shared" si="202"/>
        <v>0</v>
      </c>
      <c r="L6517">
        <v>0.218</v>
      </c>
      <c r="M6517">
        <v>0.218</v>
      </c>
      <c r="N6517">
        <f t="shared" si="203"/>
        <v>0</v>
      </c>
      <c r="O6517" t="s">
        <v>38</v>
      </c>
      <c r="P6517" t="s">
        <v>38</v>
      </c>
      <c r="Q6517" s="18">
        <v>8.8800000000000008</v>
      </c>
      <c r="R6517" s="18">
        <v>11.590999999999999</v>
      </c>
      <c r="S6517" s="18" t="s">
        <v>38</v>
      </c>
      <c r="T6517" s="23">
        <v>26.45</v>
      </c>
      <c r="U6517" s="18" t="s">
        <v>38</v>
      </c>
    </row>
    <row r="6518" spans="6:21" x14ac:dyDescent="0.2">
      <c r="F6518" s="10">
        <v>31033</v>
      </c>
      <c r="G6518">
        <v>0.217</v>
      </c>
      <c r="H6518" t="s">
        <v>38</v>
      </c>
      <c r="I6518">
        <v>0.217</v>
      </c>
      <c r="J6518">
        <v>0.217</v>
      </c>
      <c r="K6518">
        <f t="shared" si="202"/>
        <v>0</v>
      </c>
      <c r="L6518">
        <v>0.217</v>
      </c>
      <c r="M6518">
        <v>0.217</v>
      </c>
      <c r="N6518">
        <f t="shared" si="203"/>
        <v>0</v>
      </c>
      <c r="O6518" t="s">
        <v>38</v>
      </c>
      <c r="P6518" t="s">
        <v>38</v>
      </c>
      <c r="Q6518" s="18">
        <v>8.625</v>
      </c>
      <c r="R6518" s="18">
        <v>11.441000000000001</v>
      </c>
      <c r="S6518" s="18" t="s">
        <v>38</v>
      </c>
      <c r="T6518" s="23">
        <v>26.45</v>
      </c>
      <c r="U6518" s="18" t="s">
        <v>38</v>
      </c>
    </row>
    <row r="6519" spans="6:21" x14ac:dyDescent="0.2">
      <c r="F6519" s="10">
        <v>31034</v>
      </c>
      <c r="G6519">
        <v>0.21779999999999999</v>
      </c>
      <c r="H6519" t="s">
        <v>38</v>
      </c>
      <c r="I6519">
        <v>0.218</v>
      </c>
      <c r="J6519">
        <v>0.218</v>
      </c>
      <c r="K6519">
        <f t="shared" si="202"/>
        <v>0</v>
      </c>
      <c r="L6519">
        <v>0.2177</v>
      </c>
      <c r="M6519">
        <v>0.2177</v>
      </c>
      <c r="N6519">
        <f t="shared" si="203"/>
        <v>0</v>
      </c>
      <c r="O6519" t="s">
        <v>38</v>
      </c>
      <c r="P6519" t="s">
        <v>38</v>
      </c>
      <c r="Q6519" s="18">
        <v>8.44</v>
      </c>
      <c r="R6519" s="18">
        <v>11.314</v>
      </c>
      <c r="S6519" s="18" t="s">
        <v>38</v>
      </c>
      <c r="T6519" s="23">
        <v>26.45</v>
      </c>
      <c r="U6519" s="18" t="s">
        <v>38</v>
      </c>
    </row>
    <row r="6520" spans="6:21" x14ac:dyDescent="0.2">
      <c r="F6520" s="10">
        <v>31035</v>
      </c>
      <c r="G6520">
        <v>0.21879999999999999</v>
      </c>
      <c r="H6520" t="s">
        <v>38</v>
      </c>
      <c r="I6520">
        <v>0.219</v>
      </c>
      <c r="J6520">
        <v>0.219</v>
      </c>
      <c r="K6520">
        <f t="shared" si="202"/>
        <v>0</v>
      </c>
      <c r="L6520">
        <v>0.21879999999999999</v>
      </c>
      <c r="M6520">
        <v>0.21879999999999999</v>
      </c>
      <c r="N6520">
        <f t="shared" si="203"/>
        <v>0</v>
      </c>
      <c r="O6520" t="s">
        <v>38</v>
      </c>
      <c r="P6520" t="s">
        <v>38</v>
      </c>
      <c r="Q6520" s="18">
        <v>8.44</v>
      </c>
      <c r="R6520" s="18">
        <v>11.356</v>
      </c>
      <c r="S6520" s="18" t="s">
        <v>38</v>
      </c>
      <c r="T6520" s="23">
        <v>26.45</v>
      </c>
      <c r="U6520" s="18" t="s">
        <v>38</v>
      </c>
    </row>
    <row r="6521" spans="6:21" x14ac:dyDescent="0.2">
      <c r="F6521" s="10">
        <v>31036</v>
      </c>
      <c r="G6521">
        <v>0.2225</v>
      </c>
      <c r="H6521" t="s">
        <v>38</v>
      </c>
      <c r="I6521">
        <v>0.222</v>
      </c>
      <c r="J6521">
        <v>0.222</v>
      </c>
      <c r="K6521">
        <f t="shared" si="202"/>
        <v>0</v>
      </c>
      <c r="L6521">
        <v>0.2225</v>
      </c>
      <c r="M6521">
        <v>0.2225</v>
      </c>
      <c r="N6521">
        <f t="shared" si="203"/>
        <v>0</v>
      </c>
      <c r="O6521" t="s">
        <v>38</v>
      </c>
      <c r="P6521" t="s">
        <v>38</v>
      </c>
      <c r="Q6521" s="18">
        <v>8.25</v>
      </c>
      <c r="R6521" s="18">
        <v>11.314</v>
      </c>
      <c r="S6521" s="18" t="s">
        <v>38</v>
      </c>
      <c r="T6521" s="23">
        <v>26.45</v>
      </c>
      <c r="U6521" s="18" t="s">
        <v>38</v>
      </c>
    </row>
    <row r="6522" spans="6:21" x14ac:dyDescent="0.2">
      <c r="F6522" s="10">
        <v>31037</v>
      </c>
      <c r="G6522">
        <v>0.22500000000000001</v>
      </c>
      <c r="H6522" t="s">
        <v>38</v>
      </c>
      <c r="I6522">
        <v>0.22500000000000001</v>
      </c>
      <c r="J6522">
        <v>0.22500000000000001</v>
      </c>
      <c r="K6522">
        <f t="shared" si="202"/>
        <v>0</v>
      </c>
      <c r="L6522">
        <v>0.22500000000000001</v>
      </c>
      <c r="M6522">
        <v>0.22500000000000001</v>
      </c>
      <c r="N6522">
        <f t="shared" si="203"/>
        <v>0</v>
      </c>
      <c r="O6522" t="s">
        <v>38</v>
      </c>
      <c r="P6522" t="s">
        <v>38</v>
      </c>
      <c r="Q6522" s="18">
        <v>8.3125</v>
      </c>
      <c r="R6522" s="18">
        <v>11.303000000000001</v>
      </c>
      <c r="S6522" s="18" t="s">
        <v>38</v>
      </c>
      <c r="T6522" s="23">
        <v>26.45</v>
      </c>
      <c r="U6522" s="18" t="s">
        <v>38</v>
      </c>
    </row>
    <row r="6523" spans="6:21" x14ac:dyDescent="0.2">
      <c r="F6523" s="10">
        <v>31040</v>
      </c>
      <c r="G6523">
        <v>0.22500000000000001</v>
      </c>
      <c r="H6523" t="s">
        <v>38</v>
      </c>
      <c r="I6523">
        <v>0.22500000000000001</v>
      </c>
      <c r="J6523">
        <v>0.22500000000000001</v>
      </c>
      <c r="K6523">
        <f t="shared" si="202"/>
        <v>0</v>
      </c>
      <c r="L6523">
        <v>0.22500000000000001</v>
      </c>
      <c r="M6523">
        <v>0.22500000000000001</v>
      </c>
      <c r="N6523">
        <f t="shared" si="203"/>
        <v>0</v>
      </c>
      <c r="O6523" t="s">
        <v>38</v>
      </c>
      <c r="P6523" t="s">
        <v>38</v>
      </c>
      <c r="Q6523" s="18">
        <v>8.3125</v>
      </c>
      <c r="R6523" s="18">
        <v>11.292</v>
      </c>
      <c r="S6523" s="18" t="s">
        <v>38</v>
      </c>
      <c r="T6523" s="23">
        <v>26.45</v>
      </c>
      <c r="U6523" s="18" t="s">
        <v>38</v>
      </c>
    </row>
    <row r="6524" spans="6:21" x14ac:dyDescent="0.2">
      <c r="F6524" s="10">
        <v>31041</v>
      </c>
      <c r="G6524">
        <v>0.22500000000000001</v>
      </c>
      <c r="H6524" t="s">
        <v>38</v>
      </c>
      <c r="I6524">
        <v>0.22500000000000001</v>
      </c>
      <c r="J6524">
        <v>0.22500000000000001</v>
      </c>
      <c r="K6524">
        <f t="shared" si="202"/>
        <v>0</v>
      </c>
      <c r="L6524">
        <v>0.22500000000000001</v>
      </c>
      <c r="M6524">
        <v>0.22500000000000001</v>
      </c>
      <c r="N6524">
        <f t="shared" si="203"/>
        <v>0</v>
      </c>
      <c r="O6524" t="s">
        <v>38</v>
      </c>
      <c r="P6524" t="s">
        <v>38</v>
      </c>
      <c r="Q6524" s="18">
        <v>8.3125</v>
      </c>
      <c r="R6524" s="18">
        <v>11.292</v>
      </c>
      <c r="S6524" s="18" t="s">
        <v>38</v>
      </c>
      <c r="T6524" s="23">
        <v>26.45</v>
      </c>
      <c r="U6524" s="18" t="s">
        <v>38</v>
      </c>
    </row>
    <row r="6525" spans="6:21" x14ac:dyDescent="0.2">
      <c r="F6525" s="10">
        <v>31042</v>
      </c>
      <c r="G6525">
        <v>0.22500000000000001</v>
      </c>
      <c r="H6525" t="s">
        <v>38</v>
      </c>
      <c r="I6525">
        <v>0.22500000000000001</v>
      </c>
      <c r="J6525">
        <v>0.22500000000000001</v>
      </c>
      <c r="K6525">
        <f t="shared" si="202"/>
        <v>0</v>
      </c>
      <c r="L6525">
        <v>0.22500000000000001</v>
      </c>
      <c r="M6525">
        <v>0.22500000000000001</v>
      </c>
      <c r="N6525">
        <f t="shared" si="203"/>
        <v>0</v>
      </c>
      <c r="O6525" t="s">
        <v>38</v>
      </c>
      <c r="P6525" t="s">
        <v>38</v>
      </c>
      <c r="Q6525" s="18">
        <v>8.5</v>
      </c>
      <c r="R6525" s="18">
        <v>11.44</v>
      </c>
      <c r="S6525" s="18" t="s">
        <v>38</v>
      </c>
      <c r="T6525" s="23">
        <v>26.79</v>
      </c>
      <c r="U6525" s="18" t="s">
        <v>38</v>
      </c>
    </row>
    <row r="6526" spans="6:21" x14ac:dyDescent="0.2">
      <c r="F6526" s="10">
        <v>31043</v>
      </c>
      <c r="G6526">
        <v>0.22800000000000001</v>
      </c>
      <c r="H6526" t="s">
        <v>38</v>
      </c>
      <c r="I6526">
        <v>0.22800000000000001</v>
      </c>
      <c r="J6526">
        <v>0.22800000000000001</v>
      </c>
      <c r="K6526">
        <f t="shared" si="202"/>
        <v>0</v>
      </c>
      <c r="L6526">
        <v>0.22800000000000001</v>
      </c>
      <c r="M6526">
        <v>0.22800000000000001</v>
      </c>
      <c r="N6526">
        <f t="shared" si="203"/>
        <v>0</v>
      </c>
      <c r="O6526" t="s">
        <v>38</v>
      </c>
      <c r="P6526" t="s">
        <v>38</v>
      </c>
      <c r="Q6526" s="18">
        <v>8.5</v>
      </c>
      <c r="R6526" s="18">
        <v>11.456</v>
      </c>
      <c r="S6526" s="18" t="s">
        <v>38</v>
      </c>
      <c r="T6526" s="23">
        <v>26.34</v>
      </c>
      <c r="U6526" s="18" t="s">
        <v>38</v>
      </c>
    </row>
    <row r="6527" spans="6:21" x14ac:dyDescent="0.2">
      <c r="F6527" s="10">
        <v>31044</v>
      </c>
      <c r="G6527">
        <v>0.22600000000000001</v>
      </c>
      <c r="H6527" t="s">
        <v>38</v>
      </c>
      <c r="I6527">
        <v>0.22600000000000001</v>
      </c>
      <c r="J6527">
        <v>0.22600000000000001</v>
      </c>
      <c r="K6527">
        <f t="shared" si="202"/>
        <v>0</v>
      </c>
      <c r="L6527">
        <v>0.22600000000000001</v>
      </c>
      <c r="M6527">
        <v>0.22600000000000001</v>
      </c>
      <c r="N6527">
        <f t="shared" si="203"/>
        <v>0</v>
      </c>
      <c r="O6527" t="s">
        <v>38</v>
      </c>
      <c r="P6527" t="s">
        <v>38</v>
      </c>
      <c r="Q6527" s="18">
        <v>8.375</v>
      </c>
      <c r="R6527" s="18">
        <v>11.45</v>
      </c>
      <c r="S6527" s="18" t="s">
        <v>38</v>
      </c>
      <c r="T6527" s="23">
        <v>26.41</v>
      </c>
      <c r="U6527" s="18" t="s">
        <v>38</v>
      </c>
    </row>
    <row r="6528" spans="6:21" x14ac:dyDescent="0.2">
      <c r="F6528" s="10">
        <v>31047</v>
      </c>
      <c r="G6528">
        <v>0.22700000000000001</v>
      </c>
      <c r="H6528" t="s">
        <v>38</v>
      </c>
      <c r="I6528">
        <v>0.22700000000000001</v>
      </c>
      <c r="J6528">
        <v>0.22700000000000001</v>
      </c>
      <c r="K6528">
        <f t="shared" si="202"/>
        <v>0</v>
      </c>
      <c r="L6528">
        <v>0.22700000000000001</v>
      </c>
      <c r="M6528">
        <v>0.22700000000000001</v>
      </c>
      <c r="N6528">
        <f t="shared" si="203"/>
        <v>0</v>
      </c>
      <c r="O6528" t="s">
        <v>38</v>
      </c>
      <c r="P6528" t="s">
        <v>38</v>
      </c>
      <c r="Q6528" s="18">
        <v>8.5</v>
      </c>
      <c r="R6528" s="18">
        <v>11.513999999999999</v>
      </c>
      <c r="S6528" s="18" t="s">
        <v>38</v>
      </c>
      <c r="T6528" s="23">
        <v>26.41</v>
      </c>
      <c r="U6528" s="18" t="s">
        <v>38</v>
      </c>
    </row>
    <row r="6529" spans="6:21" x14ac:dyDescent="0.2">
      <c r="F6529" s="10">
        <v>31048</v>
      </c>
      <c r="G6529">
        <v>0.22700000000000001</v>
      </c>
      <c r="H6529" t="s">
        <v>38</v>
      </c>
      <c r="I6529">
        <v>0.22700000000000001</v>
      </c>
      <c r="J6529">
        <v>0.22700000000000001</v>
      </c>
      <c r="K6529">
        <f t="shared" si="202"/>
        <v>0</v>
      </c>
      <c r="L6529">
        <v>0.22700000000000001</v>
      </c>
      <c r="M6529">
        <v>0.22700000000000001</v>
      </c>
      <c r="N6529">
        <f t="shared" si="203"/>
        <v>0</v>
      </c>
      <c r="O6529" t="s">
        <v>38</v>
      </c>
      <c r="P6529" t="s">
        <v>38</v>
      </c>
      <c r="Q6529" s="18">
        <v>8.5</v>
      </c>
      <c r="R6529" s="18">
        <v>11.513999999999999</v>
      </c>
      <c r="S6529" s="18" t="s">
        <v>38</v>
      </c>
      <c r="T6529" s="23">
        <v>26.41</v>
      </c>
      <c r="U6529" s="18" t="s">
        <v>38</v>
      </c>
    </row>
    <row r="6530" spans="6:21" x14ac:dyDescent="0.2">
      <c r="F6530" s="10">
        <v>31049</v>
      </c>
      <c r="G6530">
        <v>0.22800000000000001</v>
      </c>
      <c r="H6530" t="s">
        <v>38</v>
      </c>
      <c r="I6530">
        <v>0.22800000000000001</v>
      </c>
      <c r="J6530">
        <v>0.22800000000000001</v>
      </c>
      <c r="K6530">
        <f t="shared" si="202"/>
        <v>0</v>
      </c>
      <c r="L6530">
        <v>0.22800000000000001</v>
      </c>
      <c r="M6530">
        <v>0.22800000000000001</v>
      </c>
      <c r="N6530">
        <f t="shared" si="203"/>
        <v>0</v>
      </c>
      <c r="O6530" t="s">
        <v>38</v>
      </c>
      <c r="P6530" t="s">
        <v>38</v>
      </c>
      <c r="Q6530" s="18">
        <v>8.44</v>
      </c>
      <c r="R6530" s="18">
        <v>11.741</v>
      </c>
      <c r="S6530" s="18" t="s">
        <v>38</v>
      </c>
      <c r="T6530" s="23">
        <v>25.92</v>
      </c>
      <c r="U6530" s="18" t="s">
        <v>38</v>
      </c>
    </row>
    <row r="6531" spans="6:21" x14ac:dyDescent="0.2">
      <c r="F6531" s="10">
        <v>31050</v>
      </c>
      <c r="G6531">
        <v>0.22850000000000001</v>
      </c>
      <c r="H6531" t="s">
        <v>38</v>
      </c>
      <c r="I6531">
        <v>0.22800000000000001</v>
      </c>
      <c r="J6531">
        <v>0.22800000000000001</v>
      </c>
      <c r="K6531">
        <f t="shared" si="202"/>
        <v>0</v>
      </c>
      <c r="L6531">
        <v>0.22850000000000001</v>
      </c>
      <c r="M6531">
        <v>0.22850000000000001</v>
      </c>
      <c r="N6531">
        <f t="shared" si="203"/>
        <v>0</v>
      </c>
      <c r="O6531" t="s">
        <v>38</v>
      </c>
      <c r="P6531" t="s">
        <v>38</v>
      </c>
      <c r="Q6531" s="18">
        <v>8.375</v>
      </c>
      <c r="R6531" s="18">
        <v>11.6</v>
      </c>
      <c r="S6531" s="18" t="s">
        <v>38</v>
      </c>
      <c r="T6531" s="23">
        <v>25.84</v>
      </c>
      <c r="U6531" s="18" t="s">
        <v>38</v>
      </c>
    </row>
    <row r="6532" spans="6:21" x14ac:dyDescent="0.2">
      <c r="F6532" s="10">
        <v>31051</v>
      </c>
      <c r="G6532">
        <v>0.22800000000000001</v>
      </c>
      <c r="H6532" t="s">
        <v>38</v>
      </c>
      <c r="I6532">
        <v>0.22800000000000001</v>
      </c>
      <c r="J6532">
        <v>0.22800000000000001</v>
      </c>
      <c r="K6532">
        <f t="shared" si="202"/>
        <v>0</v>
      </c>
      <c r="L6532">
        <v>0.22800000000000001</v>
      </c>
      <c r="M6532">
        <v>0.22800000000000001</v>
      </c>
      <c r="N6532">
        <f t="shared" si="203"/>
        <v>0</v>
      </c>
      <c r="O6532" t="s">
        <v>38</v>
      </c>
      <c r="P6532" t="s">
        <v>38</v>
      </c>
      <c r="Q6532" s="18">
        <v>8.44</v>
      </c>
      <c r="R6532" s="18">
        <v>11.6</v>
      </c>
      <c r="S6532" s="18" t="s">
        <v>38</v>
      </c>
      <c r="T6532" s="23">
        <v>25.18</v>
      </c>
      <c r="U6532" s="18" t="s">
        <v>38</v>
      </c>
    </row>
    <row r="6533" spans="6:21" x14ac:dyDescent="0.2">
      <c r="F6533" s="10">
        <v>31054</v>
      </c>
      <c r="G6533">
        <v>0.2303</v>
      </c>
      <c r="H6533" t="s">
        <v>38</v>
      </c>
      <c r="I6533">
        <v>0.23</v>
      </c>
      <c r="J6533">
        <v>0.23</v>
      </c>
      <c r="K6533">
        <f t="shared" si="202"/>
        <v>0</v>
      </c>
      <c r="L6533">
        <v>0.2303</v>
      </c>
      <c r="M6533">
        <v>0.2303</v>
      </c>
      <c r="N6533">
        <f t="shared" si="203"/>
        <v>0</v>
      </c>
      <c r="O6533" t="s">
        <v>38</v>
      </c>
      <c r="P6533" t="s">
        <v>38</v>
      </c>
      <c r="Q6533" s="18">
        <v>8.31</v>
      </c>
      <c r="R6533" s="18">
        <v>11.503</v>
      </c>
      <c r="S6533" s="18" t="s">
        <v>38</v>
      </c>
      <c r="T6533" s="23">
        <v>25.56</v>
      </c>
      <c r="U6533" s="18" t="s">
        <v>38</v>
      </c>
    </row>
    <row r="6534" spans="6:21" x14ac:dyDescent="0.2">
      <c r="F6534" s="10">
        <v>31055</v>
      </c>
      <c r="G6534">
        <v>0.23</v>
      </c>
      <c r="H6534" t="s">
        <v>38</v>
      </c>
      <c r="I6534">
        <v>0.23</v>
      </c>
      <c r="J6534">
        <v>0.23</v>
      </c>
      <c r="K6534">
        <f t="shared" si="202"/>
        <v>0</v>
      </c>
      <c r="L6534">
        <v>0.23</v>
      </c>
      <c r="M6534">
        <v>0.23</v>
      </c>
      <c r="N6534">
        <f t="shared" si="203"/>
        <v>0</v>
      </c>
      <c r="O6534" t="s">
        <v>38</v>
      </c>
      <c r="P6534" t="s">
        <v>38</v>
      </c>
      <c r="Q6534" s="18">
        <v>8.19</v>
      </c>
      <c r="R6534" s="18">
        <v>11.428000000000001</v>
      </c>
      <c r="S6534" s="18" t="s">
        <v>38</v>
      </c>
      <c r="T6534" s="23">
        <v>25.48</v>
      </c>
      <c r="U6534" s="18" t="s">
        <v>38</v>
      </c>
    </row>
    <row r="6535" spans="6:21" x14ac:dyDescent="0.2">
      <c r="F6535" s="10">
        <v>31056</v>
      </c>
      <c r="G6535">
        <v>0.23100000000000001</v>
      </c>
      <c r="H6535" t="s">
        <v>38</v>
      </c>
      <c r="I6535">
        <v>0.23100000000000001</v>
      </c>
      <c r="J6535">
        <v>0.23100000000000001</v>
      </c>
      <c r="K6535">
        <f t="shared" ref="K6535:K6598" si="204">IF(ISERROR(J6535-I6535),"",J6535-I6535)</f>
        <v>0</v>
      </c>
      <c r="L6535">
        <v>0.23100000000000001</v>
      </c>
      <c r="M6535">
        <v>0.23100000000000001</v>
      </c>
      <c r="N6535">
        <f t="shared" si="203"/>
        <v>0</v>
      </c>
      <c r="O6535" t="s">
        <v>38</v>
      </c>
      <c r="P6535" t="s">
        <v>38</v>
      </c>
      <c r="Q6535" s="18">
        <v>8.19</v>
      </c>
      <c r="R6535" s="18">
        <v>11.46</v>
      </c>
      <c r="S6535" s="18" t="s">
        <v>38</v>
      </c>
      <c r="T6535" s="23">
        <v>25.43</v>
      </c>
      <c r="U6535" s="18" t="s">
        <v>38</v>
      </c>
    </row>
    <row r="6536" spans="6:21" x14ac:dyDescent="0.2">
      <c r="F6536" s="10">
        <v>31057</v>
      </c>
      <c r="G6536">
        <v>0.22900000000000001</v>
      </c>
      <c r="H6536" t="s">
        <v>38</v>
      </c>
      <c r="I6536">
        <v>0.22900000000000001</v>
      </c>
      <c r="J6536">
        <v>0.22900000000000001</v>
      </c>
      <c r="K6536">
        <f t="shared" si="204"/>
        <v>0</v>
      </c>
      <c r="L6536">
        <v>0.22900000000000001</v>
      </c>
      <c r="M6536">
        <v>0.22900000000000001</v>
      </c>
      <c r="N6536">
        <f t="shared" ref="N6536:N6599" si="205">IF(ISERROR(M6536-L6536),"",M6536-L6536)</f>
        <v>0</v>
      </c>
      <c r="O6536" t="s">
        <v>38</v>
      </c>
      <c r="P6536" t="s">
        <v>38</v>
      </c>
      <c r="Q6536" s="18">
        <v>8.25</v>
      </c>
      <c r="R6536" s="18">
        <v>11.503</v>
      </c>
      <c r="S6536" s="18" t="s">
        <v>38</v>
      </c>
      <c r="T6536" s="23">
        <v>25.76</v>
      </c>
      <c r="U6536" s="18" t="s">
        <v>38</v>
      </c>
    </row>
    <row r="6537" spans="6:21" x14ac:dyDescent="0.2">
      <c r="F6537" s="10">
        <v>31058</v>
      </c>
      <c r="G6537">
        <v>0.2283</v>
      </c>
      <c r="H6537" t="s">
        <v>38</v>
      </c>
      <c r="I6537">
        <v>0.22800000000000001</v>
      </c>
      <c r="J6537">
        <v>0.22800000000000001</v>
      </c>
      <c r="K6537">
        <f t="shared" si="204"/>
        <v>0</v>
      </c>
      <c r="L6537">
        <v>0.22819999999999999</v>
      </c>
      <c r="M6537">
        <v>0.22819999999999999</v>
      </c>
      <c r="N6537">
        <f t="shared" si="205"/>
        <v>0</v>
      </c>
      <c r="O6537" t="s">
        <v>38</v>
      </c>
      <c r="P6537" t="s">
        <v>38</v>
      </c>
      <c r="Q6537" s="18">
        <v>8.31</v>
      </c>
      <c r="R6537" s="18">
        <v>11.567</v>
      </c>
      <c r="S6537" s="18" t="s">
        <v>38</v>
      </c>
      <c r="T6537" s="23">
        <v>25.77</v>
      </c>
      <c r="U6537" s="18" t="s">
        <v>38</v>
      </c>
    </row>
    <row r="6538" spans="6:21" x14ac:dyDescent="0.2">
      <c r="F6538" s="10">
        <v>31061</v>
      </c>
      <c r="G6538">
        <v>0.22750000000000001</v>
      </c>
      <c r="H6538" t="s">
        <v>38</v>
      </c>
      <c r="I6538">
        <v>0.22800000000000001</v>
      </c>
      <c r="J6538">
        <v>0.22800000000000001</v>
      </c>
      <c r="K6538">
        <f t="shared" si="204"/>
        <v>0</v>
      </c>
      <c r="L6538">
        <v>0.22750000000000001</v>
      </c>
      <c r="M6538">
        <v>0.22750000000000001</v>
      </c>
      <c r="N6538">
        <f t="shared" si="205"/>
        <v>0</v>
      </c>
      <c r="O6538" t="s">
        <v>38</v>
      </c>
      <c r="P6538" t="s">
        <v>38</v>
      </c>
      <c r="Q6538" s="18">
        <v>8.31</v>
      </c>
      <c r="R6538" s="18">
        <v>11.567</v>
      </c>
      <c r="S6538" s="18" t="s">
        <v>38</v>
      </c>
      <c r="T6538" s="23">
        <v>26.12</v>
      </c>
      <c r="U6538" s="18" t="s">
        <v>38</v>
      </c>
    </row>
    <row r="6539" spans="6:21" x14ac:dyDescent="0.2">
      <c r="F6539" s="10">
        <v>31062</v>
      </c>
      <c r="G6539">
        <v>0.22450000000000001</v>
      </c>
      <c r="H6539" t="s">
        <v>38</v>
      </c>
      <c r="I6539">
        <v>0.22500000000000001</v>
      </c>
      <c r="J6539">
        <v>0.22500000000000001</v>
      </c>
      <c r="K6539">
        <f t="shared" si="204"/>
        <v>0</v>
      </c>
      <c r="L6539">
        <v>0.22450000000000001</v>
      </c>
      <c r="M6539">
        <v>0.22450000000000001</v>
      </c>
      <c r="N6539">
        <f t="shared" si="205"/>
        <v>0</v>
      </c>
      <c r="O6539" t="s">
        <v>38</v>
      </c>
      <c r="P6539" t="s">
        <v>38</v>
      </c>
      <c r="Q6539" s="18">
        <v>8.25</v>
      </c>
      <c r="R6539" s="18">
        <v>11.459</v>
      </c>
      <c r="S6539" s="18" t="s">
        <v>38</v>
      </c>
      <c r="T6539" s="23">
        <v>25.91</v>
      </c>
      <c r="U6539" s="18" t="s">
        <v>38</v>
      </c>
    </row>
    <row r="6540" spans="6:21" x14ac:dyDescent="0.2">
      <c r="F6540" s="10">
        <v>31063</v>
      </c>
      <c r="G6540">
        <v>0.2235</v>
      </c>
      <c r="H6540" t="s">
        <v>38</v>
      </c>
      <c r="I6540">
        <v>0.223</v>
      </c>
      <c r="J6540">
        <v>0.223</v>
      </c>
      <c r="K6540">
        <f t="shared" si="204"/>
        <v>0</v>
      </c>
      <c r="L6540">
        <v>0.2235</v>
      </c>
      <c r="M6540">
        <v>0.2235</v>
      </c>
      <c r="N6540">
        <f t="shared" si="205"/>
        <v>0</v>
      </c>
      <c r="O6540" t="s">
        <v>38</v>
      </c>
      <c r="P6540" t="s">
        <v>38</v>
      </c>
      <c r="Q6540" s="18">
        <v>8.31</v>
      </c>
      <c r="R6540" s="18">
        <v>11.459</v>
      </c>
      <c r="S6540" s="18" t="s">
        <v>38</v>
      </c>
      <c r="T6540" s="23">
        <v>25.62</v>
      </c>
      <c r="U6540" s="18" t="s">
        <v>38</v>
      </c>
    </row>
    <row r="6541" spans="6:21" x14ac:dyDescent="0.2">
      <c r="F6541" s="10">
        <v>31064</v>
      </c>
      <c r="G6541">
        <v>0.224</v>
      </c>
      <c r="H6541" t="s">
        <v>38</v>
      </c>
      <c r="I6541">
        <v>0.224</v>
      </c>
      <c r="J6541">
        <v>0.224</v>
      </c>
      <c r="K6541">
        <f t="shared" si="204"/>
        <v>0</v>
      </c>
      <c r="L6541">
        <v>0.224</v>
      </c>
      <c r="M6541">
        <v>0.224</v>
      </c>
      <c r="N6541">
        <f t="shared" si="205"/>
        <v>0</v>
      </c>
      <c r="O6541" t="s">
        <v>38</v>
      </c>
      <c r="P6541" t="s">
        <v>38</v>
      </c>
      <c r="Q6541" s="18">
        <v>8.25</v>
      </c>
      <c r="R6541" s="18">
        <v>11.363</v>
      </c>
      <c r="S6541" s="18" t="s">
        <v>38</v>
      </c>
      <c r="T6541" s="23">
        <v>25.69</v>
      </c>
      <c r="U6541" s="18" t="s">
        <v>38</v>
      </c>
    </row>
    <row r="6542" spans="6:21" x14ac:dyDescent="0.2">
      <c r="F6542" s="10">
        <v>31065</v>
      </c>
      <c r="G6542">
        <v>0.22450000000000001</v>
      </c>
      <c r="H6542" t="s">
        <v>38</v>
      </c>
      <c r="I6542">
        <v>0.22500000000000001</v>
      </c>
      <c r="J6542">
        <v>0.22500000000000001</v>
      </c>
      <c r="K6542">
        <f t="shared" si="204"/>
        <v>0</v>
      </c>
      <c r="L6542">
        <v>0.22450000000000001</v>
      </c>
      <c r="M6542">
        <v>0.22450000000000001</v>
      </c>
      <c r="N6542">
        <f t="shared" si="205"/>
        <v>0</v>
      </c>
      <c r="O6542" t="s">
        <v>38</v>
      </c>
      <c r="P6542" t="s">
        <v>38</v>
      </c>
      <c r="Q6542" s="18">
        <v>8.25</v>
      </c>
      <c r="R6542" s="18">
        <v>11.406000000000001</v>
      </c>
      <c r="S6542" s="18" t="s">
        <v>38</v>
      </c>
      <c r="T6542" s="23">
        <v>25.68</v>
      </c>
      <c r="U6542" s="18" t="s">
        <v>38</v>
      </c>
    </row>
    <row r="6543" spans="6:21" x14ac:dyDescent="0.2">
      <c r="F6543" s="10">
        <v>31068</v>
      </c>
      <c r="G6543">
        <v>0.22450000000000001</v>
      </c>
      <c r="H6543" t="s">
        <v>38</v>
      </c>
      <c r="I6543">
        <v>0.22450000000000001</v>
      </c>
      <c r="J6543">
        <v>0.22450000000000001</v>
      </c>
      <c r="K6543">
        <f t="shared" si="204"/>
        <v>0</v>
      </c>
      <c r="L6543">
        <v>0.22450000000000001</v>
      </c>
      <c r="M6543">
        <v>0.22450000000000001</v>
      </c>
      <c r="N6543">
        <f t="shared" si="205"/>
        <v>0</v>
      </c>
      <c r="O6543" t="s">
        <v>38</v>
      </c>
      <c r="P6543" t="s">
        <v>38</v>
      </c>
      <c r="Q6543" s="18">
        <v>8.25</v>
      </c>
      <c r="R6543" s="18">
        <v>11.406000000000001</v>
      </c>
      <c r="S6543" s="18" t="s">
        <v>38</v>
      </c>
      <c r="T6543" s="23">
        <v>25.97</v>
      </c>
      <c r="U6543" s="18" t="s">
        <v>38</v>
      </c>
    </row>
    <row r="6544" spans="6:21" x14ac:dyDescent="0.2">
      <c r="F6544" s="10">
        <v>31069</v>
      </c>
      <c r="G6544">
        <v>0.22450000000000001</v>
      </c>
      <c r="H6544" t="s">
        <v>38</v>
      </c>
      <c r="I6544">
        <v>0.22500000000000001</v>
      </c>
      <c r="J6544">
        <v>0.22500000000000001</v>
      </c>
      <c r="K6544">
        <f t="shared" si="204"/>
        <v>0</v>
      </c>
      <c r="L6544">
        <v>0.22450000000000001</v>
      </c>
      <c r="M6544">
        <v>0.22450000000000001</v>
      </c>
      <c r="N6544">
        <f t="shared" si="205"/>
        <v>0</v>
      </c>
      <c r="O6544" t="s">
        <v>38</v>
      </c>
      <c r="P6544" t="s">
        <v>38</v>
      </c>
      <c r="Q6544" s="18">
        <v>8.19</v>
      </c>
      <c r="R6544" s="18">
        <v>11.226000000000001</v>
      </c>
      <c r="S6544" s="18" t="s">
        <v>38</v>
      </c>
      <c r="T6544" s="23">
        <v>25.55</v>
      </c>
      <c r="U6544" s="18" t="s">
        <v>38</v>
      </c>
    </row>
    <row r="6545" spans="6:21" x14ac:dyDescent="0.2">
      <c r="F6545" s="10">
        <v>31070</v>
      </c>
      <c r="G6545">
        <v>0.2235</v>
      </c>
      <c r="H6545" t="s">
        <v>38</v>
      </c>
      <c r="I6545">
        <v>0.223</v>
      </c>
      <c r="J6545">
        <v>0.223</v>
      </c>
      <c r="K6545">
        <f t="shared" si="204"/>
        <v>0</v>
      </c>
      <c r="L6545">
        <v>0.2235</v>
      </c>
      <c r="M6545">
        <v>0.2235</v>
      </c>
      <c r="N6545">
        <f t="shared" si="205"/>
        <v>0</v>
      </c>
      <c r="O6545" t="s">
        <v>38</v>
      </c>
      <c r="P6545" t="s">
        <v>38</v>
      </c>
      <c r="Q6545" s="18">
        <v>8.125</v>
      </c>
      <c r="R6545" s="18">
        <v>11.189</v>
      </c>
      <c r="S6545" s="18" t="s">
        <v>38</v>
      </c>
      <c r="T6545" s="23">
        <v>25.38</v>
      </c>
      <c r="U6545" s="18" t="s">
        <v>38</v>
      </c>
    </row>
    <row r="6546" spans="6:21" x14ac:dyDescent="0.2">
      <c r="F6546" s="10">
        <v>31071</v>
      </c>
      <c r="G6546">
        <v>0.22600000000000001</v>
      </c>
      <c r="H6546" t="s">
        <v>38</v>
      </c>
      <c r="I6546">
        <v>0.22600000000000001</v>
      </c>
      <c r="J6546">
        <v>0.22600000000000001</v>
      </c>
      <c r="K6546">
        <f t="shared" si="204"/>
        <v>0</v>
      </c>
      <c r="L6546">
        <v>0.22600000000000001</v>
      </c>
      <c r="M6546">
        <v>0.22600000000000001</v>
      </c>
      <c r="N6546">
        <f t="shared" si="205"/>
        <v>0</v>
      </c>
      <c r="O6546" t="s">
        <v>38</v>
      </c>
      <c r="P6546" t="s">
        <v>38</v>
      </c>
      <c r="Q6546" s="18">
        <v>8.25</v>
      </c>
      <c r="R6546" s="18">
        <v>11.064</v>
      </c>
      <c r="S6546" s="18" t="s">
        <v>38</v>
      </c>
      <c r="T6546" s="23">
        <v>25.28</v>
      </c>
      <c r="U6546" s="18" t="s">
        <v>38</v>
      </c>
    </row>
    <row r="6547" spans="6:21" x14ac:dyDescent="0.2">
      <c r="F6547" s="10">
        <v>31072</v>
      </c>
      <c r="G6547">
        <v>0.2283</v>
      </c>
      <c r="H6547" t="s">
        <v>38</v>
      </c>
      <c r="I6547">
        <v>0.22800000000000001</v>
      </c>
      <c r="J6547">
        <v>0.22800000000000001</v>
      </c>
      <c r="K6547">
        <f t="shared" si="204"/>
        <v>0</v>
      </c>
      <c r="L6547">
        <v>0.22819999999999999</v>
      </c>
      <c r="M6547">
        <v>0.22819999999999999</v>
      </c>
      <c r="N6547">
        <f t="shared" si="205"/>
        <v>0</v>
      </c>
      <c r="O6547" t="s">
        <v>38</v>
      </c>
      <c r="P6547" t="s">
        <v>38</v>
      </c>
      <c r="Q6547" s="18">
        <v>8.31</v>
      </c>
      <c r="R6547" s="18">
        <v>11.074</v>
      </c>
      <c r="S6547" s="18" t="s">
        <v>38</v>
      </c>
      <c r="T6547" s="23">
        <v>25.25</v>
      </c>
      <c r="U6547" s="18" t="s">
        <v>38</v>
      </c>
    </row>
    <row r="6548" spans="6:21" x14ac:dyDescent="0.2">
      <c r="F6548" s="10">
        <v>31075</v>
      </c>
      <c r="G6548">
        <v>0.23</v>
      </c>
      <c r="H6548" t="s">
        <v>38</v>
      </c>
      <c r="I6548">
        <v>0.23</v>
      </c>
      <c r="J6548">
        <v>0.23</v>
      </c>
      <c r="K6548">
        <f t="shared" si="204"/>
        <v>0</v>
      </c>
      <c r="L6548">
        <v>0.23</v>
      </c>
      <c r="M6548">
        <v>0.23</v>
      </c>
      <c r="N6548">
        <f t="shared" si="205"/>
        <v>0</v>
      </c>
      <c r="O6548" t="s">
        <v>38</v>
      </c>
      <c r="P6548" t="s">
        <v>38</v>
      </c>
      <c r="Q6548" s="18">
        <v>8.44</v>
      </c>
      <c r="R6548" s="18">
        <v>11.1</v>
      </c>
      <c r="S6548" s="18" t="s">
        <v>38</v>
      </c>
      <c r="T6548" s="23">
        <v>25.23</v>
      </c>
      <c r="U6548" s="18" t="s">
        <v>38</v>
      </c>
    </row>
    <row r="6549" spans="6:21" x14ac:dyDescent="0.2">
      <c r="F6549" s="10">
        <v>31076</v>
      </c>
      <c r="G6549">
        <v>0.2298</v>
      </c>
      <c r="H6549" t="s">
        <v>38</v>
      </c>
      <c r="I6549">
        <v>0.23</v>
      </c>
      <c r="J6549">
        <v>0.23</v>
      </c>
      <c r="K6549">
        <f t="shared" si="204"/>
        <v>0</v>
      </c>
      <c r="L6549">
        <v>0.2298</v>
      </c>
      <c r="M6549">
        <v>0.2298</v>
      </c>
      <c r="N6549">
        <f t="shared" si="205"/>
        <v>0</v>
      </c>
      <c r="O6549" t="s">
        <v>38</v>
      </c>
      <c r="P6549" t="s">
        <v>38</v>
      </c>
      <c r="Q6549" s="18">
        <v>8.44</v>
      </c>
      <c r="R6549" s="18">
        <v>11.000999999999999</v>
      </c>
      <c r="S6549" s="18" t="s">
        <v>38</v>
      </c>
      <c r="T6549" s="23">
        <v>25.38</v>
      </c>
      <c r="U6549" s="18" t="s">
        <v>38</v>
      </c>
    </row>
    <row r="6550" spans="6:21" x14ac:dyDescent="0.2">
      <c r="F6550" s="10">
        <v>31077</v>
      </c>
      <c r="G6550">
        <v>0.2288</v>
      </c>
      <c r="H6550" t="s">
        <v>38</v>
      </c>
      <c r="I6550">
        <v>0.22900000000000001</v>
      </c>
      <c r="J6550">
        <v>0.22900000000000001</v>
      </c>
      <c r="K6550">
        <f t="shared" si="204"/>
        <v>0</v>
      </c>
      <c r="L6550">
        <v>0.2288</v>
      </c>
      <c r="M6550">
        <v>0.2288</v>
      </c>
      <c r="N6550">
        <f t="shared" si="205"/>
        <v>0</v>
      </c>
      <c r="O6550" t="s">
        <v>38</v>
      </c>
      <c r="P6550" t="s">
        <v>38</v>
      </c>
      <c r="Q6550" s="18">
        <v>8.5</v>
      </c>
      <c r="R6550" s="18">
        <v>11.089</v>
      </c>
      <c r="S6550" s="18" t="s">
        <v>38</v>
      </c>
      <c r="T6550" s="23">
        <v>25.67</v>
      </c>
      <c r="U6550" s="18" t="s">
        <v>38</v>
      </c>
    </row>
    <row r="6551" spans="6:21" x14ac:dyDescent="0.2">
      <c r="F6551" s="10">
        <v>31078</v>
      </c>
      <c r="G6551">
        <v>0.23100000000000001</v>
      </c>
      <c r="H6551" t="s">
        <v>38</v>
      </c>
      <c r="I6551">
        <v>0.23100000000000001</v>
      </c>
      <c r="J6551">
        <v>0.23100000000000001</v>
      </c>
      <c r="K6551">
        <f t="shared" si="204"/>
        <v>0</v>
      </c>
      <c r="L6551">
        <v>0.23100000000000001</v>
      </c>
      <c r="M6551">
        <v>0.23100000000000001</v>
      </c>
      <c r="N6551">
        <f t="shared" si="205"/>
        <v>0</v>
      </c>
      <c r="O6551" t="s">
        <v>38</v>
      </c>
      <c r="P6551" t="s">
        <v>38</v>
      </c>
      <c r="Q6551" s="18">
        <v>8.6300000000000008</v>
      </c>
      <c r="R6551" s="18">
        <v>11.173</v>
      </c>
      <c r="S6551" s="18" t="s">
        <v>38</v>
      </c>
      <c r="T6551" s="23">
        <v>26.41</v>
      </c>
      <c r="U6551" s="18" t="s">
        <v>38</v>
      </c>
    </row>
    <row r="6552" spans="6:21" x14ac:dyDescent="0.2">
      <c r="F6552" s="10">
        <v>31079</v>
      </c>
      <c r="G6552">
        <v>0.23200000000000001</v>
      </c>
      <c r="H6552" t="s">
        <v>38</v>
      </c>
      <c r="I6552">
        <v>0.23200000000000001</v>
      </c>
      <c r="J6552">
        <v>0.23200000000000001</v>
      </c>
      <c r="K6552">
        <f t="shared" si="204"/>
        <v>0</v>
      </c>
      <c r="L6552">
        <v>0.23200000000000001</v>
      </c>
      <c r="M6552">
        <v>0.23200000000000001</v>
      </c>
      <c r="N6552">
        <f t="shared" si="205"/>
        <v>0</v>
      </c>
      <c r="O6552" t="s">
        <v>38</v>
      </c>
      <c r="P6552" t="s">
        <v>38</v>
      </c>
      <c r="Q6552" s="18">
        <v>8.6875</v>
      </c>
      <c r="R6552" s="18">
        <v>11.32</v>
      </c>
      <c r="S6552" s="18" t="s">
        <v>38</v>
      </c>
      <c r="T6552" s="23">
        <v>26.74</v>
      </c>
      <c r="U6552" s="18" t="s">
        <v>38</v>
      </c>
    </row>
    <row r="6553" spans="6:21" x14ac:dyDescent="0.2">
      <c r="F6553" s="10">
        <v>31082</v>
      </c>
      <c r="G6553">
        <v>0.23200000000000001</v>
      </c>
      <c r="H6553" t="s">
        <v>38</v>
      </c>
      <c r="I6553">
        <v>0.23200000000000001</v>
      </c>
      <c r="J6553">
        <v>0.23200000000000001</v>
      </c>
      <c r="K6553">
        <f t="shared" si="204"/>
        <v>0</v>
      </c>
      <c r="L6553">
        <v>0.23200000000000001</v>
      </c>
      <c r="M6553">
        <v>0.23200000000000001</v>
      </c>
      <c r="N6553">
        <f t="shared" si="205"/>
        <v>0</v>
      </c>
      <c r="O6553" t="s">
        <v>38</v>
      </c>
      <c r="P6553" t="s">
        <v>38</v>
      </c>
      <c r="Q6553" s="18">
        <v>8.75</v>
      </c>
      <c r="R6553" s="18">
        <v>11.308999999999999</v>
      </c>
      <c r="S6553" s="18" t="s">
        <v>38</v>
      </c>
      <c r="T6553" s="23">
        <v>26.52</v>
      </c>
      <c r="U6553" s="18" t="s">
        <v>38</v>
      </c>
    </row>
    <row r="6554" spans="6:21" x14ac:dyDescent="0.2">
      <c r="F6554" s="10">
        <v>31083</v>
      </c>
      <c r="G6554">
        <v>0.23200000000000001</v>
      </c>
      <c r="H6554" t="s">
        <v>38</v>
      </c>
      <c r="I6554">
        <v>0.23200000000000001</v>
      </c>
      <c r="J6554">
        <v>0.23200000000000001</v>
      </c>
      <c r="K6554">
        <f t="shared" si="204"/>
        <v>0</v>
      </c>
      <c r="L6554">
        <v>0.23200000000000001</v>
      </c>
      <c r="M6554">
        <v>0.23200000000000001</v>
      </c>
      <c r="N6554">
        <f t="shared" si="205"/>
        <v>0</v>
      </c>
      <c r="O6554" t="s">
        <v>38</v>
      </c>
      <c r="P6554" t="s">
        <v>38</v>
      </c>
      <c r="Q6554" s="18">
        <v>8.6300000000000008</v>
      </c>
      <c r="R6554" s="18">
        <v>11.298</v>
      </c>
      <c r="S6554" s="18" t="s">
        <v>38</v>
      </c>
      <c r="T6554" s="23">
        <v>26.78</v>
      </c>
      <c r="U6554" s="18" t="s">
        <v>38</v>
      </c>
    </row>
    <row r="6555" spans="6:21" x14ac:dyDescent="0.2">
      <c r="F6555" s="10">
        <v>31084</v>
      </c>
      <c r="G6555">
        <v>0.23230000000000001</v>
      </c>
      <c r="H6555" t="s">
        <v>38</v>
      </c>
      <c r="I6555">
        <v>0.23200000000000001</v>
      </c>
      <c r="J6555">
        <v>0.23200000000000001</v>
      </c>
      <c r="K6555">
        <f t="shared" si="204"/>
        <v>0</v>
      </c>
      <c r="L6555">
        <v>0.23230000000000001</v>
      </c>
      <c r="M6555">
        <v>0.23230000000000001</v>
      </c>
      <c r="N6555">
        <f t="shared" si="205"/>
        <v>0</v>
      </c>
      <c r="O6555" t="s">
        <v>38</v>
      </c>
      <c r="P6555" t="s">
        <v>38</v>
      </c>
      <c r="Q6555" s="18">
        <v>8.6300000000000008</v>
      </c>
      <c r="R6555" s="18">
        <v>11.337</v>
      </c>
      <c r="S6555" s="18" t="s">
        <v>38</v>
      </c>
      <c r="T6555" s="23">
        <v>27.07</v>
      </c>
      <c r="U6555" s="18" t="s">
        <v>38</v>
      </c>
    </row>
    <row r="6556" spans="6:21" x14ac:dyDescent="0.2">
      <c r="F6556" s="10">
        <v>31085</v>
      </c>
      <c r="G6556">
        <v>0.23350000000000001</v>
      </c>
      <c r="H6556" t="s">
        <v>38</v>
      </c>
      <c r="I6556">
        <v>0.23400000000000001</v>
      </c>
      <c r="J6556">
        <v>0.23400000000000001</v>
      </c>
      <c r="K6556">
        <f t="shared" si="204"/>
        <v>0</v>
      </c>
      <c r="L6556">
        <v>0.23350000000000001</v>
      </c>
      <c r="M6556">
        <v>0.23350000000000001</v>
      </c>
      <c r="N6556">
        <f t="shared" si="205"/>
        <v>0</v>
      </c>
      <c r="O6556" t="s">
        <v>38</v>
      </c>
      <c r="P6556" t="s">
        <v>38</v>
      </c>
      <c r="Q6556" s="18">
        <v>8.69</v>
      </c>
      <c r="R6556" s="18">
        <v>11.433</v>
      </c>
      <c r="S6556" s="18" t="s">
        <v>38</v>
      </c>
      <c r="T6556" s="23">
        <v>27.21</v>
      </c>
      <c r="U6556" s="18" t="s">
        <v>38</v>
      </c>
    </row>
    <row r="6557" spans="6:21" x14ac:dyDescent="0.2">
      <c r="F6557" s="10">
        <v>31086</v>
      </c>
      <c r="G6557">
        <v>0.23449999999999999</v>
      </c>
      <c r="H6557" t="s">
        <v>38</v>
      </c>
      <c r="I6557">
        <v>0.23499999999999999</v>
      </c>
      <c r="J6557">
        <v>0.23499999999999999</v>
      </c>
      <c r="K6557">
        <f t="shared" si="204"/>
        <v>0</v>
      </c>
      <c r="L6557">
        <v>0.23449999999999999</v>
      </c>
      <c r="M6557">
        <v>0.23449999999999999</v>
      </c>
      <c r="N6557">
        <f t="shared" si="205"/>
        <v>0</v>
      </c>
      <c r="O6557" t="s">
        <v>38</v>
      </c>
      <c r="P6557" t="s">
        <v>38</v>
      </c>
      <c r="Q6557" s="18">
        <v>8.6875</v>
      </c>
      <c r="R6557" s="18">
        <v>11.358000000000001</v>
      </c>
      <c r="S6557" s="18" t="s">
        <v>38</v>
      </c>
      <c r="T6557" s="23">
        <v>27.59</v>
      </c>
      <c r="U6557" s="18" t="s">
        <v>38</v>
      </c>
    </row>
    <row r="6558" spans="6:21" x14ac:dyDescent="0.2">
      <c r="F6558" s="10">
        <v>31089</v>
      </c>
      <c r="G6558">
        <v>0.23480000000000001</v>
      </c>
      <c r="H6558" t="s">
        <v>38</v>
      </c>
      <c r="I6558">
        <v>0.23499999999999999</v>
      </c>
      <c r="J6558">
        <v>0.23499999999999999</v>
      </c>
      <c r="K6558">
        <f t="shared" si="204"/>
        <v>0</v>
      </c>
      <c r="L6558">
        <v>0.23480000000000001</v>
      </c>
      <c r="M6558">
        <v>0.23480000000000001</v>
      </c>
      <c r="N6558">
        <f t="shared" si="205"/>
        <v>0</v>
      </c>
      <c r="O6558" t="s">
        <v>38</v>
      </c>
      <c r="P6558" t="s">
        <v>38</v>
      </c>
      <c r="Q6558" s="18">
        <v>8.75</v>
      </c>
      <c r="R6558" s="18">
        <v>11.39</v>
      </c>
      <c r="S6558" s="18" t="s">
        <v>38</v>
      </c>
      <c r="T6558" s="23">
        <v>28.04</v>
      </c>
      <c r="U6558" s="18" t="s">
        <v>38</v>
      </c>
    </row>
    <row r="6559" spans="6:21" x14ac:dyDescent="0.2">
      <c r="F6559" s="10">
        <v>31090</v>
      </c>
      <c r="G6559">
        <v>0.23480000000000001</v>
      </c>
      <c r="H6559" t="s">
        <v>38</v>
      </c>
      <c r="I6559">
        <v>0.23480000000000001</v>
      </c>
      <c r="J6559">
        <v>0.23480000000000001</v>
      </c>
      <c r="K6559">
        <f t="shared" si="204"/>
        <v>0</v>
      </c>
      <c r="L6559">
        <v>0.23480000000000001</v>
      </c>
      <c r="M6559">
        <v>0.23480000000000001</v>
      </c>
      <c r="N6559">
        <f t="shared" si="205"/>
        <v>0</v>
      </c>
      <c r="O6559" t="s">
        <v>38</v>
      </c>
      <c r="P6559" t="s">
        <v>38</v>
      </c>
      <c r="Q6559" s="18">
        <v>8.75</v>
      </c>
      <c r="R6559" s="18">
        <v>11.39</v>
      </c>
      <c r="S6559" s="18" t="s">
        <v>38</v>
      </c>
      <c r="T6559" s="23">
        <v>27.36</v>
      </c>
      <c r="U6559" s="18" t="s">
        <v>38</v>
      </c>
    </row>
    <row r="6560" spans="6:21" x14ac:dyDescent="0.2">
      <c r="F6560" s="10">
        <v>31091</v>
      </c>
      <c r="G6560">
        <v>0.23350000000000001</v>
      </c>
      <c r="H6560" t="s">
        <v>38</v>
      </c>
      <c r="I6560">
        <v>0.23400000000000001</v>
      </c>
      <c r="J6560">
        <v>0.23400000000000001</v>
      </c>
      <c r="K6560">
        <f t="shared" si="204"/>
        <v>0</v>
      </c>
      <c r="L6560">
        <v>0.23350000000000001</v>
      </c>
      <c r="M6560">
        <v>0.23350000000000001</v>
      </c>
      <c r="N6560">
        <f t="shared" si="205"/>
        <v>0</v>
      </c>
      <c r="O6560" t="s">
        <v>38</v>
      </c>
      <c r="P6560" t="s">
        <v>38</v>
      </c>
      <c r="Q6560" s="18">
        <v>8.625</v>
      </c>
      <c r="R6560" s="18">
        <v>11.347</v>
      </c>
      <c r="S6560" s="18" t="s">
        <v>38</v>
      </c>
      <c r="T6560" s="23">
        <v>27.82</v>
      </c>
      <c r="U6560" s="18" t="s">
        <v>38</v>
      </c>
    </row>
    <row r="6561" spans="6:21" x14ac:dyDescent="0.2">
      <c r="F6561" s="10">
        <v>31092</v>
      </c>
      <c r="G6561">
        <v>0.23300000000000001</v>
      </c>
      <c r="H6561" t="s">
        <v>38</v>
      </c>
      <c r="I6561">
        <v>0.23300000000000001</v>
      </c>
      <c r="J6561">
        <v>0.23300000000000001</v>
      </c>
      <c r="K6561">
        <f t="shared" si="204"/>
        <v>0</v>
      </c>
      <c r="L6561">
        <v>0.23300000000000001</v>
      </c>
      <c r="M6561">
        <v>0.23300000000000001</v>
      </c>
      <c r="N6561">
        <f t="shared" si="205"/>
        <v>0</v>
      </c>
      <c r="O6561" t="s">
        <v>38</v>
      </c>
      <c r="P6561" t="s">
        <v>38</v>
      </c>
      <c r="Q6561" s="18">
        <v>8.69</v>
      </c>
      <c r="R6561" s="18">
        <v>11.263</v>
      </c>
      <c r="S6561" s="18" t="s">
        <v>38</v>
      </c>
      <c r="T6561" s="23">
        <v>27.8</v>
      </c>
      <c r="U6561" s="18" t="s">
        <v>38</v>
      </c>
    </row>
    <row r="6562" spans="6:21" x14ac:dyDescent="0.2">
      <c r="F6562" s="10">
        <v>31093</v>
      </c>
      <c r="G6562">
        <v>0.23400000000000001</v>
      </c>
      <c r="H6562" t="s">
        <v>38</v>
      </c>
      <c r="I6562">
        <v>0.23400000000000001</v>
      </c>
      <c r="J6562">
        <v>0.23400000000000001</v>
      </c>
      <c r="K6562">
        <f t="shared" si="204"/>
        <v>0</v>
      </c>
      <c r="L6562">
        <v>0.23400000000000001</v>
      </c>
      <c r="M6562">
        <v>0.23400000000000001</v>
      </c>
      <c r="N6562">
        <f t="shared" si="205"/>
        <v>0</v>
      </c>
      <c r="O6562" t="s">
        <v>38</v>
      </c>
      <c r="P6562" t="s">
        <v>38</v>
      </c>
      <c r="Q6562" s="18">
        <v>8.75</v>
      </c>
      <c r="R6562" s="18">
        <v>11.347</v>
      </c>
      <c r="S6562" s="18" t="s">
        <v>38</v>
      </c>
      <c r="T6562" s="23">
        <v>27.8</v>
      </c>
      <c r="U6562" s="18" t="s">
        <v>38</v>
      </c>
    </row>
    <row r="6563" spans="6:21" x14ac:dyDescent="0.2">
      <c r="F6563" s="10">
        <v>31096</v>
      </c>
      <c r="G6563">
        <v>0.23400000000000001</v>
      </c>
      <c r="H6563" t="s">
        <v>38</v>
      </c>
      <c r="I6563">
        <v>0.23400000000000001</v>
      </c>
      <c r="J6563">
        <v>0.23400000000000001</v>
      </c>
      <c r="K6563">
        <f t="shared" si="204"/>
        <v>0</v>
      </c>
      <c r="L6563">
        <v>0.23400000000000001</v>
      </c>
      <c r="M6563">
        <v>0.23400000000000001</v>
      </c>
      <c r="N6563">
        <f t="shared" si="205"/>
        <v>0</v>
      </c>
      <c r="O6563" t="s">
        <v>38</v>
      </c>
      <c r="P6563" t="s">
        <v>38</v>
      </c>
      <c r="Q6563" s="18">
        <v>8.75</v>
      </c>
      <c r="R6563" s="18">
        <v>11.347</v>
      </c>
      <c r="S6563" s="18" t="s">
        <v>38</v>
      </c>
      <c r="T6563" s="23">
        <v>27.8</v>
      </c>
      <c r="U6563" s="18" t="s">
        <v>38</v>
      </c>
    </row>
    <row r="6564" spans="6:21" x14ac:dyDescent="0.2">
      <c r="F6564" s="10">
        <v>31097</v>
      </c>
      <c r="G6564">
        <v>0.23300000000000001</v>
      </c>
      <c r="H6564" t="s">
        <v>38</v>
      </c>
      <c r="I6564">
        <v>0.23300000000000001</v>
      </c>
      <c r="J6564">
        <v>0.23300000000000001</v>
      </c>
      <c r="K6564">
        <f t="shared" si="204"/>
        <v>0</v>
      </c>
      <c r="L6564">
        <v>0.23300000000000001</v>
      </c>
      <c r="M6564">
        <v>0.23300000000000001</v>
      </c>
      <c r="N6564">
        <f t="shared" si="205"/>
        <v>0</v>
      </c>
      <c r="O6564" t="s">
        <v>38</v>
      </c>
      <c r="P6564" t="s">
        <v>38</v>
      </c>
      <c r="Q6564" s="18">
        <v>8.75</v>
      </c>
      <c r="R6564" s="18">
        <v>11.4</v>
      </c>
      <c r="S6564" s="18" t="s">
        <v>38</v>
      </c>
      <c r="T6564" s="23">
        <v>27.29</v>
      </c>
      <c r="U6564" s="18" t="s">
        <v>38</v>
      </c>
    </row>
    <row r="6565" spans="6:21" x14ac:dyDescent="0.2">
      <c r="F6565" s="10">
        <v>31098</v>
      </c>
      <c r="G6565">
        <v>0.23499999999999999</v>
      </c>
      <c r="H6565" t="s">
        <v>38</v>
      </c>
      <c r="I6565">
        <v>0.23499999999999999</v>
      </c>
      <c r="J6565">
        <v>0.23499999999999999</v>
      </c>
      <c r="K6565">
        <f t="shared" si="204"/>
        <v>0</v>
      </c>
      <c r="L6565">
        <v>0.23499999999999999</v>
      </c>
      <c r="M6565">
        <v>0.23499999999999999</v>
      </c>
      <c r="N6565">
        <f t="shared" si="205"/>
        <v>0</v>
      </c>
      <c r="O6565" t="s">
        <v>38</v>
      </c>
      <c r="P6565" t="s">
        <v>38</v>
      </c>
      <c r="Q6565" s="18">
        <v>8.75</v>
      </c>
      <c r="R6565" s="18">
        <v>11.573</v>
      </c>
      <c r="S6565" s="18" t="s">
        <v>38</v>
      </c>
      <c r="T6565" s="23">
        <v>27.18</v>
      </c>
      <c r="U6565" s="18" t="s">
        <v>38</v>
      </c>
    </row>
    <row r="6566" spans="6:21" x14ac:dyDescent="0.2">
      <c r="F6566" s="10">
        <v>31099</v>
      </c>
      <c r="G6566">
        <v>0.23749999999999999</v>
      </c>
      <c r="H6566" t="s">
        <v>38</v>
      </c>
      <c r="I6566">
        <v>0.23699999999999999</v>
      </c>
      <c r="J6566">
        <v>0.23699999999999999</v>
      </c>
      <c r="K6566">
        <f t="shared" si="204"/>
        <v>0</v>
      </c>
      <c r="L6566">
        <v>0.23749999999999999</v>
      </c>
      <c r="M6566">
        <v>0.23749999999999999</v>
      </c>
      <c r="N6566">
        <f t="shared" si="205"/>
        <v>0</v>
      </c>
      <c r="O6566" t="s">
        <v>38</v>
      </c>
      <c r="P6566" t="s">
        <v>38</v>
      </c>
      <c r="Q6566" s="18">
        <v>8.8800000000000008</v>
      </c>
      <c r="R6566" s="18">
        <v>11.573</v>
      </c>
      <c r="S6566" s="18" t="s">
        <v>38</v>
      </c>
      <c r="T6566" s="23">
        <v>27.14</v>
      </c>
      <c r="U6566" s="18" t="s">
        <v>38</v>
      </c>
    </row>
    <row r="6567" spans="6:21" x14ac:dyDescent="0.2">
      <c r="F6567" s="10">
        <v>31100</v>
      </c>
      <c r="G6567">
        <v>0.245</v>
      </c>
      <c r="H6567" t="s">
        <v>38</v>
      </c>
      <c r="I6567">
        <v>0.245</v>
      </c>
      <c r="J6567">
        <v>0.245</v>
      </c>
      <c r="K6567">
        <f t="shared" si="204"/>
        <v>0</v>
      </c>
      <c r="L6567">
        <v>0.245</v>
      </c>
      <c r="M6567">
        <v>0.245</v>
      </c>
      <c r="N6567">
        <f t="shared" si="205"/>
        <v>0</v>
      </c>
      <c r="O6567" t="s">
        <v>38</v>
      </c>
      <c r="P6567" t="s">
        <v>38</v>
      </c>
      <c r="Q6567" s="18">
        <v>8.8125</v>
      </c>
      <c r="R6567" s="18">
        <v>11.573</v>
      </c>
      <c r="S6567" s="18" t="s">
        <v>38</v>
      </c>
      <c r="T6567" s="23">
        <v>26.76</v>
      </c>
      <c r="U6567" s="18" t="s">
        <v>38</v>
      </c>
    </row>
    <row r="6568" spans="6:21" x14ac:dyDescent="0.2">
      <c r="F6568" s="10">
        <v>31103</v>
      </c>
      <c r="G6568">
        <v>0.24299999999999999</v>
      </c>
      <c r="H6568" t="s">
        <v>38</v>
      </c>
      <c r="I6568">
        <v>0.24299999999999999</v>
      </c>
      <c r="J6568">
        <v>0.24299999999999999</v>
      </c>
      <c r="K6568">
        <f t="shared" si="204"/>
        <v>0</v>
      </c>
      <c r="L6568">
        <v>0.24299999999999999</v>
      </c>
      <c r="M6568">
        <v>0.24299999999999999</v>
      </c>
      <c r="N6568">
        <f t="shared" si="205"/>
        <v>0</v>
      </c>
      <c r="O6568" t="s">
        <v>38</v>
      </c>
      <c r="P6568" t="s">
        <v>38</v>
      </c>
      <c r="Q6568" s="18">
        <v>8.8800000000000008</v>
      </c>
      <c r="R6568" s="18">
        <v>11.573</v>
      </c>
      <c r="S6568" s="18" t="s">
        <v>38</v>
      </c>
      <c r="T6568" s="23">
        <v>26.44</v>
      </c>
      <c r="U6568" s="18" t="s">
        <v>38</v>
      </c>
    </row>
    <row r="6569" spans="6:21" x14ac:dyDescent="0.2">
      <c r="F6569" s="10">
        <v>31104</v>
      </c>
      <c r="G6569">
        <v>0.24199999999999999</v>
      </c>
      <c r="H6569" t="s">
        <v>38</v>
      </c>
      <c r="I6569">
        <v>0.24199999999999999</v>
      </c>
      <c r="J6569">
        <v>0.24199999999999999</v>
      </c>
      <c r="K6569">
        <f t="shared" si="204"/>
        <v>0</v>
      </c>
      <c r="L6569">
        <v>0.24199999999999999</v>
      </c>
      <c r="M6569">
        <v>0.24199999999999999</v>
      </c>
      <c r="N6569">
        <f t="shared" si="205"/>
        <v>0</v>
      </c>
      <c r="O6569" t="s">
        <v>38</v>
      </c>
      <c r="P6569" t="s">
        <v>38</v>
      </c>
      <c r="Q6569" s="18">
        <v>8.75</v>
      </c>
      <c r="R6569" s="18">
        <v>11.573</v>
      </c>
      <c r="S6569" s="18" t="s">
        <v>38</v>
      </c>
      <c r="T6569" s="23">
        <v>26.79</v>
      </c>
      <c r="U6569" s="18" t="s">
        <v>38</v>
      </c>
    </row>
    <row r="6570" spans="6:21" x14ac:dyDescent="0.2">
      <c r="F6570" s="10">
        <v>31105</v>
      </c>
      <c r="G6570">
        <v>0.24099999999999999</v>
      </c>
      <c r="H6570" t="s">
        <v>38</v>
      </c>
      <c r="I6570">
        <v>0.24099999999999999</v>
      </c>
      <c r="J6570">
        <v>0.24099999999999999</v>
      </c>
      <c r="K6570">
        <f t="shared" si="204"/>
        <v>0</v>
      </c>
      <c r="L6570">
        <v>0.24099999999999999</v>
      </c>
      <c r="M6570">
        <v>0.24099999999999999</v>
      </c>
      <c r="N6570">
        <f t="shared" si="205"/>
        <v>0</v>
      </c>
      <c r="O6570" t="s">
        <v>38</v>
      </c>
      <c r="P6570" t="s">
        <v>38</v>
      </c>
      <c r="Q6570" s="18">
        <v>9</v>
      </c>
      <c r="R6570" s="18">
        <v>11.573</v>
      </c>
      <c r="S6570" s="18" t="s">
        <v>38</v>
      </c>
      <c r="T6570" s="23">
        <v>26.69</v>
      </c>
      <c r="U6570" s="18" t="s">
        <v>38</v>
      </c>
    </row>
    <row r="6571" spans="6:21" x14ac:dyDescent="0.2">
      <c r="F6571" s="10">
        <v>31106</v>
      </c>
      <c r="G6571">
        <v>0.24099999999999999</v>
      </c>
      <c r="H6571" t="s">
        <v>38</v>
      </c>
      <c r="I6571">
        <v>0.24099999999999999</v>
      </c>
      <c r="J6571">
        <v>0.24099999999999999</v>
      </c>
      <c r="K6571">
        <f t="shared" si="204"/>
        <v>0</v>
      </c>
      <c r="L6571">
        <v>0.24099999999999999</v>
      </c>
      <c r="M6571">
        <v>0.24099999999999999</v>
      </c>
      <c r="N6571">
        <f t="shared" si="205"/>
        <v>0</v>
      </c>
      <c r="O6571" t="s">
        <v>38</v>
      </c>
      <c r="P6571" t="s">
        <v>38</v>
      </c>
      <c r="Q6571" s="18">
        <v>9</v>
      </c>
      <c r="R6571" s="18">
        <v>11.891</v>
      </c>
      <c r="S6571" s="18" t="s">
        <v>38</v>
      </c>
      <c r="T6571" s="23">
        <v>26.73</v>
      </c>
      <c r="U6571" s="18" t="s">
        <v>38</v>
      </c>
    </row>
    <row r="6572" spans="6:21" x14ac:dyDescent="0.2">
      <c r="F6572" s="10">
        <v>31107</v>
      </c>
      <c r="G6572">
        <v>0.23949999999999999</v>
      </c>
      <c r="H6572" t="s">
        <v>38</v>
      </c>
      <c r="I6572">
        <v>0.24</v>
      </c>
      <c r="J6572">
        <v>0.24</v>
      </c>
      <c r="K6572">
        <f t="shared" si="204"/>
        <v>0</v>
      </c>
      <c r="L6572">
        <v>0.23949999999999999</v>
      </c>
      <c r="M6572">
        <v>0.23949999999999999</v>
      </c>
      <c r="N6572">
        <f t="shared" si="205"/>
        <v>0</v>
      </c>
      <c r="O6572" t="s">
        <v>38</v>
      </c>
      <c r="P6572" t="s">
        <v>38</v>
      </c>
      <c r="Q6572" s="18">
        <v>9.1300000000000008</v>
      </c>
      <c r="R6572" s="18">
        <v>11.891</v>
      </c>
      <c r="S6572" s="18" t="s">
        <v>38</v>
      </c>
      <c r="T6572" s="23">
        <v>27.2</v>
      </c>
      <c r="U6572" s="18" t="s">
        <v>38</v>
      </c>
    </row>
    <row r="6573" spans="6:21" x14ac:dyDescent="0.2">
      <c r="F6573" s="10">
        <v>31110</v>
      </c>
      <c r="G6573">
        <v>0.23980000000000001</v>
      </c>
      <c r="H6573" t="s">
        <v>38</v>
      </c>
      <c r="I6573">
        <v>0.24</v>
      </c>
      <c r="J6573">
        <v>0.24</v>
      </c>
      <c r="K6573">
        <f t="shared" si="204"/>
        <v>0</v>
      </c>
      <c r="L6573">
        <v>0.2397</v>
      </c>
      <c r="M6573">
        <v>0.2397</v>
      </c>
      <c r="N6573">
        <f t="shared" si="205"/>
        <v>0</v>
      </c>
      <c r="O6573" t="s">
        <v>38</v>
      </c>
      <c r="P6573" t="s">
        <v>38</v>
      </c>
      <c r="Q6573" s="18">
        <v>9.25</v>
      </c>
      <c r="R6573" s="18">
        <v>11.891</v>
      </c>
      <c r="S6573" s="18" t="s">
        <v>38</v>
      </c>
      <c r="T6573" s="23">
        <v>27.74</v>
      </c>
      <c r="U6573" s="18" t="s">
        <v>38</v>
      </c>
    </row>
    <row r="6574" spans="6:21" x14ac:dyDescent="0.2">
      <c r="F6574" s="10">
        <v>31111</v>
      </c>
      <c r="G6574">
        <v>0.23899999999999999</v>
      </c>
      <c r="H6574" t="s">
        <v>38</v>
      </c>
      <c r="I6574">
        <v>0.23899999999999999</v>
      </c>
      <c r="J6574">
        <v>0.23899999999999999</v>
      </c>
      <c r="K6574">
        <f t="shared" si="204"/>
        <v>0</v>
      </c>
      <c r="L6574">
        <v>0.23899999999999999</v>
      </c>
      <c r="M6574">
        <v>0.23899999999999999</v>
      </c>
      <c r="N6574">
        <f t="shared" si="205"/>
        <v>0</v>
      </c>
      <c r="O6574" t="s">
        <v>38</v>
      </c>
      <c r="P6574" t="s">
        <v>38</v>
      </c>
      <c r="Q6574" s="18">
        <v>9.19</v>
      </c>
      <c r="R6574" s="18">
        <v>11.813000000000001</v>
      </c>
      <c r="S6574" s="18" t="s">
        <v>38</v>
      </c>
      <c r="T6574" s="23">
        <v>27.55</v>
      </c>
      <c r="U6574" s="18" t="s">
        <v>38</v>
      </c>
    </row>
    <row r="6575" spans="6:21" x14ac:dyDescent="0.2">
      <c r="F6575" s="10">
        <v>31112</v>
      </c>
      <c r="G6575">
        <v>0.245</v>
      </c>
      <c r="H6575" t="s">
        <v>38</v>
      </c>
      <c r="I6575">
        <v>0.245</v>
      </c>
      <c r="J6575">
        <v>0.245</v>
      </c>
      <c r="K6575">
        <f t="shared" si="204"/>
        <v>0</v>
      </c>
      <c r="L6575">
        <v>0.245</v>
      </c>
      <c r="M6575">
        <v>0.245</v>
      </c>
      <c r="N6575">
        <f t="shared" si="205"/>
        <v>0</v>
      </c>
      <c r="O6575" t="s">
        <v>38</v>
      </c>
      <c r="P6575" t="s">
        <v>38</v>
      </c>
      <c r="Q6575" s="18">
        <v>9</v>
      </c>
      <c r="R6575" s="18">
        <v>11.901999999999999</v>
      </c>
      <c r="S6575" s="18" t="s">
        <v>38</v>
      </c>
      <c r="T6575" s="23">
        <v>27.77</v>
      </c>
      <c r="U6575" s="18" t="s">
        <v>38</v>
      </c>
    </row>
    <row r="6576" spans="6:21" x14ac:dyDescent="0.2">
      <c r="F6576" s="10">
        <v>31113</v>
      </c>
      <c r="G6576">
        <v>0.2445</v>
      </c>
      <c r="H6576" t="s">
        <v>38</v>
      </c>
      <c r="I6576">
        <v>0.24399999999999999</v>
      </c>
      <c r="J6576">
        <v>0.24399999999999999</v>
      </c>
      <c r="K6576">
        <f t="shared" si="204"/>
        <v>0</v>
      </c>
      <c r="L6576">
        <v>0.2445</v>
      </c>
      <c r="M6576">
        <v>0.2445</v>
      </c>
      <c r="N6576">
        <f t="shared" si="205"/>
        <v>0</v>
      </c>
      <c r="O6576" t="s">
        <v>38</v>
      </c>
      <c r="P6576" t="s">
        <v>38</v>
      </c>
      <c r="Q6576" s="18">
        <v>9.19</v>
      </c>
      <c r="R6576" s="18">
        <v>11.914</v>
      </c>
      <c r="S6576" s="18" t="s">
        <v>38</v>
      </c>
      <c r="T6576" s="23">
        <v>28.08</v>
      </c>
      <c r="U6576" s="18" t="s">
        <v>38</v>
      </c>
    </row>
    <row r="6577" spans="6:21" x14ac:dyDescent="0.2">
      <c r="F6577" s="10">
        <v>31114</v>
      </c>
      <c r="G6577">
        <v>0.24399999999999999</v>
      </c>
      <c r="H6577" t="s">
        <v>38</v>
      </c>
      <c r="I6577">
        <v>0.24399999999999999</v>
      </c>
      <c r="J6577">
        <v>0.24399999999999999</v>
      </c>
      <c r="K6577">
        <f t="shared" si="204"/>
        <v>0</v>
      </c>
      <c r="L6577">
        <v>0.24399999999999999</v>
      </c>
      <c r="M6577">
        <v>0.24399999999999999</v>
      </c>
      <c r="N6577">
        <f t="shared" si="205"/>
        <v>0</v>
      </c>
      <c r="O6577" t="s">
        <v>38</v>
      </c>
      <c r="P6577" t="s">
        <v>38</v>
      </c>
      <c r="Q6577" s="18">
        <v>8.875</v>
      </c>
      <c r="R6577" s="18">
        <v>11.73</v>
      </c>
      <c r="S6577" s="18" t="s">
        <v>38</v>
      </c>
      <c r="T6577" s="23">
        <v>27.74</v>
      </c>
      <c r="U6577" s="18" t="s">
        <v>38</v>
      </c>
    </row>
    <row r="6578" spans="6:21" x14ac:dyDescent="0.2">
      <c r="F6578" s="10">
        <v>31117</v>
      </c>
      <c r="G6578">
        <v>0.24479999999999999</v>
      </c>
      <c r="H6578" t="s">
        <v>38</v>
      </c>
      <c r="I6578">
        <v>0.245</v>
      </c>
      <c r="J6578">
        <v>0.245</v>
      </c>
      <c r="K6578">
        <f t="shared" si="204"/>
        <v>0</v>
      </c>
      <c r="L6578">
        <v>0.2447</v>
      </c>
      <c r="M6578">
        <v>0.2447</v>
      </c>
      <c r="N6578">
        <f t="shared" si="205"/>
        <v>0</v>
      </c>
      <c r="O6578" t="s">
        <v>38</v>
      </c>
      <c r="P6578" t="s">
        <v>38</v>
      </c>
      <c r="Q6578" s="18">
        <v>8.8125</v>
      </c>
      <c r="R6578" s="18">
        <v>11.73</v>
      </c>
      <c r="S6578" s="18" t="s">
        <v>38</v>
      </c>
      <c r="T6578" s="23">
        <v>27.57</v>
      </c>
      <c r="U6578" s="18" t="s">
        <v>38</v>
      </c>
    </row>
    <row r="6579" spans="6:21" x14ac:dyDescent="0.2">
      <c r="F6579" s="10">
        <v>31118</v>
      </c>
      <c r="G6579">
        <v>0.248</v>
      </c>
      <c r="H6579" t="s">
        <v>38</v>
      </c>
      <c r="I6579">
        <v>0.248</v>
      </c>
      <c r="J6579">
        <v>0.248</v>
      </c>
      <c r="K6579">
        <f t="shared" si="204"/>
        <v>0</v>
      </c>
      <c r="L6579">
        <v>0.248</v>
      </c>
      <c r="M6579">
        <v>0.248</v>
      </c>
      <c r="N6579">
        <f t="shared" si="205"/>
        <v>0</v>
      </c>
      <c r="O6579" t="s">
        <v>38</v>
      </c>
      <c r="P6579" t="s">
        <v>38</v>
      </c>
      <c r="Q6579" s="18">
        <v>8.8800000000000008</v>
      </c>
      <c r="R6579" s="18">
        <v>11.702999999999999</v>
      </c>
      <c r="S6579" s="18" t="s">
        <v>38</v>
      </c>
      <c r="T6579" s="23">
        <v>27.92</v>
      </c>
      <c r="U6579" s="18" t="s">
        <v>38</v>
      </c>
    </row>
    <row r="6580" spans="6:21" x14ac:dyDescent="0.2">
      <c r="F6580" s="10">
        <v>31119</v>
      </c>
      <c r="G6580">
        <v>0.25</v>
      </c>
      <c r="H6580" t="s">
        <v>38</v>
      </c>
      <c r="I6580">
        <v>0.25</v>
      </c>
      <c r="J6580">
        <v>0.25</v>
      </c>
      <c r="K6580">
        <f t="shared" si="204"/>
        <v>0</v>
      </c>
      <c r="L6580">
        <v>0.25</v>
      </c>
      <c r="M6580">
        <v>0.25</v>
      </c>
      <c r="N6580">
        <f t="shared" si="205"/>
        <v>0</v>
      </c>
      <c r="O6580" t="s">
        <v>38</v>
      </c>
      <c r="P6580" t="s">
        <v>38</v>
      </c>
      <c r="Q6580" s="18">
        <v>9</v>
      </c>
      <c r="R6580" s="18">
        <v>11.891</v>
      </c>
      <c r="S6580" s="18" t="s">
        <v>38</v>
      </c>
      <c r="T6580" s="23">
        <v>28.06</v>
      </c>
      <c r="U6580" s="18" t="s">
        <v>38</v>
      </c>
    </row>
    <row r="6581" spans="6:21" x14ac:dyDescent="0.2">
      <c r="F6581" s="10">
        <v>31120</v>
      </c>
      <c r="G6581">
        <v>0.24829999999999999</v>
      </c>
      <c r="H6581" t="s">
        <v>38</v>
      </c>
      <c r="I6581">
        <v>0.248</v>
      </c>
      <c r="J6581">
        <v>0.248</v>
      </c>
      <c r="K6581">
        <f t="shared" si="204"/>
        <v>0</v>
      </c>
      <c r="L6581">
        <v>0.2482</v>
      </c>
      <c r="M6581">
        <v>0.2482</v>
      </c>
      <c r="N6581">
        <f t="shared" si="205"/>
        <v>0</v>
      </c>
      <c r="O6581" t="s">
        <v>38</v>
      </c>
      <c r="P6581" t="s">
        <v>38</v>
      </c>
      <c r="Q6581" s="18">
        <v>9</v>
      </c>
      <c r="R6581" s="18">
        <v>11.936</v>
      </c>
      <c r="S6581" s="18" t="s">
        <v>38</v>
      </c>
      <c r="T6581" s="23">
        <v>28.19</v>
      </c>
      <c r="U6581" s="18" t="s">
        <v>38</v>
      </c>
    </row>
    <row r="6582" spans="6:21" x14ac:dyDescent="0.2">
      <c r="F6582" s="10">
        <v>31121</v>
      </c>
      <c r="G6582">
        <v>0.24879999999999999</v>
      </c>
      <c r="H6582" t="s">
        <v>38</v>
      </c>
      <c r="I6582">
        <v>0.249</v>
      </c>
      <c r="J6582">
        <v>0.249</v>
      </c>
      <c r="K6582">
        <f t="shared" si="204"/>
        <v>0</v>
      </c>
      <c r="L6582">
        <v>0.24879999999999999</v>
      </c>
      <c r="M6582">
        <v>0.24879999999999999</v>
      </c>
      <c r="N6582">
        <f t="shared" si="205"/>
        <v>0</v>
      </c>
      <c r="O6582" t="s">
        <v>38</v>
      </c>
      <c r="P6582" t="s">
        <v>38</v>
      </c>
      <c r="Q6582" s="18">
        <v>8.9375</v>
      </c>
      <c r="R6582" s="18">
        <v>11.936</v>
      </c>
      <c r="S6582" s="18" t="s">
        <v>38</v>
      </c>
      <c r="T6582" s="23">
        <v>28.32</v>
      </c>
      <c r="U6582" s="18" t="s">
        <v>38</v>
      </c>
    </row>
    <row r="6583" spans="6:21" x14ac:dyDescent="0.2">
      <c r="F6583" s="10">
        <v>31124</v>
      </c>
      <c r="G6583">
        <v>0.25</v>
      </c>
      <c r="H6583" t="s">
        <v>38</v>
      </c>
      <c r="I6583">
        <v>0.25</v>
      </c>
      <c r="J6583">
        <v>0.25</v>
      </c>
      <c r="K6583">
        <f t="shared" si="204"/>
        <v>0</v>
      </c>
      <c r="L6583">
        <v>0.25</v>
      </c>
      <c r="M6583">
        <v>0.25</v>
      </c>
      <c r="N6583">
        <f t="shared" si="205"/>
        <v>0</v>
      </c>
      <c r="O6583" t="s">
        <v>38</v>
      </c>
      <c r="P6583" t="s">
        <v>38</v>
      </c>
      <c r="Q6583" s="18">
        <v>9.06</v>
      </c>
      <c r="R6583" s="18">
        <v>11.97</v>
      </c>
      <c r="S6583" s="18" t="s">
        <v>38</v>
      </c>
      <c r="T6583" s="23">
        <v>28.85</v>
      </c>
      <c r="U6583" s="18" t="s">
        <v>38</v>
      </c>
    </row>
    <row r="6584" spans="6:21" x14ac:dyDescent="0.2">
      <c r="F6584" s="10">
        <v>31125</v>
      </c>
      <c r="G6584">
        <v>0.251</v>
      </c>
      <c r="H6584" t="s">
        <v>38</v>
      </c>
      <c r="I6584">
        <v>0.251</v>
      </c>
      <c r="J6584">
        <v>0.251</v>
      </c>
      <c r="K6584">
        <f t="shared" si="204"/>
        <v>0</v>
      </c>
      <c r="L6584">
        <v>0.251</v>
      </c>
      <c r="M6584">
        <v>0.251</v>
      </c>
      <c r="N6584">
        <f t="shared" si="205"/>
        <v>0</v>
      </c>
      <c r="O6584" t="s">
        <v>38</v>
      </c>
      <c r="P6584" t="s">
        <v>38</v>
      </c>
      <c r="Q6584" s="18">
        <v>9</v>
      </c>
      <c r="R6584" s="18">
        <v>11.913</v>
      </c>
      <c r="S6584" s="18" t="s">
        <v>38</v>
      </c>
      <c r="T6584" s="23">
        <v>28.8</v>
      </c>
      <c r="U6584" s="18" t="s">
        <v>38</v>
      </c>
    </row>
    <row r="6585" spans="6:21" x14ac:dyDescent="0.2">
      <c r="F6585" s="10">
        <v>31126</v>
      </c>
      <c r="G6585">
        <v>0.2505</v>
      </c>
      <c r="H6585" t="s">
        <v>38</v>
      </c>
      <c r="I6585">
        <v>0.25</v>
      </c>
      <c r="J6585">
        <v>0.25</v>
      </c>
      <c r="K6585">
        <f t="shared" si="204"/>
        <v>0</v>
      </c>
      <c r="L6585">
        <v>0.2505</v>
      </c>
      <c r="M6585">
        <v>0.2505</v>
      </c>
      <c r="N6585">
        <f t="shared" si="205"/>
        <v>0</v>
      </c>
      <c r="O6585" t="s">
        <v>38</v>
      </c>
      <c r="P6585" t="s">
        <v>38</v>
      </c>
      <c r="Q6585" s="18">
        <v>8.8125</v>
      </c>
      <c r="R6585" s="18">
        <v>11.858000000000001</v>
      </c>
      <c r="S6585" s="18" t="s">
        <v>38</v>
      </c>
      <c r="T6585" s="23">
        <v>28.98</v>
      </c>
      <c r="U6585" s="18" t="s">
        <v>38</v>
      </c>
    </row>
    <row r="6586" spans="6:21" x14ac:dyDescent="0.2">
      <c r="F6586" s="10">
        <v>31127</v>
      </c>
      <c r="G6586">
        <v>0.2485</v>
      </c>
      <c r="H6586" t="s">
        <v>38</v>
      </c>
      <c r="I6586">
        <v>0.249</v>
      </c>
      <c r="J6586">
        <v>0.249</v>
      </c>
      <c r="K6586">
        <f t="shared" si="204"/>
        <v>0</v>
      </c>
      <c r="L6586">
        <v>0.2485</v>
      </c>
      <c r="M6586">
        <v>0.2485</v>
      </c>
      <c r="N6586">
        <f t="shared" si="205"/>
        <v>0</v>
      </c>
      <c r="O6586" t="s">
        <v>38</v>
      </c>
      <c r="P6586" t="s">
        <v>38</v>
      </c>
      <c r="Q6586" s="18">
        <v>8.8125</v>
      </c>
      <c r="R6586" s="18">
        <v>11.757</v>
      </c>
      <c r="S6586" s="18" t="s">
        <v>38</v>
      </c>
      <c r="T6586" s="23">
        <v>28.98</v>
      </c>
      <c r="U6586" s="18" t="s">
        <v>38</v>
      </c>
    </row>
    <row r="6587" spans="6:21" x14ac:dyDescent="0.2">
      <c r="F6587" s="10">
        <v>31128</v>
      </c>
      <c r="G6587">
        <v>0.248</v>
      </c>
      <c r="H6587" t="s">
        <v>38</v>
      </c>
      <c r="I6587">
        <v>0.248</v>
      </c>
      <c r="J6587">
        <v>0.248</v>
      </c>
      <c r="K6587">
        <f t="shared" si="204"/>
        <v>0</v>
      </c>
      <c r="L6587">
        <v>0.248</v>
      </c>
      <c r="M6587">
        <v>0.248</v>
      </c>
      <c r="N6587">
        <f t="shared" si="205"/>
        <v>0</v>
      </c>
      <c r="O6587" t="s">
        <v>38</v>
      </c>
      <c r="P6587" t="s">
        <v>38</v>
      </c>
      <c r="Q6587" s="18">
        <v>8.875</v>
      </c>
      <c r="R6587" s="18">
        <v>11.891</v>
      </c>
      <c r="S6587" s="18" t="s">
        <v>38</v>
      </c>
      <c r="T6587" s="23">
        <v>28.98</v>
      </c>
      <c r="U6587" s="18" t="s">
        <v>38</v>
      </c>
    </row>
    <row r="6588" spans="6:21" x14ac:dyDescent="0.2">
      <c r="F6588" s="10">
        <v>31131</v>
      </c>
      <c r="G6588">
        <v>0.24829999999999999</v>
      </c>
      <c r="H6588" t="s">
        <v>38</v>
      </c>
      <c r="I6588">
        <v>0.248</v>
      </c>
      <c r="J6588">
        <v>0.248</v>
      </c>
      <c r="K6588">
        <f t="shared" si="204"/>
        <v>0</v>
      </c>
      <c r="L6588">
        <v>0.2482</v>
      </c>
      <c r="M6588">
        <v>0.2482</v>
      </c>
      <c r="N6588">
        <f t="shared" si="205"/>
        <v>0</v>
      </c>
      <c r="O6588" t="s">
        <v>38</v>
      </c>
      <c r="P6588" t="s">
        <v>38</v>
      </c>
      <c r="Q6588" s="18">
        <v>9</v>
      </c>
      <c r="R6588" s="18">
        <v>11.813000000000001</v>
      </c>
      <c r="S6588" s="18" t="s">
        <v>38</v>
      </c>
      <c r="T6588" s="23">
        <v>28.09</v>
      </c>
      <c r="U6588" s="18" t="s">
        <v>38</v>
      </c>
    </row>
    <row r="6589" spans="6:21" x14ac:dyDescent="0.2">
      <c r="F6589" s="10">
        <v>31132</v>
      </c>
      <c r="G6589">
        <v>0.246</v>
      </c>
      <c r="H6589" t="s">
        <v>38</v>
      </c>
      <c r="I6589">
        <v>0.246</v>
      </c>
      <c r="J6589">
        <v>0.246</v>
      </c>
      <c r="K6589">
        <f t="shared" si="204"/>
        <v>0</v>
      </c>
      <c r="L6589">
        <v>0.246</v>
      </c>
      <c r="M6589">
        <v>0.246</v>
      </c>
      <c r="N6589">
        <f t="shared" si="205"/>
        <v>0</v>
      </c>
      <c r="O6589" t="s">
        <v>38</v>
      </c>
      <c r="P6589" t="s">
        <v>38</v>
      </c>
      <c r="Q6589" s="18">
        <v>8.8699999999999992</v>
      </c>
      <c r="R6589" s="18">
        <v>11.791</v>
      </c>
      <c r="S6589" s="18" t="s">
        <v>38</v>
      </c>
      <c r="T6589" s="23">
        <v>28.45</v>
      </c>
      <c r="U6589" s="18" t="s">
        <v>38</v>
      </c>
    </row>
    <row r="6590" spans="6:21" x14ac:dyDescent="0.2">
      <c r="F6590" s="10">
        <v>31133</v>
      </c>
      <c r="G6590">
        <v>0.2455</v>
      </c>
      <c r="H6590" t="s">
        <v>38</v>
      </c>
      <c r="I6590">
        <v>0.245</v>
      </c>
      <c r="J6590">
        <v>0.245</v>
      </c>
      <c r="K6590">
        <f t="shared" si="204"/>
        <v>0</v>
      </c>
      <c r="L6590">
        <v>0.2455</v>
      </c>
      <c r="M6590">
        <v>0.2455</v>
      </c>
      <c r="N6590">
        <f t="shared" si="205"/>
        <v>0</v>
      </c>
      <c r="O6590" t="s">
        <v>38</v>
      </c>
      <c r="P6590" t="s">
        <v>38</v>
      </c>
      <c r="Q6590" s="18">
        <v>8.81</v>
      </c>
      <c r="R6590" s="18">
        <v>11.856999999999999</v>
      </c>
      <c r="S6590" s="18" t="s">
        <v>38</v>
      </c>
      <c r="T6590" s="23">
        <v>28.16</v>
      </c>
      <c r="U6590" s="18" t="s">
        <v>38</v>
      </c>
    </row>
    <row r="6591" spans="6:21" x14ac:dyDescent="0.2">
      <c r="F6591" s="10">
        <v>31134</v>
      </c>
      <c r="G6591">
        <v>0.24349999999999999</v>
      </c>
      <c r="H6591" t="s">
        <v>38</v>
      </c>
      <c r="I6591">
        <v>0.24299999999999999</v>
      </c>
      <c r="J6591">
        <v>0.24299999999999999</v>
      </c>
      <c r="K6591">
        <f t="shared" si="204"/>
        <v>0</v>
      </c>
      <c r="L6591">
        <v>0.24349999999999999</v>
      </c>
      <c r="M6591">
        <v>0.24349999999999999</v>
      </c>
      <c r="N6591">
        <f t="shared" si="205"/>
        <v>0</v>
      </c>
      <c r="O6591" t="s">
        <v>38</v>
      </c>
      <c r="P6591" t="s">
        <v>38</v>
      </c>
      <c r="Q6591" s="18">
        <v>8.8699999999999992</v>
      </c>
      <c r="R6591" s="18">
        <v>11.68</v>
      </c>
      <c r="S6591" s="18" t="s">
        <v>38</v>
      </c>
      <c r="T6591" s="23">
        <v>28.25</v>
      </c>
      <c r="U6591" s="18" t="s">
        <v>38</v>
      </c>
    </row>
    <row r="6592" spans="6:21" x14ac:dyDescent="0.2">
      <c r="F6592" s="10">
        <v>31135</v>
      </c>
      <c r="G6592">
        <v>0.2465</v>
      </c>
      <c r="H6592" t="s">
        <v>38</v>
      </c>
      <c r="I6592">
        <v>0.247</v>
      </c>
      <c r="J6592">
        <v>0.247</v>
      </c>
      <c r="K6592">
        <f t="shared" si="204"/>
        <v>0</v>
      </c>
      <c r="L6592">
        <v>0.2465</v>
      </c>
      <c r="M6592">
        <v>0.2465</v>
      </c>
      <c r="N6592">
        <f t="shared" si="205"/>
        <v>0</v>
      </c>
      <c r="O6592" t="s">
        <v>38</v>
      </c>
      <c r="P6592" t="s">
        <v>38</v>
      </c>
      <c r="Q6592" s="18">
        <v>8.8800000000000008</v>
      </c>
      <c r="R6592" s="18">
        <v>11.647</v>
      </c>
      <c r="S6592" s="18" t="s">
        <v>38</v>
      </c>
      <c r="T6592" s="23">
        <v>28.29</v>
      </c>
      <c r="U6592" s="18" t="s">
        <v>38</v>
      </c>
    </row>
    <row r="6593" spans="6:21" x14ac:dyDescent="0.2">
      <c r="F6593" s="10">
        <v>31138</v>
      </c>
      <c r="G6593">
        <v>0.247</v>
      </c>
      <c r="H6593" t="s">
        <v>38</v>
      </c>
      <c r="I6593">
        <v>0.247</v>
      </c>
      <c r="J6593">
        <v>0.247</v>
      </c>
      <c r="K6593">
        <f t="shared" si="204"/>
        <v>0</v>
      </c>
      <c r="L6593">
        <v>0.247</v>
      </c>
      <c r="M6593">
        <v>0.247</v>
      </c>
      <c r="N6593">
        <f t="shared" si="205"/>
        <v>0</v>
      </c>
      <c r="O6593" t="s">
        <v>38</v>
      </c>
      <c r="P6593" t="s">
        <v>38</v>
      </c>
      <c r="Q6593" s="18">
        <v>8.8699999999999992</v>
      </c>
      <c r="R6593" s="18">
        <v>11.625</v>
      </c>
      <c r="S6593" s="18" t="s">
        <v>38</v>
      </c>
      <c r="T6593" s="23">
        <v>28.72</v>
      </c>
      <c r="U6593" s="18" t="s">
        <v>38</v>
      </c>
    </row>
    <row r="6594" spans="6:21" x14ac:dyDescent="0.2">
      <c r="F6594" s="10">
        <v>31139</v>
      </c>
      <c r="G6594">
        <v>0.2485</v>
      </c>
      <c r="H6594" t="s">
        <v>38</v>
      </c>
      <c r="I6594">
        <v>0.249</v>
      </c>
      <c r="J6594">
        <v>0.249</v>
      </c>
      <c r="K6594">
        <f t="shared" si="204"/>
        <v>0</v>
      </c>
      <c r="L6594">
        <v>0.2485</v>
      </c>
      <c r="M6594">
        <v>0.2485</v>
      </c>
      <c r="N6594">
        <f t="shared" si="205"/>
        <v>0</v>
      </c>
      <c r="O6594" t="s">
        <v>38</v>
      </c>
      <c r="P6594" t="s">
        <v>38</v>
      </c>
      <c r="Q6594" s="18">
        <v>8.94</v>
      </c>
      <c r="R6594" s="18">
        <v>11.68</v>
      </c>
      <c r="S6594" s="18" t="s">
        <v>38</v>
      </c>
      <c r="T6594" s="23">
        <v>28.85</v>
      </c>
      <c r="U6594" s="18" t="s">
        <v>38</v>
      </c>
    </row>
    <row r="6595" spans="6:21" x14ac:dyDescent="0.2">
      <c r="F6595" s="10">
        <v>31140</v>
      </c>
      <c r="G6595">
        <v>0.248</v>
      </c>
      <c r="H6595" t="s">
        <v>38</v>
      </c>
      <c r="I6595">
        <v>0.248</v>
      </c>
      <c r="J6595">
        <v>0.248</v>
      </c>
      <c r="K6595">
        <f t="shared" si="204"/>
        <v>0</v>
      </c>
      <c r="L6595">
        <v>0.248</v>
      </c>
      <c r="M6595">
        <v>0.248</v>
      </c>
      <c r="N6595">
        <f t="shared" si="205"/>
        <v>0</v>
      </c>
      <c r="O6595" t="s">
        <v>38</v>
      </c>
      <c r="P6595" t="s">
        <v>38</v>
      </c>
      <c r="Q6595" s="18">
        <v>8.8800000000000008</v>
      </c>
      <c r="R6595" s="18">
        <v>11.702</v>
      </c>
      <c r="S6595" s="18" t="s">
        <v>38</v>
      </c>
      <c r="T6595" s="23">
        <v>28.82</v>
      </c>
      <c r="U6595" s="18" t="s">
        <v>38</v>
      </c>
    </row>
    <row r="6596" spans="6:21" x14ac:dyDescent="0.2">
      <c r="F6596" s="10">
        <v>31141</v>
      </c>
      <c r="G6596">
        <v>0.247</v>
      </c>
      <c r="H6596" t="s">
        <v>38</v>
      </c>
      <c r="I6596">
        <v>0.247</v>
      </c>
      <c r="J6596">
        <v>0.247</v>
      </c>
      <c r="K6596">
        <f t="shared" si="204"/>
        <v>0</v>
      </c>
      <c r="L6596">
        <v>0.247</v>
      </c>
      <c r="M6596">
        <v>0.247</v>
      </c>
      <c r="N6596">
        <f t="shared" si="205"/>
        <v>0</v>
      </c>
      <c r="O6596" t="s">
        <v>38</v>
      </c>
      <c r="P6596" t="s">
        <v>38</v>
      </c>
      <c r="Q6596" s="18">
        <v>8.81</v>
      </c>
      <c r="R6596" s="18">
        <v>11.68</v>
      </c>
      <c r="S6596" s="18" t="s">
        <v>38</v>
      </c>
      <c r="T6596" s="23">
        <v>28.9</v>
      </c>
      <c r="U6596" s="18" t="s">
        <v>38</v>
      </c>
    </row>
    <row r="6597" spans="6:21" x14ac:dyDescent="0.2">
      <c r="F6597" s="10">
        <v>31142</v>
      </c>
      <c r="G6597">
        <v>0.247</v>
      </c>
      <c r="H6597" t="s">
        <v>38</v>
      </c>
      <c r="I6597">
        <v>0.247</v>
      </c>
      <c r="J6597">
        <v>0.247</v>
      </c>
      <c r="K6597">
        <f t="shared" si="204"/>
        <v>0</v>
      </c>
      <c r="L6597">
        <v>0.247</v>
      </c>
      <c r="M6597">
        <v>0.247</v>
      </c>
      <c r="N6597">
        <f t="shared" si="205"/>
        <v>0</v>
      </c>
      <c r="O6597" t="s">
        <v>38</v>
      </c>
      <c r="P6597" t="s">
        <v>38</v>
      </c>
      <c r="Q6597" s="18">
        <v>8.81</v>
      </c>
      <c r="R6597" s="18">
        <v>11.68</v>
      </c>
      <c r="S6597" s="18" t="s">
        <v>38</v>
      </c>
      <c r="T6597" s="23">
        <v>28.9</v>
      </c>
      <c r="U6597" s="18" t="s">
        <v>38</v>
      </c>
    </row>
    <row r="6598" spans="6:21" x14ac:dyDescent="0.2">
      <c r="F6598" s="10">
        <v>31145</v>
      </c>
      <c r="G6598">
        <v>0.248</v>
      </c>
      <c r="H6598" t="s">
        <v>38</v>
      </c>
      <c r="I6598">
        <v>0.248</v>
      </c>
      <c r="J6598">
        <v>0.248</v>
      </c>
      <c r="K6598">
        <f t="shared" si="204"/>
        <v>0</v>
      </c>
      <c r="L6598">
        <v>0.248</v>
      </c>
      <c r="M6598">
        <v>0.248</v>
      </c>
      <c r="N6598">
        <f t="shared" si="205"/>
        <v>0</v>
      </c>
      <c r="O6598" t="s">
        <v>38</v>
      </c>
      <c r="P6598" t="s">
        <v>38</v>
      </c>
      <c r="Q6598" s="18">
        <v>8.8699999999999992</v>
      </c>
      <c r="R6598" s="18">
        <v>11.734999999999999</v>
      </c>
      <c r="S6598" s="18" t="s">
        <v>38</v>
      </c>
      <c r="T6598" s="23">
        <v>29.09</v>
      </c>
      <c r="U6598" s="18" t="s">
        <v>38</v>
      </c>
    </row>
    <row r="6599" spans="6:21" x14ac:dyDescent="0.2">
      <c r="F6599" s="10">
        <v>31146</v>
      </c>
      <c r="G6599">
        <v>0.2455</v>
      </c>
      <c r="H6599" t="s">
        <v>38</v>
      </c>
      <c r="I6599">
        <v>0.245</v>
      </c>
      <c r="J6599">
        <v>0.245</v>
      </c>
      <c r="K6599">
        <f t="shared" ref="K6599:K6662" si="206">IF(ISERROR(J6599-I6599),"",J6599-I6599)</f>
        <v>0</v>
      </c>
      <c r="L6599">
        <v>0.2455</v>
      </c>
      <c r="M6599">
        <v>0.2455</v>
      </c>
      <c r="N6599">
        <f t="shared" si="205"/>
        <v>0</v>
      </c>
      <c r="O6599" t="s">
        <v>38</v>
      </c>
      <c r="P6599" t="s">
        <v>38</v>
      </c>
      <c r="Q6599" s="18">
        <v>8.6875</v>
      </c>
      <c r="R6599" s="18">
        <v>11.558999999999999</v>
      </c>
      <c r="S6599" s="18" t="s">
        <v>38</v>
      </c>
      <c r="T6599" s="23">
        <v>29.05</v>
      </c>
      <c r="U6599" s="18" t="s">
        <v>38</v>
      </c>
    </row>
    <row r="6600" spans="6:21" x14ac:dyDescent="0.2">
      <c r="F6600" s="10">
        <v>31147</v>
      </c>
      <c r="G6600">
        <v>0.24379999999999999</v>
      </c>
      <c r="H6600" t="s">
        <v>38</v>
      </c>
      <c r="I6600">
        <v>0.24399999999999999</v>
      </c>
      <c r="J6600">
        <v>0.24399999999999999</v>
      </c>
      <c r="K6600">
        <f t="shared" si="206"/>
        <v>0</v>
      </c>
      <c r="L6600">
        <v>0.24379999999999999</v>
      </c>
      <c r="M6600">
        <v>0.24379999999999999</v>
      </c>
      <c r="N6600">
        <f t="shared" ref="N6600:N6663" si="207">IF(ISERROR(M6600-L6600),"",M6600-L6600)</f>
        <v>0</v>
      </c>
      <c r="O6600" t="s">
        <v>38</v>
      </c>
      <c r="P6600" t="s">
        <v>38</v>
      </c>
      <c r="Q6600" s="18">
        <v>8.81</v>
      </c>
      <c r="R6600" s="18">
        <v>11.57</v>
      </c>
      <c r="S6600" s="18" t="s">
        <v>38</v>
      </c>
      <c r="T6600" s="23">
        <v>29.24</v>
      </c>
      <c r="U6600" s="18" t="s">
        <v>38</v>
      </c>
    </row>
    <row r="6601" spans="6:21" x14ac:dyDescent="0.2">
      <c r="F6601" s="10">
        <v>31148</v>
      </c>
      <c r="G6601">
        <v>0.2445</v>
      </c>
      <c r="H6601" t="s">
        <v>38</v>
      </c>
      <c r="I6601">
        <v>0.24399999999999999</v>
      </c>
      <c r="J6601">
        <v>0.24399999999999999</v>
      </c>
      <c r="K6601">
        <f t="shared" si="206"/>
        <v>0</v>
      </c>
      <c r="L6601">
        <v>0.2445</v>
      </c>
      <c r="M6601">
        <v>0.2445</v>
      </c>
      <c r="N6601">
        <f t="shared" si="207"/>
        <v>0</v>
      </c>
      <c r="O6601" t="s">
        <v>38</v>
      </c>
      <c r="P6601" t="s">
        <v>38</v>
      </c>
      <c r="Q6601" s="18">
        <v>8.69</v>
      </c>
      <c r="R6601" s="18">
        <v>11.396000000000001</v>
      </c>
      <c r="S6601" s="18" t="s">
        <v>38</v>
      </c>
      <c r="T6601" s="23">
        <v>28.94</v>
      </c>
      <c r="U6601" s="18" t="s">
        <v>38</v>
      </c>
    </row>
    <row r="6602" spans="6:21" x14ac:dyDescent="0.2">
      <c r="F6602" s="10">
        <v>31149</v>
      </c>
      <c r="G6602">
        <v>0.2445</v>
      </c>
      <c r="H6602" t="s">
        <v>38</v>
      </c>
      <c r="I6602">
        <v>0.24399999999999999</v>
      </c>
      <c r="J6602">
        <v>0.24399999999999999</v>
      </c>
      <c r="K6602">
        <f t="shared" si="206"/>
        <v>0</v>
      </c>
      <c r="L6602">
        <v>0.2445</v>
      </c>
      <c r="M6602">
        <v>0.2445</v>
      </c>
      <c r="N6602">
        <f t="shared" si="207"/>
        <v>0</v>
      </c>
      <c r="O6602" t="s">
        <v>38</v>
      </c>
      <c r="P6602" t="s">
        <v>38</v>
      </c>
      <c r="Q6602" s="18">
        <v>8.75</v>
      </c>
      <c r="R6602" s="18">
        <v>11.385999999999999</v>
      </c>
      <c r="S6602" s="18" t="s">
        <v>38</v>
      </c>
      <c r="T6602" s="23">
        <v>28.68</v>
      </c>
      <c r="U6602" s="18" t="s">
        <v>38</v>
      </c>
    </row>
    <row r="6603" spans="6:21" x14ac:dyDescent="0.2">
      <c r="F6603" s="10">
        <v>31152</v>
      </c>
      <c r="G6603">
        <v>0.245</v>
      </c>
      <c r="H6603" t="s">
        <v>38</v>
      </c>
      <c r="I6603">
        <v>0.245</v>
      </c>
      <c r="J6603">
        <v>0.245</v>
      </c>
      <c r="K6603">
        <f t="shared" si="206"/>
        <v>0</v>
      </c>
      <c r="L6603">
        <v>0.245</v>
      </c>
      <c r="M6603">
        <v>0.245</v>
      </c>
      <c r="N6603">
        <f t="shared" si="207"/>
        <v>0</v>
      </c>
      <c r="O6603" t="s">
        <v>38</v>
      </c>
      <c r="P6603" t="s">
        <v>38</v>
      </c>
      <c r="Q6603" s="18">
        <v>8.75</v>
      </c>
      <c r="R6603" s="18">
        <v>11.332000000000001</v>
      </c>
      <c r="S6603" s="18" t="s">
        <v>38</v>
      </c>
      <c r="T6603" s="23">
        <v>29.14</v>
      </c>
      <c r="U6603" s="18" t="s">
        <v>38</v>
      </c>
    </row>
    <row r="6604" spans="6:21" x14ac:dyDescent="0.2">
      <c r="F6604" s="10">
        <v>31153</v>
      </c>
      <c r="G6604">
        <v>0.245</v>
      </c>
      <c r="H6604" t="s">
        <v>38</v>
      </c>
      <c r="I6604">
        <v>0.245</v>
      </c>
      <c r="J6604">
        <v>0.245</v>
      </c>
      <c r="K6604">
        <f t="shared" si="206"/>
        <v>0</v>
      </c>
      <c r="L6604">
        <v>0.245</v>
      </c>
      <c r="M6604">
        <v>0.245</v>
      </c>
      <c r="N6604">
        <f t="shared" si="207"/>
        <v>0</v>
      </c>
      <c r="O6604" t="s">
        <v>38</v>
      </c>
      <c r="P6604" t="s">
        <v>38</v>
      </c>
      <c r="Q6604" s="18">
        <v>8.6300000000000008</v>
      </c>
      <c r="R6604" s="18">
        <v>11.214</v>
      </c>
      <c r="S6604" s="18" t="s">
        <v>38</v>
      </c>
      <c r="T6604" s="23">
        <v>29.04</v>
      </c>
      <c r="U6604" s="18" t="s">
        <v>38</v>
      </c>
    </row>
    <row r="6605" spans="6:21" x14ac:dyDescent="0.2">
      <c r="F6605" s="10">
        <v>31154</v>
      </c>
      <c r="G6605">
        <v>0.24579999999999999</v>
      </c>
      <c r="H6605" t="s">
        <v>38</v>
      </c>
      <c r="I6605">
        <v>0.246</v>
      </c>
      <c r="J6605">
        <v>0.246</v>
      </c>
      <c r="K6605">
        <f t="shared" si="206"/>
        <v>0</v>
      </c>
      <c r="L6605">
        <v>0.2457</v>
      </c>
      <c r="M6605">
        <v>0.2457</v>
      </c>
      <c r="N6605">
        <f t="shared" si="207"/>
        <v>0</v>
      </c>
      <c r="O6605" t="s">
        <v>38</v>
      </c>
      <c r="P6605" t="s">
        <v>38</v>
      </c>
      <c r="Q6605" s="18">
        <v>8.56</v>
      </c>
      <c r="R6605" s="18">
        <v>11.266999999999999</v>
      </c>
      <c r="S6605" s="18" t="s">
        <v>38</v>
      </c>
      <c r="T6605" s="23">
        <v>28.95</v>
      </c>
      <c r="U6605" s="18" t="s">
        <v>38</v>
      </c>
    </row>
    <row r="6606" spans="6:21" x14ac:dyDescent="0.2">
      <c r="F6606" s="10">
        <v>31155</v>
      </c>
      <c r="G6606">
        <v>0.2465</v>
      </c>
      <c r="H6606" t="s">
        <v>38</v>
      </c>
      <c r="I6606">
        <v>0.247</v>
      </c>
      <c r="J6606">
        <v>0.247</v>
      </c>
      <c r="K6606">
        <f t="shared" si="206"/>
        <v>0</v>
      </c>
      <c r="L6606">
        <v>0.2465</v>
      </c>
      <c r="M6606">
        <v>0.2465</v>
      </c>
      <c r="N6606">
        <f t="shared" si="207"/>
        <v>0</v>
      </c>
      <c r="O6606" t="s">
        <v>38</v>
      </c>
      <c r="P6606" t="s">
        <v>38</v>
      </c>
      <c r="Q6606" s="18">
        <v>8.3125</v>
      </c>
      <c r="R6606" s="18">
        <v>11.129</v>
      </c>
      <c r="S6606" s="18" t="s">
        <v>38</v>
      </c>
      <c r="T6606" s="23">
        <v>29.02</v>
      </c>
      <c r="U6606" s="18" t="s">
        <v>38</v>
      </c>
    </row>
    <row r="6607" spans="6:21" x14ac:dyDescent="0.2">
      <c r="F6607" s="10">
        <v>31156</v>
      </c>
      <c r="G6607">
        <v>0.2465</v>
      </c>
      <c r="H6607" t="s">
        <v>38</v>
      </c>
      <c r="I6607">
        <v>0.247</v>
      </c>
      <c r="J6607">
        <v>0.247</v>
      </c>
      <c r="K6607">
        <f t="shared" si="206"/>
        <v>0</v>
      </c>
      <c r="L6607">
        <v>0.2465</v>
      </c>
      <c r="M6607">
        <v>0.2465</v>
      </c>
      <c r="N6607">
        <f t="shared" si="207"/>
        <v>0</v>
      </c>
      <c r="O6607" t="s">
        <v>38</v>
      </c>
      <c r="P6607" t="s">
        <v>38</v>
      </c>
      <c r="Q6607" s="18">
        <v>8.44</v>
      </c>
      <c r="R6607" s="18">
        <v>11.129</v>
      </c>
      <c r="S6607" s="18" t="s">
        <v>38</v>
      </c>
      <c r="T6607" s="23">
        <v>29.31</v>
      </c>
      <c r="U6607" s="18" t="s">
        <v>38</v>
      </c>
    </row>
    <row r="6608" spans="6:21" x14ac:dyDescent="0.2">
      <c r="F6608" s="10">
        <v>31159</v>
      </c>
      <c r="G6608">
        <v>0.247</v>
      </c>
      <c r="H6608" t="s">
        <v>38</v>
      </c>
      <c r="I6608">
        <v>0.247</v>
      </c>
      <c r="J6608">
        <v>0.247</v>
      </c>
      <c r="K6608">
        <f t="shared" si="206"/>
        <v>0</v>
      </c>
      <c r="L6608">
        <v>0.247</v>
      </c>
      <c r="M6608">
        <v>0.247</v>
      </c>
      <c r="N6608">
        <f t="shared" si="207"/>
        <v>0</v>
      </c>
      <c r="O6608" t="s">
        <v>38</v>
      </c>
      <c r="P6608" t="s">
        <v>38</v>
      </c>
      <c r="Q6608" s="18">
        <v>8.25</v>
      </c>
      <c r="R6608" s="18">
        <v>11.098000000000001</v>
      </c>
      <c r="S6608" s="18" t="s">
        <v>38</v>
      </c>
      <c r="T6608" s="23">
        <v>28.49</v>
      </c>
      <c r="U6608" s="18" t="s">
        <v>38</v>
      </c>
    </row>
    <row r="6609" spans="6:21" x14ac:dyDescent="0.2">
      <c r="F6609" s="10">
        <v>31160</v>
      </c>
      <c r="G6609">
        <v>0.247</v>
      </c>
      <c r="H6609" t="s">
        <v>38</v>
      </c>
      <c r="I6609">
        <v>0.247</v>
      </c>
      <c r="J6609">
        <v>0.247</v>
      </c>
      <c r="K6609">
        <f t="shared" si="206"/>
        <v>0</v>
      </c>
      <c r="L6609">
        <v>0.247</v>
      </c>
      <c r="M6609">
        <v>0.247</v>
      </c>
      <c r="N6609">
        <f t="shared" si="207"/>
        <v>0</v>
      </c>
      <c r="O6609" t="s">
        <v>38</v>
      </c>
      <c r="P6609" t="s">
        <v>38</v>
      </c>
      <c r="Q6609" s="18">
        <v>8.3800000000000008</v>
      </c>
      <c r="R6609" s="18">
        <v>11.170999999999999</v>
      </c>
      <c r="S6609" s="18" t="s">
        <v>38</v>
      </c>
      <c r="T6609" s="23">
        <v>28.32</v>
      </c>
      <c r="U6609" s="18" t="s">
        <v>38</v>
      </c>
    </row>
    <row r="6610" spans="6:21" x14ac:dyDescent="0.2">
      <c r="F6610" s="10">
        <v>31161</v>
      </c>
      <c r="G6610">
        <v>0.2465</v>
      </c>
      <c r="H6610" t="s">
        <v>38</v>
      </c>
      <c r="I6610">
        <v>0.247</v>
      </c>
      <c r="J6610">
        <v>0.247</v>
      </c>
      <c r="K6610">
        <f t="shared" si="206"/>
        <v>0</v>
      </c>
      <c r="L6610">
        <v>0.2465</v>
      </c>
      <c r="M6610">
        <v>0.2465</v>
      </c>
      <c r="N6610">
        <f t="shared" si="207"/>
        <v>0</v>
      </c>
      <c r="O6610" t="s">
        <v>38</v>
      </c>
      <c r="P6610" t="s">
        <v>38</v>
      </c>
      <c r="Q6610" s="18">
        <v>8.3800000000000008</v>
      </c>
      <c r="R6610" s="18">
        <v>11.257</v>
      </c>
      <c r="S6610" s="18" t="s">
        <v>38</v>
      </c>
      <c r="T6610" s="23">
        <v>27.93</v>
      </c>
      <c r="U6610" s="18" t="s">
        <v>38</v>
      </c>
    </row>
    <row r="6611" spans="6:21" x14ac:dyDescent="0.2">
      <c r="F6611" s="10">
        <v>31162</v>
      </c>
      <c r="G6611">
        <v>0.24679999999999999</v>
      </c>
      <c r="H6611" t="s">
        <v>38</v>
      </c>
      <c r="I6611">
        <v>0.247</v>
      </c>
      <c r="J6611">
        <v>0.247</v>
      </c>
      <c r="K6611">
        <f t="shared" si="206"/>
        <v>0</v>
      </c>
      <c r="L6611">
        <v>0.2467</v>
      </c>
      <c r="M6611">
        <v>0.2467</v>
      </c>
      <c r="N6611">
        <f t="shared" si="207"/>
        <v>0</v>
      </c>
      <c r="O6611" t="s">
        <v>38</v>
      </c>
      <c r="P6611" t="s">
        <v>38</v>
      </c>
      <c r="Q6611" s="18">
        <v>8.3800000000000008</v>
      </c>
      <c r="R6611" s="18">
        <v>11.375</v>
      </c>
      <c r="S6611" s="18" t="s">
        <v>38</v>
      </c>
      <c r="T6611" s="23">
        <v>27.87</v>
      </c>
      <c r="U6611" s="18" t="s">
        <v>38</v>
      </c>
    </row>
    <row r="6612" spans="6:21" x14ac:dyDescent="0.2">
      <c r="F6612" s="10">
        <v>31163</v>
      </c>
      <c r="G6612">
        <v>0.24779999999999999</v>
      </c>
      <c r="H6612" t="s">
        <v>38</v>
      </c>
      <c r="I6612">
        <v>0.248</v>
      </c>
      <c r="J6612">
        <v>0.248</v>
      </c>
      <c r="K6612">
        <f t="shared" si="206"/>
        <v>0</v>
      </c>
      <c r="L6612">
        <v>0.2477</v>
      </c>
      <c r="M6612">
        <v>0.2477</v>
      </c>
      <c r="N6612">
        <f t="shared" si="207"/>
        <v>0</v>
      </c>
      <c r="O6612" t="s">
        <v>38</v>
      </c>
      <c r="P6612" t="s">
        <v>38</v>
      </c>
      <c r="Q6612" s="18">
        <v>8.3800000000000008</v>
      </c>
      <c r="R6612" s="18">
        <v>11.321</v>
      </c>
      <c r="S6612" s="18" t="s">
        <v>38</v>
      </c>
      <c r="T6612" s="23">
        <v>27.94</v>
      </c>
      <c r="U6612" s="18" t="s">
        <v>38</v>
      </c>
    </row>
    <row r="6613" spans="6:21" x14ac:dyDescent="0.2">
      <c r="F6613" s="10">
        <v>31166</v>
      </c>
      <c r="G6613">
        <v>0.2485</v>
      </c>
      <c r="H6613" t="s">
        <v>38</v>
      </c>
      <c r="I6613">
        <v>0.249</v>
      </c>
      <c r="J6613">
        <v>0.249</v>
      </c>
      <c r="K6613">
        <f t="shared" si="206"/>
        <v>0</v>
      </c>
      <c r="L6613">
        <v>0.2485</v>
      </c>
      <c r="M6613">
        <v>0.2485</v>
      </c>
      <c r="N6613">
        <f t="shared" si="207"/>
        <v>0</v>
      </c>
      <c r="O6613" t="s">
        <v>38</v>
      </c>
      <c r="P6613" t="s">
        <v>38</v>
      </c>
      <c r="Q6613" s="18">
        <v>8.5</v>
      </c>
      <c r="R6613" s="18">
        <v>11.439</v>
      </c>
      <c r="S6613" s="18" t="s">
        <v>38</v>
      </c>
      <c r="T6613" s="23">
        <v>27.66</v>
      </c>
      <c r="U6613" s="18" t="s">
        <v>38</v>
      </c>
    </row>
    <row r="6614" spans="6:21" x14ac:dyDescent="0.2">
      <c r="F6614" s="10">
        <v>31167</v>
      </c>
      <c r="G6614">
        <v>0.2485</v>
      </c>
      <c r="H6614" t="s">
        <v>38</v>
      </c>
      <c r="I6614">
        <v>0.249</v>
      </c>
      <c r="J6614">
        <v>0.249</v>
      </c>
      <c r="K6614">
        <f t="shared" si="206"/>
        <v>0</v>
      </c>
      <c r="L6614">
        <v>0.2485</v>
      </c>
      <c r="M6614">
        <v>0.2485</v>
      </c>
      <c r="N6614">
        <f t="shared" si="207"/>
        <v>0</v>
      </c>
      <c r="O6614" t="s">
        <v>38</v>
      </c>
      <c r="P6614" t="s">
        <v>38</v>
      </c>
      <c r="Q6614" s="18">
        <v>8.5</v>
      </c>
      <c r="R6614" s="18">
        <v>11.385</v>
      </c>
      <c r="S6614" s="18" t="s">
        <v>38</v>
      </c>
      <c r="T6614" s="23">
        <v>27.63</v>
      </c>
      <c r="U6614" s="18" t="s">
        <v>38</v>
      </c>
    </row>
    <row r="6615" spans="6:21" x14ac:dyDescent="0.2">
      <c r="F6615" s="10">
        <v>31168</v>
      </c>
      <c r="G6615">
        <v>0.2475</v>
      </c>
      <c r="H6615" t="s">
        <v>38</v>
      </c>
      <c r="I6615">
        <v>0.248</v>
      </c>
      <c r="J6615">
        <v>0.248</v>
      </c>
      <c r="K6615">
        <f t="shared" si="206"/>
        <v>0</v>
      </c>
      <c r="L6615">
        <v>0.2475</v>
      </c>
      <c r="M6615">
        <v>0.2475</v>
      </c>
      <c r="N6615">
        <f t="shared" si="207"/>
        <v>0</v>
      </c>
      <c r="O6615" t="s">
        <v>38</v>
      </c>
      <c r="P6615" t="s">
        <v>38</v>
      </c>
      <c r="Q6615" s="18">
        <v>8.44</v>
      </c>
      <c r="R6615" s="18">
        <v>11.288</v>
      </c>
      <c r="S6615" s="18" t="s">
        <v>38</v>
      </c>
      <c r="T6615" s="23">
        <v>27.33</v>
      </c>
      <c r="U6615" s="18" t="s">
        <v>38</v>
      </c>
    </row>
    <row r="6616" spans="6:21" x14ac:dyDescent="0.2">
      <c r="F6616" s="10">
        <v>31169</v>
      </c>
      <c r="G6616">
        <v>0.24779999999999999</v>
      </c>
      <c r="H6616" t="s">
        <v>38</v>
      </c>
      <c r="I6616">
        <v>0.248</v>
      </c>
      <c r="J6616">
        <v>0.248</v>
      </c>
      <c r="K6616">
        <f t="shared" si="206"/>
        <v>0</v>
      </c>
      <c r="L6616">
        <v>0.2477</v>
      </c>
      <c r="M6616">
        <v>0.2477</v>
      </c>
      <c r="N6616">
        <f t="shared" si="207"/>
        <v>0</v>
      </c>
      <c r="O6616" t="s">
        <v>38</v>
      </c>
      <c r="P6616" t="s">
        <v>38</v>
      </c>
      <c r="Q6616" s="18">
        <v>8.5</v>
      </c>
      <c r="R6616" s="18">
        <v>11.224</v>
      </c>
      <c r="S6616" s="18" t="s">
        <v>38</v>
      </c>
      <c r="T6616" s="23">
        <v>27.36</v>
      </c>
      <c r="U6616" s="18" t="s">
        <v>38</v>
      </c>
    </row>
    <row r="6617" spans="6:21" x14ac:dyDescent="0.2">
      <c r="F6617" s="10">
        <v>31170</v>
      </c>
      <c r="G6617">
        <v>0.24829999999999999</v>
      </c>
      <c r="H6617" t="s">
        <v>38</v>
      </c>
      <c r="I6617">
        <v>0.248</v>
      </c>
      <c r="J6617">
        <v>0.248</v>
      </c>
      <c r="K6617">
        <f t="shared" si="206"/>
        <v>0</v>
      </c>
      <c r="L6617">
        <v>0.2482</v>
      </c>
      <c r="M6617">
        <v>0.2482</v>
      </c>
      <c r="N6617">
        <f t="shared" si="207"/>
        <v>0</v>
      </c>
      <c r="O6617" t="s">
        <v>38</v>
      </c>
      <c r="P6617" t="s">
        <v>38</v>
      </c>
      <c r="Q6617" s="18">
        <v>8.3699999999999992</v>
      </c>
      <c r="R6617" s="18">
        <v>11.182</v>
      </c>
      <c r="S6617" s="18" t="s">
        <v>38</v>
      </c>
      <c r="T6617" s="23">
        <v>27.29</v>
      </c>
      <c r="U6617" s="18" t="s">
        <v>38</v>
      </c>
    </row>
    <row r="6618" spans="6:21" x14ac:dyDescent="0.2">
      <c r="F6618" s="10">
        <v>31173</v>
      </c>
      <c r="G6618">
        <v>0.247</v>
      </c>
      <c r="H6618" t="s">
        <v>38</v>
      </c>
      <c r="I6618">
        <v>0.247</v>
      </c>
      <c r="J6618">
        <v>0.247</v>
      </c>
      <c r="K6618">
        <f t="shared" si="206"/>
        <v>0</v>
      </c>
      <c r="L6618">
        <v>0.247</v>
      </c>
      <c r="M6618">
        <v>0.247</v>
      </c>
      <c r="N6618">
        <f t="shared" si="207"/>
        <v>0</v>
      </c>
      <c r="O6618" t="s">
        <v>38</v>
      </c>
      <c r="P6618" t="s">
        <v>38</v>
      </c>
      <c r="Q6618" s="18">
        <v>8.1875</v>
      </c>
      <c r="R6618" s="18">
        <v>11.138999999999999</v>
      </c>
      <c r="S6618" s="18" t="s">
        <v>38</v>
      </c>
      <c r="T6618" s="23">
        <v>27.19</v>
      </c>
      <c r="U6618" s="18" t="s">
        <v>38</v>
      </c>
    </row>
    <row r="6619" spans="6:21" x14ac:dyDescent="0.2">
      <c r="F6619" s="10">
        <v>31174</v>
      </c>
      <c r="G6619">
        <v>0.24349999999999999</v>
      </c>
      <c r="H6619" t="s">
        <v>38</v>
      </c>
      <c r="I6619">
        <v>0.24299999999999999</v>
      </c>
      <c r="J6619">
        <v>0.24299999999999999</v>
      </c>
      <c r="K6619">
        <f t="shared" si="206"/>
        <v>0</v>
      </c>
      <c r="L6619">
        <v>0.24349999999999999</v>
      </c>
      <c r="M6619">
        <v>0.24349999999999999</v>
      </c>
      <c r="N6619">
        <f t="shared" si="207"/>
        <v>0</v>
      </c>
      <c r="O6619" t="s">
        <v>38</v>
      </c>
      <c r="P6619" t="s">
        <v>38</v>
      </c>
      <c r="Q6619" s="18">
        <v>8.25</v>
      </c>
      <c r="R6619" s="18">
        <v>11.128</v>
      </c>
      <c r="S6619" s="18" t="s">
        <v>38</v>
      </c>
      <c r="T6619" s="23">
        <v>27.31</v>
      </c>
      <c r="U6619" s="18" t="s">
        <v>38</v>
      </c>
    </row>
    <row r="6620" spans="6:21" x14ac:dyDescent="0.2">
      <c r="F6620" s="10">
        <v>31175</v>
      </c>
      <c r="G6620">
        <v>0.24399999999999999</v>
      </c>
      <c r="H6620" t="s">
        <v>38</v>
      </c>
      <c r="I6620">
        <v>0.24399999999999999</v>
      </c>
      <c r="J6620">
        <v>0.24399999999999999</v>
      </c>
      <c r="K6620">
        <f t="shared" si="206"/>
        <v>0</v>
      </c>
      <c r="L6620">
        <v>0.24399999999999999</v>
      </c>
      <c r="M6620">
        <v>0.24399999999999999</v>
      </c>
      <c r="N6620">
        <f t="shared" si="207"/>
        <v>0</v>
      </c>
      <c r="O6620" t="s">
        <v>38</v>
      </c>
      <c r="P6620" t="s">
        <v>38</v>
      </c>
      <c r="Q6620" s="18">
        <v>8.125</v>
      </c>
      <c r="R6620" s="18">
        <v>11.263</v>
      </c>
      <c r="S6620" s="18" t="s">
        <v>38</v>
      </c>
      <c r="T6620" s="23">
        <v>27.17</v>
      </c>
      <c r="U6620" s="18" t="s">
        <v>38</v>
      </c>
    </row>
    <row r="6621" spans="6:21" x14ac:dyDescent="0.2">
      <c r="F6621" s="10">
        <v>31176</v>
      </c>
      <c r="G6621">
        <v>0.2475</v>
      </c>
      <c r="H6621" t="s">
        <v>38</v>
      </c>
      <c r="I6621">
        <v>0.248</v>
      </c>
      <c r="J6621">
        <v>0.248</v>
      </c>
      <c r="K6621">
        <f t="shared" si="206"/>
        <v>0</v>
      </c>
      <c r="L6621">
        <v>0.2475</v>
      </c>
      <c r="M6621">
        <v>0.2475</v>
      </c>
      <c r="N6621">
        <f t="shared" si="207"/>
        <v>0</v>
      </c>
      <c r="O6621" t="s">
        <v>38</v>
      </c>
      <c r="P6621" t="s">
        <v>38</v>
      </c>
      <c r="Q6621" s="18">
        <v>8.25</v>
      </c>
      <c r="R6621" s="18">
        <v>11.21</v>
      </c>
      <c r="S6621" s="18" t="s">
        <v>38</v>
      </c>
      <c r="T6621" s="23">
        <v>27.58</v>
      </c>
      <c r="U6621" s="18" t="s">
        <v>38</v>
      </c>
    </row>
    <row r="6622" spans="6:21" x14ac:dyDescent="0.2">
      <c r="F6622" s="10">
        <v>31177</v>
      </c>
      <c r="G6622">
        <v>0.2485</v>
      </c>
      <c r="H6622" t="s">
        <v>38</v>
      </c>
      <c r="I6622">
        <v>0.249</v>
      </c>
      <c r="J6622">
        <v>0.249</v>
      </c>
      <c r="K6622">
        <f t="shared" si="206"/>
        <v>0</v>
      </c>
      <c r="L6622">
        <v>0.2485</v>
      </c>
      <c r="M6622">
        <v>0.2485</v>
      </c>
      <c r="N6622">
        <f t="shared" si="207"/>
        <v>0</v>
      </c>
      <c r="O6622" t="s">
        <v>38</v>
      </c>
      <c r="P6622" t="s">
        <v>38</v>
      </c>
      <c r="Q6622" s="18">
        <v>8.19</v>
      </c>
      <c r="R6622" s="18">
        <v>11.032</v>
      </c>
      <c r="S6622" s="18" t="s">
        <v>38</v>
      </c>
      <c r="T6622" s="23">
        <v>27.38</v>
      </c>
      <c r="U6622" s="18" t="s">
        <v>38</v>
      </c>
    </row>
    <row r="6623" spans="6:21" x14ac:dyDescent="0.2">
      <c r="F6623" s="10">
        <v>31180</v>
      </c>
      <c r="G6623">
        <v>0.249</v>
      </c>
      <c r="H6623" t="s">
        <v>38</v>
      </c>
      <c r="I6623">
        <v>0.249</v>
      </c>
      <c r="J6623">
        <v>0.249</v>
      </c>
      <c r="K6623">
        <f t="shared" si="206"/>
        <v>0</v>
      </c>
      <c r="L6623">
        <v>0.249</v>
      </c>
      <c r="M6623">
        <v>0.249</v>
      </c>
      <c r="N6623">
        <f t="shared" si="207"/>
        <v>0</v>
      </c>
      <c r="O6623" t="s">
        <v>38</v>
      </c>
      <c r="P6623" t="s">
        <v>38</v>
      </c>
      <c r="Q6623" s="18">
        <v>8.19</v>
      </c>
      <c r="R6623" s="18">
        <v>11.000999999999999</v>
      </c>
      <c r="S6623" s="18" t="s">
        <v>38</v>
      </c>
      <c r="T6623" s="23">
        <v>27.59</v>
      </c>
      <c r="U6623" s="18" t="s">
        <v>38</v>
      </c>
    </row>
    <row r="6624" spans="6:21" x14ac:dyDescent="0.2">
      <c r="F6624" s="10">
        <v>31181</v>
      </c>
      <c r="G6624">
        <v>0.254</v>
      </c>
      <c r="H6624" t="s">
        <v>38</v>
      </c>
      <c r="I6624">
        <v>0.254</v>
      </c>
      <c r="J6624">
        <v>0.254</v>
      </c>
      <c r="K6624">
        <f t="shared" si="206"/>
        <v>0</v>
      </c>
      <c r="L6624">
        <v>0.254</v>
      </c>
      <c r="M6624">
        <v>0.254</v>
      </c>
      <c r="N6624">
        <f t="shared" si="207"/>
        <v>0</v>
      </c>
      <c r="O6624" t="s">
        <v>38</v>
      </c>
      <c r="P6624" t="s">
        <v>38</v>
      </c>
      <c r="Q6624" s="18">
        <v>8.19</v>
      </c>
      <c r="R6624" s="18">
        <v>10.826000000000001</v>
      </c>
      <c r="S6624" s="18" t="s">
        <v>38</v>
      </c>
      <c r="T6624" s="23">
        <v>27.66</v>
      </c>
      <c r="U6624" s="18" t="s">
        <v>38</v>
      </c>
    </row>
    <row r="6625" spans="6:21" x14ac:dyDescent="0.2">
      <c r="F6625" s="10">
        <v>31182</v>
      </c>
      <c r="G6625">
        <v>0.255</v>
      </c>
      <c r="H6625" t="s">
        <v>38</v>
      </c>
      <c r="I6625">
        <v>0.255</v>
      </c>
      <c r="J6625">
        <v>0.255</v>
      </c>
      <c r="K6625">
        <f t="shared" si="206"/>
        <v>0</v>
      </c>
      <c r="L6625">
        <v>0.255</v>
      </c>
      <c r="M6625">
        <v>0.255</v>
      </c>
      <c r="N6625">
        <f t="shared" si="207"/>
        <v>0</v>
      </c>
      <c r="O6625" t="s">
        <v>38</v>
      </c>
      <c r="P6625" t="s">
        <v>38</v>
      </c>
      <c r="Q6625" s="18">
        <v>8</v>
      </c>
      <c r="R6625" s="18">
        <v>10.877000000000001</v>
      </c>
      <c r="S6625" s="18" t="s">
        <v>38</v>
      </c>
      <c r="T6625" s="23">
        <v>27.79</v>
      </c>
      <c r="U6625" s="18" t="s">
        <v>38</v>
      </c>
    </row>
    <row r="6626" spans="6:21" x14ac:dyDescent="0.2">
      <c r="F6626" s="10">
        <v>31183</v>
      </c>
      <c r="G6626">
        <v>0.25600000000000001</v>
      </c>
      <c r="H6626" t="s">
        <v>38</v>
      </c>
      <c r="I6626">
        <v>0.25600000000000001</v>
      </c>
      <c r="J6626">
        <v>0.25600000000000001</v>
      </c>
      <c r="K6626">
        <f t="shared" si="206"/>
        <v>0</v>
      </c>
      <c r="L6626">
        <v>0.25600000000000001</v>
      </c>
      <c r="M6626">
        <v>0.25600000000000001</v>
      </c>
      <c r="N6626">
        <f t="shared" si="207"/>
        <v>0</v>
      </c>
      <c r="O6626" t="s">
        <v>38</v>
      </c>
      <c r="P6626" t="s">
        <v>38</v>
      </c>
      <c r="Q6626" s="18">
        <v>8.19</v>
      </c>
      <c r="R6626" s="18">
        <v>10.795</v>
      </c>
      <c r="S6626" s="18" t="s">
        <v>38</v>
      </c>
      <c r="T6626" s="23">
        <v>27.93</v>
      </c>
      <c r="U6626" s="18" t="s">
        <v>38</v>
      </c>
    </row>
    <row r="6627" spans="6:21" x14ac:dyDescent="0.2">
      <c r="F6627" s="10">
        <v>31184</v>
      </c>
      <c r="G6627">
        <v>0.25700000000000001</v>
      </c>
      <c r="H6627" t="s">
        <v>38</v>
      </c>
      <c r="I6627">
        <v>0.25700000000000001</v>
      </c>
      <c r="J6627">
        <v>0.25700000000000001</v>
      </c>
      <c r="K6627">
        <f t="shared" si="206"/>
        <v>0</v>
      </c>
      <c r="L6627">
        <v>0.25700000000000001</v>
      </c>
      <c r="M6627">
        <v>0.25700000000000001</v>
      </c>
      <c r="N6627">
        <f t="shared" si="207"/>
        <v>0</v>
      </c>
      <c r="O6627" t="s">
        <v>38</v>
      </c>
      <c r="P6627" t="s">
        <v>38</v>
      </c>
      <c r="Q6627" s="18">
        <v>8.0625</v>
      </c>
      <c r="R6627" s="18">
        <v>10.644</v>
      </c>
      <c r="S6627" s="18" t="s">
        <v>38</v>
      </c>
      <c r="T6627" s="23">
        <v>27.8</v>
      </c>
      <c r="U6627" s="18" t="s">
        <v>38</v>
      </c>
    </row>
    <row r="6628" spans="6:21" x14ac:dyDescent="0.2">
      <c r="F6628" s="10">
        <v>31187</v>
      </c>
      <c r="G6628">
        <v>0.25750000000000001</v>
      </c>
      <c r="H6628" t="s">
        <v>38</v>
      </c>
      <c r="I6628">
        <v>0.25700000000000001</v>
      </c>
      <c r="J6628">
        <v>0.25700000000000001</v>
      </c>
      <c r="K6628">
        <f t="shared" si="206"/>
        <v>0</v>
      </c>
      <c r="L6628">
        <v>0.25750000000000001</v>
      </c>
      <c r="M6628">
        <v>0.25750000000000001</v>
      </c>
      <c r="N6628">
        <f t="shared" si="207"/>
        <v>0</v>
      </c>
      <c r="O6628" t="s">
        <v>38</v>
      </c>
      <c r="P6628" t="s">
        <v>38</v>
      </c>
      <c r="Q6628" s="18">
        <v>7.88</v>
      </c>
      <c r="R6628" s="18">
        <v>10.542999999999999</v>
      </c>
      <c r="S6628" s="18" t="s">
        <v>38</v>
      </c>
      <c r="T6628" s="23">
        <v>26.99</v>
      </c>
      <c r="U6628" s="18" t="s">
        <v>38</v>
      </c>
    </row>
    <row r="6629" spans="6:21" x14ac:dyDescent="0.2">
      <c r="F6629" s="10">
        <v>31188</v>
      </c>
      <c r="G6629">
        <v>0.25600000000000001</v>
      </c>
      <c r="H6629" t="s">
        <v>38</v>
      </c>
      <c r="I6629">
        <v>0.25600000000000001</v>
      </c>
      <c r="J6629">
        <v>0.25600000000000001</v>
      </c>
      <c r="K6629">
        <f t="shared" si="206"/>
        <v>0</v>
      </c>
      <c r="L6629">
        <v>0.25600000000000001</v>
      </c>
      <c r="M6629">
        <v>0.25600000000000001</v>
      </c>
      <c r="N6629">
        <f t="shared" si="207"/>
        <v>0</v>
      </c>
      <c r="O6629" t="s">
        <v>38</v>
      </c>
      <c r="P6629" t="s">
        <v>38</v>
      </c>
      <c r="Q6629" s="18">
        <v>7.875</v>
      </c>
      <c r="R6629" s="18">
        <v>10.573</v>
      </c>
      <c r="S6629" s="18" t="s">
        <v>38</v>
      </c>
      <c r="T6629" s="23">
        <v>27.14</v>
      </c>
      <c r="U6629" s="18" t="s">
        <v>38</v>
      </c>
    </row>
    <row r="6630" spans="6:21" x14ac:dyDescent="0.2">
      <c r="F6630" s="10">
        <v>31189</v>
      </c>
      <c r="G6630">
        <v>0.252</v>
      </c>
      <c r="H6630" t="s">
        <v>38</v>
      </c>
      <c r="I6630">
        <v>0.252</v>
      </c>
      <c r="J6630">
        <v>0.252</v>
      </c>
      <c r="K6630">
        <f t="shared" si="206"/>
        <v>0</v>
      </c>
      <c r="L6630">
        <v>0.252</v>
      </c>
      <c r="M6630">
        <v>0.252</v>
      </c>
      <c r="N6630">
        <f t="shared" si="207"/>
        <v>0</v>
      </c>
      <c r="O6630" t="s">
        <v>38</v>
      </c>
      <c r="P6630" t="s">
        <v>38</v>
      </c>
      <c r="Q6630" s="18">
        <v>7.8100000000000005</v>
      </c>
      <c r="R6630" s="18">
        <v>10.653</v>
      </c>
      <c r="S6630" s="18" t="s">
        <v>38</v>
      </c>
      <c r="T6630" s="23">
        <v>27.1</v>
      </c>
      <c r="U6630" s="18" t="s">
        <v>38</v>
      </c>
    </row>
    <row r="6631" spans="6:21" x14ac:dyDescent="0.2">
      <c r="F6631" s="10">
        <v>31190</v>
      </c>
      <c r="G6631">
        <v>0.2535</v>
      </c>
      <c r="H6631" t="s">
        <v>38</v>
      </c>
      <c r="I6631">
        <v>0.254</v>
      </c>
      <c r="J6631">
        <v>0.254</v>
      </c>
      <c r="K6631">
        <f t="shared" si="206"/>
        <v>0</v>
      </c>
      <c r="L6631">
        <v>0.2535</v>
      </c>
      <c r="M6631">
        <v>0.2535</v>
      </c>
      <c r="N6631">
        <f t="shared" si="207"/>
        <v>0</v>
      </c>
      <c r="O6631" t="s">
        <v>38</v>
      </c>
      <c r="P6631" t="s">
        <v>38</v>
      </c>
      <c r="Q6631" s="18">
        <v>7.875</v>
      </c>
      <c r="R6631" s="18">
        <v>10.622</v>
      </c>
      <c r="S6631" s="18" t="s">
        <v>38</v>
      </c>
      <c r="T6631" s="23">
        <v>27.6</v>
      </c>
      <c r="U6631" s="18" t="s">
        <v>38</v>
      </c>
    </row>
    <row r="6632" spans="6:21" x14ac:dyDescent="0.2">
      <c r="F6632" s="10">
        <v>31191</v>
      </c>
      <c r="G6632">
        <v>0.25600000000000001</v>
      </c>
      <c r="H6632" t="s">
        <v>38</v>
      </c>
      <c r="I6632">
        <v>0.25600000000000001</v>
      </c>
      <c r="J6632">
        <v>0.25600000000000001</v>
      </c>
      <c r="K6632">
        <f t="shared" si="206"/>
        <v>0</v>
      </c>
      <c r="L6632">
        <v>0.25600000000000001</v>
      </c>
      <c r="M6632">
        <v>0.25600000000000001</v>
      </c>
      <c r="N6632">
        <f t="shared" si="207"/>
        <v>0</v>
      </c>
      <c r="O6632" t="s">
        <v>38</v>
      </c>
      <c r="P6632" t="s">
        <v>38</v>
      </c>
      <c r="Q6632" s="18">
        <v>7.6875</v>
      </c>
      <c r="R6632" s="18">
        <v>10.561999999999999</v>
      </c>
      <c r="S6632" s="18" t="s">
        <v>38</v>
      </c>
      <c r="T6632" s="23">
        <v>27.7</v>
      </c>
      <c r="U6632" s="18" t="s">
        <v>38</v>
      </c>
    </row>
    <row r="6633" spans="6:21" x14ac:dyDescent="0.2">
      <c r="F6633" s="10">
        <v>31194</v>
      </c>
      <c r="G6633">
        <v>0.25600000000000001</v>
      </c>
      <c r="H6633" t="s">
        <v>38</v>
      </c>
      <c r="I6633">
        <v>0.25600000000000001</v>
      </c>
      <c r="J6633">
        <v>0.25600000000000001</v>
      </c>
      <c r="K6633">
        <f t="shared" si="206"/>
        <v>0</v>
      </c>
      <c r="L6633">
        <v>0.25600000000000001</v>
      </c>
      <c r="M6633">
        <v>0.25600000000000001</v>
      </c>
      <c r="N6633">
        <f t="shared" si="207"/>
        <v>0</v>
      </c>
      <c r="O6633" t="s">
        <v>38</v>
      </c>
      <c r="P6633" t="s">
        <v>38</v>
      </c>
      <c r="Q6633" s="18">
        <v>7.6875</v>
      </c>
      <c r="R6633" s="18">
        <v>10.561999999999999</v>
      </c>
      <c r="S6633" s="18" t="s">
        <v>38</v>
      </c>
      <c r="T6633" s="23">
        <v>27.7</v>
      </c>
      <c r="U6633" s="18" t="s">
        <v>38</v>
      </c>
    </row>
    <row r="6634" spans="6:21" x14ac:dyDescent="0.2">
      <c r="F6634" s="10">
        <v>31195</v>
      </c>
      <c r="G6634">
        <v>0.26</v>
      </c>
      <c r="H6634" t="s">
        <v>38</v>
      </c>
      <c r="I6634">
        <v>0.26</v>
      </c>
      <c r="J6634">
        <v>0.26</v>
      </c>
      <c r="K6634">
        <f t="shared" si="206"/>
        <v>0</v>
      </c>
      <c r="L6634">
        <v>0.26</v>
      </c>
      <c r="M6634">
        <v>0.26</v>
      </c>
      <c r="N6634">
        <f t="shared" si="207"/>
        <v>0</v>
      </c>
      <c r="O6634" t="s">
        <v>38</v>
      </c>
      <c r="P6634" t="s">
        <v>38</v>
      </c>
      <c r="Q6634" s="18">
        <v>7.625</v>
      </c>
      <c r="R6634" s="18">
        <v>10.432</v>
      </c>
      <c r="S6634" s="18" t="s">
        <v>38</v>
      </c>
      <c r="T6634" s="23">
        <v>27.57</v>
      </c>
      <c r="U6634" s="18" t="s">
        <v>38</v>
      </c>
    </row>
    <row r="6635" spans="6:21" x14ac:dyDescent="0.2">
      <c r="F6635" s="10">
        <v>31196</v>
      </c>
      <c r="G6635">
        <v>0.26900000000000002</v>
      </c>
      <c r="H6635" t="s">
        <v>38</v>
      </c>
      <c r="I6635">
        <v>0.26900000000000002</v>
      </c>
      <c r="J6635">
        <v>0.26900000000000002</v>
      </c>
      <c r="K6635">
        <f t="shared" si="206"/>
        <v>0</v>
      </c>
      <c r="L6635">
        <v>0.26900000000000002</v>
      </c>
      <c r="M6635">
        <v>0.26900000000000002</v>
      </c>
      <c r="N6635">
        <f t="shared" si="207"/>
        <v>0</v>
      </c>
      <c r="O6635" t="s">
        <v>38</v>
      </c>
      <c r="P6635" t="s">
        <v>38</v>
      </c>
      <c r="Q6635" s="18">
        <v>7.625</v>
      </c>
      <c r="R6635" s="18">
        <v>10.401999999999999</v>
      </c>
      <c r="S6635" s="18" t="s">
        <v>38</v>
      </c>
      <c r="T6635" s="23">
        <v>27.64</v>
      </c>
      <c r="U6635" s="18" t="s">
        <v>38</v>
      </c>
    </row>
    <row r="6636" spans="6:21" x14ac:dyDescent="0.2">
      <c r="F6636" s="10">
        <v>31197</v>
      </c>
      <c r="G6636">
        <v>0.27600000000000002</v>
      </c>
      <c r="H6636" t="s">
        <v>38</v>
      </c>
      <c r="I6636">
        <v>0.27600000000000002</v>
      </c>
      <c r="J6636">
        <v>0.27600000000000002</v>
      </c>
      <c r="K6636">
        <f t="shared" si="206"/>
        <v>0</v>
      </c>
      <c r="L6636">
        <v>0.27600000000000002</v>
      </c>
      <c r="M6636">
        <v>0.27600000000000002</v>
      </c>
      <c r="N6636">
        <f t="shared" si="207"/>
        <v>0</v>
      </c>
      <c r="O6636" t="s">
        <v>38</v>
      </c>
      <c r="P6636" t="s">
        <v>38</v>
      </c>
      <c r="Q6636" s="18">
        <v>7.625</v>
      </c>
      <c r="R6636" s="18">
        <v>10.416</v>
      </c>
      <c r="S6636" s="18" t="s">
        <v>38</v>
      </c>
      <c r="T6636" s="23">
        <v>27.92</v>
      </c>
      <c r="U6636" s="18" t="s">
        <v>38</v>
      </c>
    </row>
    <row r="6637" spans="6:21" x14ac:dyDescent="0.2">
      <c r="F6637" s="10">
        <v>31198</v>
      </c>
      <c r="G6637">
        <v>0.28100000000000003</v>
      </c>
      <c r="H6637" t="s">
        <v>38</v>
      </c>
      <c r="I6637">
        <v>0.28100000000000003</v>
      </c>
      <c r="J6637">
        <v>0.28100000000000003</v>
      </c>
      <c r="K6637">
        <f t="shared" si="206"/>
        <v>0</v>
      </c>
      <c r="L6637">
        <v>0.28100000000000003</v>
      </c>
      <c r="M6637">
        <v>0.28100000000000003</v>
      </c>
      <c r="N6637">
        <f t="shared" si="207"/>
        <v>0</v>
      </c>
      <c r="O6637" t="s">
        <v>38</v>
      </c>
      <c r="P6637" t="s">
        <v>38</v>
      </c>
      <c r="Q6637" s="18">
        <v>7.5625</v>
      </c>
      <c r="R6637" s="18">
        <v>10.263999999999999</v>
      </c>
      <c r="S6637" s="18" t="s">
        <v>38</v>
      </c>
      <c r="T6637" s="23">
        <v>27.84</v>
      </c>
      <c r="U6637" s="18" t="s">
        <v>38</v>
      </c>
    </row>
    <row r="6638" spans="6:21" x14ac:dyDescent="0.2">
      <c r="F6638" s="10">
        <v>31201</v>
      </c>
      <c r="G6638">
        <v>0.28599999999999998</v>
      </c>
      <c r="H6638" t="s">
        <v>38</v>
      </c>
      <c r="I6638">
        <v>0.28599999999999998</v>
      </c>
      <c r="J6638">
        <v>0.28599999999999998</v>
      </c>
      <c r="K6638">
        <f t="shared" si="206"/>
        <v>0</v>
      </c>
      <c r="L6638">
        <v>0.28599999999999998</v>
      </c>
      <c r="M6638">
        <v>0.28599999999999998</v>
      </c>
      <c r="N6638">
        <f t="shared" si="207"/>
        <v>0</v>
      </c>
      <c r="O6638" t="s">
        <v>38</v>
      </c>
      <c r="P6638" t="s">
        <v>38</v>
      </c>
      <c r="Q6638" s="18">
        <v>7.5</v>
      </c>
      <c r="R6638" s="18">
        <v>10.031000000000001</v>
      </c>
      <c r="S6638" s="18" t="s">
        <v>38</v>
      </c>
      <c r="T6638" s="23">
        <v>27.48</v>
      </c>
      <c r="U6638" s="18" t="s">
        <v>38</v>
      </c>
    </row>
    <row r="6639" spans="6:21" x14ac:dyDescent="0.2">
      <c r="F6639" s="10">
        <v>31202</v>
      </c>
      <c r="G6639">
        <v>0.27900000000000003</v>
      </c>
      <c r="H6639" t="s">
        <v>38</v>
      </c>
      <c r="I6639">
        <v>0.27900000000000003</v>
      </c>
      <c r="J6639">
        <v>0.27900000000000003</v>
      </c>
      <c r="K6639">
        <f t="shared" si="206"/>
        <v>0</v>
      </c>
      <c r="L6639">
        <v>0.27900000000000003</v>
      </c>
      <c r="M6639">
        <v>0.27900000000000003</v>
      </c>
      <c r="N6639">
        <f t="shared" si="207"/>
        <v>0</v>
      </c>
      <c r="O6639" t="s">
        <v>38</v>
      </c>
      <c r="P6639" t="s">
        <v>38</v>
      </c>
      <c r="Q6639" s="18">
        <v>7.5625</v>
      </c>
      <c r="R6639" s="18">
        <v>9.9450000000000003</v>
      </c>
      <c r="S6639" s="18" t="s">
        <v>38</v>
      </c>
      <c r="T6639" s="23">
        <v>27.47</v>
      </c>
      <c r="U6639" s="18" t="s">
        <v>38</v>
      </c>
    </row>
    <row r="6640" spans="6:21" x14ac:dyDescent="0.2">
      <c r="F6640" s="10">
        <v>31203</v>
      </c>
      <c r="G6640">
        <v>0.27200000000000002</v>
      </c>
      <c r="H6640" t="s">
        <v>38</v>
      </c>
      <c r="I6640">
        <v>0.27200000000000002</v>
      </c>
      <c r="J6640">
        <v>0.27200000000000002</v>
      </c>
      <c r="K6640">
        <f t="shared" si="206"/>
        <v>0</v>
      </c>
      <c r="L6640">
        <v>0.27200000000000002</v>
      </c>
      <c r="M6640">
        <v>0.27200000000000002</v>
      </c>
      <c r="N6640">
        <f t="shared" si="207"/>
        <v>0</v>
      </c>
      <c r="O6640" t="s">
        <v>38</v>
      </c>
      <c r="P6640" t="s">
        <v>38</v>
      </c>
      <c r="Q6640" s="18">
        <v>7.4375</v>
      </c>
      <c r="R6640" s="18">
        <v>9.859</v>
      </c>
      <c r="S6640" s="18" t="s">
        <v>38</v>
      </c>
      <c r="T6640" s="23">
        <v>27.02</v>
      </c>
      <c r="U6640" s="18" t="s">
        <v>38</v>
      </c>
    </row>
    <row r="6641" spans="6:21" x14ac:dyDescent="0.2">
      <c r="F6641" s="10">
        <v>31204</v>
      </c>
      <c r="G6641">
        <v>0.27400000000000002</v>
      </c>
      <c r="H6641" t="s">
        <v>38</v>
      </c>
      <c r="I6641">
        <v>0.27400000000000002</v>
      </c>
      <c r="J6641">
        <v>0.27400000000000002</v>
      </c>
      <c r="K6641">
        <f t="shared" si="206"/>
        <v>0</v>
      </c>
      <c r="L6641">
        <v>0.27400000000000002</v>
      </c>
      <c r="M6641">
        <v>0.27400000000000002</v>
      </c>
      <c r="N6641">
        <f t="shared" si="207"/>
        <v>0</v>
      </c>
      <c r="O6641" t="s">
        <v>38</v>
      </c>
      <c r="P6641" t="s">
        <v>38</v>
      </c>
      <c r="Q6641" s="18">
        <v>7.5</v>
      </c>
      <c r="R6641" s="18">
        <v>9.9160000000000004</v>
      </c>
      <c r="S6641" s="18" t="s">
        <v>38</v>
      </c>
      <c r="T6641" s="23">
        <v>27.08</v>
      </c>
      <c r="U6641" s="18" t="s">
        <v>38</v>
      </c>
    </row>
    <row r="6642" spans="6:21" x14ac:dyDescent="0.2">
      <c r="F6642" s="10">
        <v>31205</v>
      </c>
      <c r="G6642">
        <v>0.28000000000000003</v>
      </c>
      <c r="H6642" t="s">
        <v>38</v>
      </c>
      <c r="I6642">
        <v>0.28000000000000003</v>
      </c>
      <c r="J6642">
        <v>0.28000000000000003</v>
      </c>
      <c r="K6642">
        <f t="shared" si="206"/>
        <v>0</v>
      </c>
      <c r="L6642">
        <v>0.28000000000000003</v>
      </c>
      <c r="M6642">
        <v>0.28000000000000003</v>
      </c>
      <c r="N6642">
        <f t="shared" si="207"/>
        <v>0</v>
      </c>
      <c r="O6642" t="s">
        <v>38</v>
      </c>
      <c r="P6642" t="s">
        <v>38</v>
      </c>
      <c r="Q6642" s="18">
        <v>7.625</v>
      </c>
      <c r="R6642" s="18">
        <v>10.218</v>
      </c>
      <c r="S6642" s="18" t="s">
        <v>38</v>
      </c>
      <c r="T6642" s="23">
        <v>26.92</v>
      </c>
      <c r="U6642" s="18" t="s">
        <v>38</v>
      </c>
    </row>
    <row r="6643" spans="6:21" x14ac:dyDescent="0.2">
      <c r="F6643" s="10">
        <v>31208</v>
      </c>
      <c r="G6643">
        <v>0.27900000000000003</v>
      </c>
      <c r="H6643" t="s">
        <v>38</v>
      </c>
      <c r="I6643">
        <v>0.27900000000000003</v>
      </c>
      <c r="J6643">
        <v>0.27900000000000003</v>
      </c>
      <c r="K6643">
        <f t="shared" si="206"/>
        <v>0</v>
      </c>
      <c r="L6643">
        <v>0.27900000000000003</v>
      </c>
      <c r="M6643">
        <v>0.27900000000000003</v>
      </c>
      <c r="N6643">
        <f t="shared" si="207"/>
        <v>0</v>
      </c>
      <c r="O6643" t="s">
        <v>38</v>
      </c>
      <c r="P6643" t="s">
        <v>38</v>
      </c>
      <c r="Q6643" s="18">
        <v>7.625</v>
      </c>
      <c r="R6643" s="18">
        <v>10.068</v>
      </c>
      <c r="S6643" s="18" t="s">
        <v>38</v>
      </c>
      <c r="T6643" s="23">
        <v>26.81</v>
      </c>
      <c r="U6643" s="18" t="s">
        <v>38</v>
      </c>
    </row>
    <row r="6644" spans="6:21" x14ac:dyDescent="0.2">
      <c r="F6644" s="10">
        <v>31209</v>
      </c>
      <c r="G6644">
        <v>0.27800000000000002</v>
      </c>
      <c r="H6644" t="s">
        <v>38</v>
      </c>
      <c r="I6644">
        <v>0.27800000000000002</v>
      </c>
      <c r="J6644">
        <v>0.27800000000000002</v>
      </c>
      <c r="K6644">
        <f t="shared" si="206"/>
        <v>0</v>
      </c>
      <c r="L6644">
        <v>0.27800000000000002</v>
      </c>
      <c r="M6644">
        <v>0.27800000000000002</v>
      </c>
      <c r="N6644">
        <f t="shared" si="207"/>
        <v>0</v>
      </c>
      <c r="O6644" t="s">
        <v>38</v>
      </c>
      <c r="P6644" t="s">
        <v>38</v>
      </c>
      <c r="Q6644" s="18">
        <v>7.6875</v>
      </c>
      <c r="R6644" s="18">
        <v>10.068</v>
      </c>
      <c r="S6644" s="18" t="s">
        <v>38</v>
      </c>
      <c r="T6644" s="23">
        <v>26.95</v>
      </c>
      <c r="U6644" s="18" t="s">
        <v>38</v>
      </c>
    </row>
    <row r="6645" spans="6:21" x14ac:dyDescent="0.2">
      <c r="F6645" s="10">
        <v>31210</v>
      </c>
      <c r="G6645">
        <v>0.28999999999999998</v>
      </c>
      <c r="H6645" t="s">
        <v>38</v>
      </c>
      <c r="I6645">
        <v>0.28999999999999998</v>
      </c>
      <c r="J6645">
        <v>0.28999999999999998</v>
      </c>
      <c r="K6645">
        <f t="shared" si="206"/>
        <v>0</v>
      </c>
      <c r="L6645">
        <v>0.28999999999999998</v>
      </c>
      <c r="M6645">
        <v>0.28999999999999998</v>
      </c>
      <c r="N6645">
        <f t="shared" si="207"/>
        <v>0</v>
      </c>
      <c r="O6645" t="s">
        <v>38</v>
      </c>
      <c r="P6645" t="s">
        <v>38</v>
      </c>
      <c r="Q6645" s="18">
        <v>7.5620000000000003</v>
      </c>
      <c r="R6645" s="18">
        <v>10.144</v>
      </c>
      <c r="S6645" s="18" t="s">
        <v>38</v>
      </c>
      <c r="T6645" s="23">
        <v>27.01</v>
      </c>
      <c r="U6645" s="18" t="s">
        <v>38</v>
      </c>
    </row>
    <row r="6646" spans="6:21" x14ac:dyDescent="0.2">
      <c r="F6646" s="10">
        <v>31211</v>
      </c>
      <c r="G6646">
        <v>0.29399999999999998</v>
      </c>
      <c r="H6646" t="s">
        <v>38</v>
      </c>
      <c r="I6646">
        <v>0.29399999999999998</v>
      </c>
      <c r="J6646">
        <v>0.29399999999999998</v>
      </c>
      <c r="K6646">
        <f t="shared" si="206"/>
        <v>0</v>
      </c>
      <c r="L6646">
        <v>0.29399999999999998</v>
      </c>
      <c r="M6646">
        <v>0.29399999999999998</v>
      </c>
      <c r="N6646">
        <f t="shared" si="207"/>
        <v>0</v>
      </c>
      <c r="O6646" t="s">
        <v>38</v>
      </c>
      <c r="P6646" t="s">
        <v>38</v>
      </c>
      <c r="Q6646" s="18">
        <v>7.5620000000000003</v>
      </c>
      <c r="R6646" s="18">
        <v>10.125</v>
      </c>
      <c r="S6646" s="18" t="s">
        <v>38</v>
      </c>
      <c r="T6646" s="23">
        <v>27.41</v>
      </c>
      <c r="U6646" s="18" t="s">
        <v>38</v>
      </c>
    </row>
    <row r="6647" spans="6:21" x14ac:dyDescent="0.2">
      <c r="F6647" s="10">
        <v>31212</v>
      </c>
      <c r="G6647">
        <v>0.29299999999999998</v>
      </c>
      <c r="H6647" t="s">
        <v>38</v>
      </c>
      <c r="I6647">
        <v>0.29299999999999998</v>
      </c>
      <c r="J6647">
        <v>0.29299999999999998</v>
      </c>
      <c r="K6647">
        <f t="shared" si="206"/>
        <v>0</v>
      </c>
      <c r="L6647">
        <v>0.29299999999999998</v>
      </c>
      <c r="M6647">
        <v>0.29299999999999998</v>
      </c>
      <c r="N6647">
        <f t="shared" si="207"/>
        <v>0</v>
      </c>
      <c r="O6647" t="s">
        <v>38</v>
      </c>
      <c r="P6647" t="s">
        <v>38</v>
      </c>
      <c r="Q6647" s="18">
        <v>7.5</v>
      </c>
      <c r="R6647" s="18">
        <v>10.028</v>
      </c>
      <c r="S6647" s="18" t="s">
        <v>38</v>
      </c>
      <c r="T6647" s="23">
        <v>27.29</v>
      </c>
      <c r="U6647" s="18" t="s">
        <v>38</v>
      </c>
    </row>
    <row r="6648" spans="6:21" x14ac:dyDescent="0.2">
      <c r="F6648" s="10">
        <v>31215</v>
      </c>
      <c r="G6648">
        <v>0.29399999999999998</v>
      </c>
      <c r="H6648" t="s">
        <v>38</v>
      </c>
      <c r="I6648">
        <v>0.29399999999999998</v>
      </c>
      <c r="J6648">
        <v>0.29399999999999998</v>
      </c>
      <c r="K6648">
        <f t="shared" si="206"/>
        <v>0</v>
      </c>
      <c r="L6648">
        <v>0.29399999999999998</v>
      </c>
      <c r="M6648">
        <v>0.29399999999999998</v>
      </c>
      <c r="N6648">
        <f t="shared" si="207"/>
        <v>0</v>
      </c>
      <c r="O6648" t="s">
        <v>38</v>
      </c>
      <c r="P6648" t="s">
        <v>38</v>
      </c>
      <c r="Q6648" s="18">
        <v>7.5625</v>
      </c>
      <c r="R6648" s="18">
        <v>9.9410000000000007</v>
      </c>
      <c r="S6648" s="18" t="s">
        <v>38</v>
      </c>
      <c r="T6648" s="23">
        <v>27.23</v>
      </c>
      <c r="U6648" s="18" t="s">
        <v>38</v>
      </c>
    </row>
    <row r="6649" spans="6:21" x14ac:dyDescent="0.2">
      <c r="F6649" s="10">
        <v>31216</v>
      </c>
      <c r="G6649">
        <v>0.29299999999999998</v>
      </c>
      <c r="H6649" t="s">
        <v>38</v>
      </c>
      <c r="I6649">
        <v>0.29299999999999998</v>
      </c>
      <c r="J6649">
        <v>0.29299999999999998</v>
      </c>
      <c r="K6649">
        <f t="shared" si="206"/>
        <v>0</v>
      </c>
      <c r="L6649">
        <v>0.29299999999999998</v>
      </c>
      <c r="M6649">
        <v>0.29299999999999998</v>
      </c>
      <c r="N6649">
        <f t="shared" si="207"/>
        <v>0</v>
      </c>
      <c r="O6649" t="s">
        <v>38</v>
      </c>
      <c r="P6649" t="s">
        <v>38</v>
      </c>
      <c r="Q6649" s="18">
        <v>7.38</v>
      </c>
      <c r="R6649" s="18">
        <v>9.9079999999999995</v>
      </c>
      <c r="S6649" s="18" t="s">
        <v>38</v>
      </c>
      <c r="T6649" s="23">
        <v>27.22</v>
      </c>
      <c r="U6649" s="18" t="s">
        <v>38</v>
      </c>
    </row>
    <row r="6650" spans="6:21" x14ac:dyDescent="0.2">
      <c r="F6650" s="10">
        <v>31217</v>
      </c>
      <c r="G6650">
        <v>0.29549999999999998</v>
      </c>
      <c r="H6650" t="s">
        <v>38</v>
      </c>
      <c r="I6650">
        <v>0.29599999999999999</v>
      </c>
      <c r="J6650">
        <v>0.29599999999999999</v>
      </c>
      <c r="K6650">
        <f t="shared" si="206"/>
        <v>0</v>
      </c>
      <c r="L6650">
        <v>0.29549999999999998</v>
      </c>
      <c r="M6650">
        <v>0.29549999999999998</v>
      </c>
      <c r="N6650">
        <f t="shared" si="207"/>
        <v>0</v>
      </c>
      <c r="O6650" t="s">
        <v>38</v>
      </c>
      <c r="P6650" t="s">
        <v>38</v>
      </c>
      <c r="Q6650" s="18">
        <v>7.19</v>
      </c>
      <c r="R6650" s="18">
        <v>10.026999999999999</v>
      </c>
      <c r="S6650" s="18" t="s">
        <v>38</v>
      </c>
      <c r="T6650" s="23">
        <v>27.3</v>
      </c>
      <c r="U6650" s="18" t="s">
        <v>38</v>
      </c>
    </row>
    <row r="6651" spans="6:21" x14ac:dyDescent="0.2">
      <c r="F6651" s="10">
        <v>31218</v>
      </c>
      <c r="G6651">
        <v>0.29699999999999999</v>
      </c>
      <c r="H6651" t="s">
        <v>38</v>
      </c>
      <c r="I6651">
        <v>0.29699999999999999</v>
      </c>
      <c r="J6651">
        <v>0.29699999999999999</v>
      </c>
      <c r="K6651">
        <f t="shared" si="206"/>
        <v>0</v>
      </c>
      <c r="L6651">
        <v>0.29699999999999999</v>
      </c>
      <c r="M6651">
        <v>0.29699999999999999</v>
      </c>
      <c r="N6651">
        <f t="shared" si="207"/>
        <v>0</v>
      </c>
      <c r="O6651" t="s">
        <v>38</v>
      </c>
      <c r="P6651" t="s">
        <v>38</v>
      </c>
      <c r="Q6651" s="18">
        <v>7.31</v>
      </c>
      <c r="R6651" s="18">
        <v>10.23</v>
      </c>
      <c r="S6651" s="18" t="s">
        <v>38</v>
      </c>
      <c r="T6651" s="23">
        <v>27.2</v>
      </c>
      <c r="U6651" s="18" t="s">
        <v>38</v>
      </c>
    </row>
    <row r="6652" spans="6:21" x14ac:dyDescent="0.2">
      <c r="F6652" s="10">
        <v>31219</v>
      </c>
      <c r="G6652">
        <v>0.30599999999999999</v>
      </c>
      <c r="H6652" t="s">
        <v>38</v>
      </c>
      <c r="I6652">
        <v>0.30599999999999999</v>
      </c>
      <c r="J6652">
        <v>0.30599999999999999</v>
      </c>
      <c r="K6652">
        <f t="shared" si="206"/>
        <v>0</v>
      </c>
      <c r="L6652">
        <v>0.30599999999999999</v>
      </c>
      <c r="M6652">
        <v>0.30599999999999999</v>
      </c>
      <c r="N6652">
        <f t="shared" si="207"/>
        <v>0</v>
      </c>
      <c r="O6652" t="s">
        <v>38</v>
      </c>
      <c r="P6652" t="s">
        <v>38</v>
      </c>
      <c r="Q6652" s="18">
        <v>7.63</v>
      </c>
      <c r="R6652" s="18">
        <v>10.327999999999999</v>
      </c>
      <c r="S6652" s="18" t="s">
        <v>38</v>
      </c>
      <c r="T6652" s="23">
        <v>27.2</v>
      </c>
      <c r="U6652" s="18" t="s">
        <v>38</v>
      </c>
    </row>
    <row r="6653" spans="6:21" x14ac:dyDescent="0.2">
      <c r="F6653" s="10">
        <v>31222</v>
      </c>
      <c r="G6653">
        <v>0.30399999999999999</v>
      </c>
      <c r="H6653" t="s">
        <v>38</v>
      </c>
      <c r="I6653">
        <v>0.30399999999999999</v>
      </c>
      <c r="J6653">
        <v>0.30399999999999999</v>
      </c>
      <c r="K6653">
        <f t="shared" si="206"/>
        <v>0</v>
      </c>
      <c r="L6653">
        <v>0.30399999999999999</v>
      </c>
      <c r="M6653">
        <v>0.30399999999999999</v>
      </c>
      <c r="N6653">
        <f t="shared" si="207"/>
        <v>0</v>
      </c>
      <c r="O6653" t="s">
        <v>38</v>
      </c>
      <c r="P6653" t="s">
        <v>38</v>
      </c>
      <c r="Q6653" s="18">
        <v>7.75</v>
      </c>
      <c r="R6653" s="18">
        <v>10.406000000000001</v>
      </c>
      <c r="S6653" s="18" t="s">
        <v>38</v>
      </c>
      <c r="T6653" s="23">
        <v>26.89</v>
      </c>
      <c r="U6653" s="18" t="s">
        <v>38</v>
      </c>
    </row>
    <row r="6654" spans="6:21" x14ac:dyDescent="0.2">
      <c r="F6654" s="10">
        <v>31223</v>
      </c>
      <c r="G6654">
        <v>0.30199999999999999</v>
      </c>
      <c r="H6654" t="s">
        <v>38</v>
      </c>
      <c r="I6654">
        <v>0.30199999999999999</v>
      </c>
      <c r="J6654">
        <v>0.30199999999999999</v>
      </c>
      <c r="K6654">
        <f t="shared" si="206"/>
        <v>0</v>
      </c>
      <c r="L6654">
        <v>0.30199999999999999</v>
      </c>
      <c r="M6654">
        <v>0.30199999999999999</v>
      </c>
      <c r="N6654">
        <f t="shared" si="207"/>
        <v>0</v>
      </c>
      <c r="O6654" t="s">
        <v>38</v>
      </c>
      <c r="P6654" t="s">
        <v>38</v>
      </c>
      <c r="Q6654" s="18">
        <v>7.875</v>
      </c>
      <c r="R6654" s="18">
        <v>10.515000000000001</v>
      </c>
      <c r="S6654" s="18" t="s">
        <v>38</v>
      </c>
      <c r="T6654" s="23">
        <v>26.75</v>
      </c>
      <c r="U6654" s="18" t="s">
        <v>38</v>
      </c>
    </row>
    <row r="6655" spans="6:21" x14ac:dyDescent="0.2">
      <c r="F6655" s="10">
        <v>31224</v>
      </c>
      <c r="G6655">
        <v>0.311</v>
      </c>
      <c r="H6655" t="s">
        <v>38</v>
      </c>
      <c r="I6655">
        <v>0.311</v>
      </c>
      <c r="J6655">
        <v>0.311</v>
      </c>
      <c r="K6655">
        <f t="shared" si="206"/>
        <v>0</v>
      </c>
      <c r="L6655">
        <v>0.311</v>
      </c>
      <c r="M6655">
        <v>0.311</v>
      </c>
      <c r="N6655">
        <f t="shared" si="207"/>
        <v>0</v>
      </c>
      <c r="O6655" t="s">
        <v>38</v>
      </c>
      <c r="P6655" t="s">
        <v>38</v>
      </c>
      <c r="Q6655" s="18">
        <v>7.75</v>
      </c>
      <c r="R6655" s="18">
        <v>10.445</v>
      </c>
      <c r="S6655" s="18" t="s">
        <v>38</v>
      </c>
      <c r="T6655" s="23">
        <v>26.94</v>
      </c>
      <c r="U6655" s="18" t="s">
        <v>38</v>
      </c>
    </row>
    <row r="6656" spans="6:21" x14ac:dyDescent="0.2">
      <c r="F6656" s="10">
        <v>31225</v>
      </c>
      <c r="G6656">
        <v>0.312</v>
      </c>
      <c r="H6656" t="s">
        <v>38</v>
      </c>
      <c r="I6656">
        <v>0.312</v>
      </c>
      <c r="J6656">
        <v>0.312</v>
      </c>
      <c r="K6656">
        <f t="shared" si="206"/>
        <v>0</v>
      </c>
      <c r="L6656">
        <v>0.312</v>
      </c>
      <c r="M6656">
        <v>0.312</v>
      </c>
      <c r="N6656">
        <f t="shared" si="207"/>
        <v>0</v>
      </c>
      <c r="O6656" t="s">
        <v>38</v>
      </c>
      <c r="P6656" t="s">
        <v>38</v>
      </c>
      <c r="Q6656" s="18">
        <v>7.75</v>
      </c>
      <c r="R6656" s="18">
        <v>10.385999999999999</v>
      </c>
      <c r="S6656" s="18" t="s">
        <v>38</v>
      </c>
      <c r="T6656" s="23">
        <v>27.09</v>
      </c>
      <c r="U6656" s="18" t="s">
        <v>38</v>
      </c>
    </row>
    <row r="6657" spans="6:21" x14ac:dyDescent="0.2">
      <c r="F6657" s="10">
        <v>31226</v>
      </c>
      <c r="G6657">
        <v>0.34499999999999997</v>
      </c>
      <c r="H6657" t="s">
        <v>38</v>
      </c>
      <c r="I6657">
        <v>0.34499999999999997</v>
      </c>
      <c r="J6657">
        <v>0.34499999999999997</v>
      </c>
      <c r="K6657">
        <f t="shared" si="206"/>
        <v>0</v>
      </c>
      <c r="L6657">
        <v>0.34499999999999997</v>
      </c>
      <c r="M6657">
        <v>0.34499999999999997</v>
      </c>
      <c r="N6657">
        <f t="shared" si="207"/>
        <v>0</v>
      </c>
      <c r="O6657" t="s">
        <v>38</v>
      </c>
      <c r="P6657" t="s">
        <v>38</v>
      </c>
      <c r="Q6657" s="18">
        <v>7.75</v>
      </c>
      <c r="R6657" s="18">
        <v>10.179</v>
      </c>
      <c r="S6657" s="18" t="s">
        <v>38</v>
      </c>
      <c r="T6657" s="23">
        <v>26.87</v>
      </c>
      <c r="U6657" s="18" t="s">
        <v>38</v>
      </c>
    </row>
    <row r="6658" spans="6:21" x14ac:dyDescent="0.2">
      <c r="F6658" s="10">
        <v>31229</v>
      </c>
      <c r="G6658">
        <v>0.33300000000000002</v>
      </c>
      <c r="H6658" t="s">
        <v>38</v>
      </c>
      <c r="I6658">
        <v>0.33300000000000002</v>
      </c>
      <c r="J6658">
        <v>0.33300000000000002</v>
      </c>
      <c r="K6658">
        <f t="shared" si="206"/>
        <v>0</v>
      </c>
      <c r="L6658">
        <v>0.33300000000000002</v>
      </c>
      <c r="M6658">
        <v>0.33300000000000002</v>
      </c>
      <c r="N6658">
        <f t="shared" si="207"/>
        <v>0</v>
      </c>
      <c r="O6658" t="s">
        <v>38</v>
      </c>
      <c r="P6658" t="s">
        <v>38</v>
      </c>
      <c r="Q6658" s="18">
        <v>7.75</v>
      </c>
      <c r="R6658" s="18">
        <v>10.188000000000001</v>
      </c>
      <c r="S6658" s="18" t="s">
        <v>38</v>
      </c>
      <c r="T6658" s="23">
        <v>26.68</v>
      </c>
      <c r="U6658" s="18" t="s">
        <v>38</v>
      </c>
    </row>
    <row r="6659" spans="6:21" x14ac:dyDescent="0.2">
      <c r="F6659" s="10">
        <v>31230</v>
      </c>
      <c r="G6659">
        <v>0.32200000000000001</v>
      </c>
      <c r="H6659" t="s">
        <v>38</v>
      </c>
      <c r="I6659">
        <v>0.32200000000000001</v>
      </c>
      <c r="J6659">
        <v>0.32200000000000001</v>
      </c>
      <c r="K6659">
        <f t="shared" si="206"/>
        <v>0</v>
      </c>
      <c r="L6659">
        <v>0.32200000000000001</v>
      </c>
      <c r="M6659">
        <v>0.32200000000000001</v>
      </c>
      <c r="N6659">
        <f t="shared" si="207"/>
        <v>0</v>
      </c>
      <c r="O6659" t="s">
        <v>38</v>
      </c>
      <c r="P6659" t="s">
        <v>38</v>
      </c>
      <c r="Q6659" s="18">
        <v>7.8125</v>
      </c>
      <c r="R6659" s="18">
        <v>10.188000000000001</v>
      </c>
      <c r="S6659" s="18" t="s">
        <v>38</v>
      </c>
      <c r="T6659" s="23">
        <v>26.94</v>
      </c>
      <c r="U6659" s="18" t="s">
        <v>38</v>
      </c>
    </row>
    <row r="6660" spans="6:21" x14ac:dyDescent="0.2">
      <c r="F6660" s="10">
        <v>31231</v>
      </c>
      <c r="G6660">
        <v>0.3125</v>
      </c>
      <c r="H6660" t="s">
        <v>38</v>
      </c>
      <c r="I6660">
        <v>0.312</v>
      </c>
      <c r="J6660">
        <v>0.312</v>
      </c>
      <c r="K6660">
        <f t="shared" si="206"/>
        <v>0</v>
      </c>
      <c r="L6660">
        <v>0.3125</v>
      </c>
      <c r="M6660">
        <v>0.3125</v>
      </c>
      <c r="N6660">
        <f t="shared" si="207"/>
        <v>0</v>
      </c>
      <c r="O6660" t="s">
        <v>38</v>
      </c>
      <c r="P6660" t="s">
        <v>38</v>
      </c>
      <c r="Q6660" s="18">
        <v>7.8125</v>
      </c>
      <c r="R6660" s="18">
        <v>10.188000000000001</v>
      </c>
      <c r="S6660" s="18" t="s">
        <v>38</v>
      </c>
      <c r="T6660" s="23">
        <v>26.91</v>
      </c>
      <c r="U6660" s="18" t="s">
        <v>38</v>
      </c>
    </row>
    <row r="6661" spans="6:21" x14ac:dyDescent="0.2">
      <c r="F6661" s="10">
        <v>31232</v>
      </c>
      <c r="G6661">
        <v>0.3125</v>
      </c>
      <c r="H6661" t="s">
        <v>38</v>
      </c>
      <c r="I6661">
        <v>0.3125</v>
      </c>
      <c r="J6661">
        <v>0.3125</v>
      </c>
      <c r="K6661">
        <f t="shared" si="206"/>
        <v>0</v>
      </c>
      <c r="L6661">
        <v>0.3125</v>
      </c>
      <c r="M6661">
        <v>0.3125</v>
      </c>
      <c r="N6661">
        <f t="shared" si="207"/>
        <v>0</v>
      </c>
      <c r="O6661" t="s">
        <v>38</v>
      </c>
      <c r="P6661" t="s">
        <v>38</v>
      </c>
      <c r="Q6661" s="18">
        <v>7.8125</v>
      </c>
      <c r="R6661" s="18">
        <v>10.188000000000001</v>
      </c>
      <c r="S6661" s="18" t="s">
        <v>38</v>
      </c>
      <c r="T6661" s="23">
        <v>26.91</v>
      </c>
      <c r="U6661" s="18" t="s">
        <v>38</v>
      </c>
    </row>
    <row r="6662" spans="6:21" x14ac:dyDescent="0.2">
      <c r="F6662" s="10">
        <v>31233</v>
      </c>
      <c r="G6662">
        <v>0.32300000000000001</v>
      </c>
      <c r="H6662" t="s">
        <v>38</v>
      </c>
      <c r="I6662">
        <v>0.32300000000000001</v>
      </c>
      <c r="J6662">
        <v>0.32300000000000001</v>
      </c>
      <c r="K6662">
        <f t="shared" si="206"/>
        <v>0</v>
      </c>
      <c r="L6662">
        <v>0.32300000000000001</v>
      </c>
      <c r="M6662">
        <v>0.32300000000000001</v>
      </c>
      <c r="N6662">
        <f t="shared" si="207"/>
        <v>0</v>
      </c>
      <c r="O6662" t="s">
        <v>38</v>
      </c>
      <c r="P6662" t="s">
        <v>38</v>
      </c>
      <c r="Q6662" s="18">
        <v>7.75</v>
      </c>
      <c r="R6662" s="18">
        <v>9.9749999999999996</v>
      </c>
      <c r="S6662" s="18" t="s">
        <v>38</v>
      </c>
      <c r="T6662" s="23">
        <v>26.91</v>
      </c>
      <c r="U6662" s="18" t="s">
        <v>38</v>
      </c>
    </row>
    <row r="6663" spans="6:21" x14ac:dyDescent="0.2">
      <c r="F6663" s="10">
        <v>31236</v>
      </c>
      <c r="G6663">
        <v>0.32100000000000001</v>
      </c>
      <c r="H6663" t="s">
        <v>38</v>
      </c>
      <c r="I6663">
        <v>0.32100000000000001</v>
      </c>
      <c r="J6663">
        <v>0.32100000000000001</v>
      </c>
      <c r="K6663">
        <f t="shared" ref="K6663:K6726" si="208">IF(ISERROR(J6663-I6663),"",J6663-I6663)</f>
        <v>0</v>
      </c>
      <c r="L6663">
        <v>0.32100000000000001</v>
      </c>
      <c r="M6663">
        <v>0.32100000000000001</v>
      </c>
      <c r="N6663">
        <f t="shared" si="207"/>
        <v>0</v>
      </c>
      <c r="O6663" t="s">
        <v>38</v>
      </c>
      <c r="P6663" t="s">
        <v>38</v>
      </c>
      <c r="Q6663" s="18">
        <v>7.75</v>
      </c>
      <c r="R6663" s="18">
        <v>10.003</v>
      </c>
      <c r="S6663" s="18" t="s">
        <v>38</v>
      </c>
      <c r="T6663" s="23">
        <v>26.99</v>
      </c>
      <c r="U6663" s="18" t="s">
        <v>38</v>
      </c>
    </row>
    <row r="6664" spans="6:21" x14ac:dyDescent="0.2">
      <c r="F6664" s="10">
        <v>31237</v>
      </c>
      <c r="G6664">
        <v>0.314</v>
      </c>
      <c r="H6664" t="s">
        <v>38</v>
      </c>
      <c r="I6664">
        <v>0.314</v>
      </c>
      <c r="J6664">
        <v>0.314</v>
      </c>
      <c r="K6664">
        <f t="shared" si="208"/>
        <v>0</v>
      </c>
      <c r="L6664">
        <v>0.314</v>
      </c>
      <c r="M6664">
        <v>0.314</v>
      </c>
      <c r="N6664">
        <f t="shared" ref="N6664:N6727" si="209">IF(ISERROR(M6664-L6664),"",M6664-L6664)</f>
        <v>0</v>
      </c>
      <c r="O6664" t="s">
        <v>38</v>
      </c>
      <c r="P6664" t="s">
        <v>38</v>
      </c>
      <c r="Q6664" s="18">
        <v>7.8100000000000005</v>
      </c>
      <c r="R6664" s="18">
        <v>10.012</v>
      </c>
      <c r="S6664" s="18" t="s">
        <v>38</v>
      </c>
      <c r="T6664" s="23">
        <v>27.45</v>
      </c>
      <c r="U6664" s="18" t="s">
        <v>38</v>
      </c>
    </row>
    <row r="6665" spans="6:21" x14ac:dyDescent="0.2">
      <c r="F6665" s="10">
        <v>31238</v>
      </c>
      <c r="G6665">
        <v>0.33400000000000002</v>
      </c>
      <c r="H6665" t="s">
        <v>38</v>
      </c>
      <c r="I6665">
        <v>0.33400000000000002</v>
      </c>
      <c r="J6665">
        <v>0.33400000000000002</v>
      </c>
      <c r="K6665">
        <f t="shared" si="208"/>
        <v>0</v>
      </c>
      <c r="L6665">
        <v>0.33400000000000002</v>
      </c>
      <c r="M6665">
        <v>0.33400000000000002</v>
      </c>
      <c r="N6665">
        <f t="shared" si="209"/>
        <v>0</v>
      </c>
      <c r="O6665" t="s">
        <v>38</v>
      </c>
      <c r="P6665" t="s">
        <v>38</v>
      </c>
      <c r="Q6665" s="18">
        <v>7.75</v>
      </c>
      <c r="R6665" s="18">
        <v>10.079000000000001</v>
      </c>
      <c r="S6665" s="18" t="s">
        <v>38</v>
      </c>
      <c r="T6665" s="23">
        <v>27.55</v>
      </c>
      <c r="U6665" s="18" t="s">
        <v>38</v>
      </c>
    </row>
    <row r="6666" spans="6:21" x14ac:dyDescent="0.2">
      <c r="F6666" s="10">
        <v>31239</v>
      </c>
      <c r="G6666">
        <v>0.34200000000000003</v>
      </c>
      <c r="H6666" t="s">
        <v>38</v>
      </c>
      <c r="I6666">
        <v>0.34200000000000003</v>
      </c>
      <c r="J6666">
        <v>0.34200000000000003</v>
      </c>
      <c r="K6666">
        <f t="shared" si="208"/>
        <v>0</v>
      </c>
      <c r="L6666">
        <v>0.34200000000000003</v>
      </c>
      <c r="M6666">
        <v>0.34200000000000003</v>
      </c>
      <c r="N6666">
        <f t="shared" si="209"/>
        <v>0</v>
      </c>
      <c r="O6666" t="s">
        <v>38</v>
      </c>
      <c r="P6666" t="s">
        <v>38</v>
      </c>
      <c r="Q6666" s="18">
        <v>7.88</v>
      </c>
      <c r="R6666" s="18">
        <v>10.234999999999999</v>
      </c>
      <c r="S6666" s="18" t="s">
        <v>38</v>
      </c>
      <c r="T6666" s="23">
        <v>27.37</v>
      </c>
      <c r="U6666" s="18" t="s">
        <v>38</v>
      </c>
    </row>
    <row r="6667" spans="6:21" x14ac:dyDescent="0.2">
      <c r="F6667" s="10">
        <v>31240</v>
      </c>
      <c r="G6667">
        <v>0.34</v>
      </c>
      <c r="H6667" t="s">
        <v>38</v>
      </c>
      <c r="I6667">
        <v>0.34</v>
      </c>
      <c r="J6667">
        <v>0.34</v>
      </c>
      <c r="K6667">
        <f t="shared" si="208"/>
        <v>0</v>
      </c>
      <c r="L6667">
        <v>0.34</v>
      </c>
      <c r="M6667">
        <v>0.34</v>
      </c>
      <c r="N6667">
        <f t="shared" si="209"/>
        <v>0</v>
      </c>
      <c r="O6667" t="s">
        <v>38</v>
      </c>
      <c r="P6667" t="s">
        <v>38</v>
      </c>
      <c r="Q6667" s="18">
        <v>7.88</v>
      </c>
      <c r="R6667" s="18">
        <v>10.244999999999999</v>
      </c>
      <c r="S6667" s="18" t="s">
        <v>38</v>
      </c>
      <c r="T6667" s="23">
        <v>27.11</v>
      </c>
      <c r="U6667" s="18" t="s">
        <v>38</v>
      </c>
    </row>
    <row r="6668" spans="6:21" x14ac:dyDescent="0.2">
      <c r="F6668" s="10">
        <v>31243</v>
      </c>
      <c r="G6668">
        <v>0.34499999999999997</v>
      </c>
      <c r="H6668" t="s">
        <v>38</v>
      </c>
      <c r="I6668">
        <v>0.34499999999999997</v>
      </c>
      <c r="J6668">
        <v>0.34499999999999997</v>
      </c>
      <c r="K6668">
        <f t="shared" si="208"/>
        <v>0</v>
      </c>
      <c r="L6668">
        <v>0.34499999999999997</v>
      </c>
      <c r="M6668">
        <v>0.34499999999999997</v>
      </c>
      <c r="N6668">
        <f t="shared" si="209"/>
        <v>0</v>
      </c>
      <c r="O6668" t="s">
        <v>38</v>
      </c>
      <c r="P6668" t="s">
        <v>38</v>
      </c>
      <c r="Q6668" s="18">
        <v>7.88</v>
      </c>
      <c r="R6668" s="18">
        <v>10.244</v>
      </c>
      <c r="S6668" s="18" t="s">
        <v>38</v>
      </c>
      <c r="T6668" s="23">
        <v>27.31</v>
      </c>
      <c r="U6668" s="18" t="s">
        <v>38</v>
      </c>
    </row>
    <row r="6669" spans="6:21" x14ac:dyDescent="0.2">
      <c r="F6669" s="10">
        <v>31244</v>
      </c>
      <c r="G6669">
        <v>0.35699999999999998</v>
      </c>
      <c r="H6669" t="s">
        <v>38</v>
      </c>
      <c r="I6669">
        <v>0.35699999999999998</v>
      </c>
      <c r="J6669">
        <v>0.35699999999999998</v>
      </c>
      <c r="K6669">
        <f t="shared" si="208"/>
        <v>0</v>
      </c>
      <c r="L6669">
        <v>0.35699999999999998</v>
      </c>
      <c r="M6669">
        <v>0.35699999999999998</v>
      </c>
      <c r="N6669">
        <f t="shared" si="209"/>
        <v>0</v>
      </c>
      <c r="O6669" t="s">
        <v>38</v>
      </c>
      <c r="P6669" t="s">
        <v>38</v>
      </c>
      <c r="Q6669" s="18">
        <v>7.88</v>
      </c>
      <c r="R6669" s="18">
        <v>10.087999999999999</v>
      </c>
      <c r="S6669" s="18" t="s">
        <v>38</v>
      </c>
      <c r="T6669" s="23">
        <v>27.37</v>
      </c>
      <c r="U6669" s="18" t="s">
        <v>38</v>
      </c>
    </row>
    <row r="6670" spans="6:21" x14ac:dyDescent="0.2">
      <c r="F6670" s="10">
        <v>31245</v>
      </c>
      <c r="G6670">
        <v>0.35899999999999999</v>
      </c>
      <c r="H6670" t="s">
        <v>38</v>
      </c>
      <c r="I6670">
        <v>0.35899999999999999</v>
      </c>
      <c r="J6670">
        <v>0.35899999999999999</v>
      </c>
      <c r="K6670">
        <f t="shared" si="208"/>
        <v>0</v>
      </c>
      <c r="L6670">
        <v>0.35899999999999999</v>
      </c>
      <c r="M6670">
        <v>0.35899999999999999</v>
      </c>
      <c r="N6670">
        <f t="shared" si="209"/>
        <v>0</v>
      </c>
      <c r="O6670" t="s">
        <v>38</v>
      </c>
      <c r="P6670" t="s">
        <v>38</v>
      </c>
      <c r="Q6670" s="18">
        <v>7.6875</v>
      </c>
      <c r="R6670" s="18">
        <v>10.048999999999999</v>
      </c>
      <c r="S6670" s="18" t="s">
        <v>38</v>
      </c>
      <c r="T6670" s="23">
        <v>27.48</v>
      </c>
      <c r="U6670" s="18" t="s">
        <v>38</v>
      </c>
    </row>
    <row r="6671" spans="6:21" x14ac:dyDescent="0.2">
      <c r="F6671" s="10">
        <v>31246</v>
      </c>
      <c r="G6671">
        <v>0.36499999999999999</v>
      </c>
      <c r="H6671" t="s">
        <v>38</v>
      </c>
      <c r="I6671">
        <v>0.36499999999999999</v>
      </c>
      <c r="J6671">
        <v>0.36499999999999999</v>
      </c>
      <c r="K6671">
        <f t="shared" si="208"/>
        <v>0</v>
      </c>
      <c r="L6671">
        <v>0.36499999999999999</v>
      </c>
      <c r="M6671">
        <v>0.36499999999999999</v>
      </c>
      <c r="N6671">
        <f t="shared" si="209"/>
        <v>0</v>
      </c>
      <c r="O6671" t="s">
        <v>38</v>
      </c>
      <c r="P6671" t="s">
        <v>38</v>
      </c>
      <c r="Q6671" s="18">
        <v>7.9399999999999995</v>
      </c>
      <c r="R6671" s="18">
        <v>10.332000000000001</v>
      </c>
      <c r="S6671" s="18" t="s">
        <v>38</v>
      </c>
      <c r="T6671" s="23">
        <v>27.49</v>
      </c>
      <c r="U6671" s="18" t="s">
        <v>38</v>
      </c>
    </row>
    <row r="6672" spans="6:21" x14ac:dyDescent="0.2">
      <c r="F6672" s="10">
        <v>31247</v>
      </c>
      <c r="G6672">
        <v>0.374</v>
      </c>
      <c r="H6672" t="s">
        <v>38</v>
      </c>
      <c r="I6672">
        <v>0.374</v>
      </c>
      <c r="J6672">
        <v>0.374</v>
      </c>
      <c r="K6672">
        <f t="shared" si="208"/>
        <v>0</v>
      </c>
      <c r="L6672">
        <v>0.374</v>
      </c>
      <c r="M6672">
        <v>0.374</v>
      </c>
      <c r="N6672">
        <f t="shared" si="209"/>
        <v>0</v>
      </c>
      <c r="O6672" t="s">
        <v>38</v>
      </c>
      <c r="P6672" t="s">
        <v>38</v>
      </c>
      <c r="Q6672" s="18">
        <v>8</v>
      </c>
      <c r="R6672" s="18">
        <v>10.282999999999999</v>
      </c>
      <c r="S6672" s="18" t="s">
        <v>38</v>
      </c>
      <c r="T6672" s="23">
        <v>27.4</v>
      </c>
      <c r="U6672" s="18" t="s">
        <v>38</v>
      </c>
    </row>
    <row r="6673" spans="6:21" x14ac:dyDescent="0.2">
      <c r="F6673" s="10">
        <v>31250</v>
      </c>
      <c r="G6673">
        <v>0.376</v>
      </c>
      <c r="H6673" t="s">
        <v>38</v>
      </c>
      <c r="I6673">
        <v>0.376</v>
      </c>
      <c r="J6673">
        <v>0.376</v>
      </c>
      <c r="K6673">
        <f t="shared" si="208"/>
        <v>0</v>
      </c>
      <c r="L6673">
        <v>0.376</v>
      </c>
      <c r="M6673">
        <v>0.376</v>
      </c>
      <c r="N6673">
        <f t="shared" si="209"/>
        <v>0</v>
      </c>
      <c r="O6673" t="s">
        <v>38</v>
      </c>
      <c r="P6673" t="s">
        <v>38</v>
      </c>
      <c r="Q6673" s="18">
        <v>8.1300000000000008</v>
      </c>
      <c r="R6673" s="18">
        <v>10.420999999999999</v>
      </c>
      <c r="S6673" s="18" t="s">
        <v>38</v>
      </c>
      <c r="T6673" s="23">
        <v>27.7</v>
      </c>
      <c r="U6673" s="18" t="s">
        <v>38</v>
      </c>
    </row>
    <row r="6674" spans="6:21" x14ac:dyDescent="0.2">
      <c r="F6674" s="10">
        <v>31251</v>
      </c>
      <c r="G6674">
        <v>0.372</v>
      </c>
      <c r="H6674" t="s">
        <v>38</v>
      </c>
      <c r="I6674">
        <v>0.372</v>
      </c>
      <c r="J6674">
        <v>0.372</v>
      </c>
      <c r="K6674">
        <f t="shared" si="208"/>
        <v>0</v>
      </c>
      <c r="L6674">
        <v>0.372</v>
      </c>
      <c r="M6674">
        <v>0.372</v>
      </c>
      <c r="N6674">
        <f t="shared" si="209"/>
        <v>0</v>
      </c>
      <c r="O6674" t="s">
        <v>38</v>
      </c>
      <c r="P6674" t="s">
        <v>38</v>
      </c>
      <c r="Q6674" s="18">
        <v>8.1300000000000008</v>
      </c>
      <c r="R6674" s="18">
        <v>10.401</v>
      </c>
      <c r="S6674" s="18" t="s">
        <v>38</v>
      </c>
      <c r="T6674" s="23">
        <v>27.16</v>
      </c>
      <c r="U6674" s="18" t="s">
        <v>38</v>
      </c>
    </row>
    <row r="6675" spans="6:21" x14ac:dyDescent="0.2">
      <c r="F6675" s="10">
        <v>31252</v>
      </c>
      <c r="G6675">
        <v>0.37</v>
      </c>
      <c r="H6675" t="s">
        <v>38</v>
      </c>
      <c r="I6675">
        <v>0.37</v>
      </c>
      <c r="J6675">
        <v>0.37</v>
      </c>
      <c r="K6675">
        <f t="shared" si="208"/>
        <v>0</v>
      </c>
      <c r="L6675">
        <v>0.37</v>
      </c>
      <c r="M6675">
        <v>0.37</v>
      </c>
      <c r="N6675">
        <f t="shared" si="209"/>
        <v>0</v>
      </c>
      <c r="O6675" t="s">
        <v>38</v>
      </c>
      <c r="P6675" t="s">
        <v>38</v>
      </c>
      <c r="Q6675" s="18">
        <v>8.06</v>
      </c>
      <c r="R6675" s="18">
        <v>10.481</v>
      </c>
      <c r="S6675" s="18" t="s">
        <v>38</v>
      </c>
      <c r="T6675" s="23">
        <v>27.34</v>
      </c>
      <c r="U6675" s="18" t="s">
        <v>38</v>
      </c>
    </row>
    <row r="6676" spans="6:21" x14ac:dyDescent="0.2">
      <c r="F6676" s="10">
        <v>31253</v>
      </c>
      <c r="G6676">
        <v>0.36</v>
      </c>
      <c r="H6676" t="s">
        <v>38</v>
      </c>
      <c r="I6676">
        <v>0.36</v>
      </c>
      <c r="J6676">
        <v>0.36</v>
      </c>
      <c r="K6676">
        <f t="shared" si="208"/>
        <v>0</v>
      </c>
      <c r="L6676">
        <v>0.36</v>
      </c>
      <c r="M6676">
        <v>0.36</v>
      </c>
      <c r="N6676">
        <f t="shared" si="209"/>
        <v>0</v>
      </c>
      <c r="O6676" t="s">
        <v>38</v>
      </c>
      <c r="P6676" t="s">
        <v>38</v>
      </c>
      <c r="Q6676" s="18">
        <v>8</v>
      </c>
      <c r="R6676" s="18">
        <v>10.47</v>
      </c>
      <c r="S6676" s="18" t="s">
        <v>38</v>
      </c>
      <c r="T6676" s="23">
        <v>27.31</v>
      </c>
      <c r="U6676" s="18" t="s">
        <v>38</v>
      </c>
    </row>
    <row r="6677" spans="6:21" x14ac:dyDescent="0.2">
      <c r="F6677" s="10">
        <v>31254</v>
      </c>
      <c r="G6677">
        <v>0.35699999999999998</v>
      </c>
      <c r="H6677" t="s">
        <v>38</v>
      </c>
      <c r="I6677">
        <v>0.35699999999999998</v>
      </c>
      <c r="J6677">
        <v>0.35699999999999998</v>
      </c>
      <c r="K6677">
        <f t="shared" si="208"/>
        <v>0</v>
      </c>
      <c r="L6677">
        <v>0.35699999999999998</v>
      </c>
      <c r="M6677">
        <v>0.35699999999999998</v>
      </c>
      <c r="N6677">
        <f t="shared" si="209"/>
        <v>0</v>
      </c>
      <c r="O6677" t="s">
        <v>38</v>
      </c>
      <c r="P6677" t="s">
        <v>38</v>
      </c>
      <c r="Q6677" s="18">
        <v>8</v>
      </c>
      <c r="R6677" s="18">
        <v>10.606</v>
      </c>
      <c r="S6677" s="18" t="s">
        <v>38</v>
      </c>
      <c r="T6677" s="23">
        <v>27.3</v>
      </c>
      <c r="U6677" s="18" t="s">
        <v>38</v>
      </c>
    </row>
    <row r="6678" spans="6:21" x14ac:dyDescent="0.2">
      <c r="F6678" s="10">
        <v>31257</v>
      </c>
      <c r="G6678">
        <v>0.34599999999999997</v>
      </c>
      <c r="H6678" t="s">
        <v>38</v>
      </c>
      <c r="I6678">
        <v>0.34599999999999997</v>
      </c>
      <c r="J6678">
        <v>0.34599999999999997</v>
      </c>
      <c r="K6678">
        <f t="shared" si="208"/>
        <v>0</v>
      </c>
      <c r="L6678">
        <v>0.34599999999999997</v>
      </c>
      <c r="M6678">
        <v>0.34599999999999997</v>
      </c>
      <c r="N6678">
        <f t="shared" si="209"/>
        <v>0</v>
      </c>
      <c r="O6678" t="s">
        <v>38</v>
      </c>
      <c r="P6678" t="s">
        <v>38</v>
      </c>
      <c r="Q6678" s="18">
        <v>8</v>
      </c>
      <c r="R6678" s="18">
        <v>10.611000000000001</v>
      </c>
      <c r="S6678" s="18" t="s">
        <v>38</v>
      </c>
      <c r="T6678" s="23">
        <v>27.36</v>
      </c>
      <c r="U6678" s="18" t="s">
        <v>38</v>
      </c>
    </row>
    <row r="6679" spans="6:21" x14ac:dyDescent="0.2">
      <c r="F6679" s="10">
        <v>31258</v>
      </c>
      <c r="G6679">
        <v>0.35099999999999998</v>
      </c>
      <c r="H6679" t="s">
        <v>38</v>
      </c>
      <c r="I6679">
        <v>0.35099999999999998</v>
      </c>
      <c r="J6679">
        <v>0.35099999999999998</v>
      </c>
      <c r="K6679">
        <f t="shared" si="208"/>
        <v>0</v>
      </c>
      <c r="L6679">
        <v>0.35099999999999998</v>
      </c>
      <c r="M6679">
        <v>0.35099999999999998</v>
      </c>
      <c r="N6679">
        <f t="shared" si="209"/>
        <v>0</v>
      </c>
      <c r="O6679" t="s">
        <v>38</v>
      </c>
      <c r="P6679" t="s">
        <v>38</v>
      </c>
      <c r="Q6679" s="18">
        <v>8</v>
      </c>
      <c r="R6679" s="18">
        <v>10.621</v>
      </c>
      <c r="S6679" s="18" t="s">
        <v>38</v>
      </c>
      <c r="T6679" s="23">
        <v>27.34</v>
      </c>
      <c r="U6679" s="18" t="s">
        <v>38</v>
      </c>
    </row>
    <row r="6680" spans="6:21" x14ac:dyDescent="0.2">
      <c r="F6680" s="10">
        <v>31259</v>
      </c>
      <c r="G6680">
        <v>0.35399999999999998</v>
      </c>
      <c r="H6680" t="s">
        <v>38</v>
      </c>
      <c r="I6680">
        <v>0.35399999999999998</v>
      </c>
      <c r="J6680">
        <v>0.35399999999999998</v>
      </c>
      <c r="K6680">
        <f t="shared" si="208"/>
        <v>0</v>
      </c>
      <c r="L6680">
        <v>0.35399999999999998</v>
      </c>
      <c r="M6680">
        <v>0.35399999999999998</v>
      </c>
      <c r="N6680">
        <f t="shared" si="209"/>
        <v>0</v>
      </c>
      <c r="O6680" t="s">
        <v>38</v>
      </c>
      <c r="P6680" t="s">
        <v>38</v>
      </c>
      <c r="Q6680" s="18">
        <v>8.06</v>
      </c>
      <c r="R6680" s="18">
        <v>10.51</v>
      </c>
      <c r="S6680" s="18" t="s">
        <v>38</v>
      </c>
      <c r="T6680" s="23">
        <v>27.12</v>
      </c>
      <c r="U6680" s="18" t="s">
        <v>38</v>
      </c>
    </row>
    <row r="6681" spans="6:21" x14ac:dyDescent="0.2">
      <c r="F6681" s="10">
        <v>31260</v>
      </c>
      <c r="G6681">
        <v>0.35</v>
      </c>
      <c r="H6681" t="s">
        <v>38</v>
      </c>
      <c r="I6681">
        <v>0.35</v>
      </c>
      <c r="J6681">
        <v>0.35</v>
      </c>
      <c r="K6681">
        <f t="shared" si="208"/>
        <v>0</v>
      </c>
      <c r="L6681">
        <v>0.35</v>
      </c>
      <c r="M6681">
        <v>0.35</v>
      </c>
      <c r="N6681">
        <f t="shared" si="209"/>
        <v>0</v>
      </c>
      <c r="O6681" t="s">
        <v>38</v>
      </c>
      <c r="P6681" t="s">
        <v>38</v>
      </c>
      <c r="Q6681" s="18">
        <v>8.06</v>
      </c>
      <c r="R6681" s="18">
        <v>10.51</v>
      </c>
      <c r="S6681" s="18" t="s">
        <v>38</v>
      </c>
      <c r="T6681" s="23">
        <v>27.19</v>
      </c>
      <c r="U6681" s="18" t="s">
        <v>38</v>
      </c>
    </row>
    <row r="6682" spans="6:21" x14ac:dyDescent="0.2">
      <c r="F6682" s="10">
        <v>31261</v>
      </c>
      <c r="G6682">
        <v>0.34799999999999998</v>
      </c>
      <c r="H6682" t="s">
        <v>38</v>
      </c>
      <c r="I6682">
        <v>0.34799999999999998</v>
      </c>
      <c r="J6682">
        <v>0.34799999999999998</v>
      </c>
      <c r="K6682">
        <f t="shared" si="208"/>
        <v>0</v>
      </c>
      <c r="L6682">
        <v>0.34799999999999998</v>
      </c>
      <c r="M6682">
        <v>0.34799999999999998</v>
      </c>
      <c r="N6682">
        <f t="shared" si="209"/>
        <v>0</v>
      </c>
      <c r="O6682" t="s">
        <v>38</v>
      </c>
      <c r="P6682" t="s">
        <v>38</v>
      </c>
      <c r="Q6682" s="18">
        <v>7.9375</v>
      </c>
      <c r="R6682" s="18">
        <v>10.651</v>
      </c>
      <c r="S6682" s="18" t="s">
        <v>38</v>
      </c>
      <c r="T6682" s="23">
        <v>27.31</v>
      </c>
      <c r="U6682" s="18" t="s">
        <v>38</v>
      </c>
    </row>
    <row r="6683" spans="6:21" x14ac:dyDescent="0.2">
      <c r="F6683" s="10">
        <v>31264</v>
      </c>
      <c r="G6683">
        <v>0.34699999999999998</v>
      </c>
      <c r="H6683" t="s">
        <v>38</v>
      </c>
      <c r="I6683">
        <v>0.34699999999999998</v>
      </c>
      <c r="J6683">
        <v>0.34699999999999998</v>
      </c>
      <c r="K6683">
        <f t="shared" si="208"/>
        <v>0</v>
      </c>
      <c r="L6683">
        <v>0.34699999999999998</v>
      </c>
      <c r="M6683">
        <v>0.34699999999999998</v>
      </c>
      <c r="N6683">
        <f t="shared" si="209"/>
        <v>0</v>
      </c>
      <c r="O6683" t="s">
        <v>38</v>
      </c>
      <c r="P6683" t="s">
        <v>38</v>
      </c>
      <c r="Q6683" s="18">
        <v>8.06</v>
      </c>
      <c r="R6683" s="18">
        <v>10.57</v>
      </c>
      <c r="S6683" s="18" t="s">
        <v>38</v>
      </c>
      <c r="T6683" s="23">
        <v>27.33</v>
      </c>
      <c r="U6683" s="18" t="s">
        <v>38</v>
      </c>
    </row>
    <row r="6684" spans="6:21" x14ac:dyDescent="0.2">
      <c r="F6684" s="10">
        <v>31265</v>
      </c>
      <c r="G6684">
        <v>0.34699999999999998</v>
      </c>
      <c r="H6684" t="s">
        <v>38</v>
      </c>
      <c r="I6684">
        <v>0.34699999999999998</v>
      </c>
      <c r="J6684">
        <v>0.34699999999999998</v>
      </c>
      <c r="K6684">
        <f t="shared" si="208"/>
        <v>0</v>
      </c>
      <c r="L6684">
        <v>0.34699999999999998</v>
      </c>
      <c r="M6684">
        <v>0.34699999999999998</v>
      </c>
      <c r="N6684">
        <f t="shared" si="209"/>
        <v>0</v>
      </c>
      <c r="O6684" t="s">
        <v>38</v>
      </c>
      <c r="P6684" t="s">
        <v>38</v>
      </c>
      <c r="Q6684" s="18">
        <v>8.06</v>
      </c>
      <c r="R6684" s="18">
        <v>10.595000000000001</v>
      </c>
      <c r="S6684" s="18" t="s">
        <v>38</v>
      </c>
      <c r="T6684" s="23">
        <v>27.26</v>
      </c>
      <c r="U6684" s="18" t="s">
        <v>38</v>
      </c>
    </row>
    <row r="6685" spans="6:21" x14ac:dyDescent="0.2">
      <c r="F6685" s="10">
        <v>31266</v>
      </c>
      <c r="G6685">
        <v>0.34100000000000003</v>
      </c>
      <c r="H6685" t="s">
        <v>38</v>
      </c>
      <c r="I6685">
        <v>0.34100000000000003</v>
      </c>
      <c r="J6685">
        <v>0.34100000000000003</v>
      </c>
      <c r="K6685">
        <f t="shared" si="208"/>
        <v>0</v>
      </c>
      <c r="L6685">
        <v>0.34100000000000003</v>
      </c>
      <c r="M6685">
        <v>0.34100000000000003</v>
      </c>
      <c r="N6685">
        <f t="shared" si="209"/>
        <v>0</v>
      </c>
      <c r="O6685" t="s">
        <v>38</v>
      </c>
      <c r="P6685" t="s">
        <v>38</v>
      </c>
      <c r="Q6685" s="18">
        <v>8.06</v>
      </c>
      <c r="R6685" s="18">
        <v>10.532999999999999</v>
      </c>
      <c r="S6685" s="18" t="s">
        <v>38</v>
      </c>
      <c r="T6685" s="23">
        <v>27.27</v>
      </c>
      <c r="U6685" s="18" t="s">
        <v>38</v>
      </c>
    </row>
    <row r="6686" spans="6:21" x14ac:dyDescent="0.2">
      <c r="F6686" s="10">
        <v>31267</v>
      </c>
      <c r="G6686">
        <v>0.33800000000000002</v>
      </c>
      <c r="H6686" t="s">
        <v>38</v>
      </c>
      <c r="I6686">
        <v>0.33800000000000002</v>
      </c>
      <c r="J6686">
        <v>0.33800000000000002</v>
      </c>
      <c r="K6686">
        <f t="shared" si="208"/>
        <v>0</v>
      </c>
      <c r="L6686">
        <v>0.33800000000000002</v>
      </c>
      <c r="M6686">
        <v>0.33800000000000002</v>
      </c>
      <c r="N6686">
        <f t="shared" si="209"/>
        <v>0</v>
      </c>
      <c r="O6686" t="s">
        <v>38</v>
      </c>
      <c r="P6686" t="s">
        <v>38</v>
      </c>
      <c r="Q6686" s="18">
        <v>7.8125</v>
      </c>
      <c r="R6686" s="18">
        <v>10.451000000000001</v>
      </c>
      <c r="S6686" s="18" t="s">
        <v>38</v>
      </c>
      <c r="T6686" s="23">
        <v>27.31</v>
      </c>
      <c r="U6686" s="18" t="s">
        <v>38</v>
      </c>
    </row>
    <row r="6687" spans="6:21" x14ac:dyDescent="0.2">
      <c r="F6687" s="10">
        <v>31268</v>
      </c>
      <c r="G6687">
        <v>0.33300000000000002</v>
      </c>
      <c r="H6687" t="s">
        <v>38</v>
      </c>
      <c r="I6687">
        <v>0.33300000000000002</v>
      </c>
      <c r="J6687">
        <v>0.33300000000000002</v>
      </c>
      <c r="K6687">
        <f t="shared" si="208"/>
        <v>0</v>
      </c>
      <c r="L6687">
        <v>0.33300000000000002</v>
      </c>
      <c r="M6687">
        <v>0.33300000000000002</v>
      </c>
      <c r="N6687">
        <f t="shared" si="209"/>
        <v>0</v>
      </c>
      <c r="O6687" t="s">
        <v>38</v>
      </c>
      <c r="P6687" t="s">
        <v>38</v>
      </c>
      <c r="Q6687" s="18">
        <v>8</v>
      </c>
      <c r="R6687" s="18">
        <v>10.359</v>
      </c>
      <c r="S6687" s="18" t="s">
        <v>38</v>
      </c>
      <c r="T6687" s="23">
        <v>27.37</v>
      </c>
      <c r="U6687" s="18" t="s">
        <v>38</v>
      </c>
    </row>
    <row r="6688" spans="6:21" x14ac:dyDescent="0.2">
      <c r="F6688" s="10">
        <v>31271</v>
      </c>
      <c r="G6688">
        <v>0.33500000000000002</v>
      </c>
      <c r="H6688" t="s">
        <v>38</v>
      </c>
      <c r="I6688">
        <v>0.33500000000000002</v>
      </c>
      <c r="J6688">
        <v>0.33500000000000002</v>
      </c>
      <c r="K6688">
        <f t="shared" si="208"/>
        <v>0</v>
      </c>
      <c r="L6688">
        <v>0.33500000000000002</v>
      </c>
      <c r="M6688">
        <v>0.33500000000000002</v>
      </c>
      <c r="N6688">
        <f t="shared" si="209"/>
        <v>0</v>
      </c>
      <c r="O6688" t="s">
        <v>38</v>
      </c>
      <c r="P6688" t="s">
        <v>38</v>
      </c>
      <c r="Q6688" s="18">
        <v>7.9399999999999995</v>
      </c>
      <c r="R6688" s="18">
        <v>10.4</v>
      </c>
      <c r="S6688" s="18" t="s">
        <v>38</v>
      </c>
      <c r="T6688" s="23">
        <v>27.58</v>
      </c>
      <c r="U6688" s="18" t="s">
        <v>38</v>
      </c>
    </row>
    <row r="6689" spans="6:21" x14ac:dyDescent="0.2">
      <c r="F6689" s="10">
        <v>31272</v>
      </c>
      <c r="G6689">
        <v>0.33229999999999998</v>
      </c>
      <c r="H6689" t="s">
        <v>38</v>
      </c>
      <c r="I6689">
        <v>0.33200000000000002</v>
      </c>
      <c r="J6689">
        <v>0.33200000000000002</v>
      </c>
      <c r="K6689">
        <f t="shared" si="208"/>
        <v>0</v>
      </c>
      <c r="L6689">
        <v>0.3322</v>
      </c>
      <c r="M6689">
        <v>0.3322</v>
      </c>
      <c r="N6689">
        <f t="shared" si="209"/>
        <v>0</v>
      </c>
      <c r="O6689" t="s">
        <v>38</v>
      </c>
      <c r="P6689" t="s">
        <v>38</v>
      </c>
      <c r="Q6689" s="18">
        <v>8</v>
      </c>
      <c r="R6689" s="18">
        <v>10.430999999999999</v>
      </c>
      <c r="S6689" s="18" t="s">
        <v>38</v>
      </c>
      <c r="T6689" s="23">
        <v>27.61</v>
      </c>
      <c r="U6689" s="18" t="s">
        <v>38</v>
      </c>
    </row>
    <row r="6690" spans="6:21" x14ac:dyDescent="0.2">
      <c r="F6690" s="10">
        <v>31273</v>
      </c>
      <c r="G6690">
        <v>0.33600000000000002</v>
      </c>
      <c r="H6690" t="s">
        <v>38</v>
      </c>
      <c r="I6690">
        <v>0.33600000000000002</v>
      </c>
      <c r="J6690">
        <v>0.33600000000000002</v>
      </c>
      <c r="K6690">
        <f t="shared" si="208"/>
        <v>0</v>
      </c>
      <c r="L6690">
        <v>0.33600000000000002</v>
      </c>
      <c r="M6690">
        <v>0.33600000000000002</v>
      </c>
      <c r="N6690">
        <f t="shared" si="209"/>
        <v>0</v>
      </c>
      <c r="O6690" t="s">
        <v>38</v>
      </c>
      <c r="P6690" t="s">
        <v>38</v>
      </c>
      <c r="Q6690" s="18">
        <v>8.06</v>
      </c>
      <c r="R6690" s="18">
        <v>10.339</v>
      </c>
      <c r="S6690" s="18" t="s">
        <v>38</v>
      </c>
      <c r="T6690" s="23">
        <v>27.73</v>
      </c>
      <c r="U6690" s="18" t="s">
        <v>38</v>
      </c>
    </row>
    <row r="6691" spans="6:21" x14ac:dyDescent="0.2">
      <c r="F6691" s="10">
        <v>31274</v>
      </c>
      <c r="G6691">
        <v>0.33900000000000002</v>
      </c>
      <c r="H6691" t="s">
        <v>38</v>
      </c>
      <c r="I6691">
        <v>0.33900000000000002</v>
      </c>
      <c r="J6691">
        <v>0.33900000000000002</v>
      </c>
      <c r="K6691">
        <f t="shared" si="208"/>
        <v>0</v>
      </c>
      <c r="L6691">
        <v>0.33900000000000002</v>
      </c>
      <c r="M6691">
        <v>0.33900000000000002</v>
      </c>
      <c r="N6691">
        <f t="shared" si="209"/>
        <v>0</v>
      </c>
      <c r="O6691" t="s">
        <v>38</v>
      </c>
      <c r="P6691" t="s">
        <v>38</v>
      </c>
      <c r="Q6691" s="18">
        <v>7.875</v>
      </c>
      <c r="R6691" s="18">
        <v>10.441000000000001</v>
      </c>
      <c r="S6691" s="18" t="s">
        <v>38</v>
      </c>
      <c r="T6691" s="23">
        <v>28.06</v>
      </c>
      <c r="U6691" s="18" t="s">
        <v>38</v>
      </c>
    </row>
    <row r="6692" spans="6:21" x14ac:dyDescent="0.2">
      <c r="F6692" s="10">
        <v>31275</v>
      </c>
      <c r="G6692">
        <v>0.33600000000000002</v>
      </c>
      <c r="H6692" t="s">
        <v>38</v>
      </c>
      <c r="I6692">
        <v>0.33600000000000002</v>
      </c>
      <c r="J6692">
        <v>0.33600000000000002</v>
      </c>
      <c r="K6692">
        <f t="shared" si="208"/>
        <v>0</v>
      </c>
      <c r="L6692">
        <v>0.33600000000000002</v>
      </c>
      <c r="M6692">
        <v>0.33600000000000002</v>
      </c>
      <c r="N6692">
        <f t="shared" si="209"/>
        <v>0</v>
      </c>
      <c r="O6692" t="s">
        <v>38</v>
      </c>
      <c r="P6692" t="s">
        <v>38</v>
      </c>
      <c r="Q6692" s="18">
        <v>8.06</v>
      </c>
      <c r="R6692" s="18">
        <v>10.247999999999999</v>
      </c>
      <c r="S6692" s="18" t="s">
        <v>38</v>
      </c>
      <c r="T6692" s="23">
        <v>28.03</v>
      </c>
      <c r="U6692" s="18" t="s">
        <v>38</v>
      </c>
    </row>
    <row r="6693" spans="6:21" x14ac:dyDescent="0.2">
      <c r="F6693" s="10">
        <v>31278</v>
      </c>
      <c r="G6693">
        <v>0.33600000000000002</v>
      </c>
      <c r="H6693" t="s">
        <v>38</v>
      </c>
      <c r="I6693">
        <v>0.33600000000000002</v>
      </c>
      <c r="J6693">
        <v>0.33600000000000002</v>
      </c>
      <c r="K6693">
        <f t="shared" si="208"/>
        <v>0</v>
      </c>
      <c r="L6693">
        <v>0.33600000000000002</v>
      </c>
      <c r="M6693">
        <v>0.33600000000000002</v>
      </c>
      <c r="N6693">
        <f t="shared" si="209"/>
        <v>0</v>
      </c>
      <c r="O6693" t="s">
        <v>38</v>
      </c>
      <c r="P6693" t="s">
        <v>38</v>
      </c>
      <c r="Q6693" s="18">
        <v>8</v>
      </c>
      <c r="R6693" s="18">
        <v>10.228</v>
      </c>
      <c r="S6693" s="18" t="s">
        <v>38</v>
      </c>
      <c r="T6693" s="23">
        <v>27.51</v>
      </c>
      <c r="U6693" s="18" t="s">
        <v>38</v>
      </c>
    </row>
    <row r="6694" spans="6:21" x14ac:dyDescent="0.2">
      <c r="F6694" s="10">
        <v>31279</v>
      </c>
      <c r="G6694">
        <v>0.34</v>
      </c>
      <c r="H6694" t="s">
        <v>38</v>
      </c>
      <c r="I6694">
        <v>0.34</v>
      </c>
      <c r="J6694">
        <v>0.34</v>
      </c>
      <c r="K6694">
        <f t="shared" si="208"/>
        <v>0</v>
      </c>
      <c r="L6694">
        <v>0.34</v>
      </c>
      <c r="M6694">
        <v>0.34</v>
      </c>
      <c r="N6694">
        <f t="shared" si="209"/>
        <v>0</v>
      </c>
      <c r="O6694" t="s">
        <v>38</v>
      </c>
      <c r="P6694" t="s">
        <v>38</v>
      </c>
      <c r="Q6694" s="18">
        <v>8</v>
      </c>
      <c r="R6694" s="18">
        <v>10.167999999999999</v>
      </c>
      <c r="S6694" s="18" t="s">
        <v>38</v>
      </c>
      <c r="T6694" s="23">
        <v>27.73</v>
      </c>
      <c r="U6694" s="18" t="s">
        <v>38</v>
      </c>
    </row>
    <row r="6695" spans="6:21" x14ac:dyDescent="0.2">
      <c r="F6695" s="10">
        <v>31280</v>
      </c>
      <c r="G6695">
        <v>0.34100000000000003</v>
      </c>
      <c r="H6695" t="s">
        <v>38</v>
      </c>
      <c r="I6695">
        <v>0.34100000000000003</v>
      </c>
      <c r="J6695">
        <v>0.34100000000000003</v>
      </c>
      <c r="K6695">
        <f t="shared" si="208"/>
        <v>0</v>
      </c>
      <c r="L6695">
        <v>0.34100000000000003</v>
      </c>
      <c r="M6695">
        <v>0.34100000000000003</v>
      </c>
      <c r="N6695">
        <f t="shared" si="209"/>
        <v>0</v>
      </c>
      <c r="O6695" t="s">
        <v>38</v>
      </c>
      <c r="P6695" t="s">
        <v>38</v>
      </c>
      <c r="Q6695" s="18">
        <v>7.9399999999999995</v>
      </c>
      <c r="R6695" s="18">
        <v>10.108000000000001</v>
      </c>
      <c r="S6695" s="18" t="s">
        <v>38</v>
      </c>
      <c r="T6695" s="23">
        <v>27.88</v>
      </c>
      <c r="U6695" s="18" t="s">
        <v>38</v>
      </c>
    </row>
    <row r="6696" spans="6:21" x14ac:dyDescent="0.2">
      <c r="F6696" s="10">
        <v>31281</v>
      </c>
      <c r="G6696">
        <v>0.34200000000000003</v>
      </c>
      <c r="H6696" t="s">
        <v>38</v>
      </c>
      <c r="I6696">
        <v>0.34200000000000003</v>
      </c>
      <c r="J6696">
        <v>0.34200000000000003</v>
      </c>
      <c r="K6696">
        <f t="shared" si="208"/>
        <v>0</v>
      </c>
      <c r="L6696">
        <v>0.34200000000000003</v>
      </c>
      <c r="M6696">
        <v>0.34200000000000003</v>
      </c>
      <c r="N6696">
        <f t="shared" si="209"/>
        <v>0</v>
      </c>
      <c r="O6696" t="s">
        <v>38</v>
      </c>
      <c r="P6696" t="s">
        <v>38</v>
      </c>
      <c r="Q6696" s="18">
        <v>7.9399999999999995</v>
      </c>
      <c r="R6696" s="18">
        <v>10.128</v>
      </c>
      <c r="S6696" s="18" t="s">
        <v>38</v>
      </c>
      <c r="T6696" s="23">
        <v>27.97</v>
      </c>
      <c r="U6696" s="18" t="s">
        <v>38</v>
      </c>
    </row>
    <row r="6697" spans="6:21" x14ac:dyDescent="0.2">
      <c r="F6697" s="10">
        <v>31282</v>
      </c>
      <c r="G6697">
        <v>0.33950000000000002</v>
      </c>
      <c r="H6697" t="s">
        <v>38</v>
      </c>
      <c r="I6697">
        <v>0.34</v>
      </c>
      <c r="J6697">
        <v>0.34</v>
      </c>
      <c r="K6697">
        <f t="shared" si="208"/>
        <v>0</v>
      </c>
      <c r="L6697">
        <v>0.33950000000000002</v>
      </c>
      <c r="M6697">
        <v>0.33950000000000002</v>
      </c>
      <c r="N6697">
        <f t="shared" si="209"/>
        <v>0</v>
      </c>
      <c r="O6697" t="s">
        <v>38</v>
      </c>
      <c r="P6697" t="s">
        <v>38</v>
      </c>
      <c r="Q6697" s="18">
        <v>7.9375</v>
      </c>
      <c r="R6697" s="18">
        <v>10.162000000000001</v>
      </c>
      <c r="S6697" s="18" t="s">
        <v>38</v>
      </c>
      <c r="T6697" s="23">
        <v>27.95</v>
      </c>
      <c r="U6697" s="18" t="s">
        <v>38</v>
      </c>
    </row>
    <row r="6698" spans="6:21" x14ac:dyDescent="0.2">
      <c r="F6698" s="10">
        <v>31285</v>
      </c>
      <c r="G6698">
        <v>0.33900000000000002</v>
      </c>
      <c r="H6698" t="s">
        <v>38</v>
      </c>
      <c r="I6698">
        <v>0.33900000000000002</v>
      </c>
      <c r="J6698">
        <v>0.33900000000000002</v>
      </c>
      <c r="K6698">
        <f t="shared" si="208"/>
        <v>0</v>
      </c>
      <c r="L6698">
        <v>0.33900000000000002</v>
      </c>
      <c r="M6698">
        <v>0.33900000000000002</v>
      </c>
      <c r="N6698">
        <f t="shared" si="209"/>
        <v>0</v>
      </c>
      <c r="O6698" t="s">
        <v>38</v>
      </c>
      <c r="P6698" t="s">
        <v>38</v>
      </c>
      <c r="Q6698" s="18">
        <v>8</v>
      </c>
      <c r="R6698" s="18">
        <v>10.137</v>
      </c>
      <c r="S6698" s="18" t="s">
        <v>38</v>
      </c>
      <c r="T6698" s="23">
        <v>28.1</v>
      </c>
      <c r="U6698" s="18" t="s">
        <v>38</v>
      </c>
    </row>
    <row r="6699" spans="6:21" x14ac:dyDescent="0.2">
      <c r="F6699" s="10">
        <v>31286</v>
      </c>
      <c r="G6699">
        <v>0.33950000000000002</v>
      </c>
      <c r="H6699" t="s">
        <v>38</v>
      </c>
      <c r="I6699">
        <v>0.34</v>
      </c>
      <c r="J6699">
        <v>0.34</v>
      </c>
      <c r="K6699">
        <f t="shared" si="208"/>
        <v>0</v>
      </c>
      <c r="L6699">
        <v>0.33950000000000002</v>
      </c>
      <c r="M6699">
        <v>0.33950000000000002</v>
      </c>
      <c r="N6699">
        <f t="shared" si="209"/>
        <v>0</v>
      </c>
      <c r="O6699" t="s">
        <v>38</v>
      </c>
      <c r="P6699" t="s">
        <v>38</v>
      </c>
      <c r="Q6699" s="18">
        <v>8</v>
      </c>
      <c r="R6699" s="18">
        <v>10.087</v>
      </c>
      <c r="S6699" s="18" t="s">
        <v>38</v>
      </c>
      <c r="T6699" s="23">
        <v>28.08</v>
      </c>
      <c r="U6699" s="18" t="s">
        <v>38</v>
      </c>
    </row>
    <row r="6700" spans="6:21" x14ac:dyDescent="0.2">
      <c r="F6700" s="10">
        <v>31287</v>
      </c>
      <c r="G6700">
        <v>0.33900000000000002</v>
      </c>
      <c r="H6700" t="s">
        <v>38</v>
      </c>
      <c r="I6700">
        <v>0.33900000000000002</v>
      </c>
      <c r="J6700">
        <v>0.33900000000000002</v>
      </c>
      <c r="K6700">
        <f t="shared" si="208"/>
        <v>0</v>
      </c>
      <c r="L6700">
        <v>0.33900000000000002</v>
      </c>
      <c r="M6700">
        <v>0.33900000000000002</v>
      </c>
      <c r="N6700">
        <f t="shared" si="209"/>
        <v>0</v>
      </c>
      <c r="O6700" t="s">
        <v>38</v>
      </c>
      <c r="P6700" t="s">
        <v>38</v>
      </c>
      <c r="Q6700" s="18">
        <v>8</v>
      </c>
      <c r="R6700" s="18">
        <v>10.097</v>
      </c>
      <c r="S6700" s="18" t="s">
        <v>38</v>
      </c>
      <c r="T6700" s="23">
        <v>28.1</v>
      </c>
      <c r="U6700" s="18" t="s">
        <v>38</v>
      </c>
    </row>
    <row r="6701" spans="6:21" x14ac:dyDescent="0.2">
      <c r="F6701" s="10">
        <v>31288</v>
      </c>
      <c r="G6701">
        <v>0.33900000000000002</v>
      </c>
      <c r="H6701" t="s">
        <v>38</v>
      </c>
      <c r="I6701">
        <v>0.33900000000000002</v>
      </c>
      <c r="J6701">
        <v>0.33900000000000002</v>
      </c>
      <c r="K6701">
        <f t="shared" si="208"/>
        <v>0</v>
      </c>
      <c r="L6701">
        <v>0.33900000000000002</v>
      </c>
      <c r="M6701">
        <v>0.33900000000000002</v>
      </c>
      <c r="N6701">
        <f t="shared" si="209"/>
        <v>0</v>
      </c>
      <c r="O6701" t="s">
        <v>38</v>
      </c>
      <c r="P6701" t="s">
        <v>38</v>
      </c>
      <c r="Q6701" s="18">
        <v>8</v>
      </c>
      <c r="R6701" s="18">
        <v>10.117000000000001</v>
      </c>
      <c r="S6701" s="18" t="s">
        <v>38</v>
      </c>
      <c r="T6701" s="23">
        <v>27.94</v>
      </c>
      <c r="U6701" s="18" t="s">
        <v>38</v>
      </c>
    </row>
    <row r="6702" spans="6:21" x14ac:dyDescent="0.2">
      <c r="F6702" s="10">
        <v>31289</v>
      </c>
      <c r="G6702">
        <v>0.33800000000000002</v>
      </c>
      <c r="H6702" t="s">
        <v>38</v>
      </c>
      <c r="I6702">
        <v>0.33800000000000002</v>
      </c>
      <c r="J6702">
        <v>0.33800000000000002</v>
      </c>
      <c r="K6702">
        <f t="shared" si="208"/>
        <v>0</v>
      </c>
      <c r="L6702">
        <v>0.33800000000000002</v>
      </c>
      <c r="M6702">
        <v>0.33800000000000002</v>
      </c>
      <c r="N6702">
        <f t="shared" si="209"/>
        <v>0</v>
      </c>
      <c r="O6702" t="s">
        <v>38</v>
      </c>
      <c r="P6702" t="s">
        <v>38</v>
      </c>
      <c r="Q6702" s="18">
        <v>8.06</v>
      </c>
      <c r="R6702" s="18">
        <v>10.266999999999999</v>
      </c>
      <c r="S6702" s="18" t="s">
        <v>38</v>
      </c>
      <c r="T6702" s="23">
        <v>28.08</v>
      </c>
      <c r="U6702" s="18" t="s">
        <v>38</v>
      </c>
    </row>
    <row r="6703" spans="6:21" x14ac:dyDescent="0.2">
      <c r="F6703" s="10">
        <v>31292</v>
      </c>
      <c r="G6703">
        <v>0.33800000000000002</v>
      </c>
      <c r="H6703" t="s">
        <v>38</v>
      </c>
      <c r="I6703">
        <v>0.33800000000000002</v>
      </c>
      <c r="J6703">
        <v>0.33800000000000002</v>
      </c>
      <c r="K6703">
        <f t="shared" si="208"/>
        <v>0</v>
      </c>
      <c r="L6703">
        <v>0.33800000000000002</v>
      </c>
      <c r="M6703">
        <v>0.33800000000000002</v>
      </c>
      <c r="N6703">
        <f t="shared" si="209"/>
        <v>0</v>
      </c>
      <c r="O6703" t="s">
        <v>38</v>
      </c>
      <c r="P6703" t="s">
        <v>38</v>
      </c>
      <c r="Q6703" s="18">
        <v>8.06</v>
      </c>
      <c r="R6703" s="18">
        <v>10.266999999999999</v>
      </c>
      <c r="S6703" s="18" t="s">
        <v>38</v>
      </c>
      <c r="T6703" s="23">
        <v>28.08</v>
      </c>
      <c r="U6703" s="18" t="s">
        <v>38</v>
      </c>
    </row>
    <row r="6704" spans="6:21" x14ac:dyDescent="0.2">
      <c r="F6704" s="10">
        <v>31293</v>
      </c>
      <c r="G6704">
        <v>0.34200000000000003</v>
      </c>
      <c r="H6704" t="s">
        <v>38</v>
      </c>
      <c r="I6704">
        <v>0.34200000000000003</v>
      </c>
      <c r="J6704">
        <v>0.34200000000000003</v>
      </c>
      <c r="K6704">
        <f t="shared" si="208"/>
        <v>0</v>
      </c>
      <c r="L6704">
        <v>0.34200000000000003</v>
      </c>
      <c r="M6704">
        <v>0.34200000000000003</v>
      </c>
      <c r="N6704">
        <f t="shared" si="209"/>
        <v>0</v>
      </c>
      <c r="O6704" t="s">
        <v>38</v>
      </c>
      <c r="P6704" t="s">
        <v>38</v>
      </c>
      <c r="Q6704" s="18">
        <v>8.19</v>
      </c>
      <c r="R6704" s="18">
        <v>10.206</v>
      </c>
      <c r="S6704" s="18" t="s">
        <v>38</v>
      </c>
      <c r="T6704" s="23">
        <v>28.28</v>
      </c>
      <c r="U6704" s="18" t="s">
        <v>38</v>
      </c>
    </row>
    <row r="6705" spans="6:21" x14ac:dyDescent="0.2">
      <c r="F6705" s="10">
        <v>31294</v>
      </c>
      <c r="G6705">
        <v>0.34200000000000003</v>
      </c>
      <c r="H6705" t="s">
        <v>38</v>
      </c>
      <c r="I6705">
        <v>0.34200000000000003</v>
      </c>
      <c r="J6705">
        <v>0.34200000000000003</v>
      </c>
      <c r="K6705">
        <f t="shared" si="208"/>
        <v>0</v>
      </c>
      <c r="L6705">
        <v>0.34200000000000003</v>
      </c>
      <c r="M6705">
        <v>0.34200000000000003</v>
      </c>
      <c r="N6705">
        <f t="shared" si="209"/>
        <v>0</v>
      </c>
      <c r="O6705" t="s">
        <v>38</v>
      </c>
      <c r="P6705" t="s">
        <v>38</v>
      </c>
      <c r="Q6705" s="18">
        <v>8.1300000000000008</v>
      </c>
      <c r="R6705" s="18">
        <v>10.146000000000001</v>
      </c>
      <c r="S6705" s="18" t="s">
        <v>38</v>
      </c>
      <c r="T6705" s="23">
        <v>28.27</v>
      </c>
      <c r="U6705" s="18" t="s">
        <v>38</v>
      </c>
    </row>
    <row r="6706" spans="6:21" x14ac:dyDescent="0.2">
      <c r="F6706" s="10">
        <v>31295</v>
      </c>
      <c r="G6706">
        <v>0.34449999999999997</v>
      </c>
      <c r="H6706" t="s">
        <v>38</v>
      </c>
      <c r="I6706">
        <v>0.34499999999999997</v>
      </c>
      <c r="J6706">
        <v>0.34499999999999997</v>
      </c>
      <c r="K6706">
        <f t="shared" si="208"/>
        <v>0</v>
      </c>
      <c r="L6706">
        <v>0.34449999999999997</v>
      </c>
      <c r="M6706">
        <v>0.34449999999999997</v>
      </c>
      <c r="N6706">
        <f t="shared" si="209"/>
        <v>0</v>
      </c>
      <c r="O6706" t="s">
        <v>38</v>
      </c>
      <c r="P6706" t="s">
        <v>38</v>
      </c>
      <c r="Q6706" s="18">
        <v>8.06</v>
      </c>
      <c r="R6706" s="18">
        <v>10.246</v>
      </c>
      <c r="S6706" s="18" t="s">
        <v>38</v>
      </c>
      <c r="T6706" s="23">
        <v>27.97</v>
      </c>
      <c r="U6706" s="18" t="s">
        <v>38</v>
      </c>
    </row>
    <row r="6707" spans="6:21" x14ac:dyDescent="0.2">
      <c r="F6707" s="10">
        <v>31296</v>
      </c>
      <c r="G6707">
        <v>0.35899999999999999</v>
      </c>
      <c r="H6707" t="s">
        <v>38</v>
      </c>
      <c r="I6707">
        <v>0.35899999999999999</v>
      </c>
      <c r="J6707">
        <v>0.35899999999999999</v>
      </c>
      <c r="K6707">
        <f t="shared" si="208"/>
        <v>0</v>
      </c>
      <c r="L6707">
        <v>0.35899999999999999</v>
      </c>
      <c r="M6707">
        <v>0.35899999999999999</v>
      </c>
      <c r="N6707">
        <f t="shared" si="209"/>
        <v>0</v>
      </c>
      <c r="O6707" t="s">
        <v>38</v>
      </c>
      <c r="P6707" t="s">
        <v>38</v>
      </c>
      <c r="Q6707" s="18">
        <v>8.19</v>
      </c>
      <c r="R6707" s="18">
        <v>10.468999999999999</v>
      </c>
      <c r="S6707" s="18" t="s">
        <v>38</v>
      </c>
      <c r="T6707" s="23">
        <v>27.75</v>
      </c>
      <c r="U6707" s="18" t="s">
        <v>38</v>
      </c>
    </row>
    <row r="6708" spans="6:21" x14ac:dyDescent="0.2">
      <c r="F6708" s="10">
        <v>31299</v>
      </c>
      <c r="G6708">
        <v>0.36299999999999999</v>
      </c>
      <c r="H6708" t="s">
        <v>38</v>
      </c>
      <c r="I6708">
        <v>0.36299999999999999</v>
      </c>
      <c r="J6708">
        <v>0.36299999999999999</v>
      </c>
      <c r="K6708">
        <f t="shared" si="208"/>
        <v>0</v>
      </c>
      <c r="L6708">
        <v>0.36299999999999999</v>
      </c>
      <c r="M6708">
        <v>0.36299999999999999</v>
      </c>
      <c r="N6708">
        <f t="shared" si="209"/>
        <v>0</v>
      </c>
      <c r="O6708" t="s">
        <v>38</v>
      </c>
      <c r="P6708" t="s">
        <v>38</v>
      </c>
      <c r="Q6708" s="18">
        <v>8.23</v>
      </c>
      <c r="R6708" s="18">
        <v>10.448</v>
      </c>
      <c r="S6708" s="18" t="s">
        <v>38</v>
      </c>
      <c r="T6708" s="23">
        <v>27.64</v>
      </c>
      <c r="U6708" s="18" t="s">
        <v>38</v>
      </c>
    </row>
    <row r="6709" spans="6:21" x14ac:dyDescent="0.2">
      <c r="F6709" s="10">
        <v>31300</v>
      </c>
      <c r="G6709">
        <v>0.36899999999999999</v>
      </c>
      <c r="H6709" t="s">
        <v>38</v>
      </c>
      <c r="I6709">
        <v>0.36899999999999999</v>
      </c>
      <c r="J6709">
        <v>0.36899999999999999</v>
      </c>
      <c r="K6709">
        <f t="shared" si="208"/>
        <v>0</v>
      </c>
      <c r="L6709">
        <v>0.36899999999999999</v>
      </c>
      <c r="M6709">
        <v>0.36899999999999999</v>
      </c>
      <c r="N6709">
        <f t="shared" si="209"/>
        <v>0</v>
      </c>
      <c r="O6709" t="s">
        <v>38</v>
      </c>
      <c r="P6709" t="s">
        <v>38</v>
      </c>
      <c r="Q6709" s="18">
        <v>8.25</v>
      </c>
      <c r="R6709" s="18">
        <v>10.443</v>
      </c>
      <c r="S6709" s="18" t="s">
        <v>38</v>
      </c>
      <c r="T6709" s="23">
        <v>27.89</v>
      </c>
      <c r="U6709" s="18" t="s">
        <v>38</v>
      </c>
    </row>
    <row r="6710" spans="6:21" x14ac:dyDescent="0.2">
      <c r="F6710" s="10">
        <v>31301</v>
      </c>
      <c r="G6710">
        <v>0.36599999999999999</v>
      </c>
      <c r="H6710" t="s">
        <v>38</v>
      </c>
      <c r="I6710">
        <v>0.36599999999999999</v>
      </c>
      <c r="J6710">
        <v>0.36599999999999999</v>
      </c>
      <c r="K6710">
        <f t="shared" si="208"/>
        <v>0</v>
      </c>
      <c r="L6710">
        <v>0.36599999999999999</v>
      </c>
      <c r="M6710">
        <v>0.36599999999999999</v>
      </c>
      <c r="N6710">
        <f t="shared" si="209"/>
        <v>0</v>
      </c>
      <c r="O6710" t="s">
        <v>38</v>
      </c>
      <c r="P6710" t="s">
        <v>38</v>
      </c>
      <c r="Q6710" s="18">
        <v>8.25</v>
      </c>
      <c r="R6710" s="18">
        <v>10.478999999999999</v>
      </c>
      <c r="S6710" s="18" t="s">
        <v>38</v>
      </c>
      <c r="T6710" s="23">
        <v>27.88</v>
      </c>
      <c r="U6710" s="18" t="s">
        <v>38</v>
      </c>
    </row>
    <row r="6711" spans="6:21" x14ac:dyDescent="0.2">
      <c r="F6711" s="10">
        <v>31302</v>
      </c>
      <c r="G6711">
        <v>0.374</v>
      </c>
      <c r="H6711" t="s">
        <v>38</v>
      </c>
      <c r="I6711">
        <v>0.374</v>
      </c>
      <c r="J6711">
        <v>0.374</v>
      </c>
      <c r="K6711">
        <f t="shared" si="208"/>
        <v>0</v>
      </c>
      <c r="L6711">
        <v>0.374</v>
      </c>
      <c r="M6711">
        <v>0.374</v>
      </c>
      <c r="N6711">
        <f t="shared" si="209"/>
        <v>0</v>
      </c>
      <c r="O6711" t="s">
        <v>38</v>
      </c>
      <c r="P6711" t="s">
        <v>38</v>
      </c>
      <c r="Q6711" s="18">
        <v>8.25</v>
      </c>
      <c r="R6711" s="18">
        <v>10.53</v>
      </c>
      <c r="S6711" s="18" t="s">
        <v>38</v>
      </c>
      <c r="T6711" s="23">
        <v>28.04</v>
      </c>
      <c r="U6711" s="18" t="s">
        <v>38</v>
      </c>
    </row>
    <row r="6712" spans="6:21" x14ac:dyDescent="0.2">
      <c r="F6712" s="10">
        <v>31303</v>
      </c>
      <c r="G6712">
        <v>0.377</v>
      </c>
      <c r="H6712" t="s">
        <v>38</v>
      </c>
      <c r="I6712">
        <v>0.377</v>
      </c>
      <c r="J6712">
        <v>0.377</v>
      </c>
      <c r="K6712">
        <f t="shared" si="208"/>
        <v>0</v>
      </c>
      <c r="L6712">
        <v>0.377</v>
      </c>
      <c r="M6712">
        <v>0.377</v>
      </c>
      <c r="N6712">
        <f t="shared" si="209"/>
        <v>0</v>
      </c>
      <c r="O6712" t="s">
        <v>38</v>
      </c>
      <c r="P6712" t="s">
        <v>38</v>
      </c>
      <c r="Q6712" s="18">
        <v>8.19</v>
      </c>
      <c r="R6712" s="18">
        <v>10.361000000000001</v>
      </c>
      <c r="S6712" s="18" t="s">
        <v>38</v>
      </c>
      <c r="T6712" s="23">
        <v>28.01</v>
      </c>
      <c r="U6712" s="18" t="s">
        <v>38</v>
      </c>
    </row>
    <row r="6713" spans="6:21" x14ac:dyDescent="0.2">
      <c r="F6713" s="10">
        <v>31306</v>
      </c>
      <c r="G6713">
        <v>0.3775</v>
      </c>
      <c r="H6713" t="s">
        <v>38</v>
      </c>
      <c r="I6713">
        <v>0.377</v>
      </c>
      <c r="J6713">
        <v>0.377</v>
      </c>
      <c r="K6713">
        <f t="shared" si="208"/>
        <v>0</v>
      </c>
      <c r="L6713">
        <v>0.3775</v>
      </c>
      <c r="M6713">
        <v>0.3775</v>
      </c>
      <c r="N6713">
        <f t="shared" si="209"/>
        <v>0</v>
      </c>
      <c r="O6713" t="s">
        <v>38</v>
      </c>
      <c r="P6713" t="s">
        <v>38</v>
      </c>
      <c r="Q6713" s="18">
        <v>8.19</v>
      </c>
      <c r="R6713" s="18">
        <v>10.34</v>
      </c>
      <c r="S6713" s="18" t="s">
        <v>38</v>
      </c>
      <c r="T6713" s="23">
        <v>27.92</v>
      </c>
      <c r="U6713" s="18" t="s">
        <v>38</v>
      </c>
    </row>
    <row r="6714" spans="6:21" x14ac:dyDescent="0.2">
      <c r="F6714" s="10">
        <v>31307</v>
      </c>
      <c r="G6714">
        <v>0.38700000000000001</v>
      </c>
      <c r="H6714" t="s">
        <v>38</v>
      </c>
      <c r="I6714">
        <v>0.38700000000000001</v>
      </c>
      <c r="J6714">
        <v>0.38700000000000001</v>
      </c>
      <c r="K6714">
        <f t="shared" si="208"/>
        <v>0</v>
      </c>
      <c r="L6714">
        <v>0.38700000000000001</v>
      </c>
      <c r="M6714">
        <v>0.38700000000000001</v>
      </c>
      <c r="N6714">
        <f t="shared" si="209"/>
        <v>0</v>
      </c>
      <c r="O6714" t="s">
        <v>38</v>
      </c>
      <c r="P6714" t="s">
        <v>38</v>
      </c>
      <c r="Q6714" s="18">
        <v>8.19</v>
      </c>
      <c r="R6714" s="18">
        <v>10.366</v>
      </c>
      <c r="S6714" s="18" t="s">
        <v>38</v>
      </c>
      <c r="T6714" s="23">
        <v>28.08</v>
      </c>
      <c r="U6714" s="18" t="s">
        <v>38</v>
      </c>
    </row>
    <row r="6715" spans="6:21" x14ac:dyDescent="0.2">
      <c r="F6715" s="10">
        <v>31308</v>
      </c>
      <c r="G6715">
        <v>0.38600000000000001</v>
      </c>
      <c r="H6715" t="s">
        <v>38</v>
      </c>
      <c r="I6715">
        <v>0.38600000000000001</v>
      </c>
      <c r="J6715">
        <v>0.38600000000000001</v>
      </c>
      <c r="K6715">
        <f t="shared" si="208"/>
        <v>0</v>
      </c>
      <c r="L6715">
        <v>0.38600000000000001</v>
      </c>
      <c r="M6715">
        <v>0.38600000000000001</v>
      </c>
      <c r="N6715">
        <f t="shared" si="209"/>
        <v>0</v>
      </c>
      <c r="O6715" t="s">
        <v>38</v>
      </c>
      <c r="P6715" t="s">
        <v>38</v>
      </c>
      <c r="Q6715" s="18">
        <v>8.125</v>
      </c>
      <c r="R6715" s="18">
        <v>10.446999999999999</v>
      </c>
      <c r="S6715" s="18" t="s">
        <v>38</v>
      </c>
      <c r="T6715" s="23">
        <v>28.1</v>
      </c>
      <c r="U6715" s="18" t="s">
        <v>38</v>
      </c>
    </row>
    <row r="6716" spans="6:21" x14ac:dyDescent="0.2">
      <c r="F6716" s="10">
        <v>31309</v>
      </c>
      <c r="G6716">
        <v>0.38750000000000001</v>
      </c>
      <c r="H6716" t="s">
        <v>38</v>
      </c>
      <c r="I6716">
        <v>0.38700000000000001</v>
      </c>
      <c r="J6716">
        <v>0.38700000000000001</v>
      </c>
      <c r="K6716">
        <f t="shared" si="208"/>
        <v>0</v>
      </c>
      <c r="L6716">
        <v>0.38750000000000001</v>
      </c>
      <c r="M6716">
        <v>0.38750000000000001</v>
      </c>
      <c r="N6716">
        <f t="shared" si="209"/>
        <v>0</v>
      </c>
      <c r="O6716" t="s">
        <v>38</v>
      </c>
      <c r="P6716" t="s">
        <v>38</v>
      </c>
      <c r="Q6716" s="18">
        <v>8.19</v>
      </c>
      <c r="R6716" s="18">
        <v>10.366</v>
      </c>
      <c r="S6716" s="18" t="s">
        <v>38</v>
      </c>
      <c r="T6716" s="23">
        <v>28.2</v>
      </c>
      <c r="U6716" s="18" t="s">
        <v>38</v>
      </c>
    </row>
    <row r="6717" spans="6:21" x14ac:dyDescent="0.2">
      <c r="F6717" s="10">
        <v>31310</v>
      </c>
      <c r="G6717">
        <v>0.39500000000000002</v>
      </c>
      <c r="H6717" t="s">
        <v>38</v>
      </c>
      <c r="I6717">
        <v>0.39500000000000002</v>
      </c>
      <c r="J6717">
        <v>0.39500000000000002</v>
      </c>
      <c r="K6717">
        <f t="shared" si="208"/>
        <v>0</v>
      </c>
      <c r="L6717">
        <v>0.39500000000000002</v>
      </c>
      <c r="M6717">
        <v>0.39500000000000002</v>
      </c>
      <c r="N6717">
        <f t="shared" si="209"/>
        <v>0</v>
      </c>
      <c r="O6717" t="s">
        <v>38</v>
      </c>
      <c r="P6717" t="s">
        <v>38</v>
      </c>
      <c r="Q6717" s="18">
        <v>8.19</v>
      </c>
      <c r="R6717" s="18">
        <v>10.315</v>
      </c>
      <c r="S6717" s="18" t="s">
        <v>38</v>
      </c>
      <c r="T6717" s="23">
        <v>28.72</v>
      </c>
      <c r="U6717" s="18" t="s">
        <v>38</v>
      </c>
    </row>
    <row r="6718" spans="6:21" x14ac:dyDescent="0.2">
      <c r="F6718" s="10">
        <v>31313</v>
      </c>
      <c r="G6718">
        <v>0.39400000000000002</v>
      </c>
      <c r="H6718" t="s">
        <v>38</v>
      </c>
      <c r="I6718">
        <v>0.39400000000000002</v>
      </c>
      <c r="J6718">
        <v>0.39400000000000002</v>
      </c>
      <c r="K6718">
        <f t="shared" si="208"/>
        <v>0</v>
      </c>
      <c r="L6718">
        <v>0.39400000000000002</v>
      </c>
      <c r="M6718">
        <v>0.39400000000000002</v>
      </c>
      <c r="N6718">
        <f t="shared" si="209"/>
        <v>0</v>
      </c>
      <c r="O6718" t="s">
        <v>38</v>
      </c>
      <c r="P6718" t="s">
        <v>38</v>
      </c>
      <c r="Q6718" s="18">
        <v>8.06</v>
      </c>
      <c r="R6718" s="18">
        <v>10.355</v>
      </c>
      <c r="S6718" s="18" t="s">
        <v>38</v>
      </c>
      <c r="T6718" s="23">
        <v>28.05</v>
      </c>
      <c r="U6718" s="18" t="s">
        <v>38</v>
      </c>
    </row>
    <row r="6719" spans="6:21" x14ac:dyDescent="0.2">
      <c r="F6719" s="10">
        <v>31314</v>
      </c>
      <c r="G6719">
        <v>0.38300000000000001</v>
      </c>
      <c r="H6719" t="s">
        <v>38</v>
      </c>
      <c r="I6719">
        <v>0.38300000000000001</v>
      </c>
      <c r="J6719">
        <v>0.38300000000000001</v>
      </c>
      <c r="K6719">
        <f t="shared" si="208"/>
        <v>0</v>
      </c>
      <c r="L6719">
        <v>0.38300000000000001</v>
      </c>
      <c r="M6719">
        <v>0.38300000000000001</v>
      </c>
      <c r="N6719">
        <f t="shared" si="209"/>
        <v>0</v>
      </c>
      <c r="O6719" t="s">
        <v>38</v>
      </c>
      <c r="P6719" t="s">
        <v>38</v>
      </c>
      <c r="Q6719" s="18">
        <v>8.06</v>
      </c>
      <c r="R6719" s="18">
        <v>10.289</v>
      </c>
      <c r="S6719" s="18" t="s">
        <v>38</v>
      </c>
      <c r="T6719" s="23">
        <v>28.23</v>
      </c>
      <c r="U6719" s="18" t="s">
        <v>38</v>
      </c>
    </row>
    <row r="6720" spans="6:21" x14ac:dyDescent="0.2">
      <c r="F6720" s="10">
        <v>31315</v>
      </c>
      <c r="G6720">
        <v>0.38500000000000001</v>
      </c>
      <c r="H6720" t="s">
        <v>38</v>
      </c>
      <c r="I6720">
        <v>0.38500000000000001</v>
      </c>
      <c r="J6720">
        <v>0.38500000000000001</v>
      </c>
      <c r="K6720">
        <f t="shared" si="208"/>
        <v>0</v>
      </c>
      <c r="L6720">
        <v>0.38500000000000001</v>
      </c>
      <c r="M6720">
        <v>0.38500000000000001</v>
      </c>
      <c r="N6720">
        <f t="shared" si="209"/>
        <v>0</v>
      </c>
      <c r="O6720" t="s">
        <v>38</v>
      </c>
      <c r="P6720" t="s">
        <v>38</v>
      </c>
      <c r="Q6720" s="18">
        <v>8</v>
      </c>
      <c r="R6720" s="18">
        <v>10.212999999999999</v>
      </c>
      <c r="S6720" s="18" t="s">
        <v>38</v>
      </c>
      <c r="T6720" s="23">
        <v>28.42</v>
      </c>
      <c r="U6720" s="18" t="s">
        <v>38</v>
      </c>
    </row>
    <row r="6721" spans="6:21" x14ac:dyDescent="0.2">
      <c r="F6721" s="10">
        <v>31316</v>
      </c>
      <c r="G6721">
        <v>0.376</v>
      </c>
      <c r="H6721" t="s">
        <v>38</v>
      </c>
      <c r="I6721">
        <v>0.376</v>
      </c>
      <c r="J6721">
        <v>0.376</v>
      </c>
      <c r="K6721">
        <f t="shared" si="208"/>
        <v>0</v>
      </c>
      <c r="L6721">
        <v>0.376</v>
      </c>
      <c r="M6721">
        <v>0.376</v>
      </c>
      <c r="N6721">
        <f t="shared" si="209"/>
        <v>0</v>
      </c>
      <c r="O6721" t="s">
        <v>38</v>
      </c>
      <c r="P6721" t="s">
        <v>38</v>
      </c>
      <c r="Q6721" s="18">
        <v>8</v>
      </c>
      <c r="R6721" s="18">
        <v>10.183</v>
      </c>
      <c r="S6721" s="18" t="s">
        <v>38</v>
      </c>
      <c r="T6721" s="23">
        <v>28.9</v>
      </c>
      <c r="U6721" s="18" t="s">
        <v>38</v>
      </c>
    </row>
    <row r="6722" spans="6:21" x14ac:dyDescent="0.2">
      <c r="F6722" s="10">
        <v>31317</v>
      </c>
      <c r="G6722">
        <v>0.38</v>
      </c>
      <c r="H6722" t="s">
        <v>38</v>
      </c>
      <c r="I6722">
        <v>0.38</v>
      </c>
      <c r="J6722">
        <v>0.38</v>
      </c>
      <c r="K6722">
        <f t="shared" si="208"/>
        <v>0</v>
      </c>
      <c r="L6722">
        <v>0.38</v>
      </c>
      <c r="M6722">
        <v>0.38</v>
      </c>
      <c r="N6722">
        <f t="shared" si="209"/>
        <v>0</v>
      </c>
      <c r="O6722" t="s">
        <v>38</v>
      </c>
      <c r="P6722" t="s">
        <v>38</v>
      </c>
      <c r="Q6722" s="18">
        <v>8</v>
      </c>
      <c r="R6722" s="18">
        <v>10.253</v>
      </c>
      <c r="S6722" s="18" t="s">
        <v>38</v>
      </c>
      <c r="T6722" s="23">
        <v>28.93</v>
      </c>
      <c r="U6722" s="18" t="s">
        <v>38</v>
      </c>
    </row>
    <row r="6723" spans="6:21" x14ac:dyDescent="0.2">
      <c r="F6723" s="10">
        <v>31320</v>
      </c>
      <c r="G6723">
        <v>0.373</v>
      </c>
      <c r="H6723" t="s">
        <v>38</v>
      </c>
      <c r="I6723">
        <v>0.373</v>
      </c>
      <c r="J6723">
        <v>0.373</v>
      </c>
      <c r="K6723">
        <f t="shared" si="208"/>
        <v>0</v>
      </c>
      <c r="L6723">
        <v>0.373</v>
      </c>
      <c r="M6723">
        <v>0.373</v>
      </c>
      <c r="N6723">
        <f t="shared" si="209"/>
        <v>0</v>
      </c>
      <c r="O6723" t="s">
        <v>38</v>
      </c>
      <c r="P6723" t="s">
        <v>38</v>
      </c>
      <c r="Q6723" s="18">
        <v>8</v>
      </c>
      <c r="R6723" s="18">
        <v>10.273</v>
      </c>
      <c r="S6723" s="18" t="s">
        <v>38</v>
      </c>
      <c r="T6723" s="23">
        <v>29.08</v>
      </c>
      <c r="U6723" s="18" t="s">
        <v>38</v>
      </c>
    </row>
    <row r="6724" spans="6:21" x14ac:dyDescent="0.2">
      <c r="F6724" s="10">
        <v>31321</v>
      </c>
      <c r="G6724">
        <v>0.376</v>
      </c>
      <c r="H6724" t="s">
        <v>38</v>
      </c>
      <c r="I6724">
        <v>0.376</v>
      </c>
      <c r="J6724">
        <v>0.376</v>
      </c>
      <c r="K6724">
        <f t="shared" si="208"/>
        <v>0</v>
      </c>
      <c r="L6724">
        <v>0.376</v>
      </c>
      <c r="M6724">
        <v>0.376</v>
      </c>
      <c r="N6724">
        <f t="shared" si="209"/>
        <v>0</v>
      </c>
      <c r="O6724" t="s">
        <v>38</v>
      </c>
      <c r="P6724" t="s">
        <v>38</v>
      </c>
      <c r="Q6724" s="18">
        <v>8.06</v>
      </c>
      <c r="R6724" s="18">
        <v>10.253</v>
      </c>
      <c r="S6724" s="18" t="s">
        <v>38</v>
      </c>
      <c r="T6724" s="23">
        <v>29.03</v>
      </c>
      <c r="U6724" s="18" t="s">
        <v>38</v>
      </c>
    </row>
    <row r="6725" spans="6:21" x14ac:dyDescent="0.2">
      <c r="F6725" s="10">
        <v>31322</v>
      </c>
      <c r="G6725">
        <v>0.37</v>
      </c>
      <c r="H6725" t="s">
        <v>38</v>
      </c>
      <c r="I6725">
        <v>0.37</v>
      </c>
      <c r="J6725">
        <v>0.37</v>
      </c>
      <c r="K6725">
        <f t="shared" si="208"/>
        <v>0</v>
      </c>
      <c r="L6725">
        <v>0.37</v>
      </c>
      <c r="M6725">
        <v>0.37</v>
      </c>
      <c r="N6725">
        <f t="shared" si="209"/>
        <v>0</v>
      </c>
      <c r="O6725" t="s">
        <v>38</v>
      </c>
      <c r="P6725" t="s">
        <v>38</v>
      </c>
      <c r="Q6725" s="18">
        <v>8.0625</v>
      </c>
      <c r="R6725" s="18">
        <v>10.243</v>
      </c>
      <c r="S6725" s="18" t="s">
        <v>38</v>
      </c>
      <c r="T6725" s="23">
        <v>29.26</v>
      </c>
      <c r="U6725" s="18" t="s">
        <v>38</v>
      </c>
    </row>
    <row r="6726" spans="6:21" x14ac:dyDescent="0.2">
      <c r="F6726" s="10">
        <v>31323</v>
      </c>
      <c r="G6726">
        <v>0.37</v>
      </c>
      <c r="H6726" t="s">
        <v>38</v>
      </c>
      <c r="I6726">
        <v>0.37</v>
      </c>
      <c r="J6726">
        <v>0.37</v>
      </c>
      <c r="K6726">
        <f t="shared" si="208"/>
        <v>0</v>
      </c>
      <c r="L6726">
        <v>0.37</v>
      </c>
      <c r="M6726">
        <v>0.37</v>
      </c>
      <c r="N6726">
        <f t="shared" si="209"/>
        <v>0</v>
      </c>
      <c r="O6726" t="s">
        <v>38</v>
      </c>
      <c r="P6726" t="s">
        <v>38</v>
      </c>
      <c r="Q6726" s="18">
        <v>8.06</v>
      </c>
      <c r="R6726" s="18">
        <v>10.303000000000001</v>
      </c>
      <c r="S6726" s="18" t="s">
        <v>38</v>
      </c>
      <c r="T6726" s="23">
        <v>29.31</v>
      </c>
      <c r="U6726" s="18" t="s">
        <v>38</v>
      </c>
    </row>
    <row r="6727" spans="6:21" x14ac:dyDescent="0.2">
      <c r="F6727" s="10">
        <v>31324</v>
      </c>
      <c r="G6727">
        <v>0.37</v>
      </c>
      <c r="H6727" t="s">
        <v>38</v>
      </c>
      <c r="I6727">
        <v>0.37</v>
      </c>
      <c r="J6727">
        <v>0.37</v>
      </c>
      <c r="K6727">
        <f t="shared" ref="K6727:K6790" si="210">IF(ISERROR(J6727-I6727),"",J6727-I6727)</f>
        <v>0</v>
      </c>
      <c r="L6727">
        <v>0.37</v>
      </c>
      <c r="M6727">
        <v>0.37</v>
      </c>
      <c r="N6727">
        <f t="shared" si="209"/>
        <v>0</v>
      </c>
      <c r="O6727" t="s">
        <v>38</v>
      </c>
      <c r="P6727" t="s">
        <v>38</v>
      </c>
      <c r="Q6727" s="18">
        <v>8</v>
      </c>
      <c r="R6727" s="18">
        <v>10.364000000000001</v>
      </c>
      <c r="S6727" s="18" t="s">
        <v>38</v>
      </c>
      <c r="T6727" s="23">
        <v>29</v>
      </c>
      <c r="U6727" s="18" t="s">
        <v>38</v>
      </c>
    </row>
    <row r="6728" spans="6:21" x14ac:dyDescent="0.2">
      <c r="F6728" s="10">
        <v>31327</v>
      </c>
      <c r="G6728">
        <v>0.374</v>
      </c>
      <c r="H6728" t="s">
        <v>38</v>
      </c>
      <c r="I6728">
        <v>0.374</v>
      </c>
      <c r="J6728">
        <v>0.374</v>
      </c>
      <c r="K6728">
        <f t="shared" si="210"/>
        <v>0</v>
      </c>
      <c r="L6728">
        <v>0.374</v>
      </c>
      <c r="M6728">
        <v>0.374</v>
      </c>
      <c r="N6728">
        <f t="shared" ref="N6728:N6791" si="211">IF(ISERROR(M6728-L6728),"",M6728-L6728)</f>
        <v>0</v>
      </c>
      <c r="O6728" t="s">
        <v>38</v>
      </c>
      <c r="P6728" t="s">
        <v>38</v>
      </c>
      <c r="Q6728" s="18">
        <v>8.06</v>
      </c>
      <c r="R6728" s="18">
        <v>10.395</v>
      </c>
      <c r="S6728" s="18" t="s">
        <v>38</v>
      </c>
      <c r="T6728" s="23">
        <v>29.16</v>
      </c>
      <c r="U6728" s="18" t="s">
        <v>38</v>
      </c>
    </row>
    <row r="6729" spans="6:21" x14ac:dyDescent="0.2">
      <c r="F6729" s="10">
        <v>31328</v>
      </c>
      <c r="G6729">
        <v>0.375</v>
      </c>
      <c r="H6729" t="s">
        <v>38</v>
      </c>
      <c r="I6729">
        <v>0.375</v>
      </c>
      <c r="J6729">
        <v>0.375</v>
      </c>
      <c r="K6729">
        <f t="shared" si="210"/>
        <v>0</v>
      </c>
      <c r="L6729">
        <v>0.375</v>
      </c>
      <c r="M6729">
        <v>0.375</v>
      </c>
      <c r="N6729">
        <f t="shared" si="211"/>
        <v>0</v>
      </c>
      <c r="O6729" t="s">
        <v>38</v>
      </c>
      <c r="P6729" t="s">
        <v>38</v>
      </c>
      <c r="Q6729" s="18">
        <v>8.1300000000000008</v>
      </c>
      <c r="R6729" s="18">
        <v>10.343999999999999</v>
      </c>
      <c r="S6729" s="18" t="s">
        <v>38</v>
      </c>
      <c r="T6729" s="23">
        <v>29.27</v>
      </c>
      <c r="U6729" s="18" t="s">
        <v>38</v>
      </c>
    </row>
    <row r="6730" spans="6:21" x14ac:dyDescent="0.2">
      <c r="F6730" s="10">
        <v>31329</v>
      </c>
      <c r="G6730">
        <v>0.377</v>
      </c>
      <c r="H6730" t="s">
        <v>38</v>
      </c>
      <c r="I6730">
        <v>0.377</v>
      </c>
      <c r="J6730">
        <v>0.377</v>
      </c>
      <c r="K6730">
        <f t="shared" si="210"/>
        <v>0</v>
      </c>
      <c r="L6730">
        <v>0.377</v>
      </c>
      <c r="M6730">
        <v>0.377</v>
      </c>
      <c r="N6730">
        <f t="shared" si="211"/>
        <v>0</v>
      </c>
      <c r="O6730" t="s">
        <v>38</v>
      </c>
      <c r="P6730" t="s">
        <v>38</v>
      </c>
      <c r="Q6730" s="18">
        <v>8.1300000000000008</v>
      </c>
      <c r="R6730" s="18">
        <v>10.343</v>
      </c>
      <c r="S6730" s="18" t="s">
        <v>38</v>
      </c>
      <c r="T6730" s="23">
        <v>28.98</v>
      </c>
      <c r="U6730" s="18" t="s">
        <v>38</v>
      </c>
    </row>
    <row r="6731" spans="6:21" x14ac:dyDescent="0.2">
      <c r="F6731" s="10">
        <v>31330</v>
      </c>
      <c r="G6731">
        <v>0.40200000000000002</v>
      </c>
      <c r="H6731" t="s">
        <v>38</v>
      </c>
      <c r="I6731">
        <v>0.40200000000000002</v>
      </c>
      <c r="J6731">
        <v>0.40200000000000002</v>
      </c>
      <c r="K6731">
        <f t="shared" si="210"/>
        <v>0</v>
      </c>
      <c r="L6731">
        <v>0.40200000000000002</v>
      </c>
      <c r="M6731">
        <v>0.40200000000000002</v>
      </c>
      <c r="N6731">
        <f t="shared" si="211"/>
        <v>0</v>
      </c>
      <c r="O6731" t="s">
        <v>38</v>
      </c>
      <c r="P6731" t="s">
        <v>38</v>
      </c>
      <c r="Q6731" s="18">
        <v>8.1300000000000008</v>
      </c>
      <c r="R6731" s="18">
        <v>10.323</v>
      </c>
      <c r="S6731" s="18" t="s">
        <v>38</v>
      </c>
      <c r="T6731" s="23">
        <v>28.66</v>
      </c>
      <c r="U6731" s="18" t="s">
        <v>38</v>
      </c>
    </row>
    <row r="6732" spans="6:21" x14ac:dyDescent="0.2">
      <c r="F6732" s="10">
        <v>31331</v>
      </c>
      <c r="G6732">
        <v>0.40100000000000002</v>
      </c>
      <c r="H6732" t="s">
        <v>38</v>
      </c>
      <c r="I6732">
        <v>0.40100000000000002</v>
      </c>
      <c r="J6732">
        <v>0.40100000000000002</v>
      </c>
      <c r="K6732">
        <f t="shared" si="210"/>
        <v>0</v>
      </c>
      <c r="L6732">
        <v>0.40100000000000002</v>
      </c>
      <c r="M6732">
        <v>0.40100000000000002</v>
      </c>
      <c r="N6732">
        <f t="shared" si="211"/>
        <v>0</v>
      </c>
      <c r="O6732" t="s">
        <v>38</v>
      </c>
      <c r="P6732" t="s">
        <v>38</v>
      </c>
      <c r="Q6732" s="18">
        <v>8.125</v>
      </c>
      <c r="R6732" s="18">
        <v>10.323</v>
      </c>
      <c r="S6732" s="18" t="s">
        <v>38</v>
      </c>
      <c r="T6732" s="23">
        <v>28.73</v>
      </c>
      <c r="U6732" s="18" t="s">
        <v>38</v>
      </c>
    </row>
    <row r="6733" spans="6:21" x14ac:dyDescent="0.2">
      <c r="F6733" s="10">
        <v>31334</v>
      </c>
      <c r="G6733">
        <v>0.40100000000000002</v>
      </c>
      <c r="H6733" t="s">
        <v>38</v>
      </c>
      <c r="I6733">
        <v>0.40100000000000002</v>
      </c>
      <c r="J6733">
        <v>0.40100000000000002</v>
      </c>
      <c r="K6733">
        <f t="shared" si="210"/>
        <v>0</v>
      </c>
      <c r="L6733">
        <v>0.40100000000000002</v>
      </c>
      <c r="M6733">
        <v>0.40100000000000002</v>
      </c>
      <c r="N6733">
        <f t="shared" si="211"/>
        <v>0</v>
      </c>
      <c r="O6733" t="s">
        <v>38</v>
      </c>
      <c r="P6733" t="s">
        <v>38</v>
      </c>
      <c r="Q6733" s="18">
        <v>8.125</v>
      </c>
      <c r="R6733" s="18">
        <v>10.323</v>
      </c>
      <c r="S6733" s="18" t="s">
        <v>38</v>
      </c>
      <c r="T6733" s="23">
        <v>29.06</v>
      </c>
      <c r="U6733" s="18" t="s">
        <v>38</v>
      </c>
    </row>
    <row r="6734" spans="6:21" x14ac:dyDescent="0.2">
      <c r="F6734" s="10">
        <v>31335</v>
      </c>
      <c r="G6734">
        <v>0.39300000000000002</v>
      </c>
      <c r="H6734" t="s">
        <v>38</v>
      </c>
      <c r="I6734">
        <v>0.39300000000000002</v>
      </c>
      <c r="J6734">
        <v>0.39300000000000002</v>
      </c>
      <c r="K6734">
        <f t="shared" si="210"/>
        <v>0</v>
      </c>
      <c r="L6734">
        <v>0.39300000000000002</v>
      </c>
      <c r="M6734">
        <v>0.39300000000000002</v>
      </c>
      <c r="N6734">
        <f t="shared" si="211"/>
        <v>0</v>
      </c>
      <c r="O6734" t="s">
        <v>38</v>
      </c>
      <c r="P6734" t="s">
        <v>38</v>
      </c>
      <c r="Q6734" s="18">
        <v>8.125</v>
      </c>
      <c r="R6734" s="18">
        <v>10.266999999999999</v>
      </c>
      <c r="S6734" s="18" t="s">
        <v>38</v>
      </c>
      <c r="T6734" s="23">
        <v>29.35</v>
      </c>
      <c r="U6734" s="18" t="s">
        <v>38</v>
      </c>
    </row>
    <row r="6735" spans="6:21" x14ac:dyDescent="0.2">
      <c r="F6735" s="10">
        <v>31336</v>
      </c>
      <c r="G6735">
        <v>0.38450000000000001</v>
      </c>
      <c r="H6735" t="s">
        <v>38</v>
      </c>
      <c r="I6735">
        <v>0.38400000000000001</v>
      </c>
      <c r="J6735">
        <v>0.38400000000000001</v>
      </c>
      <c r="K6735">
        <f t="shared" si="210"/>
        <v>0</v>
      </c>
      <c r="L6735">
        <v>0.38450000000000001</v>
      </c>
      <c r="M6735">
        <v>0.38450000000000001</v>
      </c>
      <c r="N6735">
        <f t="shared" si="211"/>
        <v>0</v>
      </c>
      <c r="O6735" t="s">
        <v>38</v>
      </c>
      <c r="P6735" t="s">
        <v>38</v>
      </c>
      <c r="Q6735" s="18">
        <v>8.1300000000000008</v>
      </c>
      <c r="R6735" s="18">
        <v>10.252000000000001</v>
      </c>
      <c r="S6735" s="18" t="s">
        <v>38</v>
      </c>
      <c r="T6735" s="23">
        <v>29.36</v>
      </c>
      <c r="U6735" s="18" t="s">
        <v>38</v>
      </c>
    </row>
    <row r="6736" spans="6:21" x14ac:dyDescent="0.2">
      <c r="F6736" s="10">
        <v>31337</v>
      </c>
      <c r="G6736">
        <v>0.39</v>
      </c>
      <c r="H6736" t="s">
        <v>38</v>
      </c>
      <c r="I6736">
        <v>0.39</v>
      </c>
      <c r="J6736">
        <v>0.39</v>
      </c>
      <c r="K6736">
        <f t="shared" si="210"/>
        <v>0</v>
      </c>
      <c r="L6736">
        <v>0.39</v>
      </c>
      <c r="M6736">
        <v>0.39</v>
      </c>
      <c r="N6736">
        <f t="shared" si="211"/>
        <v>0</v>
      </c>
      <c r="O6736" t="s">
        <v>38</v>
      </c>
      <c r="P6736" t="s">
        <v>38</v>
      </c>
      <c r="Q6736" s="18">
        <v>8.1300000000000008</v>
      </c>
      <c r="R6736" s="18">
        <v>10.161</v>
      </c>
      <c r="S6736" s="18" t="s">
        <v>38</v>
      </c>
      <c r="T6736" s="23">
        <v>29.55</v>
      </c>
      <c r="U6736" s="18" t="s">
        <v>38</v>
      </c>
    </row>
    <row r="6737" spans="6:21" x14ac:dyDescent="0.2">
      <c r="F6737" s="10">
        <v>31338</v>
      </c>
      <c r="G6737">
        <v>0.40699999999999997</v>
      </c>
      <c r="H6737" t="s">
        <v>38</v>
      </c>
      <c r="I6737">
        <v>0.40699999999999997</v>
      </c>
      <c r="J6737">
        <v>0.40699999999999997</v>
      </c>
      <c r="K6737">
        <f t="shared" si="210"/>
        <v>0</v>
      </c>
      <c r="L6737">
        <v>0.40699999999999997</v>
      </c>
      <c r="M6737">
        <v>0.40699999999999997</v>
      </c>
      <c r="N6737">
        <f t="shared" si="211"/>
        <v>0</v>
      </c>
      <c r="O6737" t="s">
        <v>38</v>
      </c>
      <c r="P6737" t="s">
        <v>38</v>
      </c>
      <c r="Q6737" s="18">
        <v>8.06</v>
      </c>
      <c r="R6737" s="18">
        <v>10.170999999999999</v>
      </c>
      <c r="S6737" s="18" t="s">
        <v>38</v>
      </c>
      <c r="T6737" s="23">
        <v>29.52</v>
      </c>
      <c r="U6737" s="18" t="s">
        <v>38</v>
      </c>
    </row>
    <row r="6738" spans="6:21" x14ac:dyDescent="0.2">
      <c r="F6738" s="10">
        <v>31341</v>
      </c>
      <c r="G6738">
        <v>0.40300000000000002</v>
      </c>
      <c r="H6738" t="s">
        <v>38</v>
      </c>
      <c r="I6738">
        <v>0.40300000000000002</v>
      </c>
      <c r="J6738">
        <v>0.40300000000000002</v>
      </c>
      <c r="K6738">
        <f t="shared" si="210"/>
        <v>0</v>
      </c>
      <c r="L6738">
        <v>0.40300000000000002</v>
      </c>
      <c r="M6738">
        <v>0.40300000000000002</v>
      </c>
      <c r="N6738">
        <f t="shared" si="211"/>
        <v>0</v>
      </c>
      <c r="O6738" t="s">
        <v>38</v>
      </c>
      <c r="P6738" t="s">
        <v>38</v>
      </c>
      <c r="Q6738" s="18">
        <v>8.1300000000000008</v>
      </c>
      <c r="R6738" s="18">
        <v>10.14</v>
      </c>
      <c r="S6738" s="18" t="s">
        <v>38</v>
      </c>
      <c r="T6738" s="23">
        <v>29.05</v>
      </c>
      <c r="U6738" s="18" t="s">
        <v>38</v>
      </c>
    </row>
    <row r="6739" spans="6:21" x14ac:dyDescent="0.2">
      <c r="F6739" s="10">
        <v>31342</v>
      </c>
      <c r="G6739">
        <v>0.4</v>
      </c>
      <c r="H6739" t="s">
        <v>38</v>
      </c>
      <c r="I6739">
        <v>0.4</v>
      </c>
      <c r="J6739">
        <v>0.4</v>
      </c>
      <c r="K6739">
        <f t="shared" si="210"/>
        <v>0</v>
      </c>
      <c r="L6739">
        <v>0.4</v>
      </c>
      <c r="M6739">
        <v>0.4</v>
      </c>
      <c r="N6739">
        <f t="shared" si="211"/>
        <v>0</v>
      </c>
      <c r="O6739" t="s">
        <v>38</v>
      </c>
      <c r="P6739" t="s">
        <v>38</v>
      </c>
      <c r="Q6739" s="18">
        <v>8.125</v>
      </c>
      <c r="R6739" s="18">
        <v>10.09</v>
      </c>
      <c r="S6739" s="18" t="s">
        <v>38</v>
      </c>
      <c r="T6739" s="23">
        <v>28.78</v>
      </c>
      <c r="U6739" s="18" t="s">
        <v>38</v>
      </c>
    </row>
    <row r="6740" spans="6:21" x14ac:dyDescent="0.2">
      <c r="F6740" s="10">
        <v>31343</v>
      </c>
      <c r="G6740">
        <v>0.41599999999999998</v>
      </c>
      <c r="H6740" t="s">
        <v>38</v>
      </c>
      <c r="I6740">
        <v>0.41599999999999998</v>
      </c>
      <c r="J6740">
        <v>0.41599999999999998</v>
      </c>
      <c r="K6740">
        <f t="shared" si="210"/>
        <v>0</v>
      </c>
      <c r="L6740">
        <v>0.41599999999999998</v>
      </c>
      <c r="M6740">
        <v>0.41599999999999998</v>
      </c>
      <c r="N6740">
        <f t="shared" si="211"/>
        <v>0</v>
      </c>
      <c r="O6740" t="s">
        <v>38</v>
      </c>
      <c r="P6740" t="s">
        <v>38</v>
      </c>
      <c r="Q6740" s="18">
        <v>8.125</v>
      </c>
      <c r="R6740" s="18">
        <v>10.1</v>
      </c>
      <c r="S6740" s="18" t="s">
        <v>38</v>
      </c>
      <c r="T6740" s="23">
        <v>29.33</v>
      </c>
      <c r="U6740" s="18" t="s">
        <v>38</v>
      </c>
    </row>
    <row r="6741" spans="6:21" x14ac:dyDescent="0.2">
      <c r="F6741" s="10">
        <v>31344</v>
      </c>
      <c r="G6741">
        <v>0.42099999999999999</v>
      </c>
      <c r="H6741" t="s">
        <v>38</v>
      </c>
      <c r="I6741">
        <v>0.42099999999999999</v>
      </c>
      <c r="J6741">
        <v>0.42099999999999999</v>
      </c>
      <c r="K6741">
        <f t="shared" si="210"/>
        <v>0</v>
      </c>
      <c r="L6741">
        <v>0.42099999999999999</v>
      </c>
      <c r="M6741">
        <v>0.42099999999999999</v>
      </c>
      <c r="N6741">
        <f t="shared" si="211"/>
        <v>0</v>
      </c>
      <c r="O6741" t="s">
        <v>38</v>
      </c>
      <c r="P6741" t="s">
        <v>38</v>
      </c>
      <c r="Q6741" s="18">
        <v>8.1875</v>
      </c>
      <c r="R6741" s="18">
        <v>10.11</v>
      </c>
      <c r="S6741" s="18" t="s">
        <v>38</v>
      </c>
      <c r="T6741" s="23">
        <v>29.59</v>
      </c>
      <c r="U6741" s="18" t="s">
        <v>38</v>
      </c>
    </row>
    <row r="6742" spans="6:21" x14ac:dyDescent="0.2">
      <c r="F6742" s="10">
        <v>31345</v>
      </c>
      <c r="G6742">
        <v>0.437</v>
      </c>
      <c r="H6742" t="s">
        <v>38</v>
      </c>
      <c r="I6742">
        <v>0.437</v>
      </c>
      <c r="J6742">
        <v>0.437</v>
      </c>
      <c r="K6742">
        <f t="shared" si="210"/>
        <v>0</v>
      </c>
      <c r="L6742">
        <v>0.437</v>
      </c>
      <c r="M6742">
        <v>0.437</v>
      </c>
      <c r="N6742">
        <f t="shared" si="211"/>
        <v>0</v>
      </c>
      <c r="O6742" t="s">
        <v>38</v>
      </c>
      <c r="P6742" t="s">
        <v>38</v>
      </c>
      <c r="Q6742" s="18">
        <v>8.1875</v>
      </c>
      <c r="R6742" s="18">
        <v>10.19</v>
      </c>
      <c r="S6742" s="18" t="s">
        <v>38</v>
      </c>
      <c r="T6742" s="23">
        <v>29.65</v>
      </c>
      <c r="U6742" s="18" t="s">
        <v>38</v>
      </c>
    </row>
    <row r="6743" spans="6:21" x14ac:dyDescent="0.2">
      <c r="F6743" s="10">
        <v>31348</v>
      </c>
      <c r="G6743">
        <v>0.443</v>
      </c>
      <c r="H6743" t="s">
        <v>38</v>
      </c>
      <c r="I6743">
        <v>0.443</v>
      </c>
      <c r="J6743">
        <v>0.443</v>
      </c>
      <c r="K6743">
        <f t="shared" si="210"/>
        <v>0</v>
      </c>
      <c r="L6743">
        <v>0.443</v>
      </c>
      <c r="M6743">
        <v>0.443</v>
      </c>
      <c r="N6743">
        <f t="shared" si="211"/>
        <v>0</v>
      </c>
      <c r="O6743" t="s">
        <v>38</v>
      </c>
      <c r="P6743" t="s">
        <v>38</v>
      </c>
      <c r="Q6743" s="18">
        <v>8.19</v>
      </c>
      <c r="R6743" s="18">
        <v>10.250999999999999</v>
      </c>
      <c r="S6743" s="18" t="s">
        <v>38</v>
      </c>
      <c r="T6743" s="23">
        <v>30.17</v>
      </c>
      <c r="U6743" s="18" t="s">
        <v>38</v>
      </c>
    </row>
    <row r="6744" spans="6:21" x14ac:dyDescent="0.2">
      <c r="F6744" s="10">
        <v>31349</v>
      </c>
      <c r="G6744">
        <v>0.48499999999999999</v>
      </c>
      <c r="H6744" t="s">
        <v>38</v>
      </c>
      <c r="I6744">
        <v>0.48499999999999999</v>
      </c>
      <c r="J6744">
        <v>0.48499999999999999</v>
      </c>
      <c r="K6744">
        <f t="shared" si="210"/>
        <v>0</v>
      </c>
      <c r="L6744">
        <v>0.48499999999999999</v>
      </c>
      <c r="M6744">
        <v>0.48499999999999999</v>
      </c>
      <c r="N6744">
        <f t="shared" si="211"/>
        <v>0</v>
      </c>
      <c r="O6744" t="s">
        <v>38</v>
      </c>
      <c r="P6744" t="s">
        <v>38</v>
      </c>
      <c r="Q6744" s="18">
        <v>8.1300000000000008</v>
      </c>
      <c r="R6744" s="18">
        <v>10.039</v>
      </c>
      <c r="S6744" s="18" t="s">
        <v>38</v>
      </c>
      <c r="T6744" s="23">
        <v>30.22</v>
      </c>
      <c r="U6744" s="18" t="s">
        <v>38</v>
      </c>
    </row>
    <row r="6745" spans="6:21" x14ac:dyDescent="0.2">
      <c r="F6745" s="10">
        <v>31350</v>
      </c>
      <c r="G6745">
        <v>0.48499999999999999</v>
      </c>
      <c r="H6745" t="s">
        <v>38</v>
      </c>
      <c r="I6745">
        <v>0.48499999999999999</v>
      </c>
      <c r="J6745">
        <v>0.48499999999999999</v>
      </c>
      <c r="K6745">
        <f t="shared" si="210"/>
        <v>0</v>
      </c>
      <c r="L6745">
        <v>0.48499999999999999</v>
      </c>
      <c r="M6745">
        <v>0.48499999999999999</v>
      </c>
      <c r="N6745">
        <f t="shared" si="211"/>
        <v>0</v>
      </c>
      <c r="O6745" t="s">
        <v>38</v>
      </c>
      <c r="P6745" t="s">
        <v>38</v>
      </c>
      <c r="Q6745" s="18">
        <v>8.06</v>
      </c>
      <c r="R6745" s="18">
        <v>9.9700000000000006</v>
      </c>
      <c r="S6745" s="18" t="s">
        <v>38</v>
      </c>
      <c r="T6745" s="23">
        <v>30.12</v>
      </c>
      <c r="U6745" s="18" t="s">
        <v>38</v>
      </c>
    </row>
    <row r="6746" spans="6:21" x14ac:dyDescent="0.2">
      <c r="F6746" s="10">
        <v>31351</v>
      </c>
      <c r="G6746">
        <v>0.48099999999999998</v>
      </c>
      <c r="H6746" t="s">
        <v>38</v>
      </c>
      <c r="I6746">
        <v>0.48099999999999998</v>
      </c>
      <c r="J6746">
        <v>0.48099999999999998</v>
      </c>
      <c r="K6746">
        <f t="shared" si="210"/>
        <v>0</v>
      </c>
      <c r="L6746">
        <v>0.48099999999999998</v>
      </c>
      <c r="M6746">
        <v>0.48099999999999998</v>
      </c>
      <c r="N6746">
        <f t="shared" si="211"/>
        <v>0</v>
      </c>
      <c r="O6746" t="s">
        <v>38</v>
      </c>
      <c r="P6746" t="s">
        <v>38</v>
      </c>
      <c r="Q6746" s="18">
        <v>8.06</v>
      </c>
      <c r="R6746" s="18">
        <v>9.94</v>
      </c>
      <c r="S6746" s="18" t="s">
        <v>38</v>
      </c>
      <c r="T6746" s="23">
        <v>30.38</v>
      </c>
      <c r="U6746" s="18" t="s">
        <v>38</v>
      </c>
    </row>
    <row r="6747" spans="6:21" x14ac:dyDescent="0.2">
      <c r="F6747" s="10">
        <v>31352</v>
      </c>
      <c r="G6747">
        <v>0.48099999999999998</v>
      </c>
      <c r="H6747" t="s">
        <v>38</v>
      </c>
      <c r="I6747">
        <v>0.48099999999999998</v>
      </c>
      <c r="J6747">
        <v>0.48099999999999998</v>
      </c>
      <c r="K6747">
        <f t="shared" si="210"/>
        <v>0</v>
      </c>
      <c r="L6747">
        <v>0.48099999999999998</v>
      </c>
      <c r="M6747">
        <v>0.48099999999999998</v>
      </c>
      <c r="N6747">
        <f t="shared" si="211"/>
        <v>0</v>
      </c>
      <c r="O6747" t="s">
        <v>38</v>
      </c>
      <c r="P6747" t="s">
        <v>38</v>
      </c>
      <c r="Q6747" s="18">
        <v>8.0500000000000007</v>
      </c>
      <c r="R6747" s="18">
        <v>9.94</v>
      </c>
      <c r="S6747" s="18" t="s">
        <v>38</v>
      </c>
      <c r="T6747" s="23">
        <v>30.39</v>
      </c>
      <c r="U6747" s="18" t="s">
        <v>38</v>
      </c>
    </row>
    <row r="6748" spans="6:21" x14ac:dyDescent="0.2">
      <c r="F6748" s="10">
        <v>31355</v>
      </c>
      <c r="G6748">
        <v>0.48099999999999998</v>
      </c>
      <c r="H6748" t="s">
        <v>38</v>
      </c>
      <c r="I6748">
        <v>0.48099999999999998</v>
      </c>
      <c r="J6748">
        <v>0.48099999999999998</v>
      </c>
      <c r="K6748">
        <f t="shared" si="210"/>
        <v>0</v>
      </c>
      <c r="L6748">
        <v>0.48099999999999998</v>
      </c>
      <c r="M6748">
        <v>0.48099999999999998</v>
      </c>
      <c r="N6748">
        <f t="shared" si="211"/>
        <v>0</v>
      </c>
      <c r="O6748" t="s">
        <v>38</v>
      </c>
      <c r="P6748" t="s">
        <v>38</v>
      </c>
      <c r="Q6748" s="18">
        <v>8.1300000000000008</v>
      </c>
      <c r="R6748" s="18">
        <v>9.9339999999999993</v>
      </c>
      <c r="S6748" s="18" t="s">
        <v>38</v>
      </c>
      <c r="T6748" s="23">
        <v>30.19</v>
      </c>
      <c r="U6748" s="18" t="s">
        <v>38</v>
      </c>
    </row>
    <row r="6749" spans="6:21" x14ac:dyDescent="0.2">
      <c r="F6749" s="10">
        <v>31356</v>
      </c>
      <c r="G6749">
        <v>0.48099999999999998</v>
      </c>
      <c r="H6749" t="s">
        <v>38</v>
      </c>
      <c r="I6749">
        <v>0.48099999999999998</v>
      </c>
      <c r="J6749">
        <v>0.48099999999999998</v>
      </c>
      <c r="K6749">
        <f t="shared" si="210"/>
        <v>0</v>
      </c>
      <c r="L6749">
        <v>0.48099999999999998</v>
      </c>
      <c r="M6749">
        <v>0.48099999999999998</v>
      </c>
      <c r="N6749">
        <f t="shared" si="211"/>
        <v>0</v>
      </c>
      <c r="O6749" t="s">
        <v>38</v>
      </c>
      <c r="P6749" t="s">
        <v>38</v>
      </c>
      <c r="Q6749" s="18">
        <v>8.1300000000000008</v>
      </c>
      <c r="R6749" s="18">
        <v>9.89</v>
      </c>
      <c r="S6749" s="18" t="s">
        <v>38</v>
      </c>
      <c r="T6749" s="23">
        <v>29.96</v>
      </c>
      <c r="U6749" s="18" t="s">
        <v>38</v>
      </c>
    </row>
    <row r="6750" spans="6:21" x14ac:dyDescent="0.2">
      <c r="F6750" s="10">
        <v>31357</v>
      </c>
      <c r="G6750">
        <v>0.48099999999999998</v>
      </c>
      <c r="H6750" t="s">
        <v>38</v>
      </c>
      <c r="I6750">
        <v>0.48099999999999998</v>
      </c>
      <c r="J6750">
        <v>0.48099999999999998</v>
      </c>
      <c r="K6750">
        <f t="shared" si="210"/>
        <v>0</v>
      </c>
      <c r="L6750">
        <v>0.48099999999999998</v>
      </c>
      <c r="M6750">
        <v>0.48099999999999998</v>
      </c>
      <c r="N6750">
        <f t="shared" si="211"/>
        <v>0</v>
      </c>
      <c r="O6750" t="s">
        <v>38</v>
      </c>
      <c r="P6750" t="s">
        <v>38</v>
      </c>
      <c r="Q6750" s="18">
        <v>8.19</v>
      </c>
      <c r="R6750" s="18">
        <v>9.9090000000000007</v>
      </c>
      <c r="S6750" s="18" t="s">
        <v>38</v>
      </c>
      <c r="T6750" s="23">
        <v>30.34</v>
      </c>
      <c r="U6750" s="18" t="s">
        <v>38</v>
      </c>
    </row>
    <row r="6751" spans="6:21" x14ac:dyDescent="0.2">
      <c r="F6751" s="10">
        <v>31358</v>
      </c>
      <c r="G6751">
        <v>0.48099999999999998</v>
      </c>
      <c r="H6751" t="s">
        <v>38</v>
      </c>
      <c r="I6751">
        <v>0.48099999999999998</v>
      </c>
      <c r="J6751">
        <v>0.48099999999999998</v>
      </c>
      <c r="K6751">
        <f t="shared" si="210"/>
        <v>0</v>
      </c>
      <c r="L6751">
        <v>0.48099999999999998</v>
      </c>
      <c r="M6751">
        <v>0.48099999999999998</v>
      </c>
      <c r="N6751">
        <f t="shared" si="211"/>
        <v>0</v>
      </c>
      <c r="O6751" t="s">
        <v>38</v>
      </c>
      <c r="P6751" t="s">
        <v>38</v>
      </c>
      <c r="Q6751" s="18">
        <v>8.19</v>
      </c>
      <c r="R6751" s="18">
        <v>9.8699999999999992</v>
      </c>
      <c r="S6751" s="18" t="s">
        <v>38</v>
      </c>
      <c r="T6751" s="23">
        <v>30.39</v>
      </c>
      <c r="U6751" s="18" t="s">
        <v>38</v>
      </c>
    </row>
    <row r="6752" spans="6:21" x14ac:dyDescent="0.2">
      <c r="F6752" s="10">
        <v>31359</v>
      </c>
      <c r="G6752">
        <v>0.48099999999999998</v>
      </c>
      <c r="H6752" t="s">
        <v>38</v>
      </c>
      <c r="I6752">
        <v>0.48099999999999998</v>
      </c>
      <c r="J6752">
        <v>0.48099999999999998</v>
      </c>
      <c r="K6752">
        <f t="shared" si="210"/>
        <v>0</v>
      </c>
      <c r="L6752">
        <v>0.48099999999999998</v>
      </c>
      <c r="M6752">
        <v>0.48099999999999998</v>
      </c>
      <c r="N6752">
        <f t="shared" si="211"/>
        <v>0</v>
      </c>
      <c r="O6752" t="s">
        <v>38</v>
      </c>
      <c r="P6752" t="s">
        <v>38</v>
      </c>
      <c r="Q6752" s="18">
        <v>8.125</v>
      </c>
      <c r="R6752" s="18">
        <v>9.8209999999999997</v>
      </c>
      <c r="S6752" s="18" t="s">
        <v>38</v>
      </c>
      <c r="T6752" s="23">
        <v>30.45</v>
      </c>
      <c r="U6752" s="18" t="s">
        <v>38</v>
      </c>
    </row>
    <row r="6753" spans="6:21" x14ac:dyDescent="0.2">
      <c r="F6753" s="10">
        <v>31362</v>
      </c>
      <c r="G6753">
        <v>0.48099999999999998</v>
      </c>
      <c r="H6753" t="s">
        <v>38</v>
      </c>
      <c r="I6753">
        <v>0.48099999999999998</v>
      </c>
      <c r="J6753">
        <v>0.48099999999999998</v>
      </c>
      <c r="K6753">
        <f t="shared" si="210"/>
        <v>0</v>
      </c>
      <c r="L6753">
        <v>0.48099999999999998</v>
      </c>
      <c r="M6753">
        <v>0.48099999999999998</v>
      </c>
      <c r="N6753">
        <f t="shared" si="211"/>
        <v>0</v>
      </c>
      <c r="O6753" t="s">
        <v>38</v>
      </c>
      <c r="P6753" t="s">
        <v>38</v>
      </c>
      <c r="Q6753" s="18">
        <v>8.125</v>
      </c>
      <c r="R6753" s="18">
        <v>9.8209999999999997</v>
      </c>
      <c r="S6753" s="18" t="s">
        <v>38</v>
      </c>
      <c r="T6753" s="23">
        <v>30.69</v>
      </c>
      <c r="U6753" s="18" t="s">
        <v>38</v>
      </c>
    </row>
    <row r="6754" spans="6:21" x14ac:dyDescent="0.2">
      <c r="F6754" s="10">
        <v>31363</v>
      </c>
      <c r="G6754">
        <v>0.48099999999999998</v>
      </c>
      <c r="H6754" t="s">
        <v>38</v>
      </c>
      <c r="I6754">
        <v>0.48099999999999998</v>
      </c>
      <c r="J6754">
        <v>0.48099999999999998</v>
      </c>
      <c r="K6754">
        <f t="shared" si="210"/>
        <v>0</v>
      </c>
      <c r="L6754">
        <v>0.48099999999999998</v>
      </c>
      <c r="M6754">
        <v>0.48099999999999998</v>
      </c>
      <c r="N6754">
        <f t="shared" si="211"/>
        <v>0</v>
      </c>
      <c r="O6754" t="s">
        <v>38</v>
      </c>
      <c r="P6754" t="s">
        <v>38</v>
      </c>
      <c r="Q6754" s="18">
        <v>8.125</v>
      </c>
      <c r="R6754" s="18">
        <v>9.7219999999999995</v>
      </c>
      <c r="S6754" s="18" t="s">
        <v>38</v>
      </c>
      <c r="T6754" s="23">
        <v>30.82</v>
      </c>
      <c r="U6754" s="18" t="s">
        <v>38</v>
      </c>
    </row>
    <row r="6755" spans="6:21" x14ac:dyDescent="0.2">
      <c r="F6755" s="10">
        <v>31364</v>
      </c>
      <c r="G6755">
        <v>0.48099999999999998</v>
      </c>
      <c r="H6755" t="s">
        <v>38</v>
      </c>
      <c r="I6755">
        <v>0.48099999999999998</v>
      </c>
      <c r="J6755">
        <v>0.48099999999999998</v>
      </c>
      <c r="K6755">
        <f t="shared" si="210"/>
        <v>0</v>
      </c>
      <c r="L6755">
        <v>0.48099999999999998</v>
      </c>
      <c r="M6755">
        <v>0.48099999999999998</v>
      </c>
      <c r="N6755">
        <f t="shared" si="211"/>
        <v>0</v>
      </c>
      <c r="O6755" t="s">
        <v>38</v>
      </c>
      <c r="P6755" t="s">
        <v>38</v>
      </c>
      <c r="Q6755" s="18">
        <v>8.125</v>
      </c>
      <c r="R6755" s="18">
        <v>9.7710000000000008</v>
      </c>
      <c r="S6755" s="18" t="s">
        <v>38</v>
      </c>
      <c r="T6755" s="23">
        <v>31.04</v>
      </c>
      <c r="U6755" s="18" t="s">
        <v>38</v>
      </c>
    </row>
    <row r="6756" spans="6:21" x14ac:dyDescent="0.2">
      <c r="F6756" s="10">
        <v>31365</v>
      </c>
      <c r="G6756">
        <v>0.48099999999999998</v>
      </c>
      <c r="H6756" t="s">
        <v>38</v>
      </c>
      <c r="I6756">
        <v>0.48099999999999998</v>
      </c>
      <c r="J6756">
        <v>0.48099999999999998</v>
      </c>
      <c r="K6756">
        <f t="shared" si="210"/>
        <v>0</v>
      </c>
      <c r="L6756">
        <v>0.48099999999999998</v>
      </c>
      <c r="M6756">
        <v>0.48099999999999998</v>
      </c>
      <c r="N6756">
        <f t="shared" si="211"/>
        <v>0</v>
      </c>
      <c r="O6756" t="s">
        <v>38</v>
      </c>
      <c r="P6756" t="s">
        <v>38</v>
      </c>
      <c r="Q6756" s="18">
        <v>8.1</v>
      </c>
      <c r="R6756" s="18">
        <v>9.9039999999999999</v>
      </c>
      <c r="S6756" s="18" t="s">
        <v>38</v>
      </c>
      <c r="T6756" s="23">
        <v>31.35</v>
      </c>
      <c r="U6756" s="18" t="s">
        <v>38</v>
      </c>
    </row>
    <row r="6757" spans="6:21" x14ac:dyDescent="0.2">
      <c r="F6757" s="10">
        <v>31366</v>
      </c>
      <c r="G6757">
        <v>0.48099999999999998</v>
      </c>
      <c r="H6757" t="s">
        <v>38</v>
      </c>
      <c r="I6757">
        <v>0.48099999999999998</v>
      </c>
      <c r="J6757">
        <v>0.48099999999999998</v>
      </c>
      <c r="K6757">
        <f t="shared" si="210"/>
        <v>0</v>
      </c>
      <c r="L6757">
        <v>0.48099999999999998</v>
      </c>
      <c r="M6757">
        <v>0.48099999999999998</v>
      </c>
      <c r="N6757">
        <f t="shared" si="211"/>
        <v>0</v>
      </c>
      <c r="O6757" t="s">
        <v>38</v>
      </c>
      <c r="P6757" t="s">
        <v>38</v>
      </c>
      <c r="Q6757" s="18">
        <v>8.25</v>
      </c>
      <c r="R6757" s="18">
        <v>9.84</v>
      </c>
      <c r="S6757" s="18" t="s">
        <v>38</v>
      </c>
      <c r="T6757" s="23">
        <v>30.97</v>
      </c>
      <c r="U6757" s="18" t="s">
        <v>38</v>
      </c>
    </row>
    <row r="6758" spans="6:21" x14ac:dyDescent="0.2">
      <c r="F6758" s="10">
        <v>31369</v>
      </c>
      <c r="G6758">
        <v>0.48099999999999998</v>
      </c>
      <c r="H6758" t="s">
        <v>38</v>
      </c>
      <c r="I6758">
        <v>0.48099999999999998</v>
      </c>
      <c r="J6758">
        <v>0.48099999999999998</v>
      </c>
      <c r="K6758">
        <f t="shared" si="210"/>
        <v>0</v>
      </c>
      <c r="L6758">
        <v>0.48099999999999998</v>
      </c>
      <c r="M6758">
        <v>0.48099999999999998</v>
      </c>
      <c r="N6758">
        <f t="shared" si="211"/>
        <v>0</v>
      </c>
      <c r="O6758" t="s">
        <v>38</v>
      </c>
      <c r="P6758" t="s">
        <v>38</v>
      </c>
      <c r="Q6758" s="18">
        <v>8.14</v>
      </c>
      <c r="R6758" s="18">
        <v>9.6780000000000008</v>
      </c>
      <c r="S6758" s="18" t="s">
        <v>38</v>
      </c>
      <c r="T6758" s="23">
        <v>30.93</v>
      </c>
      <c r="U6758" s="18" t="s">
        <v>38</v>
      </c>
    </row>
    <row r="6759" spans="6:21" x14ac:dyDescent="0.2">
      <c r="F6759" s="10">
        <v>31370</v>
      </c>
      <c r="G6759">
        <v>0.48099999999999998</v>
      </c>
      <c r="H6759" t="s">
        <v>38</v>
      </c>
      <c r="I6759">
        <v>0.48099999999999998</v>
      </c>
      <c r="J6759">
        <v>0.48099999999999998</v>
      </c>
      <c r="K6759">
        <f t="shared" si="210"/>
        <v>0</v>
      </c>
      <c r="L6759">
        <v>0.48099999999999998</v>
      </c>
      <c r="M6759">
        <v>0.48099999999999998</v>
      </c>
      <c r="N6759">
        <f t="shared" si="211"/>
        <v>0</v>
      </c>
      <c r="O6759" t="s">
        <v>38</v>
      </c>
      <c r="P6759" t="s">
        <v>38</v>
      </c>
      <c r="Q6759" s="18">
        <v>8.1300000000000008</v>
      </c>
      <c r="R6759" s="18">
        <v>9.673</v>
      </c>
      <c r="S6759" s="18" t="s">
        <v>38</v>
      </c>
      <c r="T6759" s="23">
        <v>31.31</v>
      </c>
      <c r="U6759" s="18" t="s">
        <v>38</v>
      </c>
    </row>
    <row r="6760" spans="6:21" x14ac:dyDescent="0.2">
      <c r="F6760" s="10">
        <v>31371</v>
      </c>
      <c r="G6760">
        <v>0.48099999999999998</v>
      </c>
      <c r="H6760" t="s">
        <v>38</v>
      </c>
      <c r="I6760">
        <v>0.48099999999999998</v>
      </c>
      <c r="J6760">
        <v>0.48099999999999998</v>
      </c>
      <c r="K6760">
        <f t="shared" si="210"/>
        <v>0</v>
      </c>
      <c r="L6760">
        <v>0.48099999999999998</v>
      </c>
      <c r="M6760">
        <v>0.48099999999999998</v>
      </c>
      <c r="N6760">
        <f t="shared" si="211"/>
        <v>0</v>
      </c>
      <c r="O6760" t="s">
        <v>38</v>
      </c>
      <c r="P6760" t="s">
        <v>38</v>
      </c>
      <c r="Q6760" s="18">
        <v>8.1300000000000008</v>
      </c>
      <c r="R6760" s="18">
        <v>9.6050000000000004</v>
      </c>
      <c r="S6760" s="18" t="s">
        <v>38</v>
      </c>
      <c r="T6760" s="23">
        <v>31.72</v>
      </c>
      <c r="U6760" s="18" t="s">
        <v>38</v>
      </c>
    </row>
    <row r="6761" spans="6:21" x14ac:dyDescent="0.2">
      <c r="F6761" s="10">
        <v>31372</v>
      </c>
      <c r="G6761">
        <v>0.48099999999999998</v>
      </c>
      <c r="H6761" t="s">
        <v>38</v>
      </c>
      <c r="I6761">
        <v>0.48099999999999998</v>
      </c>
      <c r="J6761">
        <v>0.48099999999999998</v>
      </c>
      <c r="K6761">
        <f t="shared" si="210"/>
        <v>0</v>
      </c>
      <c r="L6761">
        <v>0.48099999999999998</v>
      </c>
      <c r="M6761">
        <v>0.48099999999999998</v>
      </c>
      <c r="N6761">
        <f t="shared" si="211"/>
        <v>0</v>
      </c>
      <c r="O6761" t="s">
        <v>38</v>
      </c>
      <c r="P6761" t="s">
        <v>38</v>
      </c>
      <c r="Q6761" s="18">
        <v>8.1300000000000008</v>
      </c>
      <c r="R6761" s="18">
        <v>9.5820000000000007</v>
      </c>
      <c r="S6761" s="18" t="s">
        <v>38</v>
      </c>
      <c r="T6761" s="23">
        <v>30.82</v>
      </c>
      <c r="U6761" s="18" t="s">
        <v>38</v>
      </c>
    </row>
    <row r="6762" spans="6:21" x14ac:dyDescent="0.2">
      <c r="F6762" s="10">
        <v>31373</v>
      </c>
      <c r="G6762">
        <v>0.48099999999999998</v>
      </c>
      <c r="H6762" t="s">
        <v>38</v>
      </c>
      <c r="I6762">
        <v>0.48099999999999998</v>
      </c>
      <c r="J6762">
        <v>0.48099999999999998</v>
      </c>
      <c r="K6762">
        <f t="shared" si="210"/>
        <v>0</v>
      </c>
      <c r="L6762">
        <v>0.48099999999999998</v>
      </c>
      <c r="M6762">
        <v>0.48099999999999998</v>
      </c>
      <c r="N6762">
        <f t="shared" si="211"/>
        <v>0</v>
      </c>
      <c r="O6762" t="s">
        <v>38</v>
      </c>
      <c r="P6762" t="s">
        <v>38</v>
      </c>
      <c r="Q6762" s="18">
        <v>8.1300000000000008</v>
      </c>
      <c r="R6762" s="18">
        <v>9.65</v>
      </c>
      <c r="S6762" s="18" t="s">
        <v>38</v>
      </c>
      <c r="T6762" s="23">
        <v>30.91</v>
      </c>
      <c r="U6762" s="18" t="s">
        <v>38</v>
      </c>
    </row>
    <row r="6763" spans="6:21" x14ac:dyDescent="0.2">
      <c r="F6763" s="10">
        <v>31376</v>
      </c>
      <c r="G6763">
        <v>0.48099999999999998</v>
      </c>
      <c r="H6763" t="s">
        <v>38</v>
      </c>
      <c r="I6763">
        <v>0.48099999999999998</v>
      </c>
      <c r="J6763">
        <v>0.48099999999999998</v>
      </c>
      <c r="K6763">
        <f t="shared" si="210"/>
        <v>0</v>
      </c>
      <c r="L6763">
        <v>0.48099999999999998</v>
      </c>
      <c r="M6763">
        <v>0.48099999999999998</v>
      </c>
      <c r="N6763">
        <f t="shared" si="211"/>
        <v>0</v>
      </c>
      <c r="O6763" t="s">
        <v>38</v>
      </c>
      <c r="P6763" t="s">
        <v>38</v>
      </c>
      <c r="Q6763" s="18">
        <v>8.1300000000000008</v>
      </c>
      <c r="R6763" s="18">
        <v>9.6690000000000005</v>
      </c>
      <c r="S6763" s="18" t="s">
        <v>38</v>
      </c>
      <c r="T6763" s="23">
        <v>31.01</v>
      </c>
      <c r="U6763" s="18" t="s">
        <v>38</v>
      </c>
    </row>
    <row r="6764" spans="6:21" x14ac:dyDescent="0.2">
      <c r="F6764" s="10">
        <v>31377</v>
      </c>
      <c r="G6764">
        <v>0.48099999999999998</v>
      </c>
      <c r="H6764" t="s">
        <v>38</v>
      </c>
      <c r="I6764">
        <v>0.48099999999999998</v>
      </c>
      <c r="J6764">
        <v>0.48099999999999998</v>
      </c>
      <c r="K6764">
        <f t="shared" si="210"/>
        <v>0</v>
      </c>
      <c r="L6764">
        <v>0.48099999999999998</v>
      </c>
      <c r="M6764">
        <v>0.48099999999999998</v>
      </c>
      <c r="N6764">
        <f t="shared" si="211"/>
        <v>0</v>
      </c>
      <c r="O6764" t="s">
        <v>38</v>
      </c>
      <c r="P6764" t="s">
        <v>38</v>
      </c>
      <c r="Q6764" s="18">
        <v>8.1875</v>
      </c>
      <c r="R6764" s="18">
        <v>9.6790000000000003</v>
      </c>
      <c r="S6764" s="18" t="s">
        <v>38</v>
      </c>
      <c r="T6764" s="23">
        <v>30.74</v>
      </c>
      <c r="U6764" s="18" t="s">
        <v>38</v>
      </c>
    </row>
    <row r="6765" spans="6:21" x14ac:dyDescent="0.2">
      <c r="F6765" s="10">
        <v>31378</v>
      </c>
      <c r="G6765">
        <v>0.48099999999999998</v>
      </c>
      <c r="H6765" t="s">
        <v>38</v>
      </c>
      <c r="I6765">
        <v>0.48099999999999998</v>
      </c>
      <c r="J6765">
        <v>0.48099999999999998</v>
      </c>
      <c r="K6765">
        <f t="shared" si="210"/>
        <v>0</v>
      </c>
      <c r="L6765">
        <v>0.48099999999999998</v>
      </c>
      <c r="M6765">
        <v>0.48099999999999998</v>
      </c>
      <c r="N6765">
        <f t="shared" si="211"/>
        <v>0</v>
      </c>
      <c r="O6765" t="s">
        <v>38</v>
      </c>
      <c r="P6765" t="s">
        <v>38</v>
      </c>
      <c r="Q6765" s="18">
        <v>8.1875</v>
      </c>
      <c r="R6765" s="18">
        <v>9.61</v>
      </c>
      <c r="S6765" s="18" t="s">
        <v>38</v>
      </c>
      <c r="T6765" s="23">
        <v>29.75</v>
      </c>
      <c r="U6765" s="18" t="s">
        <v>38</v>
      </c>
    </row>
    <row r="6766" spans="6:21" x14ac:dyDescent="0.2">
      <c r="F6766" s="10">
        <v>31379</v>
      </c>
      <c r="G6766">
        <v>0.48099999999999998</v>
      </c>
      <c r="H6766" t="s">
        <v>38</v>
      </c>
      <c r="I6766">
        <v>0.48099999999999998</v>
      </c>
      <c r="J6766">
        <v>0.48099999999999998</v>
      </c>
      <c r="K6766">
        <f t="shared" si="210"/>
        <v>0</v>
      </c>
      <c r="L6766">
        <v>0.48099999999999998</v>
      </c>
      <c r="M6766">
        <v>0.48099999999999998</v>
      </c>
      <c r="N6766">
        <f t="shared" si="211"/>
        <v>0</v>
      </c>
      <c r="O6766" t="s">
        <v>38</v>
      </c>
      <c r="P6766" t="s">
        <v>38</v>
      </c>
      <c r="Q6766" s="18">
        <v>8.1875</v>
      </c>
      <c r="R6766" s="18">
        <v>9.61</v>
      </c>
      <c r="S6766" s="18" t="s">
        <v>38</v>
      </c>
      <c r="T6766" s="23">
        <v>29.75</v>
      </c>
      <c r="U6766" s="18" t="s">
        <v>38</v>
      </c>
    </row>
    <row r="6767" spans="6:21" x14ac:dyDescent="0.2">
      <c r="F6767" s="10">
        <v>31380</v>
      </c>
      <c r="G6767">
        <v>0.3412</v>
      </c>
      <c r="H6767" t="s">
        <v>38</v>
      </c>
      <c r="I6767">
        <v>0.34100000000000003</v>
      </c>
      <c r="J6767">
        <v>0.34100000000000003</v>
      </c>
      <c r="K6767">
        <f t="shared" si="210"/>
        <v>0</v>
      </c>
      <c r="L6767">
        <v>0.3412</v>
      </c>
      <c r="M6767">
        <v>0.3412</v>
      </c>
      <c r="N6767">
        <f t="shared" si="211"/>
        <v>0</v>
      </c>
      <c r="O6767" t="s">
        <v>38</v>
      </c>
      <c r="P6767" t="s">
        <v>38</v>
      </c>
      <c r="Q6767" s="18">
        <v>8.1875</v>
      </c>
      <c r="R6767" s="18">
        <v>9.56</v>
      </c>
      <c r="S6767" s="18" t="s">
        <v>38</v>
      </c>
      <c r="T6767" s="23">
        <v>29.75</v>
      </c>
      <c r="U6767" s="18" t="s">
        <v>38</v>
      </c>
    </row>
    <row r="6768" spans="6:21" x14ac:dyDescent="0.2">
      <c r="F6768" s="10">
        <v>31383</v>
      </c>
      <c r="G6768">
        <v>0.3412</v>
      </c>
      <c r="H6768" t="s">
        <v>38</v>
      </c>
      <c r="I6768">
        <v>0.3412</v>
      </c>
      <c r="J6768">
        <v>0.3412</v>
      </c>
      <c r="K6768">
        <f t="shared" si="210"/>
        <v>0</v>
      </c>
      <c r="L6768">
        <v>0.3412</v>
      </c>
      <c r="M6768">
        <v>0.3412</v>
      </c>
      <c r="N6768">
        <f t="shared" si="211"/>
        <v>0</v>
      </c>
      <c r="O6768" t="s">
        <v>38</v>
      </c>
      <c r="P6768" t="s">
        <v>38</v>
      </c>
      <c r="Q6768" s="18">
        <v>8.25</v>
      </c>
      <c r="R6768" s="18">
        <v>9.6790000000000003</v>
      </c>
      <c r="S6768" s="18" t="s">
        <v>38</v>
      </c>
      <c r="T6768" s="23">
        <v>29.75</v>
      </c>
      <c r="U6768" s="18" t="s">
        <v>38</v>
      </c>
    </row>
    <row r="6769" spans="6:21" x14ac:dyDescent="0.2">
      <c r="F6769" s="10">
        <v>31384</v>
      </c>
      <c r="G6769">
        <v>0.3412</v>
      </c>
      <c r="H6769" t="s">
        <v>38</v>
      </c>
      <c r="I6769">
        <v>0.3412</v>
      </c>
      <c r="J6769">
        <v>0.3412</v>
      </c>
      <c r="K6769">
        <f t="shared" si="210"/>
        <v>0</v>
      </c>
      <c r="L6769">
        <v>0.3412</v>
      </c>
      <c r="M6769">
        <v>0.3412</v>
      </c>
      <c r="N6769">
        <f t="shared" si="211"/>
        <v>0</v>
      </c>
      <c r="O6769" t="s">
        <v>38</v>
      </c>
      <c r="P6769" t="s">
        <v>38</v>
      </c>
      <c r="Q6769" s="18">
        <v>8.3800000000000008</v>
      </c>
      <c r="R6769" s="18">
        <v>9.6189999999999998</v>
      </c>
      <c r="S6769" s="18" t="s">
        <v>38</v>
      </c>
      <c r="T6769" s="23">
        <v>29.06</v>
      </c>
      <c r="U6769" s="18" t="s">
        <v>38</v>
      </c>
    </row>
    <row r="6770" spans="6:21" x14ac:dyDescent="0.2">
      <c r="F6770" s="10">
        <v>31385</v>
      </c>
      <c r="G6770">
        <v>0.3412</v>
      </c>
      <c r="H6770" t="s">
        <v>38</v>
      </c>
      <c r="I6770">
        <v>0.3412</v>
      </c>
      <c r="J6770">
        <v>0.3412</v>
      </c>
      <c r="K6770">
        <f t="shared" si="210"/>
        <v>0</v>
      </c>
      <c r="L6770">
        <v>0.3412</v>
      </c>
      <c r="M6770">
        <v>0.3412</v>
      </c>
      <c r="N6770">
        <f t="shared" si="211"/>
        <v>0</v>
      </c>
      <c r="O6770" t="s">
        <v>38</v>
      </c>
      <c r="P6770" t="s">
        <v>38</v>
      </c>
      <c r="Q6770" s="18">
        <v>8.25</v>
      </c>
      <c r="R6770" s="18">
        <v>9.5839999999999996</v>
      </c>
      <c r="S6770" s="18" t="s">
        <v>38</v>
      </c>
      <c r="T6770" s="23">
        <v>28.64</v>
      </c>
      <c r="U6770" s="18" t="s">
        <v>38</v>
      </c>
    </row>
    <row r="6771" spans="6:21" x14ac:dyDescent="0.2">
      <c r="F6771" s="10">
        <v>31386</v>
      </c>
      <c r="G6771">
        <v>0.3412</v>
      </c>
      <c r="H6771" t="s">
        <v>38</v>
      </c>
      <c r="I6771">
        <v>0.3412</v>
      </c>
      <c r="J6771">
        <v>0.3412</v>
      </c>
      <c r="K6771">
        <f t="shared" si="210"/>
        <v>0</v>
      </c>
      <c r="L6771">
        <v>0.3412</v>
      </c>
      <c r="M6771">
        <v>0.3412</v>
      </c>
      <c r="N6771">
        <f t="shared" si="211"/>
        <v>0</v>
      </c>
      <c r="O6771" t="s">
        <v>38</v>
      </c>
      <c r="P6771" t="s">
        <v>38</v>
      </c>
      <c r="Q6771" s="18">
        <v>8.25</v>
      </c>
      <c r="R6771" s="18">
        <v>9.609</v>
      </c>
      <c r="S6771" s="18" t="s">
        <v>38</v>
      </c>
      <c r="T6771" s="23">
        <v>28.88</v>
      </c>
      <c r="U6771" s="18" t="s">
        <v>38</v>
      </c>
    </row>
    <row r="6772" spans="6:21" x14ac:dyDescent="0.2">
      <c r="F6772" s="10">
        <v>31387</v>
      </c>
      <c r="G6772">
        <v>0.3412</v>
      </c>
      <c r="H6772" t="s">
        <v>38</v>
      </c>
      <c r="I6772">
        <v>0.3412</v>
      </c>
      <c r="J6772">
        <v>0.3412</v>
      </c>
      <c r="K6772">
        <f t="shared" si="210"/>
        <v>0</v>
      </c>
      <c r="L6772">
        <v>0.3412</v>
      </c>
      <c r="M6772">
        <v>0.3412</v>
      </c>
      <c r="N6772">
        <f t="shared" si="211"/>
        <v>0</v>
      </c>
      <c r="O6772" t="s">
        <v>38</v>
      </c>
      <c r="P6772" t="s">
        <v>38</v>
      </c>
      <c r="Q6772" s="18">
        <v>8.3125</v>
      </c>
      <c r="R6772" s="18">
        <v>9.5890000000000004</v>
      </c>
      <c r="S6772" s="18" t="s">
        <v>38</v>
      </c>
      <c r="T6772" s="23">
        <v>28.74</v>
      </c>
      <c r="U6772" s="18" t="s">
        <v>38</v>
      </c>
    </row>
    <row r="6773" spans="6:21" x14ac:dyDescent="0.2">
      <c r="F6773" s="10">
        <v>31390</v>
      </c>
      <c r="G6773">
        <v>0.3412</v>
      </c>
      <c r="H6773" t="s">
        <v>38</v>
      </c>
      <c r="I6773">
        <v>0.3412</v>
      </c>
      <c r="J6773">
        <v>0.3412</v>
      </c>
      <c r="K6773">
        <f t="shared" si="210"/>
        <v>0</v>
      </c>
      <c r="L6773">
        <v>0.3412</v>
      </c>
      <c r="M6773">
        <v>0.3412</v>
      </c>
      <c r="N6773">
        <f t="shared" si="211"/>
        <v>0</v>
      </c>
      <c r="O6773" t="s">
        <v>38</v>
      </c>
      <c r="P6773" t="s">
        <v>38</v>
      </c>
      <c r="Q6773" s="18">
        <v>8.1875</v>
      </c>
      <c r="R6773" s="18">
        <v>9.4209999999999994</v>
      </c>
      <c r="S6773" s="18" t="s">
        <v>38</v>
      </c>
      <c r="T6773" s="23">
        <v>27.51</v>
      </c>
      <c r="U6773" s="18" t="s">
        <v>38</v>
      </c>
    </row>
    <row r="6774" spans="6:21" x14ac:dyDescent="0.2">
      <c r="F6774" s="10">
        <v>31391</v>
      </c>
      <c r="G6774">
        <v>0.3412</v>
      </c>
      <c r="H6774" t="s">
        <v>38</v>
      </c>
      <c r="I6774">
        <v>0.3412</v>
      </c>
      <c r="J6774">
        <v>0.3412</v>
      </c>
      <c r="K6774">
        <f t="shared" si="210"/>
        <v>0</v>
      </c>
      <c r="L6774">
        <v>0.3412</v>
      </c>
      <c r="M6774">
        <v>0.3412</v>
      </c>
      <c r="N6774">
        <f t="shared" si="211"/>
        <v>0</v>
      </c>
      <c r="O6774" t="s">
        <v>38</v>
      </c>
      <c r="P6774" t="s">
        <v>38</v>
      </c>
      <c r="Q6774" s="18">
        <v>8.125</v>
      </c>
      <c r="R6774" s="18">
        <v>9.3819999999999997</v>
      </c>
      <c r="S6774" s="18" t="s">
        <v>38</v>
      </c>
      <c r="T6774" s="23">
        <v>25.23</v>
      </c>
      <c r="U6774" s="18" t="s">
        <v>38</v>
      </c>
    </row>
    <row r="6775" spans="6:21" x14ac:dyDescent="0.2">
      <c r="F6775" s="10">
        <v>31392</v>
      </c>
      <c r="G6775">
        <v>0.3412</v>
      </c>
      <c r="H6775" t="s">
        <v>38</v>
      </c>
      <c r="I6775">
        <v>0.3412</v>
      </c>
      <c r="J6775">
        <v>0.3412</v>
      </c>
      <c r="K6775">
        <f t="shared" si="210"/>
        <v>0</v>
      </c>
      <c r="L6775">
        <v>0.3412</v>
      </c>
      <c r="M6775">
        <v>0.3412</v>
      </c>
      <c r="N6775">
        <f t="shared" si="211"/>
        <v>0</v>
      </c>
      <c r="O6775" t="s">
        <v>38</v>
      </c>
      <c r="P6775" t="s">
        <v>38</v>
      </c>
      <c r="Q6775" s="18">
        <v>8.1875</v>
      </c>
      <c r="R6775" s="18">
        <v>9.1790000000000003</v>
      </c>
      <c r="S6775" s="18" t="s">
        <v>38</v>
      </c>
      <c r="T6775" s="23">
        <v>26.78</v>
      </c>
      <c r="U6775" s="18" t="s">
        <v>38</v>
      </c>
    </row>
    <row r="6776" spans="6:21" x14ac:dyDescent="0.2">
      <c r="F6776" s="10">
        <v>31393</v>
      </c>
      <c r="G6776">
        <v>0.3412</v>
      </c>
      <c r="H6776" t="s">
        <v>38</v>
      </c>
      <c r="I6776">
        <v>0.3412</v>
      </c>
      <c r="J6776">
        <v>0.3412</v>
      </c>
      <c r="K6776">
        <f t="shared" si="210"/>
        <v>0</v>
      </c>
      <c r="L6776">
        <v>0.3412</v>
      </c>
      <c r="M6776">
        <v>0.3412</v>
      </c>
      <c r="N6776">
        <f t="shared" si="211"/>
        <v>0</v>
      </c>
      <c r="O6776" t="s">
        <v>38</v>
      </c>
      <c r="P6776" t="s">
        <v>38</v>
      </c>
      <c r="Q6776" s="18">
        <v>8</v>
      </c>
      <c r="R6776" s="18">
        <v>9.1880000000000006</v>
      </c>
      <c r="S6776" s="18" t="s">
        <v>38</v>
      </c>
      <c r="T6776" s="23">
        <v>27.25</v>
      </c>
      <c r="U6776" s="18" t="s">
        <v>38</v>
      </c>
    </row>
    <row r="6777" spans="6:21" x14ac:dyDescent="0.2">
      <c r="F6777" s="10">
        <v>31394</v>
      </c>
      <c r="G6777">
        <v>0.3412</v>
      </c>
      <c r="H6777" t="s">
        <v>38</v>
      </c>
      <c r="I6777">
        <v>0.3412</v>
      </c>
      <c r="J6777">
        <v>0.3412</v>
      </c>
      <c r="K6777">
        <f t="shared" si="210"/>
        <v>0</v>
      </c>
      <c r="L6777">
        <v>0.3412</v>
      </c>
      <c r="M6777">
        <v>0.3412</v>
      </c>
      <c r="N6777">
        <f t="shared" si="211"/>
        <v>0</v>
      </c>
      <c r="O6777" t="s">
        <v>38</v>
      </c>
      <c r="P6777" t="s">
        <v>38</v>
      </c>
      <c r="Q6777" s="18">
        <v>8.125</v>
      </c>
      <c r="R6777" s="18">
        <v>9.1980000000000004</v>
      </c>
      <c r="S6777" s="18" t="s">
        <v>38</v>
      </c>
      <c r="T6777" s="23">
        <v>27.37</v>
      </c>
      <c r="U6777" s="18" t="s">
        <v>38</v>
      </c>
    </row>
    <row r="6778" spans="6:21" x14ac:dyDescent="0.2">
      <c r="F6778" s="10">
        <v>31397</v>
      </c>
      <c r="G6778">
        <v>0.3412</v>
      </c>
      <c r="H6778" t="s">
        <v>38</v>
      </c>
      <c r="I6778">
        <v>0.3412</v>
      </c>
      <c r="J6778">
        <v>0.3412</v>
      </c>
      <c r="K6778">
        <f t="shared" si="210"/>
        <v>0</v>
      </c>
      <c r="L6778">
        <v>0.3412</v>
      </c>
      <c r="M6778">
        <v>0.3412</v>
      </c>
      <c r="N6778">
        <f t="shared" si="211"/>
        <v>0</v>
      </c>
      <c r="O6778" t="s">
        <v>38</v>
      </c>
      <c r="P6778" t="s">
        <v>38</v>
      </c>
      <c r="Q6778" s="18">
        <v>8.0625</v>
      </c>
      <c r="R6778" s="18">
        <v>9.1259999999999994</v>
      </c>
      <c r="S6778" s="18" t="s">
        <v>38</v>
      </c>
      <c r="T6778" s="23">
        <v>27.27</v>
      </c>
      <c r="U6778" s="18" t="s">
        <v>38</v>
      </c>
    </row>
    <row r="6779" spans="6:21" x14ac:dyDescent="0.2">
      <c r="F6779" s="10">
        <v>31398</v>
      </c>
      <c r="G6779">
        <v>0.3412</v>
      </c>
      <c r="H6779" t="s">
        <v>38</v>
      </c>
      <c r="I6779">
        <v>0.3412</v>
      </c>
      <c r="J6779">
        <v>0.3412</v>
      </c>
      <c r="K6779">
        <f t="shared" si="210"/>
        <v>0</v>
      </c>
      <c r="L6779">
        <v>0.3412</v>
      </c>
      <c r="M6779">
        <v>0.3412</v>
      </c>
      <c r="N6779">
        <f t="shared" si="211"/>
        <v>0</v>
      </c>
      <c r="O6779" t="s">
        <v>38</v>
      </c>
      <c r="P6779" t="s">
        <v>38</v>
      </c>
      <c r="Q6779" s="18">
        <v>8.0625</v>
      </c>
      <c r="R6779" s="18">
        <v>9.016</v>
      </c>
      <c r="S6779" s="18" t="s">
        <v>38</v>
      </c>
      <c r="T6779" s="23">
        <v>26.42</v>
      </c>
      <c r="U6779" s="18" t="s">
        <v>38</v>
      </c>
    </row>
    <row r="6780" spans="6:21" x14ac:dyDescent="0.2">
      <c r="F6780" s="10">
        <v>31399</v>
      </c>
      <c r="G6780">
        <v>0.3412</v>
      </c>
      <c r="H6780" t="s">
        <v>38</v>
      </c>
      <c r="I6780">
        <v>0.3412</v>
      </c>
      <c r="J6780">
        <v>0.3412</v>
      </c>
      <c r="K6780">
        <f t="shared" si="210"/>
        <v>0</v>
      </c>
      <c r="L6780">
        <v>0.3412</v>
      </c>
      <c r="M6780">
        <v>0.3412</v>
      </c>
      <c r="N6780">
        <f t="shared" si="211"/>
        <v>0</v>
      </c>
      <c r="O6780" t="s">
        <v>38</v>
      </c>
      <c r="P6780" t="s">
        <v>38</v>
      </c>
      <c r="Q6780" s="18">
        <v>8</v>
      </c>
      <c r="R6780" s="18">
        <v>9.0920000000000005</v>
      </c>
      <c r="S6780" s="18" t="s">
        <v>38</v>
      </c>
      <c r="T6780" s="23">
        <v>26.53</v>
      </c>
      <c r="U6780" s="18" t="s">
        <v>38</v>
      </c>
    </row>
    <row r="6781" spans="6:21" x14ac:dyDescent="0.2">
      <c r="F6781" s="10">
        <v>31400</v>
      </c>
      <c r="G6781">
        <v>0.3412</v>
      </c>
      <c r="H6781" t="s">
        <v>38</v>
      </c>
      <c r="I6781">
        <v>0.3412</v>
      </c>
      <c r="J6781">
        <v>0.3412</v>
      </c>
      <c r="K6781">
        <f t="shared" si="210"/>
        <v>0</v>
      </c>
      <c r="L6781">
        <v>0.3412</v>
      </c>
      <c r="M6781">
        <v>0.3412</v>
      </c>
      <c r="N6781">
        <f t="shared" si="211"/>
        <v>0</v>
      </c>
      <c r="O6781" t="s">
        <v>38</v>
      </c>
      <c r="P6781" t="s">
        <v>38</v>
      </c>
      <c r="Q6781" s="18">
        <v>8.1875</v>
      </c>
      <c r="R6781" s="18">
        <v>9.1059999999999999</v>
      </c>
      <c r="S6781" s="18" t="s">
        <v>38</v>
      </c>
      <c r="T6781" s="23">
        <v>26.53</v>
      </c>
      <c r="U6781" s="18" t="s">
        <v>38</v>
      </c>
    </row>
    <row r="6782" spans="6:21" x14ac:dyDescent="0.2">
      <c r="F6782" s="10">
        <v>31401</v>
      </c>
      <c r="G6782">
        <v>0.3412</v>
      </c>
      <c r="H6782" t="s">
        <v>38</v>
      </c>
      <c r="I6782">
        <v>0.3412</v>
      </c>
      <c r="J6782">
        <v>0.3412</v>
      </c>
      <c r="K6782">
        <f t="shared" si="210"/>
        <v>0</v>
      </c>
      <c r="L6782">
        <v>0.3412</v>
      </c>
      <c r="M6782">
        <v>0.3412</v>
      </c>
      <c r="N6782">
        <f t="shared" si="211"/>
        <v>0</v>
      </c>
      <c r="O6782" t="s">
        <v>38</v>
      </c>
      <c r="P6782" t="s">
        <v>38</v>
      </c>
      <c r="Q6782" s="18">
        <v>8.2874999999999996</v>
      </c>
      <c r="R6782" s="18">
        <v>9.0589999999999993</v>
      </c>
      <c r="S6782" s="18" t="s">
        <v>38</v>
      </c>
      <c r="T6782" s="23">
        <v>26.53</v>
      </c>
      <c r="U6782" s="18" t="s">
        <v>38</v>
      </c>
    </row>
    <row r="6783" spans="6:21" x14ac:dyDescent="0.2">
      <c r="F6783" s="10">
        <v>31404</v>
      </c>
      <c r="G6783">
        <v>0.3412</v>
      </c>
      <c r="H6783" t="s">
        <v>38</v>
      </c>
      <c r="I6783">
        <v>0.3412</v>
      </c>
      <c r="J6783">
        <v>0.3412</v>
      </c>
      <c r="K6783">
        <f t="shared" si="210"/>
        <v>0</v>
      </c>
      <c r="L6783">
        <v>0.3412</v>
      </c>
      <c r="M6783">
        <v>0.3412</v>
      </c>
      <c r="N6783">
        <f t="shared" si="211"/>
        <v>0</v>
      </c>
      <c r="O6783" t="s">
        <v>38</v>
      </c>
      <c r="P6783" t="s">
        <v>38</v>
      </c>
      <c r="Q6783" s="18">
        <v>8.3125</v>
      </c>
      <c r="R6783" s="18">
        <v>9.077</v>
      </c>
      <c r="S6783" s="18" t="s">
        <v>38</v>
      </c>
      <c r="T6783" s="23">
        <v>25.57</v>
      </c>
      <c r="U6783" s="18" t="s">
        <v>38</v>
      </c>
    </row>
    <row r="6784" spans="6:21" x14ac:dyDescent="0.2">
      <c r="F6784" s="10">
        <v>31405</v>
      </c>
      <c r="G6784">
        <v>0.3412</v>
      </c>
      <c r="H6784" t="s">
        <v>38</v>
      </c>
      <c r="I6784">
        <v>0.3412</v>
      </c>
      <c r="J6784">
        <v>0.3412</v>
      </c>
      <c r="K6784">
        <f t="shared" si="210"/>
        <v>0</v>
      </c>
      <c r="L6784">
        <v>0.3412</v>
      </c>
      <c r="M6784">
        <v>0.3412</v>
      </c>
      <c r="N6784">
        <f t="shared" si="211"/>
        <v>0</v>
      </c>
      <c r="O6784" t="s">
        <v>38</v>
      </c>
      <c r="P6784" t="s">
        <v>38</v>
      </c>
      <c r="Q6784" s="18">
        <v>8.3125</v>
      </c>
      <c r="R6784" s="18">
        <v>9.048</v>
      </c>
      <c r="S6784" s="18" t="s">
        <v>38</v>
      </c>
      <c r="T6784" s="23">
        <v>25.57</v>
      </c>
      <c r="U6784" s="18" t="s">
        <v>38</v>
      </c>
    </row>
    <row r="6785" spans="6:21" x14ac:dyDescent="0.2">
      <c r="F6785" s="10">
        <v>31406</v>
      </c>
      <c r="G6785">
        <v>0.3412</v>
      </c>
      <c r="H6785" t="s">
        <v>38</v>
      </c>
      <c r="I6785">
        <v>0.3412</v>
      </c>
      <c r="J6785">
        <v>0.3412</v>
      </c>
      <c r="K6785">
        <f t="shared" si="210"/>
        <v>0</v>
      </c>
      <c r="L6785">
        <v>0.3412</v>
      </c>
      <c r="M6785">
        <v>0.3412</v>
      </c>
      <c r="N6785">
        <f t="shared" si="211"/>
        <v>0</v>
      </c>
      <c r="O6785" t="s">
        <v>38</v>
      </c>
      <c r="P6785" t="s">
        <v>38</v>
      </c>
      <c r="Q6785" s="18">
        <v>8.3125</v>
      </c>
      <c r="R6785" s="18">
        <v>9.048</v>
      </c>
      <c r="S6785" s="18" t="s">
        <v>38</v>
      </c>
      <c r="T6785" s="23">
        <v>25.57</v>
      </c>
      <c r="U6785" s="18" t="s">
        <v>38</v>
      </c>
    </row>
    <row r="6786" spans="6:21" x14ac:dyDescent="0.2">
      <c r="F6786" s="10">
        <v>31407</v>
      </c>
      <c r="G6786">
        <v>0.3412</v>
      </c>
      <c r="H6786" t="s">
        <v>38</v>
      </c>
      <c r="I6786">
        <v>0.3412</v>
      </c>
      <c r="J6786">
        <v>0.3412</v>
      </c>
      <c r="K6786">
        <f t="shared" si="210"/>
        <v>0</v>
      </c>
      <c r="L6786">
        <v>0.3412</v>
      </c>
      <c r="M6786">
        <v>0.3412</v>
      </c>
      <c r="N6786">
        <f t="shared" si="211"/>
        <v>0</v>
      </c>
      <c r="O6786" t="s">
        <v>38</v>
      </c>
      <c r="P6786" t="s">
        <v>38</v>
      </c>
      <c r="Q6786" s="18">
        <v>8.44</v>
      </c>
      <c r="R6786" s="18">
        <v>9.0009999999999994</v>
      </c>
      <c r="S6786" s="18" t="s">
        <v>38</v>
      </c>
      <c r="T6786" s="23">
        <v>26.22</v>
      </c>
      <c r="U6786" s="18" t="s">
        <v>38</v>
      </c>
    </row>
    <row r="6787" spans="6:21" x14ac:dyDescent="0.2">
      <c r="F6787" s="10">
        <v>31408</v>
      </c>
      <c r="G6787">
        <v>0.3412</v>
      </c>
      <c r="H6787" t="s">
        <v>38</v>
      </c>
      <c r="I6787">
        <v>0.3412</v>
      </c>
      <c r="J6787">
        <v>0.3412</v>
      </c>
      <c r="K6787">
        <f t="shared" si="210"/>
        <v>0</v>
      </c>
      <c r="L6787">
        <v>0.3412</v>
      </c>
      <c r="M6787">
        <v>0.3412</v>
      </c>
      <c r="N6787">
        <f t="shared" si="211"/>
        <v>0</v>
      </c>
      <c r="O6787" t="s">
        <v>38</v>
      </c>
      <c r="P6787" t="s">
        <v>38</v>
      </c>
      <c r="Q6787" s="18">
        <v>8.375</v>
      </c>
      <c r="R6787" s="18">
        <v>8.9629999999999992</v>
      </c>
      <c r="S6787" s="18" t="s">
        <v>38</v>
      </c>
      <c r="T6787" s="23">
        <v>26.89</v>
      </c>
      <c r="U6787" s="18" t="s">
        <v>38</v>
      </c>
    </row>
    <row r="6788" spans="6:21" x14ac:dyDescent="0.2">
      <c r="F6788" s="10">
        <v>31411</v>
      </c>
      <c r="G6788">
        <v>0.3412</v>
      </c>
      <c r="H6788" t="s">
        <v>38</v>
      </c>
      <c r="I6788">
        <v>0.3412</v>
      </c>
      <c r="J6788">
        <v>0.3412</v>
      </c>
      <c r="K6788">
        <f t="shared" si="210"/>
        <v>0</v>
      </c>
      <c r="L6788">
        <v>0.3412</v>
      </c>
      <c r="M6788">
        <v>0.3412</v>
      </c>
      <c r="N6788">
        <f t="shared" si="211"/>
        <v>0</v>
      </c>
      <c r="O6788" t="s">
        <v>38</v>
      </c>
      <c r="P6788" t="s">
        <v>38</v>
      </c>
      <c r="Q6788" s="18">
        <v>8.125</v>
      </c>
      <c r="R6788" s="18">
        <v>8.9770000000000003</v>
      </c>
      <c r="S6788" s="18" t="s">
        <v>38</v>
      </c>
      <c r="T6788" s="23">
        <v>26.66</v>
      </c>
      <c r="U6788" s="18" t="s">
        <v>38</v>
      </c>
    </row>
    <row r="6789" spans="6:21" x14ac:dyDescent="0.2">
      <c r="F6789" s="10">
        <v>31412</v>
      </c>
      <c r="G6789">
        <v>0.37169999999999997</v>
      </c>
      <c r="H6789" t="s">
        <v>38</v>
      </c>
      <c r="I6789">
        <v>0.372</v>
      </c>
      <c r="J6789">
        <v>0.372</v>
      </c>
      <c r="K6789">
        <f t="shared" si="210"/>
        <v>0</v>
      </c>
      <c r="L6789">
        <v>0.37169999999999997</v>
      </c>
      <c r="M6789">
        <v>0.37169999999999997</v>
      </c>
      <c r="N6789">
        <f t="shared" si="211"/>
        <v>0</v>
      </c>
      <c r="O6789" t="s">
        <v>38</v>
      </c>
      <c r="P6789" t="s">
        <v>38</v>
      </c>
      <c r="Q6789" s="18">
        <v>8.0124999999999993</v>
      </c>
      <c r="R6789" s="18">
        <v>8.9860000000000007</v>
      </c>
      <c r="S6789" s="18" t="s">
        <v>38</v>
      </c>
      <c r="T6789" s="23">
        <v>26.3</v>
      </c>
      <c r="U6789" s="18" t="s">
        <v>38</v>
      </c>
    </row>
    <row r="6790" spans="6:21" x14ac:dyDescent="0.2">
      <c r="F6790" s="10">
        <v>31413</v>
      </c>
      <c r="G6790">
        <v>0.37169999999999997</v>
      </c>
      <c r="H6790" t="s">
        <v>38</v>
      </c>
      <c r="I6790">
        <v>0.37169999999999997</v>
      </c>
      <c r="J6790">
        <v>0.37169999999999997</v>
      </c>
      <c r="K6790">
        <f t="shared" si="210"/>
        <v>0</v>
      </c>
      <c r="L6790">
        <v>0.37169999999999997</v>
      </c>
      <c r="M6790">
        <v>0.37169999999999997</v>
      </c>
      <c r="N6790">
        <f t="shared" si="211"/>
        <v>0</v>
      </c>
      <c r="O6790" t="s">
        <v>38</v>
      </c>
      <c r="P6790" t="s">
        <v>38</v>
      </c>
      <c r="Q6790" s="18">
        <v>8.0124999999999993</v>
      </c>
      <c r="R6790" s="18">
        <v>8.9860000000000007</v>
      </c>
      <c r="S6790" s="18" t="s">
        <v>38</v>
      </c>
      <c r="T6790" s="23">
        <v>26.3</v>
      </c>
      <c r="U6790" s="18" t="s">
        <v>38</v>
      </c>
    </row>
    <row r="6791" spans="6:21" x14ac:dyDescent="0.2">
      <c r="F6791" s="10">
        <v>31414</v>
      </c>
      <c r="G6791">
        <v>0.37169999999999997</v>
      </c>
      <c r="H6791" t="s">
        <v>38</v>
      </c>
      <c r="I6791">
        <v>0.37169999999999997</v>
      </c>
      <c r="J6791">
        <v>0.37169999999999997</v>
      </c>
      <c r="K6791">
        <f t="shared" ref="K6791:K6854" si="212">IF(ISERROR(J6791-I6791),"",J6791-I6791)</f>
        <v>0</v>
      </c>
      <c r="L6791">
        <v>0.37169999999999997</v>
      </c>
      <c r="M6791">
        <v>0.37169999999999997</v>
      </c>
      <c r="N6791">
        <f t="shared" si="211"/>
        <v>0</v>
      </c>
      <c r="O6791" t="s">
        <v>38</v>
      </c>
      <c r="P6791" t="s">
        <v>38</v>
      </c>
      <c r="Q6791" s="18">
        <v>8.125</v>
      </c>
      <c r="R6791" s="18">
        <v>9.0239999999999991</v>
      </c>
      <c r="S6791" s="18" t="s">
        <v>38</v>
      </c>
      <c r="T6791" s="23">
        <v>25.56</v>
      </c>
      <c r="U6791" s="18" t="s">
        <v>38</v>
      </c>
    </row>
    <row r="6792" spans="6:21" x14ac:dyDescent="0.2">
      <c r="F6792" s="10">
        <v>31415</v>
      </c>
      <c r="G6792">
        <v>0.37169999999999997</v>
      </c>
      <c r="H6792" t="s">
        <v>38</v>
      </c>
      <c r="I6792">
        <v>0.37169999999999997</v>
      </c>
      <c r="J6792">
        <v>0.37169999999999997</v>
      </c>
      <c r="K6792">
        <f t="shared" si="212"/>
        <v>0</v>
      </c>
      <c r="L6792">
        <v>0.37169999999999997</v>
      </c>
      <c r="M6792">
        <v>0.37169999999999997</v>
      </c>
      <c r="N6792">
        <f t="shared" ref="N6792:N6855" si="213">IF(ISERROR(M6792-L6792),"",M6792-L6792)</f>
        <v>0</v>
      </c>
      <c r="O6792" t="s">
        <v>38</v>
      </c>
      <c r="P6792" t="s">
        <v>38</v>
      </c>
      <c r="Q6792" s="18">
        <v>8.1875</v>
      </c>
      <c r="R6792" s="18">
        <v>9.0329999999999995</v>
      </c>
      <c r="S6792" s="18" t="s">
        <v>38</v>
      </c>
      <c r="T6792" s="23">
        <v>25.97</v>
      </c>
      <c r="U6792" s="18" t="s">
        <v>38</v>
      </c>
    </row>
    <row r="6793" spans="6:21" x14ac:dyDescent="0.2">
      <c r="F6793" s="10">
        <v>31418</v>
      </c>
      <c r="G6793">
        <v>0.37169999999999997</v>
      </c>
      <c r="H6793" t="s">
        <v>38</v>
      </c>
      <c r="I6793">
        <v>0.37169999999999997</v>
      </c>
      <c r="J6793">
        <v>0.37169999999999997</v>
      </c>
      <c r="K6793">
        <f t="shared" si="212"/>
        <v>0</v>
      </c>
      <c r="L6793">
        <v>0.37169999999999997</v>
      </c>
      <c r="M6793">
        <v>0.37169999999999997</v>
      </c>
      <c r="N6793">
        <f t="shared" si="213"/>
        <v>0</v>
      </c>
      <c r="O6793" t="s">
        <v>38</v>
      </c>
      <c r="P6793" t="s">
        <v>38</v>
      </c>
      <c r="Q6793" s="18">
        <v>8.1875</v>
      </c>
      <c r="R6793" s="18">
        <v>9.0519999999999996</v>
      </c>
      <c r="S6793" s="18" t="s">
        <v>38</v>
      </c>
      <c r="T6793" s="23">
        <v>26.57</v>
      </c>
      <c r="U6793" s="18" t="s">
        <v>38</v>
      </c>
    </row>
    <row r="6794" spans="6:21" x14ac:dyDescent="0.2">
      <c r="F6794" s="10">
        <v>31419</v>
      </c>
      <c r="G6794">
        <v>0.37169999999999997</v>
      </c>
      <c r="H6794" t="s">
        <v>38</v>
      </c>
      <c r="I6794">
        <v>0.37169999999999997</v>
      </c>
      <c r="J6794">
        <v>0.37169999999999997</v>
      </c>
      <c r="K6794">
        <f t="shared" si="212"/>
        <v>0</v>
      </c>
      <c r="L6794">
        <v>0.37169999999999997</v>
      </c>
      <c r="M6794">
        <v>0.37169999999999997</v>
      </c>
      <c r="N6794">
        <f t="shared" si="213"/>
        <v>0</v>
      </c>
      <c r="O6794" t="s">
        <v>38</v>
      </c>
      <c r="P6794" t="s">
        <v>38</v>
      </c>
      <c r="Q6794" s="18">
        <v>8.125</v>
      </c>
      <c r="R6794" s="18">
        <v>8.9190000000000005</v>
      </c>
      <c r="S6794" s="18" t="s">
        <v>38</v>
      </c>
      <c r="T6794" s="23">
        <v>26.2</v>
      </c>
      <c r="U6794" s="18" t="s">
        <v>38</v>
      </c>
    </row>
    <row r="6795" spans="6:21" x14ac:dyDescent="0.2">
      <c r="F6795" s="10">
        <v>31420</v>
      </c>
      <c r="G6795">
        <v>0.37169999999999997</v>
      </c>
      <c r="H6795" t="s">
        <v>38</v>
      </c>
      <c r="I6795">
        <v>0.37169999999999997</v>
      </c>
      <c r="J6795">
        <v>0.37169999999999997</v>
      </c>
      <c r="K6795">
        <f t="shared" si="212"/>
        <v>0</v>
      </c>
      <c r="L6795">
        <v>0.37169999999999997</v>
      </c>
      <c r="M6795">
        <v>0.37169999999999997</v>
      </c>
      <c r="N6795">
        <f t="shared" si="213"/>
        <v>0</v>
      </c>
      <c r="O6795" t="s">
        <v>38</v>
      </c>
      <c r="P6795" t="s">
        <v>38</v>
      </c>
      <c r="Q6795" s="18">
        <v>8</v>
      </c>
      <c r="R6795" s="18">
        <v>9.08</v>
      </c>
      <c r="S6795" s="18" t="s">
        <v>38</v>
      </c>
      <c r="T6795" s="23">
        <v>25.93</v>
      </c>
      <c r="U6795" s="18" t="s">
        <v>38</v>
      </c>
    </row>
    <row r="6796" spans="6:21" x14ac:dyDescent="0.2">
      <c r="F6796" s="10">
        <v>31421</v>
      </c>
      <c r="G6796">
        <v>0.37169999999999997</v>
      </c>
      <c r="H6796" t="s">
        <v>38</v>
      </c>
      <c r="I6796">
        <v>0.37169999999999997</v>
      </c>
      <c r="J6796">
        <v>0.37169999999999997</v>
      </c>
      <c r="K6796">
        <f t="shared" si="212"/>
        <v>0</v>
      </c>
      <c r="L6796">
        <v>0.37169999999999997</v>
      </c>
      <c r="M6796">
        <v>0.37169999999999997</v>
      </c>
      <c r="N6796">
        <f t="shared" si="213"/>
        <v>0</v>
      </c>
      <c r="O6796" t="s">
        <v>38</v>
      </c>
      <c r="P6796" t="s">
        <v>38</v>
      </c>
      <c r="Q6796" s="18">
        <v>8.1875</v>
      </c>
      <c r="R6796" s="18">
        <v>9.2629999999999999</v>
      </c>
      <c r="S6796" s="18" t="s">
        <v>38</v>
      </c>
      <c r="T6796" s="23">
        <v>25.9</v>
      </c>
      <c r="U6796" s="18" t="s">
        <v>38</v>
      </c>
    </row>
    <row r="6797" spans="6:21" x14ac:dyDescent="0.2">
      <c r="F6797" s="10">
        <v>31422</v>
      </c>
      <c r="G6797">
        <v>0.37169999999999997</v>
      </c>
      <c r="H6797" t="s">
        <v>38</v>
      </c>
      <c r="I6797">
        <v>0.37169999999999997</v>
      </c>
      <c r="J6797">
        <v>0.37169999999999997</v>
      </c>
      <c r="K6797">
        <f t="shared" si="212"/>
        <v>0</v>
      </c>
      <c r="L6797">
        <v>0.37169999999999997</v>
      </c>
      <c r="M6797">
        <v>0.37169999999999997</v>
      </c>
      <c r="N6797">
        <f t="shared" si="213"/>
        <v>0</v>
      </c>
      <c r="O6797" t="s">
        <v>38</v>
      </c>
      <c r="P6797" t="s">
        <v>38</v>
      </c>
      <c r="Q6797" s="18">
        <v>8.1875</v>
      </c>
      <c r="R6797" s="18">
        <v>9.4090000000000007</v>
      </c>
      <c r="S6797" s="18" t="s">
        <v>38</v>
      </c>
      <c r="T6797" s="23">
        <v>25.79</v>
      </c>
      <c r="U6797" s="18" t="s">
        <v>38</v>
      </c>
    </row>
    <row r="6798" spans="6:21" x14ac:dyDescent="0.2">
      <c r="F6798" s="10">
        <v>31425</v>
      </c>
      <c r="G6798">
        <v>0.37169999999999997</v>
      </c>
      <c r="H6798" t="s">
        <v>38</v>
      </c>
      <c r="I6798">
        <v>0.37169999999999997</v>
      </c>
      <c r="J6798">
        <v>0.37169999999999997</v>
      </c>
      <c r="K6798">
        <f t="shared" si="212"/>
        <v>0</v>
      </c>
      <c r="L6798">
        <v>0.37169999999999997</v>
      </c>
      <c r="M6798">
        <v>0.37169999999999997</v>
      </c>
      <c r="N6798">
        <f t="shared" si="213"/>
        <v>0</v>
      </c>
      <c r="O6798" t="s">
        <v>38</v>
      </c>
      <c r="P6798" t="s">
        <v>38</v>
      </c>
      <c r="Q6798" s="18">
        <v>8.3125</v>
      </c>
      <c r="R6798" s="18">
        <v>9.4489999999999998</v>
      </c>
      <c r="S6798" s="18" t="s">
        <v>38</v>
      </c>
      <c r="T6798" s="23">
        <v>25.08</v>
      </c>
      <c r="U6798" s="18" t="s">
        <v>38</v>
      </c>
    </row>
    <row r="6799" spans="6:21" x14ac:dyDescent="0.2">
      <c r="F6799" s="10">
        <v>31426</v>
      </c>
      <c r="G6799">
        <v>0.37169999999999997</v>
      </c>
      <c r="H6799" t="s">
        <v>38</v>
      </c>
      <c r="I6799">
        <v>0.37169999999999997</v>
      </c>
      <c r="J6799">
        <v>0.37169999999999997</v>
      </c>
      <c r="K6799">
        <f t="shared" si="212"/>
        <v>0</v>
      </c>
      <c r="L6799">
        <v>0.37169999999999997</v>
      </c>
      <c r="M6799">
        <v>0.37169999999999997</v>
      </c>
      <c r="N6799">
        <f t="shared" si="213"/>
        <v>0</v>
      </c>
      <c r="O6799" t="s">
        <v>38</v>
      </c>
      <c r="P6799" t="s">
        <v>38</v>
      </c>
      <c r="Q6799" s="18">
        <v>8.3125</v>
      </c>
      <c r="R6799" s="18">
        <v>9.3990000000000009</v>
      </c>
      <c r="S6799" s="18" t="s">
        <v>38</v>
      </c>
      <c r="T6799" s="23">
        <v>24.96</v>
      </c>
      <c r="U6799" s="18" t="s">
        <v>38</v>
      </c>
    </row>
    <row r="6800" spans="6:21" x14ac:dyDescent="0.2">
      <c r="F6800" s="10">
        <v>31427</v>
      </c>
      <c r="G6800">
        <v>0.37169999999999997</v>
      </c>
      <c r="H6800" t="s">
        <v>38</v>
      </c>
      <c r="I6800">
        <v>0.37169999999999997</v>
      </c>
      <c r="J6800">
        <v>0.37169999999999997</v>
      </c>
      <c r="K6800">
        <f t="shared" si="212"/>
        <v>0</v>
      </c>
      <c r="L6800">
        <v>0.37169999999999997</v>
      </c>
      <c r="M6800">
        <v>0.37169999999999997</v>
      </c>
      <c r="N6800">
        <f t="shared" si="213"/>
        <v>0</v>
      </c>
      <c r="O6800" t="s">
        <v>38</v>
      </c>
      <c r="P6800" t="s">
        <v>38</v>
      </c>
      <c r="Q6800" s="18">
        <v>8.1875</v>
      </c>
      <c r="R6800" s="18">
        <v>9.2430000000000003</v>
      </c>
      <c r="S6800" s="18" t="s">
        <v>38</v>
      </c>
      <c r="T6800" s="23">
        <v>25.15</v>
      </c>
      <c r="U6800" s="18" t="s">
        <v>38</v>
      </c>
    </row>
    <row r="6801" spans="6:21" x14ac:dyDescent="0.2">
      <c r="F6801" s="10">
        <v>31428</v>
      </c>
      <c r="G6801">
        <v>0.37169999999999997</v>
      </c>
      <c r="H6801" t="s">
        <v>38</v>
      </c>
      <c r="I6801">
        <v>0.37169999999999997</v>
      </c>
      <c r="J6801">
        <v>0.37169999999999997</v>
      </c>
      <c r="K6801">
        <f t="shared" si="212"/>
        <v>0</v>
      </c>
      <c r="L6801">
        <v>0.37169999999999997</v>
      </c>
      <c r="M6801">
        <v>0.37169999999999997</v>
      </c>
      <c r="N6801">
        <f t="shared" si="213"/>
        <v>0</v>
      </c>
      <c r="O6801" t="s">
        <v>38</v>
      </c>
      <c r="P6801" t="s">
        <v>38</v>
      </c>
      <c r="Q6801" s="18">
        <v>8.125</v>
      </c>
      <c r="R6801" s="18">
        <v>9.1460000000000008</v>
      </c>
      <c r="S6801" s="18" t="s">
        <v>38</v>
      </c>
      <c r="T6801" s="23">
        <v>24.11</v>
      </c>
      <c r="U6801" s="18" t="s">
        <v>38</v>
      </c>
    </row>
    <row r="6802" spans="6:21" x14ac:dyDescent="0.2">
      <c r="F6802" s="10">
        <v>31429</v>
      </c>
      <c r="G6802">
        <v>0.37169999999999997</v>
      </c>
      <c r="H6802" t="s">
        <v>38</v>
      </c>
      <c r="I6802">
        <v>0.37169999999999997</v>
      </c>
      <c r="J6802">
        <v>0.37169999999999997</v>
      </c>
      <c r="K6802">
        <f t="shared" si="212"/>
        <v>0</v>
      </c>
      <c r="L6802">
        <v>0.37169999999999997</v>
      </c>
      <c r="M6802">
        <v>0.37169999999999997</v>
      </c>
      <c r="N6802">
        <f t="shared" si="213"/>
        <v>0</v>
      </c>
      <c r="O6802" t="s">
        <v>38</v>
      </c>
      <c r="P6802" t="s">
        <v>38</v>
      </c>
      <c r="Q6802" s="18">
        <v>8.125</v>
      </c>
      <c r="R6802" s="18">
        <v>9.2530000000000001</v>
      </c>
      <c r="S6802" s="18" t="s">
        <v>38</v>
      </c>
      <c r="T6802" s="23">
        <v>23.53</v>
      </c>
      <c r="U6802" s="18" t="s">
        <v>38</v>
      </c>
    </row>
    <row r="6803" spans="6:21" x14ac:dyDescent="0.2">
      <c r="F6803" s="10">
        <v>31432</v>
      </c>
      <c r="G6803">
        <v>0.37169999999999997</v>
      </c>
      <c r="H6803" t="s">
        <v>38</v>
      </c>
      <c r="I6803">
        <v>0.37169999999999997</v>
      </c>
      <c r="J6803">
        <v>0.37169999999999997</v>
      </c>
      <c r="K6803">
        <f t="shared" si="212"/>
        <v>0</v>
      </c>
      <c r="L6803">
        <v>0.37169999999999997</v>
      </c>
      <c r="M6803">
        <v>0.37169999999999997</v>
      </c>
      <c r="N6803">
        <f t="shared" si="213"/>
        <v>0</v>
      </c>
      <c r="O6803" t="s">
        <v>38</v>
      </c>
      <c r="P6803" t="s">
        <v>38</v>
      </c>
      <c r="Q6803" s="18">
        <v>8.125</v>
      </c>
      <c r="R6803" s="18">
        <v>9.2530000000000001</v>
      </c>
      <c r="S6803" s="18" t="s">
        <v>38</v>
      </c>
      <c r="T6803" s="23">
        <v>21.27</v>
      </c>
      <c r="U6803" s="18" t="s">
        <v>38</v>
      </c>
    </row>
    <row r="6804" spans="6:21" x14ac:dyDescent="0.2">
      <c r="F6804" s="10">
        <v>31433</v>
      </c>
      <c r="G6804">
        <v>0.37169999999999997</v>
      </c>
      <c r="H6804" t="s">
        <v>38</v>
      </c>
      <c r="I6804">
        <v>0.37169999999999997</v>
      </c>
      <c r="J6804">
        <v>0.37169999999999997</v>
      </c>
      <c r="K6804">
        <f t="shared" si="212"/>
        <v>0</v>
      </c>
      <c r="L6804">
        <v>0.37169999999999997</v>
      </c>
      <c r="M6804">
        <v>0.37169999999999997</v>
      </c>
      <c r="N6804">
        <f t="shared" si="213"/>
        <v>0</v>
      </c>
      <c r="O6804" t="s">
        <v>38</v>
      </c>
      <c r="P6804" t="s">
        <v>38</v>
      </c>
      <c r="Q6804" s="18">
        <v>8.125</v>
      </c>
      <c r="R6804" s="18">
        <v>9.2330000000000005</v>
      </c>
      <c r="S6804" s="18" t="s">
        <v>38</v>
      </c>
      <c r="T6804" s="23">
        <v>20.59</v>
      </c>
      <c r="U6804" s="18" t="s">
        <v>38</v>
      </c>
    </row>
    <row r="6805" spans="6:21" x14ac:dyDescent="0.2">
      <c r="F6805" s="10">
        <v>31434</v>
      </c>
      <c r="G6805">
        <v>0.37169999999999997</v>
      </c>
      <c r="H6805" t="s">
        <v>38</v>
      </c>
      <c r="I6805">
        <v>0.37169999999999997</v>
      </c>
      <c r="J6805">
        <v>0.37169999999999997</v>
      </c>
      <c r="K6805">
        <f t="shared" si="212"/>
        <v>0</v>
      </c>
      <c r="L6805">
        <v>0.37169999999999997</v>
      </c>
      <c r="M6805">
        <v>0.37169999999999997</v>
      </c>
      <c r="N6805">
        <f t="shared" si="213"/>
        <v>0</v>
      </c>
      <c r="O6805" t="s">
        <v>38</v>
      </c>
      <c r="P6805" t="s">
        <v>38</v>
      </c>
      <c r="Q6805" s="18">
        <v>8.1875</v>
      </c>
      <c r="R6805" s="18">
        <v>9.2230000000000008</v>
      </c>
      <c r="S6805" s="18" t="s">
        <v>38</v>
      </c>
      <c r="T6805" s="23">
        <v>20.39</v>
      </c>
      <c r="U6805" s="18" t="s">
        <v>38</v>
      </c>
    </row>
    <row r="6806" spans="6:21" x14ac:dyDescent="0.2">
      <c r="F6806" s="10">
        <v>31435</v>
      </c>
      <c r="G6806">
        <v>0.37169999999999997</v>
      </c>
      <c r="H6806" t="s">
        <v>38</v>
      </c>
      <c r="I6806">
        <v>0.37169999999999997</v>
      </c>
      <c r="J6806">
        <v>0.37169999999999997</v>
      </c>
      <c r="K6806">
        <f t="shared" si="212"/>
        <v>0</v>
      </c>
      <c r="L6806">
        <v>0.37169999999999997</v>
      </c>
      <c r="M6806">
        <v>0.37169999999999997</v>
      </c>
      <c r="N6806">
        <f t="shared" si="213"/>
        <v>0</v>
      </c>
      <c r="O6806" t="s">
        <v>38</v>
      </c>
      <c r="P6806" t="s">
        <v>38</v>
      </c>
      <c r="Q6806" s="18">
        <v>8.125</v>
      </c>
      <c r="R6806" s="18">
        <v>9.2040000000000006</v>
      </c>
      <c r="S6806" s="18" t="s">
        <v>38</v>
      </c>
      <c r="T6806" s="23">
        <v>19.82</v>
      </c>
      <c r="U6806" s="18" t="s">
        <v>38</v>
      </c>
    </row>
    <row r="6807" spans="6:21" x14ac:dyDescent="0.2">
      <c r="F6807" s="10">
        <v>31436</v>
      </c>
      <c r="G6807">
        <v>0.37169999999999997</v>
      </c>
      <c r="H6807" t="s">
        <v>38</v>
      </c>
      <c r="I6807">
        <v>0.37169999999999997</v>
      </c>
      <c r="J6807">
        <v>0.37169999999999997</v>
      </c>
      <c r="K6807">
        <f t="shared" si="212"/>
        <v>0</v>
      </c>
      <c r="L6807">
        <v>0.37169999999999997</v>
      </c>
      <c r="M6807">
        <v>0.37169999999999997</v>
      </c>
      <c r="N6807">
        <f t="shared" si="213"/>
        <v>0</v>
      </c>
      <c r="O6807" t="s">
        <v>38</v>
      </c>
      <c r="P6807" t="s">
        <v>38</v>
      </c>
      <c r="Q6807" s="18">
        <v>8.125</v>
      </c>
      <c r="R6807" s="18">
        <v>9.1750000000000007</v>
      </c>
      <c r="S6807" s="18" t="s">
        <v>38</v>
      </c>
      <c r="T6807" s="23">
        <v>19.5</v>
      </c>
      <c r="U6807" s="18" t="s">
        <v>38</v>
      </c>
    </row>
    <row r="6808" spans="6:21" x14ac:dyDescent="0.2">
      <c r="F6808" s="10">
        <v>31439</v>
      </c>
      <c r="G6808">
        <v>0.37169999999999997</v>
      </c>
      <c r="H6808" t="s">
        <v>38</v>
      </c>
      <c r="I6808">
        <v>0.37169999999999997</v>
      </c>
      <c r="J6808">
        <v>0.37169999999999997</v>
      </c>
      <c r="K6808">
        <f t="shared" si="212"/>
        <v>0</v>
      </c>
      <c r="L6808">
        <v>0.37169999999999997</v>
      </c>
      <c r="M6808">
        <v>0.37169999999999997</v>
      </c>
      <c r="N6808">
        <f t="shared" si="213"/>
        <v>0</v>
      </c>
      <c r="O6808" t="s">
        <v>38</v>
      </c>
      <c r="P6808" t="s">
        <v>38</v>
      </c>
      <c r="Q6808" s="18">
        <v>8.125</v>
      </c>
      <c r="R6808" s="18">
        <v>9.0879999999999992</v>
      </c>
      <c r="S6808" s="18" t="s">
        <v>38</v>
      </c>
      <c r="T6808" s="23">
        <v>20.83</v>
      </c>
      <c r="U6808" s="18" t="s">
        <v>38</v>
      </c>
    </row>
    <row r="6809" spans="6:21" x14ac:dyDescent="0.2">
      <c r="F6809" s="10">
        <v>31440</v>
      </c>
      <c r="G6809">
        <v>0.37169999999999997</v>
      </c>
      <c r="H6809" t="s">
        <v>38</v>
      </c>
      <c r="I6809">
        <v>0.37169999999999997</v>
      </c>
      <c r="J6809">
        <v>0.37169999999999997</v>
      </c>
      <c r="K6809">
        <f t="shared" si="212"/>
        <v>0</v>
      </c>
      <c r="L6809">
        <v>0.37169999999999997</v>
      </c>
      <c r="M6809">
        <v>0.37169999999999997</v>
      </c>
      <c r="N6809">
        <f t="shared" si="213"/>
        <v>0</v>
      </c>
      <c r="O6809" t="s">
        <v>38</v>
      </c>
      <c r="P6809" t="s">
        <v>38</v>
      </c>
      <c r="Q6809" s="18">
        <v>8.0625</v>
      </c>
      <c r="R6809" s="18">
        <v>9.0109999999999992</v>
      </c>
      <c r="S6809" s="18" t="s">
        <v>38</v>
      </c>
      <c r="T6809" s="23">
        <v>20.170000000000002</v>
      </c>
      <c r="U6809" s="18" t="s">
        <v>38</v>
      </c>
    </row>
    <row r="6810" spans="6:21" x14ac:dyDescent="0.2">
      <c r="F6810" s="10">
        <v>31441</v>
      </c>
      <c r="G6810">
        <v>0.37169999999999997</v>
      </c>
      <c r="H6810" t="s">
        <v>38</v>
      </c>
      <c r="I6810">
        <v>0.37169999999999997</v>
      </c>
      <c r="J6810">
        <v>0.37169999999999997</v>
      </c>
      <c r="K6810">
        <f t="shared" si="212"/>
        <v>0</v>
      </c>
      <c r="L6810">
        <v>0.37169999999999997</v>
      </c>
      <c r="M6810">
        <v>0.37169999999999997</v>
      </c>
      <c r="N6810">
        <f t="shared" si="213"/>
        <v>0</v>
      </c>
      <c r="O6810" t="s">
        <v>38</v>
      </c>
      <c r="P6810" t="s">
        <v>38</v>
      </c>
      <c r="Q6810" s="18">
        <v>8</v>
      </c>
      <c r="R6810" s="18">
        <v>9.0969999999999995</v>
      </c>
      <c r="S6810" s="18" t="s">
        <v>38</v>
      </c>
      <c r="T6810" s="23">
        <v>19.66</v>
      </c>
      <c r="U6810" s="18" t="s">
        <v>38</v>
      </c>
    </row>
    <row r="6811" spans="6:21" x14ac:dyDescent="0.2">
      <c r="F6811" s="10">
        <v>31442</v>
      </c>
      <c r="G6811">
        <v>0.37169999999999997</v>
      </c>
      <c r="H6811" t="s">
        <v>38</v>
      </c>
      <c r="I6811">
        <v>0.37169999999999997</v>
      </c>
      <c r="J6811">
        <v>0.37169999999999997</v>
      </c>
      <c r="K6811">
        <f t="shared" si="212"/>
        <v>0</v>
      </c>
      <c r="L6811">
        <v>0.37169999999999997</v>
      </c>
      <c r="M6811">
        <v>0.37169999999999997</v>
      </c>
      <c r="N6811">
        <f t="shared" si="213"/>
        <v>0</v>
      </c>
      <c r="O6811" t="s">
        <v>38</v>
      </c>
      <c r="P6811" t="s">
        <v>38</v>
      </c>
      <c r="Q6811" s="18">
        <v>8</v>
      </c>
      <c r="R6811" s="18">
        <v>9.0730000000000004</v>
      </c>
      <c r="S6811" s="18" t="s">
        <v>38</v>
      </c>
      <c r="T6811" s="23">
        <v>19.66</v>
      </c>
      <c r="U6811" s="18" t="s">
        <v>38</v>
      </c>
    </row>
    <row r="6812" spans="6:21" x14ac:dyDescent="0.2">
      <c r="F6812" s="10">
        <v>31443</v>
      </c>
      <c r="G6812">
        <v>0.4052</v>
      </c>
      <c r="H6812" t="s">
        <v>38</v>
      </c>
      <c r="I6812">
        <v>0.40500000000000003</v>
      </c>
      <c r="J6812">
        <v>0.40500000000000003</v>
      </c>
      <c r="K6812">
        <f t="shared" si="212"/>
        <v>0</v>
      </c>
      <c r="L6812">
        <v>0.4052</v>
      </c>
      <c r="M6812">
        <v>0.4052</v>
      </c>
      <c r="N6812">
        <f t="shared" si="213"/>
        <v>0</v>
      </c>
      <c r="O6812" t="s">
        <v>38</v>
      </c>
      <c r="P6812" t="s">
        <v>38</v>
      </c>
      <c r="Q6812" s="18">
        <v>8.0625</v>
      </c>
      <c r="R6812" s="18">
        <v>9.0489999999999995</v>
      </c>
      <c r="S6812" s="18" t="s">
        <v>38</v>
      </c>
      <c r="T6812" s="23">
        <v>18.829999999999998</v>
      </c>
      <c r="U6812" s="18" t="s">
        <v>38</v>
      </c>
    </row>
    <row r="6813" spans="6:21" x14ac:dyDescent="0.2">
      <c r="F6813" s="10">
        <v>31446</v>
      </c>
      <c r="G6813">
        <v>0.4052</v>
      </c>
      <c r="H6813" t="s">
        <v>38</v>
      </c>
      <c r="I6813">
        <v>0.4052</v>
      </c>
      <c r="J6813">
        <v>0.4052</v>
      </c>
      <c r="K6813">
        <f t="shared" si="212"/>
        <v>0</v>
      </c>
      <c r="L6813">
        <v>0.4052</v>
      </c>
      <c r="M6813">
        <v>0.4052</v>
      </c>
      <c r="N6813">
        <f t="shared" si="213"/>
        <v>0</v>
      </c>
      <c r="O6813" t="s">
        <v>38</v>
      </c>
      <c r="P6813" t="s">
        <v>38</v>
      </c>
      <c r="Q6813" s="18">
        <v>8.0625</v>
      </c>
      <c r="R6813" s="18">
        <v>8.9719999999999995</v>
      </c>
      <c r="S6813" s="18" t="s">
        <v>38</v>
      </c>
      <c r="T6813" s="23">
        <v>17.36</v>
      </c>
      <c r="U6813" s="18" t="s">
        <v>38</v>
      </c>
    </row>
    <row r="6814" spans="6:21" x14ac:dyDescent="0.2">
      <c r="F6814" s="10">
        <v>31447</v>
      </c>
      <c r="G6814">
        <v>0.4052</v>
      </c>
      <c r="H6814" t="s">
        <v>38</v>
      </c>
      <c r="I6814">
        <v>0.4052</v>
      </c>
      <c r="J6814">
        <v>0.4052</v>
      </c>
      <c r="K6814">
        <f t="shared" si="212"/>
        <v>0</v>
      </c>
      <c r="L6814">
        <v>0.4052</v>
      </c>
      <c r="M6814">
        <v>0.4052</v>
      </c>
      <c r="N6814">
        <f t="shared" si="213"/>
        <v>0</v>
      </c>
      <c r="O6814" t="s">
        <v>38</v>
      </c>
      <c r="P6814" t="s">
        <v>38</v>
      </c>
      <c r="Q6814" s="18">
        <v>7.875</v>
      </c>
      <c r="R6814" s="18">
        <v>8.9529999999999994</v>
      </c>
      <c r="S6814" s="18" t="s">
        <v>38</v>
      </c>
      <c r="T6814" s="23">
        <v>15.44</v>
      </c>
      <c r="U6814" s="18" t="s">
        <v>38</v>
      </c>
    </row>
    <row r="6815" spans="6:21" x14ac:dyDescent="0.2">
      <c r="F6815" s="10">
        <v>31448</v>
      </c>
      <c r="G6815">
        <v>0.4052</v>
      </c>
      <c r="H6815" t="s">
        <v>38</v>
      </c>
      <c r="I6815">
        <v>0.4052</v>
      </c>
      <c r="J6815">
        <v>0.4052</v>
      </c>
      <c r="K6815">
        <f t="shared" si="212"/>
        <v>0</v>
      </c>
      <c r="L6815">
        <v>0.4052</v>
      </c>
      <c r="M6815">
        <v>0.4052</v>
      </c>
      <c r="N6815">
        <f t="shared" si="213"/>
        <v>0</v>
      </c>
      <c r="O6815" t="s">
        <v>38</v>
      </c>
      <c r="P6815" t="s">
        <v>38</v>
      </c>
      <c r="Q6815" s="18">
        <v>8</v>
      </c>
      <c r="R6815" s="18">
        <v>8.9629999999999992</v>
      </c>
      <c r="S6815" s="18" t="s">
        <v>38</v>
      </c>
      <c r="T6815" s="23">
        <v>16.16</v>
      </c>
      <c r="U6815" s="18" t="s">
        <v>38</v>
      </c>
    </row>
    <row r="6816" spans="6:21" x14ac:dyDescent="0.2">
      <c r="F6816" s="10">
        <v>31449</v>
      </c>
      <c r="G6816">
        <v>0.4052</v>
      </c>
      <c r="H6816" t="s">
        <v>38</v>
      </c>
      <c r="I6816">
        <v>0.4052</v>
      </c>
      <c r="J6816">
        <v>0.4052</v>
      </c>
      <c r="K6816">
        <f t="shared" si="212"/>
        <v>0</v>
      </c>
      <c r="L6816">
        <v>0.4052</v>
      </c>
      <c r="M6816">
        <v>0.4052</v>
      </c>
      <c r="N6816">
        <f t="shared" si="213"/>
        <v>0</v>
      </c>
      <c r="O6816" t="s">
        <v>38</v>
      </c>
      <c r="P6816" t="s">
        <v>38</v>
      </c>
      <c r="Q6816" s="18">
        <v>8</v>
      </c>
      <c r="R6816" s="18">
        <v>9.0310000000000006</v>
      </c>
      <c r="S6816" s="18" t="s">
        <v>38</v>
      </c>
      <c r="T6816" s="23">
        <v>16.45</v>
      </c>
      <c r="U6816" s="18" t="s">
        <v>38</v>
      </c>
    </row>
    <row r="6817" spans="6:21" x14ac:dyDescent="0.2">
      <c r="F6817" s="10">
        <v>31450</v>
      </c>
      <c r="G6817">
        <v>0.4052</v>
      </c>
      <c r="H6817" t="s">
        <v>38</v>
      </c>
      <c r="I6817">
        <v>0.4052</v>
      </c>
      <c r="J6817">
        <v>0.4052</v>
      </c>
      <c r="K6817">
        <f t="shared" si="212"/>
        <v>0</v>
      </c>
      <c r="L6817">
        <v>0.4052</v>
      </c>
      <c r="M6817">
        <v>0.4052</v>
      </c>
      <c r="N6817">
        <f t="shared" si="213"/>
        <v>0</v>
      </c>
      <c r="O6817" t="s">
        <v>38</v>
      </c>
      <c r="P6817" t="s">
        <v>38</v>
      </c>
      <c r="Q6817" s="18">
        <v>8.0625</v>
      </c>
      <c r="R6817" s="18">
        <v>9.0719999999999992</v>
      </c>
      <c r="S6817" s="18" t="s">
        <v>38</v>
      </c>
      <c r="T6817" s="23">
        <v>17.68</v>
      </c>
      <c r="U6817" s="18" t="s">
        <v>38</v>
      </c>
    </row>
    <row r="6818" spans="6:21" x14ac:dyDescent="0.2">
      <c r="F6818" s="10">
        <v>31453</v>
      </c>
      <c r="G6818">
        <v>0.4052</v>
      </c>
      <c r="H6818" t="s">
        <v>38</v>
      </c>
      <c r="I6818">
        <v>0.4052</v>
      </c>
      <c r="J6818">
        <v>0.4052</v>
      </c>
      <c r="K6818">
        <f t="shared" si="212"/>
        <v>0</v>
      </c>
      <c r="L6818">
        <v>0.4052</v>
      </c>
      <c r="M6818">
        <v>0.4052</v>
      </c>
      <c r="N6818">
        <f t="shared" si="213"/>
        <v>0</v>
      </c>
      <c r="O6818" t="s">
        <v>38</v>
      </c>
      <c r="P6818" t="s">
        <v>38</v>
      </c>
      <c r="Q6818" s="18">
        <v>8</v>
      </c>
      <c r="R6818" s="18">
        <v>8.9439999999999991</v>
      </c>
      <c r="S6818" s="18" t="s">
        <v>38</v>
      </c>
      <c r="T6818" s="23">
        <v>16.78</v>
      </c>
      <c r="U6818" s="18" t="s">
        <v>38</v>
      </c>
    </row>
    <row r="6819" spans="6:21" x14ac:dyDescent="0.2">
      <c r="F6819" s="10">
        <v>31454</v>
      </c>
      <c r="G6819">
        <v>0.4052</v>
      </c>
      <c r="H6819" t="s">
        <v>38</v>
      </c>
      <c r="I6819">
        <v>0.4052</v>
      </c>
      <c r="J6819">
        <v>0.4052</v>
      </c>
      <c r="K6819">
        <f t="shared" si="212"/>
        <v>0</v>
      </c>
      <c r="L6819">
        <v>0.4052</v>
      </c>
      <c r="M6819">
        <v>0.4052</v>
      </c>
      <c r="N6819">
        <f t="shared" si="213"/>
        <v>0</v>
      </c>
      <c r="O6819" t="s">
        <v>38</v>
      </c>
      <c r="P6819" t="s">
        <v>38</v>
      </c>
      <c r="Q6819" s="18">
        <v>8</v>
      </c>
      <c r="R6819" s="18">
        <v>8.9339999999999993</v>
      </c>
      <c r="S6819" s="18" t="s">
        <v>38</v>
      </c>
      <c r="T6819" s="23">
        <v>16.55</v>
      </c>
      <c r="U6819" s="18" t="s">
        <v>38</v>
      </c>
    </row>
    <row r="6820" spans="6:21" x14ac:dyDescent="0.2">
      <c r="F6820" s="10">
        <v>31455</v>
      </c>
      <c r="G6820">
        <v>0.4052</v>
      </c>
      <c r="H6820" t="s">
        <v>38</v>
      </c>
      <c r="I6820">
        <v>0.4052</v>
      </c>
      <c r="J6820">
        <v>0.4052</v>
      </c>
      <c r="K6820">
        <f t="shared" si="212"/>
        <v>0</v>
      </c>
      <c r="L6820">
        <v>0.4052</v>
      </c>
      <c r="M6820">
        <v>0.4052</v>
      </c>
      <c r="N6820">
        <f t="shared" si="213"/>
        <v>0</v>
      </c>
      <c r="O6820" t="s">
        <v>38</v>
      </c>
      <c r="P6820" t="s">
        <v>38</v>
      </c>
      <c r="Q6820" s="18">
        <v>8.0625</v>
      </c>
      <c r="R6820" s="18">
        <v>8.8870000000000005</v>
      </c>
      <c r="S6820" s="18" t="s">
        <v>38</v>
      </c>
      <c r="T6820" s="23">
        <v>15.73</v>
      </c>
      <c r="U6820" s="18" t="s">
        <v>38</v>
      </c>
    </row>
    <row r="6821" spans="6:21" x14ac:dyDescent="0.2">
      <c r="F6821" s="10">
        <v>31456</v>
      </c>
      <c r="G6821">
        <v>0.4052</v>
      </c>
      <c r="H6821" t="s">
        <v>38</v>
      </c>
      <c r="I6821">
        <v>0.4052</v>
      </c>
      <c r="J6821">
        <v>0.4052</v>
      </c>
      <c r="K6821">
        <f t="shared" si="212"/>
        <v>0</v>
      </c>
      <c r="L6821">
        <v>0.4052</v>
      </c>
      <c r="M6821">
        <v>0.4052</v>
      </c>
      <c r="N6821">
        <f t="shared" si="213"/>
        <v>0</v>
      </c>
      <c r="O6821" t="s">
        <v>38</v>
      </c>
      <c r="P6821" t="s">
        <v>38</v>
      </c>
      <c r="Q6821" s="18">
        <v>8</v>
      </c>
      <c r="R6821" s="18">
        <v>8.81</v>
      </c>
      <c r="S6821" s="18" t="s">
        <v>38</v>
      </c>
      <c r="T6821" s="23">
        <v>16.47</v>
      </c>
      <c r="U6821" s="18" t="s">
        <v>38</v>
      </c>
    </row>
    <row r="6822" spans="6:21" x14ac:dyDescent="0.2">
      <c r="F6822" s="10">
        <v>31457</v>
      </c>
      <c r="G6822">
        <v>0.4052</v>
      </c>
      <c r="H6822" t="s">
        <v>38</v>
      </c>
      <c r="I6822">
        <v>0.4052</v>
      </c>
      <c r="J6822">
        <v>0.4052</v>
      </c>
      <c r="K6822">
        <f t="shared" si="212"/>
        <v>0</v>
      </c>
      <c r="L6822">
        <v>0.4052</v>
      </c>
      <c r="M6822">
        <v>0.4052</v>
      </c>
      <c r="N6822">
        <f t="shared" si="213"/>
        <v>0</v>
      </c>
      <c r="O6822" t="s">
        <v>38</v>
      </c>
      <c r="P6822" t="s">
        <v>38</v>
      </c>
      <c r="Q6822" s="18">
        <v>8</v>
      </c>
      <c r="R6822" s="18">
        <v>8.6869999999999994</v>
      </c>
      <c r="S6822" s="18" t="s">
        <v>38</v>
      </c>
      <c r="T6822" s="23">
        <v>16.010000000000002</v>
      </c>
      <c r="U6822" s="18" t="s">
        <v>38</v>
      </c>
    </row>
    <row r="6823" spans="6:21" x14ac:dyDescent="0.2">
      <c r="F6823" s="10">
        <v>31460</v>
      </c>
      <c r="G6823">
        <v>0.4052</v>
      </c>
      <c r="H6823" t="s">
        <v>38</v>
      </c>
      <c r="I6823">
        <v>0.4052</v>
      </c>
      <c r="J6823">
        <v>0.4052</v>
      </c>
      <c r="K6823">
        <f t="shared" si="212"/>
        <v>0</v>
      </c>
      <c r="L6823">
        <v>0.4052</v>
      </c>
      <c r="M6823">
        <v>0.4052</v>
      </c>
      <c r="N6823">
        <f t="shared" si="213"/>
        <v>0</v>
      </c>
      <c r="O6823" t="s">
        <v>38</v>
      </c>
      <c r="P6823" t="s">
        <v>38</v>
      </c>
      <c r="Q6823" s="18">
        <v>8</v>
      </c>
      <c r="R6823" s="18">
        <v>8.6869999999999994</v>
      </c>
      <c r="S6823" s="18" t="s">
        <v>38</v>
      </c>
      <c r="T6823" s="23">
        <v>16.010000000000002</v>
      </c>
      <c r="U6823" s="18" t="s">
        <v>38</v>
      </c>
    </row>
    <row r="6824" spans="6:21" x14ac:dyDescent="0.2">
      <c r="F6824" s="10">
        <v>31461</v>
      </c>
      <c r="G6824">
        <v>0.4052</v>
      </c>
      <c r="H6824" t="s">
        <v>38</v>
      </c>
      <c r="I6824">
        <v>0.4052</v>
      </c>
      <c r="J6824">
        <v>0.4052</v>
      </c>
      <c r="K6824">
        <f t="shared" si="212"/>
        <v>0</v>
      </c>
      <c r="L6824">
        <v>0.4052</v>
      </c>
      <c r="M6824">
        <v>0.4052</v>
      </c>
      <c r="N6824">
        <f t="shared" si="213"/>
        <v>0</v>
      </c>
      <c r="O6824" t="s">
        <v>38</v>
      </c>
      <c r="P6824" t="s">
        <v>38</v>
      </c>
      <c r="Q6824" s="18">
        <v>8</v>
      </c>
      <c r="R6824" s="18">
        <v>8.65</v>
      </c>
      <c r="S6824" s="18" t="s">
        <v>38</v>
      </c>
      <c r="T6824" s="23">
        <v>14.77</v>
      </c>
      <c r="U6824" s="18" t="s">
        <v>38</v>
      </c>
    </row>
    <row r="6825" spans="6:21" x14ac:dyDescent="0.2">
      <c r="F6825" s="10">
        <v>31462</v>
      </c>
      <c r="G6825">
        <v>0.4052</v>
      </c>
      <c r="H6825" t="s">
        <v>38</v>
      </c>
      <c r="I6825">
        <v>0.4052</v>
      </c>
      <c r="J6825">
        <v>0.4052</v>
      </c>
      <c r="K6825">
        <f t="shared" si="212"/>
        <v>0</v>
      </c>
      <c r="L6825">
        <v>0.4052</v>
      </c>
      <c r="M6825">
        <v>0.4052</v>
      </c>
      <c r="N6825">
        <f t="shared" si="213"/>
        <v>0</v>
      </c>
      <c r="O6825" t="s">
        <v>38</v>
      </c>
      <c r="P6825" t="s">
        <v>38</v>
      </c>
      <c r="Q6825" s="18">
        <v>8</v>
      </c>
      <c r="R6825" s="18">
        <v>8.6869999999999994</v>
      </c>
      <c r="S6825" s="18" t="s">
        <v>38</v>
      </c>
      <c r="T6825" s="23">
        <v>15.12</v>
      </c>
      <c r="U6825" s="18" t="s">
        <v>38</v>
      </c>
    </row>
    <row r="6826" spans="6:21" x14ac:dyDescent="0.2">
      <c r="F6826" s="10">
        <v>31463</v>
      </c>
      <c r="G6826">
        <v>0.4052</v>
      </c>
      <c r="H6826" t="s">
        <v>38</v>
      </c>
      <c r="I6826">
        <v>0.4052</v>
      </c>
      <c r="J6826">
        <v>0.4052</v>
      </c>
      <c r="K6826">
        <f t="shared" si="212"/>
        <v>0</v>
      </c>
      <c r="L6826">
        <v>0.4052</v>
      </c>
      <c r="M6826">
        <v>0.4052</v>
      </c>
      <c r="N6826">
        <f t="shared" si="213"/>
        <v>0</v>
      </c>
      <c r="O6826" t="s">
        <v>38</v>
      </c>
      <c r="P6826" t="s">
        <v>38</v>
      </c>
      <c r="Q6826" s="18">
        <v>8</v>
      </c>
      <c r="R6826" s="18">
        <v>8.6210000000000004</v>
      </c>
      <c r="S6826" s="18" t="s">
        <v>38</v>
      </c>
      <c r="T6826" s="23">
        <v>14.17</v>
      </c>
      <c r="U6826" s="18" t="s">
        <v>38</v>
      </c>
    </row>
    <row r="6827" spans="6:21" x14ac:dyDescent="0.2">
      <c r="F6827" s="10">
        <v>31464</v>
      </c>
      <c r="G6827">
        <v>0.4052</v>
      </c>
      <c r="H6827" t="s">
        <v>38</v>
      </c>
      <c r="I6827">
        <v>0.4052</v>
      </c>
      <c r="J6827">
        <v>0.4052</v>
      </c>
      <c r="K6827">
        <f t="shared" si="212"/>
        <v>0</v>
      </c>
      <c r="L6827">
        <v>0.4052</v>
      </c>
      <c r="M6827">
        <v>0.4052</v>
      </c>
      <c r="N6827">
        <f t="shared" si="213"/>
        <v>0</v>
      </c>
      <c r="O6827" t="s">
        <v>38</v>
      </c>
      <c r="P6827" t="s">
        <v>38</v>
      </c>
      <c r="Q6827" s="18">
        <v>8</v>
      </c>
      <c r="R6827" s="18">
        <v>8.4540000000000006</v>
      </c>
      <c r="S6827" s="18" t="s">
        <v>38</v>
      </c>
      <c r="T6827" s="23">
        <v>13.53</v>
      </c>
      <c r="U6827" s="18" t="s">
        <v>38</v>
      </c>
    </row>
    <row r="6828" spans="6:21" x14ac:dyDescent="0.2">
      <c r="F6828" s="10">
        <v>31467</v>
      </c>
      <c r="G6828">
        <v>0.4052</v>
      </c>
      <c r="H6828" t="s">
        <v>38</v>
      </c>
      <c r="I6828">
        <v>0.4052</v>
      </c>
      <c r="J6828">
        <v>0.4052</v>
      </c>
      <c r="K6828">
        <f t="shared" si="212"/>
        <v>0</v>
      </c>
      <c r="L6828">
        <v>0.4052</v>
      </c>
      <c r="M6828">
        <v>0.4052</v>
      </c>
      <c r="N6828">
        <f t="shared" si="213"/>
        <v>0</v>
      </c>
      <c r="O6828" t="s">
        <v>38</v>
      </c>
      <c r="P6828" t="s">
        <v>38</v>
      </c>
      <c r="Q6828" s="18">
        <v>7.9312500000000004</v>
      </c>
      <c r="R6828" s="18">
        <v>8.4169999999999998</v>
      </c>
      <c r="S6828" s="18" t="s">
        <v>38</v>
      </c>
      <c r="T6828" s="23">
        <v>15.11</v>
      </c>
      <c r="U6828" s="18" t="s">
        <v>38</v>
      </c>
    </row>
    <row r="6829" spans="6:21" x14ac:dyDescent="0.2">
      <c r="F6829" s="10">
        <v>31468</v>
      </c>
      <c r="G6829">
        <v>0.4052</v>
      </c>
      <c r="H6829" t="s">
        <v>38</v>
      </c>
      <c r="I6829">
        <v>0.4052</v>
      </c>
      <c r="J6829">
        <v>0.4052</v>
      </c>
      <c r="K6829">
        <f t="shared" si="212"/>
        <v>0</v>
      </c>
      <c r="L6829">
        <v>0.4052</v>
      </c>
      <c r="M6829">
        <v>0.4052</v>
      </c>
      <c r="N6829">
        <f t="shared" si="213"/>
        <v>0</v>
      </c>
      <c r="O6829" t="s">
        <v>38</v>
      </c>
      <c r="P6829" t="s">
        <v>38</v>
      </c>
      <c r="Q6829" s="18">
        <v>7.9375</v>
      </c>
      <c r="R6829" s="18">
        <v>8.4260000000000002</v>
      </c>
      <c r="S6829" s="18" t="s">
        <v>38</v>
      </c>
      <c r="T6829" s="23">
        <v>14.55</v>
      </c>
      <c r="U6829" s="18" t="s">
        <v>38</v>
      </c>
    </row>
    <row r="6830" spans="6:21" x14ac:dyDescent="0.2">
      <c r="F6830" s="10">
        <v>31469</v>
      </c>
      <c r="G6830">
        <v>0.4052</v>
      </c>
      <c r="H6830" t="s">
        <v>38</v>
      </c>
      <c r="I6830">
        <v>0.4052</v>
      </c>
      <c r="J6830">
        <v>0.4052</v>
      </c>
      <c r="K6830">
        <f t="shared" si="212"/>
        <v>0</v>
      </c>
      <c r="L6830">
        <v>0.4052</v>
      </c>
      <c r="M6830">
        <v>0.4052</v>
      </c>
      <c r="N6830">
        <f t="shared" si="213"/>
        <v>0</v>
      </c>
      <c r="O6830" t="s">
        <v>38</v>
      </c>
      <c r="P6830" t="s">
        <v>38</v>
      </c>
      <c r="Q6830" s="18">
        <v>8</v>
      </c>
      <c r="R6830" s="18">
        <v>8.234</v>
      </c>
      <c r="S6830" s="18" t="s">
        <v>38</v>
      </c>
      <c r="T6830" s="23">
        <v>14.6</v>
      </c>
      <c r="U6830" s="18" t="s">
        <v>38</v>
      </c>
    </row>
    <row r="6831" spans="6:21" x14ac:dyDescent="0.2">
      <c r="F6831" s="10">
        <v>31470</v>
      </c>
      <c r="G6831">
        <v>0.4052</v>
      </c>
      <c r="H6831" t="s">
        <v>38</v>
      </c>
      <c r="I6831">
        <v>0.4052</v>
      </c>
      <c r="J6831">
        <v>0.4052</v>
      </c>
      <c r="K6831">
        <f t="shared" si="212"/>
        <v>0</v>
      </c>
      <c r="L6831">
        <v>0.4052</v>
      </c>
      <c r="M6831">
        <v>0.4052</v>
      </c>
      <c r="N6831">
        <f t="shared" si="213"/>
        <v>0</v>
      </c>
      <c r="O6831" t="s">
        <v>38</v>
      </c>
      <c r="P6831" t="s">
        <v>38</v>
      </c>
      <c r="Q6831" s="18">
        <v>7.9375</v>
      </c>
      <c r="R6831" s="18">
        <v>8.125</v>
      </c>
      <c r="S6831" s="18" t="s">
        <v>38</v>
      </c>
      <c r="T6831" s="23">
        <v>13.95</v>
      </c>
      <c r="U6831" s="18" t="s">
        <v>38</v>
      </c>
    </row>
    <row r="6832" spans="6:21" x14ac:dyDescent="0.2">
      <c r="F6832" s="10">
        <v>31471</v>
      </c>
      <c r="G6832">
        <v>0.43969999999999998</v>
      </c>
      <c r="H6832" t="s">
        <v>38</v>
      </c>
      <c r="I6832">
        <v>0.44</v>
      </c>
      <c r="J6832">
        <v>0.44</v>
      </c>
      <c r="K6832">
        <f t="shared" si="212"/>
        <v>0</v>
      </c>
      <c r="L6832">
        <v>0.43969999999999998</v>
      </c>
      <c r="M6832">
        <v>0.43969999999999998</v>
      </c>
      <c r="N6832">
        <f t="shared" si="213"/>
        <v>0</v>
      </c>
      <c r="O6832" t="s">
        <v>38</v>
      </c>
      <c r="P6832" t="s">
        <v>38</v>
      </c>
      <c r="Q6832" s="18">
        <v>7.875</v>
      </c>
      <c r="R6832" s="18">
        <v>8.1340000000000003</v>
      </c>
      <c r="S6832" s="18" t="s">
        <v>38</v>
      </c>
      <c r="T6832" s="23">
        <v>13.26</v>
      </c>
      <c r="U6832" s="18" t="s">
        <v>38</v>
      </c>
    </row>
    <row r="6833" spans="6:21" x14ac:dyDescent="0.2">
      <c r="F6833" s="10">
        <v>31474</v>
      </c>
      <c r="G6833">
        <v>0.43969999999999998</v>
      </c>
      <c r="H6833" t="s">
        <v>38</v>
      </c>
      <c r="I6833">
        <v>0.43969999999999998</v>
      </c>
      <c r="J6833">
        <v>0.43969999999999998</v>
      </c>
      <c r="K6833">
        <f t="shared" si="212"/>
        <v>0</v>
      </c>
      <c r="L6833">
        <v>0.43969999999999998</v>
      </c>
      <c r="M6833">
        <v>0.43969999999999998</v>
      </c>
      <c r="N6833">
        <f t="shared" si="213"/>
        <v>0</v>
      </c>
      <c r="O6833" t="s">
        <v>38</v>
      </c>
      <c r="P6833" t="s">
        <v>38</v>
      </c>
      <c r="Q6833" s="18">
        <v>7.9375</v>
      </c>
      <c r="R6833" s="18">
        <v>7.9379999999999997</v>
      </c>
      <c r="S6833" s="18" t="s">
        <v>38</v>
      </c>
      <c r="T6833" s="23">
        <v>12.27</v>
      </c>
      <c r="U6833" s="18" t="s">
        <v>38</v>
      </c>
    </row>
    <row r="6834" spans="6:21" x14ac:dyDescent="0.2">
      <c r="F6834" s="10">
        <v>31475</v>
      </c>
      <c r="G6834">
        <v>0.43969999999999998</v>
      </c>
      <c r="H6834" t="s">
        <v>38</v>
      </c>
      <c r="I6834">
        <v>0.43969999999999998</v>
      </c>
      <c r="J6834">
        <v>0.43969999999999998</v>
      </c>
      <c r="K6834">
        <f t="shared" si="212"/>
        <v>0</v>
      </c>
      <c r="L6834">
        <v>0.43969999999999998</v>
      </c>
      <c r="M6834">
        <v>0.43969999999999998</v>
      </c>
      <c r="N6834">
        <f t="shared" si="213"/>
        <v>0</v>
      </c>
      <c r="O6834" t="s">
        <v>38</v>
      </c>
      <c r="P6834" t="s">
        <v>38</v>
      </c>
      <c r="Q6834" s="18">
        <v>7.9375</v>
      </c>
      <c r="R6834" s="18">
        <v>7.867</v>
      </c>
      <c r="S6834" s="18" t="s">
        <v>38</v>
      </c>
      <c r="T6834" s="23">
        <v>11.98</v>
      </c>
      <c r="U6834" s="18" t="s">
        <v>38</v>
      </c>
    </row>
    <row r="6835" spans="6:21" x14ac:dyDescent="0.2">
      <c r="F6835" s="10">
        <v>31476</v>
      </c>
      <c r="G6835">
        <v>0.43969999999999998</v>
      </c>
      <c r="H6835" t="s">
        <v>38</v>
      </c>
      <c r="I6835">
        <v>0.43969999999999998</v>
      </c>
      <c r="J6835">
        <v>0.43969999999999998</v>
      </c>
      <c r="K6835">
        <f t="shared" si="212"/>
        <v>0</v>
      </c>
      <c r="L6835">
        <v>0.43969999999999998</v>
      </c>
      <c r="M6835">
        <v>0.43969999999999998</v>
      </c>
      <c r="N6835">
        <f t="shared" si="213"/>
        <v>0</v>
      </c>
      <c r="O6835" t="s">
        <v>38</v>
      </c>
      <c r="P6835" t="s">
        <v>38</v>
      </c>
      <c r="Q6835" s="18">
        <v>7.875</v>
      </c>
      <c r="R6835" s="18">
        <v>8.0969999999999995</v>
      </c>
      <c r="S6835" s="18" t="s">
        <v>38</v>
      </c>
      <c r="T6835" s="23">
        <v>12.09</v>
      </c>
      <c r="U6835" s="18" t="s">
        <v>38</v>
      </c>
    </row>
    <row r="6836" spans="6:21" x14ac:dyDescent="0.2">
      <c r="F6836" s="10">
        <v>31477</v>
      </c>
      <c r="G6836">
        <v>0.43969999999999998</v>
      </c>
      <c r="H6836" t="s">
        <v>38</v>
      </c>
      <c r="I6836">
        <v>0.43969999999999998</v>
      </c>
      <c r="J6836">
        <v>0.43969999999999998</v>
      </c>
      <c r="K6836">
        <f t="shared" si="212"/>
        <v>0</v>
      </c>
      <c r="L6836">
        <v>0.43969999999999998</v>
      </c>
      <c r="M6836">
        <v>0.43969999999999998</v>
      </c>
      <c r="N6836">
        <f t="shared" si="213"/>
        <v>0</v>
      </c>
      <c r="O6836" t="s">
        <v>38</v>
      </c>
      <c r="P6836" t="s">
        <v>38</v>
      </c>
      <c r="Q6836" s="18">
        <v>7.75</v>
      </c>
      <c r="R6836" s="18">
        <v>8.0169999999999995</v>
      </c>
      <c r="S6836" s="18" t="s">
        <v>38</v>
      </c>
      <c r="T6836" s="23">
        <v>13.16</v>
      </c>
      <c r="U6836" s="18" t="s">
        <v>38</v>
      </c>
    </row>
    <row r="6837" spans="6:21" x14ac:dyDescent="0.2">
      <c r="F6837" s="10">
        <v>31478</v>
      </c>
      <c r="G6837">
        <v>0.43969999999999998</v>
      </c>
      <c r="H6837" t="s">
        <v>38</v>
      </c>
      <c r="I6837">
        <v>0.43969999999999998</v>
      </c>
      <c r="J6837">
        <v>0.43969999999999998</v>
      </c>
      <c r="K6837">
        <f t="shared" si="212"/>
        <v>0</v>
      </c>
      <c r="L6837">
        <v>0.43969999999999998</v>
      </c>
      <c r="M6837">
        <v>0.43969999999999998</v>
      </c>
      <c r="N6837">
        <f t="shared" si="213"/>
        <v>0</v>
      </c>
      <c r="O6837" t="s">
        <v>38</v>
      </c>
      <c r="P6837" t="s">
        <v>38</v>
      </c>
      <c r="Q6837" s="18">
        <v>7.5625</v>
      </c>
      <c r="R6837" s="18">
        <v>7.9459999999999997</v>
      </c>
      <c r="S6837" s="18" t="s">
        <v>38</v>
      </c>
      <c r="T6837" s="23">
        <v>12.28</v>
      </c>
      <c r="U6837" s="18" t="s">
        <v>38</v>
      </c>
    </row>
    <row r="6838" spans="6:21" x14ac:dyDescent="0.2">
      <c r="F6838" s="10">
        <v>31481</v>
      </c>
      <c r="G6838">
        <v>0.43969999999999998</v>
      </c>
      <c r="H6838" t="s">
        <v>38</v>
      </c>
      <c r="I6838">
        <v>0.43969999999999998</v>
      </c>
      <c r="J6838">
        <v>0.43969999999999998</v>
      </c>
      <c r="K6838">
        <f t="shared" si="212"/>
        <v>0</v>
      </c>
      <c r="L6838">
        <v>0.43969999999999998</v>
      </c>
      <c r="M6838">
        <v>0.43969999999999998</v>
      </c>
      <c r="N6838">
        <f t="shared" si="213"/>
        <v>0</v>
      </c>
      <c r="O6838" t="s">
        <v>38</v>
      </c>
      <c r="P6838" t="s">
        <v>38</v>
      </c>
      <c r="Q6838" s="18">
        <v>7.375</v>
      </c>
      <c r="R6838" s="18">
        <v>7.7610000000000001</v>
      </c>
      <c r="S6838" s="18" t="s">
        <v>38</v>
      </c>
      <c r="T6838" s="23">
        <v>12.85</v>
      </c>
      <c r="U6838" s="18" t="s">
        <v>38</v>
      </c>
    </row>
    <row r="6839" spans="6:21" x14ac:dyDescent="0.2">
      <c r="F6839" s="10">
        <v>31482</v>
      </c>
      <c r="G6839">
        <v>0.43969999999999998</v>
      </c>
      <c r="H6839" t="s">
        <v>38</v>
      </c>
      <c r="I6839">
        <v>0.43969999999999998</v>
      </c>
      <c r="J6839">
        <v>0.43969999999999998</v>
      </c>
      <c r="K6839">
        <f t="shared" si="212"/>
        <v>0</v>
      </c>
      <c r="L6839">
        <v>0.43969999999999998</v>
      </c>
      <c r="M6839">
        <v>0.43969999999999998</v>
      </c>
      <c r="N6839">
        <f t="shared" si="213"/>
        <v>0</v>
      </c>
      <c r="O6839" t="s">
        <v>38</v>
      </c>
      <c r="P6839" t="s">
        <v>38</v>
      </c>
      <c r="Q6839" s="18">
        <v>7.5</v>
      </c>
      <c r="R6839" s="18">
        <v>7.6559999999999997</v>
      </c>
      <c r="S6839" s="18" t="s">
        <v>38</v>
      </c>
      <c r="T6839" s="23">
        <v>13.1</v>
      </c>
      <c r="U6839" s="18" t="s">
        <v>38</v>
      </c>
    </row>
    <row r="6840" spans="6:21" x14ac:dyDescent="0.2">
      <c r="F6840" s="10">
        <v>31483</v>
      </c>
      <c r="G6840">
        <v>0.43969999999999998</v>
      </c>
      <c r="H6840" t="s">
        <v>38</v>
      </c>
      <c r="I6840">
        <v>0.43969999999999998</v>
      </c>
      <c r="J6840">
        <v>0.43969999999999998</v>
      </c>
      <c r="K6840">
        <f t="shared" si="212"/>
        <v>0</v>
      </c>
      <c r="L6840">
        <v>0.43969999999999998</v>
      </c>
      <c r="M6840">
        <v>0.43969999999999998</v>
      </c>
      <c r="N6840">
        <f t="shared" si="213"/>
        <v>0</v>
      </c>
      <c r="O6840" t="s">
        <v>38</v>
      </c>
      <c r="P6840" t="s">
        <v>38</v>
      </c>
      <c r="Q6840" s="18">
        <v>7.5625</v>
      </c>
      <c r="R6840" s="18">
        <v>7.7080000000000002</v>
      </c>
      <c r="S6840" s="18" t="s">
        <v>38</v>
      </c>
      <c r="T6840" s="23">
        <v>14.01</v>
      </c>
      <c r="U6840" s="18" t="s">
        <v>38</v>
      </c>
    </row>
    <row r="6841" spans="6:21" x14ac:dyDescent="0.2">
      <c r="F6841" s="10">
        <v>31484</v>
      </c>
      <c r="G6841">
        <v>0.43969999999999998</v>
      </c>
      <c r="H6841" t="s">
        <v>38</v>
      </c>
      <c r="I6841">
        <v>0.43969999999999998</v>
      </c>
      <c r="J6841">
        <v>0.43969999999999998</v>
      </c>
      <c r="K6841">
        <f t="shared" si="212"/>
        <v>0</v>
      </c>
      <c r="L6841">
        <v>0.43969999999999998</v>
      </c>
      <c r="M6841">
        <v>0.43969999999999998</v>
      </c>
      <c r="N6841">
        <f t="shared" si="213"/>
        <v>0</v>
      </c>
      <c r="O6841" t="s">
        <v>38</v>
      </c>
      <c r="P6841" t="s">
        <v>38</v>
      </c>
      <c r="Q6841" s="18">
        <v>7.5625</v>
      </c>
      <c r="R6841" s="18">
        <v>7.673</v>
      </c>
      <c r="S6841" s="18" t="s">
        <v>38</v>
      </c>
      <c r="T6841" s="23">
        <v>12.65</v>
      </c>
      <c r="U6841" s="18" t="s">
        <v>38</v>
      </c>
    </row>
    <row r="6842" spans="6:21" x14ac:dyDescent="0.2">
      <c r="F6842" s="10">
        <v>31485</v>
      </c>
      <c r="G6842">
        <v>0.43969999999999998</v>
      </c>
      <c r="H6842" t="s">
        <v>38</v>
      </c>
      <c r="I6842">
        <v>0.43969999999999998</v>
      </c>
      <c r="J6842">
        <v>0.43969999999999998</v>
      </c>
      <c r="K6842">
        <f t="shared" si="212"/>
        <v>0</v>
      </c>
      <c r="L6842">
        <v>0.43969999999999998</v>
      </c>
      <c r="M6842">
        <v>0.43969999999999998</v>
      </c>
      <c r="N6842">
        <f t="shared" si="213"/>
        <v>0</v>
      </c>
      <c r="O6842" t="s">
        <v>38</v>
      </c>
      <c r="P6842" t="s">
        <v>38</v>
      </c>
      <c r="Q6842" s="18">
        <v>7.5625</v>
      </c>
      <c r="R6842" s="18">
        <v>7.7160000000000002</v>
      </c>
      <c r="S6842" s="18" t="s">
        <v>38</v>
      </c>
      <c r="T6842" s="23">
        <v>12.72</v>
      </c>
      <c r="U6842" s="18" t="s">
        <v>38</v>
      </c>
    </row>
    <row r="6843" spans="6:21" x14ac:dyDescent="0.2">
      <c r="F6843" s="10">
        <v>31488</v>
      </c>
      <c r="G6843">
        <v>0.43969999999999998</v>
      </c>
      <c r="H6843" t="s">
        <v>38</v>
      </c>
      <c r="I6843">
        <v>0.43969999999999998</v>
      </c>
      <c r="J6843">
        <v>0.43969999999999998</v>
      </c>
      <c r="K6843">
        <f t="shared" si="212"/>
        <v>0</v>
      </c>
      <c r="L6843">
        <v>0.43969999999999998</v>
      </c>
      <c r="M6843">
        <v>0.43969999999999998</v>
      </c>
      <c r="N6843">
        <f t="shared" si="213"/>
        <v>0</v>
      </c>
      <c r="O6843" t="s">
        <v>38</v>
      </c>
      <c r="P6843" t="s">
        <v>38</v>
      </c>
      <c r="Q6843" s="18">
        <v>7.625</v>
      </c>
      <c r="R6843" s="18">
        <v>7.7850000000000001</v>
      </c>
      <c r="S6843" s="18" t="s">
        <v>38</v>
      </c>
      <c r="T6843" s="23">
        <v>13.2</v>
      </c>
      <c r="U6843" s="18" t="s">
        <v>38</v>
      </c>
    </row>
    <row r="6844" spans="6:21" x14ac:dyDescent="0.2">
      <c r="F6844" s="10">
        <v>31489</v>
      </c>
      <c r="G6844">
        <v>0.43969999999999998</v>
      </c>
      <c r="H6844" t="s">
        <v>38</v>
      </c>
      <c r="I6844">
        <v>0.43969999999999998</v>
      </c>
      <c r="J6844">
        <v>0.43969999999999998</v>
      </c>
      <c r="K6844">
        <f t="shared" si="212"/>
        <v>0</v>
      </c>
      <c r="L6844">
        <v>0.43969999999999998</v>
      </c>
      <c r="M6844">
        <v>0.43969999999999998</v>
      </c>
      <c r="N6844">
        <f t="shared" si="213"/>
        <v>0</v>
      </c>
      <c r="O6844" t="s">
        <v>38</v>
      </c>
      <c r="P6844" t="s">
        <v>38</v>
      </c>
      <c r="Q6844" s="18">
        <v>7.625</v>
      </c>
      <c r="R6844" s="18">
        <v>7.75</v>
      </c>
      <c r="S6844" s="18" t="s">
        <v>38</v>
      </c>
      <c r="T6844" s="23">
        <v>13.73</v>
      </c>
      <c r="U6844" s="18" t="s">
        <v>38</v>
      </c>
    </row>
    <row r="6845" spans="6:21" x14ac:dyDescent="0.2">
      <c r="F6845" s="10">
        <v>31490</v>
      </c>
      <c r="G6845">
        <v>0.43969999999999998</v>
      </c>
      <c r="H6845" t="s">
        <v>38</v>
      </c>
      <c r="I6845">
        <v>0.43969999999999998</v>
      </c>
      <c r="J6845">
        <v>0.43969999999999998</v>
      </c>
      <c r="K6845">
        <f t="shared" si="212"/>
        <v>0</v>
      </c>
      <c r="L6845">
        <v>0.43969999999999998</v>
      </c>
      <c r="M6845">
        <v>0.43969999999999998</v>
      </c>
      <c r="N6845">
        <f t="shared" si="213"/>
        <v>0</v>
      </c>
      <c r="O6845" t="s">
        <v>38</v>
      </c>
      <c r="P6845" t="s">
        <v>38</v>
      </c>
      <c r="Q6845" s="18">
        <v>7.6875</v>
      </c>
      <c r="R6845" s="18">
        <v>7.82</v>
      </c>
      <c r="S6845" s="18" t="s">
        <v>38</v>
      </c>
      <c r="T6845" s="23">
        <v>13.28</v>
      </c>
      <c r="U6845" s="18" t="s">
        <v>38</v>
      </c>
    </row>
    <row r="6846" spans="6:21" x14ac:dyDescent="0.2">
      <c r="F6846" s="10">
        <v>31491</v>
      </c>
      <c r="G6846">
        <v>0.43969999999999998</v>
      </c>
      <c r="H6846" t="s">
        <v>38</v>
      </c>
      <c r="I6846">
        <v>0.43969999999999998</v>
      </c>
      <c r="J6846">
        <v>0.43969999999999998</v>
      </c>
      <c r="K6846">
        <f t="shared" si="212"/>
        <v>0</v>
      </c>
      <c r="L6846">
        <v>0.43969999999999998</v>
      </c>
      <c r="M6846">
        <v>0.43969999999999998</v>
      </c>
      <c r="N6846">
        <f t="shared" si="213"/>
        <v>0</v>
      </c>
      <c r="O6846" t="s">
        <v>38</v>
      </c>
      <c r="P6846" t="s">
        <v>38</v>
      </c>
      <c r="Q6846" s="18">
        <v>7.625</v>
      </c>
      <c r="R6846" s="18">
        <v>7.7670000000000003</v>
      </c>
      <c r="S6846" s="18" t="s">
        <v>38</v>
      </c>
      <c r="T6846" s="23">
        <v>12.78</v>
      </c>
      <c r="U6846" s="18" t="s">
        <v>38</v>
      </c>
    </row>
    <row r="6847" spans="6:21" x14ac:dyDescent="0.2">
      <c r="F6847" s="10">
        <v>31492</v>
      </c>
      <c r="G6847">
        <v>0.43969999999999998</v>
      </c>
      <c r="H6847" t="s">
        <v>38</v>
      </c>
      <c r="I6847">
        <v>0.43969999999999998</v>
      </c>
      <c r="J6847">
        <v>0.43969999999999998</v>
      </c>
      <c r="K6847">
        <f t="shared" si="212"/>
        <v>0</v>
      </c>
      <c r="L6847">
        <v>0.43969999999999998</v>
      </c>
      <c r="M6847">
        <v>0.43969999999999998</v>
      </c>
      <c r="N6847">
        <f t="shared" si="213"/>
        <v>0</v>
      </c>
      <c r="O6847" t="s">
        <v>38</v>
      </c>
      <c r="P6847" t="s">
        <v>38</v>
      </c>
      <c r="Q6847" s="18">
        <v>7.625</v>
      </c>
      <c r="R6847" s="18">
        <v>7.7839999999999998</v>
      </c>
      <c r="S6847" s="18" t="s">
        <v>38</v>
      </c>
      <c r="T6847" s="23">
        <v>13.94</v>
      </c>
      <c r="U6847" s="18" t="s">
        <v>38</v>
      </c>
    </row>
    <row r="6848" spans="6:21" x14ac:dyDescent="0.2">
      <c r="F6848" s="10">
        <v>31495</v>
      </c>
      <c r="G6848">
        <v>0.43969999999999998</v>
      </c>
      <c r="H6848" t="s">
        <v>38</v>
      </c>
      <c r="I6848">
        <v>0.43969999999999998</v>
      </c>
      <c r="J6848">
        <v>0.43969999999999998</v>
      </c>
      <c r="K6848">
        <f t="shared" si="212"/>
        <v>0</v>
      </c>
      <c r="L6848">
        <v>0.43969999999999998</v>
      </c>
      <c r="M6848">
        <v>0.43969999999999998</v>
      </c>
      <c r="N6848">
        <f t="shared" si="213"/>
        <v>0</v>
      </c>
      <c r="O6848" t="s">
        <v>38</v>
      </c>
      <c r="P6848" t="s">
        <v>38</v>
      </c>
      <c r="Q6848" s="18">
        <v>7.5625</v>
      </c>
      <c r="R6848" s="18">
        <v>7.7309999999999999</v>
      </c>
      <c r="S6848" s="18" t="s">
        <v>38</v>
      </c>
      <c r="T6848" s="23">
        <v>12.13</v>
      </c>
      <c r="U6848" s="18" t="s">
        <v>38</v>
      </c>
    </row>
    <row r="6849" spans="6:21" x14ac:dyDescent="0.2">
      <c r="F6849" s="10">
        <v>31496</v>
      </c>
      <c r="G6849">
        <v>0.43969999999999998</v>
      </c>
      <c r="H6849" t="s">
        <v>38</v>
      </c>
      <c r="I6849">
        <v>0.43969999999999998</v>
      </c>
      <c r="J6849">
        <v>0.43969999999999998</v>
      </c>
      <c r="K6849">
        <f t="shared" si="212"/>
        <v>0</v>
      </c>
      <c r="L6849">
        <v>0.43969999999999998</v>
      </c>
      <c r="M6849">
        <v>0.43969999999999998</v>
      </c>
      <c r="N6849">
        <f t="shared" si="213"/>
        <v>0</v>
      </c>
      <c r="O6849" t="s">
        <v>38</v>
      </c>
      <c r="P6849" t="s">
        <v>38</v>
      </c>
      <c r="Q6849" s="18">
        <v>7.5625</v>
      </c>
      <c r="R6849" s="18">
        <v>7.6790000000000003</v>
      </c>
      <c r="S6849" s="18" t="s">
        <v>38</v>
      </c>
      <c r="T6849" s="23">
        <v>12.25</v>
      </c>
      <c r="U6849" s="18" t="s">
        <v>38</v>
      </c>
    </row>
    <row r="6850" spans="6:21" x14ac:dyDescent="0.2">
      <c r="F6850" s="10">
        <v>31497</v>
      </c>
      <c r="G6850">
        <v>0.43969999999999998</v>
      </c>
      <c r="H6850" t="s">
        <v>38</v>
      </c>
      <c r="I6850">
        <v>0.43969999999999998</v>
      </c>
      <c r="J6850">
        <v>0.43969999999999998</v>
      </c>
      <c r="K6850">
        <f t="shared" si="212"/>
        <v>0</v>
      </c>
      <c r="L6850">
        <v>0.43969999999999998</v>
      </c>
      <c r="M6850">
        <v>0.43969999999999998</v>
      </c>
      <c r="N6850">
        <f t="shared" si="213"/>
        <v>0</v>
      </c>
      <c r="O6850" t="s">
        <v>38</v>
      </c>
      <c r="P6850" t="s">
        <v>38</v>
      </c>
      <c r="Q6850" s="18">
        <v>7.5625</v>
      </c>
      <c r="R6850" s="18">
        <v>7.5919999999999996</v>
      </c>
      <c r="S6850" s="18" t="s">
        <v>38</v>
      </c>
      <c r="T6850" s="23">
        <v>12.02</v>
      </c>
      <c r="U6850" s="18" t="s">
        <v>38</v>
      </c>
    </row>
    <row r="6851" spans="6:21" x14ac:dyDescent="0.2">
      <c r="F6851" s="10">
        <v>31498</v>
      </c>
      <c r="G6851">
        <v>0.43969999999999998</v>
      </c>
      <c r="H6851" t="s">
        <v>38</v>
      </c>
      <c r="I6851">
        <v>0.43969999999999998</v>
      </c>
      <c r="J6851">
        <v>0.43969999999999998</v>
      </c>
      <c r="K6851">
        <f t="shared" si="212"/>
        <v>0</v>
      </c>
      <c r="L6851">
        <v>0.43969999999999998</v>
      </c>
      <c r="M6851">
        <v>0.43969999999999998</v>
      </c>
      <c r="N6851">
        <f t="shared" si="213"/>
        <v>0</v>
      </c>
      <c r="O6851" t="s">
        <v>38</v>
      </c>
      <c r="P6851" t="s">
        <v>38</v>
      </c>
      <c r="Q6851" s="18">
        <v>7.5</v>
      </c>
      <c r="R6851" s="18">
        <v>7.4550000000000001</v>
      </c>
      <c r="S6851" s="18" t="s">
        <v>38</v>
      </c>
      <c r="T6851" s="23">
        <v>11.44</v>
      </c>
      <c r="U6851" s="18" t="s">
        <v>38</v>
      </c>
    </row>
    <row r="6852" spans="6:21" x14ac:dyDescent="0.2">
      <c r="F6852" s="10">
        <v>31499</v>
      </c>
      <c r="G6852">
        <v>0.43969999999999998</v>
      </c>
      <c r="H6852" t="s">
        <v>38</v>
      </c>
      <c r="I6852">
        <v>0.43969999999999998</v>
      </c>
      <c r="J6852">
        <v>0.43969999999999998</v>
      </c>
      <c r="K6852">
        <f t="shared" si="212"/>
        <v>0</v>
      </c>
      <c r="L6852">
        <v>0.43969999999999998</v>
      </c>
      <c r="M6852">
        <v>0.43969999999999998</v>
      </c>
      <c r="N6852">
        <f t="shared" si="213"/>
        <v>0</v>
      </c>
      <c r="O6852" t="s">
        <v>38</v>
      </c>
      <c r="P6852" t="s">
        <v>38</v>
      </c>
      <c r="Q6852" s="18">
        <v>7.5</v>
      </c>
      <c r="R6852" s="18">
        <v>7.4550000000000001</v>
      </c>
      <c r="S6852" s="18" t="s">
        <v>38</v>
      </c>
      <c r="T6852" s="23">
        <v>11.44</v>
      </c>
      <c r="U6852" s="18" t="s">
        <v>38</v>
      </c>
    </row>
    <row r="6853" spans="6:21" x14ac:dyDescent="0.2">
      <c r="F6853" s="10">
        <v>31502</v>
      </c>
      <c r="G6853">
        <v>0.47360000000000002</v>
      </c>
      <c r="H6853" t="s">
        <v>38</v>
      </c>
      <c r="I6853">
        <v>0.47399999999999998</v>
      </c>
      <c r="J6853">
        <v>0.47399999999999998</v>
      </c>
      <c r="K6853">
        <f t="shared" si="212"/>
        <v>0</v>
      </c>
      <c r="L6853">
        <v>0.47360000000000002</v>
      </c>
      <c r="M6853">
        <v>0.47360000000000002</v>
      </c>
      <c r="N6853">
        <f t="shared" si="213"/>
        <v>0</v>
      </c>
      <c r="O6853" t="s">
        <v>38</v>
      </c>
      <c r="P6853" t="s">
        <v>38</v>
      </c>
      <c r="Q6853" s="18">
        <v>7.5</v>
      </c>
      <c r="R6853" s="18">
        <v>7.3440000000000003</v>
      </c>
      <c r="S6853" s="18" t="s">
        <v>38</v>
      </c>
      <c r="T6853" s="23">
        <v>10.42</v>
      </c>
      <c r="U6853" s="18" t="s">
        <v>38</v>
      </c>
    </row>
    <row r="6854" spans="6:21" x14ac:dyDescent="0.2">
      <c r="F6854" s="10">
        <v>31503</v>
      </c>
      <c r="G6854">
        <v>0.47360000000000002</v>
      </c>
      <c r="H6854" t="s">
        <v>38</v>
      </c>
      <c r="I6854">
        <v>0.47360000000000002</v>
      </c>
      <c r="J6854">
        <v>0.47360000000000002</v>
      </c>
      <c r="K6854">
        <f t="shared" si="212"/>
        <v>0</v>
      </c>
      <c r="L6854">
        <v>0.47360000000000002</v>
      </c>
      <c r="M6854">
        <v>0.47360000000000002</v>
      </c>
      <c r="N6854">
        <f t="shared" si="213"/>
        <v>0</v>
      </c>
      <c r="O6854" t="s">
        <v>38</v>
      </c>
      <c r="P6854" t="s">
        <v>38</v>
      </c>
      <c r="Q6854" s="18">
        <v>7.375</v>
      </c>
      <c r="R6854" s="18">
        <v>7.3769999999999998</v>
      </c>
      <c r="S6854" s="18" t="s">
        <v>38</v>
      </c>
      <c r="T6854" s="23">
        <v>11.27</v>
      </c>
      <c r="U6854" s="18" t="s">
        <v>38</v>
      </c>
    </row>
    <row r="6855" spans="6:21" x14ac:dyDescent="0.2">
      <c r="F6855" s="10">
        <v>31504</v>
      </c>
      <c r="G6855">
        <v>0.47360000000000002</v>
      </c>
      <c r="H6855" t="s">
        <v>38</v>
      </c>
      <c r="I6855">
        <v>0.47360000000000002</v>
      </c>
      <c r="J6855">
        <v>0.47360000000000002</v>
      </c>
      <c r="K6855">
        <f t="shared" ref="K6855:K6918" si="214">IF(ISERROR(J6855-I6855),"",J6855-I6855)</f>
        <v>0</v>
      </c>
      <c r="L6855">
        <v>0.47360000000000002</v>
      </c>
      <c r="M6855">
        <v>0.47360000000000002</v>
      </c>
      <c r="N6855">
        <f t="shared" si="213"/>
        <v>0</v>
      </c>
      <c r="O6855" t="s">
        <v>38</v>
      </c>
      <c r="P6855" t="s">
        <v>38</v>
      </c>
      <c r="Q6855" s="18">
        <v>7.4375</v>
      </c>
      <c r="R6855" s="18">
        <v>7.3090000000000002</v>
      </c>
      <c r="S6855" s="18" t="s">
        <v>38</v>
      </c>
      <c r="T6855" s="23">
        <v>11.52</v>
      </c>
      <c r="U6855" s="18" t="s">
        <v>38</v>
      </c>
    </row>
    <row r="6856" spans="6:21" x14ac:dyDescent="0.2">
      <c r="F6856" s="10">
        <v>31505</v>
      </c>
      <c r="G6856">
        <v>0.47360000000000002</v>
      </c>
      <c r="H6856" t="s">
        <v>38</v>
      </c>
      <c r="I6856">
        <v>0.47360000000000002</v>
      </c>
      <c r="J6856">
        <v>0.47360000000000002</v>
      </c>
      <c r="K6856">
        <f t="shared" si="214"/>
        <v>0</v>
      </c>
      <c r="L6856">
        <v>0.47360000000000002</v>
      </c>
      <c r="M6856">
        <v>0.47360000000000002</v>
      </c>
      <c r="N6856">
        <f t="shared" ref="N6856:N6919" si="215">IF(ISERROR(M6856-L6856),"",M6856-L6856)</f>
        <v>0</v>
      </c>
      <c r="O6856" t="s">
        <v>38</v>
      </c>
      <c r="P6856" t="s">
        <v>38</v>
      </c>
      <c r="Q6856" s="18">
        <v>7.4375</v>
      </c>
      <c r="R6856" s="18">
        <v>7.4189999999999996</v>
      </c>
      <c r="S6856" s="18" t="s">
        <v>38</v>
      </c>
      <c r="T6856" s="23">
        <v>11.75</v>
      </c>
      <c r="U6856" s="18" t="s">
        <v>38</v>
      </c>
    </row>
    <row r="6857" spans="6:21" x14ac:dyDescent="0.2">
      <c r="F6857" s="10">
        <v>31506</v>
      </c>
      <c r="G6857">
        <v>0.47360000000000002</v>
      </c>
      <c r="H6857" t="s">
        <v>38</v>
      </c>
      <c r="I6857">
        <v>0.47360000000000002</v>
      </c>
      <c r="J6857">
        <v>0.47360000000000002</v>
      </c>
      <c r="K6857">
        <f t="shared" si="214"/>
        <v>0</v>
      </c>
      <c r="L6857">
        <v>0.47360000000000002</v>
      </c>
      <c r="M6857">
        <v>0.47360000000000002</v>
      </c>
      <c r="N6857">
        <f t="shared" si="215"/>
        <v>0</v>
      </c>
      <c r="O6857" t="s">
        <v>38</v>
      </c>
      <c r="P6857" t="s">
        <v>38</v>
      </c>
      <c r="Q6857" s="18">
        <v>7.375</v>
      </c>
      <c r="R6857" s="18">
        <v>7.444</v>
      </c>
      <c r="S6857" s="18" t="s">
        <v>38</v>
      </c>
      <c r="T6857" s="23">
        <v>12.74</v>
      </c>
      <c r="U6857" s="18" t="s">
        <v>38</v>
      </c>
    </row>
    <row r="6858" spans="6:21" x14ac:dyDescent="0.2">
      <c r="F6858" s="10">
        <v>31509</v>
      </c>
      <c r="G6858">
        <v>0.47360000000000002</v>
      </c>
      <c r="H6858" t="s">
        <v>38</v>
      </c>
      <c r="I6858">
        <v>0.47360000000000002</v>
      </c>
      <c r="J6858">
        <v>0.47360000000000002</v>
      </c>
      <c r="K6858">
        <f t="shared" si="214"/>
        <v>0</v>
      </c>
      <c r="L6858">
        <v>0.47360000000000002</v>
      </c>
      <c r="M6858">
        <v>0.47360000000000002</v>
      </c>
      <c r="N6858">
        <f t="shared" si="215"/>
        <v>0</v>
      </c>
      <c r="O6858" t="s">
        <v>38</v>
      </c>
      <c r="P6858" t="s">
        <v>38</v>
      </c>
      <c r="Q6858" s="18">
        <v>7.3125</v>
      </c>
      <c r="R6858" s="18">
        <v>7.4690000000000003</v>
      </c>
      <c r="S6858" s="18" t="s">
        <v>38</v>
      </c>
      <c r="T6858" s="23">
        <v>14.33</v>
      </c>
      <c r="U6858" s="18" t="s">
        <v>38</v>
      </c>
    </row>
    <row r="6859" spans="6:21" x14ac:dyDescent="0.2">
      <c r="F6859" s="10">
        <v>31510</v>
      </c>
      <c r="G6859">
        <v>0.47360000000000002</v>
      </c>
      <c r="H6859" t="s">
        <v>38</v>
      </c>
      <c r="I6859">
        <v>0.47360000000000002</v>
      </c>
      <c r="J6859">
        <v>0.47360000000000002</v>
      </c>
      <c r="K6859">
        <f t="shared" si="214"/>
        <v>0</v>
      </c>
      <c r="L6859">
        <v>0.47360000000000002</v>
      </c>
      <c r="M6859">
        <v>0.47360000000000002</v>
      </c>
      <c r="N6859">
        <f t="shared" si="215"/>
        <v>0</v>
      </c>
      <c r="O6859" t="s">
        <v>38</v>
      </c>
      <c r="P6859" t="s">
        <v>38</v>
      </c>
      <c r="Q6859" s="18">
        <v>7.125</v>
      </c>
      <c r="R6859" s="18">
        <v>7.282</v>
      </c>
      <c r="S6859" s="18" t="s">
        <v>38</v>
      </c>
      <c r="T6859" s="23">
        <v>12.47</v>
      </c>
      <c r="U6859" s="18" t="s">
        <v>38</v>
      </c>
    </row>
    <row r="6860" spans="6:21" x14ac:dyDescent="0.2">
      <c r="F6860" s="10">
        <v>31511</v>
      </c>
      <c r="G6860">
        <v>0.47360000000000002</v>
      </c>
      <c r="H6860" t="s">
        <v>38</v>
      </c>
      <c r="I6860">
        <v>0.47360000000000002</v>
      </c>
      <c r="J6860">
        <v>0.47360000000000002</v>
      </c>
      <c r="K6860">
        <f t="shared" si="214"/>
        <v>0</v>
      </c>
      <c r="L6860">
        <v>0.47360000000000002</v>
      </c>
      <c r="M6860">
        <v>0.47360000000000002</v>
      </c>
      <c r="N6860">
        <f t="shared" si="215"/>
        <v>0</v>
      </c>
      <c r="O6860" t="s">
        <v>38</v>
      </c>
      <c r="P6860" t="s">
        <v>38</v>
      </c>
      <c r="Q6860" s="18">
        <v>6.9375</v>
      </c>
      <c r="R6860" s="18">
        <v>7.2489999999999997</v>
      </c>
      <c r="S6860" s="18" t="s">
        <v>38</v>
      </c>
      <c r="T6860" s="23">
        <v>13</v>
      </c>
      <c r="U6860" s="18" t="s">
        <v>38</v>
      </c>
    </row>
    <row r="6861" spans="6:21" x14ac:dyDescent="0.2">
      <c r="F6861" s="10">
        <v>31512</v>
      </c>
      <c r="G6861">
        <v>0.47360000000000002</v>
      </c>
      <c r="H6861" t="s">
        <v>38</v>
      </c>
      <c r="I6861">
        <v>0.47360000000000002</v>
      </c>
      <c r="J6861">
        <v>0.47360000000000002</v>
      </c>
      <c r="K6861">
        <f t="shared" si="214"/>
        <v>0</v>
      </c>
      <c r="L6861">
        <v>0.47360000000000002</v>
      </c>
      <c r="M6861">
        <v>0.47360000000000002</v>
      </c>
      <c r="N6861">
        <f t="shared" si="215"/>
        <v>0</v>
      </c>
      <c r="O6861" t="s">
        <v>38</v>
      </c>
      <c r="P6861" t="s">
        <v>38</v>
      </c>
      <c r="Q6861" s="18">
        <v>6.9375</v>
      </c>
      <c r="R6861" s="18">
        <v>7.2060000000000004</v>
      </c>
      <c r="S6861" s="18" t="s">
        <v>38</v>
      </c>
      <c r="T6861" s="23">
        <v>13.48</v>
      </c>
      <c r="U6861" s="18" t="s">
        <v>38</v>
      </c>
    </row>
    <row r="6862" spans="6:21" x14ac:dyDescent="0.2">
      <c r="F6862" s="10">
        <v>31513</v>
      </c>
      <c r="G6862">
        <v>0.47360000000000002</v>
      </c>
      <c r="H6862" t="s">
        <v>38</v>
      </c>
      <c r="I6862">
        <v>0.47360000000000002</v>
      </c>
      <c r="J6862">
        <v>0.47360000000000002</v>
      </c>
      <c r="K6862">
        <f t="shared" si="214"/>
        <v>0</v>
      </c>
      <c r="L6862">
        <v>0.47360000000000002</v>
      </c>
      <c r="M6862">
        <v>0.47360000000000002</v>
      </c>
      <c r="N6862">
        <f t="shared" si="215"/>
        <v>0</v>
      </c>
      <c r="O6862" t="s">
        <v>38</v>
      </c>
      <c r="P6862" t="s">
        <v>38</v>
      </c>
      <c r="Q6862" s="18">
        <v>6.9375</v>
      </c>
      <c r="R6862" s="18">
        <v>7.2729999999999997</v>
      </c>
      <c r="S6862" s="18" t="s">
        <v>38</v>
      </c>
      <c r="T6862" s="23">
        <v>13.61</v>
      </c>
      <c r="U6862" s="18" t="s">
        <v>38</v>
      </c>
    </row>
    <row r="6863" spans="6:21" x14ac:dyDescent="0.2">
      <c r="F6863" s="10">
        <v>31516</v>
      </c>
      <c r="G6863">
        <v>0.47360000000000002</v>
      </c>
      <c r="H6863" t="s">
        <v>38</v>
      </c>
      <c r="I6863">
        <v>0.47360000000000002</v>
      </c>
      <c r="J6863">
        <v>0.47360000000000002</v>
      </c>
      <c r="K6863">
        <f t="shared" si="214"/>
        <v>0</v>
      </c>
      <c r="L6863">
        <v>0.47360000000000002</v>
      </c>
      <c r="M6863">
        <v>0.47360000000000002</v>
      </c>
      <c r="N6863">
        <f t="shared" si="215"/>
        <v>0</v>
      </c>
      <c r="O6863" t="s">
        <v>38</v>
      </c>
      <c r="P6863" t="s">
        <v>38</v>
      </c>
      <c r="Q6863" s="18">
        <v>6.9375</v>
      </c>
      <c r="R6863" s="18">
        <v>7.1710000000000003</v>
      </c>
      <c r="S6863" s="18" t="s">
        <v>38</v>
      </c>
      <c r="T6863" s="23">
        <v>12.97</v>
      </c>
      <c r="U6863" s="18" t="s">
        <v>38</v>
      </c>
    </row>
    <row r="6864" spans="6:21" x14ac:dyDescent="0.2">
      <c r="F6864" s="10">
        <v>31517</v>
      </c>
      <c r="G6864">
        <v>0.47360000000000002</v>
      </c>
      <c r="H6864" t="s">
        <v>38</v>
      </c>
      <c r="I6864">
        <v>0.47360000000000002</v>
      </c>
      <c r="J6864">
        <v>0.47360000000000002</v>
      </c>
      <c r="K6864">
        <f t="shared" si="214"/>
        <v>0</v>
      </c>
      <c r="L6864">
        <v>0.47360000000000002</v>
      </c>
      <c r="M6864">
        <v>0.47360000000000002</v>
      </c>
      <c r="N6864">
        <f t="shared" si="215"/>
        <v>0</v>
      </c>
      <c r="O6864" t="s">
        <v>38</v>
      </c>
      <c r="P6864" t="s">
        <v>38</v>
      </c>
      <c r="Q6864" s="18">
        <v>6.9375</v>
      </c>
      <c r="R6864" s="18">
        <v>7.1840000000000002</v>
      </c>
      <c r="S6864" s="18" t="s">
        <v>38</v>
      </c>
      <c r="T6864" s="23">
        <v>12.7</v>
      </c>
      <c r="U6864" s="18" t="s">
        <v>38</v>
      </c>
    </row>
    <row r="6865" spans="6:21" x14ac:dyDescent="0.2">
      <c r="F6865" s="10">
        <v>31518</v>
      </c>
      <c r="G6865">
        <v>0.47360000000000002</v>
      </c>
      <c r="H6865" t="s">
        <v>38</v>
      </c>
      <c r="I6865">
        <v>0.47360000000000002</v>
      </c>
      <c r="J6865">
        <v>0.47360000000000002</v>
      </c>
      <c r="K6865">
        <f t="shared" si="214"/>
        <v>0</v>
      </c>
      <c r="L6865">
        <v>0.47360000000000002</v>
      </c>
      <c r="M6865">
        <v>0.47360000000000002</v>
      </c>
      <c r="N6865">
        <f t="shared" si="215"/>
        <v>0</v>
      </c>
      <c r="O6865" t="s">
        <v>38</v>
      </c>
      <c r="P6865" t="s">
        <v>38</v>
      </c>
      <c r="Q6865" s="18">
        <v>6.8125</v>
      </c>
      <c r="R6865" s="18">
        <v>6.9559999999999995</v>
      </c>
      <c r="S6865" s="18" t="s">
        <v>38</v>
      </c>
      <c r="T6865" s="23">
        <v>11.43</v>
      </c>
      <c r="U6865" s="18" t="s">
        <v>38</v>
      </c>
    </row>
    <row r="6866" spans="6:21" x14ac:dyDescent="0.2">
      <c r="F6866" s="10">
        <v>31519</v>
      </c>
      <c r="G6866">
        <v>0.47360000000000002</v>
      </c>
      <c r="H6866" t="s">
        <v>38</v>
      </c>
      <c r="I6866">
        <v>0.47360000000000002</v>
      </c>
      <c r="J6866">
        <v>0.47360000000000002</v>
      </c>
      <c r="K6866">
        <f t="shared" si="214"/>
        <v>0</v>
      </c>
      <c r="L6866">
        <v>0.47360000000000002</v>
      </c>
      <c r="M6866">
        <v>0.47360000000000002</v>
      </c>
      <c r="N6866">
        <f t="shared" si="215"/>
        <v>0</v>
      </c>
      <c r="O6866" t="s">
        <v>38</v>
      </c>
      <c r="P6866" t="s">
        <v>38</v>
      </c>
      <c r="Q6866" s="18">
        <v>6.6875</v>
      </c>
      <c r="R6866" s="18">
        <v>7.0010000000000003</v>
      </c>
      <c r="S6866" s="18" t="s">
        <v>38</v>
      </c>
      <c r="T6866" s="23">
        <v>11.83</v>
      </c>
      <c r="U6866" s="18" t="s">
        <v>38</v>
      </c>
    </row>
    <row r="6867" spans="6:21" x14ac:dyDescent="0.2">
      <c r="F6867" s="10">
        <v>31520</v>
      </c>
      <c r="G6867">
        <v>0.47360000000000002</v>
      </c>
      <c r="H6867" t="s">
        <v>38</v>
      </c>
      <c r="I6867">
        <v>0.47360000000000002</v>
      </c>
      <c r="J6867">
        <v>0.47360000000000002</v>
      </c>
      <c r="K6867">
        <f t="shared" si="214"/>
        <v>0</v>
      </c>
      <c r="L6867">
        <v>0.47360000000000002</v>
      </c>
      <c r="M6867">
        <v>0.47360000000000002</v>
      </c>
      <c r="N6867">
        <f t="shared" si="215"/>
        <v>0</v>
      </c>
      <c r="O6867" t="s">
        <v>38</v>
      </c>
      <c r="P6867" t="s">
        <v>38</v>
      </c>
      <c r="Q6867" s="18">
        <v>6.6875</v>
      </c>
      <c r="R6867" s="18">
        <v>7.0209999999999999</v>
      </c>
      <c r="S6867" s="18" t="s">
        <v>38</v>
      </c>
      <c r="T6867" s="23">
        <v>11.92</v>
      </c>
      <c r="U6867" s="18" t="s">
        <v>38</v>
      </c>
    </row>
    <row r="6868" spans="6:21" x14ac:dyDescent="0.2">
      <c r="F6868" s="10">
        <v>31523</v>
      </c>
      <c r="G6868">
        <v>0.47360000000000002</v>
      </c>
      <c r="H6868" t="s">
        <v>38</v>
      </c>
      <c r="I6868">
        <v>0.47360000000000002</v>
      </c>
      <c r="J6868">
        <v>0.47360000000000002</v>
      </c>
      <c r="K6868">
        <f t="shared" si="214"/>
        <v>0</v>
      </c>
      <c r="L6868">
        <v>0.47360000000000002</v>
      </c>
      <c r="M6868">
        <v>0.47360000000000002</v>
      </c>
      <c r="N6868">
        <f t="shared" si="215"/>
        <v>0</v>
      </c>
      <c r="O6868" t="s">
        <v>38</v>
      </c>
      <c r="P6868" t="s">
        <v>38</v>
      </c>
      <c r="Q6868" s="18">
        <v>6.8125</v>
      </c>
      <c r="R6868" s="18">
        <v>7.0119999999999996</v>
      </c>
      <c r="S6868" s="18" t="s">
        <v>38</v>
      </c>
      <c r="T6868" s="23">
        <v>12.57</v>
      </c>
      <c r="U6868" s="18" t="s">
        <v>38</v>
      </c>
    </row>
    <row r="6869" spans="6:21" x14ac:dyDescent="0.2">
      <c r="F6869" s="10">
        <v>31524</v>
      </c>
      <c r="G6869">
        <v>0.47360000000000002</v>
      </c>
      <c r="H6869" t="s">
        <v>38</v>
      </c>
      <c r="I6869">
        <v>0.47360000000000002</v>
      </c>
      <c r="J6869">
        <v>0.47360000000000002</v>
      </c>
      <c r="K6869">
        <f t="shared" si="214"/>
        <v>0</v>
      </c>
      <c r="L6869">
        <v>0.47360000000000002</v>
      </c>
      <c r="M6869">
        <v>0.47360000000000002</v>
      </c>
      <c r="N6869">
        <f t="shared" si="215"/>
        <v>0</v>
      </c>
      <c r="O6869" t="s">
        <v>38</v>
      </c>
      <c r="P6869" t="s">
        <v>38</v>
      </c>
      <c r="Q6869" s="18">
        <v>6.9375</v>
      </c>
      <c r="R6869" s="18">
        <v>7.2359999999999998</v>
      </c>
      <c r="S6869" s="18" t="s">
        <v>38</v>
      </c>
      <c r="T6869" s="23">
        <v>13.2</v>
      </c>
      <c r="U6869" s="18" t="s">
        <v>38</v>
      </c>
    </row>
    <row r="6870" spans="6:21" x14ac:dyDescent="0.2">
      <c r="F6870" s="10">
        <v>31525</v>
      </c>
      <c r="G6870">
        <v>0.47360000000000002</v>
      </c>
      <c r="H6870" t="s">
        <v>38</v>
      </c>
      <c r="I6870">
        <v>0.47360000000000002</v>
      </c>
      <c r="J6870">
        <v>0.47360000000000002</v>
      </c>
      <c r="K6870">
        <f t="shared" si="214"/>
        <v>0</v>
      </c>
      <c r="L6870">
        <v>0.47360000000000002</v>
      </c>
      <c r="M6870">
        <v>0.47360000000000002</v>
      </c>
      <c r="N6870">
        <f t="shared" si="215"/>
        <v>0</v>
      </c>
      <c r="O6870" t="s">
        <v>38</v>
      </c>
      <c r="P6870" t="s">
        <v>38</v>
      </c>
      <c r="Q6870" s="18">
        <v>7</v>
      </c>
      <c r="R6870" s="18">
        <v>7.3449999999999998</v>
      </c>
      <c r="S6870" s="18" t="s">
        <v>38</v>
      </c>
      <c r="T6870" s="23">
        <v>13.21</v>
      </c>
      <c r="U6870" s="18" t="s">
        <v>38</v>
      </c>
    </row>
    <row r="6871" spans="6:21" x14ac:dyDescent="0.2">
      <c r="F6871" s="10">
        <v>31526</v>
      </c>
      <c r="G6871">
        <v>0.47360000000000002</v>
      </c>
      <c r="H6871" t="s">
        <v>38</v>
      </c>
      <c r="I6871">
        <v>0.47360000000000002</v>
      </c>
      <c r="J6871">
        <v>0.47360000000000002</v>
      </c>
      <c r="K6871">
        <f t="shared" si="214"/>
        <v>0</v>
      </c>
      <c r="L6871">
        <v>0.47360000000000002</v>
      </c>
      <c r="M6871">
        <v>0.47360000000000002</v>
      </c>
      <c r="N6871">
        <f t="shared" si="215"/>
        <v>0</v>
      </c>
      <c r="O6871" t="s">
        <v>38</v>
      </c>
      <c r="P6871" t="s">
        <v>38</v>
      </c>
      <c r="Q6871" s="18">
        <v>7</v>
      </c>
      <c r="R6871" s="18">
        <v>7.5590000000000002</v>
      </c>
      <c r="S6871" s="18" t="s">
        <v>38</v>
      </c>
      <c r="T6871" s="23">
        <v>12.98</v>
      </c>
      <c r="U6871" s="18" t="s">
        <v>38</v>
      </c>
    </row>
    <row r="6872" spans="6:21" x14ac:dyDescent="0.2">
      <c r="F6872" s="10">
        <v>31527</v>
      </c>
      <c r="G6872">
        <v>0.47360000000000002</v>
      </c>
      <c r="H6872" t="s">
        <v>38</v>
      </c>
      <c r="I6872">
        <v>0.47360000000000002</v>
      </c>
      <c r="J6872">
        <v>0.47360000000000002</v>
      </c>
      <c r="K6872">
        <f t="shared" si="214"/>
        <v>0</v>
      </c>
      <c r="L6872">
        <v>0.47360000000000002</v>
      </c>
      <c r="M6872">
        <v>0.47360000000000002</v>
      </c>
      <c r="N6872">
        <f t="shared" si="215"/>
        <v>0</v>
      </c>
      <c r="O6872" t="s">
        <v>38</v>
      </c>
      <c r="P6872" t="s">
        <v>38</v>
      </c>
      <c r="Q6872" s="18">
        <v>7</v>
      </c>
      <c r="R6872" s="18">
        <v>7.5330000000000004</v>
      </c>
      <c r="S6872" s="18" t="s">
        <v>38</v>
      </c>
      <c r="T6872" s="23">
        <v>13.39</v>
      </c>
      <c r="U6872" s="18" t="s">
        <v>38</v>
      </c>
    </row>
    <row r="6873" spans="6:21" x14ac:dyDescent="0.2">
      <c r="F6873" s="10">
        <v>31530</v>
      </c>
      <c r="G6873">
        <v>0.47360000000000002</v>
      </c>
      <c r="H6873" t="s">
        <v>38</v>
      </c>
      <c r="I6873">
        <v>0.47360000000000002</v>
      </c>
      <c r="J6873">
        <v>0.47360000000000002</v>
      </c>
      <c r="K6873">
        <f t="shared" si="214"/>
        <v>0</v>
      </c>
      <c r="L6873">
        <v>0.47360000000000002</v>
      </c>
      <c r="M6873">
        <v>0.47360000000000002</v>
      </c>
      <c r="N6873">
        <f t="shared" si="215"/>
        <v>0</v>
      </c>
      <c r="O6873" t="s">
        <v>38</v>
      </c>
      <c r="P6873" t="s">
        <v>38</v>
      </c>
      <c r="Q6873" s="18">
        <v>7</v>
      </c>
      <c r="R6873" s="18">
        <v>7.4119999999999999</v>
      </c>
      <c r="S6873" s="18" t="s">
        <v>38</v>
      </c>
      <c r="T6873" s="23">
        <v>13.36</v>
      </c>
      <c r="U6873" s="18" t="s">
        <v>38</v>
      </c>
    </row>
    <row r="6874" spans="6:21" x14ac:dyDescent="0.2">
      <c r="F6874" s="10">
        <v>31531</v>
      </c>
      <c r="G6874">
        <v>0.47360000000000002</v>
      </c>
      <c r="H6874" t="s">
        <v>38</v>
      </c>
      <c r="I6874">
        <v>0.47360000000000002</v>
      </c>
      <c r="J6874">
        <v>0.47360000000000002</v>
      </c>
      <c r="K6874">
        <f t="shared" si="214"/>
        <v>0</v>
      </c>
      <c r="L6874">
        <v>0.47360000000000002</v>
      </c>
      <c r="M6874">
        <v>0.47360000000000002</v>
      </c>
      <c r="N6874">
        <f t="shared" si="215"/>
        <v>0</v>
      </c>
      <c r="O6874" t="s">
        <v>38</v>
      </c>
      <c r="P6874" t="s">
        <v>38</v>
      </c>
      <c r="Q6874" s="18">
        <v>6.9375</v>
      </c>
      <c r="R6874" s="18">
        <v>7.31</v>
      </c>
      <c r="S6874" s="18" t="s">
        <v>38</v>
      </c>
      <c r="T6874" s="23">
        <v>13.51</v>
      </c>
      <c r="U6874" s="18" t="s">
        <v>38</v>
      </c>
    </row>
    <row r="6875" spans="6:21" x14ac:dyDescent="0.2">
      <c r="F6875" s="10">
        <v>31532</v>
      </c>
      <c r="G6875">
        <v>0.504</v>
      </c>
      <c r="H6875" t="s">
        <v>38</v>
      </c>
      <c r="I6875">
        <v>0.504</v>
      </c>
      <c r="J6875">
        <v>0.504</v>
      </c>
      <c r="K6875">
        <f t="shared" si="214"/>
        <v>0</v>
      </c>
      <c r="L6875">
        <v>0.504</v>
      </c>
      <c r="M6875">
        <v>0.504</v>
      </c>
      <c r="N6875">
        <f t="shared" si="215"/>
        <v>0</v>
      </c>
      <c r="O6875" t="s">
        <v>38</v>
      </c>
      <c r="P6875" t="s">
        <v>38</v>
      </c>
      <c r="Q6875" s="18">
        <v>6.9375</v>
      </c>
      <c r="R6875" s="18">
        <v>7.335</v>
      </c>
      <c r="S6875" s="18" t="s">
        <v>38</v>
      </c>
      <c r="T6875" s="23">
        <v>13.34</v>
      </c>
      <c r="U6875" s="18" t="s">
        <v>38</v>
      </c>
    </row>
    <row r="6876" spans="6:21" x14ac:dyDescent="0.2">
      <c r="F6876" s="10">
        <v>31533</v>
      </c>
      <c r="G6876">
        <v>0.504</v>
      </c>
      <c r="H6876" t="s">
        <v>38</v>
      </c>
      <c r="I6876">
        <v>0.504</v>
      </c>
      <c r="J6876">
        <v>0.504</v>
      </c>
      <c r="K6876">
        <f t="shared" si="214"/>
        <v>0</v>
      </c>
      <c r="L6876">
        <v>0.504</v>
      </c>
      <c r="M6876">
        <v>0.504</v>
      </c>
      <c r="N6876">
        <f t="shared" si="215"/>
        <v>0</v>
      </c>
      <c r="O6876" t="s">
        <v>38</v>
      </c>
      <c r="P6876" t="s">
        <v>38</v>
      </c>
      <c r="Q6876" s="18">
        <v>7</v>
      </c>
      <c r="R6876" s="18">
        <v>7.42</v>
      </c>
      <c r="S6876" s="18" t="s">
        <v>38</v>
      </c>
      <c r="T6876" s="23">
        <v>13.81</v>
      </c>
      <c r="U6876" s="18" t="s">
        <v>38</v>
      </c>
    </row>
    <row r="6877" spans="6:21" x14ac:dyDescent="0.2">
      <c r="F6877" s="10">
        <v>31534</v>
      </c>
      <c r="G6877">
        <v>0.504</v>
      </c>
      <c r="H6877" t="s">
        <v>38</v>
      </c>
      <c r="I6877">
        <v>0.504</v>
      </c>
      <c r="J6877">
        <v>0.504</v>
      </c>
      <c r="K6877">
        <f t="shared" si="214"/>
        <v>0</v>
      </c>
      <c r="L6877">
        <v>0.504</v>
      </c>
      <c r="M6877">
        <v>0.504</v>
      </c>
      <c r="N6877">
        <f t="shared" si="215"/>
        <v>0</v>
      </c>
      <c r="O6877" t="s">
        <v>38</v>
      </c>
      <c r="P6877" t="s">
        <v>38</v>
      </c>
      <c r="Q6877" s="18">
        <v>7</v>
      </c>
      <c r="R6877" s="18">
        <v>7.5049999999999999</v>
      </c>
      <c r="S6877" s="18" t="s">
        <v>38</v>
      </c>
      <c r="T6877" s="23">
        <v>14.73</v>
      </c>
      <c r="U6877" s="18" t="s">
        <v>38</v>
      </c>
    </row>
    <row r="6878" spans="6:21" x14ac:dyDescent="0.2">
      <c r="F6878" s="10">
        <v>31537</v>
      </c>
      <c r="G6878">
        <v>0.504</v>
      </c>
      <c r="H6878" t="s">
        <v>38</v>
      </c>
      <c r="I6878">
        <v>0.504</v>
      </c>
      <c r="J6878">
        <v>0.504</v>
      </c>
      <c r="K6878">
        <f t="shared" si="214"/>
        <v>0</v>
      </c>
      <c r="L6878">
        <v>0.504</v>
      </c>
      <c r="M6878">
        <v>0.504</v>
      </c>
      <c r="N6878">
        <f t="shared" si="215"/>
        <v>0</v>
      </c>
      <c r="O6878" t="s">
        <v>38</v>
      </c>
      <c r="P6878" t="s">
        <v>38</v>
      </c>
      <c r="Q6878" s="18">
        <v>6.9375</v>
      </c>
      <c r="R6878" s="18">
        <v>7.3419999999999996</v>
      </c>
      <c r="S6878" s="18" t="s">
        <v>38</v>
      </c>
      <c r="T6878" s="23">
        <v>14.33</v>
      </c>
      <c r="U6878" s="18" t="s">
        <v>38</v>
      </c>
    </row>
    <row r="6879" spans="6:21" x14ac:dyDescent="0.2">
      <c r="F6879" s="10">
        <v>31538</v>
      </c>
      <c r="G6879">
        <v>0.504</v>
      </c>
      <c r="H6879" t="s">
        <v>38</v>
      </c>
      <c r="I6879">
        <v>0.504</v>
      </c>
      <c r="J6879">
        <v>0.504</v>
      </c>
      <c r="K6879">
        <f t="shared" si="214"/>
        <v>0</v>
      </c>
      <c r="L6879">
        <v>0.504</v>
      </c>
      <c r="M6879">
        <v>0.504</v>
      </c>
      <c r="N6879">
        <f t="shared" si="215"/>
        <v>0</v>
      </c>
      <c r="O6879" t="s">
        <v>38</v>
      </c>
      <c r="P6879" t="s">
        <v>38</v>
      </c>
      <c r="Q6879" s="18">
        <v>6.9375</v>
      </c>
      <c r="R6879" s="18">
        <v>7.4349999999999996</v>
      </c>
      <c r="S6879" s="18" t="s">
        <v>38</v>
      </c>
      <c r="T6879" s="23">
        <v>14.32</v>
      </c>
      <c r="U6879" s="18" t="s">
        <v>38</v>
      </c>
    </row>
    <row r="6880" spans="6:21" x14ac:dyDescent="0.2">
      <c r="F6880" s="10">
        <v>31539</v>
      </c>
      <c r="G6880">
        <v>0.504</v>
      </c>
      <c r="H6880" t="s">
        <v>38</v>
      </c>
      <c r="I6880">
        <v>0.504</v>
      </c>
      <c r="J6880">
        <v>0.504</v>
      </c>
      <c r="K6880">
        <f t="shared" si="214"/>
        <v>0</v>
      </c>
      <c r="L6880">
        <v>0.504</v>
      </c>
      <c r="M6880">
        <v>0.504</v>
      </c>
      <c r="N6880">
        <f t="shared" si="215"/>
        <v>0</v>
      </c>
      <c r="O6880" t="s">
        <v>38</v>
      </c>
      <c r="P6880" t="s">
        <v>38</v>
      </c>
      <c r="Q6880" s="18">
        <v>6.9375</v>
      </c>
      <c r="R6880" s="18">
        <v>7.3949999999999996</v>
      </c>
      <c r="S6880" s="18" t="s">
        <v>38</v>
      </c>
      <c r="T6880" s="23">
        <v>15.21</v>
      </c>
      <c r="U6880" s="18" t="s">
        <v>38</v>
      </c>
    </row>
    <row r="6881" spans="6:21" x14ac:dyDescent="0.2">
      <c r="F6881" s="10">
        <v>31540</v>
      </c>
      <c r="G6881">
        <v>0.504</v>
      </c>
      <c r="H6881" t="s">
        <v>38</v>
      </c>
      <c r="I6881">
        <v>0.504</v>
      </c>
      <c r="J6881">
        <v>0.504</v>
      </c>
      <c r="K6881">
        <f t="shared" si="214"/>
        <v>0</v>
      </c>
      <c r="L6881">
        <v>0.504</v>
      </c>
      <c r="M6881">
        <v>0.504</v>
      </c>
      <c r="N6881">
        <f t="shared" si="215"/>
        <v>0</v>
      </c>
      <c r="O6881" t="s">
        <v>38</v>
      </c>
      <c r="P6881" t="s">
        <v>38</v>
      </c>
      <c r="Q6881" s="18">
        <v>6.9375</v>
      </c>
      <c r="R6881" s="18">
        <v>7.4580000000000002</v>
      </c>
      <c r="S6881" s="18" t="s">
        <v>38</v>
      </c>
      <c r="T6881" s="23">
        <v>15.74</v>
      </c>
      <c r="U6881" s="18" t="s">
        <v>38</v>
      </c>
    </row>
    <row r="6882" spans="6:21" x14ac:dyDescent="0.2">
      <c r="F6882" s="10">
        <v>31541</v>
      </c>
      <c r="G6882">
        <v>0.504</v>
      </c>
      <c r="H6882" t="s">
        <v>38</v>
      </c>
      <c r="I6882">
        <v>0.504</v>
      </c>
      <c r="J6882">
        <v>0.504</v>
      </c>
      <c r="K6882">
        <f t="shared" si="214"/>
        <v>0</v>
      </c>
      <c r="L6882">
        <v>0.504</v>
      </c>
      <c r="M6882">
        <v>0.504</v>
      </c>
      <c r="N6882">
        <f t="shared" si="215"/>
        <v>0</v>
      </c>
      <c r="O6882" t="s">
        <v>38</v>
      </c>
      <c r="P6882" t="s">
        <v>38</v>
      </c>
      <c r="Q6882" s="18">
        <v>6.9375</v>
      </c>
      <c r="R6882" s="18">
        <v>7.4669999999999996</v>
      </c>
      <c r="S6882" s="18" t="s">
        <v>38</v>
      </c>
      <c r="T6882" s="23">
        <v>15.86</v>
      </c>
      <c r="U6882" s="18" t="s">
        <v>38</v>
      </c>
    </row>
    <row r="6883" spans="6:21" x14ac:dyDescent="0.2">
      <c r="F6883" s="10">
        <v>31544</v>
      </c>
      <c r="G6883">
        <v>0.504</v>
      </c>
      <c r="H6883" t="s">
        <v>38</v>
      </c>
      <c r="I6883">
        <v>0.504</v>
      </c>
      <c r="J6883">
        <v>0.504</v>
      </c>
      <c r="K6883">
        <f t="shared" si="214"/>
        <v>0</v>
      </c>
      <c r="L6883">
        <v>0.504</v>
      </c>
      <c r="M6883">
        <v>0.504</v>
      </c>
      <c r="N6883">
        <f t="shared" si="215"/>
        <v>0</v>
      </c>
      <c r="O6883" t="s">
        <v>38</v>
      </c>
      <c r="P6883" t="s">
        <v>38</v>
      </c>
      <c r="Q6883" s="18">
        <v>7</v>
      </c>
      <c r="R6883" s="18">
        <v>7.7039999999999997</v>
      </c>
      <c r="S6883" s="18" t="s">
        <v>38</v>
      </c>
      <c r="T6883" s="23">
        <v>15.77</v>
      </c>
      <c r="U6883" s="18" t="s">
        <v>38</v>
      </c>
    </row>
    <row r="6884" spans="6:21" x14ac:dyDescent="0.2">
      <c r="F6884" s="10">
        <v>31545</v>
      </c>
      <c r="G6884">
        <v>0.504</v>
      </c>
      <c r="H6884" t="s">
        <v>38</v>
      </c>
      <c r="I6884">
        <v>0.504</v>
      </c>
      <c r="J6884">
        <v>0.504</v>
      </c>
      <c r="K6884">
        <f t="shared" si="214"/>
        <v>0</v>
      </c>
      <c r="L6884">
        <v>0.504</v>
      </c>
      <c r="M6884">
        <v>0.504</v>
      </c>
      <c r="N6884">
        <f t="shared" si="215"/>
        <v>0</v>
      </c>
      <c r="O6884" t="s">
        <v>38</v>
      </c>
      <c r="P6884" t="s">
        <v>38</v>
      </c>
      <c r="Q6884" s="18">
        <v>7.0625</v>
      </c>
      <c r="R6884" s="18">
        <v>7.6029999999999998</v>
      </c>
      <c r="S6884" s="18" t="s">
        <v>38</v>
      </c>
      <c r="T6884" s="23">
        <v>15.89</v>
      </c>
      <c r="U6884" s="18" t="s">
        <v>38</v>
      </c>
    </row>
    <row r="6885" spans="6:21" x14ac:dyDescent="0.2">
      <c r="F6885" s="10">
        <v>31546</v>
      </c>
      <c r="G6885">
        <v>0.504</v>
      </c>
      <c r="H6885" t="s">
        <v>38</v>
      </c>
      <c r="I6885">
        <v>0.504</v>
      </c>
      <c r="J6885">
        <v>0.504</v>
      </c>
      <c r="K6885">
        <f t="shared" si="214"/>
        <v>0</v>
      </c>
      <c r="L6885">
        <v>0.504</v>
      </c>
      <c r="M6885">
        <v>0.504</v>
      </c>
      <c r="N6885">
        <f t="shared" si="215"/>
        <v>0</v>
      </c>
      <c r="O6885" t="s">
        <v>38</v>
      </c>
      <c r="P6885" t="s">
        <v>38</v>
      </c>
      <c r="Q6885" s="18">
        <v>7</v>
      </c>
      <c r="R6885" s="18">
        <v>7.7039999999999997</v>
      </c>
      <c r="S6885" s="18" t="s">
        <v>38</v>
      </c>
      <c r="T6885" s="23">
        <v>15.51</v>
      </c>
      <c r="U6885" s="18" t="s">
        <v>38</v>
      </c>
    </row>
    <row r="6886" spans="6:21" x14ac:dyDescent="0.2">
      <c r="F6886" s="10">
        <v>31547</v>
      </c>
      <c r="G6886">
        <v>0.504</v>
      </c>
      <c r="H6886" t="s">
        <v>38</v>
      </c>
      <c r="I6886">
        <v>0.504</v>
      </c>
      <c r="J6886">
        <v>0.504</v>
      </c>
      <c r="K6886">
        <f t="shared" si="214"/>
        <v>0</v>
      </c>
      <c r="L6886">
        <v>0.504</v>
      </c>
      <c r="M6886">
        <v>0.504</v>
      </c>
      <c r="N6886">
        <f t="shared" si="215"/>
        <v>0</v>
      </c>
      <c r="O6886" t="s">
        <v>38</v>
      </c>
      <c r="P6886" t="s">
        <v>38</v>
      </c>
      <c r="Q6886" s="18">
        <v>6.9375</v>
      </c>
      <c r="R6886" s="18">
        <v>7.88</v>
      </c>
      <c r="S6886" s="18" t="s">
        <v>38</v>
      </c>
      <c r="T6886" s="23">
        <v>15.68</v>
      </c>
      <c r="U6886" s="18" t="s">
        <v>38</v>
      </c>
    </row>
    <row r="6887" spans="6:21" x14ac:dyDescent="0.2">
      <c r="F6887" s="10">
        <v>31548</v>
      </c>
      <c r="G6887">
        <v>0.504</v>
      </c>
      <c r="H6887" t="s">
        <v>38</v>
      </c>
      <c r="I6887">
        <v>0.504</v>
      </c>
      <c r="J6887">
        <v>0.504</v>
      </c>
      <c r="K6887">
        <f t="shared" si="214"/>
        <v>0</v>
      </c>
      <c r="L6887">
        <v>0.504</v>
      </c>
      <c r="M6887">
        <v>0.504</v>
      </c>
      <c r="N6887">
        <f t="shared" si="215"/>
        <v>0</v>
      </c>
      <c r="O6887" t="s">
        <v>38</v>
      </c>
      <c r="P6887" t="s">
        <v>38</v>
      </c>
      <c r="Q6887" s="18">
        <v>7.0625</v>
      </c>
      <c r="R6887" s="18">
        <v>7.9180000000000001</v>
      </c>
      <c r="S6887" s="18" t="s">
        <v>38</v>
      </c>
      <c r="T6887" s="23">
        <v>16.16</v>
      </c>
      <c r="U6887" s="18" t="s">
        <v>38</v>
      </c>
    </row>
    <row r="6888" spans="6:21" x14ac:dyDescent="0.2">
      <c r="F6888" s="10">
        <v>31551</v>
      </c>
      <c r="G6888">
        <v>0.504</v>
      </c>
      <c r="H6888" t="s">
        <v>38</v>
      </c>
      <c r="I6888">
        <v>0.504</v>
      </c>
      <c r="J6888">
        <v>0.504</v>
      </c>
      <c r="K6888">
        <f t="shared" si="214"/>
        <v>0</v>
      </c>
      <c r="L6888">
        <v>0.504</v>
      </c>
      <c r="M6888">
        <v>0.504</v>
      </c>
      <c r="N6888">
        <f t="shared" si="215"/>
        <v>0</v>
      </c>
      <c r="O6888" t="s">
        <v>38</v>
      </c>
      <c r="P6888" t="s">
        <v>38</v>
      </c>
      <c r="Q6888" s="18">
        <v>7.125</v>
      </c>
      <c r="R6888" s="18">
        <v>8.0310000000000006</v>
      </c>
      <c r="S6888" s="18" t="s">
        <v>38</v>
      </c>
      <c r="T6888" s="23">
        <v>17.16</v>
      </c>
      <c r="U6888" s="18" t="s">
        <v>38</v>
      </c>
    </row>
    <row r="6889" spans="6:21" x14ac:dyDescent="0.2">
      <c r="F6889" s="10">
        <v>31552</v>
      </c>
      <c r="G6889">
        <v>0.504</v>
      </c>
      <c r="H6889" t="s">
        <v>38</v>
      </c>
      <c r="I6889">
        <v>0.504</v>
      </c>
      <c r="J6889">
        <v>0.504</v>
      </c>
      <c r="K6889">
        <f t="shared" si="214"/>
        <v>0</v>
      </c>
      <c r="L6889">
        <v>0.504</v>
      </c>
      <c r="M6889">
        <v>0.504</v>
      </c>
      <c r="N6889">
        <f t="shared" si="215"/>
        <v>0</v>
      </c>
      <c r="O6889" t="s">
        <v>38</v>
      </c>
      <c r="P6889" t="s">
        <v>38</v>
      </c>
      <c r="Q6889" s="18">
        <v>7.125</v>
      </c>
      <c r="R6889" s="18">
        <v>7.8339999999999996</v>
      </c>
      <c r="S6889" s="18" t="s">
        <v>38</v>
      </c>
      <c r="T6889" s="23">
        <v>16.04</v>
      </c>
      <c r="U6889" s="18" t="s">
        <v>38</v>
      </c>
    </row>
    <row r="6890" spans="6:21" x14ac:dyDescent="0.2">
      <c r="F6890" s="10">
        <v>31553</v>
      </c>
      <c r="G6890">
        <v>0.504</v>
      </c>
      <c r="H6890" t="s">
        <v>38</v>
      </c>
      <c r="I6890">
        <v>0.504</v>
      </c>
      <c r="J6890">
        <v>0.504</v>
      </c>
      <c r="K6890">
        <f t="shared" si="214"/>
        <v>0</v>
      </c>
      <c r="L6890">
        <v>0.504</v>
      </c>
      <c r="M6890">
        <v>0.504</v>
      </c>
      <c r="N6890">
        <f t="shared" si="215"/>
        <v>0</v>
      </c>
      <c r="O6890" t="s">
        <v>38</v>
      </c>
      <c r="P6890" t="s">
        <v>38</v>
      </c>
      <c r="Q6890" s="18">
        <v>7.0625</v>
      </c>
      <c r="R6890" s="18">
        <v>7.89</v>
      </c>
      <c r="S6890" s="18" t="s">
        <v>38</v>
      </c>
      <c r="T6890" s="23">
        <v>14.82</v>
      </c>
      <c r="U6890" s="18" t="s">
        <v>38</v>
      </c>
    </row>
    <row r="6891" spans="6:21" x14ac:dyDescent="0.2">
      <c r="F6891" s="10">
        <v>31554</v>
      </c>
      <c r="G6891">
        <v>0.504</v>
      </c>
      <c r="H6891" t="s">
        <v>38</v>
      </c>
      <c r="I6891">
        <v>0.504</v>
      </c>
      <c r="J6891">
        <v>0.504</v>
      </c>
      <c r="K6891">
        <f t="shared" si="214"/>
        <v>0</v>
      </c>
      <c r="L6891">
        <v>0.504</v>
      </c>
      <c r="M6891">
        <v>0.504</v>
      </c>
      <c r="N6891">
        <f t="shared" si="215"/>
        <v>0</v>
      </c>
      <c r="O6891" t="s">
        <v>38</v>
      </c>
      <c r="P6891" t="s">
        <v>38</v>
      </c>
      <c r="Q6891" s="18">
        <v>6.9375</v>
      </c>
      <c r="R6891" s="18">
        <v>7.8710000000000004</v>
      </c>
      <c r="S6891" s="18" t="s">
        <v>38</v>
      </c>
      <c r="T6891" s="23">
        <v>15.16</v>
      </c>
      <c r="U6891" s="18" t="s">
        <v>38</v>
      </c>
    </row>
    <row r="6892" spans="6:21" x14ac:dyDescent="0.2">
      <c r="F6892" s="10">
        <v>31555</v>
      </c>
      <c r="G6892">
        <v>0.504</v>
      </c>
      <c r="H6892" t="s">
        <v>38</v>
      </c>
      <c r="I6892">
        <v>0.504</v>
      </c>
      <c r="J6892">
        <v>0.504</v>
      </c>
      <c r="K6892">
        <f t="shared" si="214"/>
        <v>0</v>
      </c>
      <c r="L6892">
        <v>0.504</v>
      </c>
      <c r="M6892">
        <v>0.504</v>
      </c>
      <c r="N6892">
        <f t="shared" si="215"/>
        <v>0</v>
      </c>
      <c r="O6892" t="s">
        <v>38</v>
      </c>
      <c r="P6892" t="s">
        <v>38</v>
      </c>
      <c r="Q6892" s="18">
        <v>7.0625</v>
      </c>
      <c r="R6892" s="18">
        <v>7.8149999999999995</v>
      </c>
      <c r="S6892" s="18" t="s">
        <v>38</v>
      </c>
      <c r="T6892" s="23">
        <v>15.59</v>
      </c>
      <c r="U6892" s="18" t="s">
        <v>38</v>
      </c>
    </row>
    <row r="6893" spans="6:21" x14ac:dyDescent="0.2">
      <c r="F6893" s="10">
        <v>31558</v>
      </c>
      <c r="G6893">
        <v>0.504</v>
      </c>
      <c r="H6893" t="s">
        <v>38</v>
      </c>
      <c r="I6893">
        <v>0.504</v>
      </c>
      <c r="J6893">
        <v>0.504</v>
      </c>
      <c r="K6893">
        <f t="shared" si="214"/>
        <v>0</v>
      </c>
      <c r="L6893">
        <v>0.504</v>
      </c>
      <c r="M6893">
        <v>0.504</v>
      </c>
      <c r="N6893">
        <f t="shared" si="215"/>
        <v>0</v>
      </c>
      <c r="O6893" t="s">
        <v>38</v>
      </c>
      <c r="P6893" t="s">
        <v>38</v>
      </c>
      <c r="Q6893" s="18">
        <v>7.0625</v>
      </c>
      <c r="R6893" s="18">
        <v>7.8149999999999995</v>
      </c>
      <c r="S6893" s="18" t="s">
        <v>38</v>
      </c>
      <c r="T6893" s="23">
        <v>15.59</v>
      </c>
      <c r="U6893" s="18" t="s">
        <v>38</v>
      </c>
    </row>
    <row r="6894" spans="6:21" x14ac:dyDescent="0.2">
      <c r="F6894" s="10">
        <v>31559</v>
      </c>
      <c r="G6894">
        <v>0.504</v>
      </c>
      <c r="H6894" t="s">
        <v>38</v>
      </c>
      <c r="I6894">
        <v>0.504</v>
      </c>
      <c r="J6894">
        <v>0.504</v>
      </c>
      <c r="K6894">
        <f t="shared" si="214"/>
        <v>0</v>
      </c>
      <c r="L6894">
        <v>0.504</v>
      </c>
      <c r="M6894">
        <v>0.504</v>
      </c>
      <c r="N6894">
        <f t="shared" si="215"/>
        <v>0</v>
      </c>
      <c r="O6894" t="s">
        <v>38</v>
      </c>
      <c r="P6894" t="s">
        <v>38</v>
      </c>
      <c r="Q6894" s="18">
        <v>7</v>
      </c>
      <c r="R6894" s="18">
        <v>7.681</v>
      </c>
      <c r="S6894" s="18" t="s">
        <v>38</v>
      </c>
      <c r="T6894" s="23">
        <v>15.1</v>
      </c>
      <c r="U6894" s="18" t="s">
        <v>38</v>
      </c>
    </row>
    <row r="6895" spans="6:21" x14ac:dyDescent="0.2">
      <c r="F6895" s="10">
        <v>31560</v>
      </c>
      <c r="G6895">
        <v>0.504</v>
      </c>
      <c r="H6895" t="s">
        <v>38</v>
      </c>
      <c r="I6895">
        <v>0.504</v>
      </c>
      <c r="J6895">
        <v>0.504</v>
      </c>
      <c r="K6895">
        <f t="shared" si="214"/>
        <v>0</v>
      </c>
      <c r="L6895">
        <v>0.504</v>
      </c>
      <c r="M6895">
        <v>0.504</v>
      </c>
      <c r="N6895">
        <f t="shared" si="215"/>
        <v>0</v>
      </c>
      <c r="O6895" t="s">
        <v>38</v>
      </c>
      <c r="P6895" t="s">
        <v>38</v>
      </c>
      <c r="Q6895" s="18">
        <v>6.875</v>
      </c>
      <c r="R6895" s="18">
        <v>7.7219999999999995</v>
      </c>
      <c r="S6895" s="18" t="s">
        <v>38</v>
      </c>
      <c r="T6895" s="23">
        <v>14.83</v>
      </c>
      <c r="U6895" s="18" t="s">
        <v>38</v>
      </c>
    </row>
    <row r="6896" spans="6:21" x14ac:dyDescent="0.2">
      <c r="F6896" s="10">
        <v>31561</v>
      </c>
      <c r="G6896">
        <v>0.504</v>
      </c>
      <c r="H6896" t="s">
        <v>38</v>
      </c>
      <c r="I6896">
        <v>0.504</v>
      </c>
      <c r="J6896">
        <v>0.504</v>
      </c>
      <c r="K6896">
        <f t="shared" si="214"/>
        <v>0</v>
      </c>
      <c r="L6896">
        <v>0.504</v>
      </c>
      <c r="M6896">
        <v>0.504</v>
      </c>
      <c r="N6896">
        <f t="shared" si="215"/>
        <v>0</v>
      </c>
      <c r="O6896" t="s">
        <v>38</v>
      </c>
      <c r="P6896" t="s">
        <v>38</v>
      </c>
      <c r="Q6896" s="18">
        <v>7.0625</v>
      </c>
      <c r="R6896" s="18">
        <v>7.9939999999999998</v>
      </c>
      <c r="S6896" s="18" t="s">
        <v>38</v>
      </c>
      <c r="T6896" s="23">
        <v>14.54</v>
      </c>
      <c r="U6896" s="18" t="s">
        <v>38</v>
      </c>
    </row>
    <row r="6897" spans="6:21" x14ac:dyDescent="0.2">
      <c r="F6897" s="10">
        <v>31562</v>
      </c>
      <c r="G6897">
        <v>0.53769999999999996</v>
      </c>
      <c r="H6897" t="s">
        <v>38</v>
      </c>
      <c r="I6897">
        <v>0.53800000000000003</v>
      </c>
      <c r="J6897">
        <v>0.53800000000000003</v>
      </c>
      <c r="K6897">
        <f t="shared" si="214"/>
        <v>0</v>
      </c>
      <c r="L6897">
        <v>0.53769999999999996</v>
      </c>
      <c r="M6897">
        <v>0.53769999999999996</v>
      </c>
      <c r="N6897">
        <f t="shared" si="215"/>
        <v>0</v>
      </c>
      <c r="O6897" t="s">
        <v>38</v>
      </c>
      <c r="P6897" t="s">
        <v>38</v>
      </c>
      <c r="Q6897" s="18">
        <v>7.0625</v>
      </c>
      <c r="R6897" s="18">
        <v>8.0510000000000002</v>
      </c>
      <c r="S6897" s="18" t="s">
        <v>38</v>
      </c>
      <c r="T6897" s="23">
        <v>14.3</v>
      </c>
      <c r="U6897" s="18" t="s">
        <v>38</v>
      </c>
    </row>
    <row r="6898" spans="6:21" x14ac:dyDescent="0.2">
      <c r="F6898" s="10">
        <v>31565</v>
      </c>
      <c r="G6898">
        <v>0.53769999999999996</v>
      </c>
      <c r="H6898" t="s">
        <v>38</v>
      </c>
      <c r="I6898">
        <v>0.53769999999999996</v>
      </c>
      <c r="J6898">
        <v>0.53769999999999996</v>
      </c>
      <c r="K6898">
        <f t="shared" si="214"/>
        <v>0</v>
      </c>
      <c r="L6898">
        <v>0.53769999999999996</v>
      </c>
      <c r="M6898">
        <v>0.53769999999999996</v>
      </c>
      <c r="N6898">
        <f t="shared" si="215"/>
        <v>0</v>
      </c>
      <c r="O6898" t="s">
        <v>38</v>
      </c>
      <c r="P6898" t="s">
        <v>38</v>
      </c>
      <c r="Q6898" s="18">
        <v>7.1875</v>
      </c>
      <c r="R6898" s="18">
        <v>8.3019999999999996</v>
      </c>
      <c r="S6898" s="18" t="s">
        <v>38</v>
      </c>
      <c r="T6898" s="23">
        <v>13.81</v>
      </c>
      <c r="U6898" s="18" t="s">
        <v>38</v>
      </c>
    </row>
    <row r="6899" spans="6:21" x14ac:dyDescent="0.2">
      <c r="F6899" s="10">
        <v>31566</v>
      </c>
      <c r="G6899">
        <v>0.53769999999999996</v>
      </c>
      <c r="H6899" t="s">
        <v>38</v>
      </c>
      <c r="I6899">
        <v>0.53769999999999996</v>
      </c>
      <c r="J6899">
        <v>0.53769999999999996</v>
      </c>
      <c r="K6899">
        <f t="shared" si="214"/>
        <v>0</v>
      </c>
      <c r="L6899">
        <v>0.53769999999999996</v>
      </c>
      <c r="M6899">
        <v>0.53769999999999996</v>
      </c>
      <c r="N6899">
        <f t="shared" si="215"/>
        <v>0</v>
      </c>
      <c r="O6899" t="s">
        <v>38</v>
      </c>
      <c r="P6899" t="s">
        <v>38</v>
      </c>
      <c r="Q6899" s="18">
        <v>7.1875</v>
      </c>
      <c r="R6899" s="18">
        <v>8.1470000000000002</v>
      </c>
      <c r="S6899" s="18" t="s">
        <v>38</v>
      </c>
      <c r="T6899" s="23">
        <v>13.87</v>
      </c>
      <c r="U6899" s="18" t="s">
        <v>38</v>
      </c>
    </row>
    <row r="6900" spans="6:21" x14ac:dyDescent="0.2">
      <c r="F6900" s="10">
        <v>31567</v>
      </c>
      <c r="G6900">
        <v>0.53769999999999996</v>
      </c>
      <c r="H6900" t="s">
        <v>38</v>
      </c>
      <c r="I6900">
        <v>0.53769999999999996</v>
      </c>
      <c r="J6900">
        <v>0.53769999999999996</v>
      </c>
      <c r="K6900">
        <f t="shared" si="214"/>
        <v>0</v>
      </c>
      <c r="L6900">
        <v>0.53769999999999996</v>
      </c>
      <c r="M6900">
        <v>0.53769999999999996</v>
      </c>
      <c r="N6900">
        <f t="shared" si="215"/>
        <v>0</v>
      </c>
      <c r="O6900" t="s">
        <v>38</v>
      </c>
      <c r="P6900" t="s">
        <v>38</v>
      </c>
      <c r="Q6900" s="18">
        <v>7.1875</v>
      </c>
      <c r="R6900" s="18">
        <v>8.3119999999999994</v>
      </c>
      <c r="S6900" s="18" t="s">
        <v>38</v>
      </c>
      <c r="T6900" s="23">
        <v>13.1</v>
      </c>
      <c r="U6900" s="18" t="s">
        <v>38</v>
      </c>
    </row>
    <row r="6901" spans="6:21" x14ac:dyDescent="0.2">
      <c r="F6901" s="10">
        <v>31568</v>
      </c>
      <c r="G6901">
        <v>0.53769999999999996</v>
      </c>
      <c r="H6901" t="s">
        <v>38</v>
      </c>
      <c r="I6901">
        <v>0.53769999999999996</v>
      </c>
      <c r="J6901">
        <v>0.53769999999999996</v>
      </c>
      <c r="K6901">
        <f t="shared" si="214"/>
        <v>0</v>
      </c>
      <c r="L6901">
        <v>0.53769999999999996</v>
      </c>
      <c r="M6901">
        <v>0.53769999999999996</v>
      </c>
      <c r="N6901">
        <f t="shared" si="215"/>
        <v>0</v>
      </c>
      <c r="O6901" t="s">
        <v>38</v>
      </c>
      <c r="P6901" t="s">
        <v>38</v>
      </c>
      <c r="Q6901" s="18">
        <v>7.1875</v>
      </c>
      <c r="R6901" s="18">
        <v>8.2629999999999999</v>
      </c>
      <c r="S6901" s="18" t="s">
        <v>38</v>
      </c>
      <c r="T6901" s="23">
        <v>13.23</v>
      </c>
      <c r="U6901" s="18" t="s">
        <v>38</v>
      </c>
    </row>
    <row r="6902" spans="6:21" x14ac:dyDescent="0.2">
      <c r="F6902" s="10">
        <v>31569</v>
      </c>
      <c r="G6902">
        <v>0.53769999999999996</v>
      </c>
      <c r="H6902" t="s">
        <v>38</v>
      </c>
      <c r="I6902">
        <v>0.53769999999999996</v>
      </c>
      <c r="J6902">
        <v>0.53769999999999996</v>
      </c>
      <c r="K6902">
        <f t="shared" si="214"/>
        <v>0</v>
      </c>
      <c r="L6902">
        <v>0.53769999999999996</v>
      </c>
      <c r="M6902">
        <v>0.53769999999999996</v>
      </c>
      <c r="N6902">
        <f t="shared" si="215"/>
        <v>0</v>
      </c>
      <c r="O6902" t="s">
        <v>38</v>
      </c>
      <c r="P6902" t="s">
        <v>38</v>
      </c>
      <c r="Q6902" s="18">
        <v>7.125</v>
      </c>
      <c r="R6902" s="18">
        <v>7.9470000000000001</v>
      </c>
      <c r="S6902" s="18" t="s">
        <v>38</v>
      </c>
      <c r="T6902" s="23">
        <v>12.76</v>
      </c>
      <c r="U6902" s="18" t="s">
        <v>38</v>
      </c>
    </row>
    <row r="6903" spans="6:21" x14ac:dyDescent="0.2">
      <c r="F6903" s="10">
        <v>31572</v>
      </c>
      <c r="G6903">
        <v>0.53769999999999996</v>
      </c>
      <c r="H6903" t="s">
        <v>38</v>
      </c>
      <c r="I6903">
        <v>0.53769999999999996</v>
      </c>
      <c r="J6903">
        <v>0.53769999999999996</v>
      </c>
      <c r="K6903">
        <f t="shared" si="214"/>
        <v>0</v>
      </c>
      <c r="L6903">
        <v>0.53769999999999996</v>
      </c>
      <c r="M6903">
        <v>0.53769999999999996</v>
      </c>
      <c r="N6903">
        <f t="shared" si="215"/>
        <v>0</v>
      </c>
      <c r="O6903" t="s">
        <v>38</v>
      </c>
      <c r="P6903" t="s">
        <v>38</v>
      </c>
      <c r="Q6903" s="18">
        <v>7.125</v>
      </c>
      <c r="R6903" s="18">
        <v>8.0709999999999997</v>
      </c>
      <c r="S6903" s="18" t="s">
        <v>38</v>
      </c>
      <c r="T6903" s="23">
        <v>12.63</v>
      </c>
      <c r="U6903" s="18" t="s">
        <v>38</v>
      </c>
    </row>
    <row r="6904" spans="6:21" x14ac:dyDescent="0.2">
      <c r="F6904" s="10">
        <v>31573</v>
      </c>
      <c r="G6904">
        <v>0.53769999999999996</v>
      </c>
      <c r="H6904" t="s">
        <v>38</v>
      </c>
      <c r="I6904">
        <v>0.53769999999999996</v>
      </c>
      <c r="J6904">
        <v>0.53769999999999996</v>
      </c>
      <c r="K6904">
        <f t="shared" si="214"/>
        <v>0</v>
      </c>
      <c r="L6904">
        <v>0.53769999999999996</v>
      </c>
      <c r="M6904">
        <v>0.53769999999999996</v>
      </c>
      <c r="N6904">
        <f t="shared" si="215"/>
        <v>0</v>
      </c>
      <c r="O6904" t="s">
        <v>38</v>
      </c>
      <c r="P6904" t="s">
        <v>38</v>
      </c>
      <c r="Q6904" s="18">
        <v>7.125</v>
      </c>
      <c r="R6904" s="18">
        <v>8.0329999999999995</v>
      </c>
      <c r="S6904" s="18" t="s">
        <v>38</v>
      </c>
      <c r="T6904" s="23">
        <v>12.56</v>
      </c>
      <c r="U6904" s="18" t="s">
        <v>38</v>
      </c>
    </row>
    <row r="6905" spans="6:21" x14ac:dyDescent="0.2">
      <c r="F6905" s="10">
        <v>31574</v>
      </c>
      <c r="G6905">
        <v>0.53769999999999996</v>
      </c>
      <c r="H6905" t="s">
        <v>38</v>
      </c>
      <c r="I6905">
        <v>0.53769999999999996</v>
      </c>
      <c r="J6905">
        <v>0.53769999999999996</v>
      </c>
      <c r="K6905">
        <f t="shared" si="214"/>
        <v>0</v>
      </c>
      <c r="L6905">
        <v>0.53769999999999996</v>
      </c>
      <c r="M6905">
        <v>0.53769999999999996</v>
      </c>
      <c r="N6905">
        <f t="shared" si="215"/>
        <v>0</v>
      </c>
      <c r="O6905" t="s">
        <v>38</v>
      </c>
      <c r="P6905" t="s">
        <v>38</v>
      </c>
      <c r="Q6905" s="18">
        <v>7.125</v>
      </c>
      <c r="R6905" s="18">
        <v>8.0139999999999993</v>
      </c>
      <c r="S6905" s="18" t="s">
        <v>38</v>
      </c>
      <c r="T6905" s="23">
        <v>13.49</v>
      </c>
      <c r="U6905" s="18" t="s">
        <v>38</v>
      </c>
    </row>
    <row r="6906" spans="6:21" x14ac:dyDescent="0.2">
      <c r="F6906" s="10">
        <v>31575</v>
      </c>
      <c r="G6906">
        <v>0.53769999999999996</v>
      </c>
      <c r="H6906" t="s">
        <v>38</v>
      </c>
      <c r="I6906">
        <v>0.53769999999999996</v>
      </c>
      <c r="J6906">
        <v>0.53769999999999996</v>
      </c>
      <c r="K6906">
        <f t="shared" si="214"/>
        <v>0</v>
      </c>
      <c r="L6906">
        <v>0.53769999999999996</v>
      </c>
      <c r="M6906">
        <v>0.53769999999999996</v>
      </c>
      <c r="N6906">
        <f t="shared" si="215"/>
        <v>0</v>
      </c>
      <c r="O6906" t="s">
        <v>38</v>
      </c>
      <c r="P6906" t="s">
        <v>38</v>
      </c>
      <c r="Q6906" s="18">
        <v>7.125</v>
      </c>
      <c r="R6906" s="18">
        <v>7.9190000000000005</v>
      </c>
      <c r="S6906" s="18" t="s">
        <v>38</v>
      </c>
      <c r="T6906" s="23">
        <v>13.66</v>
      </c>
      <c r="U6906" s="18" t="s">
        <v>38</v>
      </c>
    </row>
    <row r="6907" spans="6:21" x14ac:dyDescent="0.2">
      <c r="F6907" s="10">
        <v>31576</v>
      </c>
      <c r="G6907">
        <v>0.53769999999999996</v>
      </c>
      <c r="H6907" t="s">
        <v>38</v>
      </c>
      <c r="I6907">
        <v>0.53769999999999996</v>
      </c>
      <c r="J6907">
        <v>0.53769999999999996</v>
      </c>
      <c r="K6907">
        <f t="shared" si="214"/>
        <v>0</v>
      </c>
      <c r="L6907">
        <v>0.53769999999999996</v>
      </c>
      <c r="M6907">
        <v>0.53769999999999996</v>
      </c>
      <c r="N6907">
        <f t="shared" si="215"/>
        <v>0</v>
      </c>
      <c r="O6907" t="s">
        <v>38</v>
      </c>
      <c r="P6907" t="s">
        <v>38</v>
      </c>
      <c r="Q6907" s="18">
        <v>7.0625</v>
      </c>
      <c r="R6907" s="18">
        <v>7.6669999999999998</v>
      </c>
      <c r="S6907" s="18" t="s">
        <v>38</v>
      </c>
      <c r="T6907" s="23">
        <v>13.81</v>
      </c>
      <c r="U6907" s="18" t="s">
        <v>38</v>
      </c>
    </row>
    <row r="6908" spans="6:21" x14ac:dyDescent="0.2">
      <c r="F6908" s="10">
        <v>31579</v>
      </c>
      <c r="G6908">
        <v>0.53769999999999996</v>
      </c>
      <c r="H6908" t="s">
        <v>38</v>
      </c>
      <c r="I6908">
        <v>0.53769999999999996</v>
      </c>
      <c r="J6908">
        <v>0.53769999999999996</v>
      </c>
      <c r="K6908">
        <f t="shared" si="214"/>
        <v>0</v>
      </c>
      <c r="L6908">
        <v>0.53769999999999996</v>
      </c>
      <c r="M6908">
        <v>0.53769999999999996</v>
      </c>
      <c r="N6908">
        <f t="shared" si="215"/>
        <v>0</v>
      </c>
      <c r="O6908" t="s">
        <v>38</v>
      </c>
      <c r="P6908" t="s">
        <v>38</v>
      </c>
      <c r="Q6908" s="18">
        <v>7.0625</v>
      </c>
      <c r="R6908" s="18">
        <v>7.6580000000000004</v>
      </c>
      <c r="S6908" s="18" t="s">
        <v>38</v>
      </c>
      <c r="T6908" s="23">
        <v>13.66</v>
      </c>
      <c r="U6908" s="18" t="s">
        <v>38</v>
      </c>
    </row>
    <row r="6909" spans="6:21" x14ac:dyDescent="0.2">
      <c r="F6909" s="10">
        <v>31580</v>
      </c>
      <c r="G6909">
        <v>0.53769999999999996</v>
      </c>
      <c r="H6909" t="s">
        <v>38</v>
      </c>
      <c r="I6909">
        <v>0.53769999999999996</v>
      </c>
      <c r="J6909">
        <v>0.53769999999999996</v>
      </c>
      <c r="K6909">
        <f t="shared" si="214"/>
        <v>0</v>
      </c>
      <c r="L6909">
        <v>0.53769999999999996</v>
      </c>
      <c r="M6909">
        <v>0.53769999999999996</v>
      </c>
      <c r="N6909">
        <f t="shared" si="215"/>
        <v>0</v>
      </c>
      <c r="O6909" t="s">
        <v>38</v>
      </c>
      <c r="P6909" t="s">
        <v>38</v>
      </c>
      <c r="Q6909" s="18">
        <v>7.0625</v>
      </c>
      <c r="R6909" s="18">
        <v>7.5659999999999998</v>
      </c>
      <c r="S6909" s="18" t="s">
        <v>38</v>
      </c>
      <c r="T6909" s="23">
        <v>13.74</v>
      </c>
      <c r="U6909" s="18" t="s">
        <v>38</v>
      </c>
    </row>
    <row r="6910" spans="6:21" x14ac:dyDescent="0.2">
      <c r="F6910" s="10">
        <v>31581</v>
      </c>
      <c r="G6910">
        <v>0.53769999999999996</v>
      </c>
      <c r="H6910" t="s">
        <v>38</v>
      </c>
      <c r="I6910">
        <v>0.53769999999999996</v>
      </c>
      <c r="J6910">
        <v>0.53769999999999996</v>
      </c>
      <c r="K6910">
        <f t="shared" si="214"/>
        <v>0</v>
      </c>
      <c r="L6910">
        <v>0.53769999999999996</v>
      </c>
      <c r="M6910">
        <v>0.53769999999999996</v>
      </c>
      <c r="N6910">
        <f t="shared" si="215"/>
        <v>0</v>
      </c>
      <c r="O6910" t="s">
        <v>38</v>
      </c>
      <c r="P6910" t="s">
        <v>38</v>
      </c>
      <c r="Q6910" s="18">
        <v>6.9375</v>
      </c>
      <c r="R6910" s="18">
        <v>7.5570000000000004</v>
      </c>
      <c r="S6910" s="18" t="s">
        <v>38</v>
      </c>
      <c r="T6910" s="23">
        <v>13.65</v>
      </c>
      <c r="U6910" s="18" t="s">
        <v>38</v>
      </c>
    </row>
    <row r="6911" spans="6:21" x14ac:dyDescent="0.2">
      <c r="F6911" s="10">
        <v>31582</v>
      </c>
      <c r="G6911">
        <v>0.53769999999999996</v>
      </c>
      <c r="H6911" t="s">
        <v>38</v>
      </c>
      <c r="I6911">
        <v>0.53769999999999996</v>
      </c>
      <c r="J6911">
        <v>0.53769999999999996</v>
      </c>
      <c r="K6911">
        <f t="shared" si="214"/>
        <v>0</v>
      </c>
      <c r="L6911">
        <v>0.53769999999999996</v>
      </c>
      <c r="M6911">
        <v>0.53769999999999996</v>
      </c>
      <c r="N6911">
        <f t="shared" si="215"/>
        <v>0</v>
      </c>
      <c r="O6911" t="s">
        <v>38</v>
      </c>
      <c r="P6911" t="s">
        <v>38</v>
      </c>
      <c r="Q6911" s="18">
        <v>7.0625</v>
      </c>
      <c r="R6911" s="18">
        <v>7.6950000000000003</v>
      </c>
      <c r="S6911" s="18" t="s">
        <v>38</v>
      </c>
      <c r="T6911" s="23">
        <v>13.76</v>
      </c>
      <c r="U6911" s="18" t="s">
        <v>38</v>
      </c>
    </row>
    <row r="6912" spans="6:21" x14ac:dyDescent="0.2">
      <c r="F6912" s="10">
        <v>31583</v>
      </c>
      <c r="G6912">
        <v>0.53769999999999996</v>
      </c>
      <c r="H6912" t="s">
        <v>38</v>
      </c>
      <c r="I6912">
        <v>0.53769999999999996</v>
      </c>
      <c r="J6912">
        <v>0.53769999999999996</v>
      </c>
      <c r="K6912">
        <f t="shared" si="214"/>
        <v>0</v>
      </c>
      <c r="L6912">
        <v>0.53769999999999996</v>
      </c>
      <c r="M6912">
        <v>0.53769999999999996</v>
      </c>
      <c r="N6912">
        <f t="shared" si="215"/>
        <v>0</v>
      </c>
      <c r="O6912" t="s">
        <v>38</v>
      </c>
      <c r="P6912" t="s">
        <v>38</v>
      </c>
      <c r="Q6912" s="18">
        <v>6.9375</v>
      </c>
      <c r="R6912" s="18">
        <v>7.5839999999999996</v>
      </c>
      <c r="S6912" s="18" t="s">
        <v>38</v>
      </c>
      <c r="T6912" s="23">
        <v>14.69</v>
      </c>
      <c r="U6912" s="18" t="s">
        <v>38</v>
      </c>
    </row>
    <row r="6913" spans="6:21" x14ac:dyDescent="0.2">
      <c r="F6913" s="10">
        <v>31586</v>
      </c>
      <c r="G6913">
        <v>0.53769999999999996</v>
      </c>
      <c r="H6913" t="s">
        <v>38</v>
      </c>
      <c r="I6913">
        <v>0.53769999999999996</v>
      </c>
      <c r="J6913">
        <v>0.53769999999999996</v>
      </c>
      <c r="K6913">
        <f t="shared" si="214"/>
        <v>0</v>
      </c>
      <c r="L6913">
        <v>0.53769999999999996</v>
      </c>
      <c r="M6913">
        <v>0.53769999999999996</v>
      </c>
      <c r="N6913">
        <f t="shared" si="215"/>
        <v>0</v>
      </c>
      <c r="O6913" t="s">
        <v>38</v>
      </c>
      <c r="P6913" t="s">
        <v>38</v>
      </c>
      <c r="Q6913" s="18">
        <v>7.0625</v>
      </c>
      <c r="R6913" s="18">
        <v>7.5750000000000002</v>
      </c>
      <c r="S6913" s="18" t="s">
        <v>38</v>
      </c>
      <c r="T6913" s="23">
        <v>13</v>
      </c>
      <c r="U6913" s="18" t="s">
        <v>38</v>
      </c>
    </row>
    <row r="6914" spans="6:21" x14ac:dyDescent="0.2">
      <c r="F6914" s="10">
        <v>31587</v>
      </c>
      <c r="G6914">
        <v>0.53769999999999996</v>
      </c>
      <c r="H6914" t="s">
        <v>38</v>
      </c>
      <c r="I6914">
        <v>0.53769999999999996</v>
      </c>
      <c r="J6914">
        <v>0.53769999999999996</v>
      </c>
      <c r="K6914">
        <f t="shared" si="214"/>
        <v>0</v>
      </c>
      <c r="L6914">
        <v>0.53769999999999996</v>
      </c>
      <c r="M6914">
        <v>0.53769999999999996</v>
      </c>
      <c r="N6914">
        <f t="shared" si="215"/>
        <v>0</v>
      </c>
      <c r="O6914" t="s">
        <v>38</v>
      </c>
      <c r="P6914" t="s">
        <v>38</v>
      </c>
      <c r="Q6914" s="18">
        <v>7.0625</v>
      </c>
      <c r="R6914" s="18">
        <v>7.3929999999999998</v>
      </c>
      <c r="S6914" s="18" t="s">
        <v>38</v>
      </c>
      <c r="T6914" s="23">
        <v>12.88</v>
      </c>
      <c r="U6914" s="18" t="s">
        <v>38</v>
      </c>
    </row>
    <row r="6915" spans="6:21" x14ac:dyDescent="0.2">
      <c r="F6915" s="10">
        <v>31588</v>
      </c>
      <c r="G6915">
        <v>0.53769999999999996</v>
      </c>
      <c r="H6915" t="s">
        <v>38</v>
      </c>
      <c r="I6915">
        <v>0.53769999999999996</v>
      </c>
      <c r="J6915">
        <v>0.53769999999999996</v>
      </c>
      <c r="K6915">
        <f t="shared" si="214"/>
        <v>0</v>
      </c>
      <c r="L6915">
        <v>0.53769999999999996</v>
      </c>
      <c r="M6915">
        <v>0.53769999999999996</v>
      </c>
      <c r="N6915">
        <f t="shared" si="215"/>
        <v>0</v>
      </c>
      <c r="O6915" t="s">
        <v>38</v>
      </c>
      <c r="P6915" t="s">
        <v>38</v>
      </c>
      <c r="Q6915" s="18">
        <v>7.0625</v>
      </c>
      <c r="R6915" s="18">
        <v>7.42</v>
      </c>
      <c r="S6915" s="18" t="s">
        <v>38</v>
      </c>
      <c r="T6915" s="23">
        <v>13.26</v>
      </c>
      <c r="U6915" s="18" t="s">
        <v>38</v>
      </c>
    </row>
    <row r="6916" spans="6:21" x14ac:dyDescent="0.2">
      <c r="F6916" s="10">
        <v>31589</v>
      </c>
      <c r="G6916">
        <v>0.53769999999999996</v>
      </c>
      <c r="H6916" t="s">
        <v>38</v>
      </c>
      <c r="I6916">
        <v>0.53769999999999996</v>
      </c>
      <c r="J6916">
        <v>0.53769999999999996</v>
      </c>
      <c r="K6916">
        <f t="shared" si="214"/>
        <v>0</v>
      </c>
      <c r="L6916">
        <v>0.53769999999999996</v>
      </c>
      <c r="M6916">
        <v>0.53769999999999996</v>
      </c>
      <c r="N6916">
        <f t="shared" si="215"/>
        <v>0</v>
      </c>
      <c r="O6916" t="s">
        <v>38</v>
      </c>
      <c r="P6916" t="s">
        <v>38</v>
      </c>
      <c r="Q6916" s="18">
        <v>7.0625</v>
      </c>
      <c r="R6916" s="18">
        <v>7.4109999999999996</v>
      </c>
      <c r="S6916" s="18" t="s">
        <v>38</v>
      </c>
      <c r="T6916" s="23">
        <v>13.14</v>
      </c>
      <c r="U6916" s="18" t="s">
        <v>38</v>
      </c>
    </row>
    <row r="6917" spans="6:21" x14ac:dyDescent="0.2">
      <c r="F6917" s="10">
        <v>31590</v>
      </c>
      <c r="G6917">
        <v>0.53769999999999996</v>
      </c>
      <c r="H6917" t="s">
        <v>38</v>
      </c>
      <c r="I6917">
        <v>0.53769999999999996</v>
      </c>
      <c r="J6917">
        <v>0.53769999999999996</v>
      </c>
      <c r="K6917">
        <f t="shared" si="214"/>
        <v>0</v>
      </c>
      <c r="L6917">
        <v>0.53769999999999996</v>
      </c>
      <c r="M6917">
        <v>0.53769999999999996</v>
      </c>
      <c r="N6917">
        <f t="shared" si="215"/>
        <v>0</v>
      </c>
      <c r="O6917" t="s">
        <v>38</v>
      </c>
      <c r="P6917" t="s">
        <v>38</v>
      </c>
      <c r="Q6917" s="18">
        <v>7.0625</v>
      </c>
      <c r="R6917" s="18">
        <v>7.3840000000000003</v>
      </c>
      <c r="S6917" s="18" t="s">
        <v>38</v>
      </c>
      <c r="T6917" s="23">
        <v>13.4</v>
      </c>
      <c r="U6917" s="18" t="s">
        <v>38</v>
      </c>
    </row>
    <row r="6918" spans="6:21" x14ac:dyDescent="0.2">
      <c r="F6918" s="10">
        <v>31593</v>
      </c>
      <c r="G6918">
        <v>0.57540000000000002</v>
      </c>
      <c r="H6918" t="s">
        <v>38</v>
      </c>
      <c r="I6918">
        <v>0.57499999999999996</v>
      </c>
      <c r="J6918">
        <v>0.57499999999999996</v>
      </c>
      <c r="K6918">
        <f t="shared" si="214"/>
        <v>0</v>
      </c>
      <c r="L6918">
        <v>0.57540000000000002</v>
      </c>
      <c r="M6918">
        <v>0.57540000000000002</v>
      </c>
      <c r="N6918">
        <f t="shared" si="215"/>
        <v>0</v>
      </c>
      <c r="O6918" t="s">
        <v>38</v>
      </c>
      <c r="P6918" t="s">
        <v>38</v>
      </c>
      <c r="Q6918" s="18">
        <v>7</v>
      </c>
      <c r="R6918" s="18">
        <v>7.3209999999999997</v>
      </c>
      <c r="S6918" s="18" t="s">
        <v>38</v>
      </c>
      <c r="T6918" s="23">
        <v>12.78</v>
      </c>
      <c r="U6918" s="18" t="s">
        <v>38</v>
      </c>
    </row>
    <row r="6919" spans="6:21" x14ac:dyDescent="0.2">
      <c r="F6919" s="10">
        <v>31594</v>
      </c>
      <c r="G6919">
        <v>0.57540000000000002</v>
      </c>
      <c r="H6919" t="s">
        <v>38</v>
      </c>
      <c r="I6919">
        <v>0.57540000000000002</v>
      </c>
      <c r="J6919">
        <v>0.57540000000000002</v>
      </c>
      <c r="K6919">
        <f t="shared" ref="K6919:K6982" si="216">IF(ISERROR(J6919-I6919),"",J6919-I6919)</f>
        <v>0</v>
      </c>
      <c r="L6919">
        <v>0.57540000000000002</v>
      </c>
      <c r="M6919">
        <v>0.57540000000000002</v>
      </c>
      <c r="N6919">
        <f t="shared" si="215"/>
        <v>0</v>
      </c>
      <c r="O6919" t="s">
        <v>38</v>
      </c>
      <c r="P6919" t="s">
        <v>38</v>
      </c>
      <c r="Q6919" s="18">
        <v>7</v>
      </c>
      <c r="R6919" s="18">
        <v>7.3479999999999999</v>
      </c>
      <c r="S6919" s="18" t="s">
        <v>38</v>
      </c>
      <c r="T6919" s="23">
        <v>12.38</v>
      </c>
      <c r="U6919" s="18" t="s">
        <v>38</v>
      </c>
    </row>
    <row r="6920" spans="6:21" x14ac:dyDescent="0.2">
      <c r="F6920" s="10">
        <v>31595</v>
      </c>
      <c r="G6920">
        <v>0.57540000000000002</v>
      </c>
      <c r="H6920" t="s">
        <v>38</v>
      </c>
      <c r="I6920">
        <v>0.57540000000000002</v>
      </c>
      <c r="J6920">
        <v>0.57540000000000002</v>
      </c>
      <c r="K6920">
        <f t="shared" si="216"/>
        <v>0</v>
      </c>
      <c r="L6920">
        <v>0.57540000000000002</v>
      </c>
      <c r="M6920">
        <v>0.57540000000000002</v>
      </c>
      <c r="N6920">
        <f t="shared" ref="N6920:N6983" si="217">IF(ISERROR(M6920-L6920),"",M6920-L6920)</f>
        <v>0</v>
      </c>
      <c r="O6920" t="s">
        <v>38</v>
      </c>
      <c r="P6920" t="s">
        <v>38</v>
      </c>
      <c r="Q6920" s="18">
        <v>6.875</v>
      </c>
      <c r="R6920" s="18">
        <v>7.3570000000000002</v>
      </c>
      <c r="S6920" s="18" t="s">
        <v>38</v>
      </c>
      <c r="T6920" s="23">
        <v>11.99</v>
      </c>
      <c r="U6920" s="18" t="s">
        <v>38</v>
      </c>
    </row>
    <row r="6921" spans="6:21" x14ac:dyDescent="0.2">
      <c r="F6921" s="10">
        <v>31596</v>
      </c>
      <c r="G6921">
        <v>0.57540000000000002</v>
      </c>
      <c r="H6921" t="s">
        <v>38</v>
      </c>
      <c r="I6921">
        <v>0.57540000000000002</v>
      </c>
      <c r="J6921">
        <v>0.57540000000000002</v>
      </c>
      <c r="K6921">
        <f t="shared" si="216"/>
        <v>0</v>
      </c>
      <c r="L6921">
        <v>0.57540000000000002</v>
      </c>
      <c r="M6921">
        <v>0.57540000000000002</v>
      </c>
      <c r="N6921">
        <f t="shared" si="217"/>
        <v>0</v>
      </c>
      <c r="O6921" t="s">
        <v>38</v>
      </c>
      <c r="P6921" t="s">
        <v>38</v>
      </c>
      <c r="Q6921" s="18">
        <v>7</v>
      </c>
      <c r="R6921" s="18">
        <v>7.2850000000000001</v>
      </c>
      <c r="S6921" s="18" t="s">
        <v>38</v>
      </c>
      <c r="T6921" s="23">
        <v>11.99</v>
      </c>
      <c r="U6921" s="18" t="s">
        <v>38</v>
      </c>
    </row>
    <row r="6922" spans="6:21" x14ac:dyDescent="0.2">
      <c r="F6922" s="10">
        <v>31597</v>
      </c>
      <c r="G6922">
        <v>0.57540000000000002</v>
      </c>
      <c r="H6922" t="s">
        <v>38</v>
      </c>
      <c r="I6922">
        <v>0.57540000000000002</v>
      </c>
      <c r="J6922">
        <v>0.57540000000000002</v>
      </c>
      <c r="K6922">
        <f t="shared" si="216"/>
        <v>0</v>
      </c>
      <c r="L6922">
        <v>0.57540000000000002</v>
      </c>
      <c r="M6922">
        <v>0.57540000000000002</v>
      </c>
      <c r="N6922">
        <f t="shared" si="217"/>
        <v>0</v>
      </c>
      <c r="O6922" t="s">
        <v>38</v>
      </c>
      <c r="P6922" t="s">
        <v>38</v>
      </c>
      <c r="Q6922" s="18">
        <v>7</v>
      </c>
      <c r="R6922" s="18">
        <v>7.2850000000000001</v>
      </c>
      <c r="S6922" s="18" t="s">
        <v>38</v>
      </c>
      <c r="T6922" s="23">
        <v>11.99</v>
      </c>
      <c r="U6922" s="18" t="s">
        <v>38</v>
      </c>
    </row>
    <row r="6923" spans="6:21" x14ac:dyDescent="0.2">
      <c r="F6923" s="10">
        <v>31600</v>
      </c>
      <c r="G6923">
        <v>0.57540000000000002</v>
      </c>
      <c r="H6923" t="s">
        <v>38</v>
      </c>
      <c r="I6923">
        <v>0.57540000000000002</v>
      </c>
      <c r="J6923">
        <v>0.57540000000000002</v>
      </c>
      <c r="K6923">
        <f t="shared" si="216"/>
        <v>0</v>
      </c>
      <c r="L6923">
        <v>0.57540000000000002</v>
      </c>
      <c r="M6923">
        <v>0.57540000000000002</v>
      </c>
      <c r="N6923">
        <f t="shared" si="217"/>
        <v>0</v>
      </c>
      <c r="O6923" t="s">
        <v>38</v>
      </c>
      <c r="P6923" t="s">
        <v>38</v>
      </c>
      <c r="Q6923" s="18">
        <v>6.9375</v>
      </c>
      <c r="R6923" s="18">
        <v>7.3209999999999997</v>
      </c>
      <c r="S6923" s="18" t="s">
        <v>38</v>
      </c>
      <c r="T6923" s="23">
        <v>11.19</v>
      </c>
      <c r="U6923" s="18" t="s">
        <v>38</v>
      </c>
    </row>
    <row r="6924" spans="6:21" x14ac:dyDescent="0.2">
      <c r="F6924" s="10">
        <v>31601</v>
      </c>
      <c r="G6924">
        <v>0.57540000000000002</v>
      </c>
      <c r="H6924" t="s">
        <v>38</v>
      </c>
      <c r="I6924">
        <v>0.57540000000000002</v>
      </c>
      <c r="J6924">
        <v>0.57540000000000002</v>
      </c>
      <c r="K6924">
        <f t="shared" si="216"/>
        <v>0</v>
      </c>
      <c r="L6924">
        <v>0.57540000000000002</v>
      </c>
      <c r="M6924">
        <v>0.57540000000000002</v>
      </c>
      <c r="N6924">
        <f t="shared" si="217"/>
        <v>0</v>
      </c>
      <c r="O6924" t="s">
        <v>38</v>
      </c>
      <c r="P6924" t="s">
        <v>38</v>
      </c>
      <c r="Q6924" s="18">
        <v>6.9375</v>
      </c>
      <c r="R6924" s="18">
        <v>7.4290000000000003</v>
      </c>
      <c r="S6924" s="18" t="s">
        <v>38</v>
      </c>
      <c r="T6924" s="23">
        <v>11.22</v>
      </c>
      <c r="U6924" s="18" t="s">
        <v>38</v>
      </c>
    </row>
    <row r="6925" spans="6:21" x14ac:dyDescent="0.2">
      <c r="F6925" s="10">
        <v>31602</v>
      </c>
      <c r="G6925">
        <v>0.57540000000000002</v>
      </c>
      <c r="H6925" t="s">
        <v>38</v>
      </c>
      <c r="I6925">
        <v>0.57540000000000002</v>
      </c>
      <c r="J6925">
        <v>0.57540000000000002</v>
      </c>
      <c r="K6925">
        <f t="shared" si="216"/>
        <v>0</v>
      </c>
      <c r="L6925">
        <v>0.57540000000000002</v>
      </c>
      <c r="M6925">
        <v>0.57540000000000002</v>
      </c>
      <c r="N6925">
        <f t="shared" si="217"/>
        <v>0</v>
      </c>
      <c r="O6925" t="s">
        <v>38</v>
      </c>
      <c r="P6925" t="s">
        <v>38</v>
      </c>
      <c r="Q6925" s="18">
        <v>7</v>
      </c>
      <c r="R6925" s="18">
        <v>7.2759999999999998</v>
      </c>
      <c r="S6925" s="18" t="s">
        <v>38</v>
      </c>
      <c r="T6925" s="23">
        <v>10.77</v>
      </c>
      <c r="U6925" s="18" t="s">
        <v>38</v>
      </c>
    </row>
    <row r="6926" spans="6:21" x14ac:dyDescent="0.2">
      <c r="F6926" s="10">
        <v>31603</v>
      </c>
      <c r="G6926">
        <v>0.57540000000000002</v>
      </c>
      <c r="H6926" t="s">
        <v>38</v>
      </c>
      <c r="I6926">
        <v>0.57540000000000002</v>
      </c>
      <c r="J6926">
        <v>0.57540000000000002</v>
      </c>
      <c r="K6926">
        <f t="shared" si="216"/>
        <v>0</v>
      </c>
      <c r="L6926">
        <v>0.57540000000000002</v>
      </c>
      <c r="M6926">
        <v>0.57540000000000002</v>
      </c>
      <c r="N6926">
        <f t="shared" si="217"/>
        <v>0</v>
      </c>
      <c r="O6926" t="s">
        <v>38</v>
      </c>
      <c r="P6926" t="s">
        <v>38</v>
      </c>
      <c r="Q6926" s="18">
        <v>6.75</v>
      </c>
      <c r="R6926" s="18">
        <v>7.24</v>
      </c>
      <c r="S6926" s="18" t="s">
        <v>38</v>
      </c>
      <c r="T6926" s="23">
        <v>11.25</v>
      </c>
      <c r="U6926" s="18" t="s">
        <v>38</v>
      </c>
    </row>
    <row r="6927" spans="6:21" x14ac:dyDescent="0.2">
      <c r="F6927" s="10">
        <v>31604</v>
      </c>
      <c r="G6927">
        <v>0.57540000000000002</v>
      </c>
      <c r="H6927" t="s">
        <v>38</v>
      </c>
      <c r="I6927">
        <v>0.57540000000000002</v>
      </c>
      <c r="J6927">
        <v>0.57540000000000002</v>
      </c>
      <c r="K6927">
        <f t="shared" si="216"/>
        <v>0</v>
      </c>
      <c r="L6927">
        <v>0.57540000000000002</v>
      </c>
      <c r="M6927">
        <v>0.57540000000000002</v>
      </c>
      <c r="N6927">
        <f t="shared" si="217"/>
        <v>0</v>
      </c>
      <c r="O6927" t="s">
        <v>38</v>
      </c>
      <c r="P6927" t="s">
        <v>38</v>
      </c>
      <c r="Q6927" s="18">
        <v>6.6875</v>
      </c>
      <c r="R6927" s="18">
        <v>7.2850000000000001</v>
      </c>
      <c r="S6927" s="18" t="s">
        <v>38</v>
      </c>
      <c r="T6927" s="23">
        <v>11.13</v>
      </c>
      <c r="U6927" s="18" t="s">
        <v>38</v>
      </c>
    </row>
    <row r="6928" spans="6:21" x14ac:dyDescent="0.2">
      <c r="F6928" s="10">
        <v>31607</v>
      </c>
      <c r="G6928">
        <v>0.57540000000000002</v>
      </c>
      <c r="H6928" t="s">
        <v>38</v>
      </c>
      <c r="I6928">
        <v>0.57540000000000002</v>
      </c>
      <c r="J6928">
        <v>0.57540000000000002</v>
      </c>
      <c r="K6928">
        <f t="shared" si="216"/>
        <v>0</v>
      </c>
      <c r="L6928">
        <v>0.57540000000000002</v>
      </c>
      <c r="M6928">
        <v>0.57540000000000002</v>
      </c>
      <c r="N6928">
        <f t="shared" si="217"/>
        <v>0</v>
      </c>
      <c r="O6928" t="s">
        <v>38</v>
      </c>
      <c r="P6928" t="s">
        <v>38</v>
      </c>
      <c r="Q6928" s="18">
        <v>6.6875</v>
      </c>
      <c r="R6928" s="18">
        <v>7.2039999999999997</v>
      </c>
      <c r="S6928" s="18" t="s">
        <v>38</v>
      </c>
      <c r="T6928" s="23">
        <v>11.04</v>
      </c>
      <c r="U6928" s="18" t="s">
        <v>38</v>
      </c>
    </row>
    <row r="6929" spans="6:21" x14ac:dyDescent="0.2">
      <c r="F6929" s="10">
        <v>31608</v>
      </c>
      <c r="G6929">
        <v>0.57540000000000002</v>
      </c>
      <c r="H6929" t="s">
        <v>38</v>
      </c>
      <c r="I6929">
        <v>0.57540000000000002</v>
      </c>
      <c r="J6929">
        <v>0.57540000000000002</v>
      </c>
      <c r="K6929">
        <f t="shared" si="216"/>
        <v>0</v>
      </c>
      <c r="L6929">
        <v>0.57540000000000002</v>
      </c>
      <c r="M6929">
        <v>0.57540000000000002</v>
      </c>
      <c r="N6929">
        <f t="shared" si="217"/>
        <v>0</v>
      </c>
      <c r="O6929" t="s">
        <v>38</v>
      </c>
      <c r="P6929" t="s">
        <v>38</v>
      </c>
      <c r="Q6929" s="18">
        <v>6.5625</v>
      </c>
      <c r="R6929" s="18">
        <v>7.133</v>
      </c>
      <c r="S6929" s="18" t="s">
        <v>38</v>
      </c>
      <c r="T6929" s="23">
        <v>12.11</v>
      </c>
      <c r="U6929" s="18" t="s">
        <v>38</v>
      </c>
    </row>
    <row r="6930" spans="6:21" x14ac:dyDescent="0.2">
      <c r="F6930" s="10">
        <v>31609</v>
      </c>
      <c r="G6930">
        <v>0.57540000000000002</v>
      </c>
      <c r="H6930" t="s">
        <v>38</v>
      </c>
      <c r="I6930">
        <v>0.57540000000000002</v>
      </c>
      <c r="J6930">
        <v>0.57540000000000002</v>
      </c>
      <c r="K6930">
        <f t="shared" si="216"/>
        <v>0</v>
      </c>
      <c r="L6930">
        <v>0.57540000000000002</v>
      </c>
      <c r="M6930">
        <v>0.57540000000000002</v>
      </c>
      <c r="N6930">
        <f t="shared" si="217"/>
        <v>0</v>
      </c>
      <c r="O6930" t="s">
        <v>38</v>
      </c>
      <c r="P6930" t="s">
        <v>38</v>
      </c>
      <c r="Q6930" s="18">
        <v>6.4375</v>
      </c>
      <c r="R6930" s="18">
        <v>7.1689999999999996</v>
      </c>
      <c r="S6930" s="18" t="s">
        <v>38</v>
      </c>
      <c r="T6930" s="23">
        <v>12.61</v>
      </c>
      <c r="U6930" s="18" t="s">
        <v>38</v>
      </c>
    </row>
    <row r="6931" spans="6:21" x14ac:dyDescent="0.2">
      <c r="F6931" s="10">
        <v>31610</v>
      </c>
      <c r="G6931">
        <v>0.57540000000000002</v>
      </c>
      <c r="H6931" t="s">
        <v>38</v>
      </c>
      <c r="I6931">
        <v>0.57540000000000002</v>
      </c>
      <c r="J6931">
        <v>0.57540000000000002</v>
      </c>
      <c r="K6931">
        <f t="shared" si="216"/>
        <v>0</v>
      </c>
      <c r="L6931">
        <v>0.57540000000000002</v>
      </c>
      <c r="M6931">
        <v>0.57540000000000002</v>
      </c>
      <c r="N6931">
        <f t="shared" si="217"/>
        <v>0</v>
      </c>
      <c r="O6931" t="s">
        <v>38</v>
      </c>
      <c r="P6931" t="s">
        <v>38</v>
      </c>
      <c r="Q6931" s="18">
        <v>6.5625</v>
      </c>
      <c r="R6931" s="18">
        <v>7.1550000000000002</v>
      </c>
      <c r="S6931" s="18" t="s">
        <v>38</v>
      </c>
      <c r="T6931" s="23">
        <v>12.4</v>
      </c>
      <c r="U6931" s="18" t="s">
        <v>38</v>
      </c>
    </row>
    <row r="6932" spans="6:21" x14ac:dyDescent="0.2">
      <c r="F6932" s="10">
        <v>31611</v>
      </c>
      <c r="G6932">
        <v>0.57540000000000002</v>
      </c>
      <c r="H6932" t="s">
        <v>38</v>
      </c>
      <c r="I6932">
        <v>0.57540000000000002</v>
      </c>
      <c r="J6932">
        <v>0.57540000000000002</v>
      </c>
      <c r="K6932">
        <f t="shared" si="216"/>
        <v>0</v>
      </c>
      <c r="L6932">
        <v>0.57540000000000002</v>
      </c>
      <c r="M6932">
        <v>0.57540000000000002</v>
      </c>
      <c r="N6932">
        <f t="shared" si="217"/>
        <v>0</v>
      </c>
      <c r="O6932" t="s">
        <v>38</v>
      </c>
      <c r="P6932" t="s">
        <v>38</v>
      </c>
      <c r="Q6932" s="18">
        <v>6.4375</v>
      </c>
      <c r="R6932" s="18">
        <v>7.1239999999999997</v>
      </c>
      <c r="S6932" s="18" t="s">
        <v>38</v>
      </c>
      <c r="T6932" s="23">
        <v>12.86</v>
      </c>
      <c r="U6932" s="18" t="s">
        <v>38</v>
      </c>
    </row>
    <row r="6933" spans="6:21" x14ac:dyDescent="0.2">
      <c r="F6933" s="10">
        <v>31614</v>
      </c>
      <c r="G6933">
        <v>0.57540000000000002</v>
      </c>
      <c r="H6933" t="s">
        <v>38</v>
      </c>
      <c r="I6933">
        <v>0.57540000000000002</v>
      </c>
      <c r="J6933">
        <v>0.57540000000000002</v>
      </c>
      <c r="K6933">
        <f t="shared" si="216"/>
        <v>0</v>
      </c>
      <c r="L6933">
        <v>0.57540000000000002</v>
      </c>
      <c r="M6933">
        <v>0.57540000000000002</v>
      </c>
      <c r="N6933">
        <f t="shared" si="217"/>
        <v>0</v>
      </c>
      <c r="O6933" t="s">
        <v>38</v>
      </c>
      <c r="P6933" t="s">
        <v>38</v>
      </c>
      <c r="Q6933" s="18">
        <v>6.5625</v>
      </c>
      <c r="R6933" s="18">
        <v>7.1239999999999997</v>
      </c>
      <c r="S6933" s="18" t="s">
        <v>38</v>
      </c>
      <c r="T6933" s="23">
        <v>13.09</v>
      </c>
      <c r="U6933" s="18" t="s">
        <v>38</v>
      </c>
    </row>
    <row r="6934" spans="6:21" x14ac:dyDescent="0.2">
      <c r="F6934" s="10">
        <v>31615</v>
      </c>
      <c r="G6934">
        <v>0.57540000000000002</v>
      </c>
      <c r="H6934" t="s">
        <v>38</v>
      </c>
      <c r="I6934">
        <v>0.57540000000000002</v>
      </c>
      <c r="J6934">
        <v>0.57540000000000002</v>
      </c>
      <c r="K6934">
        <f t="shared" si="216"/>
        <v>0</v>
      </c>
      <c r="L6934">
        <v>0.57540000000000002</v>
      </c>
      <c r="M6934">
        <v>0.57540000000000002</v>
      </c>
      <c r="N6934">
        <f t="shared" si="217"/>
        <v>0</v>
      </c>
      <c r="O6934" t="s">
        <v>38</v>
      </c>
      <c r="P6934" t="s">
        <v>38</v>
      </c>
      <c r="Q6934" s="18">
        <v>6.5625</v>
      </c>
      <c r="R6934" s="18">
        <v>7.2309999999999999</v>
      </c>
      <c r="S6934" s="18" t="s">
        <v>38</v>
      </c>
      <c r="T6934" s="23">
        <v>11.07</v>
      </c>
      <c r="U6934" s="18" t="s">
        <v>38</v>
      </c>
    </row>
    <row r="6935" spans="6:21" x14ac:dyDescent="0.2">
      <c r="F6935" s="10">
        <v>31616</v>
      </c>
      <c r="G6935">
        <v>0.57540000000000002</v>
      </c>
      <c r="H6935" t="s">
        <v>38</v>
      </c>
      <c r="I6935">
        <v>0.57540000000000002</v>
      </c>
      <c r="J6935">
        <v>0.57540000000000002</v>
      </c>
      <c r="K6935">
        <f t="shared" si="216"/>
        <v>0</v>
      </c>
      <c r="L6935">
        <v>0.57540000000000002</v>
      </c>
      <c r="M6935">
        <v>0.57540000000000002</v>
      </c>
      <c r="N6935">
        <f t="shared" si="217"/>
        <v>0</v>
      </c>
      <c r="O6935" t="s">
        <v>38</v>
      </c>
      <c r="P6935" t="s">
        <v>38</v>
      </c>
      <c r="Q6935" s="18">
        <v>6.5625</v>
      </c>
      <c r="R6935" s="18">
        <v>7.24</v>
      </c>
      <c r="S6935" s="18" t="s">
        <v>38</v>
      </c>
      <c r="T6935" s="23">
        <v>11.07</v>
      </c>
      <c r="U6935" s="18" t="s">
        <v>38</v>
      </c>
    </row>
    <row r="6936" spans="6:21" x14ac:dyDescent="0.2">
      <c r="F6936" s="10">
        <v>31617</v>
      </c>
      <c r="G6936">
        <v>0.57540000000000002</v>
      </c>
      <c r="H6936" t="s">
        <v>38</v>
      </c>
      <c r="I6936">
        <v>0.57540000000000002</v>
      </c>
      <c r="J6936">
        <v>0.57540000000000002</v>
      </c>
      <c r="K6936">
        <f t="shared" si="216"/>
        <v>0</v>
      </c>
      <c r="L6936">
        <v>0.57540000000000002</v>
      </c>
      <c r="M6936">
        <v>0.57540000000000002</v>
      </c>
      <c r="N6936">
        <f t="shared" si="217"/>
        <v>0</v>
      </c>
      <c r="O6936" t="s">
        <v>38</v>
      </c>
      <c r="P6936" t="s">
        <v>38</v>
      </c>
      <c r="Q6936" s="18">
        <v>6.625</v>
      </c>
      <c r="R6936" s="18">
        <v>7.3109999999999999</v>
      </c>
      <c r="S6936" s="18" t="s">
        <v>38</v>
      </c>
      <c r="T6936" s="23">
        <v>11.07</v>
      </c>
      <c r="U6936" s="18" t="s">
        <v>38</v>
      </c>
    </row>
    <row r="6937" spans="6:21" x14ac:dyDescent="0.2">
      <c r="F6937" s="10">
        <v>31618</v>
      </c>
      <c r="G6937">
        <v>0.57540000000000002</v>
      </c>
      <c r="H6937" t="s">
        <v>38</v>
      </c>
      <c r="I6937">
        <v>0.57540000000000002</v>
      </c>
      <c r="J6937">
        <v>0.57540000000000002</v>
      </c>
      <c r="K6937">
        <f t="shared" si="216"/>
        <v>0</v>
      </c>
      <c r="L6937">
        <v>0.57540000000000002</v>
      </c>
      <c r="M6937">
        <v>0.57540000000000002</v>
      </c>
      <c r="N6937">
        <f t="shared" si="217"/>
        <v>0</v>
      </c>
      <c r="O6937" t="s">
        <v>38</v>
      </c>
      <c r="P6937" t="s">
        <v>38</v>
      </c>
      <c r="Q6937" s="18">
        <v>6.5625</v>
      </c>
      <c r="R6937" s="18">
        <v>7.3479999999999999</v>
      </c>
      <c r="S6937" s="18" t="s">
        <v>38</v>
      </c>
      <c r="T6937" s="23">
        <v>10.9</v>
      </c>
      <c r="U6937" s="18" t="s">
        <v>38</v>
      </c>
    </row>
    <row r="6938" spans="6:21" x14ac:dyDescent="0.2">
      <c r="F6938" s="10">
        <v>31621</v>
      </c>
      <c r="G6938">
        <v>0.57540000000000002</v>
      </c>
      <c r="H6938" t="s">
        <v>38</v>
      </c>
      <c r="I6938">
        <v>0.57540000000000002</v>
      </c>
      <c r="J6938">
        <v>0.57540000000000002</v>
      </c>
      <c r="K6938">
        <f t="shared" si="216"/>
        <v>0</v>
      </c>
      <c r="L6938">
        <v>0.57540000000000002</v>
      </c>
      <c r="M6938">
        <v>0.57540000000000002</v>
      </c>
      <c r="N6938">
        <f t="shared" si="217"/>
        <v>0</v>
      </c>
      <c r="O6938" t="s">
        <v>38</v>
      </c>
      <c r="P6938" t="s">
        <v>38</v>
      </c>
      <c r="Q6938" s="18">
        <v>6.625</v>
      </c>
      <c r="R6938" s="18">
        <v>7.4660000000000002</v>
      </c>
      <c r="S6938" s="18" t="s">
        <v>38</v>
      </c>
      <c r="T6938" s="23">
        <v>11.07</v>
      </c>
      <c r="U6938" s="18" t="s">
        <v>38</v>
      </c>
    </row>
    <row r="6939" spans="6:21" x14ac:dyDescent="0.2">
      <c r="F6939" s="10">
        <v>31622</v>
      </c>
      <c r="G6939">
        <v>0.57540000000000002</v>
      </c>
      <c r="H6939" t="s">
        <v>38</v>
      </c>
      <c r="I6939">
        <v>0.57540000000000002</v>
      </c>
      <c r="J6939">
        <v>0.57540000000000002</v>
      </c>
      <c r="K6939">
        <f t="shared" si="216"/>
        <v>0</v>
      </c>
      <c r="L6939">
        <v>0.57540000000000002</v>
      </c>
      <c r="M6939">
        <v>0.57540000000000002</v>
      </c>
      <c r="N6939">
        <f t="shared" si="217"/>
        <v>0</v>
      </c>
      <c r="O6939" t="s">
        <v>38</v>
      </c>
      <c r="P6939" t="s">
        <v>38</v>
      </c>
      <c r="Q6939" s="18">
        <v>6.5625</v>
      </c>
      <c r="R6939" s="18">
        <v>7.375</v>
      </c>
      <c r="S6939" s="18" t="s">
        <v>38</v>
      </c>
      <c r="T6939" s="23">
        <v>11.41</v>
      </c>
      <c r="U6939" s="18" t="s">
        <v>38</v>
      </c>
    </row>
    <row r="6940" spans="6:21" x14ac:dyDescent="0.2">
      <c r="F6940" s="10">
        <v>31623</v>
      </c>
      <c r="G6940">
        <v>0.57540000000000002</v>
      </c>
      <c r="H6940" t="s">
        <v>38</v>
      </c>
      <c r="I6940">
        <v>0.57540000000000002</v>
      </c>
      <c r="J6940">
        <v>0.57540000000000002</v>
      </c>
      <c r="K6940">
        <f t="shared" si="216"/>
        <v>0</v>
      </c>
      <c r="L6940">
        <v>0.57540000000000002</v>
      </c>
      <c r="M6940">
        <v>0.57540000000000002</v>
      </c>
      <c r="N6940">
        <f t="shared" si="217"/>
        <v>0</v>
      </c>
      <c r="O6940" t="s">
        <v>38</v>
      </c>
      <c r="P6940" t="s">
        <v>38</v>
      </c>
      <c r="Q6940" s="18">
        <v>6.5625</v>
      </c>
      <c r="R6940" s="18">
        <v>7.3380000000000001</v>
      </c>
      <c r="S6940" s="18" t="s">
        <v>38</v>
      </c>
      <c r="T6940" s="23">
        <v>11.73</v>
      </c>
      <c r="U6940" s="18" t="s">
        <v>38</v>
      </c>
    </row>
    <row r="6941" spans="6:21" x14ac:dyDescent="0.2">
      <c r="F6941" s="10">
        <v>31624</v>
      </c>
      <c r="G6941">
        <v>0.63290000000000002</v>
      </c>
      <c r="H6941" t="s">
        <v>38</v>
      </c>
      <c r="I6941">
        <v>0.63300000000000001</v>
      </c>
      <c r="J6941">
        <v>0.63300000000000001</v>
      </c>
      <c r="K6941">
        <f t="shared" si="216"/>
        <v>0</v>
      </c>
      <c r="L6941">
        <v>0.63290000000000002</v>
      </c>
      <c r="M6941">
        <v>0.63290000000000002</v>
      </c>
      <c r="N6941">
        <f t="shared" si="217"/>
        <v>0</v>
      </c>
      <c r="O6941" t="s">
        <v>38</v>
      </c>
      <c r="P6941" t="s">
        <v>38</v>
      </c>
      <c r="Q6941" s="18">
        <v>6.5</v>
      </c>
      <c r="R6941" s="18">
        <v>7.2750000000000004</v>
      </c>
      <c r="S6941" s="18" t="s">
        <v>38</v>
      </c>
      <c r="T6941" s="23">
        <v>11.15</v>
      </c>
      <c r="U6941" s="18" t="s">
        <v>38</v>
      </c>
    </row>
    <row r="6942" spans="6:21" x14ac:dyDescent="0.2">
      <c r="F6942" s="10">
        <v>31625</v>
      </c>
      <c r="G6942">
        <v>0.63290000000000002</v>
      </c>
      <c r="H6942" t="s">
        <v>38</v>
      </c>
      <c r="I6942">
        <v>0.63290000000000002</v>
      </c>
      <c r="J6942">
        <v>0.63290000000000002</v>
      </c>
      <c r="K6942">
        <f t="shared" si="216"/>
        <v>0</v>
      </c>
      <c r="L6942">
        <v>0.63290000000000002</v>
      </c>
      <c r="M6942">
        <v>0.63290000000000002</v>
      </c>
      <c r="N6942">
        <f t="shared" si="217"/>
        <v>0</v>
      </c>
      <c r="O6942" t="s">
        <v>38</v>
      </c>
      <c r="P6942" t="s">
        <v>38</v>
      </c>
      <c r="Q6942" s="18">
        <v>6.5</v>
      </c>
      <c r="R6942" s="18">
        <v>7.32</v>
      </c>
      <c r="S6942" s="18" t="s">
        <v>38</v>
      </c>
      <c r="T6942" s="23">
        <v>11.55</v>
      </c>
      <c r="U6942" s="18" t="s">
        <v>38</v>
      </c>
    </row>
    <row r="6943" spans="6:21" x14ac:dyDescent="0.2">
      <c r="F6943" s="10">
        <v>31628</v>
      </c>
      <c r="G6943">
        <v>0.63290000000000002</v>
      </c>
      <c r="H6943" t="s">
        <v>38</v>
      </c>
      <c r="I6943">
        <v>0.63290000000000002</v>
      </c>
      <c r="J6943">
        <v>0.63290000000000002</v>
      </c>
      <c r="K6943">
        <f t="shared" si="216"/>
        <v>0</v>
      </c>
      <c r="L6943">
        <v>0.63290000000000002</v>
      </c>
      <c r="M6943">
        <v>0.63290000000000002</v>
      </c>
      <c r="N6943">
        <f t="shared" si="217"/>
        <v>0</v>
      </c>
      <c r="O6943" t="s">
        <v>38</v>
      </c>
      <c r="P6943" t="s">
        <v>38</v>
      </c>
      <c r="Q6943" s="18">
        <v>6.5</v>
      </c>
      <c r="R6943" s="18">
        <v>7.2930000000000001</v>
      </c>
      <c r="S6943" s="18" t="s">
        <v>38</v>
      </c>
      <c r="T6943" s="23">
        <v>13.29</v>
      </c>
      <c r="U6943" s="18" t="s">
        <v>38</v>
      </c>
    </row>
    <row r="6944" spans="6:21" x14ac:dyDescent="0.2">
      <c r="F6944" s="10">
        <v>31629</v>
      </c>
      <c r="G6944">
        <v>0.63290000000000002</v>
      </c>
      <c r="H6944" t="s">
        <v>38</v>
      </c>
      <c r="I6944">
        <v>0.63290000000000002</v>
      </c>
      <c r="J6944">
        <v>0.63290000000000002</v>
      </c>
      <c r="K6944">
        <f t="shared" si="216"/>
        <v>0</v>
      </c>
      <c r="L6944">
        <v>0.63290000000000002</v>
      </c>
      <c r="M6944">
        <v>0.63290000000000002</v>
      </c>
      <c r="N6944">
        <f t="shared" si="217"/>
        <v>0</v>
      </c>
      <c r="O6944" t="s">
        <v>38</v>
      </c>
      <c r="P6944" t="s">
        <v>38</v>
      </c>
      <c r="Q6944" s="18">
        <v>6.5</v>
      </c>
      <c r="R6944" s="18">
        <v>7.3559999999999999</v>
      </c>
      <c r="S6944" s="18" t="s">
        <v>38</v>
      </c>
      <c r="T6944" s="23">
        <v>15.02</v>
      </c>
      <c r="U6944" s="18" t="s">
        <v>38</v>
      </c>
    </row>
    <row r="6945" spans="6:21" x14ac:dyDescent="0.2">
      <c r="F6945" s="10">
        <v>31630</v>
      </c>
      <c r="G6945">
        <v>0.63290000000000002</v>
      </c>
      <c r="H6945" t="s">
        <v>38</v>
      </c>
      <c r="I6945">
        <v>0.63290000000000002</v>
      </c>
      <c r="J6945">
        <v>0.63290000000000002</v>
      </c>
      <c r="K6945">
        <f t="shared" si="216"/>
        <v>0</v>
      </c>
      <c r="L6945">
        <v>0.63290000000000002</v>
      </c>
      <c r="M6945">
        <v>0.63290000000000002</v>
      </c>
      <c r="N6945">
        <f t="shared" si="217"/>
        <v>0</v>
      </c>
      <c r="O6945" t="s">
        <v>38</v>
      </c>
      <c r="P6945" t="s">
        <v>38</v>
      </c>
      <c r="Q6945" s="18">
        <v>6.5</v>
      </c>
      <c r="R6945" s="18">
        <v>7.4569999999999999</v>
      </c>
      <c r="S6945" s="18" t="s">
        <v>38</v>
      </c>
      <c r="T6945" s="23">
        <v>14.97</v>
      </c>
      <c r="U6945" s="18" t="s">
        <v>38</v>
      </c>
    </row>
    <row r="6946" spans="6:21" x14ac:dyDescent="0.2">
      <c r="F6946" s="10">
        <v>31631</v>
      </c>
      <c r="G6946">
        <v>0.63290000000000002</v>
      </c>
      <c r="H6946" t="s">
        <v>38</v>
      </c>
      <c r="I6946">
        <v>0.63290000000000002</v>
      </c>
      <c r="J6946">
        <v>0.63290000000000002</v>
      </c>
      <c r="K6946">
        <f t="shared" si="216"/>
        <v>0</v>
      </c>
      <c r="L6946">
        <v>0.63290000000000002</v>
      </c>
      <c r="M6946">
        <v>0.63290000000000002</v>
      </c>
      <c r="N6946">
        <f t="shared" si="217"/>
        <v>0</v>
      </c>
      <c r="O6946" t="s">
        <v>38</v>
      </c>
      <c r="P6946" t="s">
        <v>38</v>
      </c>
      <c r="Q6946" s="18">
        <v>6.5</v>
      </c>
      <c r="R6946" s="18">
        <v>7.3840000000000003</v>
      </c>
      <c r="S6946" s="18" t="s">
        <v>38</v>
      </c>
      <c r="T6946" s="23">
        <v>15.32</v>
      </c>
      <c r="U6946" s="18" t="s">
        <v>38</v>
      </c>
    </row>
    <row r="6947" spans="6:21" x14ac:dyDescent="0.2">
      <c r="F6947" s="10">
        <v>31632</v>
      </c>
      <c r="G6947">
        <v>0.63290000000000002</v>
      </c>
      <c r="H6947" t="s">
        <v>38</v>
      </c>
      <c r="I6947">
        <v>0.63290000000000002</v>
      </c>
      <c r="J6947">
        <v>0.63290000000000002</v>
      </c>
      <c r="K6947">
        <f t="shared" si="216"/>
        <v>0</v>
      </c>
      <c r="L6947">
        <v>0.63290000000000002</v>
      </c>
      <c r="M6947">
        <v>0.63290000000000002</v>
      </c>
      <c r="N6947">
        <f t="shared" si="217"/>
        <v>0</v>
      </c>
      <c r="O6947" t="s">
        <v>38</v>
      </c>
      <c r="P6947" t="s">
        <v>38</v>
      </c>
      <c r="Q6947" s="18">
        <v>6.5</v>
      </c>
      <c r="R6947" s="18">
        <v>7.2839999999999998</v>
      </c>
      <c r="S6947" s="18" t="s">
        <v>38</v>
      </c>
      <c r="T6947" s="23">
        <v>14.83</v>
      </c>
      <c r="U6947" s="18" t="s">
        <v>38</v>
      </c>
    </row>
    <row r="6948" spans="6:21" x14ac:dyDescent="0.2">
      <c r="F6948" s="10">
        <v>31635</v>
      </c>
      <c r="G6948">
        <v>0.63290000000000002</v>
      </c>
      <c r="H6948" t="s">
        <v>38</v>
      </c>
      <c r="I6948">
        <v>0.63290000000000002</v>
      </c>
      <c r="J6948">
        <v>0.63290000000000002</v>
      </c>
      <c r="K6948">
        <f t="shared" si="216"/>
        <v>0</v>
      </c>
      <c r="L6948">
        <v>0.63290000000000002</v>
      </c>
      <c r="M6948">
        <v>0.63290000000000002</v>
      </c>
      <c r="N6948">
        <f t="shared" si="217"/>
        <v>0</v>
      </c>
      <c r="O6948" t="s">
        <v>38</v>
      </c>
      <c r="P6948" t="s">
        <v>38</v>
      </c>
      <c r="Q6948" s="18">
        <v>6.4375</v>
      </c>
      <c r="R6948" s="18">
        <v>7.2439999999999998</v>
      </c>
      <c r="S6948" s="18" t="s">
        <v>38</v>
      </c>
      <c r="T6948" s="23">
        <v>14.91</v>
      </c>
      <c r="U6948" s="18" t="s">
        <v>38</v>
      </c>
    </row>
    <row r="6949" spans="6:21" x14ac:dyDescent="0.2">
      <c r="F6949" s="10">
        <v>31636</v>
      </c>
      <c r="G6949">
        <v>0.63290000000000002</v>
      </c>
      <c r="H6949" t="s">
        <v>38</v>
      </c>
      <c r="I6949">
        <v>0.63290000000000002</v>
      </c>
      <c r="J6949">
        <v>0.63290000000000002</v>
      </c>
      <c r="K6949">
        <f t="shared" si="216"/>
        <v>0</v>
      </c>
      <c r="L6949">
        <v>0.63290000000000002</v>
      </c>
      <c r="M6949">
        <v>0.63290000000000002</v>
      </c>
      <c r="N6949">
        <f t="shared" si="217"/>
        <v>0</v>
      </c>
      <c r="O6949" t="s">
        <v>38</v>
      </c>
      <c r="P6949" t="s">
        <v>38</v>
      </c>
      <c r="Q6949" s="18">
        <v>6.4375</v>
      </c>
      <c r="R6949" s="18">
        <v>7.2210000000000001</v>
      </c>
      <c r="S6949" s="18" t="s">
        <v>38</v>
      </c>
      <c r="T6949" s="23">
        <v>15.35</v>
      </c>
      <c r="U6949" s="18" t="s">
        <v>38</v>
      </c>
    </row>
    <row r="6950" spans="6:21" x14ac:dyDescent="0.2">
      <c r="F6950" s="10">
        <v>31637</v>
      </c>
      <c r="G6950">
        <v>0.63290000000000002</v>
      </c>
      <c r="H6950" t="s">
        <v>38</v>
      </c>
      <c r="I6950">
        <v>0.63290000000000002</v>
      </c>
      <c r="J6950">
        <v>0.63290000000000002</v>
      </c>
      <c r="K6950">
        <f t="shared" si="216"/>
        <v>0</v>
      </c>
      <c r="L6950">
        <v>0.63290000000000002</v>
      </c>
      <c r="M6950">
        <v>0.63290000000000002</v>
      </c>
      <c r="N6950">
        <f t="shared" si="217"/>
        <v>0</v>
      </c>
      <c r="O6950" t="s">
        <v>38</v>
      </c>
      <c r="P6950" t="s">
        <v>38</v>
      </c>
      <c r="Q6950" s="18">
        <v>6.3125</v>
      </c>
      <c r="R6950" s="18">
        <v>7.141</v>
      </c>
      <c r="S6950" s="18" t="s">
        <v>38</v>
      </c>
      <c r="T6950" s="23">
        <v>15.28</v>
      </c>
      <c r="U6950" s="18" t="s">
        <v>38</v>
      </c>
    </row>
    <row r="6951" spans="6:21" x14ac:dyDescent="0.2">
      <c r="F6951" s="10">
        <v>31638</v>
      </c>
      <c r="G6951">
        <v>0.63290000000000002</v>
      </c>
      <c r="H6951" t="s">
        <v>38</v>
      </c>
      <c r="I6951">
        <v>0.63290000000000002</v>
      </c>
      <c r="J6951">
        <v>0.63290000000000002</v>
      </c>
      <c r="K6951">
        <f t="shared" si="216"/>
        <v>0</v>
      </c>
      <c r="L6951">
        <v>0.63290000000000002</v>
      </c>
      <c r="M6951">
        <v>0.63290000000000002</v>
      </c>
      <c r="N6951">
        <f t="shared" si="217"/>
        <v>0</v>
      </c>
      <c r="O6951" t="s">
        <v>38</v>
      </c>
      <c r="P6951" t="s">
        <v>38</v>
      </c>
      <c r="Q6951" s="18">
        <v>6.3125</v>
      </c>
      <c r="R6951" s="18">
        <v>7.1319999999999997</v>
      </c>
      <c r="S6951" s="18" t="s">
        <v>38</v>
      </c>
      <c r="T6951" s="23">
        <v>15.42</v>
      </c>
      <c r="U6951" s="18" t="s">
        <v>38</v>
      </c>
    </row>
    <row r="6952" spans="6:21" x14ac:dyDescent="0.2">
      <c r="F6952" s="10">
        <v>31639</v>
      </c>
      <c r="G6952">
        <v>0.63290000000000002</v>
      </c>
      <c r="H6952" t="s">
        <v>38</v>
      </c>
      <c r="I6952">
        <v>0.63290000000000002</v>
      </c>
      <c r="J6952">
        <v>0.63290000000000002</v>
      </c>
      <c r="K6952">
        <f t="shared" si="216"/>
        <v>0</v>
      </c>
      <c r="L6952">
        <v>0.63290000000000002</v>
      </c>
      <c r="M6952">
        <v>0.63290000000000002</v>
      </c>
      <c r="N6952">
        <f t="shared" si="217"/>
        <v>0</v>
      </c>
      <c r="O6952" t="s">
        <v>38</v>
      </c>
      <c r="P6952" t="s">
        <v>38</v>
      </c>
      <c r="Q6952" s="18">
        <v>6.3125</v>
      </c>
      <c r="R6952" s="18">
        <v>7.1319999999999997</v>
      </c>
      <c r="S6952" s="18" t="s">
        <v>38</v>
      </c>
      <c r="T6952" s="23">
        <v>15.82</v>
      </c>
      <c r="U6952" s="18" t="s">
        <v>38</v>
      </c>
    </row>
    <row r="6953" spans="6:21" x14ac:dyDescent="0.2">
      <c r="F6953" s="10">
        <v>31642</v>
      </c>
      <c r="G6953">
        <v>0.63290000000000002</v>
      </c>
      <c r="H6953" t="s">
        <v>38</v>
      </c>
      <c r="I6953">
        <v>0.63290000000000002</v>
      </c>
      <c r="J6953">
        <v>0.63290000000000002</v>
      </c>
      <c r="K6953">
        <f t="shared" si="216"/>
        <v>0</v>
      </c>
      <c r="L6953">
        <v>0.63290000000000002</v>
      </c>
      <c r="M6953">
        <v>0.63290000000000002</v>
      </c>
      <c r="N6953">
        <f t="shared" si="217"/>
        <v>0</v>
      </c>
      <c r="O6953" t="s">
        <v>38</v>
      </c>
      <c r="P6953" t="s">
        <v>38</v>
      </c>
      <c r="Q6953" s="18">
        <v>6.3125</v>
      </c>
      <c r="R6953" s="18">
        <v>7.1050000000000004</v>
      </c>
      <c r="S6953" s="18" t="s">
        <v>38</v>
      </c>
      <c r="T6953" s="23">
        <v>15.61</v>
      </c>
      <c r="U6953" s="18" t="s">
        <v>38</v>
      </c>
    </row>
    <row r="6954" spans="6:21" x14ac:dyDescent="0.2">
      <c r="F6954" s="10">
        <v>31643</v>
      </c>
      <c r="G6954">
        <v>0.63290000000000002</v>
      </c>
      <c r="H6954" t="s">
        <v>38</v>
      </c>
      <c r="I6954">
        <v>0.63290000000000002</v>
      </c>
      <c r="J6954">
        <v>0.63290000000000002</v>
      </c>
      <c r="K6954">
        <f t="shared" si="216"/>
        <v>0</v>
      </c>
      <c r="L6954">
        <v>0.63290000000000002</v>
      </c>
      <c r="M6954">
        <v>0.63290000000000002</v>
      </c>
      <c r="N6954">
        <f t="shared" si="217"/>
        <v>0</v>
      </c>
      <c r="O6954" t="s">
        <v>38</v>
      </c>
      <c r="P6954" t="s">
        <v>38</v>
      </c>
      <c r="Q6954" s="18">
        <v>6.3125</v>
      </c>
      <c r="R6954" s="18">
        <v>6.9719999999999995</v>
      </c>
      <c r="S6954" s="18" t="s">
        <v>38</v>
      </c>
      <c r="T6954" s="23">
        <v>14.87</v>
      </c>
      <c r="U6954" s="18" t="s">
        <v>38</v>
      </c>
    </row>
    <row r="6955" spans="6:21" x14ac:dyDescent="0.2">
      <c r="F6955" s="10">
        <v>31644</v>
      </c>
      <c r="G6955">
        <v>0.63290000000000002</v>
      </c>
      <c r="H6955" t="s">
        <v>38</v>
      </c>
      <c r="I6955">
        <v>0.63290000000000002</v>
      </c>
      <c r="J6955">
        <v>0.63290000000000002</v>
      </c>
      <c r="K6955">
        <f t="shared" si="216"/>
        <v>0</v>
      </c>
      <c r="L6955">
        <v>0.63290000000000002</v>
      </c>
      <c r="M6955">
        <v>0.63290000000000002</v>
      </c>
      <c r="N6955">
        <f t="shared" si="217"/>
        <v>0</v>
      </c>
      <c r="O6955" t="s">
        <v>38</v>
      </c>
      <c r="P6955" t="s">
        <v>38</v>
      </c>
      <c r="Q6955" s="18">
        <v>6.1875</v>
      </c>
      <c r="R6955" s="18">
        <v>6.9279999999999999</v>
      </c>
      <c r="S6955" s="18" t="s">
        <v>38</v>
      </c>
      <c r="T6955" s="23">
        <v>15.26</v>
      </c>
      <c r="U6955" s="18" t="s">
        <v>38</v>
      </c>
    </row>
    <row r="6956" spans="6:21" x14ac:dyDescent="0.2">
      <c r="F6956" s="10">
        <v>31645</v>
      </c>
      <c r="G6956">
        <v>0.63290000000000002</v>
      </c>
      <c r="H6956" t="s">
        <v>38</v>
      </c>
      <c r="I6956">
        <v>0.63290000000000002</v>
      </c>
      <c r="J6956">
        <v>0.63290000000000002</v>
      </c>
      <c r="K6956">
        <f t="shared" si="216"/>
        <v>0</v>
      </c>
      <c r="L6956">
        <v>0.63290000000000002</v>
      </c>
      <c r="M6956">
        <v>0.63290000000000002</v>
      </c>
      <c r="N6956">
        <f t="shared" si="217"/>
        <v>0</v>
      </c>
      <c r="O6956" t="s">
        <v>38</v>
      </c>
      <c r="P6956" t="s">
        <v>38</v>
      </c>
      <c r="Q6956" s="18">
        <v>6</v>
      </c>
      <c r="R6956" s="18">
        <v>6.9539999999999997</v>
      </c>
      <c r="S6956" s="18" t="s">
        <v>38</v>
      </c>
      <c r="T6956" s="23">
        <v>15.26</v>
      </c>
      <c r="U6956" s="18" t="s">
        <v>38</v>
      </c>
    </row>
    <row r="6957" spans="6:21" x14ac:dyDescent="0.2">
      <c r="F6957" s="10">
        <v>31646</v>
      </c>
      <c r="G6957">
        <v>0.63290000000000002</v>
      </c>
      <c r="H6957" t="s">
        <v>38</v>
      </c>
      <c r="I6957">
        <v>0.63290000000000002</v>
      </c>
      <c r="J6957">
        <v>0.63290000000000002</v>
      </c>
      <c r="K6957">
        <f t="shared" si="216"/>
        <v>0</v>
      </c>
      <c r="L6957">
        <v>0.63290000000000002</v>
      </c>
      <c r="M6957">
        <v>0.63290000000000002</v>
      </c>
      <c r="N6957">
        <f t="shared" si="217"/>
        <v>0</v>
      </c>
      <c r="O6957" t="s">
        <v>38</v>
      </c>
      <c r="P6957" t="s">
        <v>38</v>
      </c>
      <c r="Q6957" s="18">
        <v>6</v>
      </c>
      <c r="R6957" s="18">
        <v>7.0780000000000003</v>
      </c>
      <c r="S6957" s="18" t="s">
        <v>38</v>
      </c>
      <c r="T6957" s="23">
        <v>15.26</v>
      </c>
      <c r="U6957" s="18" t="s">
        <v>38</v>
      </c>
    </row>
    <row r="6958" spans="6:21" x14ac:dyDescent="0.2">
      <c r="F6958" s="10">
        <v>31649</v>
      </c>
      <c r="G6958">
        <v>0.63290000000000002</v>
      </c>
      <c r="H6958" t="s">
        <v>38</v>
      </c>
      <c r="I6958">
        <v>0.63290000000000002</v>
      </c>
      <c r="J6958">
        <v>0.63290000000000002</v>
      </c>
      <c r="K6958">
        <f t="shared" si="216"/>
        <v>0</v>
      </c>
      <c r="L6958">
        <v>0.63290000000000002</v>
      </c>
      <c r="M6958">
        <v>0.63290000000000002</v>
      </c>
      <c r="N6958">
        <f t="shared" si="217"/>
        <v>0</v>
      </c>
      <c r="O6958" t="s">
        <v>38</v>
      </c>
      <c r="P6958" t="s">
        <v>38</v>
      </c>
      <c r="Q6958" s="18">
        <v>6</v>
      </c>
      <c r="R6958" s="18">
        <v>7.0069999999999997</v>
      </c>
      <c r="S6958" s="18" t="s">
        <v>38</v>
      </c>
      <c r="T6958" s="23">
        <v>15.51</v>
      </c>
      <c r="U6958" s="18" t="s">
        <v>38</v>
      </c>
    </row>
    <row r="6959" spans="6:21" x14ac:dyDescent="0.2">
      <c r="F6959" s="10">
        <v>31650</v>
      </c>
      <c r="G6959">
        <v>0.63290000000000002</v>
      </c>
      <c r="H6959" t="s">
        <v>38</v>
      </c>
      <c r="I6959">
        <v>0.63290000000000002</v>
      </c>
      <c r="J6959">
        <v>0.63290000000000002</v>
      </c>
      <c r="K6959">
        <f t="shared" si="216"/>
        <v>0</v>
      </c>
      <c r="L6959">
        <v>0.63290000000000002</v>
      </c>
      <c r="M6959">
        <v>0.63290000000000002</v>
      </c>
      <c r="N6959">
        <f t="shared" si="217"/>
        <v>0</v>
      </c>
      <c r="O6959" t="s">
        <v>38</v>
      </c>
      <c r="P6959" t="s">
        <v>38</v>
      </c>
      <c r="Q6959" s="18">
        <v>5.9375</v>
      </c>
      <c r="R6959" s="18">
        <v>6.9539999999999997</v>
      </c>
      <c r="S6959" s="18" t="s">
        <v>38</v>
      </c>
      <c r="T6959" s="23">
        <v>15.83</v>
      </c>
      <c r="U6959" s="18" t="s">
        <v>38</v>
      </c>
    </row>
    <row r="6960" spans="6:21" x14ac:dyDescent="0.2">
      <c r="F6960" s="10">
        <v>31651</v>
      </c>
      <c r="G6960">
        <v>0.63290000000000002</v>
      </c>
      <c r="H6960" t="s">
        <v>38</v>
      </c>
      <c r="I6960">
        <v>0.63290000000000002</v>
      </c>
      <c r="J6960">
        <v>0.63290000000000002</v>
      </c>
      <c r="K6960">
        <f t="shared" si="216"/>
        <v>0</v>
      </c>
      <c r="L6960">
        <v>0.63290000000000002</v>
      </c>
      <c r="M6960">
        <v>0.63290000000000002</v>
      </c>
      <c r="N6960">
        <f t="shared" si="217"/>
        <v>0</v>
      </c>
      <c r="O6960" t="s">
        <v>38</v>
      </c>
      <c r="P6960" t="s">
        <v>38</v>
      </c>
      <c r="Q6960" s="18">
        <v>5.875</v>
      </c>
      <c r="R6960" s="18">
        <v>6.9539999999999997</v>
      </c>
      <c r="S6960" s="18" t="s">
        <v>38</v>
      </c>
      <c r="T6960" s="23">
        <v>15.79</v>
      </c>
      <c r="U6960" s="18" t="s">
        <v>38</v>
      </c>
    </row>
    <row r="6961" spans="6:21" x14ac:dyDescent="0.2">
      <c r="F6961" s="10">
        <v>31652</v>
      </c>
      <c r="G6961">
        <v>0.63290000000000002</v>
      </c>
      <c r="H6961" t="s">
        <v>38</v>
      </c>
      <c r="I6961">
        <v>0.63290000000000002</v>
      </c>
      <c r="J6961">
        <v>0.63290000000000002</v>
      </c>
      <c r="K6961">
        <f t="shared" si="216"/>
        <v>0</v>
      </c>
      <c r="L6961">
        <v>0.63290000000000002</v>
      </c>
      <c r="M6961">
        <v>0.63290000000000002</v>
      </c>
      <c r="N6961">
        <f t="shared" si="217"/>
        <v>0</v>
      </c>
      <c r="O6961" t="s">
        <v>38</v>
      </c>
      <c r="P6961" t="s">
        <v>38</v>
      </c>
      <c r="Q6961" s="18">
        <v>5.9375</v>
      </c>
      <c r="R6961" s="18">
        <v>7.024</v>
      </c>
      <c r="S6961" s="18" t="s">
        <v>38</v>
      </c>
      <c r="T6961" s="23">
        <v>15.81</v>
      </c>
      <c r="U6961" s="18" t="s">
        <v>38</v>
      </c>
    </row>
    <row r="6962" spans="6:21" x14ac:dyDescent="0.2">
      <c r="F6962" s="10">
        <v>31653</v>
      </c>
      <c r="G6962">
        <v>0.69620000000000004</v>
      </c>
      <c r="H6962" t="s">
        <v>38</v>
      </c>
      <c r="I6962">
        <v>0.69599999999999995</v>
      </c>
      <c r="J6962">
        <v>0.69599999999999995</v>
      </c>
      <c r="K6962">
        <f t="shared" si="216"/>
        <v>0</v>
      </c>
      <c r="L6962">
        <v>0.69620000000000004</v>
      </c>
      <c r="M6962">
        <v>0.69620000000000004</v>
      </c>
      <c r="N6962">
        <f t="shared" si="217"/>
        <v>0</v>
      </c>
      <c r="O6962" t="s">
        <v>38</v>
      </c>
      <c r="P6962" t="s">
        <v>38</v>
      </c>
      <c r="Q6962" s="18">
        <v>5.75</v>
      </c>
      <c r="R6962" s="18">
        <v>6.9190000000000005</v>
      </c>
      <c r="S6962" s="18" t="s">
        <v>38</v>
      </c>
      <c r="T6962" s="23">
        <v>15.9</v>
      </c>
      <c r="U6962" s="18" t="s">
        <v>38</v>
      </c>
    </row>
    <row r="6963" spans="6:21" x14ac:dyDescent="0.2">
      <c r="F6963" s="10">
        <v>31656</v>
      </c>
      <c r="G6963">
        <v>0.69620000000000004</v>
      </c>
      <c r="H6963" t="s">
        <v>38</v>
      </c>
      <c r="I6963">
        <v>0.69620000000000004</v>
      </c>
      <c r="J6963">
        <v>0.69620000000000004</v>
      </c>
      <c r="K6963">
        <f t="shared" si="216"/>
        <v>0</v>
      </c>
      <c r="L6963">
        <v>0.69620000000000004</v>
      </c>
      <c r="M6963">
        <v>0.69620000000000004</v>
      </c>
      <c r="N6963">
        <f t="shared" si="217"/>
        <v>0</v>
      </c>
      <c r="O6963" t="s">
        <v>38</v>
      </c>
      <c r="P6963" t="s">
        <v>38</v>
      </c>
      <c r="Q6963" s="18">
        <v>5.75</v>
      </c>
      <c r="R6963" s="18">
        <v>6.9190000000000005</v>
      </c>
      <c r="S6963" s="18" t="s">
        <v>38</v>
      </c>
      <c r="T6963" s="23">
        <v>15.9</v>
      </c>
      <c r="U6963" s="18" t="s">
        <v>38</v>
      </c>
    </row>
    <row r="6964" spans="6:21" x14ac:dyDescent="0.2">
      <c r="F6964" s="10">
        <v>31657</v>
      </c>
      <c r="G6964">
        <v>0.69620000000000004</v>
      </c>
      <c r="H6964" t="s">
        <v>38</v>
      </c>
      <c r="I6964">
        <v>0.69620000000000004</v>
      </c>
      <c r="J6964">
        <v>0.69620000000000004</v>
      </c>
      <c r="K6964">
        <f t="shared" si="216"/>
        <v>0</v>
      </c>
      <c r="L6964">
        <v>0.69620000000000004</v>
      </c>
      <c r="M6964">
        <v>0.69620000000000004</v>
      </c>
      <c r="N6964">
        <f t="shared" si="217"/>
        <v>0</v>
      </c>
      <c r="O6964" t="s">
        <v>38</v>
      </c>
      <c r="P6964" t="s">
        <v>38</v>
      </c>
      <c r="Q6964" s="18">
        <v>5.875</v>
      </c>
      <c r="R6964" s="18">
        <v>7.077</v>
      </c>
      <c r="S6964" s="18" t="s">
        <v>38</v>
      </c>
      <c r="T6964" s="23">
        <v>16.46</v>
      </c>
      <c r="U6964" s="18" t="s">
        <v>38</v>
      </c>
    </row>
    <row r="6965" spans="6:21" x14ac:dyDescent="0.2">
      <c r="F6965" s="10">
        <v>31658</v>
      </c>
      <c r="G6965">
        <v>0.69620000000000004</v>
      </c>
      <c r="H6965" t="s">
        <v>38</v>
      </c>
      <c r="I6965">
        <v>0.69620000000000004</v>
      </c>
      <c r="J6965">
        <v>0.69620000000000004</v>
      </c>
      <c r="K6965">
        <f t="shared" si="216"/>
        <v>0</v>
      </c>
      <c r="L6965">
        <v>0.69620000000000004</v>
      </c>
      <c r="M6965">
        <v>0.69620000000000004</v>
      </c>
      <c r="N6965">
        <f t="shared" si="217"/>
        <v>0</v>
      </c>
      <c r="O6965" t="s">
        <v>38</v>
      </c>
      <c r="P6965" t="s">
        <v>38</v>
      </c>
      <c r="Q6965" s="18">
        <v>5.8125</v>
      </c>
      <c r="R6965" s="18">
        <v>7.1130000000000004</v>
      </c>
      <c r="S6965" s="18" t="s">
        <v>38</v>
      </c>
      <c r="T6965" s="23">
        <v>16.13</v>
      </c>
      <c r="U6965" s="18" t="s">
        <v>38</v>
      </c>
    </row>
    <row r="6966" spans="6:21" x14ac:dyDescent="0.2">
      <c r="F6966" s="10">
        <v>31659</v>
      </c>
      <c r="G6966">
        <v>0.69620000000000004</v>
      </c>
      <c r="H6966" t="s">
        <v>38</v>
      </c>
      <c r="I6966">
        <v>0.69620000000000004</v>
      </c>
      <c r="J6966">
        <v>0.69620000000000004</v>
      </c>
      <c r="K6966">
        <f t="shared" si="216"/>
        <v>0</v>
      </c>
      <c r="L6966">
        <v>0.69620000000000004</v>
      </c>
      <c r="M6966">
        <v>0.69620000000000004</v>
      </c>
      <c r="N6966">
        <f t="shared" si="217"/>
        <v>0</v>
      </c>
      <c r="O6966" t="s">
        <v>38</v>
      </c>
      <c r="P6966" t="s">
        <v>38</v>
      </c>
      <c r="Q6966" s="18">
        <v>5.9375</v>
      </c>
      <c r="R6966" s="18">
        <v>7.149</v>
      </c>
      <c r="S6966" s="18" t="s">
        <v>38</v>
      </c>
      <c r="T6966" s="23">
        <v>16.21</v>
      </c>
      <c r="U6966" s="18" t="s">
        <v>38</v>
      </c>
    </row>
    <row r="6967" spans="6:21" x14ac:dyDescent="0.2">
      <c r="F6967" s="10">
        <v>31660</v>
      </c>
      <c r="G6967">
        <v>0.69620000000000004</v>
      </c>
      <c r="H6967" t="s">
        <v>38</v>
      </c>
      <c r="I6967">
        <v>0.69620000000000004</v>
      </c>
      <c r="J6967">
        <v>0.69620000000000004</v>
      </c>
      <c r="K6967">
        <f t="shared" si="216"/>
        <v>0</v>
      </c>
      <c r="L6967">
        <v>0.69620000000000004</v>
      </c>
      <c r="M6967">
        <v>0.69620000000000004</v>
      </c>
      <c r="N6967">
        <f t="shared" si="217"/>
        <v>0</v>
      </c>
      <c r="O6967" t="s">
        <v>38</v>
      </c>
      <c r="P6967" t="s">
        <v>38</v>
      </c>
      <c r="Q6967" s="18">
        <v>5.9375</v>
      </c>
      <c r="R6967" s="18">
        <v>7.3109999999999999</v>
      </c>
      <c r="S6967" s="18" t="s">
        <v>38</v>
      </c>
      <c r="T6967" s="23">
        <v>16.37</v>
      </c>
      <c r="U6967" s="18" t="s">
        <v>38</v>
      </c>
    </row>
    <row r="6968" spans="6:21" x14ac:dyDescent="0.2">
      <c r="F6968" s="10">
        <v>31663</v>
      </c>
      <c r="G6968">
        <v>0.69620000000000004</v>
      </c>
      <c r="H6968" t="s">
        <v>38</v>
      </c>
      <c r="I6968">
        <v>0.69620000000000004</v>
      </c>
      <c r="J6968">
        <v>0.69620000000000004</v>
      </c>
      <c r="K6968">
        <f t="shared" si="216"/>
        <v>0</v>
      </c>
      <c r="L6968">
        <v>0.69620000000000004</v>
      </c>
      <c r="M6968">
        <v>0.69620000000000004</v>
      </c>
      <c r="N6968">
        <f t="shared" si="217"/>
        <v>0</v>
      </c>
      <c r="O6968" t="s">
        <v>38</v>
      </c>
      <c r="P6968" t="s">
        <v>38</v>
      </c>
      <c r="Q6968" s="18">
        <v>6.0625</v>
      </c>
      <c r="R6968" s="18">
        <v>7.4109999999999996</v>
      </c>
      <c r="S6968" s="18" t="s">
        <v>38</v>
      </c>
      <c r="T6968" s="23">
        <v>15.62</v>
      </c>
      <c r="U6968" s="18" t="s">
        <v>38</v>
      </c>
    </row>
    <row r="6969" spans="6:21" x14ac:dyDescent="0.2">
      <c r="F6969" s="10">
        <v>31664</v>
      </c>
      <c r="G6969">
        <v>0.69620000000000004</v>
      </c>
      <c r="H6969" t="s">
        <v>38</v>
      </c>
      <c r="I6969">
        <v>0.69620000000000004</v>
      </c>
      <c r="J6969">
        <v>0.69620000000000004</v>
      </c>
      <c r="K6969">
        <f t="shared" si="216"/>
        <v>0</v>
      </c>
      <c r="L6969">
        <v>0.69620000000000004</v>
      </c>
      <c r="M6969">
        <v>0.69620000000000004</v>
      </c>
      <c r="N6969">
        <f t="shared" si="217"/>
        <v>0</v>
      </c>
      <c r="O6969" t="s">
        <v>38</v>
      </c>
      <c r="P6969" t="s">
        <v>38</v>
      </c>
      <c r="Q6969" s="18">
        <v>6.0625</v>
      </c>
      <c r="R6969" s="18">
        <v>7.266</v>
      </c>
      <c r="S6969" s="18" t="s">
        <v>38</v>
      </c>
      <c r="T6969" s="23">
        <v>15.27</v>
      </c>
      <c r="U6969" s="18" t="s">
        <v>38</v>
      </c>
    </row>
    <row r="6970" spans="6:21" x14ac:dyDescent="0.2">
      <c r="F6970" s="10">
        <v>31665</v>
      </c>
      <c r="G6970">
        <v>0.69620000000000004</v>
      </c>
      <c r="H6970" t="s">
        <v>38</v>
      </c>
      <c r="I6970">
        <v>0.69620000000000004</v>
      </c>
      <c r="J6970">
        <v>0.69620000000000004</v>
      </c>
      <c r="K6970">
        <f t="shared" si="216"/>
        <v>0</v>
      </c>
      <c r="L6970">
        <v>0.69620000000000004</v>
      </c>
      <c r="M6970">
        <v>0.69620000000000004</v>
      </c>
      <c r="N6970">
        <f t="shared" si="217"/>
        <v>0</v>
      </c>
      <c r="O6970" t="s">
        <v>38</v>
      </c>
      <c r="P6970" t="s">
        <v>38</v>
      </c>
      <c r="Q6970" s="18">
        <v>6.0625</v>
      </c>
      <c r="R6970" s="18">
        <v>7.3559999999999999</v>
      </c>
      <c r="S6970" s="18" t="s">
        <v>38</v>
      </c>
      <c r="T6970" s="23">
        <v>14.88</v>
      </c>
      <c r="U6970" s="18" t="s">
        <v>38</v>
      </c>
    </row>
    <row r="6971" spans="6:21" x14ac:dyDescent="0.2">
      <c r="F6971" s="10">
        <v>31666</v>
      </c>
      <c r="G6971">
        <v>0.69620000000000004</v>
      </c>
      <c r="H6971" t="s">
        <v>38</v>
      </c>
      <c r="I6971">
        <v>0.69620000000000004</v>
      </c>
      <c r="J6971">
        <v>0.69620000000000004</v>
      </c>
      <c r="K6971">
        <f t="shared" si="216"/>
        <v>0</v>
      </c>
      <c r="L6971">
        <v>0.69620000000000004</v>
      </c>
      <c r="M6971">
        <v>0.69620000000000004</v>
      </c>
      <c r="N6971">
        <f t="shared" si="217"/>
        <v>0</v>
      </c>
      <c r="O6971" t="s">
        <v>38</v>
      </c>
      <c r="P6971" t="s">
        <v>38</v>
      </c>
      <c r="Q6971" s="18">
        <v>6.125</v>
      </c>
      <c r="R6971" s="18">
        <v>7.5590000000000002</v>
      </c>
      <c r="S6971" s="18" t="s">
        <v>38</v>
      </c>
      <c r="T6971" s="23">
        <v>14.99</v>
      </c>
      <c r="U6971" s="18" t="s">
        <v>38</v>
      </c>
    </row>
    <row r="6972" spans="6:21" x14ac:dyDescent="0.2">
      <c r="F6972" s="10">
        <v>31667</v>
      </c>
      <c r="G6972">
        <v>0.69620000000000004</v>
      </c>
      <c r="H6972" t="s">
        <v>38</v>
      </c>
      <c r="I6972">
        <v>0.69620000000000004</v>
      </c>
      <c r="J6972">
        <v>0.69620000000000004</v>
      </c>
      <c r="K6972">
        <f t="shared" si="216"/>
        <v>0</v>
      </c>
      <c r="L6972">
        <v>0.69620000000000004</v>
      </c>
      <c r="M6972">
        <v>0.69620000000000004</v>
      </c>
      <c r="N6972">
        <f t="shared" si="217"/>
        <v>0</v>
      </c>
      <c r="O6972" t="s">
        <v>38</v>
      </c>
      <c r="P6972" t="s">
        <v>38</v>
      </c>
      <c r="Q6972" s="18">
        <v>6.0625</v>
      </c>
      <c r="R6972" s="18">
        <v>7.5410000000000004</v>
      </c>
      <c r="S6972" s="18" t="s">
        <v>38</v>
      </c>
      <c r="T6972" s="23">
        <v>15.06</v>
      </c>
      <c r="U6972" s="18" t="s">
        <v>38</v>
      </c>
    </row>
    <row r="6973" spans="6:21" x14ac:dyDescent="0.2">
      <c r="F6973" s="10">
        <v>31670</v>
      </c>
      <c r="G6973">
        <v>0.69620000000000004</v>
      </c>
      <c r="H6973" t="s">
        <v>38</v>
      </c>
      <c r="I6973">
        <v>0.69620000000000004</v>
      </c>
      <c r="J6973">
        <v>0.69620000000000004</v>
      </c>
      <c r="K6973">
        <f t="shared" si="216"/>
        <v>0</v>
      </c>
      <c r="L6973">
        <v>0.69620000000000004</v>
      </c>
      <c r="M6973">
        <v>0.69620000000000004</v>
      </c>
      <c r="N6973">
        <f t="shared" si="217"/>
        <v>0</v>
      </c>
      <c r="O6973" t="s">
        <v>38</v>
      </c>
      <c r="P6973" t="s">
        <v>38</v>
      </c>
      <c r="Q6973" s="18">
        <v>6.125</v>
      </c>
      <c r="R6973" s="18">
        <v>7.4939999999999998</v>
      </c>
      <c r="S6973" s="18" t="s">
        <v>38</v>
      </c>
      <c r="T6973" s="23">
        <v>14.34</v>
      </c>
      <c r="U6973" s="18" t="s">
        <v>38</v>
      </c>
    </row>
    <row r="6974" spans="6:21" x14ac:dyDescent="0.2">
      <c r="F6974" s="10">
        <v>31671</v>
      </c>
      <c r="G6974">
        <v>0.69620000000000004</v>
      </c>
      <c r="H6974" t="s">
        <v>38</v>
      </c>
      <c r="I6974">
        <v>0.69620000000000004</v>
      </c>
      <c r="J6974">
        <v>0.69620000000000004</v>
      </c>
      <c r="K6974">
        <f t="shared" si="216"/>
        <v>0</v>
      </c>
      <c r="L6974">
        <v>0.69620000000000004</v>
      </c>
      <c r="M6974">
        <v>0.69620000000000004</v>
      </c>
      <c r="N6974">
        <f t="shared" si="217"/>
        <v>0</v>
      </c>
      <c r="O6974" t="s">
        <v>38</v>
      </c>
      <c r="P6974" t="s">
        <v>38</v>
      </c>
      <c r="Q6974" s="18">
        <v>6.125</v>
      </c>
      <c r="R6974" s="18">
        <v>7.476</v>
      </c>
      <c r="S6974" s="18" t="s">
        <v>38</v>
      </c>
      <c r="T6974" s="23">
        <v>13.97</v>
      </c>
      <c r="U6974" s="18" t="s">
        <v>38</v>
      </c>
    </row>
    <row r="6975" spans="6:21" x14ac:dyDescent="0.2">
      <c r="F6975" s="10">
        <v>31672</v>
      </c>
      <c r="G6975">
        <v>0.69620000000000004</v>
      </c>
      <c r="H6975" t="s">
        <v>38</v>
      </c>
      <c r="I6975">
        <v>0.69620000000000004</v>
      </c>
      <c r="J6975">
        <v>0.69620000000000004</v>
      </c>
      <c r="K6975">
        <f t="shared" si="216"/>
        <v>0</v>
      </c>
      <c r="L6975">
        <v>0.69620000000000004</v>
      </c>
      <c r="M6975">
        <v>0.69620000000000004</v>
      </c>
      <c r="N6975">
        <f t="shared" si="217"/>
        <v>0</v>
      </c>
      <c r="O6975" t="s">
        <v>38</v>
      </c>
      <c r="P6975" t="s">
        <v>38</v>
      </c>
      <c r="Q6975" s="18">
        <v>6.125</v>
      </c>
      <c r="R6975" s="18">
        <v>7.4580000000000002</v>
      </c>
      <c r="S6975" s="18" t="s">
        <v>38</v>
      </c>
      <c r="T6975" s="23">
        <v>14</v>
      </c>
      <c r="U6975" s="18" t="s">
        <v>38</v>
      </c>
    </row>
    <row r="6976" spans="6:21" x14ac:dyDescent="0.2">
      <c r="F6976" s="10">
        <v>31673</v>
      </c>
      <c r="G6976">
        <v>0.69620000000000004</v>
      </c>
      <c r="H6976" t="s">
        <v>38</v>
      </c>
      <c r="I6976">
        <v>0.69620000000000004</v>
      </c>
      <c r="J6976">
        <v>0.69620000000000004</v>
      </c>
      <c r="K6976">
        <f t="shared" si="216"/>
        <v>0</v>
      </c>
      <c r="L6976">
        <v>0.69620000000000004</v>
      </c>
      <c r="M6976">
        <v>0.69620000000000004</v>
      </c>
      <c r="N6976">
        <f t="shared" si="217"/>
        <v>0</v>
      </c>
      <c r="O6976" t="s">
        <v>38</v>
      </c>
      <c r="P6976" t="s">
        <v>38</v>
      </c>
      <c r="Q6976" s="18">
        <v>6.125</v>
      </c>
      <c r="R6976" s="18">
        <v>7.5830000000000002</v>
      </c>
      <c r="S6976" s="18" t="s">
        <v>38</v>
      </c>
      <c r="T6976" s="23">
        <v>14.56</v>
      </c>
      <c r="U6976" s="18" t="s">
        <v>38</v>
      </c>
    </row>
    <row r="6977" spans="6:21" x14ac:dyDescent="0.2">
      <c r="F6977" s="10">
        <v>31674</v>
      </c>
      <c r="G6977">
        <v>0.69620000000000004</v>
      </c>
      <c r="H6977" t="s">
        <v>38</v>
      </c>
      <c r="I6977">
        <v>0.69620000000000004</v>
      </c>
      <c r="J6977">
        <v>0.69620000000000004</v>
      </c>
      <c r="K6977">
        <f t="shared" si="216"/>
        <v>0</v>
      </c>
      <c r="L6977">
        <v>0.69620000000000004</v>
      </c>
      <c r="M6977">
        <v>0.69620000000000004</v>
      </c>
      <c r="N6977">
        <f t="shared" si="217"/>
        <v>0</v>
      </c>
      <c r="O6977" t="s">
        <v>38</v>
      </c>
      <c r="P6977" t="s">
        <v>38</v>
      </c>
      <c r="Q6977" s="18">
        <v>6.1875</v>
      </c>
      <c r="R6977" s="18">
        <v>7.6440000000000001</v>
      </c>
      <c r="S6977" s="18" t="s">
        <v>38</v>
      </c>
      <c r="T6977" s="23">
        <v>14.48</v>
      </c>
      <c r="U6977" s="18" t="s">
        <v>38</v>
      </c>
    </row>
    <row r="6978" spans="6:21" x14ac:dyDescent="0.2">
      <c r="F6978" s="10">
        <v>31677</v>
      </c>
      <c r="G6978">
        <v>0.69620000000000004</v>
      </c>
      <c r="H6978" t="s">
        <v>38</v>
      </c>
      <c r="I6978">
        <v>0.69620000000000004</v>
      </c>
      <c r="J6978">
        <v>0.69620000000000004</v>
      </c>
      <c r="K6978">
        <f t="shared" si="216"/>
        <v>0</v>
      </c>
      <c r="L6978">
        <v>0.69620000000000004</v>
      </c>
      <c r="M6978">
        <v>0.69620000000000004</v>
      </c>
      <c r="N6978">
        <f t="shared" si="217"/>
        <v>0</v>
      </c>
      <c r="O6978" t="s">
        <v>38</v>
      </c>
      <c r="P6978" t="s">
        <v>38</v>
      </c>
      <c r="Q6978" s="18">
        <v>6.1875</v>
      </c>
      <c r="R6978" s="18">
        <v>7.5969999999999995</v>
      </c>
      <c r="S6978" s="18" t="s">
        <v>38</v>
      </c>
      <c r="T6978" s="23">
        <v>13.97</v>
      </c>
      <c r="U6978" s="18" t="s">
        <v>38</v>
      </c>
    </row>
    <row r="6979" spans="6:21" x14ac:dyDescent="0.2">
      <c r="F6979" s="10">
        <v>31678</v>
      </c>
      <c r="G6979">
        <v>0.69620000000000004</v>
      </c>
      <c r="H6979" t="s">
        <v>38</v>
      </c>
      <c r="I6979">
        <v>0.69620000000000004</v>
      </c>
      <c r="J6979">
        <v>0.69620000000000004</v>
      </c>
      <c r="K6979">
        <f t="shared" si="216"/>
        <v>0</v>
      </c>
      <c r="L6979">
        <v>0.69620000000000004</v>
      </c>
      <c r="M6979">
        <v>0.69620000000000004</v>
      </c>
      <c r="N6979">
        <f t="shared" si="217"/>
        <v>0</v>
      </c>
      <c r="O6979" t="s">
        <v>38</v>
      </c>
      <c r="P6979" t="s">
        <v>38</v>
      </c>
      <c r="Q6979" s="18">
        <v>6.1875</v>
      </c>
      <c r="R6979" s="18">
        <v>7.5229999999999997</v>
      </c>
      <c r="S6979" s="18" t="s">
        <v>38</v>
      </c>
      <c r="T6979" s="23">
        <v>13.97</v>
      </c>
      <c r="U6979" s="18" t="s">
        <v>38</v>
      </c>
    </row>
    <row r="6980" spans="6:21" x14ac:dyDescent="0.2">
      <c r="F6980" s="10">
        <v>31679</v>
      </c>
      <c r="G6980">
        <v>0.69620000000000004</v>
      </c>
      <c r="H6980" t="s">
        <v>38</v>
      </c>
      <c r="I6980">
        <v>0.69620000000000004</v>
      </c>
      <c r="J6980">
        <v>0.69620000000000004</v>
      </c>
      <c r="K6980">
        <f t="shared" si="216"/>
        <v>0</v>
      </c>
      <c r="L6980">
        <v>0.69620000000000004</v>
      </c>
      <c r="M6980">
        <v>0.69620000000000004</v>
      </c>
      <c r="N6980">
        <f t="shared" si="217"/>
        <v>0</v>
      </c>
      <c r="O6980" t="s">
        <v>38</v>
      </c>
      <c r="P6980" t="s">
        <v>38</v>
      </c>
      <c r="Q6980" s="18">
        <v>6.125</v>
      </c>
      <c r="R6980" s="18">
        <v>7.4489999999999998</v>
      </c>
      <c r="S6980" s="18" t="s">
        <v>38</v>
      </c>
      <c r="T6980" s="23">
        <v>13.97</v>
      </c>
      <c r="U6980" s="18" t="s">
        <v>38</v>
      </c>
    </row>
    <row r="6981" spans="6:21" x14ac:dyDescent="0.2">
      <c r="F6981" s="10">
        <v>31680</v>
      </c>
      <c r="G6981">
        <v>0.69620000000000004</v>
      </c>
      <c r="H6981" t="s">
        <v>38</v>
      </c>
      <c r="I6981">
        <v>0.69620000000000004</v>
      </c>
      <c r="J6981">
        <v>0.69620000000000004</v>
      </c>
      <c r="K6981">
        <f t="shared" si="216"/>
        <v>0</v>
      </c>
      <c r="L6981">
        <v>0.69620000000000004</v>
      </c>
      <c r="M6981">
        <v>0.69620000000000004</v>
      </c>
      <c r="N6981">
        <f t="shared" si="217"/>
        <v>0</v>
      </c>
      <c r="O6981" t="s">
        <v>38</v>
      </c>
      <c r="P6981" t="s">
        <v>38</v>
      </c>
      <c r="Q6981" s="18">
        <v>6.0625</v>
      </c>
      <c r="R6981" s="18">
        <v>7.4859999999999998</v>
      </c>
      <c r="S6981" s="18" t="s">
        <v>38</v>
      </c>
      <c r="T6981" s="23">
        <v>13.97</v>
      </c>
      <c r="U6981" s="18" t="s">
        <v>38</v>
      </c>
    </row>
    <row r="6982" spans="6:21" x14ac:dyDescent="0.2">
      <c r="F6982" s="10">
        <v>31681</v>
      </c>
      <c r="G6982">
        <v>0.69620000000000004</v>
      </c>
      <c r="H6982" t="s">
        <v>38</v>
      </c>
      <c r="I6982">
        <v>0.69620000000000004</v>
      </c>
      <c r="J6982">
        <v>0.69620000000000004</v>
      </c>
      <c r="K6982">
        <f t="shared" si="216"/>
        <v>0</v>
      </c>
      <c r="L6982">
        <v>0.69620000000000004</v>
      </c>
      <c r="M6982">
        <v>0.69620000000000004</v>
      </c>
      <c r="N6982">
        <f t="shared" si="217"/>
        <v>0</v>
      </c>
      <c r="O6982" t="s">
        <v>38</v>
      </c>
      <c r="P6982" t="s">
        <v>38</v>
      </c>
      <c r="Q6982" s="18">
        <v>6.125</v>
      </c>
      <c r="R6982" s="18">
        <v>7.4489999999999998</v>
      </c>
      <c r="S6982" s="18" t="s">
        <v>38</v>
      </c>
      <c r="T6982" s="23">
        <v>14.43</v>
      </c>
      <c r="U6982" s="18" t="s">
        <v>38</v>
      </c>
    </row>
    <row r="6983" spans="6:21" x14ac:dyDescent="0.2">
      <c r="F6983" s="10">
        <v>31684</v>
      </c>
      <c r="G6983">
        <v>0.69620000000000004</v>
      </c>
      <c r="H6983" t="s">
        <v>38</v>
      </c>
      <c r="I6983">
        <v>0.69620000000000004</v>
      </c>
      <c r="J6983">
        <v>0.69620000000000004</v>
      </c>
      <c r="K6983">
        <f t="shared" ref="K6983:K7046" si="218">IF(ISERROR(J6983-I6983),"",J6983-I6983)</f>
        <v>0</v>
      </c>
      <c r="L6983">
        <v>0.69620000000000004</v>
      </c>
      <c r="M6983">
        <v>0.69620000000000004</v>
      </c>
      <c r="N6983">
        <f t="shared" si="217"/>
        <v>0</v>
      </c>
      <c r="O6983" t="s">
        <v>38</v>
      </c>
      <c r="P6983" t="s">
        <v>38</v>
      </c>
      <c r="Q6983" s="18">
        <v>6.125</v>
      </c>
      <c r="R6983" s="18">
        <v>7.5140000000000002</v>
      </c>
      <c r="S6983" s="18" t="s">
        <v>38</v>
      </c>
      <c r="T6983" s="23">
        <v>14.89</v>
      </c>
      <c r="U6983" s="18" t="s">
        <v>38</v>
      </c>
    </row>
    <row r="6984" spans="6:21" x14ac:dyDescent="0.2">
      <c r="F6984" s="10">
        <v>31685</v>
      </c>
      <c r="G6984">
        <v>0.752</v>
      </c>
      <c r="H6984" t="s">
        <v>38</v>
      </c>
      <c r="I6984">
        <v>0.752</v>
      </c>
      <c r="J6984">
        <v>0.752</v>
      </c>
      <c r="K6984">
        <f t="shared" si="218"/>
        <v>0</v>
      </c>
      <c r="L6984">
        <v>0.752</v>
      </c>
      <c r="M6984">
        <v>0.752</v>
      </c>
      <c r="N6984">
        <f t="shared" ref="N6984:N7047" si="219">IF(ISERROR(M6984-L6984),"",M6984-L6984)</f>
        <v>0</v>
      </c>
      <c r="O6984" t="s">
        <v>38</v>
      </c>
      <c r="P6984" t="s">
        <v>38</v>
      </c>
      <c r="Q6984" s="18">
        <v>6.125</v>
      </c>
      <c r="R6984" s="18">
        <v>7.4210000000000003</v>
      </c>
      <c r="S6984" s="18" t="s">
        <v>38</v>
      </c>
      <c r="T6984" s="23">
        <v>14.77</v>
      </c>
      <c r="U6984" s="18" t="s">
        <v>38</v>
      </c>
    </row>
    <row r="6985" spans="6:21" x14ac:dyDescent="0.2">
      <c r="F6985" s="10">
        <v>31686</v>
      </c>
      <c r="G6985">
        <v>0.752</v>
      </c>
      <c r="H6985" t="s">
        <v>38</v>
      </c>
      <c r="I6985">
        <v>0.752</v>
      </c>
      <c r="J6985">
        <v>0.752</v>
      </c>
      <c r="K6985">
        <f t="shared" si="218"/>
        <v>0</v>
      </c>
      <c r="L6985">
        <v>0.752</v>
      </c>
      <c r="M6985">
        <v>0.752</v>
      </c>
      <c r="N6985">
        <f t="shared" si="219"/>
        <v>0</v>
      </c>
      <c r="O6985" t="s">
        <v>38</v>
      </c>
      <c r="P6985" t="s">
        <v>38</v>
      </c>
      <c r="Q6985" s="18">
        <v>6.0625</v>
      </c>
      <c r="R6985" s="18">
        <v>7.43</v>
      </c>
      <c r="S6985" s="18" t="s">
        <v>38</v>
      </c>
      <c r="T6985" s="23">
        <v>15.16</v>
      </c>
      <c r="U6985" s="18" t="s">
        <v>38</v>
      </c>
    </row>
    <row r="6986" spans="6:21" x14ac:dyDescent="0.2">
      <c r="F6986" s="10">
        <v>31687</v>
      </c>
      <c r="G6986">
        <v>0.752</v>
      </c>
      <c r="H6986" t="s">
        <v>38</v>
      </c>
      <c r="I6986">
        <v>0.752</v>
      </c>
      <c r="J6986">
        <v>0.752</v>
      </c>
      <c r="K6986">
        <f t="shared" si="218"/>
        <v>0</v>
      </c>
      <c r="L6986">
        <v>0.752</v>
      </c>
      <c r="M6986">
        <v>0.752</v>
      </c>
      <c r="N6986">
        <f t="shared" si="219"/>
        <v>0</v>
      </c>
      <c r="O6986" t="s">
        <v>38</v>
      </c>
      <c r="P6986" t="s">
        <v>38</v>
      </c>
      <c r="Q6986" s="18">
        <v>6.0625</v>
      </c>
      <c r="R6986" s="18">
        <v>7.44</v>
      </c>
      <c r="S6986" s="18" t="s">
        <v>38</v>
      </c>
      <c r="T6986" s="23">
        <v>15.36</v>
      </c>
      <c r="U6986" s="18" t="s">
        <v>38</v>
      </c>
    </row>
    <row r="6987" spans="6:21" x14ac:dyDescent="0.2">
      <c r="F6987" s="10">
        <v>31688</v>
      </c>
      <c r="G6987">
        <v>0.752</v>
      </c>
      <c r="H6987" t="s">
        <v>38</v>
      </c>
      <c r="I6987">
        <v>0.752</v>
      </c>
      <c r="J6987">
        <v>0.752</v>
      </c>
      <c r="K6987">
        <f t="shared" si="218"/>
        <v>0</v>
      </c>
      <c r="L6987">
        <v>0.752</v>
      </c>
      <c r="M6987">
        <v>0.752</v>
      </c>
      <c r="N6987">
        <f t="shared" si="219"/>
        <v>0</v>
      </c>
      <c r="O6987" t="s">
        <v>38</v>
      </c>
      <c r="P6987" t="s">
        <v>38</v>
      </c>
      <c r="Q6987" s="18">
        <v>5.8125</v>
      </c>
      <c r="R6987" s="18">
        <v>7.2930000000000001</v>
      </c>
      <c r="S6987" s="18" t="s">
        <v>38</v>
      </c>
      <c r="T6987" s="23">
        <v>14.87</v>
      </c>
      <c r="U6987" s="18" t="s">
        <v>38</v>
      </c>
    </row>
    <row r="6988" spans="6:21" x14ac:dyDescent="0.2">
      <c r="F6988" s="10">
        <v>31691</v>
      </c>
      <c r="G6988">
        <v>0.752</v>
      </c>
      <c r="H6988" t="s">
        <v>38</v>
      </c>
      <c r="I6988">
        <v>0.752</v>
      </c>
      <c r="J6988">
        <v>0.752</v>
      </c>
      <c r="K6988">
        <f t="shared" si="218"/>
        <v>0</v>
      </c>
      <c r="L6988">
        <v>0.752</v>
      </c>
      <c r="M6988">
        <v>0.752</v>
      </c>
      <c r="N6988">
        <f t="shared" si="219"/>
        <v>0</v>
      </c>
      <c r="O6988" t="s">
        <v>38</v>
      </c>
      <c r="P6988" t="s">
        <v>38</v>
      </c>
      <c r="Q6988" s="18">
        <v>5.9375</v>
      </c>
      <c r="R6988" s="18">
        <v>7.2469999999999999</v>
      </c>
      <c r="S6988" s="18" t="s">
        <v>38</v>
      </c>
      <c r="T6988" s="23">
        <v>14.82</v>
      </c>
      <c r="U6988" s="18" t="s">
        <v>38</v>
      </c>
    </row>
    <row r="6989" spans="6:21" x14ac:dyDescent="0.2">
      <c r="F6989" s="10">
        <v>31692</v>
      </c>
      <c r="G6989">
        <v>0.752</v>
      </c>
      <c r="H6989" t="s">
        <v>38</v>
      </c>
      <c r="I6989">
        <v>0.752</v>
      </c>
      <c r="J6989">
        <v>0.752</v>
      </c>
      <c r="K6989">
        <f t="shared" si="218"/>
        <v>0</v>
      </c>
      <c r="L6989">
        <v>0.752</v>
      </c>
      <c r="M6989">
        <v>0.752</v>
      </c>
      <c r="N6989">
        <f t="shared" si="219"/>
        <v>0</v>
      </c>
      <c r="O6989" t="s">
        <v>38</v>
      </c>
      <c r="P6989" t="s">
        <v>38</v>
      </c>
      <c r="Q6989" s="18">
        <v>5.9375</v>
      </c>
      <c r="R6989" s="18">
        <v>7.2469999999999999</v>
      </c>
      <c r="S6989" s="18" t="s">
        <v>38</v>
      </c>
      <c r="T6989" s="23">
        <v>15.4</v>
      </c>
      <c r="U6989" s="18" t="s">
        <v>38</v>
      </c>
    </row>
    <row r="6990" spans="6:21" x14ac:dyDescent="0.2">
      <c r="F6990" s="10">
        <v>31693</v>
      </c>
      <c r="G6990">
        <v>0.752</v>
      </c>
      <c r="H6990" t="s">
        <v>38</v>
      </c>
      <c r="I6990">
        <v>0.752</v>
      </c>
      <c r="J6990">
        <v>0.752</v>
      </c>
      <c r="K6990">
        <f t="shared" si="218"/>
        <v>0</v>
      </c>
      <c r="L6990">
        <v>0.752</v>
      </c>
      <c r="M6990">
        <v>0.752</v>
      </c>
      <c r="N6990">
        <f t="shared" si="219"/>
        <v>0</v>
      </c>
      <c r="O6990" t="s">
        <v>38</v>
      </c>
      <c r="P6990" t="s">
        <v>38</v>
      </c>
      <c r="Q6990" s="18">
        <v>5.875</v>
      </c>
      <c r="R6990" s="18">
        <v>7.32</v>
      </c>
      <c r="S6990" s="18" t="s">
        <v>38</v>
      </c>
      <c r="T6990" s="23">
        <v>15.41</v>
      </c>
      <c r="U6990" s="18" t="s">
        <v>38</v>
      </c>
    </row>
    <row r="6991" spans="6:21" x14ac:dyDescent="0.2">
      <c r="F6991" s="10">
        <v>31694</v>
      </c>
      <c r="G6991">
        <v>0.752</v>
      </c>
      <c r="H6991" t="s">
        <v>38</v>
      </c>
      <c r="I6991">
        <v>0.752</v>
      </c>
      <c r="J6991">
        <v>0.752</v>
      </c>
      <c r="K6991">
        <f t="shared" si="218"/>
        <v>0</v>
      </c>
      <c r="L6991">
        <v>0.752</v>
      </c>
      <c r="M6991">
        <v>0.752</v>
      </c>
      <c r="N6991">
        <f t="shared" si="219"/>
        <v>0</v>
      </c>
      <c r="O6991" t="s">
        <v>38</v>
      </c>
      <c r="P6991" t="s">
        <v>38</v>
      </c>
      <c r="Q6991" s="18">
        <v>5.875</v>
      </c>
      <c r="R6991" s="18">
        <v>7.3019999999999996</v>
      </c>
      <c r="S6991" s="18" t="s">
        <v>38</v>
      </c>
      <c r="T6991" s="23">
        <v>15.1</v>
      </c>
      <c r="U6991" s="18" t="s">
        <v>38</v>
      </c>
    </row>
    <row r="6992" spans="6:21" x14ac:dyDescent="0.2">
      <c r="F6992" s="10">
        <v>31695</v>
      </c>
      <c r="G6992">
        <v>0.752</v>
      </c>
      <c r="H6992" t="s">
        <v>38</v>
      </c>
      <c r="I6992">
        <v>0.752</v>
      </c>
      <c r="J6992">
        <v>0.752</v>
      </c>
      <c r="K6992">
        <f t="shared" si="218"/>
        <v>0</v>
      </c>
      <c r="L6992">
        <v>0.752</v>
      </c>
      <c r="M6992">
        <v>0.752</v>
      </c>
      <c r="N6992">
        <f t="shared" si="219"/>
        <v>0</v>
      </c>
      <c r="O6992" t="s">
        <v>38</v>
      </c>
      <c r="P6992" t="s">
        <v>38</v>
      </c>
      <c r="Q6992" s="18">
        <v>5.875</v>
      </c>
      <c r="R6992" s="18">
        <v>7.3479999999999999</v>
      </c>
      <c r="S6992" s="18" t="s">
        <v>38</v>
      </c>
      <c r="T6992" s="23">
        <v>14.93</v>
      </c>
      <c r="U6992" s="18" t="s">
        <v>38</v>
      </c>
    </row>
    <row r="6993" spans="6:21" x14ac:dyDescent="0.2">
      <c r="F6993" s="10">
        <v>31698</v>
      </c>
      <c r="G6993">
        <v>0.752</v>
      </c>
      <c r="H6993" t="s">
        <v>38</v>
      </c>
      <c r="I6993">
        <v>0.752</v>
      </c>
      <c r="J6993">
        <v>0.752</v>
      </c>
      <c r="K6993">
        <f t="shared" si="218"/>
        <v>0</v>
      </c>
      <c r="L6993">
        <v>0.752</v>
      </c>
      <c r="M6993">
        <v>0.752</v>
      </c>
      <c r="N6993">
        <f t="shared" si="219"/>
        <v>0</v>
      </c>
      <c r="O6993" t="s">
        <v>38</v>
      </c>
      <c r="P6993" t="s">
        <v>38</v>
      </c>
      <c r="Q6993" s="18">
        <v>5.875</v>
      </c>
      <c r="R6993" s="18">
        <v>7.3479999999999999</v>
      </c>
      <c r="S6993" s="18" t="s">
        <v>38</v>
      </c>
      <c r="T6993" s="23">
        <v>14.37</v>
      </c>
      <c r="U6993" s="18" t="s">
        <v>38</v>
      </c>
    </row>
    <row r="6994" spans="6:21" x14ac:dyDescent="0.2">
      <c r="F6994" s="10">
        <v>31699</v>
      </c>
      <c r="G6994">
        <v>0.752</v>
      </c>
      <c r="H6994" t="s">
        <v>38</v>
      </c>
      <c r="I6994">
        <v>0.752</v>
      </c>
      <c r="J6994">
        <v>0.752</v>
      </c>
      <c r="K6994">
        <f t="shared" si="218"/>
        <v>0</v>
      </c>
      <c r="L6994">
        <v>0.752</v>
      </c>
      <c r="M6994">
        <v>0.752</v>
      </c>
      <c r="N6994">
        <f t="shared" si="219"/>
        <v>0</v>
      </c>
      <c r="O6994" t="s">
        <v>38</v>
      </c>
      <c r="P6994" t="s">
        <v>38</v>
      </c>
      <c r="Q6994" s="18">
        <v>5.9375</v>
      </c>
      <c r="R6994" s="18">
        <v>7.4870000000000001</v>
      </c>
      <c r="S6994" s="18" t="s">
        <v>38</v>
      </c>
      <c r="T6994" s="23">
        <v>14.6</v>
      </c>
      <c r="U6994" s="18" t="s">
        <v>38</v>
      </c>
    </row>
    <row r="6995" spans="6:21" x14ac:dyDescent="0.2">
      <c r="F6995" s="10">
        <v>31700</v>
      </c>
      <c r="G6995">
        <v>0.752</v>
      </c>
      <c r="H6995" t="s">
        <v>38</v>
      </c>
      <c r="I6995">
        <v>0.752</v>
      </c>
      <c r="J6995">
        <v>0.752</v>
      </c>
      <c r="K6995">
        <f t="shared" si="218"/>
        <v>0</v>
      </c>
      <c r="L6995">
        <v>0.752</v>
      </c>
      <c r="M6995">
        <v>0.752</v>
      </c>
      <c r="N6995">
        <f t="shared" si="219"/>
        <v>0</v>
      </c>
      <c r="O6995" t="s">
        <v>38</v>
      </c>
      <c r="P6995" t="s">
        <v>38</v>
      </c>
      <c r="Q6995" s="18">
        <v>6</v>
      </c>
      <c r="R6995" s="18">
        <v>7.45</v>
      </c>
      <c r="S6995" s="18" t="s">
        <v>38</v>
      </c>
      <c r="T6995" s="23">
        <v>14.85</v>
      </c>
      <c r="U6995" s="18" t="s">
        <v>38</v>
      </c>
    </row>
    <row r="6996" spans="6:21" x14ac:dyDescent="0.2">
      <c r="F6996" s="10">
        <v>31701</v>
      </c>
      <c r="G6996">
        <v>0.752</v>
      </c>
      <c r="H6996" t="s">
        <v>38</v>
      </c>
      <c r="I6996">
        <v>0.752</v>
      </c>
      <c r="J6996">
        <v>0.752</v>
      </c>
      <c r="K6996">
        <f t="shared" si="218"/>
        <v>0</v>
      </c>
      <c r="L6996">
        <v>0.752</v>
      </c>
      <c r="M6996">
        <v>0.752</v>
      </c>
      <c r="N6996">
        <f t="shared" si="219"/>
        <v>0</v>
      </c>
      <c r="O6996" t="s">
        <v>38</v>
      </c>
      <c r="P6996" t="s">
        <v>38</v>
      </c>
      <c r="Q6996" s="18">
        <v>6</v>
      </c>
      <c r="R6996" s="18">
        <v>7.5049999999999999</v>
      </c>
      <c r="S6996" s="18" t="s">
        <v>38</v>
      </c>
      <c r="T6996" s="23">
        <v>14.53</v>
      </c>
      <c r="U6996" s="18" t="s">
        <v>38</v>
      </c>
    </row>
    <row r="6997" spans="6:21" x14ac:dyDescent="0.2">
      <c r="F6997" s="10">
        <v>31702</v>
      </c>
      <c r="G6997">
        <v>0.752</v>
      </c>
      <c r="H6997" t="s">
        <v>38</v>
      </c>
      <c r="I6997">
        <v>0.752</v>
      </c>
      <c r="J6997">
        <v>0.752</v>
      </c>
      <c r="K6997">
        <f t="shared" si="218"/>
        <v>0</v>
      </c>
      <c r="L6997">
        <v>0.752</v>
      </c>
      <c r="M6997">
        <v>0.752</v>
      </c>
      <c r="N6997">
        <f t="shared" si="219"/>
        <v>0</v>
      </c>
      <c r="O6997" t="s">
        <v>38</v>
      </c>
      <c r="P6997" t="s">
        <v>38</v>
      </c>
      <c r="Q6997" s="18">
        <v>6</v>
      </c>
      <c r="R6997" s="18">
        <v>7.5380000000000003</v>
      </c>
      <c r="S6997" s="18" t="s">
        <v>38</v>
      </c>
      <c r="T6997" s="23">
        <v>14.8</v>
      </c>
      <c r="U6997" s="18" t="s">
        <v>38</v>
      </c>
    </row>
    <row r="6998" spans="6:21" x14ac:dyDescent="0.2">
      <c r="F6998" s="10">
        <v>31705</v>
      </c>
      <c r="G6998">
        <v>0.752</v>
      </c>
      <c r="H6998" t="s">
        <v>38</v>
      </c>
      <c r="I6998">
        <v>0.752</v>
      </c>
      <c r="J6998">
        <v>0.752</v>
      </c>
      <c r="K6998">
        <f t="shared" si="218"/>
        <v>0</v>
      </c>
      <c r="L6998">
        <v>0.752</v>
      </c>
      <c r="M6998">
        <v>0.752</v>
      </c>
      <c r="N6998">
        <f t="shared" si="219"/>
        <v>0</v>
      </c>
      <c r="O6998" t="s">
        <v>38</v>
      </c>
      <c r="P6998" t="s">
        <v>38</v>
      </c>
      <c r="Q6998" s="18">
        <v>6.125</v>
      </c>
      <c r="R6998" s="18">
        <v>7.6319999999999997</v>
      </c>
      <c r="S6998" s="18" t="s">
        <v>38</v>
      </c>
      <c r="T6998" s="23">
        <v>15.13</v>
      </c>
      <c r="U6998" s="18" t="s">
        <v>38</v>
      </c>
    </row>
    <row r="6999" spans="6:21" x14ac:dyDescent="0.2">
      <c r="F6999" s="10">
        <v>31706</v>
      </c>
      <c r="G6999">
        <v>0.752</v>
      </c>
      <c r="H6999" t="s">
        <v>38</v>
      </c>
      <c r="I6999">
        <v>0.752</v>
      </c>
      <c r="J6999">
        <v>0.752</v>
      </c>
      <c r="K6999">
        <f t="shared" si="218"/>
        <v>0</v>
      </c>
      <c r="L6999">
        <v>0.752</v>
      </c>
      <c r="M6999">
        <v>0.752</v>
      </c>
      <c r="N6999">
        <f t="shared" si="219"/>
        <v>0</v>
      </c>
      <c r="O6999" t="s">
        <v>38</v>
      </c>
      <c r="P6999" t="s">
        <v>38</v>
      </c>
      <c r="Q6999" s="18">
        <v>6.125</v>
      </c>
      <c r="R6999" s="18">
        <v>7.5289999999999999</v>
      </c>
      <c r="S6999" s="18" t="s">
        <v>38</v>
      </c>
      <c r="T6999" s="23">
        <v>15.19</v>
      </c>
      <c r="U6999" s="18" t="s">
        <v>38</v>
      </c>
    </row>
    <row r="7000" spans="6:21" x14ac:dyDescent="0.2">
      <c r="F7000" s="10">
        <v>31707</v>
      </c>
      <c r="G7000">
        <v>0.752</v>
      </c>
      <c r="H7000" t="s">
        <v>38</v>
      </c>
      <c r="I7000">
        <v>0.752</v>
      </c>
      <c r="J7000">
        <v>0.752</v>
      </c>
      <c r="K7000">
        <f t="shared" si="218"/>
        <v>0</v>
      </c>
      <c r="L7000">
        <v>0.752</v>
      </c>
      <c r="M7000">
        <v>0.752</v>
      </c>
      <c r="N7000">
        <f t="shared" si="219"/>
        <v>0</v>
      </c>
      <c r="O7000" t="s">
        <v>38</v>
      </c>
      <c r="P7000" t="s">
        <v>38</v>
      </c>
      <c r="Q7000" s="18">
        <v>6.0125000000000002</v>
      </c>
      <c r="R7000" s="18">
        <v>7.4779999999999998</v>
      </c>
      <c r="S7000" s="18" t="s">
        <v>38</v>
      </c>
      <c r="T7000" s="23">
        <v>15.19</v>
      </c>
      <c r="U7000" s="18" t="s">
        <v>38</v>
      </c>
    </row>
    <row r="7001" spans="6:21" x14ac:dyDescent="0.2">
      <c r="F7001" s="10">
        <v>31708</v>
      </c>
      <c r="G7001">
        <v>0.752</v>
      </c>
      <c r="H7001" t="s">
        <v>38</v>
      </c>
      <c r="I7001">
        <v>0.752</v>
      </c>
      <c r="J7001">
        <v>0.752</v>
      </c>
      <c r="K7001">
        <f t="shared" si="218"/>
        <v>0</v>
      </c>
      <c r="L7001">
        <v>0.752</v>
      </c>
      <c r="M7001">
        <v>0.752</v>
      </c>
      <c r="N7001">
        <f t="shared" si="219"/>
        <v>0</v>
      </c>
      <c r="O7001" t="s">
        <v>38</v>
      </c>
      <c r="P7001" t="s">
        <v>38</v>
      </c>
      <c r="Q7001" s="18">
        <v>6.0125000000000002</v>
      </c>
      <c r="R7001" s="18">
        <v>7.4080000000000004</v>
      </c>
      <c r="S7001" s="18" t="s">
        <v>38</v>
      </c>
      <c r="T7001" s="23">
        <v>15.19</v>
      </c>
      <c r="U7001" s="18" t="s">
        <v>38</v>
      </c>
    </row>
    <row r="7002" spans="6:21" x14ac:dyDescent="0.2">
      <c r="F7002" s="10">
        <v>31709</v>
      </c>
      <c r="G7002">
        <v>0.752</v>
      </c>
      <c r="H7002" t="s">
        <v>38</v>
      </c>
      <c r="I7002">
        <v>0.752</v>
      </c>
      <c r="J7002">
        <v>0.752</v>
      </c>
      <c r="K7002">
        <f t="shared" si="218"/>
        <v>0</v>
      </c>
      <c r="L7002">
        <v>0.752</v>
      </c>
      <c r="M7002">
        <v>0.752</v>
      </c>
      <c r="N7002">
        <f t="shared" si="219"/>
        <v>0</v>
      </c>
      <c r="O7002" t="s">
        <v>38</v>
      </c>
      <c r="P7002" t="s">
        <v>38</v>
      </c>
      <c r="Q7002" s="18">
        <v>6.0125000000000002</v>
      </c>
      <c r="R7002" s="18">
        <v>7.4589999999999996</v>
      </c>
      <c r="S7002" s="18" t="s">
        <v>38</v>
      </c>
      <c r="T7002" s="23">
        <v>15.02</v>
      </c>
      <c r="U7002" s="18" t="s">
        <v>38</v>
      </c>
    </row>
    <row r="7003" spans="6:21" x14ac:dyDescent="0.2">
      <c r="F7003" s="10">
        <v>31712</v>
      </c>
      <c r="G7003">
        <v>0.752</v>
      </c>
      <c r="H7003" t="s">
        <v>38</v>
      </c>
      <c r="I7003">
        <v>0.752</v>
      </c>
      <c r="J7003">
        <v>0.752</v>
      </c>
      <c r="K7003">
        <f t="shared" si="218"/>
        <v>0</v>
      </c>
      <c r="L7003">
        <v>0.752</v>
      </c>
      <c r="M7003">
        <v>0.752</v>
      </c>
      <c r="N7003">
        <f t="shared" si="219"/>
        <v>0</v>
      </c>
      <c r="O7003" t="s">
        <v>38</v>
      </c>
      <c r="P7003" t="s">
        <v>38</v>
      </c>
      <c r="Q7003" s="18">
        <v>6.0125000000000002</v>
      </c>
      <c r="R7003" s="18">
        <v>7.3949999999999996</v>
      </c>
      <c r="S7003" s="18" t="s">
        <v>38</v>
      </c>
      <c r="T7003" s="23">
        <v>14.41</v>
      </c>
      <c r="U7003" s="18" t="s">
        <v>38</v>
      </c>
    </row>
    <row r="7004" spans="6:21" x14ac:dyDescent="0.2">
      <c r="F7004" s="10">
        <v>31713</v>
      </c>
      <c r="G7004">
        <v>0.752</v>
      </c>
      <c r="H7004" t="s">
        <v>38</v>
      </c>
      <c r="I7004">
        <v>0.752</v>
      </c>
      <c r="J7004">
        <v>0.752</v>
      </c>
      <c r="K7004">
        <f t="shared" si="218"/>
        <v>0</v>
      </c>
      <c r="L7004">
        <v>0.752</v>
      </c>
      <c r="M7004">
        <v>0.752</v>
      </c>
      <c r="N7004">
        <f t="shared" si="219"/>
        <v>0</v>
      </c>
      <c r="O7004" t="s">
        <v>38</v>
      </c>
      <c r="P7004" t="s">
        <v>38</v>
      </c>
      <c r="Q7004" s="18">
        <v>6</v>
      </c>
      <c r="R7004" s="18">
        <v>7.4690000000000003</v>
      </c>
      <c r="S7004" s="18" t="s">
        <v>38</v>
      </c>
      <c r="T7004" s="23">
        <v>14.13</v>
      </c>
      <c r="U7004" s="18" t="s">
        <v>38</v>
      </c>
    </row>
    <row r="7005" spans="6:21" x14ac:dyDescent="0.2">
      <c r="F7005" s="10">
        <v>31714</v>
      </c>
      <c r="G7005">
        <v>0.752</v>
      </c>
      <c r="H7005" t="s">
        <v>38</v>
      </c>
      <c r="I7005">
        <v>0.752</v>
      </c>
      <c r="J7005">
        <v>0.752</v>
      </c>
      <c r="K7005">
        <f t="shared" si="218"/>
        <v>0</v>
      </c>
      <c r="L7005">
        <v>0.752</v>
      </c>
      <c r="M7005">
        <v>0.752</v>
      </c>
      <c r="N7005">
        <f t="shared" si="219"/>
        <v>0</v>
      </c>
      <c r="O7005" t="s">
        <v>38</v>
      </c>
      <c r="P7005" t="s">
        <v>38</v>
      </c>
      <c r="Q7005" s="18">
        <v>6</v>
      </c>
      <c r="R7005" s="18">
        <v>7.3579999999999997</v>
      </c>
      <c r="S7005" s="18" t="s">
        <v>38</v>
      </c>
      <c r="T7005" s="23">
        <v>13.73</v>
      </c>
      <c r="U7005" s="18" t="s">
        <v>38</v>
      </c>
    </row>
    <row r="7006" spans="6:21" x14ac:dyDescent="0.2">
      <c r="F7006" s="10">
        <v>31715</v>
      </c>
      <c r="G7006">
        <v>0.752</v>
      </c>
      <c r="H7006" t="s">
        <v>38</v>
      </c>
      <c r="I7006">
        <v>0.752</v>
      </c>
      <c r="J7006">
        <v>0.752</v>
      </c>
      <c r="K7006">
        <f t="shared" si="218"/>
        <v>0</v>
      </c>
      <c r="L7006">
        <v>0.752</v>
      </c>
      <c r="M7006">
        <v>0.752</v>
      </c>
      <c r="N7006">
        <f t="shared" si="219"/>
        <v>0</v>
      </c>
      <c r="O7006" t="s">
        <v>38</v>
      </c>
      <c r="P7006" t="s">
        <v>38</v>
      </c>
      <c r="Q7006" s="18">
        <v>5.875</v>
      </c>
      <c r="R7006" s="18">
        <v>7.2930000000000001</v>
      </c>
      <c r="S7006" s="18" t="s">
        <v>38</v>
      </c>
      <c r="T7006" s="23">
        <v>15.04</v>
      </c>
      <c r="U7006" s="18" t="s">
        <v>38</v>
      </c>
    </row>
    <row r="7007" spans="6:21" x14ac:dyDescent="0.2">
      <c r="F7007" s="10">
        <v>31716</v>
      </c>
      <c r="G7007">
        <v>0.80659999999999998</v>
      </c>
      <c r="H7007" t="s">
        <v>38</v>
      </c>
      <c r="I7007">
        <v>0.80700000000000005</v>
      </c>
      <c r="J7007">
        <v>0.80700000000000005</v>
      </c>
      <c r="K7007">
        <f t="shared" si="218"/>
        <v>0</v>
      </c>
      <c r="L7007">
        <v>0.80659999999999998</v>
      </c>
      <c r="M7007">
        <v>0.80659999999999998</v>
      </c>
      <c r="N7007">
        <f t="shared" si="219"/>
        <v>0</v>
      </c>
      <c r="O7007" t="s">
        <v>38</v>
      </c>
      <c r="P7007" t="s">
        <v>38</v>
      </c>
      <c r="Q7007" s="18">
        <v>6</v>
      </c>
      <c r="R7007" s="18">
        <v>7.3209999999999997</v>
      </c>
      <c r="S7007" s="18" t="s">
        <v>38</v>
      </c>
      <c r="T7007" s="23">
        <v>15.27</v>
      </c>
      <c r="U7007" s="18" t="s">
        <v>38</v>
      </c>
    </row>
    <row r="7008" spans="6:21" x14ac:dyDescent="0.2">
      <c r="F7008" s="10">
        <v>31719</v>
      </c>
      <c r="G7008">
        <v>0.80659999999999998</v>
      </c>
      <c r="H7008" t="s">
        <v>38</v>
      </c>
      <c r="I7008">
        <v>0.80659999999999998</v>
      </c>
      <c r="J7008">
        <v>0.80659999999999998</v>
      </c>
      <c r="K7008">
        <f t="shared" si="218"/>
        <v>0</v>
      </c>
      <c r="L7008">
        <v>0.80659999999999998</v>
      </c>
      <c r="M7008">
        <v>0.80659999999999998</v>
      </c>
      <c r="N7008">
        <f t="shared" si="219"/>
        <v>0</v>
      </c>
      <c r="O7008" t="s">
        <v>38</v>
      </c>
      <c r="P7008" t="s">
        <v>38</v>
      </c>
      <c r="Q7008" s="18">
        <v>6</v>
      </c>
      <c r="R7008" s="18">
        <v>7.2750000000000004</v>
      </c>
      <c r="S7008" s="18" t="s">
        <v>38</v>
      </c>
      <c r="T7008" s="23">
        <v>14.71</v>
      </c>
      <c r="U7008" s="18" t="s">
        <v>38</v>
      </c>
    </row>
    <row r="7009" spans="6:21" x14ac:dyDescent="0.2">
      <c r="F7009" s="10">
        <v>31720</v>
      </c>
      <c r="G7009">
        <v>0.80659999999999998</v>
      </c>
      <c r="H7009" t="s">
        <v>38</v>
      </c>
      <c r="I7009">
        <v>0.80659999999999998</v>
      </c>
      <c r="J7009">
        <v>0.80659999999999998</v>
      </c>
      <c r="K7009">
        <f t="shared" si="218"/>
        <v>0</v>
      </c>
      <c r="L7009">
        <v>0.80659999999999998</v>
      </c>
      <c r="M7009">
        <v>0.80659999999999998</v>
      </c>
      <c r="N7009">
        <f t="shared" si="219"/>
        <v>0</v>
      </c>
      <c r="O7009" t="s">
        <v>38</v>
      </c>
      <c r="P7009" t="s">
        <v>38</v>
      </c>
      <c r="Q7009" s="18">
        <v>6</v>
      </c>
      <c r="R7009" s="18">
        <v>7.28</v>
      </c>
      <c r="S7009" s="18" t="s">
        <v>38</v>
      </c>
      <c r="T7009" s="23">
        <v>14.96</v>
      </c>
      <c r="U7009" s="18" t="s">
        <v>38</v>
      </c>
    </row>
    <row r="7010" spans="6:21" x14ac:dyDescent="0.2">
      <c r="F7010" s="10">
        <v>31721</v>
      </c>
      <c r="G7010">
        <v>0.80659999999999998</v>
      </c>
      <c r="H7010" t="s">
        <v>38</v>
      </c>
      <c r="I7010">
        <v>0.80659999999999998</v>
      </c>
      <c r="J7010">
        <v>0.80659999999999998</v>
      </c>
      <c r="K7010">
        <f t="shared" si="218"/>
        <v>0</v>
      </c>
      <c r="L7010">
        <v>0.80659999999999998</v>
      </c>
      <c r="M7010">
        <v>0.80659999999999998</v>
      </c>
      <c r="N7010">
        <f t="shared" si="219"/>
        <v>0</v>
      </c>
      <c r="O7010" t="s">
        <v>38</v>
      </c>
      <c r="P7010" t="s">
        <v>38</v>
      </c>
      <c r="Q7010" s="18">
        <v>6.0125000000000002</v>
      </c>
      <c r="R7010" s="18">
        <v>7.2430000000000003</v>
      </c>
      <c r="S7010" s="18" t="s">
        <v>38</v>
      </c>
      <c r="T7010" s="23">
        <v>14.96</v>
      </c>
      <c r="U7010" s="18" t="s">
        <v>38</v>
      </c>
    </row>
    <row r="7011" spans="6:21" x14ac:dyDescent="0.2">
      <c r="F7011" s="10">
        <v>31722</v>
      </c>
      <c r="G7011">
        <v>0.80659999999999998</v>
      </c>
      <c r="H7011" t="s">
        <v>38</v>
      </c>
      <c r="I7011">
        <v>0.80659999999999998</v>
      </c>
      <c r="J7011">
        <v>0.80659999999999998</v>
      </c>
      <c r="K7011">
        <f t="shared" si="218"/>
        <v>0</v>
      </c>
      <c r="L7011">
        <v>0.80659999999999998</v>
      </c>
      <c r="M7011">
        <v>0.80659999999999998</v>
      </c>
      <c r="N7011">
        <f t="shared" si="219"/>
        <v>0</v>
      </c>
      <c r="O7011" t="s">
        <v>38</v>
      </c>
      <c r="P7011" t="s">
        <v>38</v>
      </c>
      <c r="Q7011" s="18">
        <v>6.0125000000000002</v>
      </c>
      <c r="R7011" s="18">
        <v>7.3230000000000004</v>
      </c>
      <c r="S7011" s="18" t="s">
        <v>38</v>
      </c>
      <c r="T7011" s="23">
        <v>15.08</v>
      </c>
      <c r="U7011" s="18" t="s">
        <v>38</v>
      </c>
    </row>
    <row r="7012" spans="6:21" x14ac:dyDescent="0.2">
      <c r="F7012" s="10">
        <v>31723</v>
      </c>
      <c r="G7012">
        <v>0.80659999999999998</v>
      </c>
      <c r="H7012" t="s">
        <v>38</v>
      </c>
      <c r="I7012">
        <v>0.80659999999999998</v>
      </c>
      <c r="J7012">
        <v>0.80659999999999998</v>
      </c>
      <c r="K7012">
        <f t="shared" si="218"/>
        <v>0</v>
      </c>
      <c r="L7012">
        <v>0.80659999999999998</v>
      </c>
      <c r="M7012">
        <v>0.80659999999999998</v>
      </c>
      <c r="N7012">
        <f t="shared" si="219"/>
        <v>0</v>
      </c>
      <c r="O7012" t="s">
        <v>38</v>
      </c>
      <c r="P7012" t="s">
        <v>38</v>
      </c>
      <c r="Q7012" s="18">
        <v>6.0125000000000002</v>
      </c>
      <c r="R7012" s="18">
        <v>7.44</v>
      </c>
      <c r="S7012" s="18" t="s">
        <v>38</v>
      </c>
      <c r="T7012" s="23">
        <v>15.17</v>
      </c>
      <c r="U7012" s="18" t="s">
        <v>38</v>
      </c>
    </row>
    <row r="7013" spans="6:21" x14ac:dyDescent="0.2">
      <c r="F7013" s="10">
        <v>31726</v>
      </c>
      <c r="G7013">
        <v>0.80659999999999998</v>
      </c>
      <c r="H7013" t="s">
        <v>38</v>
      </c>
      <c r="I7013">
        <v>0.80659999999999998</v>
      </c>
      <c r="J7013">
        <v>0.80659999999999998</v>
      </c>
      <c r="K7013">
        <f t="shared" si="218"/>
        <v>0</v>
      </c>
      <c r="L7013">
        <v>0.80659999999999998</v>
      </c>
      <c r="M7013">
        <v>0.80659999999999998</v>
      </c>
      <c r="N7013">
        <f t="shared" si="219"/>
        <v>0</v>
      </c>
      <c r="O7013" t="s">
        <v>38</v>
      </c>
      <c r="P7013" t="s">
        <v>38</v>
      </c>
      <c r="Q7013" s="18">
        <v>6.125</v>
      </c>
      <c r="R7013" s="18">
        <v>7.3319999999999999</v>
      </c>
      <c r="S7013" s="18" t="s">
        <v>38</v>
      </c>
      <c r="T7013" s="23">
        <v>15.34</v>
      </c>
      <c r="U7013" s="18" t="s">
        <v>38</v>
      </c>
    </row>
    <row r="7014" spans="6:21" x14ac:dyDescent="0.2">
      <c r="F7014" s="10">
        <v>31727</v>
      </c>
      <c r="G7014">
        <v>0.80659999999999998</v>
      </c>
      <c r="H7014" t="s">
        <v>38</v>
      </c>
      <c r="I7014">
        <v>0.80659999999999998</v>
      </c>
      <c r="J7014">
        <v>0.80659999999999998</v>
      </c>
      <c r="K7014">
        <f t="shared" si="218"/>
        <v>0</v>
      </c>
      <c r="L7014">
        <v>0.80659999999999998</v>
      </c>
      <c r="M7014">
        <v>0.80659999999999998</v>
      </c>
      <c r="N7014">
        <f t="shared" si="219"/>
        <v>0</v>
      </c>
      <c r="O7014" t="s">
        <v>38</v>
      </c>
      <c r="P7014" t="s">
        <v>38</v>
      </c>
      <c r="Q7014" s="18">
        <v>6.125</v>
      </c>
      <c r="R7014" s="18">
        <v>7.3319999999999999</v>
      </c>
      <c r="S7014" s="18" t="s">
        <v>38</v>
      </c>
      <c r="T7014" s="23">
        <v>15.41</v>
      </c>
      <c r="U7014" s="18" t="s">
        <v>38</v>
      </c>
    </row>
    <row r="7015" spans="6:21" x14ac:dyDescent="0.2">
      <c r="F7015" s="10">
        <v>31728</v>
      </c>
      <c r="G7015">
        <v>0.80659999999999998</v>
      </c>
      <c r="H7015" t="s">
        <v>38</v>
      </c>
      <c r="I7015">
        <v>0.80659999999999998</v>
      </c>
      <c r="J7015">
        <v>0.80659999999999998</v>
      </c>
      <c r="K7015">
        <f t="shared" si="218"/>
        <v>0</v>
      </c>
      <c r="L7015">
        <v>0.80659999999999998</v>
      </c>
      <c r="M7015">
        <v>0.80659999999999998</v>
      </c>
      <c r="N7015">
        <f t="shared" si="219"/>
        <v>0</v>
      </c>
      <c r="O7015" t="s">
        <v>38</v>
      </c>
      <c r="P7015" t="s">
        <v>38</v>
      </c>
      <c r="Q7015" s="18">
        <v>6.125</v>
      </c>
      <c r="R7015" s="18">
        <v>7.3049999999999997</v>
      </c>
      <c r="S7015" s="18" t="s">
        <v>38</v>
      </c>
      <c r="T7015" s="23">
        <v>15.35</v>
      </c>
      <c r="U7015" s="18" t="s">
        <v>38</v>
      </c>
    </row>
    <row r="7016" spans="6:21" x14ac:dyDescent="0.2">
      <c r="F7016" s="10">
        <v>31729</v>
      </c>
      <c r="G7016">
        <v>0.80659999999999998</v>
      </c>
      <c r="H7016" t="s">
        <v>38</v>
      </c>
      <c r="I7016">
        <v>0.80659999999999998</v>
      </c>
      <c r="J7016">
        <v>0.80659999999999998</v>
      </c>
      <c r="K7016">
        <f t="shared" si="218"/>
        <v>0</v>
      </c>
      <c r="L7016">
        <v>0.80659999999999998</v>
      </c>
      <c r="M7016">
        <v>0.80659999999999998</v>
      </c>
      <c r="N7016">
        <f t="shared" si="219"/>
        <v>0</v>
      </c>
      <c r="O7016" t="s">
        <v>38</v>
      </c>
      <c r="P7016" t="s">
        <v>38</v>
      </c>
      <c r="Q7016" s="18">
        <v>6.0125000000000002</v>
      </c>
      <c r="R7016" s="18">
        <v>7.3140000000000001</v>
      </c>
      <c r="S7016" s="18" t="s">
        <v>38</v>
      </c>
      <c r="T7016" s="23">
        <v>15.51</v>
      </c>
      <c r="U7016" s="18" t="s">
        <v>38</v>
      </c>
    </row>
    <row r="7017" spans="6:21" x14ac:dyDescent="0.2">
      <c r="F7017" s="10">
        <v>31730</v>
      </c>
      <c r="G7017">
        <v>0.80659999999999998</v>
      </c>
      <c r="H7017" t="s">
        <v>38</v>
      </c>
      <c r="I7017">
        <v>0.80659999999999998</v>
      </c>
      <c r="J7017">
        <v>0.80659999999999998</v>
      </c>
      <c r="K7017">
        <f t="shared" si="218"/>
        <v>0</v>
      </c>
      <c r="L7017">
        <v>0.80659999999999998</v>
      </c>
      <c r="M7017">
        <v>0.80659999999999998</v>
      </c>
      <c r="N7017">
        <f t="shared" si="219"/>
        <v>0</v>
      </c>
      <c r="O7017" t="s">
        <v>38</v>
      </c>
      <c r="P7017" t="s">
        <v>38</v>
      </c>
      <c r="Q7017" s="18">
        <v>6.125</v>
      </c>
      <c r="R7017" s="18">
        <v>7.2610000000000001</v>
      </c>
      <c r="S7017" s="18" t="s">
        <v>38</v>
      </c>
      <c r="T7017" s="23">
        <v>15.64</v>
      </c>
      <c r="U7017" s="18" t="s">
        <v>38</v>
      </c>
    </row>
    <row r="7018" spans="6:21" x14ac:dyDescent="0.2">
      <c r="F7018" s="10">
        <v>31733</v>
      </c>
      <c r="G7018">
        <v>0.80659999999999998</v>
      </c>
      <c r="H7018" t="s">
        <v>38</v>
      </c>
      <c r="I7018">
        <v>0.80659999999999998</v>
      </c>
      <c r="J7018">
        <v>0.80659999999999998</v>
      </c>
      <c r="K7018">
        <f t="shared" si="218"/>
        <v>0</v>
      </c>
      <c r="L7018">
        <v>0.80659999999999998</v>
      </c>
      <c r="M7018">
        <v>0.80659999999999998</v>
      </c>
      <c r="N7018">
        <f t="shared" si="219"/>
        <v>0</v>
      </c>
      <c r="O7018" t="s">
        <v>38</v>
      </c>
      <c r="P7018" t="s">
        <v>38</v>
      </c>
      <c r="Q7018" s="18">
        <v>6.0125000000000002</v>
      </c>
      <c r="R7018" s="18">
        <v>7.2030000000000003</v>
      </c>
      <c r="S7018" s="18" t="s">
        <v>38</v>
      </c>
      <c r="T7018" s="23">
        <v>15.62</v>
      </c>
      <c r="U7018" s="18" t="s">
        <v>38</v>
      </c>
    </row>
    <row r="7019" spans="6:21" x14ac:dyDescent="0.2">
      <c r="F7019" s="10">
        <v>31734</v>
      </c>
      <c r="G7019">
        <v>0.80659999999999998</v>
      </c>
      <c r="H7019" t="s">
        <v>38</v>
      </c>
      <c r="I7019">
        <v>0.80659999999999998</v>
      </c>
      <c r="J7019">
        <v>0.80659999999999998</v>
      </c>
      <c r="K7019">
        <f t="shared" si="218"/>
        <v>0</v>
      </c>
      <c r="L7019">
        <v>0.80659999999999998</v>
      </c>
      <c r="M7019">
        <v>0.80659999999999998</v>
      </c>
      <c r="N7019">
        <f t="shared" si="219"/>
        <v>0</v>
      </c>
      <c r="O7019" t="s">
        <v>38</v>
      </c>
      <c r="P7019" t="s">
        <v>38</v>
      </c>
      <c r="Q7019" s="18">
        <v>6</v>
      </c>
      <c r="R7019" s="18">
        <v>7.2469999999999999</v>
      </c>
      <c r="S7019" s="18" t="s">
        <v>38</v>
      </c>
      <c r="T7019" s="23">
        <v>15.59</v>
      </c>
      <c r="U7019" s="18" t="s">
        <v>38</v>
      </c>
    </row>
    <row r="7020" spans="6:21" x14ac:dyDescent="0.2">
      <c r="F7020" s="10">
        <v>31735</v>
      </c>
      <c r="G7020">
        <v>0.80659999999999998</v>
      </c>
      <c r="H7020" t="s">
        <v>38</v>
      </c>
      <c r="I7020">
        <v>0.80659999999999998</v>
      </c>
      <c r="J7020">
        <v>0.80659999999999998</v>
      </c>
      <c r="K7020">
        <f t="shared" si="218"/>
        <v>0</v>
      </c>
      <c r="L7020">
        <v>0.80659999999999998</v>
      </c>
      <c r="M7020">
        <v>0.80659999999999998</v>
      </c>
      <c r="N7020">
        <f t="shared" si="219"/>
        <v>0</v>
      </c>
      <c r="O7020" t="s">
        <v>38</v>
      </c>
      <c r="P7020" t="s">
        <v>38</v>
      </c>
      <c r="Q7020" s="18">
        <v>6.125</v>
      </c>
      <c r="R7020" s="18">
        <v>7.15</v>
      </c>
      <c r="S7020" s="18" t="s">
        <v>38</v>
      </c>
      <c r="T7020" s="23">
        <v>15.48</v>
      </c>
      <c r="U7020" s="18" t="s">
        <v>38</v>
      </c>
    </row>
    <row r="7021" spans="6:21" x14ac:dyDescent="0.2">
      <c r="F7021" s="10">
        <v>31736</v>
      </c>
      <c r="G7021">
        <v>0.80659999999999998</v>
      </c>
      <c r="H7021" t="s">
        <v>38</v>
      </c>
      <c r="I7021">
        <v>0.80659999999999998</v>
      </c>
      <c r="J7021">
        <v>0.80659999999999998</v>
      </c>
      <c r="K7021">
        <f t="shared" si="218"/>
        <v>0</v>
      </c>
      <c r="L7021">
        <v>0.80659999999999998</v>
      </c>
      <c r="M7021">
        <v>0.80659999999999998</v>
      </c>
      <c r="N7021">
        <f t="shared" si="219"/>
        <v>0</v>
      </c>
      <c r="O7021" t="s">
        <v>38</v>
      </c>
      <c r="P7021" t="s">
        <v>38</v>
      </c>
      <c r="Q7021" s="18">
        <v>6.125</v>
      </c>
      <c r="R7021" s="18">
        <v>7.2069999999999999</v>
      </c>
      <c r="S7021" s="18" t="s">
        <v>38</v>
      </c>
      <c r="T7021" s="23">
        <v>15.08</v>
      </c>
      <c r="U7021" s="18" t="s">
        <v>38</v>
      </c>
    </row>
    <row r="7022" spans="6:21" x14ac:dyDescent="0.2">
      <c r="F7022" s="10">
        <v>31737</v>
      </c>
      <c r="G7022">
        <v>0.80659999999999998</v>
      </c>
      <c r="H7022" t="s">
        <v>38</v>
      </c>
      <c r="I7022">
        <v>0.80659999999999998</v>
      </c>
      <c r="J7022">
        <v>0.80659999999999998</v>
      </c>
      <c r="K7022">
        <f t="shared" si="218"/>
        <v>0</v>
      </c>
      <c r="L7022">
        <v>0.80659999999999998</v>
      </c>
      <c r="M7022">
        <v>0.80659999999999998</v>
      </c>
      <c r="N7022">
        <f t="shared" si="219"/>
        <v>0</v>
      </c>
      <c r="O7022" t="s">
        <v>38</v>
      </c>
      <c r="P7022" t="s">
        <v>38</v>
      </c>
      <c r="Q7022" s="18">
        <v>6.125</v>
      </c>
      <c r="R7022" s="18">
        <v>7.15</v>
      </c>
      <c r="S7022" s="18" t="s">
        <v>38</v>
      </c>
      <c r="T7022" s="23">
        <v>15.08</v>
      </c>
      <c r="U7022" s="18" t="s">
        <v>38</v>
      </c>
    </row>
    <row r="7023" spans="6:21" x14ac:dyDescent="0.2">
      <c r="F7023" s="10">
        <v>31740</v>
      </c>
      <c r="G7023">
        <v>0.80659999999999998</v>
      </c>
      <c r="H7023" t="s">
        <v>38</v>
      </c>
      <c r="I7023">
        <v>0.80659999999999998</v>
      </c>
      <c r="J7023">
        <v>0.80659999999999998</v>
      </c>
      <c r="K7023">
        <f t="shared" si="218"/>
        <v>0</v>
      </c>
      <c r="L7023">
        <v>0.80659999999999998</v>
      </c>
      <c r="M7023">
        <v>0.80659999999999998</v>
      </c>
      <c r="N7023">
        <f t="shared" si="219"/>
        <v>0</v>
      </c>
      <c r="O7023" t="s">
        <v>38</v>
      </c>
      <c r="P7023" t="s">
        <v>38</v>
      </c>
      <c r="Q7023" s="18">
        <v>6.125</v>
      </c>
      <c r="R7023" s="18">
        <v>7.0880000000000001</v>
      </c>
      <c r="S7023" s="18" t="s">
        <v>38</v>
      </c>
      <c r="T7023" s="23">
        <v>15.08</v>
      </c>
      <c r="U7023" s="18" t="s">
        <v>38</v>
      </c>
    </row>
    <row r="7024" spans="6:21" x14ac:dyDescent="0.2">
      <c r="F7024" s="10">
        <v>31741</v>
      </c>
      <c r="G7024">
        <v>0.80659999999999998</v>
      </c>
      <c r="H7024" t="s">
        <v>38</v>
      </c>
      <c r="I7024">
        <v>0.80659999999999998</v>
      </c>
      <c r="J7024">
        <v>0.80659999999999998</v>
      </c>
      <c r="K7024">
        <f t="shared" si="218"/>
        <v>0</v>
      </c>
      <c r="L7024">
        <v>0.80659999999999998</v>
      </c>
      <c r="M7024">
        <v>0.80659999999999998</v>
      </c>
      <c r="N7024">
        <f t="shared" si="219"/>
        <v>0</v>
      </c>
      <c r="O7024" t="s">
        <v>38</v>
      </c>
      <c r="P7024" t="s">
        <v>38</v>
      </c>
      <c r="Q7024" s="18">
        <v>6.0125000000000002</v>
      </c>
      <c r="R7024" s="18">
        <v>7.1539999999999999</v>
      </c>
      <c r="S7024" s="18" t="s">
        <v>38</v>
      </c>
      <c r="T7024" s="23">
        <v>14.95</v>
      </c>
      <c r="U7024" s="18" t="s">
        <v>38</v>
      </c>
    </row>
    <row r="7025" spans="6:21" x14ac:dyDescent="0.2">
      <c r="F7025" s="10">
        <v>31742</v>
      </c>
      <c r="G7025">
        <v>0.80659999999999998</v>
      </c>
      <c r="H7025" t="s">
        <v>38</v>
      </c>
      <c r="I7025">
        <v>0.80659999999999998</v>
      </c>
      <c r="J7025">
        <v>0.80659999999999998</v>
      </c>
      <c r="K7025">
        <f t="shared" si="218"/>
        <v>0</v>
      </c>
      <c r="L7025">
        <v>0.80659999999999998</v>
      </c>
      <c r="M7025">
        <v>0.80659999999999998</v>
      </c>
      <c r="N7025">
        <f t="shared" si="219"/>
        <v>0</v>
      </c>
      <c r="O7025" t="s">
        <v>38</v>
      </c>
      <c r="P7025" t="s">
        <v>38</v>
      </c>
      <c r="Q7025" s="18">
        <v>6.0625</v>
      </c>
      <c r="R7025" s="18">
        <v>7.1269999999999998</v>
      </c>
      <c r="S7025" s="18" t="s">
        <v>38</v>
      </c>
      <c r="T7025" s="23">
        <v>15</v>
      </c>
      <c r="U7025" s="18" t="s">
        <v>38</v>
      </c>
    </row>
    <row r="7026" spans="6:21" x14ac:dyDescent="0.2">
      <c r="F7026" s="10">
        <v>31743</v>
      </c>
      <c r="G7026">
        <v>0.80659999999999998</v>
      </c>
      <c r="H7026" t="s">
        <v>38</v>
      </c>
      <c r="I7026">
        <v>0.80659999999999998</v>
      </c>
      <c r="J7026">
        <v>0.80659999999999998</v>
      </c>
      <c r="K7026">
        <f t="shared" si="218"/>
        <v>0</v>
      </c>
      <c r="L7026">
        <v>0.80659999999999998</v>
      </c>
      <c r="M7026">
        <v>0.80659999999999998</v>
      </c>
      <c r="N7026">
        <f t="shared" si="219"/>
        <v>0</v>
      </c>
      <c r="O7026" t="s">
        <v>38</v>
      </c>
      <c r="P7026" t="s">
        <v>38</v>
      </c>
      <c r="Q7026" s="18">
        <v>6.0625</v>
      </c>
      <c r="R7026" s="18">
        <v>7.1269999999999998</v>
      </c>
      <c r="S7026" s="18" t="s">
        <v>38</v>
      </c>
      <c r="T7026" s="23">
        <v>15</v>
      </c>
      <c r="U7026" s="18" t="s">
        <v>38</v>
      </c>
    </row>
    <row r="7027" spans="6:21" x14ac:dyDescent="0.2">
      <c r="F7027" s="10">
        <v>31744</v>
      </c>
      <c r="G7027">
        <v>0.86309999999999998</v>
      </c>
      <c r="H7027" t="s">
        <v>38</v>
      </c>
      <c r="I7027">
        <v>0.86299999999999999</v>
      </c>
      <c r="J7027">
        <v>0.86299999999999999</v>
      </c>
      <c r="K7027">
        <f t="shared" si="218"/>
        <v>0</v>
      </c>
      <c r="L7027">
        <v>0.86309999999999998</v>
      </c>
      <c r="M7027">
        <v>0.86309999999999998</v>
      </c>
      <c r="N7027">
        <f t="shared" si="219"/>
        <v>0</v>
      </c>
      <c r="O7027" t="s">
        <v>38</v>
      </c>
      <c r="P7027" t="s">
        <v>38</v>
      </c>
      <c r="Q7027" s="18">
        <v>6.0125000000000002</v>
      </c>
      <c r="R7027" s="18">
        <v>7.1360000000000001</v>
      </c>
      <c r="S7027" s="18" t="s">
        <v>38</v>
      </c>
      <c r="T7027" s="23">
        <v>15</v>
      </c>
      <c r="U7027" s="18" t="s">
        <v>38</v>
      </c>
    </row>
    <row r="7028" spans="6:21" x14ac:dyDescent="0.2">
      <c r="F7028" s="10">
        <v>31747</v>
      </c>
      <c r="G7028">
        <v>0.86309999999999998</v>
      </c>
      <c r="H7028" t="s">
        <v>38</v>
      </c>
      <c r="I7028">
        <v>0.86309999999999998</v>
      </c>
      <c r="J7028">
        <v>0.86309999999999998</v>
      </c>
      <c r="K7028">
        <f t="shared" si="218"/>
        <v>0</v>
      </c>
      <c r="L7028">
        <v>0.86309999999999998</v>
      </c>
      <c r="M7028">
        <v>0.86309999999999998</v>
      </c>
      <c r="N7028">
        <f t="shared" si="219"/>
        <v>0</v>
      </c>
      <c r="O7028" t="s">
        <v>38</v>
      </c>
      <c r="P7028" t="s">
        <v>38</v>
      </c>
      <c r="Q7028" s="18">
        <v>6.375</v>
      </c>
      <c r="R7028" s="18">
        <v>7.14</v>
      </c>
      <c r="S7028" s="18" t="s">
        <v>38</v>
      </c>
      <c r="T7028" s="23">
        <v>15.31</v>
      </c>
      <c r="U7028" s="18" t="s">
        <v>38</v>
      </c>
    </row>
    <row r="7029" spans="6:21" x14ac:dyDescent="0.2">
      <c r="F7029" s="10">
        <v>31748</v>
      </c>
      <c r="G7029">
        <v>0.86309999999999998</v>
      </c>
      <c r="H7029" t="s">
        <v>38</v>
      </c>
      <c r="I7029">
        <v>0.86309999999999998</v>
      </c>
      <c r="J7029">
        <v>0.86309999999999998</v>
      </c>
      <c r="K7029">
        <f t="shared" si="218"/>
        <v>0</v>
      </c>
      <c r="L7029">
        <v>0.86309999999999998</v>
      </c>
      <c r="M7029">
        <v>0.86309999999999998</v>
      </c>
      <c r="N7029">
        <f t="shared" si="219"/>
        <v>0</v>
      </c>
      <c r="O7029" t="s">
        <v>38</v>
      </c>
      <c r="P7029" t="s">
        <v>38</v>
      </c>
      <c r="Q7029" s="18">
        <v>6.4375</v>
      </c>
      <c r="R7029" s="18">
        <v>7.0739999999999998</v>
      </c>
      <c r="S7029" s="18" t="s">
        <v>38</v>
      </c>
      <c r="T7029" s="23">
        <v>15.19</v>
      </c>
      <c r="U7029" s="18" t="s">
        <v>38</v>
      </c>
    </row>
    <row r="7030" spans="6:21" x14ac:dyDescent="0.2">
      <c r="F7030" s="10">
        <v>31749</v>
      </c>
      <c r="G7030">
        <v>0.86309999999999998</v>
      </c>
      <c r="H7030" t="s">
        <v>38</v>
      </c>
      <c r="I7030">
        <v>0.86309999999999998</v>
      </c>
      <c r="J7030">
        <v>0.86309999999999998</v>
      </c>
      <c r="K7030">
        <f t="shared" si="218"/>
        <v>0</v>
      </c>
      <c r="L7030">
        <v>0.86309999999999998</v>
      </c>
      <c r="M7030">
        <v>0.86309999999999998</v>
      </c>
      <c r="N7030">
        <f t="shared" si="219"/>
        <v>0</v>
      </c>
      <c r="O7030" t="s">
        <v>38</v>
      </c>
      <c r="P7030" t="s">
        <v>38</v>
      </c>
      <c r="Q7030" s="18">
        <v>6.4375</v>
      </c>
      <c r="R7030" s="18">
        <v>7.0570000000000004</v>
      </c>
      <c r="S7030" s="18" t="s">
        <v>38</v>
      </c>
      <c r="T7030" s="23">
        <v>15.12</v>
      </c>
      <c r="U7030" s="18" t="s">
        <v>38</v>
      </c>
    </row>
    <row r="7031" spans="6:21" x14ac:dyDescent="0.2">
      <c r="F7031" s="10">
        <v>31750</v>
      </c>
      <c r="G7031">
        <v>0.86309999999999998</v>
      </c>
      <c r="H7031" t="s">
        <v>38</v>
      </c>
      <c r="I7031">
        <v>0.86309999999999998</v>
      </c>
      <c r="J7031">
        <v>0.86309999999999998</v>
      </c>
      <c r="K7031">
        <f t="shared" si="218"/>
        <v>0</v>
      </c>
      <c r="L7031">
        <v>0.86309999999999998</v>
      </c>
      <c r="M7031">
        <v>0.86309999999999998</v>
      </c>
      <c r="N7031">
        <f t="shared" si="219"/>
        <v>0</v>
      </c>
      <c r="O7031" t="s">
        <v>38</v>
      </c>
      <c r="P7031" t="s">
        <v>38</v>
      </c>
      <c r="Q7031" s="18">
        <v>6.4375</v>
      </c>
      <c r="R7031" s="18">
        <v>6.9690000000000003</v>
      </c>
      <c r="S7031" s="18" t="s">
        <v>38</v>
      </c>
      <c r="T7031" s="23">
        <v>15.2</v>
      </c>
      <c r="U7031" s="18" t="s">
        <v>38</v>
      </c>
    </row>
    <row r="7032" spans="6:21" x14ac:dyDescent="0.2">
      <c r="F7032" s="10">
        <v>31751</v>
      </c>
      <c r="G7032">
        <v>0.86309999999999998</v>
      </c>
      <c r="H7032" t="s">
        <v>38</v>
      </c>
      <c r="I7032">
        <v>0.86309999999999998</v>
      </c>
      <c r="J7032">
        <v>0.86309999999999998</v>
      </c>
      <c r="K7032">
        <f t="shared" si="218"/>
        <v>0</v>
      </c>
      <c r="L7032">
        <v>0.86309999999999998</v>
      </c>
      <c r="M7032">
        <v>0.86309999999999998</v>
      </c>
      <c r="N7032">
        <f t="shared" si="219"/>
        <v>0</v>
      </c>
      <c r="O7032" t="s">
        <v>38</v>
      </c>
      <c r="P7032" t="s">
        <v>38</v>
      </c>
      <c r="Q7032" s="18">
        <v>6.4375</v>
      </c>
      <c r="R7032" s="18">
        <v>7.0919999999999996</v>
      </c>
      <c r="S7032" s="18" t="s">
        <v>38</v>
      </c>
      <c r="T7032" s="23">
        <v>15.13</v>
      </c>
      <c r="U7032" s="18" t="s">
        <v>38</v>
      </c>
    </row>
    <row r="7033" spans="6:21" x14ac:dyDescent="0.2">
      <c r="F7033" s="10">
        <v>31754</v>
      </c>
      <c r="G7033">
        <v>0.86309999999999998</v>
      </c>
      <c r="H7033" t="s">
        <v>38</v>
      </c>
      <c r="I7033">
        <v>0.86309999999999998</v>
      </c>
      <c r="J7033">
        <v>0.86309999999999998</v>
      </c>
      <c r="K7033">
        <f t="shared" si="218"/>
        <v>0</v>
      </c>
      <c r="L7033">
        <v>0.86309999999999998</v>
      </c>
      <c r="M7033">
        <v>0.86309999999999998</v>
      </c>
      <c r="N7033">
        <f t="shared" si="219"/>
        <v>0</v>
      </c>
      <c r="O7033" t="s">
        <v>38</v>
      </c>
      <c r="P7033" t="s">
        <v>38</v>
      </c>
      <c r="Q7033" s="18">
        <v>6.4375</v>
      </c>
      <c r="R7033" s="18">
        <v>7.0430000000000001</v>
      </c>
      <c r="S7033" s="18" t="s">
        <v>38</v>
      </c>
      <c r="T7033" s="23">
        <v>15.03</v>
      </c>
      <c r="U7033" s="18" t="s">
        <v>38</v>
      </c>
    </row>
    <row r="7034" spans="6:21" x14ac:dyDescent="0.2">
      <c r="F7034" s="10">
        <v>31755</v>
      </c>
      <c r="G7034">
        <v>0.86309999999999998</v>
      </c>
      <c r="H7034" t="s">
        <v>38</v>
      </c>
      <c r="I7034">
        <v>0.86309999999999998</v>
      </c>
      <c r="J7034">
        <v>0.86309999999999998</v>
      </c>
      <c r="K7034">
        <f t="shared" si="218"/>
        <v>0</v>
      </c>
      <c r="L7034">
        <v>0.86309999999999998</v>
      </c>
      <c r="M7034">
        <v>0.86309999999999998</v>
      </c>
      <c r="N7034">
        <f t="shared" si="219"/>
        <v>0</v>
      </c>
      <c r="O7034" t="s">
        <v>38</v>
      </c>
      <c r="P7034" t="s">
        <v>38</v>
      </c>
      <c r="Q7034" s="18">
        <v>6.375</v>
      </c>
      <c r="R7034" s="18">
        <v>7.056</v>
      </c>
      <c r="S7034" s="18" t="s">
        <v>38</v>
      </c>
      <c r="T7034" s="23">
        <v>15</v>
      </c>
      <c r="U7034" s="18" t="s">
        <v>38</v>
      </c>
    </row>
    <row r="7035" spans="6:21" x14ac:dyDescent="0.2">
      <c r="F7035" s="10">
        <v>31756</v>
      </c>
      <c r="G7035">
        <v>0.86309999999999998</v>
      </c>
      <c r="H7035" t="s">
        <v>38</v>
      </c>
      <c r="I7035">
        <v>0.86309999999999998</v>
      </c>
      <c r="J7035">
        <v>0.86309999999999998</v>
      </c>
      <c r="K7035">
        <f t="shared" si="218"/>
        <v>0</v>
      </c>
      <c r="L7035">
        <v>0.86309999999999998</v>
      </c>
      <c r="M7035">
        <v>0.86309999999999998</v>
      </c>
      <c r="N7035">
        <f t="shared" si="219"/>
        <v>0</v>
      </c>
      <c r="O7035" t="s">
        <v>38</v>
      </c>
      <c r="P7035" t="s">
        <v>38</v>
      </c>
      <c r="Q7035" s="18">
        <v>6.4375</v>
      </c>
      <c r="R7035" s="18">
        <v>7.0339999999999998</v>
      </c>
      <c r="S7035" s="18" t="s">
        <v>38</v>
      </c>
      <c r="T7035" s="23">
        <v>15.13</v>
      </c>
      <c r="U7035" s="18" t="s">
        <v>38</v>
      </c>
    </row>
    <row r="7036" spans="6:21" x14ac:dyDescent="0.2">
      <c r="F7036" s="10">
        <v>31757</v>
      </c>
      <c r="G7036">
        <v>0.86309999999999998</v>
      </c>
      <c r="H7036" t="s">
        <v>38</v>
      </c>
      <c r="I7036">
        <v>0.86309999999999998</v>
      </c>
      <c r="J7036">
        <v>0.86309999999999998</v>
      </c>
      <c r="K7036">
        <f t="shared" si="218"/>
        <v>0</v>
      </c>
      <c r="L7036">
        <v>0.86309999999999998</v>
      </c>
      <c r="M7036">
        <v>0.86309999999999998</v>
      </c>
      <c r="N7036">
        <f t="shared" si="219"/>
        <v>0</v>
      </c>
      <c r="O7036" t="s">
        <v>38</v>
      </c>
      <c r="P7036" t="s">
        <v>38</v>
      </c>
      <c r="Q7036" s="18">
        <v>6.4375</v>
      </c>
      <c r="R7036" s="18">
        <v>7.0819999999999999</v>
      </c>
      <c r="S7036" s="18" t="s">
        <v>38</v>
      </c>
      <c r="T7036" s="23">
        <v>15.5</v>
      </c>
      <c r="U7036" s="18" t="s">
        <v>38</v>
      </c>
    </row>
    <row r="7037" spans="6:21" x14ac:dyDescent="0.2">
      <c r="F7037" s="10">
        <v>31758</v>
      </c>
      <c r="G7037">
        <v>0.86309999999999998</v>
      </c>
      <c r="H7037" t="s">
        <v>38</v>
      </c>
      <c r="I7037">
        <v>0.86309999999999998</v>
      </c>
      <c r="J7037">
        <v>0.86309999999999998</v>
      </c>
      <c r="K7037">
        <f t="shared" si="218"/>
        <v>0</v>
      </c>
      <c r="L7037">
        <v>0.86309999999999998</v>
      </c>
      <c r="M7037">
        <v>0.86309999999999998</v>
      </c>
      <c r="N7037">
        <f t="shared" si="219"/>
        <v>0</v>
      </c>
      <c r="O7037" t="s">
        <v>38</v>
      </c>
      <c r="P7037" t="s">
        <v>38</v>
      </c>
      <c r="Q7037" s="18">
        <v>6.4375</v>
      </c>
      <c r="R7037" s="18">
        <v>7.1180000000000003</v>
      </c>
      <c r="S7037" s="18" t="s">
        <v>38</v>
      </c>
      <c r="T7037" s="23">
        <v>16.100000000000001</v>
      </c>
      <c r="U7037" s="18" t="s">
        <v>38</v>
      </c>
    </row>
    <row r="7038" spans="6:21" x14ac:dyDescent="0.2">
      <c r="F7038" s="10">
        <v>31761</v>
      </c>
      <c r="G7038">
        <v>0.86309999999999998</v>
      </c>
      <c r="H7038" t="s">
        <v>38</v>
      </c>
      <c r="I7038">
        <v>0.86309999999999998</v>
      </c>
      <c r="J7038">
        <v>0.86309999999999998</v>
      </c>
      <c r="K7038">
        <f t="shared" si="218"/>
        <v>0</v>
      </c>
      <c r="L7038">
        <v>0.86309999999999998</v>
      </c>
      <c r="M7038">
        <v>0.86309999999999998</v>
      </c>
      <c r="N7038">
        <f t="shared" si="219"/>
        <v>0</v>
      </c>
      <c r="O7038" t="s">
        <v>38</v>
      </c>
      <c r="P7038" t="s">
        <v>38</v>
      </c>
      <c r="Q7038" s="18">
        <v>6.5</v>
      </c>
      <c r="R7038" s="18">
        <v>7.1349999999999998</v>
      </c>
      <c r="S7038" s="18" t="s">
        <v>38</v>
      </c>
      <c r="T7038" s="23">
        <v>16.36</v>
      </c>
      <c r="U7038" s="18" t="s">
        <v>38</v>
      </c>
    </row>
    <row r="7039" spans="6:21" x14ac:dyDescent="0.2">
      <c r="F7039" s="10">
        <v>31762</v>
      </c>
      <c r="G7039">
        <v>0.86309999999999998</v>
      </c>
      <c r="H7039" t="s">
        <v>38</v>
      </c>
      <c r="I7039">
        <v>0.86309999999999998</v>
      </c>
      <c r="J7039">
        <v>0.86309999999999998</v>
      </c>
      <c r="K7039">
        <f t="shared" si="218"/>
        <v>0</v>
      </c>
      <c r="L7039">
        <v>0.86309999999999998</v>
      </c>
      <c r="M7039">
        <v>0.86309999999999998</v>
      </c>
      <c r="N7039">
        <f t="shared" si="219"/>
        <v>0</v>
      </c>
      <c r="O7039" t="s">
        <v>38</v>
      </c>
      <c r="P7039" t="s">
        <v>38</v>
      </c>
      <c r="Q7039" s="18">
        <v>6.6875</v>
      </c>
      <c r="R7039" s="18">
        <v>7.1079999999999997</v>
      </c>
      <c r="S7039" s="18" t="s">
        <v>38</v>
      </c>
      <c r="T7039" s="23">
        <v>16.100000000000001</v>
      </c>
      <c r="U7039" s="18" t="s">
        <v>38</v>
      </c>
    </row>
    <row r="7040" spans="6:21" x14ac:dyDescent="0.2">
      <c r="F7040" s="10">
        <v>31763</v>
      </c>
      <c r="G7040">
        <v>0.86309999999999998</v>
      </c>
      <c r="H7040" t="s">
        <v>38</v>
      </c>
      <c r="I7040">
        <v>0.86309999999999998</v>
      </c>
      <c r="J7040">
        <v>0.86309999999999998</v>
      </c>
      <c r="K7040">
        <f t="shared" si="218"/>
        <v>0</v>
      </c>
      <c r="L7040">
        <v>0.86309999999999998</v>
      </c>
      <c r="M7040">
        <v>0.86309999999999998</v>
      </c>
      <c r="N7040">
        <f t="shared" si="219"/>
        <v>0</v>
      </c>
      <c r="O7040" t="s">
        <v>38</v>
      </c>
      <c r="P7040" t="s">
        <v>38</v>
      </c>
      <c r="Q7040" s="18">
        <v>7</v>
      </c>
      <c r="R7040" s="18">
        <v>7.1</v>
      </c>
      <c r="S7040" s="18" t="s">
        <v>38</v>
      </c>
      <c r="T7040" s="23">
        <v>15.86</v>
      </c>
      <c r="U7040" s="18" t="s">
        <v>38</v>
      </c>
    </row>
    <row r="7041" spans="6:21" x14ac:dyDescent="0.2">
      <c r="F7041" s="10">
        <v>31764</v>
      </c>
      <c r="G7041">
        <v>0.86309999999999998</v>
      </c>
      <c r="H7041" t="s">
        <v>38</v>
      </c>
      <c r="I7041">
        <v>0.86309999999999998</v>
      </c>
      <c r="J7041">
        <v>0.86309999999999998</v>
      </c>
      <c r="K7041">
        <f t="shared" si="218"/>
        <v>0</v>
      </c>
      <c r="L7041">
        <v>0.86309999999999998</v>
      </c>
      <c r="M7041">
        <v>0.86309999999999998</v>
      </c>
      <c r="N7041">
        <f t="shared" si="219"/>
        <v>0</v>
      </c>
      <c r="O7041" t="s">
        <v>38</v>
      </c>
      <c r="P7041" t="s">
        <v>38</v>
      </c>
      <c r="Q7041" s="18">
        <v>7.0625</v>
      </c>
      <c r="R7041" s="18">
        <v>7.0910000000000002</v>
      </c>
      <c r="S7041" s="18" t="s">
        <v>38</v>
      </c>
      <c r="T7041" s="23">
        <v>16.059999999999999</v>
      </c>
      <c r="U7041" s="18" t="s">
        <v>38</v>
      </c>
    </row>
    <row r="7042" spans="6:21" x14ac:dyDescent="0.2">
      <c r="F7042" s="10">
        <v>31765</v>
      </c>
      <c r="G7042">
        <v>0.86309999999999998</v>
      </c>
      <c r="H7042" t="s">
        <v>38</v>
      </c>
      <c r="I7042">
        <v>0.86309999999999998</v>
      </c>
      <c r="J7042">
        <v>0.86309999999999998</v>
      </c>
      <c r="K7042">
        <f t="shared" si="218"/>
        <v>0</v>
      </c>
      <c r="L7042">
        <v>0.86309999999999998</v>
      </c>
      <c r="M7042">
        <v>0.86309999999999998</v>
      </c>
      <c r="N7042">
        <f t="shared" si="219"/>
        <v>0</v>
      </c>
      <c r="O7042" t="s">
        <v>38</v>
      </c>
      <c r="P7042" t="s">
        <v>38</v>
      </c>
      <c r="Q7042" s="18">
        <v>7.4375</v>
      </c>
      <c r="R7042" s="18">
        <v>7.0819999999999999</v>
      </c>
      <c r="S7042" s="18" t="s">
        <v>38</v>
      </c>
      <c r="T7042" s="23">
        <v>16.21</v>
      </c>
      <c r="U7042" s="18" t="s">
        <v>38</v>
      </c>
    </row>
    <row r="7043" spans="6:21" x14ac:dyDescent="0.2">
      <c r="F7043" s="10">
        <v>31768</v>
      </c>
      <c r="G7043">
        <v>0.86309999999999998</v>
      </c>
      <c r="H7043" t="s">
        <v>38</v>
      </c>
      <c r="I7043">
        <v>0.86309999999999998</v>
      </c>
      <c r="J7043">
        <v>0.86309999999999998</v>
      </c>
      <c r="K7043">
        <f t="shared" si="218"/>
        <v>0</v>
      </c>
      <c r="L7043">
        <v>0.86309999999999998</v>
      </c>
      <c r="M7043">
        <v>0.86309999999999998</v>
      </c>
      <c r="N7043">
        <f t="shared" si="219"/>
        <v>0</v>
      </c>
      <c r="O7043" t="s">
        <v>38</v>
      </c>
      <c r="P7043" t="s">
        <v>38</v>
      </c>
      <c r="Q7043" s="18">
        <v>7.5625</v>
      </c>
      <c r="R7043" s="18">
        <v>7.0730000000000004</v>
      </c>
      <c r="S7043" s="18" t="s">
        <v>38</v>
      </c>
      <c r="T7043" s="23">
        <v>16.21</v>
      </c>
      <c r="U7043" s="18" t="s">
        <v>38</v>
      </c>
    </row>
    <row r="7044" spans="6:21" x14ac:dyDescent="0.2">
      <c r="F7044" s="10">
        <v>31769</v>
      </c>
      <c r="G7044">
        <v>0.86309999999999998</v>
      </c>
      <c r="H7044" t="s">
        <v>38</v>
      </c>
      <c r="I7044">
        <v>0.86309999999999998</v>
      </c>
      <c r="J7044">
        <v>0.86309999999999998</v>
      </c>
      <c r="K7044">
        <f t="shared" si="218"/>
        <v>0</v>
      </c>
      <c r="L7044">
        <v>0.86309999999999998</v>
      </c>
      <c r="M7044">
        <v>0.86309999999999998</v>
      </c>
      <c r="N7044">
        <f t="shared" si="219"/>
        <v>0</v>
      </c>
      <c r="O7044" t="s">
        <v>38</v>
      </c>
      <c r="P7044" t="s">
        <v>38</v>
      </c>
      <c r="Q7044" s="18">
        <v>7.875</v>
      </c>
      <c r="R7044" s="18">
        <v>7.0679999999999996</v>
      </c>
      <c r="S7044" s="18" t="s">
        <v>38</v>
      </c>
      <c r="T7044" s="23">
        <v>16.21</v>
      </c>
      <c r="U7044" s="18" t="s">
        <v>38</v>
      </c>
    </row>
    <row r="7045" spans="6:21" x14ac:dyDescent="0.2">
      <c r="F7045" s="10">
        <v>31770</v>
      </c>
      <c r="G7045">
        <v>0.86309999999999998</v>
      </c>
      <c r="H7045" t="s">
        <v>38</v>
      </c>
      <c r="I7045">
        <v>0.86309999999999998</v>
      </c>
      <c r="J7045">
        <v>0.86309999999999998</v>
      </c>
      <c r="K7045">
        <f t="shared" si="218"/>
        <v>0</v>
      </c>
      <c r="L7045">
        <v>0.86309999999999998</v>
      </c>
      <c r="M7045">
        <v>0.86309999999999998</v>
      </c>
      <c r="N7045">
        <f t="shared" si="219"/>
        <v>0</v>
      </c>
      <c r="O7045" t="s">
        <v>38</v>
      </c>
      <c r="P7045" t="s">
        <v>38</v>
      </c>
      <c r="Q7045" s="18">
        <v>7.875</v>
      </c>
      <c r="R7045" s="18">
        <v>7.0679999999999996</v>
      </c>
      <c r="S7045" s="18" t="s">
        <v>38</v>
      </c>
      <c r="T7045" s="23">
        <v>16.21</v>
      </c>
      <c r="U7045" s="18" t="s">
        <v>38</v>
      </c>
    </row>
    <row r="7046" spans="6:21" x14ac:dyDescent="0.2">
      <c r="F7046" s="10">
        <v>31771</v>
      </c>
      <c r="G7046">
        <v>0.86309999999999998</v>
      </c>
      <c r="H7046" t="s">
        <v>38</v>
      </c>
      <c r="I7046">
        <v>0.86309999999999998</v>
      </c>
      <c r="J7046">
        <v>0.86309999999999998</v>
      </c>
      <c r="K7046">
        <f t="shared" si="218"/>
        <v>0</v>
      </c>
      <c r="L7046">
        <v>0.86309999999999998</v>
      </c>
      <c r="M7046">
        <v>0.86309999999999998</v>
      </c>
      <c r="N7046">
        <f t="shared" si="219"/>
        <v>0</v>
      </c>
      <c r="O7046" t="s">
        <v>38</v>
      </c>
      <c r="P7046" t="s">
        <v>38</v>
      </c>
      <c r="Q7046" s="18">
        <v>7.875</v>
      </c>
      <c r="R7046" s="18">
        <v>7.0679999999999996</v>
      </c>
      <c r="S7046" s="18" t="s">
        <v>38</v>
      </c>
      <c r="T7046" s="23">
        <v>16.21</v>
      </c>
      <c r="U7046" s="18" t="s">
        <v>38</v>
      </c>
    </row>
    <row r="7047" spans="6:21" x14ac:dyDescent="0.2">
      <c r="F7047" s="10">
        <v>31772</v>
      </c>
      <c r="G7047">
        <v>0.86309999999999998</v>
      </c>
      <c r="H7047" t="s">
        <v>38</v>
      </c>
      <c r="I7047">
        <v>0.86309999999999998</v>
      </c>
      <c r="J7047">
        <v>0.86309999999999998</v>
      </c>
      <c r="K7047">
        <f t="shared" ref="K7047:K7110" si="220">IF(ISERROR(J7047-I7047),"",J7047-I7047)</f>
        <v>0</v>
      </c>
      <c r="L7047">
        <v>0.86309999999999998</v>
      </c>
      <c r="M7047">
        <v>0.86309999999999998</v>
      </c>
      <c r="N7047">
        <f t="shared" si="219"/>
        <v>0</v>
      </c>
      <c r="O7047" t="s">
        <v>38</v>
      </c>
      <c r="P7047" t="s">
        <v>38</v>
      </c>
      <c r="Q7047" s="18">
        <v>7.875</v>
      </c>
      <c r="R7047" s="18">
        <v>7.0640000000000001</v>
      </c>
      <c r="S7047" s="18" t="s">
        <v>38</v>
      </c>
      <c r="T7047" s="23">
        <v>16.21</v>
      </c>
      <c r="U7047" s="18" t="s">
        <v>38</v>
      </c>
    </row>
    <row r="7048" spans="6:21" x14ac:dyDescent="0.2">
      <c r="F7048" s="10">
        <v>31775</v>
      </c>
      <c r="G7048">
        <v>0.86309999999999998</v>
      </c>
      <c r="H7048" t="s">
        <v>38</v>
      </c>
      <c r="I7048">
        <v>0.86309999999999998</v>
      </c>
      <c r="J7048">
        <v>0.86309999999999998</v>
      </c>
      <c r="K7048">
        <f t="shared" si="220"/>
        <v>0</v>
      </c>
      <c r="L7048">
        <v>0.86309999999999998</v>
      </c>
      <c r="M7048">
        <v>0.86309999999999998</v>
      </c>
      <c r="N7048">
        <f t="shared" ref="N7048:N7111" si="221">IF(ISERROR(M7048-L7048),"",M7048-L7048)</f>
        <v>0</v>
      </c>
      <c r="O7048" t="s">
        <v>38</v>
      </c>
      <c r="P7048" t="s">
        <v>38</v>
      </c>
      <c r="Q7048" s="18">
        <v>7.75</v>
      </c>
      <c r="R7048" s="18">
        <v>7.1790000000000003</v>
      </c>
      <c r="S7048" s="18" t="s">
        <v>38</v>
      </c>
      <c r="T7048" s="23">
        <v>17.649999999999999</v>
      </c>
      <c r="U7048" s="18" t="s">
        <v>38</v>
      </c>
    </row>
    <row r="7049" spans="6:21" x14ac:dyDescent="0.2">
      <c r="F7049" s="10">
        <v>31776</v>
      </c>
      <c r="G7049">
        <v>0.86309999999999998</v>
      </c>
      <c r="H7049" t="s">
        <v>38</v>
      </c>
      <c r="I7049">
        <v>0.86309999999999998</v>
      </c>
      <c r="J7049">
        <v>0.86309999999999998</v>
      </c>
      <c r="K7049">
        <f t="shared" si="220"/>
        <v>0</v>
      </c>
      <c r="L7049">
        <v>0.86309999999999998</v>
      </c>
      <c r="M7049">
        <v>0.86309999999999998</v>
      </c>
      <c r="N7049">
        <f t="shared" si="221"/>
        <v>0</v>
      </c>
      <c r="O7049" t="s">
        <v>38</v>
      </c>
      <c r="P7049" t="s">
        <v>38</v>
      </c>
      <c r="Q7049" s="18">
        <v>6.5625</v>
      </c>
      <c r="R7049" s="18">
        <v>7.2009999999999996</v>
      </c>
      <c r="S7049" s="18" t="s">
        <v>38</v>
      </c>
      <c r="T7049" s="23">
        <v>17.649999999999999</v>
      </c>
      <c r="U7049" s="18" t="s">
        <v>38</v>
      </c>
    </row>
    <row r="7050" spans="6:21" x14ac:dyDescent="0.2">
      <c r="F7050" s="10">
        <v>31777</v>
      </c>
      <c r="G7050">
        <v>0.92349999999999999</v>
      </c>
      <c r="H7050" t="s">
        <v>38</v>
      </c>
      <c r="I7050">
        <v>0.92400000000000004</v>
      </c>
      <c r="J7050">
        <v>0.92400000000000004</v>
      </c>
      <c r="K7050">
        <f t="shared" si="220"/>
        <v>0</v>
      </c>
      <c r="L7050">
        <v>0.92349999999999999</v>
      </c>
      <c r="M7050">
        <v>0.92349999999999999</v>
      </c>
      <c r="N7050">
        <f t="shared" si="221"/>
        <v>0</v>
      </c>
      <c r="O7050" t="s">
        <v>38</v>
      </c>
      <c r="P7050" t="s">
        <v>38</v>
      </c>
      <c r="Q7050" s="18">
        <v>6.5625</v>
      </c>
      <c r="R7050" s="18">
        <v>7.2229999999999999</v>
      </c>
      <c r="S7050" s="18" t="s">
        <v>38</v>
      </c>
      <c r="T7050" s="23">
        <v>17.940000000000001</v>
      </c>
      <c r="U7050" s="18" t="s">
        <v>38</v>
      </c>
    </row>
    <row r="7051" spans="6:21" x14ac:dyDescent="0.2">
      <c r="F7051" s="10">
        <v>31778</v>
      </c>
      <c r="G7051">
        <v>0.92349999999999999</v>
      </c>
      <c r="H7051" t="s">
        <v>38</v>
      </c>
      <c r="I7051">
        <v>0.92349999999999999</v>
      </c>
      <c r="J7051">
        <v>0.92349999999999999</v>
      </c>
      <c r="K7051">
        <f t="shared" si="220"/>
        <v>0</v>
      </c>
      <c r="L7051">
        <v>0.92349999999999999</v>
      </c>
      <c r="M7051">
        <v>0.92349999999999999</v>
      </c>
      <c r="N7051">
        <f t="shared" si="221"/>
        <v>0</v>
      </c>
      <c r="O7051" t="s">
        <v>38</v>
      </c>
      <c r="P7051" t="s">
        <v>38</v>
      </c>
      <c r="Q7051" s="18">
        <v>6.5625</v>
      </c>
      <c r="R7051" s="18">
        <v>7.2229999999999999</v>
      </c>
      <c r="S7051" s="18" t="s">
        <v>38</v>
      </c>
      <c r="T7051" s="23">
        <v>17.940000000000001</v>
      </c>
      <c r="U7051" s="18" t="s">
        <v>38</v>
      </c>
    </row>
    <row r="7052" spans="6:21" x14ac:dyDescent="0.2">
      <c r="F7052" s="10">
        <v>31779</v>
      </c>
      <c r="G7052">
        <v>0.92349999999999999</v>
      </c>
      <c r="H7052" t="s">
        <v>38</v>
      </c>
      <c r="I7052">
        <v>0.92349999999999999</v>
      </c>
      <c r="J7052">
        <v>0.92349999999999999</v>
      </c>
      <c r="K7052">
        <f t="shared" si="220"/>
        <v>0</v>
      </c>
      <c r="L7052">
        <v>0.92349999999999999</v>
      </c>
      <c r="M7052">
        <v>0.92349999999999999</v>
      </c>
      <c r="N7052">
        <f t="shared" si="221"/>
        <v>0</v>
      </c>
      <c r="O7052" t="s">
        <v>38</v>
      </c>
      <c r="P7052" t="s">
        <v>38</v>
      </c>
      <c r="Q7052" s="18">
        <v>6.5625</v>
      </c>
      <c r="R7052" s="18">
        <v>7.1340000000000003</v>
      </c>
      <c r="S7052" s="18" t="s">
        <v>38</v>
      </c>
      <c r="T7052" s="23">
        <v>18.13</v>
      </c>
      <c r="U7052" s="18" t="s">
        <v>38</v>
      </c>
    </row>
    <row r="7053" spans="6:21" x14ac:dyDescent="0.2">
      <c r="F7053" s="10">
        <v>31782</v>
      </c>
      <c r="G7053">
        <v>0.92349999999999999</v>
      </c>
      <c r="H7053" t="s">
        <v>38</v>
      </c>
      <c r="I7053">
        <v>0.92349999999999999</v>
      </c>
      <c r="J7053">
        <v>0.92349999999999999</v>
      </c>
      <c r="K7053">
        <f t="shared" si="220"/>
        <v>0</v>
      </c>
      <c r="L7053">
        <v>0.92349999999999999</v>
      </c>
      <c r="M7053">
        <v>0.92349999999999999</v>
      </c>
      <c r="N7053">
        <f t="shared" si="221"/>
        <v>0</v>
      </c>
      <c r="O7053" t="s">
        <v>38</v>
      </c>
      <c r="P7053" t="s">
        <v>38</v>
      </c>
      <c r="Q7053" s="18">
        <v>6.375</v>
      </c>
      <c r="R7053" s="18">
        <v>7.0540000000000003</v>
      </c>
      <c r="S7053" s="18" t="s">
        <v>38</v>
      </c>
      <c r="T7053" s="23">
        <v>17.95</v>
      </c>
      <c r="U7053" s="18" t="s">
        <v>38</v>
      </c>
    </row>
    <row r="7054" spans="6:21" x14ac:dyDescent="0.2">
      <c r="F7054" s="10">
        <v>31783</v>
      </c>
      <c r="G7054">
        <v>0.92349999999999999</v>
      </c>
      <c r="H7054" t="s">
        <v>38</v>
      </c>
      <c r="I7054">
        <v>0.92349999999999999</v>
      </c>
      <c r="J7054">
        <v>0.92349999999999999</v>
      </c>
      <c r="K7054">
        <f t="shared" si="220"/>
        <v>0</v>
      </c>
      <c r="L7054">
        <v>0.92349999999999999</v>
      </c>
      <c r="M7054">
        <v>0.92349999999999999</v>
      </c>
      <c r="N7054">
        <f t="shared" si="221"/>
        <v>0</v>
      </c>
      <c r="O7054" t="s">
        <v>38</v>
      </c>
      <c r="P7054" t="s">
        <v>38</v>
      </c>
      <c r="Q7054" s="18">
        <v>6.375</v>
      </c>
      <c r="R7054" s="18">
        <v>7.0629999999999997</v>
      </c>
      <c r="S7054" s="18" t="s">
        <v>38</v>
      </c>
      <c r="T7054" s="23">
        <v>18.22</v>
      </c>
      <c r="U7054" s="18" t="s">
        <v>38</v>
      </c>
    </row>
    <row r="7055" spans="6:21" x14ac:dyDescent="0.2">
      <c r="F7055" s="10">
        <v>31784</v>
      </c>
      <c r="G7055">
        <v>0.92349999999999999</v>
      </c>
      <c r="H7055" t="s">
        <v>38</v>
      </c>
      <c r="I7055">
        <v>0.92349999999999999</v>
      </c>
      <c r="J7055">
        <v>0.92349999999999999</v>
      </c>
      <c r="K7055">
        <f t="shared" si="220"/>
        <v>0</v>
      </c>
      <c r="L7055">
        <v>0.92349999999999999</v>
      </c>
      <c r="M7055">
        <v>0.92349999999999999</v>
      </c>
      <c r="N7055">
        <f t="shared" si="221"/>
        <v>0</v>
      </c>
      <c r="O7055" t="s">
        <v>38</v>
      </c>
      <c r="P7055" t="s">
        <v>38</v>
      </c>
      <c r="Q7055" s="18">
        <v>6.375</v>
      </c>
      <c r="R7055" s="18">
        <v>7.0010000000000003</v>
      </c>
      <c r="S7055" s="18" t="s">
        <v>38</v>
      </c>
      <c r="T7055" s="23">
        <v>18.25</v>
      </c>
      <c r="U7055" s="18" t="s">
        <v>38</v>
      </c>
    </row>
    <row r="7056" spans="6:21" x14ac:dyDescent="0.2">
      <c r="F7056" s="10">
        <v>31785</v>
      </c>
      <c r="G7056">
        <v>0.92349999999999999</v>
      </c>
      <c r="H7056" t="s">
        <v>38</v>
      </c>
      <c r="I7056">
        <v>0.92349999999999999</v>
      </c>
      <c r="J7056">
        <v>0.92349999999999999</v>
      </c>
      <c r="K7056">
        <f t="shared" si="220"/>
        <v>0</v>
      </c>
      <c r="L7056">
        <v>0.92349999999999999</v>
      </c>
      <c r="M7056">
        <v>0.92349999999999999</v>
      </c>
      <c r="N7056">
        <f t="shared" si="221"/>
        <v>0</v>
      </c>
      <c r="O7056" t="s">
        <v>38</v>
      </c>
      <c r="P7056" t="s">
        <v>38</v>
      </c>
      <c r="Q7056" s="18">
        <v>6.25</v>
      </c>
      <c r="R7056" s="18">
        <v>7.0540000000000003</v>
      </c>
      <c r="S7056" s="18" t="s">
        <v>38</v>
      </c>
      <c r="T7056" s="23">
        <v>18.57</v>
      </c>
      <c r="U7056" s="18" t="s">
        <v>38</v>
      </c>
    </row>
    <row r="7057" spans="6:21" x14ac:dyDescent="0.2">
      <c r="F7057" s="10">
        <v>31786</v>
      </c>
      <c r="G7057">
        <v>0.92349999999999999</v>
      </c>
      <c r="H7057" t="s">
        <v>38</v>
      </c>
      <c r="I7057">
        <v>0.92349999999999999</v>
      </c>
      <c r="J7057">
        <v>0.92349999999999999</v>
      </c>
      <c r="K7057">
        <f t="shared" si="220"/>
        <v>0</v>
      </c>
      <c r="L7057">
        <v>0.92349999999999999</v>
      </c>
      <c r="M7057">
        <v>0.92349999999999999</v>
      </c>
      <c r="N7057">
        <f t="shared" si="221"/>
        <v>0</v>
      </c>
      <c r="O7057" t="s">
        <v>38</v>
      </c>
      <c r="P7057" t="s">
        <v>38</v>
      </c>
      <c r="Q7057" s="18">
        <v>6.125</v>
      </c>
      <c r="R7057" s="18">
        <v>6.992</v>
      </c>
      <c r="S7057" s="18" t="s">
        <v>38</v>
      </c>
      <c r="T7057" s="23">
        <v>18.77</v>
      </c>
      <c r="U7057" s="18" t="s">
        <v>38</v>
      </c>
    </row>
    <row r="7058" spans="6:21" x14ac:dyDescent="0.2">
      <c r="F7058" s="10">
        <v>31789</v>
      </c>
      <c r="G7058">
        <v>0.92349999999999999</v>
      </c>
      <c r="H7058" t="s">
        <v>38</v>
      </c>
      <c r="I7058">
        <v>0.92349999999999999</v>
      </c>
      <c r="J7058">
        <v>0.92349999999999999</v>
      </c>
      <c r="K7058">
        <f t="shared" si="220"/>
        <v>0</v>
      </c>
      <c r="L7058">
        <v>0.92349999999999999</v>
      </c>
      <c r="M7058">
        <v>0.92349999999999999</v>
      </c>
      <c r="N7058">
        <f t="shared" si="221"/>
        <v>0</v>
      </c>
      <c r="O7058" t="s">
        <v>38</v>
      </c>
      <c r="P7058" t="s">
        <v>38</v>
      </c>
      <c r="Q7058" s="18">
        <v>6.1875</v>
      </c>
      <c r="R7058" s="18">
        <v>7.0540000000000003</v>
      </c>
      <c r="S7058" s="18" t="s">
        <v>38</v>
      </c>
      <c r="T7058" s="23">
        <v>19.010000000000002</v>
      </c>
      <c r="U7058" s="18" t="s">
        <v>38</v>
      </c>
    </row>
    <row r="7059" spans="6:21" x14ac:dyDescent="0.2">
      <c r="F7059" s="10">
        <v>31790</v>
      </c>
      <c r="G7059">
        <v>0.92349999999999999</v>
      </c>
      <c r="H7059" t="s">
        <v>38</v>
      </c>
      <c r="I7059">
        <v>0.92349999999999999</v>
      </c>
      <c r="J7059">
        <v>0.92349999999999999</v>
      </c>
      <c r="K7059">
        <f t="shared" si="220"/>
        <v>0</v>
      </c>
      <c r="L7059">
        <v>0.92349999999999999</v>
      </c>
      <c r="M7059">
        <v>0.92349999999999999</v>
      </c>
      <c r="N7059">
        <f t="shared" si="221"/>
        <v>0</v>
      </c>
      <c r="O7059" t="s">
        <v>38</v>
      </c>
      <c r="P7059" t="s">
        <v>38</v>
      </c>
      <c r="Q7059" s="18">
        <v>6.3125</v>
      </c>
      <c r="R7059" s="18">
        <v>7.08</v>
      </c>
      <c r="S7059" s="18" t="s">
        <v>38</v>
      </c>
      <c r="T7059" s="23">
        <v>18.89</v>
      </c>
      <c r="U7059" s="18" t="s">
        <v>38</v>
      </c>
    </row>
    <row r="7060" spans="6:21" x14ac:dyDescent="0.2">
      <c r="F7060" s="10">
        <v>31791</v>
      </c>
      <c r="G7060">
        <v>0.92349999999999999</v>
      </c>
      <c r="H7060" t="s">
        <v>38</v>
      </c>
      <c r="I7060">
        <v>0.92349999999999999</v>
      </c>
      <c r="J7060">
        <v>0.92349999999999999</v>
      </c>
      <c r="K7060">
        <f t="shared" si="220"/>
        <v>0</v>
      </c>
      <c r="L7060">
        <v>0.92349999999999999</v>
      </c>
      <c r="M7060">
        <v>0.92349999999999999</v>
      </c>
      <c r="N7060">
        <f t="shared" si="221"/>
        <v>0</v>
      </c>
      <c r="O7060" t="s">
        <v>38</v>
      </c>
      <c r="P7060" t="s">
        <v>38</v>
      </c>
      <c r="Q7060" s="18">
        <v>6.375</v>
      </c>
      <c r="R7060" s="18">
        <v>7.0890000000000004</v>
      </c>
      <c r="S7060" s="18" t="s">
        <v>38</v>
      </c>
      <c r="T7060" s="23">
        <v>19.13</v>
      </c>
      <c r="U7060" s="18" t="s">
        <v>38</v>
      </c>
    </row>
    <row r="7061" spans="6:21" x14ac:dyDescent="0.2">
      <c r="F7061" s="10">
        <v>31792</v>
      </c>
      <c r="G7061">
        <v>0.92349999999999999</v>
      </c>
      <c r="H7061" t="s">
        <v>38</v>
      </c>
      <c r="I7061">
        <v>0.92349999999999999</v>
      </c>
      <c r="J7061">
        <v>0.92349999999999999</v>
      </c>
      <c r="K7061">
        <f t="shared" si="220"/>
        <v>0</v>
      </c>
      <c r="L7061">
        <v>0.92349999999999999</v>
      </c>
      <c r="M7061">
        <v>0.92349999999999999</v>
      </c>
      <c r="N7061">
        <f t="shared" si="221"/>
        <v>0</v>
      </c>
      <c r="O7061" t="s">
        <v>38</v>
      </c>
      <c r="P7061" t="s">
        <v>38</v>
      </c>
      <c r="Q7061" s="18">
        <v>6.25</v>
      </c>
      <c r="R7061" s="18">
        <v>7.0540000000000003</v>
      </c>
      <c r="S7061" s="18" t="s">
        <v>38</v>
      </c>
      <c r="T7061" s="23">
        <v>19.14</v>
      </c>
      <c r="U7061" s="18" t="s">
        <v>38</v>
      </c>
    </row>
    <row r="7062" spans="6:21" x14ac:dyDescent="0.2">
      <c r="F7062" s="10">
        <v>31793</v>
      </c>
      <c r="G7062">
        <v>0.92349999999999999</v>
      </c>
      <c r="H7062" t="s">
        <v>38</v>
      </c>
      <c r="I7062">
        <v>0.92349999999999999</v>
      </c>
      <c r="J7062">
        <v>0.92349999999999999</v>
      </c>
      <c r="K7062">
        <f t="shared" si="220"/>
        <v>0</v>
      </c>
      <c r="L7062">
        <v>0.92349999999999999</v>
      </c>
      <c r="M7062">
        <v>0.92349999999999999</v>
      </c>
      <c r="N7062">
        <f t="shared" si="221"/>
        <v>0</v>
      </c>
      <c r="O7062" t="s">
        <v>38</v>
      </c>
      <c r="P7062" t="s">
        <v>38</v>
      </c>
      <c r="Q7062" s="18">
        <v>6.125</v>
      </c>
      <c r="R7062" s="18">
        <v>7.0140000000000002</v>
      </c>
      <c r="S7062" s="18" t="s">
        <v>38</v>
      </c>
      <c r="T7062" s="23">
        <v>19.100000000000001</v>
      </c>
      <c r="U7062" s="18" t="s">
        <v>38</v>
      </c>
    </row>
    <row r="7063" spans="6:21" x14ac:dyDescent="0.2">
      <c r="F7063" s="10">
        <v>31796</v>
      </c>
      <c r="G7063">
        <v>0.92349999999999999</v>
      </c>
      <c r="H7063" t="s">
        <v>38</v>
      </c>
      <c r="I7063">
        <v>0.92349999999999999</v>
      </c>
      <c r="J7063">
        <v>0.92349999999999999</v>
      </c>
      <c r="K7063">
        <f t="shared" si="220"/>
        <v>0</v>
      </c>
      <c r="L7063">
        <v>0.92349999999999999</v>
      </c>
      <c r="M7063">
        <v>0.92349999999999999</v>
      </c>
      <c r="N7063">
        <f t="shared" si="221"/>
        <v>0</v>
      </c>
      <c r="O7063" t="s">
        <v>38</v>
      </c>
      <c r="P7063" t="s">
        <v>38</v>
      </c>
      <c r="Q7063" s="18">
        <v>6.25</v>
      </c>
      <c r="R7063" s="18">
        <v>7.0140000000000002</v>
      </c>
      <c r="S7063" s="18" t="s">
        <v>38</v>
      </c>
      <c r="T7063" s="23">
        <v>18.7</v>
      </c>
      <c r="U7063" s="18" t="s">
        <v>38</v>
      </c>
    </row>
    <row r="7064" spans="6:21" x14ac:dyDescent="0.2">
      <c r="F7064" s="10">
        <v>31797</v>
      </c>
      <c r="G7064">
        <v>0.92349999999999999</v>
      </c>
      <c r="H7064" t="s">
        <v>38</v>
      </c>
      <c r="I7064">
        <v>0.92349999999999999</v>
      </c>
      <c r="J7064">
        <v>0.92349999999999999</v>
      </c>
      <c r="K7064">
        <f t="shared" si="220"/>
        <v>0</v>
      </c>
      <c r="L7064">
        <v>0.92349999999999999</v>
      </c>
      <c r="M7064">
        <v>0.92349999999999999</v>
      </c>
      <c r="N7064">
        <f t="shared" si="221"/>
        <v>0</v>
      </c>
      <c r="O7064" t="s">
        <v>38</v>
      </c>
      <c r="P7064" t="s">
        <v>38</v>
      </c>
      <c r="Q7064" s="18">
        <v>6.1875</v>
      </c>
      <c r="R7064" s="18">
        <v>7.0010000000000003</v>
      </c>
      <c r="S7064" s="18" t="s">
        <v>38</v>
      </c>
      <c r="T7064" s="23">
        <v>18.72</v>
      </c>
      <c r="U7064" s="18" t="s">
        <v>38</v>
      </c>
    </row>
    <row r="7065" spans="6:21" x14ac:dyDescent="0.2">
      <c r="F7065" s="10">
        <v>31798</v>
      </c>
      <c r="G7065">
        <v>0.92349999999999999</v>
      </c>
      <c r="H7065" t="s">
        <v>38</v>
      </c>
      <c r="I7065">
        <v>0.92349999999999999</v>
      </c>
      <c r="J7065">
        <v>0.92349999999999999</v>
      </c>
      <c r="K7065">
        <f t="shared" si="220"/>
        <v>0</v>
      </c>
      <c r="L7065">
        <v>0.92349999999999999</v>
      </c>
      <c r="M7065">
        <v>0.92349999999999999</v>
      </c>
      <c r="N7065">
        <f t="shared" si="221"/>
        <v>0</v>
      </c>
      <c r="O7065" t="s">
        <v>38</v>
      </c>
      <c r="P7065" t="s">
        <v>38</v>
      </c>
      <c r="Q7065" s="18">
        <v>6.1875</v>
      </c>
      <c r="R7065" s="18">
        <v>6.9829999999999997</v>
      </c>
      <c r="S7065" s="18" t="s">
        <v>38</v>
      </c>
      <c r="T7065" s="23">
        <v>18.72</v>
      </c>
      <c r="U7065" s="18" t="s">
        <v>38</v>
      </c>
    </row>
    <row r="7066" spans="6:21" x14ac:dyDescent="0.2">
      <c r="F7066" s="10">
        <v>31799</v>
      </c>
      <c r="G7066">
        <v>0.92349999999999999</v>
      </c>
      <c r="H7066" t="s">
        <v>38</v>
      </c>
      <c r="I7066">
        <v>0.92349999999999999</v>
      </c>
      <c r="J7066">
        <v>0.92349999999999999</v>
      </c>
      <c r="K7066">
        <f t="shared" si="220"/>
        <v>0</v>
      </c>
      <c r="L7066">
        <v>0.92349999999999999</v>
      </c>
      <c r="M7066">
        <v>0.92349999999999999</v>
      </c>
      <c r="N7066">
        <f t="shared" si="221"/>
        <v>0</v>
      </c>
      <c r="O7066" t="s">
        <v>38</v>
      </c>
      <c r="P7066" t="s">
        <v>38</v>
      </c>
      <c r="Q7066" s="18">
        <v>6.1875</v>
      </c>
      <c r="R7066" s="18">
        <v>7.0049999999999999</v>
      </c>
      <c r="S7066" s="18" t="s">
        <v>38</v>
      </c>
      <c r="T7066" s="23">
        <v>18.72</v>
      </c>
      <c r="U7066" s="18" t="s">
        <v>38</v>
      </c>
    </row>
    <row r="7067" spans="6:21" x14ac:dyDescent="0.2">
      <c r="F7067" s="10">
        <v>31800</v>
      </c>
      <c r="G7067">
        <v>0.92349999999999999</v>
      </c>
      <c r="H7067" t="s">
        <v>38</v>
      </c>
      <c r="I7067">
        <v>0.92349999999999999</v>
      </c>
      <c r="J7067">
        <v>0.92349999999999999</v>
      </c>
      <c r="K7067">
        <f t="shared" si="220"/>
        <v>0</v>
      </c>
      <c r="L7067">
        <v>0.92349999999999999</v>
      </c>
      <c r="M7067">
        <v>0.92349999999999999</v>
      </c>
      <c r="N7067">
        <f t="shared" si="221"/>
        <v>0</v>
      </c>
      <c r="O7067" t="s">
        <v>38</v>
      </c>
      <c r="P7067" t="s">
        <v>38</v>
      </c>
      <c r="Q7067" s="18">
        <v>6.1875</v>
      </c>
      <c r="R7067" s="18">
        <v>7.093</v>
      </c>
      <c r="S7067" s="18" t="s">
        <v>38</v>
      </c>
      <c r="T7067" s="23">
        <v>18.760000000000002</v>
      </c>
      <c r="U7067" s="18" t="s">
        <v>38</v>
      </c>
    </row>
    <row r="7068" spans="6:21" x14ac:dyDescent="0.2">
      <c r="F7068" s="10">
        <v>31803</v>
      </c>
      <c r="G7068">
        <v>0.92349999999999999</v>
      </c>
      <c r="H7068" t="s">
        <v>38</v>
      </c>
      <c r="I7068">
        <v>0.92349999999999999</v>
      </c>
      <c r="J7068">
        <v>0.92349999999999999</v>
      </c>
      <c r="K7068">
        <f t="shared" si="220"/>
        <v>0</v>
      </c>
      <c r="L7068">
        <v>0.92349999999999999</v>
      </c>
      <c r="M7068">
        <v>0.92349999999999999</v>
      </c>
      <c r="N7068">
        <f t="shared" si="221"/>
        <v>0</v>
      </c>
      <c r="O7068" t="s">
        <v>38</v>
      </c>
      <c r="P7068" t="s">
        <v>38</v>
      </c>
      <c r="Q7068" s="18">
        <v>6.25</v>
      </c>
      <c r="R7068" s="18">
        <v>7.133</v>
      </c>
      <c r="S7068" s="18" t="s">
        <v>38</v>
      </c>
      <c r="T7068" s="23">
        <v>18.64</v>
      </c>
      <c r="U7068" s="18" t="s">
        <v>38</v>
      </c>
    </row>
    <row r="7069" spans="6:21" x14ac:dyDescent="0.2">
      <c r="F7069" s="10">
        <v>31804</v>
      </c>
      <c r="G7069">
        <v>0.92349999999999999</v>
      </c>
      <c r="H7069" t="s">
        <v>38</v>
      </c>
      <c r="I7069">
        <v>0.92349999999999999</v>
      </c>
      <c r="J7069">
        <v>0.92349999999999999</v>
      </c>
      <c r="K7069">
        <f t="shared" si="220"/>
        <v>0</v>
      </c>
      <c r="L7069">
        <v>0.92349999999999999</v>
      </c>
      <c r="M7069">
        <v>0.92349999999999999</v>
      </c>
      <c r="N7069">
        <f t="shared" si="221"/>
        <v>0</v>
      </c>
      <c r="O7069" t="s">
        <v>38</v>
      </c>
      <c r="P7069" t="s">
        <v>38</v>
      </c>
      <c r="Q7069" s="18">
        <v>6.25</v>
      </c>
      <c r="R7069" s="18">
        <v>7.133</v>
      </c>
      <c r="S7069" s="18" t="s">
        <v>38</v>
      </c>
      <c r="T7069" s="23">
        <v>18.47</v>
      </c>
      <c r="U7069" s="18" t="s">
        <v>38</v>
      </c>
    </row>
    <row r="7070" spans="6:21" x14ac:dyDescent="0.2">
      <c r="F7070" s="10">
        <v>31805</v>
      </c>
      <c r="G7070">
        <v>0.92349999999999999</v>
      </c>
      <c r="H7070" t="s">
        <v>38</v>
      </c>
      <c r="I7070">
        <v>0.92349999999999999</v>
      </c>
      <c r="J7070">
        <v>0.92349999999999999</v>
      </c>
      <c r="K7070">
        <f t="shared" si="220"/>
        <v>0</v>
      </c>
      <c r="L7070">
        <v>0.92349999999999999</v>
      </c>
      <c r="M7070">
        <v>0.92349999999999999</v>
      </c>
      <c r="N7070">
        <f t="shared" si="221"/>
        <v>0</v>
      </c>
      <c r="O7070" t="s">
        <v>38</v>
      </c>
      <c r="P7070" t="s">
        <v>38</v>
      </c>
      <c r="Q7070" s="18">
        <v>6.25</v>
      </c>
      <c r="R7070" s="18">
        <v>7.1150000000000002</v>
      </c>
      <c r="S7070" s="18" t="s">
        <v>38</v>
      </c>
      <c r="T7070" s="23">
        <v>18.579999999999998</v>
      </c>
      <c r="U7070" s="18" t="s">
        <v>38</v>
      </c>
    </row>
    <row r="7071" spans="6:21" x14ac:dyDescent="0.2">
      <c r="F7071" s="10">
        <v>31806</v>
      </c>
      <c r="G7071">
        <v>0.92349999999999999</v>
      </c>
      <c r="H7071" t="s">
        <v>38</v>
      </c>
      <c r="I7071">
        <v>0.92349999999999999</v>
      </c>
      <c r="J7071">
        <v>0.92349999999999999</v>
      </c>
      <c r="K7071">
        <f t="shared" si="220"/>
        <v>0</v>
      </c>
      <c r="L7071">
        <v>0.92349999999999999</v>
      </c>
      <c r="M7071">
        <v>0.92349999999999999</v>
      </c>
      <c r="N7071">
        <f t="shared" si="221"/>
        <v>0</v>
      </c>
      <c r="O7071" t="s">
        <v>38</v>
      </c>
      <c r="P7071" t="s">
        <v>38</v>
      </c>
      <c r="Q7071" s="18">
        <v>6.25</v>
      </c>
      <c r="R7071" s="18">
        <v>7.1150000000000002</v>
      </c>
      <c r="S7071" s="18" t="s">
        <v>38</v>
      </c>
      <c r="T7071" s="23">
        <v>18.66</v>
      </c>
      <c r="U7071" s="18" t="s">
        <v>38</v>
      </c>
    </row>
    <row r="7072" spans="6:21" x14ac:dyDescent="0.2">
      <c r="F7072" s="10">
        <v>31807</v>
      </c>
      <c r="G7072">
        <v>0.98809999999999998</v>
      </c>
      <c r="H7072" t="s">
        <v>38</v>
      </c>
      <c r="I7072">
        <v>0.98799999999999999</v>
      </c>
      <c r="J7072">
        <v>0.98799999999999999</v>
      </c>
      <c r="K7072">
        <f t="shared" si="220"/>
        <v>0</v>
      </c>
      <c r="L7072">
        <v>0.98809999999999998</v>
      </c>
      <c r="M7072">
        <v>0.98809999999999998</v>
      </c>
      <c r="N7072">
        <f t="shared" si="221"/>
        <v>0</v>
      </c>
      <c r="O7072" t="s">
        <v>38</v>
      </c>
      <c r="P7072" t="s">
        <v>38</v>
      </c>
      <c r="Q7072" s="18">
        <v>6.25</v>
      </c>
      <c r="R7072" s="18">
        <v>7.1779999999999999</v>
      </c>
      <c r="S7072" s="18" t="s">
        <v>38</v>
      </c>
      <c r="T7072" s="23">
        <v>18.75</v>
      </c>
      <c r="U7072" s="18" t="s">
        <v>38</v>
      </c>
    </row>
    <row r="7073" spans="6:21" x14ac:dyDescent="0.2">
      <c r="F7073" s="10">
        <v>31810</v>
      </c>
      <c r="G7073">
        <v>0.98809999999999998</v>
      </c>
      <c r="H7073" t="s">
        <v>38</v>
      </c>
      <c r="I7073">
        <v>0.98809999999999998</v>
      </c>
      <c r="J7073">
        <v>0.98809999999999998</v>
      </c>
      <c r="K7073">
        <f t="shared" si="220"/>
        <v>0</v>
      </c>
      <c r="L7073">
        <v>0.98809999999999998</v>
      </c>
      <c r="M7073">
        <v>0.98809999999999998</v>
      </c>
      <c r="N7073">
        <f t="shared" si="221"/>
        <v>0</v>
      </c>
      <c r="O7073" t="s">
        <v>38</v>
      </c>
      <c r="P7073" t="s">
        <v>38</v>
      </c>
      <c r="Q7073" s="18">
        <v>6.3125</v>
      </c>
      <c r="R7073" s="18">
        <v>7.2</v>
      </c>
      <c r="S7073" s="18" t="s">
        <v>38</v>
      </c>
      <c r="T7073" s="23">
        <v>18.54</v>
      </c>
      <c r="U7073" s="18" t="s">
        <v>38</v>
      </c>
    </row>
    <row r="7074" spans="6:21" x14ac:dyDescent="0.2">
      <c r="F7074" s="10">
        <v>31811</v>
      </c>
      <c r="G7074">
        <v>0.98809999999999998</v>
      </c>
      <c r="H7074" t="s">
        <v>38</v>
      </c>
      <c r="I7074">
        <v>0.98809999999999998</v>
      </c>
      <c r="J7074">
        <v>0.98809999999999998</v>
      </c>
      <c r="K7074">
        <f t="shared" si="220"/>
        <v>0</v>
      </c>
      <c r="L7074">
        <v>0.98809999999999998</v>
      </c>
      <c r="M7074">
        <v>0.98809999999999998</v>
      </c>
      <c r="N7074">
        <f t="shared" si="221"/>
        <v>0</v>
      </c>
      <c r="O7074" t="s">
        <v>38</v>
      </c>
      <c r="P7074" t="s">
        <v>38</v>
      </c>
      <c r="Q7074" s="18">
        <v>6.3125</v>
      </c>
      <c r="R7074" s="18">
        <v>7.218</v>
      </c>
      <c r="S7074" s="18" t="s">
        <v>38</v>
      </c>
      <c r="T7074" s="23">
        <v>18.36</v>
      </c>
      <c r="U7074" s="18" t="s">
        <v>38</v>
      </c>
    </row>
    <row r="7075" spans="6:21" x14ac:dyDescent="0.2">
      <c r="F7075" s="10">
        <v>31812</v>
      </c>
      <c r="G7075">
        <v>0.98809999999999998</v>
      </c>
      <c r="H7075" t="s">
        <v>38</v>
      </c>
      <c r="I7075">
        <v>0.98809999999999998</v>
      </c>
      <c r="J7075">
        <v>0.98809999999999998</v>
      </c>
      <c r="K7075">
        <f t="shared" si="220"/>
        <v>0</v>
      </c>
      <c r="L7075">
        <v>0.98809999999999998</v>
      </c>
      <c r="M7075">
        <v>0.98809999999999998</v>
      </c>
      <c r="N7075">
        <f t="shared" si="221"/>
        <v>0</v>
      </c>
      <c r="O7075" t="s">
        <v>38</v>
      </c>
      <c r="P7075" t="s">
        <v>38</v>
      </c>
      <c r="Q7075" s="18">
        <v>6.25</v>
      </c>
      <c r="R7075" s="18">
        <v>7.2229999999999999</v>
      </c>
      <c r="S7075" s="18" t="s">
        <v>38</v>
      </c>
      <c r="T7075" s="23">
        <v>18.260000000000002</v>
      </c>
      <c r="U7075" s="18" t="s">
        <v>38</v>
      </c>
    </row>
    <row r="7076" spans="6:21" x14ac:dyDescent="0.2">
      <c r="F7076" s="10">
        <v>31813</v>
      </c>
      <c r="G7076">
        <v>0.98809999999999998</v>
      </c>
      <c r="H7076" t="s">
        <v>38</v>
      </c>
      <c r="I7076">
        <v>0.98809999999999998</v>
      </c>
      <c r="J7076">
        <v>0.98809999999999998</v>
      </c>
      <c r="K7076">
        <f t="shared" si="220"/>
        <v>0</v>
      </c>
      <c r="L7076">
        <v>0.98809999999999998</v>
      </c>
      <c r="M7076">
        <v>0.98809999999999998</v>
      </c>
      <c r="N7076">
        <f t="shared" si="221"/>
        <v>0</v>
      </c>
      <c r="O7076" t="s">
        <v>38</v>
      </c>
      <c r="P7076" t="s">
        <v>38</v>
      </c>
      <c r="Q7076" s="18">
        <v>6.1875</v>
      </c>
      <c r="R7076" s="18">
        <v>7.133</v>
      </c>
      <c r="S7076" s="18" t="s">
        <v>38</v>
      </c>
      <c r="T7076" s="23">
        <v>18.579999999999998</v>
      </c>
      <c r="U7076" s="18" t="s">
        <v>38</v>
      </c>
    </row>
    <row r="7077" spans="6:21" x14ac:dyDescent="0.2">
      <c r="F7077" s="10">
        <v>31814</v>
      </c>
      <c r="G7077">
        <v>0.98809999999999998</v>
      </c>
      <c r="H7077" t="s">
        <v>38</v>
      </c>
      <c r="I7077">
        <v>0.98809999999999998</v>
      </c>
      <c r="J7077">
        <v>0.98809999999999998</v>
      </c>
      <c r="K7077">
        <f t="shared" si="220"/>
        <v>0</v>
      </c>
      <c r="L7077">
        <v>0.98809999999999998</v>
      </c>
      <c r="M7077">
        <v>0.98809999999999998</v>
      </c>
      <c r="N7077">
        <f t="shared" si="221"/>
        <v>0</v>
      </c>
      <c r="O7077" t="s">
        <v>38</v>
      </c>
      <c r="P7077" t="s">
        <v>38</v>
      </c>
      <c r="Q7077" s="18">
        <v>6.1875</v>
      </c>
      <c r="R7077" s="18">
        <v>7.1689999999999996</v>
      </c>
      <c r="S7077" s="18" t="s">
        <v>38</v>
      </c>
      <c r="T7077" s="23">
        <v>18.440000000000001</v>
      </c>
      <c r="U7077" s="18" t="s">
        <v>38</v>
      </c>
    </row>
    <row r="7078" spans="6:21" x14ac:dyDescent="0.2">
      <c r="F7078" s="10">
        <v>31817</v>
      </c>
      <c r="G7078">
        <v>0.98809999999999998</v>
      </c>
      <c r="H7078" t="s">
        <v>38</v>
      </c>
      <c r="I7078">
        <v>0.98809999999999998</v>
      </c>
      <c r="J7078">
        <v>0.98809999999999998</v>
      </c>
      <c r="K7078">
        <f t="shared" si="220"/>
        <v>0</v>
      </c>
      <c r="L7078">
        <v>0.98809999999999998</v>
      </c>
      <c r="M7078">
        <v>0.98809999999999998</v>
      </c>
      <c r="N7078">
        <f t="shared" si="221"/>
        <v>0</v>
      </c>
      <c r="O7078" t="s">
        <v>38</v>
      </c>
      <c r="P7078" t="s">
        <v>38</v>
      </c>
      <c r="Q7078" s="18">
        <v>6.3125</v>
      </c>
      <c r="R7078" s="18">
        <v>7.2229999999999999</v>
      </c>
      <c r="S7078" s="18" t="s">
        <v>38</v>
      </c>
      <c r="T7078" s="23">
        <v>18.34</v>
      </c>
      <c r="U7078" s="18" t="s">
        <v>38</v>
      </c>
    </row>
    <row r="7079" spans="6:21" x14ac:dyDescent="0.2">
      <c r="F7079" s="10">
        <v>31818</v>
      </c>
      <c r="G7079">
        <v>0.98809999999999998</v>
      </c>
      <c r="H7079" t="s">
        <v>38</v>
      </c>
      <c r="I7079">
        <v>0.98809999999999998</v>
      </c>
      <c r="J7079">
        <v>0.98809999999999998</v>
      </c>
      <c r="K7079">
        <f t="shared" si="220"/>
        <v>0</v>
      </c>
      <c r="L7079">
        <v>0.98809999999999998</v>
      </c>
      <c r="M7079">
        <v>0.98809999999999998</v>
      </c>
      <c r="N7079">
        <f t="shared" si="221"/>
        <v>0</v>
      </c>
      <c r="O7079" t="s">
        <v>38</v>
      </c>
      <c r="P7079" t="s">
        <v>38</v>
      </c>
      <c r="Q7079" s="18">
        <v>6.4375</v>
      </c>
      <c r="R7079" s="18">
        <v>7.3040000000000003</v>
      </c>
      <c r="S7079" s="18" t="s">
        <v>38</v>
      </c>
      <c r="T7079" s="23">
        <v>18.45</v>
      </c>
      <c r="U7079" s="18" t="s">
        <v>38</v>
      </c>
    </row>
    <row r="7080" spans="6:21" x14ac:dyDescent="0.2">
      <c r="F7080" s="10">
        <v>31819</v>
      </c>
      <c r="G7080">
        <v>0.98809999999999998</v>
      </c>
      <c r="H7080" t="s">
        <v>38</v>
      </c>
      <c r="I7080">
        <v>0.98809999999999998</v>
      </c>
      <c r="J7080">
        <v>0.98809999999999998</v>
      </c>
      <c r="K7080">
        <f t="shared" si="220"/>
        <v>0</v>
      </c>
      <c r="L7080">
        <v>0.98809999999999998</v>
      </c>
      <c r="M7080">
        <v>0.98809999999999998</v>
      </c>
      <c r="N7080">
        <f t="shared" si="221"/>
        <v>0</v>
      </c>
      <c r="O7080" t="s">
        <v>38</v>
      </c>
      <c r="P7080" t="s">
        <v>38</v>
      </c>
      <c r="Q7080" s="18">
        <v>6.25</v>
      </c>
      <c r="R7080" s="18">
        <v>7.3129999999999997</v>
      </c>
      <c r="S7080" s="18" t="s">
        <v>38</v>
      </c>
      <c r="T7080" s="23">
        <v>18.059999999999999</v>
      </c>
      <c r="U7080" s="18" t="s">
        <v>38</v>
      </c>
    </row>
    <row r="7081" spans="6:21" x14ac:dyDescent="0.2">
      <c r="F7081" s="10">
        <v>31820</v>
      </c>
      <c r="G7081">
        <v>0.98809999999999998</v>
      </c>
      <c r="H7081" t="s">
        <v>38</v>
      </c>
      <c r="I7081">
        <v>0.98809999999999998</v>
      </c>
      <c r="J7081">
        <v>0.98809999999999998</v>
      </c>
      <c r="K7081">
        <f t="shared" si="220"/>
        <v>0</v>
      </c>
      <c r="L7081">
        <v>0.98809999999999998</v>
      </c>
      <c r="M7081">
        <v>0.98809999999999998</v>
      </c>
      <c r="N7081">
        <f t="shared" si="221"/>
        <v>0</v>
      </c>
      <c r="O7081" t="s">
        <v>38</v>
      </c>
      <c r="P7081" t="s">
        <v>38</v>
      </c>
      <c r="Q7081" s="18">
        <v>6.5</v>
      </c>
      <c r="R7081" s="18">
        <v>7.2320000000000002</v>
      </c>
      <c r="S7081" s="18" t="s">
        <v>38</v>
      </c>
      <c r="T7081" s="23">
        <v>17.98</v>
      </c>
      <c r="U7081" s="18" t="s">
        <v>38</v>
      </c>
    </row>
    <row r="7082" spans="6:21" x14ac:dyDescent="0.2">
      <c r="F7082" s="10">
        <v>31821</v>
      </c>
      <c r="G7082">
        <v>0.98809999999999998</v>
      </c>
      <c r="H7082" t="s">
        <v>38</v>
      </c>
      <c r="I7082">
        <v>0.98809999999999998</v>
      </c>
      <c r="J7082">
        <v>0.98809999999999998</v>
      </c>
      <c r="K7082">
        <f t="shared" si="220"/>
        <v>0</v>
      </c>
      <c r="L7082">
        <v>0.98809999999999998</v>
      </c>
      <c r="M7082">
        <v>0.98809999999999998</v>
      </c>
      <c r="N7082">
        <f t="shared" si="221"/>
        <v>0</v>
      </c>
      <c r="O7082" t="s">
        <v>38</v>
      </c>
      <c r="P7082" t="s">
        <v>38</v>
      </c>
      <c r="Q7082" s="18">
        <v>6.4375</v>
      </c>
      <c r="R7082" s="18">
        <v>7.2679999999999998</v>
      </c>
      <c r="S7082" s="18" t="s">
        <v>38</v>
      </c>
      <c r="T7082" s="23">
        <v>17.850000000000001</v>
      </c>
      <c r="U7082" s="18" t="s">
        <v>38</v>
      </c>
    </row>
    <row r="7083" spans="6:21" x14ac:dyDescent="0.2">
      <c r="F7083" s="10">
        <v>31824</v>
      </c>
      <c r="G7083">
        <v>0.98809999999999998</v>
      </c>
      <c r="H7083" t="s">
        <v>38</v>
      </c>
      <c r="I7083">
        <v>0.98809999999999998</v>
      </c>
      <c r="J7083">
        <v>0.98809999999999998</v>
      </c>
      <c r="K7083">
        <f t="shared" si="220"/>
        <v>0</v>
      </c>
      <c r="L7083">
        <v>0.98809999999999998</v>
      </c>
      <c r="M7083">
        <v>0.98809999999999998</v>
      </c>
      <c r="N7083">
        <f t="shared" si="221"/>
        <v>0</v>
      </c>
      <c r="O7083" t="s">
        <v>38</v>
      </c>
      <c r="P7083" t="s">
        <v>38</v>
      </c>
      <c r="Q7083" s="18">
        <v>6.4375</v>
      </c>
      <c r="R7083" s="18">
        <v>7.2679999999999998</v>
      </c>
      <c r="S7083" s="18" t="s">
        <v>38</v>
      </c>
      <c r="T7083" s="23">
        <v>17.850000000000001</v>
      </c>
      <c r="U7083" s="18" t="s">
        <v>38</v>
      </c>
    </row>
    <row r="7084" spans="6:21" x14ac:dyDescent="0.2">
      <c r="F7084" s="10">
        <v>31825</v>
      </c>
      <c r="G7084">
        <v>0.98809999999999998</v>
      </c>
      <c r="H7084" t="s">
        <v>38</v>
      </c>
      <c r="I7084">
        <v>0.98809999999999998</v>
      </c>
      <c r="J7084">
        <v>0.98809999999999998</v>
      </c>
      <c r="K7084">
        <f t="shared" si="220"/>
        <v>0</v>
      </c>
      <c r="L7084">
        <v>0.98809999999999998</v>
      </c>
      <c r="M7084">
        <v>0.98809999999999998</v>
      </c>
      <c r="N7084">
        <f t="shared" si="221"/>
        <v>0</v>
      </c>
      <c r="O7084" t="s">
        <v>38</v>
      </c>
      <c r="P7084" t="s">
        <v>38</v>
      </c>
      <c r="Q7084" s="18">
        <v>6.5625</v>
      </c>
      <c r="R7084" s="18">
        <v>7.2770000000000001</v>
      </c>
      <c r="S7084" s="18" t="s">
        <v>38</v>
      </c>
      <c r="T7084" s="23">
        <v>17.79</v>
      </c>
      <c r="U7084" s="18" t="s">
        <v>38</v>
      </c>
    </row>
    <row r="7085" spans="6:21" x14ac:dyDescent="0.2">
      <c r="F7085" s="10">
        <v>31826</v>
      </c>
      <c r="G7085">
        <v>0.98809999999999998</v>
      </c>
      <c r="H7085" t="s">
        <v>38</v>
      </c>
      <c r="I7085">
        <v>0.98809999999999998</v>
      </c>
      <c r="J7085">
        <v>0.98809999999999998</v>
      </c>
      <c r="K7085">
        <f t="shared" si="220"/>
        <v>0</v>
      </c>
      <c r="L7085">
        <v>0.98809999999999998</v>
      </c>
      <c r="M7085">
        <v>0.98809999999999998</v>
      </c>
      <c r="N7085">
        <f t="shared" si="221"/>
        <v>0</v>
      </c>
      <c r="O7085" t="s">
        <v>38</v>
      </c>
      <c r="P7085" t="s">
        <v>38</v>
      </c>
      <c r="Q7085" s="18">
        <v>6.5</v>
      </c>
      <c r="R7085" s="18">
        <v>7.2590000000000003</v>
      </c>
      <c r="S7085" s="18" t="s">
        <v>38</v>
      </c>
      <c r="T7085" s="23">
        <v>17.399999999999999</v>
      </c>
      <c r="U7085" s="18" t="s">
        <v>38</v>
      </c>
    </row>
    <row r="7086" spans="6:21" x14ac:dyDescent="0.2">
      <c r="F7086" s="10">
        <v>31827</v>
      </c>
      <c r="G7086">
        <v>0.98809999999999998</v>
      </c>
      <c r="H7086" t="s">
        <v>38</v>
      </c>
      <c r="I7086">
        <v>0.98809999999999998</v>
      </c>
      <c r="J7086">
        <v>0.98809999999999998</v>
      </c>
      <c r="K7086">
        <f t="shared" si="220"/>
        <v>0</v>
      </c>
      <c r="L7086">
        <v>0.98809999999999998</v>
      </c>
      <c r="M7086">
        <v>0.98809999999999998</v>
      </c>
      <c r="N7086">
        <f t="shared" si="221"/>
        <v>0</v>
      </c>
      <c r="O7086" t="s">
        <v>38</v>
      </c>
      <c r="P7086" t="s">
        <v>38</v>
      </c>
      <c r="Q7086" s="18">
        <v>6.1875</v>
      </c>
      <c r="R7086" s="18">
        <v>7.2039999999999997</v>
      </c>
      <c r="S7086" s="18" t="s">
        <v>38</v>
      </c>
      <c r="T7086" s="23">
        <v>17.440000000000001</v>
      </c>
      <c r="U7086" s="18" t="s">
        <v>38</v>
      </c>
    </row>
    <row r="7087" spans="6:21" x14ac:dyDescent="0.2">
      <c r="F7087" s="10">
        <v>31828</v>
      </c>
      <c r="G7087">
        <v>0.98809999999999998</v>
      </c>
      <c r="H7087" t="s">
        <v>38</v>
      </c>
      <c r="I7087">
        <v>0.98809999999999998</v>
      </c>
      <c r="J7087">
        <v>0.98809999999999998</v>
      </c>
      <c r="K7087">
        <f t="shared" si="220"/>
        <v>0</v>
      </c>
      <c r="L7087">
        <v>0.98809999999999998</v>
      </c>
      <c r="M7087">
        <v>0.98809999999999998</v>
      </c>
      <c r="N7087">
        <f t="shared" si="221"/>
        <v>0</v>
      </c>
      <c r="O7087" t="s">
        <v>38</v>
      </c>
      <c r="P7087" t="s">
        <v>38</v>
      </c>
      <c r="Q7087" s="18">
        <v>6.3125</v>
      </c>
      <c r="R7087" s="18">
        <v>7.2409999999999997</v>
      </c>
      <c r="S7087" s="18" t="s">
        <v>38</v>
      </c>
      <c r="T7087" s="23">
        <v>17.77</v>
      </c>
      <c r="U7087" s="18" t="s">
        <v>38</v>
      </c>
    </row>
    <row r="7088" spans="6:21" x14ac:dyDescent="0.2">
      <c r="F7088" s="10">
        <v>31831</v>
      </c>
      <c r="G7088">
        <v>0.98809999999999998</v>
      </c>
      <c r="H7088" t="s">
        <v>38</v>
      </c>
      <c r="I7088">
        <v>0.98809999999999998</v>
      </c>
      <c r="J7088">
        <v>0.98809999999999998</v>
      </c>
      <c r="K7088">
        <f t="shared" si="220"/>
        <v>0</v>
      </c>
      <c r="L7088">
        <v>0.98809999999999998</v>
      </c>
      <c r="M7088">
        <v>0.98809999999999998</v>
      </c>
      <c r="N7088">
        <f t="shared" si="221"/>
        <v>0</v>
      </c>
      <c r="O7088" t="s">
        <v>38</v>
      </c>
      <c r="P7088" t="s">
        <v>38</v>
      </c>
      <c r="Q7088" s="18">
        <v>6.3125</v>
      </c>
      <c r="R7088" s="18">
        <v>7.2039999999999997</v>
      </c>
      <c r="S7088" s="18" t="s">
        <v>38</v>
      </c>
      <c r="T7088" s="23">
        <v>17.77</v>
      </c>
      <c r="U7088" s="18" t="s">
        <v>38</v>
      </c>
    </row>
    <row r="7089" spans="6:21" x14ac:dyDescent="0.2">
      <c r="F7089" s="10">
        <v>31832</v>
      </c>
      <c r="G7089">
        <v>0.98809999999999998</v>
      </c>
      <c r="H7089" t="s">
        <v>38</v>
      </c>
      <c r="I7089">
        <v>0.98809999999999998</v>
      </c>
      <c r="J7089">
        <v>0.98809999999999998</v>
      </c>
      <c r="K7089">
        <f t="shared" si="220"/>
        <v>0</v>
      </c>
      <c r="L7089">
        <v>0.98809999999999998</v>
      </c>
      <c r="M7089">
        <v>0.98809999999999998</v>
      </c>
      <c r="N7089">
        <f t="shared" si="221"/>
        <v>0</v>
      </c>
      <c r="O7089" t="s">
        <v>38</v>
      </c>
      <c r="P7089" t="s">
        <v>38</v>
      </c>
      <c r="Q7089" s="18">
        <v>6.3125</v>
      </c>
      <c r="R7089" s="18">
        <v>7.1909999999999998</v>
      </c>
      <c r="S7089" s="18" t="s">
        <v>38</v>
      </c>
      <c r="T7089" s="23">
        <v>17.77</v>
      </c>
      <c r="U7089" s="18" t="s">
        <v>38</v>
      </c>
    </row>
    <row r="7090" spans="6:21" x14ac:dyDescent="0.2">
      <c r="F7090" s="10">
        <v>31833</v>
      </c>
      <c r="G7090">
        <v>0.98809999999999998</v>
      </c>
      <c r="H7090" t="s">
        <v>38</v>
      </c>
      <c r="I7090">
        <v>0.98809999999999998</v>
      </c>
      <c r="J7090">
        <v>0.98809999999999998</v>
      </c>
      <c r="K7090">
        <f t="shared" si="220"/>
        <v>0</v>
      </c>
      <c r="L7090">
        <v>0.98809999999999998</v>
      </c>
      <c r="M7090">
        <v>0.98809999999999998</v>
      </c>
      <c r="N7090">
        <f t="shared" si="221"/>
        <v>0</v>
      </c>
      <c r="O7090" t="s">
        <v>38</v>
      </c>
      <c r="P7090" t="s">
        <v>38</v>
      </c>
      <c r="Q7090" s="18">
        <v>6.25</v>
      </c>
      <c r="R7090" s="18">
        <v>7.218</v>
      </c>
      <c r="S7090" s="18" t="s">
        <v>38</v>
      </c>
      <c r="T7090" s="23">
        <v>17.77</v>
      </c>
      <c r="U7090" s="18" t="s">
        <v>38</v>
      </c>
    </row>
    <row r="7091" spans="6:21" x14ac:dyDescent="0.2">
      <c r="F7091" s="10">
        <v>31834</v>
      </c>
      <c r="G7091">
        <v>0.98809999999999998</v>
      </c>
      <c r="H7091" t="s">
        <v>38</v>
      </c>
      <c r="I7091">
        <v>0.98809999999999998</v>
      </c>
      <c r="J7091">
        <v>0.98809999999999998</v>
      </c>
      <c r="K7091">
        <f t="shared" si="220"/>
        <v>0</v>
      </c>
      <c r="L7091">
        <v>0.98809999999999998</v>
      </c>
      <c r="M7091">
        <v>0.98809999999999998</v>
      </c>
      <c r="N7091">
        <f t="shared" si="221"/>
        <v>0</v>
      </c>
      <c r="O7091" t="s">
        <v>38</v>
      </c>
      <c r="P7091" t="s">
        <v>38</v>
      </c>
      <c r="Q7091" s="18">
        <v>6.5</v>
      </c>
      <c r="R7091" s="18">
        <v>7.1859999999999999</v>
      </c>
      <c r="S7091" s="18" t="s">
        <v>38</v>
      </c>
      <c r="T7091" s="23">
        <v>16.78</v>
      </c>
      <c r="U7091" s="18" t="s">
        <v>38</v>
      </c>
    </row>
    <row r="7092" spans="6:21" x14ac:dyDescent="0.2">
      <c r="F7092" s="10">
        <v>31835</v>
      </c>
      <c r="G7092">
        <v>1.0572999999999999</v>
      </c>
      <c r="H7092" t="s">
        <v>38</v>
      </c>
      <c r="I7092">
        <v>1.0569999999999999</v>
      </c>
      <c r="J7092">
        <v>1.0569999999999999</v>
      </c>
      <c r="K7092">
        <f t="shared" si="220"/>
        <v>0</v>
      </c>
      <c r="L7092">
        <v>1.0572999999999999</v>
      </c>
      <c r="M7092">
        <v>1.0572999999999999</v>
      </c>
      <c r="N7092">
        <f t="shared" si="221"/>
        <v>0</v>
      </c>
      <c r="O7092" t="s">
        <v>38</v>
      </c>
      <c r="P7092" t="s">
        <v>38</v>
      </c>
      <c r="Q7092" s="18">
        <v>6.5</v>
      </c>
      <c r="R7092" s="18">
        <v>7.1589999999999998</v>
      </c>
      <c r="S7092" s="18" t="s">
        <v>38</v>
      </c>
      <c r="T7092" s="23">
        <v>16.600000000000001</v>
      </c>
      <c r="U7092" s="18" t="s">
        <v>38</v>
      </c>
    </row>
    <row r="7093" spans="6:21" x14ac:dyDescent="0.2">
      <c r="F7093" s="10">
        <v>31838</v>
      </c>
      <c r="G7093">
        <v>1.0572999999999999</v>
      </c>
      <c r="H7093" t="s">
        <v>38</v>
      </c>
      <c r="I7093">
        <v>1.0572999999999999</v>
      </c>
      <c r="J7093">
        <v>1.0572999999999999</v>
      </c>
      <c r="K7093">
        <f t="shared" si="220"/>
        <v>0</v>
      </c>
      <c r="L7093">
        <v>1.0572999999999999</v>
      </c>
      <c r="M7093">
        <v>1.0572999999999999</v>
      </c>
      <c r="N7093">
        <f t="shared" si="221"/>
        <v>0</v>
      </c>
      <c r="O7093" t="s">
        <v>38</v>
      </c>
      <c r="P7093" t="s">
        <v>38</v>
      </c>
      <c r="Q7093" s="18">
        <v>6.4375</v>
      </c>
      <c r="R7093" s="18">
        <v>7.15</v>
      </c>
      <c r="S7093" s="18" t="s">
        <v>38</v>
      </c>
      <c r="T7093" s="23">
        <v>16.39</v>
      </c>
      <c r="U7093" s="18" t="s">
        <v>38</v>
      </c>
    </row>
    <row r="7094" spans="6:21" x14ac:dyDescent="0.2">
      <c r="F7094" s="10">
        <v>31839</v>
      </c>
      <c r="G7094">
        <v>1.0572999999999999</v>
      </c>
      <c r="H7094" t="s">
        <v>38</v>
      </c>
      <c r="I7094">
        <v>1.0572999999999999</v>
      </c>
      <c r="J7094">
        <v>1.0572999999999999</v>
      </c>
      <c r="K7094">
        <f t="shared" si="220"/>
        <v>0</v>
      </c>
      <c r="L7094">
        <v>1.0572999999999999</v>
      </c>
      <c r="M7094">
        <v>1.0572999999999999</v>
      </c>
      <c r="N7094">
        <f t="shared" si="221"/>
        <v>0</v>
      </c>
      <c r="O7094" t="s">
        <v>38</v>
      </c>
      <c r="P7094" t="s">
        <v>38</v>
      </c>
      <c r="Q7094" s="18">
        <v>6.4375</v>
      </c>
      <c r="R7094" s="18">
        <v>7.1859999999999999</v>
      </c>
      <c r="S7094" s="18" t="s">
        <v>38</v>
      </c>
      <c r="T7094" s="23">
        <v>17.350000000000001</v>
      </c>
      <c r="U7094" s="18" t="s">
        <v>38</v>
      </c>
    </row>
    <row r="7095" spans="6:21" x14ac:dyDescent="0.2">
      <c r="F7095" s="10">
        <v>31840</v>
      </c>
      <c r="G7095">
        <v>1.0572999999999999</v>
      </c>
      <c r="H7095" t="s">
        <v>38</v>
      </c>
      <c r="I7095">
        <v>1.0572999999999999</v>
      </c>
      <c r="J7095">
        <v>1.0572999999999999</v>
      </c>
      <c r="K7095">
        <f t="shared" si="220"/>
        <v>0</v>
      </c>
      <c r="L7095">
        <v>1.0572999999999999</v>
      </c>
      <c r="M7095">
        <v>1.0572999999999999</v>
      </c>
      <c r="N7095">
        <f t="shared" si="221"/>
        <v>0</v>
      </c>
      <c r="O7095" t="s">
        <v>38</v>
      </c>
      <c r="P7095" t="s">
        <v>38</v>
      </c>
      <c r="Q7095" s="18">
        <v>6.4375</v>
      </c>
      <c r="R7095" s="18">
        <v>7.1139999999999999</v>
      </c>
      <c r="S7095" s="18" t="s">
        <v>38</v>
      </c>
      <c r="T7095" s="23">
        <v>17.510000000000002</v>
      </c>
      <c r="U7095" s="18" t="s">
        <v>38</v>
      </c>
    </row>
    <row r="7096" spans="6:21" x14ac:dyDescent="0.2">
      <c r="F7096" s="10">
        <v>31841</v>
      </c>
      <c r="G7096">
        <v>1.0572999999999999</v>
      </c>
      <c r="H7096" t="s">
        <v>38</v>
      </c>
      <c r="I7096">
        <v>1.0572999999999999</v>
      </c>
      <c r="J7096">
        <v>1.0572999999999999</v>
      </c>
      <c r="K7096">
        <f t="shared" si="220"/>
        <v>0</v>
      </c>
      <c r="L7096">
        <v>1.0572999999999999</v>
      </c>
      <c r="M7096">
        <v>1.0572999999999999</v>
      </c>
      <c r="N7096">
        <f t="shared" si="221"/>
        <v>0</v>
      </c>
      <c r="O7096" t="s">
        <v>38</v>
      </c>
      <c r="P7096" t="s">
        <v>38</v>
      </c>
      <c r="Q7096" s="18">
        <v>6.375</v>
      </c>
      <c r="R7096" s="18">
        <v>7.1370000000000005</v>
      </c>
      <c r="S7096" s="18" t="s">
        <v>38</v>
      </c>
      <c r="T7096" s="23">
        <v>17.75</v>
      </c>
      <c r="U7096" s="18" t="s">
        <v>38</v>
      </c>
    </row>
    <row r="7097" spans="6:21" x14ac:dyDescent="0.2">
      <c r="F7097" s="10">
        <v>31842</v>
      </c>
      <c r="G7097">
        <v>1.0572999999999999</v>
      </c>
      <c r="H7097" t="s">
        <v>38</v>
      </c>
      <c r="I7097">
        <v>1.0572999999999999</v>
      </c>
      <c r="J7097">
        <v>1.0572999999999999</v>
      </c>
      <c r="K7097">
        <f t="shared" si="220"/>
        <v>0</v>
      </c>
      <c r="L7097">
        <v>1.0572999999999999</v>
      </c>
      <c r="M7097">
        <v>1.0572999999999999</v>
      </c>
      <c r="N7097">
        <f t="shared" si="221"/>
        <v>0</v>
      </c>
      <c r="O7097" t="s">
        <v>38</v>
      </c>
      <c r="P7097" t="s">
        <v>38</v>
      </c>
      <c r="Q7097" s="18">
        <v>6.4375</v>
      </c>
      <c r="R7097" s="18">
        <v>7.2089999999999996</v>
      </c>
      <c r="S7097" s="18" t="s">
        <v>38</v>
      </c>
      <c r="T7097" s="23">
        <v>18.13</v>
      </c>
      <c r="U7097" s="18" t="s">
        <v>38</v>
      </c>
    </row>
    <row r="7098" spans="6:21" x14ac:dyDescent="0.2">
      <c r="F7098" s="10">
        <v>31845</v>
      </c>
      <c r="G7098">
        <v>1.0572999999999999</v>
      </c>
      <c r="H7098" t="s">
        <v>38</v>
      </c>
      <c r="I7098">
        <v>1.0572999999999999</v>
      </c>
      <c r="J7098">
        <v>1.0572999999999999</v>
      </c>
      <c r="K7098">
        <f t="shared" si="220"/>
        <v>0</v>
      </c>
      <c r="L7098">
        <v>1.0572999999999999</v>
      </c>
      <c r="M7098">
        <v>1.0572999999999999</v>
      </c>
      <c r="N7098">
        <f t="shared" si="221"/>
        <v>0</v>
      </c>
      <c r="O7098" t="s">
        <v>38</v>
      </c>
      <c r="P7098" t="s">
        <v>38</v>
      </c>
      <c r="Q7098" s="18">
        <v>6.5</v>
      </c>
      <c r="R7098" s="18">
        <v>7.2039999999999997</v>
      </c>
      <c r="S7098" s="18" t="s">
        <v>38</v>
      </c>
      <c r="T7098" s="23">
        <v>18.04</v>
      </c>
      <c r="U7098" s="18" t="s">
        <v>38</v>
      </c>
    </row>
    <row r="7099" spans="6:21" x14ac:dyDescent="0.2">
      <c r="F7099" s="10">
        <v>31846</v>
      </c>
      <c r="G7099">
        <v>1.0572999999999999</v>
      </c>
      <c r="H7099" t="s">
        <v>38</v>
      </c>
      <c r="I7099">
        <v>1.0572999999999999</v>
      </c>
      <c r="J7099">
        <v>1.0572999999999999</v>
      </c>
      <c r="K7099">
        <f t="shared" si="220"/>
        <v>0</v>
      </c>
      <c r="L7099">
        <v>1.0572999999999999</v>
      </c>
      <c r="M7099">
        <v>1.0572999999999999</v>
      </c>
      <c r="N7099">
        <f t="shared" si="221"/>
        <v>0</v>
      </c>
      <c r="O7099" t="s">
        <v>38</v>
      </c>
      <c r="P7099" t="s">
        <v>38</v>
      </c>
      <c r="Q7099" s="18">
        <v>6.5625</v>
      </c>
      <c r="R7099" s="18">
        <v>7.2089999999999996</v>
      </c>
      <c r="S7099" s="18" t="s">
        <v>38</v>
      </c>
      <c r="T7099" s="23">
        <v>18.12</v>
      </c>
      <c r="U7099" s="18" t="s">
        <v>38</v>
      </c>
    </row>
    <row r="7100" spans="6:21" x14ac:dyDescent="0.2">
      <c r="F7100" s="10">
        <v>31847</v>
      </c>
      <c r="G7100">
        <v>1.0572999999999999</v>
      </c>
      <c r="H7100" t="s">
        <v>38</v>
      </c>
      <c r="I7100">
        <v>1.0572999999999999</v>
      </c>
      <c r="J7100">
        <v>1.0572999999999999</v>
      </c>
      <c r="K7100">
        <f t="shared" si="220"/>
        <v>0</v>
      </c>
      <c r="L7100">
        <v>1.0572999999999999</v>
      </c>
      <c r="M7100">
        <v>1.0572999999999999</v>
      </c>
      <c r="N7100">
        <f t="shared" si="221"/>
        <v>0</v>
      </c>
      <c r="O7100" t="s">
        <v>38</v>
      </c>
      <c r="P7100" t="s">
        <v>38</v>
      </c>
      <c r="Q7100" s="18">
        <v>6.5625</v>
      </c>
      <c r="R7100" s="18">
        <v>7.2039999999999997</v>
      </c>
      <c r="S7100" s="18" t="s">
        <v>38</v>
      </c>
      <c r="T7100" s="23">
        <v>18.350000000000001</v>
      </c>
      <c r="U7100" s="18" t="s">
        <v>38</v>
      </c>
    </row>
    <row r="7101" spans="6:21" x14ac:dyDescent="0.2">
      <c r="F7101" s="10">
        <v>31848</v>
      </c>
      <c r="G7101">
        <v>1.0572999999999999</v>
      </c>
      <c r="H7101" t="s">
        <v>38</v>
      </c>
      <c r="I7101">
        <v>1.0572999999999999</v>
      </c>
      <c r="J7101">
        <v>1.0572999999999999</v>
      </c>
      <c r="K7101">
        <f t="shared" si="220"/>
        <v>0</v>
      </c>
      <c r="L7101">
        <v>1.0572999999999999</v>
      </c>
      <c r="M7101">
        <v>1.0572999999999999</v>
      </c>
      <c r="N7101">
        <f t="shared" si="221"/>
        <v>0</v>
      </c>
      <c r="O7101" t="s">
        <v>38</v>
      </c>
      <c r="P7101" t="s">
        <v>38</v>
      </c>
      <c r="Q7101" s="18">
        <v>6.5625</v>
      </c>
      <c r="R7101" s="18">
        <v>7.2</v>
      </c>
      <c r="S7101" s="18" t="s">
        <v>38</v>
      </c>
      <c r="T7101" s="23">
        <v>18.39</v>
      </c>
      <c r="U7101" s="18" t="s">
        <v>38</v>
      </c>
    </row>
    <row r="7102" spans="6:21" x14ac:dyDescent="0.2">
      <c r="F7102" s="10">
        <v>31849</v>
      </c>
      <c r="G7102">
        <v>1.0572999999999999</v>
      </c>
      <c r="H7102" t="s">
        <v>38</v>
      </c>
      <c r="I7102">
        <v>1.0572999999999999</v>
      </c>
      <c r="J7102">
        <v>1.0572999999999999</v>
      </c>
      <c r="K7102">
        <f t="shared" si="220"/>
        <v>0</v>
      </c>
      <c r="L7102">
        <v>1.0572999999999999</v>
      </c>
      <c r="M7102">
        <v>1.0572999999999999</v>
      </c>
      <c r="N7102">
        <f t="shared" si="221"/>
        <v>0</v>
      </c>
      <c r="O7102" t="s">
        <v>38</v>
      </c>
      <c r="P7102" t="s">
        <v>38</v>
      </c>
      <c r="Q7102" s="18">
        <v>6.5625</v>
      </c>
      <c r="R7102" s="18">
        <v>7.1680000000000001</v>
      </c>
      <c r="S7102" s="18" t="s">
        <v>38</v>
      </c>
      <c r="T7102" s="23">
        <v>18.36</v>
      </c>
      <c r="U7102" s="18" t="s">
        <v>38</v>
      </c>
    </row>
    <row r="7103" spans="6:21" x14ac:dyDescent="0.2">
      <c r="F7103" s="10">
        <v>31852</v>
      </c>
      <c r="G7103">
        <v>1.0572999999999999</v>
      </c>
      <c r="H7103" t="s">
        <v>38</v>
      </c>
      <c r="I7103">
        <v>1.0572999999999999</v>
      </c>
      <c r="J7103">
        <v>1.0572999999999999</v>
      </c>
      <c r="K7103">
        <f t="shared" si="220"/>
        <v>0</v>
      </c>
      <c r="L7103">
        <v>1.0572999999999999</v>
      </c>
      <c r="M7103">
        <v>1.0572999999999999</v>
      </c>
      <c r="N7103">
        <f t="shared" si="221"/>
        <v>0</v>
      </c>
      <c r="O7103" t="s">
        <v>38</v>
      </c>
      <c r="P7103" t="s">
        <v>38</v>
      </c>
      <c r="Q7103" s="18">
        <v>6.5625</v>
      </c>
      <c r="R7103" s="18">
        <v>7.2</v>
      </c>
      <c r="S7103" s="18" t="s">
        <v>38</v>
      </c>
      <c r="T7103" s="23">
        <v>18.64</v>
      </c>
      <c r="U7103" s="18" t="s">
        <v>38</v>
      </c>
    </row>
    <row r="7104" spans="6:21" x14ac:dyDescent="0.2">
      <c r="F7104" s="10">
        <v>31853</v>
      </c>
      <c r="G7104">
        <v>1.0572999999999999</v>
      </c>
      <c r="H7104" t="s">
        <v>38</v>
      </c>
      <c r="I7104">
        <v>1.0572999999999999</v>
      </c>
      <c r="J7104">
        <v>1.0572999999999999</v>
      </c>
      <c r="K7104">
        <f t="shared" si="220"/>
        <v>0</v>
      </c>
      <c r="L7104">
        <v>1.0572999999999999</v>
      </c>
      <c r="M7104">
        <v>1.0572999999999999</v>
      </c>
      <c r="N7104">
        <f t="shared" si="221"/>
        <v>0</v>
      </c>
      <c r="O7104" t="s">
        <v>38</v>
      </c>
      <c r="P7104" t="s">
        <v>38</v>
      </c>
      <c r="Q7104" s="18">
        <v>6.5625</v>
      </c>
      <c r="R7104" s="18">
        <v>7.173</v>
      </c>
      <c r="S7104" s="18" t="s">
        <v>38</v>
      </c>
      <c r="T7104" s="23">
        <v>18.87</v>
      </c>
      <c r="U7104" s="18" t="s">
        <v>38</v>
      </c>
    </row>
    <row r="7105" spans="6:21" x14ac:dyDescent="0.2">
      <c r="F7105" s="10">
        <v>31854</v>
      </c>
      <c r="G7105">
        <v>1.0572999999999999</v>
      </c>
      <c r="H7105" t="s">
        <v>38</v>
      </c>
      <c r="I7105">
        <v>1.0572999999999999</v>
      </c>
      <c r="J7105">
        <v>1.0572999999999999</v>
      </c>
      <c r="K7105">
        <f t="shared" si="220"/>
        <v>0</v>
      </c>
      <c r="L7105">
        <v>1.0572999999999999</v>
      </c>
      <c r="M7105">
        <v>1.0572999999999999</v>
      </c>
      <c r="N7105">
        <f t="shared" si="221"/>
        <v>0</v>
      </c>
      <c r="O7105" t="s">
        <v>38</v>
      </c>
      <c r="P7105" t="s">
        <v>38</v>
      </c>
      <c r="Q7105" s="18">
        <v>6.5</v>
      </c>
      <c r="R7105" s="18">
        <v>7.1859999999999999</v>
      </c>
      <c r="S7105" s="18" t="s">
        <v>38</v>
      </c>
      <c r="T7105" s="23">
        <v>18.690000000000001</v>
      </c>
      <c r="U7105" s="18" t="s">
        <v>38</v>
      </c>
    </row>
    <row r="7106" spans="6:21" x14ac:dyDescent="0.2">
      <c r="F7106" s="10">
        <v>31855</v>
      </c>
      <c r="G7106">
        <v>1.0572999999999999</v>
      </c>
      <c r="H7106" t="s">
        <v>38</v>
      </c>
      <c r="I7106">
        <v>1.0572999999999999</v>
      </c>
      <c r="J7106">
        <v>1.0572999999999999</v>
      </c>
      <c r="K7106">
        <f t="shared" si="220"/>
        <v>0</v>
      </c>
      <c r="L7106">
        <v>1.0572999999999999</v>
      </c>
      <c r="M7106">
        <v>1.0572999999999999</v>
      </c>
      <c r="N7106">
        <f t="shared" si="221"/>
        <v>0</v>
      </c>
      <c r="O7106" t="s">
        <v>38</v>
      </c>
      <c r="P7106" t="s">
        <v>38</v>
      </c>
      <c r="Q7106" s="18">
        <v>6.5</v>
      </c>
      <c r="R7106" s="18">
        <v>7.1950000000000003</v>
      </c>
      <c r="S7106" s="18" t="s">
        <v>38</v>
      </c>
      <c r="T7106" s="23">
        <v>18.600000000000001</v>
      </c>
      <c r="U7106" s="18" t="s">
        <v>38</v>
      </c>
    </row>
    <row r="7107" spans="6:21" x14ac:dyDescent="0.2">
      <c r="F7107" s="10">
        <v>31856</v>
      </c>
      <c r="G7107">
        <v>1.0572999999999999</v>
      </c>
      <c r="H7107" t="s">
        <v>38</v>
      </c>
      <c r="I7107">
        <v>1.0572999999999999</v>
      </c>
      <c r="J7107">
        <v>1.0572999999999999</v>
      </c>
      <c r="K7107">
        <f t="shared" si="220"/>
        <v>0</v>
      </c>
      <c r="L7107">
        <v>1.0572999999999999</v>
      </c>
      <c r="M7107">
        <v>1.0572999999999999</v>
      </c>
      <c r="N7107">
        <f t="shared" si="221"/>
        <v>0</v>
      </c>
      <c r="O7107" t="s">
        <v>38</v>
      </c>
      <c r="P7107" t="s">
        <v>38</v>
      </c>
      <c r="Q7107" s="18">
        <v>6.4375</v>
      </c>
      <c r="R7107" s="18">
        <v>7.2050000000000001</v>
      </c>
      <c r="S7107" s="18" t="s">
        <v>38</v>
      </c>
      <c r="T7107" s="23">
        <v>18.670000000000002</v>
      </c>
      <c r="U7107" s="18" t="s">
        <v>38</v>
      </c>
    </row>
    <row r="7108" spans="6:21" x14ac:dyDescent="0.2">
      <c r="F7108" s="10">
        <v>31859</v>
      </c>
      <c r="G7108">
        <v>1.0572999999999999</v>
      </c>
      <c r="H7108" t="s">
        <v>38</v>
      </c>
      <c r="I7108">
        <v>1.0572999999999999</v>
      </c>
      <c r="J7108">
        <v>1.0572999999999999</v>
      </c>
      <c r="K7108">
        <f t="shared" si="220"/>
        <v>0</v>
      </c>
      <c r="L7108">
        <v>1.0572999999999999</v>
      </c>
      <c r="M7108">
        <v>1.0572999999999999</v>
      </c>
      <c r="N7108">
        <f t="shared" si="221"/>
        <v>0</v>
      </c>
      <c r="O7108" t="s">
        <v>38</v>
      </c>
      <c r="P7108" t="s">
        <v>38</v>
      </c>
      <c r="Q7108" s="18">
        <v>6.4375</v>
      </c>
      <c r="R7108" s="18">
        <v>7.2270000000000003</v>
      </c>
      <c r="S7108" s="18" t="s">
        <v>38</v>
      </c>
      <c r="T7108" s="23">
        <v>18.27</v>
      </c>
      <c r="U7108" s="18" t="s">
        <v>38</v>
      </c>
    </row>
    <row r="7109" spans="6:21" x14ac:dyDescent="0.2">
      <c r="F7109" s="10">
        <v>31860</v>
      </c>
      <c r="G7109">
        <v>1.0572999999999999</v>
      </c>
      <c r="H7109" t="s">
        <v>38</v>
      </c>
      <c r="I7109">
        <v>1.0572999999999999</v>
      </c>
      <c r="J7109">
        <v>1.0572999999999999</v>
      </c>
      <c r="K7109">
        <f t="shared" si="220"/>
        <v>0</v>
      </c>
      <c r="L7109">
        <v>1.0572999999999999</v>
      </c>
      <c r="M7109">
        <v>1.0572999999999999</v>
      </c>
      <c r="N7109">
        <f t="shared" si="221"/>
        <v>0</v>
      </c>
      <c r="O7109" t="s">
        <v>38</v>
      </c>
      <c r="P7109" t="s">
        <v>38</v>
      </c>
      <c r="Q7109" s="18">
        <v>6.5625</v>
      </c>
      <c r="R7109" s="18">
        <v>7.2140000000000004</v>
      </c>
      <c r="S7109" s="18" t="s">
        <v>38</v>
      </c>
      <c r="T7109" s="23">
        <v>18.71</v>
      </c>
      <c r="U7109" s="18" t="s">
        <v>38</v>
      </c>
    </row>
    <row r="7110" spans="6:21" x14ac:dyDescent="0.2">
      <c r="F7110" s="10">
        <v>31861</v>
      </c>
      <c r="G7110">
        <v>1.0572999999999999</v>
      </c>
      <c r="H7110" t="s">
        <v>38</v>
      </c>
      <c r="I7110">
        <v>1.0572999999999999</v>
      </c>
      <c r="J7110">
        <v>1.0572999999999999</v>
      </c>
      <c r="K7110">
        <f t="shared" si="220"/>
        <v>0</v>
      </c>
      <c r="L7110">
        <v>1.0572999999999999</v>
      </c>
      <c r="M7110">
        <v>1.0572999999999999</v>
      </c>
      <c r="N7110">
        <f t="shared" si="221"/>
        <v>0</v>
      </c>
      <c r="O7110" t="s">
        <v>38</v>
      </c>
      <c r="P7110" t="s">
        <v>38</v>
      </c>
      <c r="Q7110" s="18">
        <v>6.5</v>
      </c>
      <c r="R7110" s="18">
        <v>7.2320000000000002</v>
      </c>
      <c r="S7110" s="18" t="s">
        <v>38</v>
      </c>
      <c r="T7110" s="23">
        <v>18.47</v>
      </c>
      <c r="U7110" s="18" t="s">
        <v>38</v>
      </c>
    </row>
    <row r="7111" spans="6:21" x14ac:dyDescent="0.2">
      <c r="F7111" s="10">
        <v>31862</v>
      </c>
      <c r="G7111">
        <v>1.0572999999999999</v>
      </c>
      <c r="H7111" t="s">
        <v>38</v>
      </c>
      <c r="I7111">
        <v>1.0572999999999999</v>
      </c>
      <c r="J7111">
        <v>1.0572999999999999</v>
      </c>
      <c r="K7111">
        <f t="shared" ref="K7111:K7174" si="222">IF(ISERROR(J7111-I7111),"",J7111-I7111)</f>
        <v>0</v>
      </c>
      <c r="L7111">
        <v>1.0572999999999999</v>
      </c>
      <c r="M7111">
        <v>1.0572999999999999</v>
      </c>
      <c r="N7111">
        <f t="shared" si="221"/>
        <v>0</v>
      </c>
      <c r="O7111" t="s">
        <v>38</v>
      </c>
      <c r="P7111" t="s">
        <v>38</v>
      </c>
      <c r="Q7111" s="18">
        <v>6.5</v>
      </c>
      <c r="R7111" s="18">
        <v>7.2140000000000004</v>
      </c>
      <c r="S7111" s="18" t="s">
        <v>38</v>
      </c>
      <c r="T7111" s="23">
        <v>18.63</v>
      </c>
      <c r="U7111" s="18" t="s">
        <v>38</v>
      </c>
    </row>
    <row r="7112" spans="6:21" x14ac:dyDescent="0.2">
      <c r="F7112" s="10">
        <v>31863</v>
      </c>
      <c r="G7112">
        <v>1.0572999999999999</v>
      </c>
      <c r="H7112" t="s">
        <v>38</v>
      </c>
      <c r="I7112">
        <v>1.0572999999999999</v>
      </c>
      <c r="J7112">
        <v>1.0572999999999999</v>
      </c>
      <c r="K7112">
        <f t="shared" si="222"/>
        <v>0</v>
      </c>
      <c r="L7112">
        <v>1.0572999999999999</v>
      </c>
      <c r="M7112">
        <v>1.0572999999999999</v>
      </c>
      <c r="N7112">
        <f t="shared" ref="N7112:N7175" si="223">IF(ISERROR(M7112-L7112),"",M7112-L7112)</f>
        <v>0</v>
      </c>
      <c r="O7112" t="s">
        <v>38</v>
      </c>
      <c r="P7112" t="s">
        <v>38</v>
      </c>
      <c r="Q7112" s="18">
        <v>6.5</v>
      </c>
      <c r="R7112" s="18">
        <v>7.3330000000000002</v>
      </c>
      <c r="S7112" s="18" t="s">
        <v>38</v>
      </c>
      <c r="T7112" s="23">
        <v>18.62</v>
      </c>
      <c r="U7112" s="18" t="s">
        <v>38</v>
      </c>
    </row>
    <row r="7113" spans="6:21" x14ac:dyDescent="0.2">
      <c r="F7113" s="10">
        <v>31866</v>
      </c>
      <c r="G7113">
        <v>1.0572999999999999</v>
      </c>
      <c r="H7113" t="s">
        <v>38</v>
      </c>
      <c r="I7113">
        <v>1.0572999999999999</v>
      </c>
      <c r="J7113">
        <v>1.0572999999999999</v>
      </c>
      <c r="K7113">
        <f t="shared" si="222"/>
        <v>0</v>
      </c>
      <c r="L7113">
        <v>1.0572999999999999</v>
      </c>
      <c r="M7113">
        <v>1.0572999999999999</v>
      </c>
      <c r="N7113">
        <f t="shared" si="223"/>
        <v>0</v>
      </c>
      <c r="O7113" t="s">
        <v>38</v>
      </c>
      <c r="P7113" t="s">
        <v>38</v>
      </c>
      <c r="Q7113" s="18">
        <v>6.5625</v>
      </c>
      <c r="R7113" s="18">
        <v>7.5270000000000001</v>
      </c>
      <c r="S7113" s="18" t="s">
        <v>38</v>
      </c>
      <c r="T7113" s="23">
        <v>18.690000000000001</v>
      </c>
      <c r="U7113" s="18" t="s">
        <v>38</v>
      </c>
    </row>
    <row r="7114" spans="6:21" x14ac:dyDescent="0.2">
      <c r="F7114" s="10">
        <v>31867</v>
      </c>
      <c r="G7114">
        <v>1.1259999999999999</v>
      </c>
      <c r="H7114" t="s">
        <v>38</v>
      </c>
      <c r="I7114">
        <v>1.1259999999999999</v>
      </c>
      <c r="J7114">
        <v>1.1259999999999999</v>
      </c>
      <c r="K7114">
        <f t="shared" si="222"/>
        <v>0</v>
      </c>
      <c r="L7114">
        <v>1.1259999999999999</v>
      </c>
      <c r="M7114">
        <v>1.1259999999999999</v>
      </c>
      <c r="N7114">
        <f t="shared" si="223"/>
        <v>0</v>
      </c>
      <c r="O7114" t="s">
        <v>38</v>
      </c>
      <c r="P7114" t="s">
        <v>38</v>
      </c>
      <c r="Q7114" s="18">
        <v>6.5625</v>
      </c>
      <c r="R7114" s="18">
        <v>7.5369999999999999</v>
      </c>
      <c r="S7114" s="18" t="s">
        <v>38</v>
      </c>
      <c r="T7114" s="23">
        <v>18.829999999999998</v>
      </c>
      <c r="U7114" s="18" t="s">
        <v>38</v>
      </c>
    </row>
    <row r="7115" spans="6:21" x14ac:dyDescent="0.2">
      <c r="F7115" s="10">
        <v>31868</v>
      </c>
      <c r="G7115">
        <v>1.1259999999999999</v>
      </c>
      <c r="H7115" t="s">
        <v>38</v>
      </c>
      <c r="I7115">
        <v>1.1259999999999999</v>
      </c>
      <c r="J7115">
        <v>1.1259999999999999</v>
      </c>
      <c r="K7115">
        <f t="shared" si="222"/>
        <v>0</v>
      </c>
      <c r="L7115">
        <v>1.1259999999999999</v>
      </c>
      <c r="M7115">
        <v>1.1259999999999999</v>
      </c>
      <c r="N7115">
        <f t="shared" si="223"/>
        <v>0</v>
      </c>
      <c r="O7115" t="s">
        <v>38</v>
      </c>
      <c r="P7115" t="s">
        <v>38</v>
      </c>
      <c r="Q7115" s="18">
        <v>6.5625</v>
      </c>
      <c r="R7115" s="18">
        <v>7.5280000000000005</v>
      </c>
      <c r="S7115" s="18" t="s">
        <v>38</v>
      </c>
      <c r="T7115" s="23">
        <v>18.78</v>
      </c>
      <c r="U7115" s="18" t="s">
        <v>38</v>
      </c>
    </row>
    <row r="7116" spans="6:21" x14ac:dyDescent="0.2">
      <c r="F7116" s="10">
        <v>31869</v>
      </c>
      <c r="G7116">
        <v>1.1259999999999999</v>
      </c>
      <c r="H7116" t="s">
        <v>38</v>
      </c>
      <c r="I7116">
        <v>1.1259999999999999</v>
      </c>
      <c r="J7116">
        <v>1.1259999999999999</v>
      </c>
      <c r="K7116">
        <f t="shared" si="222"/>
        <v>0</v>
      </c>
      <c r="L7116">
        <v>1.1259999999999999</v>
      </c>
      <c r="M7116">
        <v>1.1259999999999999</v>
      </c>
      <c r="N7116">
        <f t="shared" si="223"/>
        <v>0</v>
      </c>
      <c r="O7116" t="s">
        <v>38</v>
      </c>
      <c r="P7116" t="s">
        <v>38</v>
      </c>
      <c r="Q7116" s="18">
        <v>6.5</v>
      </c>
      <c r="R7116" s="18">
        <v>7.64</v>
      </c>
      <c r="S7116" s="18" t="s">
        <v>38</v>
      </c>
      <c r="T7116" s="23">
        <v>18.91</v>
      </c>
      <c r="U7116" s="18" t="s">
        <v>38</v>
      </c>
    </row>
    <row r="7117" spans="6:21" x14ac:dyDescent="0.2">
      <c r="F7117" s="10">
        <v>31870</v>
      </c>
      <c r="G7117">
        <v>1.1259999999999999</v>
      </c>
      <c r="H7117" t="s">
        <v>38</v>
      </c>
      <c r="I7117">
        <v>1.1259999999999999</v>
      </c>
      <c r="J7117">
        <v>1.1259999999999999</v>
      </c>
      <c r="K7117">
        <f t="shared" si="222"/>
        <v>0</v>
      </c>
      <c r="L7117">
        <v>1.1259999999999999</v>
      </c>
      <c r="M7117">
        <v>1.1259999999999999</v>
      </c>
      <c r="N7117">
        <f t="shared" si="223"/>
        <v>0</v>
      </c>
      <c r="O7117" t="s">
        <v>38</v>
      </c>
      <c r="P7117" t="s">
        <v>38</v>
      </c>
      <c r="Q7117" s="18">
        <v>6.5</v>
      </c>
      <c r="R7117" s="18">
        <v>7.5419999999999998</v>
      </c>
      <c r="S7117" s="18" t="s">
        <v>38</v>
      </c>
      <c r="T7117" s="23">
        <v>18.7</v>
      </c>
      <c r="U7117" s="18" t="s">
        <v>38</v>
      </c>
    </row>
    <row r="7118" spans="6:21" x14ac:dyDescent="0.2">
      <c r="F7118" s="10">
        <v>31873</v>
      </c>
      <c r="G7118">
        <v>1.1259999999999999</v>
      </c>
      <c r="H7118" t="s">
        <v>38</v>
      </c>
      <c r="I7118">
        <v>1.1259999999999999</v>
      </c>
      <c r="J7118">
        <v>1.1259999999999999</v>
      </c>
      <c r="K7118">
        <f t="shared" si="222"/>
        <v>0</v>
      </c>
      <c r="L7118">
        <v>1.1259999999999999</v>
      </c>
      <c r="M7118">
        <v>1.1259999999999999</v>
      </c>
      <c r="N7118">
        <f t="shared" si="223"/>
        <v>0</v>
      </c>
      <c r="O7118" t="s">
        <v>38</v>
      </c>
      <c r="P7118" t="s">
        <v>38</v>
      </c>
      <c r="Q7118" s="18">
        <v>6.4375</v>
      </c>
      <c r="R7118" s="18">
        <v>7.5229999999999997</v>
      </c>
      <c r="S7118" s="18" t="s">
        <v>38</v>
      </c>
      <c r="T7118" s="23">
        <v>18.670000000000002</v>
      </c>
      <c r="U7118" s="18" t="s">
        <v>38</v>
      </c>
    </row>
    <row r="7119" spans="6:21" x14ac:dyDescent="0.2">
      <c r="F7119" s="10">
        <v>31874</v>
      </c>
      <c r="G7119">
        <v>1.1259999999999999</v>
      </c>
      <c r="H7119" t="s">
        <v>38</v>
      </c>
      <c r="I7119">
        <v>1.1259999999999999</v>
      </c>
      <c r="J7119">
        <v>1.1259999999999999</v>
      </c>
      <c r="K7119">
        <f t="shared" si="222"/>
        <v>0</v>
      </c>
      <c r="L7119">
        <v>1.1259999999999999</v>
      </c>
      <c r="M7119">
        <v>1.1259999999999999</v>
      </c>
      <c r="N7119">
        <f t="shared" si="223"/>
        <v>0</v>
      </c>
      <c r="O7119" t="s">
        <v>38</v>
      </c>
      <c r="P7119" t="s">
        <v>38</v>
      </c>
      <c r="Q7119" s="18">
        <v>6.4375</v>
      </c>
      <c r="R7119" s="18">
        <v>7.6319999999999997</v>
      </c>
      <c r="S7119" s="18" t="s">
        <v>38</v>
      </c>
      <c r="T7119" s="23">
        <v>18.84</v>
      </c>
      <c r="U7119" s="18" t="s">
        <v>38</v>
      </c>
    </row>
    <row r="7120" spans="6:21" x14ac:dyDescent="0.2">
      <c r="F7120" s="10">
        <v>31875</v>
      </c>
      <c r="G7120">
        <v>1.1259999999999999</v>
      </c>
      <c r="H7120" t="s">
        <v>38</v>
      </c>
      <c r="I7120">
        <v>1.1259999999999999</v>
      </c>
      <c r="J7120">
        <v>1.1259999999999999</v>
      </c>
      <c r="K7120">
        <f t="shared" si="222"/>
        <v>0</v>
      </c>
      <c r="L7120">
        <v>1.1259999999999999</v>
      </c>
      <c r="M7120">
        <v>1.1259999999999999</v>
      </c>
      <c r="N7120">
        <f t="shared" si="223"/>
        <v>0</v>
      </c>
      <c r="O7120" t="s">
        <v>38</v>
      </c>
      <c r="P7120" t="s">
        <v>38</v>
      </c>
      <c r="Q7120" s="18">
        <v>6.4375</v>
      </c>
      <c r="R7120" s="18">
        <v>7.5940000000000003</v>
      </c>
      <c r="S7120" s="18" t="s">
        <v>38</v>
      </c>
      <c r="T7120" s="23">
        <v>18.649999999999999</v>
      </c>
      <c r="U7120" s="18" t="s">
        <v>38</v>
      </c>
    </row>
    <row r="7121" spans="6:21" x14ac:dyDescent="0.2">
      <c r="F7121" s="10">
        <v>31876</v>
      </c>
      <c r="G7121">
        <v>1.1259999999999999</v>
      </c>
      <c r="H7121" t="s">
        <v>38</v>
      </c>
      <c r="I7121">
        <v>1.1259999999999999</v>
      </c>
      <c r="J7121">
        <v>1.1259999999999999</v>
      </c>
      <c r="K7121">
        <f t="shared" si="222"/>
        <v>0</v>
      </c>
      <c r="L7121">
        <v>1.1259999999999999</v>
      </c>
      <c r="M7121">
        <v>1.1259999999999999</v>
      </c>
      <c r="N7121">
        <f t="shared" si="223"/>
        <v>0</v>
      </c>
      <c r="O7121" t="s">
        <v>38</v>
      </c>
      <c r="P7121" t="s">
        <v>38</v>
      </c>
      <c r="Q7121" s="18">
        <v>6.4375</v>
      </c>
      <c r="R7121" s="18">
        <v>7.7839999999999998</v>
      </c>
      <c r="S7121" s="18" t="s">
        <v>38</v>
      </c>
      <c r="T7121" s="23">
        <v>18.59</v>
      </c>
      <c r="U7121" s="18" t="s">
        <v>38</v>
      </c>
    </row>
    <row r="7122" spans="6:21" x14ac:dyDescent="0.2">
      <c r="F7122" s="10">
        <v>31877</v>
      </c>
      <c r="G7122">
        <v>1.1259999999999999</v>
      </c>
      <c r="H7122" t="s">
        <v>38</v>
      </c>
      <c r="I7122">
        <v>1.1259999999999999</v>
      </c>
      <c r="J7122">
        <v>1.1259999999999999</v>
      </c>
      <c r="K7122">
        <f t="shared" si="222"/>
        <v>0</v>
      </c>
      <c r="L7122">
        <v>1.1259999999999999</v>
      </c>
      <c r="M7122">
        <v>1.1259999999999999</v>
      </c>
      <c r="N7122">
        <f t="shared" si="223"/>
        <v>0</v>
      </c>
      <c r="O7122" t="s">
        <v>38</v>
      </c>
      <c r="P7122" t="s">
        <v>38</v>
      </c>
      <c r="Q7122" s="18">
        <v>6.625</v>
      </c>
      <c r="R7122" s="18">
        <v>7.9580000000000002</v>
      </c>
      <c r="S7122" s="18" t="s">
        <v>38</v>
      </c>
      <c r="T7122" s="23">
        <v>18.11</v>
      </c>
      <c r="U7122" s="18" t="s">
        <v>38</v>
      </c>
    </row>
    <row r="7123" spans="6:21" x14ac:dyDescent="0.2">
      <c r="F7123" s="10">
        <v>31880</v>
      </c>
      <c r="G7123">
        <v>1.1259999999999999</v>
      </c>
      <c r="H7123" t="s">
        <v>38</v>
      </c>
      <c r="I7123">
        <v>1.1259999999999999</v>
      </c>
      <c r="J7123">
        <v>1.1259999999999999</v>
      </c>
      <c r="K7123">
        <f t="shared" si="222"/>
        <v>0</v>
      </c>
      <c r="L7123">
        <v>1.1259999999999999</v>
      </c>
      <c r="M7123">
        <v>1.1259999999999999</v>
      </c>
      <c r="N7123">
        <f t="shared" si="223"/>
        <v>0</v>
      </c>
      <c r="O7123" t="s">
        <v>38</v>
      </c>
      <c r="P7123" t="s">
        <v>38</v>
      </c>
      <c r="Q7123" s="18">
        <v>6.625</v>
      </c>
      <c r="R7123" s="18">
        <v>8.1940000000000008</v>
      </c>
      <c r="S7123" s="18" t="s">
        <v>38</v>
      </c>
      <c r="T7123" s="23">
        <v>18.010000000000002</v>
      </c>
      <c r="U7123" s="18" t="s">
        <v>38</v>
      </c>
    </row>
    <row r="7124" spans="6:21" x14ac:dyDescent="0.2">
      <c r="F7124" s="10">
        <v>31881</v>
      </c>
      <c r="G7124">
        <v>1.1259999999999999</v>
      </c>
      <c r="H7124" t="s">
        <v>38</v>
      </c>
      <c r="I7124">
        <v>1.1259999999999999</v>
      </c>
      <c r="J7124">
        <v>1.1259999999999999</v>
      </c>
      <c r="K7124">
        <f t="shared" si="222"/>
        <v>0</v>
      </c>
      <c r="L7124">
        <v>1.1259999999999999</v>
      </c>
      <c r="M7124">
        <v>1.1259999999999999</v>
      </c>
      <c r="N7124">
        <f t="shared" si="223"/>
        <v>0</v>
      </c>
      <c r="O7124" t="s">
        <v>38</v>
      </c>
      <c r="P7124" t="s">
        <v>38</v>
      </c>
      <c r="Q7124" s="18">
        <v>7</v>
      </c>
      <c r="R7124" s="18">
        <v>8.1850000000000005</v>
      </c>
      <c r="S7124" s="18" t="s">
        <v>38</v>
      </c>
      <c r="T7124" s="23">
        <v>17.98</v>
      </c>
      <c r="U7124" s="18" t="s">
        <v>38</v>
      </c>
    </row>
    <row r="7125" spans="6:21" x14ac:dyDescent="0.2">
      <c r="F7125" s="10">
        <v>31882</v>
      </c>
      <c r="G7125">
        <v>1.1259999999999999</v>
      </c>
      <c r="H7125" t="s">
        <v>38</v>
      </c>
      <c r="I7125">
        <v>1.1259999999999999</v>
      </c>
      <c r="J7125">
        <v>1.1259999999999999</v>
      </c>
      <c r="K7125">
        <f t="shared" si="222"/>
        <v>0</v>
      </c>
      <c r="L7125">
        <v>1.1259999999999999</v>
      </c>
      <c r="M7125">
        <v>1.1259999999999999</v>
      </c>
      <c r="N7125">
        <f t="shared" si="223"/>
        <v>0</v>
      </c>
      <c r="O7125" t="s">
        <v>38</v>
      </c>
      <c r="P7125" t="s">
        <v>38</v>
      </c>
      <c r="Q7125" s="18">
        <v>6.8125</v>
      </c>
      <c r="R7125" s="18">
        <v>8.0470000000000006</v>
      </c>
      <c r="S7125" s="18" t="s">
        <v>38</v>
      </c>
      <c r="T7125" s="23">
        <v>18.47</v>
      </c>
      <c r="U7125" s="18" t="s">
        <v>38</v>
      </c>
    </row>
    <row r="7126" spans="6:21" x14ac:dyDescent="0.2">
      <c r="F7126" s="10">
        <v>31883</v>
      </c>
      <c r="G7126">
        <v>1.1259999999999999</v>
      </c>
      <c r="H7126" t="s">
        <v>38</v>
      </c>
      <c r="I7126">
        <v>1.1259999999999999</v>
      </c>
      <c r="J7126">
        <v>1.1259999999999999</v>
      </c>
      <c r="K7126">
        <f t="shared" si="222"/>
        <v>0</v>
      </c>
      <c r="L7126">
        <v>1.1259999999999999</v>
      </c>
      <c r="M7126">
        <v>1.1259999999999999</v>
      </c>
      <c r="N7126">
        <f t="shared" si="223"/>
        <v>0</v>
      </c>
      <c r="O7126" t="s">
        <v>38</v>
      </c>
      <c r="P7126" t="s">
        <v>38</v>
      </c>
      <c r="Q7126" s="18">
        <v>6.75</v>
      </c>
      <c r="R7126" s="18">
        <v>7.9790000000000001</v>
      </c>
      <c r="S7126" s="18" t="s">
        <v>38</v>
      </c>
      <c r="T7126" s="23">
        <v>18.64</v>
      </c>
      <c r="U7126" s="18" t="s">
        <v>38</v>
      </c>
    </row>
    <row r="7127" spans="6:21" x14ac:dyDescent="0.2">
      <c r="F7127" s="10">
        <v>31884</v>
      </c>
      <c r="G7127">
        <v>1.1259999999999999</v>
      </c>
      <c r="H7127" t="s">
        <v>38</v>
      </c>
      <c r="I7127">
        <v>1.1259999999999999</v>
      </c>
      <c r="J7127">
        <v>1.1259999999999999</v>
      </c>
      <c r="K7127">
        <f t="shared" si="222"/>
        <v>0</v>
      </c>
      <c r="L7127">
        <v>1.1259999999999999</v>
      </c>
      <c r="M7127">
        <v>1.1259999999999999</v>
      </c>
      <c r="N7127">
        <f t="shared" si="223"/>
        <v>0</v>
      </c>
      <c r="O7127" t="s">
        <v>38</v>
      </c>
      <c r="P7127" t="s">
        <v>38</v>
      </c>
      <c r="Q7127" s="18">
        <v>6.75</v>
      </c>
      <c r="R7127" s="18">
        <v>7.9790000000000001</v>
      </c>
      <c r="S7127" s="18" t="s">
        <v>38</v>
      </c>
      <c r="T7127" s="23">
        <v>18.64</v>
      </c>
      <c r="U7127" s="18" t="s">
        <v>38</v>
      </c>
    </row>
    <row r="7128" spans="6:21" x14ac:dyDescent="0.2">
      <c r="F7128" s="10">
        <v>31887</v>
      </c>
      <c r="G7128">
        <v>1.1259999999999999</v>
      </c>
      <c r="H7128" t="s">
        <v>38</v>
      </c>
      <c r="I7128">
        <v>1.1259999999999999</v>
      </c>
      <c r="J7128">
        <v>1.1259999999999999</v>
      </c>
      <c r="K7128">
        <f t="shared" si="222"/>
        <v>0</v>
      </c>
      <c r="L7128">
        <v>1.1259999999999999</v>
      </c>
      <c r="M7128">
        <v>1.1259999999999999</v>
      </c>
      <c r="N7128">
        <f t="shared" si="223"/>
        <v>0</v>
      </c>
      <c r="O7128" t="s">
        <v>38</v>
      </c>
      <c r="P7128" t="s">
        <v>38</v>
      </c>
      <c r="Q7128" s="18">
        <v>6.75</v>
      </c>
      <c r="R7128" s="18">
        <v>8.1859999999999999</v>
      </c>
      <c r="S7128" s="18" t="s">
        <v>38</v>
      </c>
      <c r="T7128" s="23">
        <v>18.649999999999999</v>
      </c>
      <c r="U7128" s="18" t="s">
        <v>38</v>
      </c>
    </row>
    <row r="7129" spans="6:21" x14ac:dyDescent="0.2">
      <c r="F7129" s="10">
        <v>31888</v>
      </c>
      <c r="G7129">
        <v>1.1259999999999999</v>
      </c>
      <c r="H7129" t="s">
        <v>38</v>
      </c>
      <c r="I7129">
        <v>1.1259999999999999</v>
      </c>
      <c r="J7129">
        <v>1.1259999999999999</v>
      </c>
      <c r="K7129">
        <f t="shared" si="222"/>
        <v>0</v>
      </c>
      <c r="L7129">
        <v>1.1259999999999999</v>
      </c>
      <c r="M7129">
        <v>1.1259999999999999</v>
      </c>
      <c r="N7129">
        <f t="shared" si="223"/>
        <v>0</v>
      </c>
      <c r="O7129" t="s">
        <v>38</v>
      </c>
      <c r="P7129" t="s">
        <v>38</v>
      </c>
      <c r="Q7129" s="18">
        <v>6.8125</v>
      </c>
      <c r="R7129" s="18">
        <v>8.0969999999999995</v>
      </c>
      <c r="S7129" s="18" t="s">
        <v>38</v>
      </c>
      <c r="T7129" s="23">
        <v>19.03</v>
      </c>
      <c r="U7129" s="18" t="s">
        <v>38</v>
      </c>
    </row>
    <row r="7130" spans="6:21" x14ac:dyDescent="0.2">
      <c r="F7130" s="10">
        <v>31889</v>
      </c>
      <c r="G7130">
        <v>1.1259999999999999</v>
      </c>
      <c r="H7130" t="s">
        <v>38</v>
      </c>
      <c r="I7130">
        <v>1.1259999999999999</v>
      </c>
      <c r="J7130">
        <v>1.1259999999999999</v>
      </c>
      <c r="K7130">
        <f t="shared" si="222"/>
        <v>0</v>
      </c>
      <c r="L7130">
        <v>1.1259999999999999</v>
      </c>
      <c r="M7130">
        <v>1.1259999999999999</v>
      </c>
      <c r="N7130">
        <f t="shared" si="223"/>
        <v>0</v>
      </c>
      <c r="O7130" t="s">
        <v>38</v>
      </c>
      <c r="P7130" t="s">
        <v>38</v>
      </c>
      <c r="Q7130" s="18">
        <v>6.6875</v>
      </c>
      <c r="R7130" s="18">
        <v>8.2859999999999996</v>
      </c>
      <c r="S7130" s="18" t="s">
        <v>38</v>
      </c>
      <c r="T7130" s="23">
        <v>19.03</v>
      </c>
      <c r="U7130" s="18" t="s">
        <v>38</v>
      </c>
    </row>
    <row r="7131" spans="6:21" x14ac:dyDescent="0.2">
      <c r="F7131" s="10">
        <v>31890</v>
      </c>
      <c r="G7131">
        <v>1.1259999999999999</v>
      </c>
      <c r="H7131" t="s">
        <v>38</v>
      </c>
      <c r="I7131">
        <v>1.1259999999999999</v>
      </c>
      <c r="J7131">
        <v>1.1259999999999999</v>
      </c>
      <c r="K7131">
        <f t="shared" si="222"/>
        <v>0</v>
      </c>
      <c r="L7131">
        <v>1.1259999999999999</v>
      </c>
      <c r="M7131">
        <v>1.1259999999999999</v>
      </c>
      <c r="N7131">
        <f t="shared" si="223"/>
        <v>0</v>
      </c>
      <c r="O7131" t="s">
        <v>38</v>
      </c>
      <c r="P7131" t="s">
        <v>38</v>
      </c>
      <c r="Q7131" s="18">
        <v>6.75</v>
      </c>
      <c r="R7131" s="18">
        <v>8.2970000000000006</v>
      </c>
      <c r="S7131" s="18" t="s">
        <v>38</v>
      </c>
      <c r="T7131" s="23">
        <v>19.03</v>
      </c>
      <c r="U7131" s="18" t="s">
        <v>38</v>
      </c>
    </row>
    <row r="7132" spans="6:21" x14ac:dyDescent="0.2">
      <c r="F7132" s="10">
        <v>31891</v>
      </c>
      <c r="G7132">
        <v>1.1259999999999999</v>
      </c>
      <c r="H7132" t="s">
        <v>38</v>
      </c>
      <c r="I7132">
        <v>1.1259999999999999</v>
      </c>
      <c r="J7132">
        <v>1.1259999999999999</v>
      </c>
      <c r="K7132">
        <f t="shared" si="222"/>
        <v>0</v>
      </c>
      <c r="L7132">
        <v>1.1259999999999999</v>
      </c>
      <c r="M7132">
        <v>1.1259999999999999</v>
      </c>
      <c r="N7132">
        <f t="shared" si="223"/>
        <v>0</v>
      </c>
      <c r="O7132" t="s">
        <v>38</v>
      </c>
      <c r="P7132" t="s">
        <v>38</v>
      </c>
      <c r="Q7132" s="18">
        <v>6.8125</v>
      </c>
      <c r="R7132" s="18">
        <v>8.4489999999999998</v>
      </c>
      <c r="S7132" s="18" t="s">
        <v>38</v>
      </c>
      <c r="T7132" s="23">
        <v>19.03</v>
      </c>
      <c r="U7132" s="18" t="s">
        <v>38</v>
      </c>
    </row>
    <row r="7133" spans="6:21" x14ac:dyDescent="0.2">
      <c r="F7133" s="10">
        <v>31894</v>
      </c>
      <c r="G7133">
        <v>1.1259999999999999</v>
      </c>
      <c r="H7133" t="s">
        <v>38</v>
      </c>
      <c r="I7133">
        <v>1.1259999999999999</v>
      </c>
      <c r="J7133">
        <v>1.1259999999999999</v>
      </c>
      <c r="K7133">
        <f t="shared" si="222"/>
        <v>0</v>
      </c>
      <c r="L7133">
        <v>1.1259999999999999</v>
      </c>
      <c r="M7133">
        <v>1.1259999999999999</v>
      </c>
      <c r="N7133">
        <f t="shared" si="223"/>
        <v>0</v>
      </c>
      <c r="O7133" t="s">
        <v>38</v>
      </c>
      <c r="P7133" t="s">
        <v>38</v>
      </c>
      <c r="Q7133" s="18">
        <v>6.875</v>
      </c>
      <c r="R7133" s="18">
        <v>8.3889999999999993</v>
      </c>
      <c r="S7133" s="18" t="s">
        <v>38</v>
      </c>
      <c r="T7133" s="23">
        <v>18.829999999999998</v>
      </c>
      <c r="U7133" s="18" t="s">
        <v>38</v>
      </c>
    </row>
    <row r="7134" spans="6:21" x14ac:dyDescent="0.2">
      <c r="F7134" s="10">
        <v>31895</v>
      </c>
      <c r="G7134">
        <v>1.1259999999999999</v>
      </c>
      <c r="H7134" t="s">
        <v>38</v>
      </c>
      <c r="I7134">
        <v>1.1259999999999999</v>
      </c>
      <c r="J7134">
        <v>1.1259999999999999</v>
      </c>
      <c r="K7134">
        <f t="shared" si="222"/>
        <v>0</v>
      </c>
      <c r="L7134">
        <v>1.1259999999999999</v>
      </c>
      <c r="M7134">
        <v>1.1259999999999999</v>
      </c>
      <c r="N7134">
        <f t="shared" si="223"/>
        <v>0</v>
      </c>
      <c r="O7134" t="s">
        <v>38</v>
      </c>
      <c r="P7134" t="s">
        <v>38</v>
      </c>
      <c r="Q7134" s="18">
        <v>6.8125</v>
      </c>
      <c r="R7134" s="18">
        <v>8.218</v>
      </c>
      <c r="S7134" s="18" t="s">
        <v>38</v>
      </c>
      <c r="T7134" s="23">
        <v>18.84</v>
      </c>
      <c r="U7134" s="18" t="s">
        <v>38</v>
      </c>
    </row>
    <row r="7135" spans="6:21" x14ac:dyDescent="0.2">
      <c r="F7135" s="10">
        <v>31896</v>
      </c>
      <c r="G7135">
        <v>1.1259999999999999</v>
      </c>
      <c r="H7135" t="s">
        <v>38</v>
      </c>
      <c r="I7135">
        <v>1.1259999999999999</v>
      </c>
      <c r="J7135">
        <v>1.1259999999999999</v>
      </c>
      <c r="K7135">
        <f t="shared" si="222"/>
        <v>0</v>
      </c>
      <c r="L7135">
        <v>1.1259999999999999</v>
      </c>
      <c r="M7135">
        <v>1.1259999999999999</v>
      </c>
      <c r="N7135">
        <f t="shared" si="223"/>
        <v>0</v>
      </c>
      <c r="O7135" t="s">
        <v>38</v>
      </c>
      <c r="P7135" t="s">
        <v>38</v>
      </c>
      <c r="Q7135" s="18">
        <v>6.75</v>
      </c>
      <c r="R7135" s="18">
        <v>8.4710000000000001</v>
      </c>
      <c r="S7135" s="18" t="s">
        <v>38</v>
      </c>
      <c r="T7135" s="23">
        <v>18.600000000000001</v>
      </c>
      <c r="U7135" s="18" t="s">
        <v>38</v>
      </c>
    </row>
    <row r="7136" spans="6:21" x14ac:dyDescent="0.2">
      <c r="F7136" s="10">
        <v>31897</v>
      </c>
      <c r="G7136">
        <v>1.1992</v>
      </c>
      <c r="H7136" t="s">
        <v>38</v>
      </c>
      <c r="I7136">
        <v>1.1990000000000001</v>
      </c>
      <c r="J7136">
        <v>1.1990000000000001</v>
      </c>
      <c r="K7136">
        <f t="shared" si="222"/>
        <v>0</v>
      </c>
      <c r="L7136">
        <v>1.1992</v>
      </c>
      <c r="M7136">
        <v>1.1992</v>
      </c>
      <c r="N7136">
        <f t="shared" si="223"/>
        <v>0</v>
      </c>
      <c r="O7136" t="s">
        <v>38</v>
      </c>
      <c r="P7136" t="s">
        <v>38</v>
      </c>
      <c r="Q7136" s="18">
        <v>6.8125</v>
      </c>
      <c r="R7136" s="18">
        <v>8.1790000000000003</v>
      </c>
      <c r="S7136" s="18" t="s">
        <v>38</v>
      </c>
      <c r="T7136" s="23">
        <v>18.73</v>
      </c>
      <c r="U7136" s="18" t="s">
        <v>38</v>
      </c>
    </row>
    <row r="7137" spans="6:21" x14ac:dyDescent="0.2">
      <c r="F7137" s="10">
        <v>31898</v>
      </c>
      <c r="G7137">
        <v>1.1992</v>
      </c>
      <c r="H7137" t="s">
        <v>38</v>
      </c>
      <c r="I7137">
        <v>1.1992</v>
      </c>
      <c r="J7137">
        <v>1.1992</v>
      </c>
      <c r="K7137">
        <f t="shared" si="222"/>
        <v>0</v>
      </c>
      <c r="L7137">
        <v>1.1992</v>
      </c>
      <c r="M7137">
        <v>1.1992</v>
      </c>
      <c r="N7137">
        <f t="shared" si="223"/>
        <v>0</v>
      </c>
      <c r="O7137" t="s">
        <v>38</v>
      </c>
      <c r="P7137" t="s">
        <v>38</v>
      </c>
      <c r="Q7137" s="18">
        <v>7</v>
      </c>
      <c r="R7137" s="18">
        <v>8.3490000000000002</v>
      </c>
      <c r="S7137" s="18" t="s">
        <v>38</v>
      </c>
      <c r="T7137" s="23">
        <v>18.829999999999998</v>
      </c>
      <c r="U7137" s="18" t="s">
        <v>38</v>
      </c>
    </row>
    <row r="7138" spans="6:21" x14ac:dyDescent="0.2">
      <c r="F7138" s="10">
        <v>31901</v>
      </c>
      <c r="G7138">
        <v>1.1992</v>
      </c>
      <c r="H7138" t="s">
        <v>38</v>
      </c>
      <c r="I7138">
        <v>1.1992</v>
      </c>
      <c r="J7138">
        <v>1.1992</v>
      </c>
      <c r="K7138">
        <f t="shared" si="222"/>
        <v>0</v>
      </c>
      <c r="L7138">
        <v>1.1992</v>
      </c>
      <c r="M7138">
        <v>1.1992</v>
      </c>
      <c r="N7138">
        <f t="shared" si="223"/>
        <v>0</v>
      </c>
      <c r="O7138" t="s">
        <v>38</v>
      </c>
      <c r="P7138" t="s">
        <v>38</v>
      </c>
      <c r="Q7138" s="18">
        <v>7</v>
      </c>
      <c r="R7138" s="18">
        <v>8.4670000000000005</v>
      </c>
      <c r="S7138" s="18" t="s">
        <v>38</v>
      </c>
      <c r="T7138" s="23">
        <v>18.920000000000002</v>
      </c>
      <c r="U7138" s="18" t="s">
        <v>38</v>
      </c>
    </row>
    <row r="7139" spans="6:21" x14ac:dyDescent="0.2">
      <c r="F7139" s="10">
        <v>31902</v>
      </c>
      <c r="G7139">
        <v>1.1992</v>
      </c>
      <c r="H7139" t="s">
        <v>38</v>
      </c>
      <c r="I7139">
        <v>1.1992</v>
      </c>
      <c r="J7139">
        <v>1.1992</v>
      </c>
      <c r="K7139">
        <f t="shared" si="222"/>
        <v>0</v>
      </c>
      <c r="L7139">
        <v>1.1992</v>
      </c>
      <c r="M7139">
        <v>1.1992</v>
      </c>
      <c r="N7139">
        <f t="shared" si="223"/>
        <v>0</v>
      </c>
      <c r="O7139" t="s">
        <v>38</v>
      </c>
      <c r="P7139" t="s">
        <v>38</v>
      </c>
      <c r="Q7139" s="18">
        <v>7.0625</v>
      </c>
      <c r="R7139" s="18">
        <v>8.4009999999999998</v>
      </c>
      <c r="S7139" s="18" t="s">
        <v>38</v>
      </c>
      <c r="T7139" s="23">
        <v>19.05</v>
      </c>
      <c r="U7139" s="18" t="s">
        <v>38</v>
      </c>
    </row>
    <row r="7140" spans="6:21" x14ac:dyDescent="0.2">
      <c r="F7140" s="10">
        <v>31903</v>
      </c>
      <c r="G7140">
        <v>1.1992</v>
      </c>
      <c r="H7140" t="s">
        <v>38</v>
      </c>
      <c r="I7140">
        <v>1.1992</v>
      </c>
      <c r="J7140">
        <v>1.1992</v>
      </c>
      <c r="K7140">
        <f t="shared" si="222"/>
        <v>0</v>
      </c>
      <c r="L7140">
        <v>1.1992</v>
      </c>
      <c r="M7140">
        <v>1.1992</v>
      </c>
      <c r="N7140">
        <f t="shared" si="223"/>
        <v>0</v>
      </c>
      <c r="O7140" t="s">
        <v>38</v>
      </c>
      <c r="P7140" t="s">
        <v>38</v>
      </c>
      <c r="Q7140" s="18">
        <v>7.0625</v>
      </c>
      <c r="R7140" s="18">
        <v>8.516</v>
      </c>
      <c r="S7140" s="18" t="s">
        <v>38</v>
      </c>
      <c r="T7140" s="23">
        <v>19.23</v>
      </c>
      <c r="U7140" s="18" t="s">
        <v>38</v>
      </c>
    </row>
    <row r="7141" spans="6:21" x14ac:dyDescent="0.2">
      <c r="F7141" s="10">
        <v>31904</v>
      </c>
      <c r="G7141">
        <v>1.1992</v>
      </c>
      <c r="H7141" t="s">
        <v>38</v>
      </c>
      <c r="I7141">
        <v>1.1992</v>
      </c>
      <c r="J7141">
        <v>1.1992</v>
      </c>
      <c r="K7141">
        <f t="shared" si="222"/>
        <v>0</v>
      </c>
      <c r="L7141">
        <v>1.1992</v>
      </c>
      <c r="M7141">
        <v>1.1992</v>
      </c>
      <c r="N7141">
        <f t="shared" si="223"/>
        <v>0</v>
      </c>
      <c r="O7141" t="s">
        <v>38</v>
      </c>
      <c r="P7141" t="s">
        <v>38</v>
      </c>
      <c r="Q7141" s="18">
        <v>7</v>
      </c>
      <c r="R7141" s="18">
        <v>8.4930000000000003</v>
      </c>
      <c r="S7141" s="18" t="s">
        <v>38</v>
      </c>
      <c r="T7141" s="23">
        <v>19.13</v>
      </c>
      <c r="U7141" s="18" t="s">
        <v>38</v>
      </c>
    </row>
    <row r="7142" spans="6:21" x14ac:dyDescent="0.2">
      <c r="F7142" s="10">
        <v>31905</v>
      </c>
      <c r="G7142">
        <v>1.1992</v>
      </c>
      <c r="H7142" t="s">
        <v>38</v>
      </c>
      <c r="I7142">
        <v>1.1992</v>
      </c>
      <c r="J7142">
        <v>1.1992</v>
      </c>
      <c r="K7142">
        <f t="shared" si="222"/>
        <v>0</v>
      </c>
      <c r="L7142">
        <v>1.1992</v>
      </c>
      <c r="M7142">
        <v>1.1992</v>
      </c>
      <c r="N7142">
        <f t="shared" si="223"/>
        <v>0</v>
      </c>
      <c r="O7142" t="s">
        <v>38</v>
      </c>
      <c r="P7142" t="s">
        <v>38</v>
      </c>
      <c r="Q7142" s="18">
        <v>6.9375</v>
      </c>
      <c r="R7142" s="18">
        <v>8.4130000000000003</v>
      </c>
      <c r="S7142" s="18" t="s">
        <v>38</v>
      </c>
      <c r="T7142" s="23">
        <v>19.260000000000002</v>
      </c>
      <c r="U7142" s="18" t="s">
        <v>38</v>
      </c>
    </row>
    <row r="7143" spans="6:21" x14ac:dyDescent="0.2">
      <c r="F7143" s="10">
        <v>31908</v>
      </c>
      <c r="G7143">
        <v>1.1992</v>
      </c>
      <c r="H7143" t="s">
        <v>38</v>
      </c>
      <c r="I7143">
        <v>1.1992</v>
      </c>
      <c r="J7143">
        <v>1.1992</v>
      </c>
      <c r="K7143">
        <f t="shared" si="222"/>
        <v>0</v>
      </c>
      <c r="L7143">
        <v>1.1992</v>
      </c>
      <c r="M7143">
        <v>1.1992</v>
      </c>
      <c r="N7143">
        <f t="shared" si="223"/>
        <v>0</v>
      </c>
      <c r="O7143" t="s">
        <v>38</v>
      </c>
      <c r="P7143" t="s">
        <v>38</v>
      </c>
      <c r="Q7143" s="18">
        <v>6.875</v>
      </c>
      <c r="R7143" s="18">
        <v>8.5960000000000001</v>
      </c>
      <c r="S7143" s="18" t="s">
        <v>38</v>
      </c>
      <c r="T7143" s="23">
        <v>19.41</v>
      </c>
      <c r="U7143" s="18" t="s">
        <v>38</v>
      </c>
    </row>
    <row r="7144" spans="6:21" x14ac:dyDescent="0.2">
      <c r="F7144" s="10">
        <v>31909</v>
      </c>
      <c r="G7144">
        <v>1.1992</v>
      </c>
      <c r="H7144" t="s">
        <v>38</v>
      </c>
      <c r="I7144">
        <v>1.1992</v>
      </c>
      <c r="J7144">
        <v>1.1992</v>
      </c>
      <c r="K7144">
        <f t="shared" si="222"/>
        <v>0</v>
      </c>
      <c r="L7144">
        <v>1.1992</v>
      </c>
      <c r="M7144">
        <v>1.1992</v>
      </c>
      <c r="N7144">
        <f t="shared" si="223"/>
        <v>0</v>
      </c>
      <c r="O7144" t="s">
        <v>38</v>
      </c>
      <c r="P7144" t="s">
        <v>38</v>
      </c>
      <c r="Q7144" s="18">
        <v>6.9375</v>
      </c>
      <c r="R7144" s="18">
        <v>8.516</v>
      </c>
      <c r="S7144" s="18" t="s">
        <v>38</v>
      </c>
      <c r="T7144" s="23">
        <v>19.27</v>
      </c>
      <c r="U7144" s="18" t="s">
        <v>38</v>
      </c>
    </row>
    <row r="7145" spans="6:21" x14ac:dyDescent="0.2">
      <c r="F7145" s="10">
        <v>31910</v>
      </c>
      <c r="G7145">
        <v>1.1992</v>
      </c>
      <c r="H7145" t="s">
        <v>38</v>
      </c>
      <c r="I7145">
        <v>1.1992</v>
      </c>
      <c r="J7145">
        <v>1.1992</v>
      </c>
      <c r="K7145">
        <f t="shared" si="222"/>
        <v>0</v>
      </c>
      <c r="L7145">
        <v>1.1992</v>
      </c>
      <c r="M7145">
        <v>1.1992</v>
      </c>
      <c r="N7145">
        <f t="shared" si="223"/>
        <v>0</v>
      </c>
      <c r="O7145" t="s">
        <v>38</v>
      </c>
      <c r="P7145" t="s">
        <v>38</v>
      </c>
      <c r="Q7145" s="18">
        <v>6.9375</v>
      </c>
      <c r="R7145" s="18">
        <v>8.5109999999999992</v>
      </c>
      <c r="S7145" s="18" t="s">
        <v>38</v>
      </c>
      <c r="T7145" s="23">
        <v>19.41</v>
      </c>
      <c r="U7145" s="18" t="s">
        <v>38</v>
      </c>
    </row>
    <row r="7146" spans="6:21" x14ac:dyDescent="0.2">
      <c r="F7146" s="10">
        <v>31911</v>
      </c>
      <c r="G7146">
        <v>1.1992</v>
      </c>
      <c r="H7146" t="s">
        <v>38</v>
      </c>
      <c r="I7146">
        <v>1.1992</v>
      </c>
      <c r="J7146">
        <v>1.1992</v>
      </c>
      <c r="K7146">
        <f t="shared" si="222"/>
        <v>0</v>
      </c>
      <c r="L7146">
        <v>1.1992</v>
      </c>
      <c r="M7146">
        <v>1.1992</v>
      </c>
      <c r="N7146">
        <f t="shared" si="223"/>
        <v>0</v>
      </c>
      <c r="O7146" t="s">
        <v>38</v>
      </c>
      <c r="P7146" t="s">
        <v>38</v>
      </c>
      <c r="Q7146" s="18">
        <v>6.9874999999999998</v>
      </c>
      <c r="R7146" s="18">
        <v>8.5679999999999996</v>
      </c>
      <c r="S7146" s="18" t="s">
        <v>38</v>
      </c>
      <c r="T7146" s="23">
        <v>19.559999999999999</v>
      </c>
      <c r="U7146" s="18" t="s">
        <v>38</v>
      </c>
    </row>
    <row r="7147" spans="6:21" x14ac:dyDescent="0.2">
      <c r="F7147" s="10">
        <v>31912</v>
      </c>
      <c r="G7147">
        <v>1.1992</v>
      </c>
      <c r="H7147" t="s">
        <v>38</v>
      </c>
      <c r="I7147">
        <v>1.1992</v>
      </c>
      <c r="J7147">
        <v>1.1992</v>
      </c>
      <c r="K7147">
        <f t="shared" si="222"/>
        <v>0</v>
      </c>
      <c r="L7147">
        <v>1.1992</v>
      </c>
      <c r="M7147">
        <v>1.1992</v>
      </c>
      <c r="N7147">
        <f t="shared" si="223"/>
        <v>0</v>
      </c>
      <c r="O7147" t="s">
        <v>38</v>
      </c>
      <c r="P7147" t="s">
        <v>38</v>
      </c>
      <c r="Q7147" s="18">
        <v>7</v>
      </c>
      <c r="R7147" s="18">
        <v>8.7490000000000006</v>
      </c>
      <c r="S7147" s="18" t="s">
        <v>38</v>
      </c>
      <c r="T7147" s="23">
        <v>19.8</v>
      </c>
      <c r="U7147" s="18" t="s">
        <v>38</v>
      </c>
    </row>
    <row r="7148" spans="6:21" x14ac:dyDescent="0.2">
      <c r="F7148" s="10">
        <v>31915</v>
      </c>
      <c r="G7148">
        <v>1.1992</v>
      </c>
      <c r="H7148" t="s">
        <v>38</v>
      </c>
      <c r="I7148">
        <v>1.1992</v>
      </c>
      <c r="J7148">
        <v>1.1992</v>
      </c>
      <c r="K7148">
        <f t="shared" si="222"/>
        <v>0</v>
      </c>
      <c r="L7148">
        <v>1.1992</v>
      </c>
      <c r="M7148">
        <v>1.1992</v>
      </c>
      <c r="N7148">
        <f t="shared" si="223"/>
        <v>0</v>
      </c>
      <c r="O7148" t="s">
        <v>38</v>
      </c>
      <c r="P7148" t="s">
        <v>38</v>
      </c>
      <c r="Q7148" s="18">
        <v>7.25</v>
      </c>
      <c r="R7148" s="18">
        <v>8.7479999999999993</v>
      </c>
      <c r="S7148" s="18" t="s">
        <v>38</v>
      </c>
      <c r="T7148" s="23">
        <v>19.89</v>
      </c>
      <c r="U7148" s="18" t="s">
        <v>38</v>
      </c>
    </row>
    <row r="7149" spans="6:21" x14ac:dyDescent="0.2">
      <c r="F7149" s="10">
        <v>31916</v>
      </c>
      <c r="G7149">
        <v>1.1992</v>
      </c>
      <c r="H7149" t="s">
        <v>38</v>
      </c>
      <c r="I7149">
        <v>1.1992</v>
      </c>
      <c r="J7149">
        <v>1.1992</v>
      </c>
      <c r="K7149">
        <f t="shared" si="222"/>
        <v>0</v>
      </c>
      <c r="L7149">
        <v>1.1992</v>
      </c>
      <c r="M7149">
        <v>1.1992</v>
      </c>
      <c r="N7149">
        <f t="shared" si="223"/>
        <v>0</v>
      </c>
      <c r="O7149" t="s">
        <v>38</v>
      </c>
      <c r="P7149" t="s">
        <v>38</v>
      </c>
      <c r="Q7149" s="18">
        <v>7.3125</v>
      </c>
      <c r="R7149" s="18">
        <v>8.9030000000000005</v>
      </c>
      <c r="S7149" s="18" t="s">
        <v>38</v>
      </c>
      <c r="T7149" s="23">
        <v>19.87</v>
      </c>
      <c r="U7149" s="18" t="s">
        <v>38</v>
      </c>
    </row>
    <row r="7150" spans="6:21" x14ac:dyDescent="0.2">
      <c r="F7150" s="10">
        <v>31917</v>
      </c>
      <c r="G7150">
        <v>1.1992</v>
      </c>
      <c r="H7150" t="s">
        <v>38</v>
      </c>
      <c r="I7150">
        <v>1.1992</v>
      </c>
      <c r="J7150">
        <v>1.1992</v>
      </c>
      <c r="K7150">
        <f t="shared" si="222"/>
        <v>0</v>
      </c>
      <c r="L7150">
        <v>1.1992</v>
      </c>
      <c r="M7150">
        <v>1.1992</v>
      </c>
      <c r="N7150">
        <f t="shared" si="223"/>
        <v>0</v>
      </c>
      <c r="O7150" t="s">
        <v>38</v>
      </c>
      <c r="P7150" t="s">
        <v>38</v>
      </c>
      <c r="Q7150" s="18">
        <v>7.3125</v>
      </c>
      <c r="R7150" s="18">
        <v>8.9030000000000005</v>
      </c>
      <c r="S7150" s="18" t="s">
        <v>38</v>
      </c>
      <c r="T7150" s="23">
        <v>19.87</v>
      </c>
      <c r="U7150" s="18" t="s">
        <v>38</v>
      </c>
    </row>
    <row r="7151" spans="6:21" x14ac:dyDescent="0.2">
      <c r="F7151" s="10">
        <v>31918</v>
      </c>
      <c r="G7151">
        <v>1.1992</v>
      </c>
      <c r="H7151" t="s">
        <v>38</v>
      </c>
      <c r="I7151">
        <v>1.1992</v>
      </c>
      <c r="J7151">
        <v>1.1992</v>
      </c>
      <c r="K7151">
        <f t="shared" si="222"/>
        <v>0</v>
      </c>
      <c r="L7151">
        <v>1.1992</v>
      </c>
      <c r="M7151">
        <v>1.1992</v>
      </c>
      <c r="N7151">
        <f t="shared" si="223"/>
        <v>0</v>
      </c>
      <c r="O7151" t="s">
        <v>38</v>
      </c>
      <c r="P7151" t="s">
        <v>38</v>
      </c>
      <c r="Q7151" s="18">
        <v>7.3125</v>
      </c>
      <c r="R7151" s="18">
        <v>8.8640000000000008</v>
      </c>
      <c r="S7151" s="18" t="s">
        <v>38</v>
      </c>
      <c r="T7151" s="23">
        <v>19.87</v>
      </c>
      <c r="U7151" s="18" t="s">
        <v>38</v>
      </c>
    </row>
    <row r="7152" spans="6:21" x14ac:dyDescent="0.2">
      <c r="F7152" s="10">
        <v>31919</v>
      </c>
      <c r="G7152">
        <v>1.1992</v>
      </c>
      <c r="H7152" t="s">
        <v>38</v>
      </c>
      <c r="I7152">
        <v>1.1992</v>
      </c>
      <c r="J7152">
        <v>1.1992</v>
      </c>
      <c r="K7152">
        <f t="shared" si="222"/>
        <v>0</v>
      </c>
      <c r="L7152">
        <v>1.1992</v>
      </c>
      <c r="M7152">
        <v>1.1992</v>
      </c>
      <c r="N7152">
        <f t="shared" si="223"/>
        <v>0</v>
      </c>
      <c r="O7152" t="s">
        <v>38</v>
      </c>
      <c r="P7152" t="s">
        <v>38</v>
      </c>
      <c r="Q7152" s="18">
        <v>7.3125</v>
      </c>
      <c r="R7152" s="18">
        <v>8.7479999999999993</v>
      </c>
      <c r="S7152" s="18" t="s">
        <v>38</v>
      </c>
      <c r="T7152" s="23">
        <v>19.350000000000001</v>
      </c>
      <c r="U7152" s="18" t="s">
        <v>38</v>
      </c>
    </row>
    <row r="7153" spans="6:21" x14ac:dyDescent="0.2">
      <c r="F7153" s="10">
        <v>31922</v>
      </c>
      <c r="G7153">
        <v>1.1992</v>
      </c>
      <c r="H7153" t="s">
        <v>38</v>
      </c>
      <c r="I7153">
        <v>1.1992</v>
      </c>
      <c r="J7153">
        <v>1.1992</v>
      </c>
      <c r="K7153">
        <f t="shared" si="222"/>
        <v>0</v>
      </c>
      <c r="L7153">
        <v>1.1992</v>
      </c>
      <c r="M7153">
        <v>1.1992</v>
      </c>
      <c r="N7153">
        <f t="shared" si="223"/>
        <v>0</v>
      </c>
      <c r="O7153" t="s">
        <v>38</v>
      </c>
      <c r="P7153" t="s">
        <v>38</v>
      </c>
      <c r="Q7153" s="18">
        <v>7.3125</v>
      </c>
      <c r="R7153" s="18">
        <v>8.7479999999999993</v>
      </c>
      <c r="S7153" s="18" t="s">
        <v>38</v>
      </c>
      <c r="T7153" s="23">
        <v>19.350000000000001</v>
      </c>
      <c r="U7153" s="18" t="s">
        <v>38</v>
      </c>
    </row>
    <row r="7154" spans="6:21" x14ac:dyDescent="0.2">
      <c r="F7154" s="10">
        <v>31923</v>
      </c>
      <c r="G7154">
        <v>1.1992</v>
      </c>
      <c r="H7154" t="s">
        <v>38</v>
      </c>
      <c r="I7154">
        <v>1.1992</v>
      </c>
      <c r="J7154">
        <v>1.1992</v>
      </c>
      <c r="K7154">
        <f t="shared" si="222"/>
        <v>0</v>
      </c>
      <c r="L7154">
        <v>1.1992</v>
      </c>
      <c r="M7154">
        <v>1.1992</v>
      </c>
      <c r="N7154">
        <f t="shared" si="223"/>
        <v>0</v>
      </c>
      <c r="O7154" t="s">
        <v>38</v>
      </c>
      <c r="P7154" t="s">
        <v>38</v>
      </c>
      <c r="Q7154" s="18">
        <v>7.3125</v>
      </c>
      <c r="R7154" s="18">
        <v>8.4819999999999993</v>
      </c>
      <c r="S7154" s="18" t="s">
        <v>38</v>
      </c>
      <c r="T7154" s="23">
        <v>19.420000000000002</v>
      </c>
      <c r="U7154" s="18" t="s">
        <v>38</v>
      </c>
    </row>
    <row r="7155" spans="6:21" x14ac:dyDescent="0.2">
      <c r="F7155" s="10">
        <v>31924</v>
      </c>
      <c r="G7155">
        <v>1.1992</v>
      </c>
      <c r="H7155" t="s">
        <v>38</v>
      </c>
      <c r="I7155">
        <v>1.1992</v>
      </c>
      <c r="J7155">
        <v>1.1992</v>
      </c>
      <c r="K7155">
        <f t="shared" si="222"/>
        <v>0</v>
      </c>
      <c r="L7155">
        <v>1.1992</v>
      </c>
      <c r="M7155">
        <v>1.1992</v>
      </c>
      <c r="N7155">
        <f t="shared" si="223"/>
        <v>0</v>
      </c>
      <c r="O7155" t="s">
        <v>38</v>
      </c>
      <c r="P7155" t="s">
        <v>38</v>
      </c>
      <c r="Q7155" s="18">
        <v>7.0625</v>
      </c>
      <c r="R7155" s="18">
        <v>8.5530000000000008</v>
      </c>
      <c r="S7155" s="18" t="s">
        <v>38</v>
      </c>
      <c r="T7155" s="23">
        <v>19.37</v>
      </c>
      <c r="U7155" s="18" t="s">
        <v>38</v>
      </c>
    </row>
    <row r="7156" spans="6:21" x14ac:dyDescent="0.2">
      <c r="F7156" s="10">
        <v>31925</v>
      </c>
      <c r="G7156">
        <v>1.1992</v>
      </c>
      <c r="H7156" t="s">
        <v>38</v>
      </c>
      <c r="I7156">
        <v>1.1992</v>
      </c>
      <c r="J7156">
        <v>1.1992</v>
      </c>
      <c r="K7156">
        <f t="shared" si="222"/>
        <v>0</v>
      </c>
      <c r="L7156">
        <v>1.1992</v>
      </c>
      <c r="M7156">
        <v>1.1992</v>
      </c>
      <c r="N7156">
        <f t="shared" si="223"/>
        <v>0</v>
      </c>
      <c r="O7156" t="s">
        <v>38</v>
      </c>
      <c r="P7156" t="s">
        <v>38</v>
      </c>
      <c r="Q7156" s="18">
        <v>7.25</v>
      </c>
      <c r="R7156" s="18">
        <v>8.5380000000000003</v>
      </c>
      <c r="S7156" s="18" t="s">
        <v>38</v>
      </c>
      <c r="T7156" s="23">
        <v>19.260000000000002</v>
      </c>
      <c r="U7156" s="18" t="s">
        <v>38</v>
      </c>
    </row>
    <row r="7157" spans="6:21" x14ac:dyDescent="0.2">
      <c r="F7157" s="10">
        <v>31926</v>
      </c>
      <c r="G7157">
        <v>1.2770999999999999</v>
      </c>
      <c r="H7157" t="s">
        <v>38</v>
      </c>
      <c r="I7157">
        <v>1.2770000000000001</v>
      </c>
      <c r="J7157">
        <v>1.2770000000000001</v>
      </c>
      <c r="K7157">
        <f t="shared" si="222"/>
        <v>0</v>
      </c>
      <c r="L7157">
        <v>1.2770999999999999</v>
      </c>
      <c r="M7157">
        <v>1.2770999999999999</v>
      </c>
      <c r="N7157">
        <f t="shared" si="223"/>
        <v>0</v>
      </c>
      <c r="O7157" t="s">
        <v>38</v>
      </c>
      <c r="P7157" t="s">
        <v>38</v>
      </c>
      <c r="Q7157" s="18">
        <v>7.25</v>
      </c>
      <c r="R7157" s="18">
        <v>8.4629999999999992</v>
      </c>
      <c r="S7157" s="18" t="s">
        <v>38</v>
      </c>
      <c r="T7157" s="23">
        <v>19.38</v>
      </c>
      <c r="U7157" s="18" t="s">
        <v>38</v>
      </c>
    </row>
    <row r="7158" spans="6:21" x14ac:dyDescent="0.2">
      <c r="F7158" s="10">
        <v>31929</v>
      </c>
      <c r="G7158">
        <v>1.2770999999999999</v>
      </c>
      <c r="H7158" t="s">
        <v>38</v>
      </c>
      <c r="I7158">
        <v>1.2770999999999999</v>
      </c>
      <c r="J7158">
        <v>1.2770999999999999</v>
      </c>
      <c r="K7158">
        <f t="shared" si="222"/>
        <v>0</v>
      </c>
      <c r="L7158">
        <v>1.2770999999999999</v>
      </c>
      <c r="M7158">
        <v>1.2770999999999999</v>
      </c>
      <c r="N7158">
        <f t="shared" si="223"/>
        <v>0</v>
      </c>
      <c r="O7158" t="s">
        <v>38</v>
      </c>
      <c r="P7158" t="s">
        <v>38</v>
      </c>
      <c r="Q7158" s="18">
        <v>7.1875</v>
      </c>
      <c r="R7158" s="18">
        <v>8.4250000000000007</v>
      </c>
      <c r="S7158" s="18" t="s">
        <v>38</v>
      </c>
      <c r="T7158" s="23">
        <v>19.559999999999999</v>
      </c>
      <c r="U7158" s="18" t="s">
        <v>38</v>
      </c>
    </row>
    <row r="7159" spans="6:21" x14ac:dyDescent="0.2">
      <c r="F7159" s="10">
        <v>31930</v>
      </c>
      <c r="G7159">
        <v>1.2770999999999999</v>
      </c>
      <c r="H7159" t="s">
        <v>38</v>
      </c>
      <c r="I7159">
        <v>1.2770999999999999</v>
      </c>
      <c r="J7159">
        <v>1.2770999999999999</v>
      </c>
      <c r="K7159">
        <f t="shared" si="222"/>
        <v>0</v>
      </c>
      <c r="L7159">
        <v>1.2770999999999999</v>
      </c>
      <c r="M7159">
        <v>1.2770999999999999</v>
      </c>
      <c r="N7159">
        <f t="shared" si="223"/>
        <v>0</v>
      </c>
      <c r="O7159" t="s">
        <v>38</v>
      </c>
      <c r="P7159" t="s">
        <v>38</v>
      </c>
      <c r="Q7159" s="18">
        <v>7.25</v>
      </c>
      <c r="R7159" s="18">
        <v>8.7769999999999992</v>
      </c>
      <c r="S7159" s="18" t="s">
        <v>38</v>
      </c>
      <c r="T7159" s="23">
        <v>19.690000000000001</v>
      </c>
      <c r="U7159" s="18" t="s">
        <v>38</v>
      </c>
    </row>
    <row r="7160" spans="6:21" x14ac:dyDescent="0.2">
      <c r="F7160" s="10">
        <v>31931</v>
      </c>
      <c r="G7160">
        <v>1.2770999999999999</v>
      </c>
      <c r="H7160" t="s">
        <v>38</v>
      </c>
      <c r="I7160">
        <v>1.2770999999999999</v>
      </c>
      <c r="J7160">
        <v>1.2770999999999999</v>
      </c>
      <c r="K7160">
        <f t="shared" si="222"/>
        <v>0</v>
      </c>
      <c r="L7160">
        <v>1.2770999999999999</v>
      </c>
      <c r="M7160">
        <v>1.2770999999999999</v>
      </c>
      <c r="N7160">
        <f t="shared" si="223"/>
        <v>0</v>
      </c>
      <c r="O7160" t="s">
        <v>38</v>
      </c>
      <c r="P7160" t="s">
        <v>38</v>
      </c>
      <c r="Q7160" s="18">
        <v>7.125</v>
      </c>
      <c r="R7160" s="18">
        <v>8.5850000000000009</v>
      </c>
      <c r="S7160" s="18" t="s">
        <v>38</v>
      </c>
      <c r="T7160" s="23">
        <v>19.86</v>
      </c>
      <c r="U7160" s="18" t="s">
        <v>38</v>
      </c>
    </row>
    <row r="7161" spans="6:21" x14ac:dyDescent="0.2">
      <c r="F7161" s="10">
        <v>31932</v>
      </c>
      <c r="G7161">
        <v>1.2770999999999999</v>
      </c>
      <c r="H7161" t="s">
        <v>38</v>
      </c>
      <c r="I7161">
        <v>1.2770999999999999</v>
      </c>
      <c r="J7161">
        <v>1.2770999999999999</v>
      </c>
      <c r="K7161">
        <f t="shared" si="222"/>
        <v>0</v>
      </c>
      <c r="L7161">
        <v>1.2770999999999999</v>
      </c>
      <c r="M7161">
        <v>1.2770999999999999</v>
      </c>
      <c r="N7161">
        <f t="shared" si="223"/>
        <v>0</v>
      </c>
      <c r="O7161" t="s">
        <v>38</v>
      </c>
      <c r="P7161" t="s">
        <v>38</v>
      </c>
      <c r="Q7161" s="18">
        <v>7.125</v>
      </c>
      <c r="R7161" s="18">
        <v>8.5329999999999995</v>
      </c>
      <c r="S7161" s="18" t="s">
        <v>38</v>
      </c>
      <c r="T7161" s="23">
        <v>19.809999999999999</v>
      </c>
      <c r="U7161" s="18" t="s">
        <v>38</v>
      </c>
    </row>
    <row r="7162" spans="6:21" x14ac:dyDescent="0.2">
      <c r="F7162" s="10">
        <v>31933</v>
      </c>
      <c r="G7162">
        <v>1.2770999999999999</v>
      </c>
      <c r="H7162" t="s">
        <v>38</v>
      </c>
      <c r="I7162">
        <v>1.2770999999999999</v>
      </c>
      <c r="J7162">
        <v>1.2770999999999999</v>
      </c>
      <c r="K7162">
        <f t="shared" si="222"/>
        <v>0</v>
      </c>
      <c r="L7162">
        <v>1.2770999999999999</v>
      </c>
      <c r="M7162">
        <v>1.2770999999999999</v>
      </c>
      <c r="N7162">
        <f t="shared" si="223"/>
        <v>0</v>
      </c>
      <c r="O7162" t="s">
        <v>38</v>
      </c>
      <c r="P7162" t="s">
        <v>38</v>
      </c>
      <c r="Q7162" s="18">
        <v>7.125</v>
      </c>
      <c r="R7162" s="18">
        <v>8.4809999999999999</v>
      </c>
      <c r="S7162" s="18" t="s">
        <v>38</v>
      </c>
      <c r="T7162" s="23">
        <v>19.79</v>
      </c>
      <c r="U7162" s="18" t="s">
        <v>38</v>
      </c>
    </row>
    <row r="7163" spans="6:21" x14ac:dyDescent="0.2">
      <c r="F7163" s="10">
        <v>31936</v>
      </c>
      <c r="G7163">
        <v>1.2770999999999999</v>
      </c>
      <c r="H7163" t="s">
        <v>38</v>
      </c>
      <c r="I7163">
        <v>1.2770999999999999</v>
      </c>
      <c r="J7163">
        <v>1.2770999999999999</v>
      </c>
      <c r="K7163">
        <f t="shared" si="222"/>
        <v>0</v>
      </c>
      <c r="L7163">
        <v>1.2770999999999999</v>
      </c>
      <c r="M7163">
        <v>1.2770999999999999</v>
      </c>
      <c r="N7163">
        <f t="shared" si="223"/>
        <v>0</v>
      </c>
      <c r="O7163" t="s">
        <v>38</v>
      </c>
      <c r="P7163" t="s">
        <v>38</v>
      </c>
      <c r="Q7163" s="18">
        <v>7.125</v>
      </c>
      <c r="R7163" s="18">
        <v>8.5190000000000001</v>
      </c>
      <c r="S7163" s="18" t="s">
        <v>38</v>
      </c>
      <c r="T7163" s="23">
        <v>19.899999999999999</v>
      </c>
      <c r="U7163" s="18" t="s">
        <v>38</v>
      </c>
    </row>
    <row r="7164" spans="6:21" x14ac:dyDescent="0.2">
      <c r="F7164" s="10">
        <v>31937</v>
      </c>
      <c r="G7164">
        <v>1.2770999999999999</v>
      </c>
      <c r="H7164" t="s">
        <v>38</v>
      </c>
      <c r="I7164">
        <v>1.2770999999999999</v>
      </c>
      <c r="J7164">
        <v>1.2770999999999999</v>
      </c>
      <c r="K7164">
        <f t="shared" si="222"/>
        <v>0</v>
      </c>
      <c r="L7164">
        <v>1.2770999999999999</v>
      </c>
      <c r="M7164">
        <v>1.2770999999999999</v>
      </c>
      <c r="N7164">
        <f t="shared" si="223"/>
        <v>0</v>
      </c>
      <c r="O7164" t="s">
        <v>38</v>
      </c>
      <c r="P7164" t="s">
        <v>38</v>
      </c>
      <c r="Q7164" s="18">
        <v>7.125</v>
      </c>
      <c r="R7164" s="18">
        <v>8.5519999999999996</v>
      </c>
      <c r="S7164" s="18" t="s">
        <v>38</v>
      </c>
      <c r="T7164" s="23">
        <v>19.82</v>
      </c>
      <c r="U7164" s="18" t="s">
        <v>38</v>
      </c>
    </row>
    <row r="7165" spans="6:21" x14ac:dyDescent="0.2">
      <c r="F7165" s="10">
        <v>31938</v>
      </c>
      <c r="G7165">
        <v>1.2770999999999999</v>
      </c>
      <c r="H7165" t="s">
        <v>38</v>
      </c>
      <c r="I7165">
        <v>1.2770999999999999</v>
      </c>
      <c r="J7165">
        <v>1.2770999999999999</v>
      </c>
      <c r="K7165">
        <f t="shared" si="222"/>
        <v>0</v>
      </c>
      <c r="L7165">
        <v>1.2770999999999999</v>
      </c>
      <c r="M7165">
        <v>1.2770999999999999</v>
      </c>
      <c r="N7165">
        <f t="shared" si="223"/>
        <v>0</v>
      </c>
      <c r="O7165" t="s">
        <v>38</v>
      </c>
      <c r="P7165" t="s">
        <v>38</v>
      </c>
      <c r="Q7165" s="18">
        <v>7.125</v>
      </c>
      <c r="R7165" s="18">
        <v>8.5519999999999996</v>
      </c>
      <c r="S7165" s="18" t="s">
        <v>38</v>
      </c>
      <c r="T7165" s="23">
        <v>19.82</v>
      </c>
      <c r="U7165" s="18" t="s">
        <v>38</v>
      </c>
    </row>
    <row r="7166" spans="6:21" x14ac:dyDescent="0.2">
      <c r="F7166" s="10">
        <v>31939</v>
      </c>
      <c r="G7166">
        <v>1.2770999999999999</v>
      </c>
      <c r="H7166" t="s">
        <v>38</v>
      </c>
      <c r="I7166">
        <v>1.2770999999999999</v>
      </c>
      <c r="J7166">
        <v>1.2770999999999999</v>
      </c>
      <c r="K7166">
        <f t="shared" si="222"/>
        <v>0</v>
      </c>
      <c r="L7166">
        <v>1.2770999999999999</v>
      </c>
      <c r="M7166">
        <v>1.2770999999999999</v>
      </c>
      <c r="N7166">
        <f t="shared" si="223"/>
        <v>0</v>
      </c>
      <c r="O7166" t="s">
        <v>38</v>
      </c>
      <c r="P7166" t="s">
        <v>38</v>
      </c>
      <c r="Q7166" s="18">
        <v>7.0625</v>
      </c>
      <c r="R7166" s="18">
        <v>8.5</v>
      </c>
      <c r="S7166" s="18" t="s">
        <v>38</v>
      </c>
      <c r="T7166" s="23">
        <v>19.850000000000001</v>
      </c>
      <c r="U7166" s="18" t="s">
        <v>38</v>
      </c>
    </row>
    <row r="7167" spans="6:21" x14ac:dyDescent="0.2">
      <c r="F7167" s="10">
        <v>31940</v>
      </c>
      <c r="G7167">
        <v>1.2770999999999999</v>
      </c>
      <c r="H7167" t="s">
        <v>38</v>
      </c>
      <c r="I7167">
        <v>1.2770999999999999</v>
      </c>
      <c r="J7167">
        <v>1.2770999999999999</v>
      </c>
      <c r="K7167">
        <f t="shared" si="222"/>
        <v>0</v>
      </c>
      <c r="L7167">
        <v>1.2770999999999999</v>
      </c>
      <c r="M7167">
        <v>1.2770999999999999</v>
      </c>
      <c r="N7167">
        <f t="shared" si="223"/>
        <v>0</v>
      </c>
      <c r="O7167" t="s">
        <v>38</v>
      </c>
      <c r="P7167" t="s">
        <v>38</v>
      </c>
      <c r="Q7167" s="18">
        <v>7.0625</v>
      </c>
      <c r="R7167" s="18">
        <v>8.3030000000000008</v>
      </c>
      <c r="S7167" s="18" t="s">
        <v>38</v>
      </c>
      <c r="T7167" s="23">
        <v>19.91</v>
      </c>
      <c r="U7167" s="18" t="s">
        <v>38</v>
      </c>
    </row>
    <row r="7168" spans="6:21" x14ac:dyDescent="0.2">
      <c r="F7168" s="10">
        <v>31943</v>
      </c>
      <c r="G7168">
        <v>1.2770999999999999</v>
      </c>
      <c r="H7168" t="s">
        <v>38</v>
      </c>
      <c r="I7168">
        <v>1.2770999999999999</v>
      </c>
      <c r="J7168">
        <v>1.2770999999999999</v>
      </c>
      <c r="K7168">
        <f t="shared" si="222"/>
        <v>0</v>
      </c>
      <c r="L7168">
        <v>1.2770999999999999</v>
      </c>
      <c r="M7168">
        <v>1.2770999999999999</v>
      </c>
      <c r="N7168">
        <f t="shared" si="223"/>
        <v>0</v>
      </c>
      <c r="O7168" t="s">
        <v>38</v>
      </c>
      <c r="P7168" t="s">
        <v>38</v>
      </c>
      <c r="Q7168" s="18">
        <v>7.0625</v>
      </c>
      <c r="R7168" s="18">
        <v>8.2560000000000002</v>
      </c>
      <c r="S7168" s="18" t="s">
        <v>38</v>
      </c>
      <c r="T7168" s="23">
        <v>20.059999999999999</v>
      </c>
      <c r="U7168" s="18" t="s">
        <v>38</v>
      </c>
    </row>
    <row r="7169" spans="6:21" x14ac:dyDescent="0.2">
      <c r="F7169" s="10">
        <v>31944</v>
      </c>
      <c r="G7169">
        <v>1.2770999999999999</v>
      </c>
      <c r="H7169" t="s">
        <v>38</v>
      </c>
      <c r="I7169">
        <v>1.2770999999999999</v>
      </c>
      <c r="J7169">
        <v>1.2770999999999999</v>
      </c>
      <c r="K7169">
        <f t="shared" si="222"/>
        <v>0</v>
      </c>
      <c r="L7169">
        <v>1.2770999999999999</v>
      </c>
      <c r="M7169">
        <v>1.2770999999999999</v>
      </c>
      <c r="N7169">
        <f t="shared" si="223"/>
        <v>0</v>
      </c>
      <c r="O7169" t="s">
        <v>38</v>
      </c>
      <c r="P7169" t="s">
        <v>38</v>
      </c>
      <c r="Q7169" s="18">
        <v>7.0625</v>
      </c>
      <c r="R7169" s="18">
        <v>8.2609999999999992</v>
      </c>
      <c r="S7169" s="18" t="s">
        <v>38</v>
      </c>
      <c r="T7169" s="23">
        <v>20.27</v>
      </c>
      <c r="U7169" s="18" t="s">
        <v>38</v>
      </c>
    </row>
    <row r="7170" spans="6:21" x14ac:dyDescent="0.2">
      <c r="F7170" s="10">
        <v>31945</v>
      </c>
      <c r="G7170">
        <v>1.2770999999999999</v>
      </c>
      <c r="H7170" t="s">
        <v>38</v>
      </c>
      <c r="I7170">
        <v>1.2770999999999999</v>
      </c>
      <c r="J7170">
        <v>1.2770999999999999</v>
      </c>
      <c r="K7170">
        <f t="shared" si="222"/>
        <v>0</v>
      </c>
      <c r="L7170">
        <v>1.2770999999999999</v>
      </c>
      <c r="M7170">
        <v>1.2770999999999999</v>
      </c>
      <c r="N7170">
        <f t="shared" si="223"/>
        <v>0</v>
      </c>
      <c r="O7170" t="s">
        <v>38</v>
      </c>
      <c r="P7170" t="s">
        <v>38</v>
      </c>
      <c r="Q7170" s="18">
        <v>7.125</v>
      </c>
      <c r="R7170" s="18">
        <v>8.2010000000000005</v>
      </c>
      <c r="S7170" s="18" t="s">
        <v>38</v>
      </c>
      <c r="T7170" s="23">
        <v>20.39</v>
      </c>
      <c r="U7170" s="18" t="s">
        <v>38</v>
      </c>
    </row>
    <row r="7171" spans="6:21" x14ac:dyDescent="0.2">
      <c r="F7171" s="10">
        <v>31946</v>
      </c>
      <c r="G7171">
        <v>1.2770999999999999</v>
      </c>
      <c r="H7171" t="s">
        <v>38</v>
      </c>
      <c r="I7171">
        <v>1.2770999999999999</v>
      </c>
      <c r="J7171">
        <v>1.2770999999999999</v>
      </c>
      <c r="K7171">
        <f t="shared" si="222"/>
        <v>0</v>
      </c>
      <c r="L7171">
        <v>1.2770999999999999</v>
      </c>
      <c r="M7171">
        <v>1.2770999999999999</v>
      </c>
      <c r="N7171">
        <f t="shared" si="223"/>
        <v>0</v>
      </c>
      <c r="O7171" t="s">
        <v>38</v>
      </c>
      <c r="P7171" t="s">
        <v>38</v>
      </c>
      <c r="Q7171" s="18">
        <v>7.0625</v>
      </c>
      <c r="R7171" s="18">
        <v>8.3070000000000004</v>
      </c>
      <c r="S7171" s="18" t="s">
        <v>38</v>
      </c>
      <c r="T7171" s="23">
        <v>20.52</v>
      </c>
      <c r="U7171" s="18" t="s">
        <v>38</v>
      </c>
    </row>
    <row r="7172" spans="6:21" x14ac:dyDescent="0.2">
      <c r="F7172" s="10">
        <v>31947</v>
      </c>
      <c r="G7172">
        <v>1.2770999999999999</v>
      </c>
      <c r="H7172" t="s">
        <v>38</v>
      </c>
      <c r="I7172">
        <v>1.2770999999999999</v>
      </c>
      <c r="J7172">
        <v>1.2770999999999999</v>
      </c>
      <c r="K7172">
        <f t="shared" si="222"/>
        <v>0</v>
      </c>
      <c r="L7172">
        <v>1.2770999999999999</v>
      </c>
      <c r="M7172">
        <v>1.2770999999999999</v>
      </c>
      <c r="N7172">
        <f t="shared" si="223"/>
        <v>0</v>
      </c>
      <c r="O7172" t="s">
        <v>38</v>
      </c>
      <c r="P7172" t="s">
        <v>38</v>
      </c>
      <c r="Q7172" s="18">
        <v>7.125</v>
      </c>
      <c r="R7172" s="18">
        <v>8.2929999999999993</v>
      </c>
      <c r="S7172" s="18" t="s">
        <v>38</v>
      </c>
      <c r="T7172" s="23">
        <v>20.66</v>
      </c>
      <c r="U7172" s="18" t="s">
        <v>38</v>
      </c>
    </row>
    <row r="7173" spans="6:21" x14ac:dyDescent="0.2">
      <c r="F7173" s="10">
        <v>31950</v>
      </c>
      <c r="G7173">
        <v>1.2770999999999999</v>
      </c>
      <c r="H7173" t="s">
        <v>38</v>
      </c>
      <c r="I7173">
        <v>1.2770999999999999</v>
      </c>
      <c r="J7173">
        <v>1.2770999999999999</v>
      </c>
      <c r="K7173">
        <f t="shared" si="222"/>
        <v>0</v>
      </c>
      <c r="L7173">
        <v>1.2770999999999999</v>
      </c>
      <c r="M7173">
        <v>1.2770999999999999</v>
      </c>
      <c r="N7173">
        <f t="shared" si="223"/>
        <v>0</v>
      </c>
      <c r="O7173" t="s">
        <v>38</v>
      </c>
      <c r="P7173" t="s">
        <v>38</v>
      </c>
      <c r="Q7173" s="18">
        <v>7.125</v>
      </c>
      <c r="R7173" s="18">
        <v>8.2189999999999994</v>
      </c>
      <c r="S7173" s="18" t="s">
        <v>38</v>
      </c>
      <c r="T7173" s="23">
        <v>20.48</v>
      </c>
      <c r="U7173" s="18" t="s">
        <v>38</v>
      </c>
    </row>
    <row r="7174" spans="6:21" x14ac:dyDescent="0.2">
      <c r="F7174" s="10">
        <v>31951</v>
      </c>
      <c r="G7174">
        <v>1.2770999999999999</v>
      </c>
      <c r="H7174" t="s">
        <v>38</v>
      </c>
      <c r="I7174">
        <v>1.2770999999999999</v>
      </c>
      <c r="J7174">
        <v>1.2770999999999999</v>
      </c>
      <c r="K7174">
        <f t="shared" si="222"/>
        <v>0</v>
      </c>
      <c r="L7174">
        <v>1.2770999999999999</v>
      </c>
      <c r="M7174">
        <v>1.2770999999999999</v>
      </c>
      <c r="N7174">
        <f t="shared" si="223"/>
        <v>0</v>
      </c>
      <c r="O7174" t="s">
        <v>38</v>
      </c>
      <c r="P7174" t="s">
        <v>38</v>
      </c>
      <c r="Q7174" s="18">
        <v>7.125</v>
      </c>
      <c r="R7174" s="18">
        <v>8.2420000000000009</v>
      </c>
      <c r="S7174" s="18" t="s">
        <v>38</v>
      </c>
      <c r="T7174" s="23">
        <v>20.48</v>
      </c>
      <c r="U7174" s="18" t="s">
        <v>38</v>
      </c>
    </row>
    <row r="7175" spans="6:21" x14ac:dyDescent="0.2">
      <c r="F7175" s="10">
        <v>31952</v>
      </c>
      <c r="G7175">
        <v>1.2770999999999999</v>
      </c>
      <c r="H7175" t="s">
        <v>38</v>
      </c>
      <c r="I7175">
        <v>1.2770999999999999</v>
      </c>
      <c r="J7175">
        <v>1.2770999999999999</v>
      </c>
      <c r="K7175">
        <f t="shared" ref="K7175:K7238" si="224">IF(ISERROR(J7175-I7175),"",J7175-I7175)</f>
        <v>0</v>
      </c>
      <c r="L7175">
        <v>1.2770999999999999</v>
      </c>
      <c r="M7175">
        <v>1.2770999999999999</v>
      </c>
      <c r="N7175">
        <f t="shared" si="223"/>
        <v>0</v>
      </c>
      <c r="O7175" t="s">
        <v>38</v>
      </c>
      <c r="P7175" t="s">
        <v>38</v>
      </c>
      <c r="Q7175" s="18">
        <v>7.125</v>
      </c>
      <c r="R7175" s="18">
        <v>8.2970000000000006</v>
      </c>
      <c r="S7175" s="18" t="s">
        <v>38</v>
      </c>
      <c r="T7175" s="23">
        <v>20.48</v>
      </c>
      <c r="U7175" s="18" t="s">
        <v>38</v>
      </c>
    </row>
    <row r="7176" spans="6:21" x14ac:dyDescent="0.2">
      <c r="F7176" s="10">
        <v>31953</v>
      </c>
      <c r="G7176">
        <v>1.2770999999999999</v>
      </c>
      <c r="H7176" t="s">
        <v>38</v>
      </c>
      <c r="I7176">
        <v>1.2770999999999999</v>
      </c>
      <c r="J7176">
        <v>1.2770999999999999</v>
      </c>
      <c r="K7176">
        <f t="shared" si="224"/>
        <v>0</v>
      </c>
      <c r="L7176">
        <v>1.2770999999999999</v>
      </c>
      <c r="M7176">
        <v>1.2770999999999999</v>
      </c>
      <c r="N7176">
        <f t="shared" ref="N7176:N7239" si="225">IF(ISERROR(M7176-L7176),"",M7176-L7176)</f>
        <v>0</v>
      </c>
      <c r="O7176" t="s">
        <v>38</v>
      </c>
      <c r="P7176" t="s">
        <v>38</v>
      </c>
      <c r="Q7176" s="18">
        <v>7.125</v>
      </c>
      <c r="R7176" s="18">
        <v>8.2789999999999999</v>
      </c>
      <c r="S7176" s="18" t="s">
        <v>38</v>
      </c>
      <c r="T7176" s="23">
        <v>19.64</v>
      </c>
      <c r="U7176" s="18" t="s">
        <v>38</v>
      </c>
    </row>
    <row r="7177" spans="6:21" x14ac:dyDescent="0.2">
      <c r="F7177" s="10">
        <v>31954</v>
      </c>
      <c r="G7177">
        <v>1.2770999999999999</v>
      </c>
      <c r="H7177" t="s">
        <v>38</v>
      </c>
      <c r="I7177">
        <v>1.2770999999999999</v>
      </c>
      <c r="J7177">
        <v>1.2770999999999999</v>
      </c>
      <c r="K7177">
        <f t="shared" si="224"/>
        <v>0</v>
      </c>
      <c r="L7177">
        <v>1.2770999999999999</v>
      </c>
      <c r="M7177">
        <v>1.2770999999999999</v>
      </c>
      <c r="N7177">
        <f t="shared" si="225"/>
        <v>0</v>
      </c>
      <c r="O7177" t="s">
        <v>38</v>
      </c>
      <c r="P7177" t="s">
        <v>38</v>
      </c>
      <c r="Q7177" s="18">
        <v>7.1875</v>
      </c>
      <c r="R7177" s="18">
        <v>8.3339999999999996</v>
      </c>
      <c r="S7177" s="18" t="s">
        <v>38</v>
      </c>
      <c r="T7177" s="23">
        <v>20.239999999999998</v>
      </c>
      <c r="U7177" s="18" t="s">
        <v>38</v>
      </c>
    </row>
    <row r="7178" spans="6:21" x14ac:dyDescent="0.2">
      <c r="F7178" s="10">
        <v>31957</v>
      </c>
      <c r="G7178">
        <v>1.2770999999999999</v>
      </c>
      <c r="H7178" t="s">
        <v>38</v>
      </c>
      <c r="I7178">
        <v>1.2770999999999999</v>
      </c>
      <c r="J7178">
        <v>1.2770999999999999</v>
      </c>
      <c r="K7178">
        <f t="shared" si="224"/>
        <v>0</v>
      </c>
      <c r="L7178">
        <v>1.2770999999999999</v>
      </c>
      <c r="M7178">
        <v>1.2770999999999999</v>
      </c>
      <c r="N7178">
        <f t="shared" si="225"/>
        <v>0</v>
      </c>
      <c r="O7178" t="s">
        <v>38</v>
      </c>
      <c r="P7178" t="s">
        <v>38</v>
      </c>
      <c r="Q7178" s="18">
        <v>7.0625</v>
      </c>
      <c r="R7178" s="18">
        <v>8.3249999999999993</v>
      </c>
      <c r="S7178" s="18" t="s">
        <v>38</v>
      </c>
      <c r="T7178" s="23">
        <v>20.350000000000001</v>
      </c>
      <c r="U7178" s="18" t="s">
        <v>38</v>
      </c>
    </row>
    <row r="7179" spans="6:21" x14ac:dyDescent="0.2">
      <c r="F7179" s="10">
        <v>31958</v>
      </c>
      <c r="G7179">
        <v>1.3536999999999999</v>
      </c>
      <c r="H7179" t="s">
        <v>38</v>
      </c>
      <c r="I7179">
        <v>1.3540000000000001</v>
      </c>
      <c r="J7179">
        <v>1.3540000000000001</v>
      </c>
      <c r="K7179">
        <f t="shared" si="224"/>
        <v>0</v>
      </c>
      <c r="L7179">
        <v>1.3536999999999999</v>
      </c>
      <c r="M7179">
        <v>1.3536999999999999</v>
      </c>
      <c r="N7179">
        <f t="shared" si="225"/>
        <v>0</v>
      </c>
      <c r="O7179" t="s">
        <v>38</v>
      </c>
      <c r="P7179" t="s">
        <v>38</v>
      </c>
      <c r="Q7179" s="18">
        <v>7.0625</v>
      </c>
      <c r="R7179" s="18">
        <v>8.3670000000000009</v>
      </c>
      <c r="S7179" s="18" t="s">
        <v>38</v>
      </c>
      <c r="T7179" s="23">
        <v>20.29</v>
      </c>
      <c r="U7179" s="18" t="s">
        <v>38</v>
      </c>
    </row>
    <row r="7180" spans="6:21" x14ac:dyDescent="0.2">
      <c r="F7180" s="10">
        <v>31959</v>
      </c>
      <c r="G7180">
        <v>1.3536999999999999</v>
      </c>
      <c r="H7180" t="s">
        <v>38</v>
      </c>
      <c r="I7180">
        <v>1.3536999999999999</v>
      </c>
      <c r="J7180">
        <v>1.3536999999999999</v>
      </c>
      <c r="K7180">
        <f t="shared" si="224"/>
        <v>0</v>
      </c>
      <c r="L7180">
        <v>1.3536999999999999</v>
      </c>
      <c r="M7180">
        <v>1.3536999999999999</v>
      </c>
      <c r="N7180">
        <f t="shared" si="225"/>
        <v>0</v>
      </c>
      <c r="O7180" t="s">
        <v>38</v>
      </c>
      <c r="P7180" t="s">
        <v>38</v>
      </c>
      <c r="Q7180" s="18">
        <v>7</v>
      </c>
      <c r="R7180" s="18">
        <v>8.3480000000000008</v>
      </c>
      <c r="S7180" s="18" t="s">
        <v>38</v>
      </c>
      <c r="T7180" s="23">
        <v>20.48</v>
      </c>
      <c r="U7180" s="18" t="s">
        <v>38</v>
      </c>
    </row>
    <row r="7181" spans="6:21" x14ac:dyDescent="0.2">
      <c r="F7181" s="10">
        <v>31960</v>
      </c>
      <c r="G7181">
        <v>1.3536999999999999</v>
      </c>
      <c r="H7181" t="s">
        <v>38</v>
      </c>
      <c r="I7181">
        <v>1.3536999999999999</v>
      </c>
      <c r="J7181">
        <v>1.3536999999999999</v>
      </c>
      <c r="K7181">
        <f t="shared" si="224"/>
        <v>0</v>
      </c>
      <c r="L7181">
        <v>1.3536999999999999</v>
      </c>
      <c r="M7181">
        <v>1.3536999999999999</v>
      </c>
      <c r="N7181">
        <f t="shared" si="225"/>
        <v>0</v>
      </c>
      <c r="O7181" t="s">
        <v>38</v>
      </c>
      <c r="P7181" t="s">
        <v>38</v>
      </c>
      <c r="Q7181" s="18">
        <v>6.9375</v>
      </c>
      <c r="R7181" s="18">
        <v>8.2919999999999998</v>
      </c>
      <c r="S7181" s="18" t="s">
        <v>38</v>
      </c>
      <c r="T7181" s="23">
        <v>20.61</v>
      </c>
      <c r="U7181" s="18" t="s">
        <v>38</v>
      </c>
    </row>
    <row r="7182" spans="6:21" x14ac:dyDescent="0.2">
      <c r="F7182" s="10">
        <v>31961</v>
      </c>
      <c r="G7182">
        <v>1.3536999999999999</v>
      </c>
      <c r="H7182" t="s">
        <v>38</v>
      </c>
      <c r="I7182">
        <v>1.3536999999999999</v>
      </c>
      <c r="J7182">
        <v>1.3536999999999999</v>
      </c>
      <c r="K7182">
        <f t="shared" si="224"/>
        <v>0</v>
      </c>
      <c r="L7182">
        <v>1.3536999999999999</v>
      </c>
      <c r="M7182">
        <v>1.3536999999999999</v>
      </c>
      <c r="N7182">
        <f t="shared" si="225"/>
        <v>0</v>
      </c>
      <c r="O7182" t="s">
        <v>38</v>
      </c>
      <c r="P7182" t="s">
        <v>38</v>
      </c>
      <c r="Q7182" s="18">
        <v>6.9375</v>
      </c>
      <c r="R7182" s="18">
        <v>8.2919999999999998</v>
      </c>
      <c r="S7182" s="18" t="s">
        <v>38</v>
      </c>
      <c r="T7182" s="23">
        <v>20.61</v>
      </c>
      <c r="U7182" s="18" t="s">
        <v>38</v>
      </c>
    </row>
    <row r="7183" spans="6:21" x14ac:dyDescent="0.2">
      <c r="F7183" s="10">
        <v>31964</v>
      </c>
      <c r="G7183">
        <v>1.3536999999999999</v>
      </c>
      <c r="H7183" t="s">
        <v>38</v>
      </c>
      <c r="I7183">
        <v>1.3536999999999999</v>
      </c>
      <c r="J7183">
        <v>1.3536999999999999</v>
      </c>
      <c r="K7183">
        <f t="shared" si="224"/>
        <v>0</v>
      </c>
      <c r="L7183">
        <v>1.3536999999999999</v>
      </c>
      <c r="M7183">
        <v>1.3536999999999999</v>
      </c>
      <c r="N7183">
        <f t="shared" si="225"/>
        <v>0</v>
      </c>
      <c r="O7183" t="s">
        <v>38</v>
      </c>
      <c r="P7183" t="s">
        <v>38</v>
      </c>
      <c r="Q7183" s="18">
        <v>6.9874999999999998</v>
      </c>
      <c r="R7183" s="18">
        <v>8.3010000000000002</v>
      </c>
      <c r="S7183" s="18" t="s">
        <v>38</v>
      </c>
      <c r="T7183" s="23">
        <v>20.93</v>
      </c>
      <c r="U7183" s="18" t="s">
        <v>38</v>
      </c>
    </row>
    <row r="7184" spans="6:21" x14ac:dyDescent="0.2">
      <c r="F7184" s="10">
        <v>31965</v>
      </c>
      <c r="G7184">
        <v>1.3536999999999999</v>
      </c>
      <c r="H7184" t="s">
        <v>38</v>
      </c>
      <c r="I7184">
        <v>1.3536999999999999</v>
      </c>
      <c r="J7184">
        <v>1.3536999999999999</v>
      </c>
      <c r="K7184">
        <f t="shared" si="224"/>
        <v>0</v>
      </c>
      <c r="L7184">
        <v>1.3536999999999999</v>
      </c>
      <c r="M7184">
        <v>1.3536999999999999</v>
      </c>
      <c r="N7184">
        <f t="shared" si="225"/>
        <v>0</v>
      </c>
      <c r="O7184" t="s">
        <v>38</v>
      </c>
      <c r="P7184" t="s">
        <v>38</v>
      </c>
      <c r="Q7184" s="18">
        <v>6.875</v>
      </c>
      <c r="R7184" s="18">
        <v>8.2449999999999992</v>
      </c>
      <c r="S7184" s="18" t="s">
        <v>38</v>
      </c>
      <c r="T7184" s="23">
        <v>20.74</v>
      </c>
      <c r="U7184" s="18" t="s">
        <v>38</v>
      </c>
    </row>
    <row r="7185" spans="6:21" x14ac:dyDescent="0.2">
      <c r="F7185" s="10">
        <v>31966</v>
      </c>
      <c r="G7185">
        <v>1.3536999999999999</v>
      </c>
      <c r="H7185" t="s">
        <v>38</v>
      </c>
      <c r="I7185">
        <v>1.3536999999999999</v>
      </c>
      <c r="J7185">
        <v>1.3536999999999999</v>
      </c>
      <c r="K7185">
        <f t="shared" si="224"/>
        <v>0</v>
      </c>
      <c r="L7185">
        <v>1.3536999999999999</v>
      </c>
      <c r="M7185">
        <v>1.3536999999999999</v>
      </c>
      <c r="N7185">
        <f t="shared" si="225"/>
        <v>0</v>
      </c>
      <c r="O7185" t="s">
        <v>38</v>
      </c>
      <c r="P7185" t="s">
        <v>38</v>
      </c>
      <c r="Q7185" s="18">
        <v>6.875</v>
      </c>
      <c r="R7185" s="18">
        <v>8.3059999999999992</v>
      </c>
      <c r="S7185" s="18" t="s">
        <v>38</v>
      </c>
      <c r="T7185" s="23">
        <v>20.88</v>
      </c>
      <c r="U7185" s="18" t="s">
        <v>38</v>
      </c>
    </row>
    <row r="7186" spans="6:21" x14ac:dyDescent="0.2">
      <c r="F7186" s="10">
        <v>31967</v>
      </c>
      <c r="G7186">
        <v>1.3536999999999999</v>
      </c>
      <c r="H7186" t="s">
        <v>38</v>
      </c>
      <c r="I7186">
        <v>1.3536999999999999</v>
      </c>
      <c r="J7186">
        <v>1.3536999999999999</v>
      </c>
      <c r="K7186">
        <f t="shared" si="224"/>
        <v>0</v>
      </c>
      <c r="L7186">
        <v>1.3536999999999999</v>
      </c>
      <c r="M7186">
        <v>1.3536999999999999</v>
      </c>
      <c r="N7186">
        <f t="shared" si="225"/>
        <v>0</v>
      </c>
      <c r="O7186" t="s">
        <v>38</v>
      </c>
      <c r="P7186" t="s">
        <v>38</v>
      </c>
      <c r="Q7186" s="18">
        <v>6.875</v>
      </c>
      <c r="R7186" s="18">
        <v>8.3670000000000009</v>
      </c>
      <c r="S7186" s="18" t="s">
        <v>38</v>
      </c>
      <c r="T7186" s="23">
        <v>21.23</v>
      </c>
      <c r="U7186" s="18" t="s">
        <v>38</v>
      </c>
    </row>
    <row r="7187" spans="6:21" x14ac:dyDescent="0.2">
      <c r="F7187" s="10">
        <v>31968</v>
      </c>
      <c r="G7187">
        <v>1.3536999999999999</v>
      </c>
      <c r="H7187" t="s">
        <v>38</v>
      </c>
      <c r="I7187">
        <v>1.3536999999999999</v>
      </c>
      <c r="J7187">
        <v>1.3536999999999999</v>
      </c>
      <c r="K7187">
        <f t="shared" si="224"/>
        <v>0</v>
      </c>
      <c r="L7187">
        <v>1.3536999999999999</v>
      </c>
      <c r="M7187">
        <v>1.3536999999999999</v>
      </c>
      <c r="N7187">
        <f t="shared" si="225"/>
        <v>0</v>
      </c>
      <c r="O7187" t="s">
        <v>38</v>
      </c>
      <c r="P7187" t="s">
        <v>38</v>
      </c>
      <c r="Q7187" s="18">
        <v>6.875</v>
      </c>
      <c r="R7187" s="18">
        <v>8.3149999999999995</v>
      </c>
      <c r="S7187" s="18" t="s">
        <v>38</v>
      </c>
      <c r="T7187" s="23">
        <v>21.33</v>
      </c>
      <c r="U7187" s="18" t="s">
        <v>38</v>
      </c>
    </row>
    <row r="7188" spans="6:21" x14ac:dyDescent="0.2">
      <c r="F7188" s="10">
        <v>31971</v>
      </c>
      <c r="G7188">
        <v>1.3536999999999999</v>
      </c>
      <c r="H7188" t="s">
        <v>38</v>
      </c>
      <c r="I7188">
        <v>1.3536999999999999</v>
      </c>
      <c r="J7188">
        <v>1.3536999999999999</v>
      </c>
      <c r="K7188">
        <f t="shared" si="224"/>
        <v>0</v>
      </c>
      <c r="L7188">
        <v>1.3536999999999999</v>
      </c>
      <c r="M7188">
        <v>1.3536999999999999</v>
      </c>
      <c r="N7188">
        <f t="shared" si="225"/>
        <v>0</v>
      </c>
      <c r="O7188" t="s">
        <v>38</v>
      </c>
      <c r="P7188" t="s">
        <v>38</v>
      </c>
      <c r="Q7188" s="18">
        <v>6.8125</v>
      </c>
      <c r="R7188" s="18">
        <v>8.3659999999999997</v>
      </c>
      <c r="S7188" s="18" t="s">
        <v>38</v>
      </c>
      <c r="T7188" s="23">
        <v>21.4</v>
      </c>
      <c r="U7188" s="18" t="s">
        <v>38</v>
      </c>
    </row>
    <row r="7189" spans="6:21" x14ac:dyDescent="0.2">
      <c r="F7189" s="10">
        <v>31972</v>
      </c>
      <c r="G7189">
        <v>1.3536999999999999</v>
      </c>
      <c r="H7189" t="s">
        <v>38</v>
      </c>
      <c r="I7189">
        <v>1.3536999999999999</v>
      </c>
      <c r="J7189">
        <v>1.3536999999999999</v>
      </c>
      <c r="K7189">
        <f t="shared" si="224"/>
        <v>0</v>
      </c>
      <c r="L7189">
        <v>1.3536999999999999</v>
      </c>
      <c r="M7189">
        <v>1.3536999999999999</v>
      </c>
      <c r="N7189">
        <f t="shared" si="225"/>
        <v>0</v>
      </c>
      <c r="O7189" t="s">
        <v>38</v>
      </c>
      <c r="P7189" t="s">
        <v>38</v>
      </c>
      <c r="Q7189" s="18">
        <v>6.8125</v>
      </c>
      <c r="R7189" s="18">
        <v>8.3190000000000008</v>
      </c>
      <c r="S7189" s="18" t="s">
        <v>38</v>
      </c>
      <c r="T7189" s="23">
        <v>21.58</v>
      </c>
      <c r="U7189" s="18" t="s">
        <v>38</v>
      </c>
    </row>
    <row r="7190" spans="6:21" x14ac:dyDescent="0.2">
      <c r="F7190" s="10">
        <v>31973</v>
      </c>
      <c r="G7190">
        <v>1.3536999999999999</v>
      </c>
      <c r="H7190" t="s">
        <v>38</v>
      </c>
      <c r="I7190">
        <v>1.3536999999999999</v>
      </c>
      <c r="J7190">
        <v>1.3536999999999999</v>
      </c>
      <c r="K7190">
        <f t="shared" si="224"/>
        <v>0</v>
      </c>
      <c r="L7190">
        <v>1.3536999999999999</v>
      </c>
      <c r="M7190">
        <v>1.3536999999999999</v>
      </c>
      <c r="N7190">
        <f t="shared" si="225"/>
        <v>0</v>
      </c>
      <c r="O7190" t="s">
        <v>38</v>
      </c>
      <c r="P7190" t="s">
        <v>38</v>
      </c>
      <c r="Q7190" s="18">
        <v>6.75</v>
      </c>
      <c r="R7190" s="18">
        <v>8.4269999999999996</v>
      </c>
      <c r="S7190" s="18" t="s">
        <v>38</v>
      </c>
      <c r="T7190" s="23">
        <v>22.15</v>
      </c>
      <c r="U7190" s="18" t="s">
        <v>38</v>
      </c>
    </row>
    <row r="7191" spans="6:21" x14ac:dyDescent="0.2">
      <c r="F7191" s="10">
        <v>31974</v>
      </c>
      <c r="G7191">
        <v>1.3536999999999999</v>
      </c>
      <c r="H7191" t="s">
        <v>38</v>
      </c>
      <c r="I7191">
        <v>1.3536999999999999</v>
      </c>
      <c r="J7191">
        <v>1.3536999999999999</v>
      </c>
      <c r="K7191">
        <f t="shared" si="224"/>
        <v>0</v>
      </c>
      <c r="L7191">
        <v>1.3536999999999999</v>
      </c>
      <c r="M7191">
        <v>1.3536999999999999</v>
      </c>
      <c r="N7191">
        <f t="shared" si="225"/>
        <v>0</v>
      </c>
      <c r="O7191" t="s">
        <v>38</v>
      </c>
      <c r="P7191" t="s">
        <v>38</v>
      </c>
      <c r="Q7191" s="18">
        <v>6.75</v>
      </c>
      <c r="R7191" s="18">
        <v>8.3990000000000009</v>
      </c>
      <c r="S7191" s="18" t="s">
        <v>38</v>
      </c>
      <c r="T7191" s="23">
        <v>22.34</v>
      </c>
      <c r="U7191" s="18" t="s">
        <v>38</v>
      </c>
    </row>
    <row r="7192" spans="6:21" x14ac:dyDescent="0.2">
      <c r="F7192" s="10">
        <v>31975</v>
      </c>
      <c r="G7192">
        <v>1.3536999999999999</v>
      </c>
      <c r="H7192" t="s">
        <v>38</v>
      </c>
      <c r="I7192">
        <v>1.3536999999999999</v>
      </c>
      <c r="J7192">
        <v>1.3536999999999999</v>
      </c>
      <c r="K7192">
        <f t="shared" si="224"/>
        <v>0</v>
      </c>
      <c r="L7192">
        <v>1.3536999999999999</v>
      </c>
      <c r="M7192">
        <v>1.3536999999999999</v>
      </c>
      <c r="N7192">
        <f t="shared" si="225"/>
        <v>0</v>
      </c>
      <c r="O7192" t="s">
        <v>38</v>
      </c>
      <c r="P7192" t="s">
        <v>38</v>
      </c>
      <c r="Q7192" s="18">
        <v>6.75</v>
      </c>
      <c r="R7192" s="18">
        <v>8.3569999999999993</v>
      </c>
      <c r="S7192" s="18" t="s">
        <v>38</v>
      </c>
      <c r="T7192" s="23">
        <v>22.39</v>
      </c>
      <c r="U7192" s="18" t="s">
        <v>38</v>
      </c>
    </row>
    <row r="7193" spans="6:21" x14ac:dyDescent="0.2">
      <c r="F7193" s="10">
        <v>31978</v>
      </c>
      <c r="G7193">
        <v>1.3536999999999999</v>
      </c>
      <c r="H7193" t="s">
        <v>38</v>
      </c>
      <c r="I7193">
        <v>1.3536999999999999</v>
      </c>
      <c r="J7193">
        <v>1.3536999999999999</v>
      </c>
      <c r="K7193">
        <f t="shared" si="224"/>
        <v>0</v>
      </c>
      <c r="L7193">
        <v>1.3536999999999999</v>
      </c>
      <c r="M7193">
        <v>1.3536999999999999</v>
      </c>
      <c r="N7193">
        <f t="shared" si="225"/>
        <v>0</v>
      </c>
      <c r="O7193" t="s">
        <v>38</v>
      </c>
      <c r="P7193" t="s">
        <v>38</v>
      </c>
      <c r="Q7193" s="18">
        <v>6.75</v>
      </c>
      <c r="R7193" s="18">
        <v>8.4079999999999995</v>
      </c>
      <c r="S7193" s="18" t="s">
        <v>38</v>
      </c>
      <c r="T7193" s="23">
        <v>22.2</v>
      </c>
      <c r="U7193" s="18" t="s">
        <v>38</v>
      </c>
    </row>
    <row r="7194" spans="6:21" x14ac:dyDescent="0.2">
      <c r="F7194" s="10">
        <v>31979</v>
      </c>
      <c r="G7194">
        <v>1.3536999999999999</v>
      </c>
      <c r="H7194" t="s">
        <v>38</v>
      </c>
      <c r="I7194">
        <v>1.3536999999999999</v>
      </c>
      <c r="J7194">
        <v>1.3536999999999999</v>
      </c>
      <c r="K7194">
        <f t="shared" si="224"/>
        <v>0</v>
      </c>
      <c r="L7194">
        <v>1.3536999999999999</v>
      </c>
      <c r="M7194">
        <v>1.3536999999999999</v>
      </c>
      <c r="N7194">
        <f t="shared" si="225"/>
        <v>0</v>
      </c>
      <c r="O7194" t="s">
        <v>38</v>
      </c>
      <c r="P7194" t="s">
        <v>38</v>
      </c>
      <c r="Q7194" s="18">
        <v>6.75</v>
      </c>
      <c r="R7194" s="18">
        <v>8.4890000000000008</v>
      </c>
      <c r="S7194" s="18" t="s">
        <v>38</v>
      </c>
      <c r="T7194" s="23">
        <v>21.7</v>
      </c>
      <c r="U7194" s="18" t="s">
        <v>38</v>
      </c>
    </row>
    <row r="7195" spans="6:21" x14ac:dyDescent="0.2">
      <c r="F7195" s="10">
        <v>31980</v>
      </c>
      <c r="G7195">
        <v>1.3536999999999999</v>
      </c>
      <c r="H7195" t="s">
        <v>38</v>
      </c>
      <c r="I7195">
        <v>1.3536999999999999</v>
      </c>
      <c r="J7195">
        <v>1.3536999999999999</v>
      </c>
      <c r="K7195">
        <f t="shared" si="224"/>
        <v>0</v>
      </c>
      <c r="L7195">
        <v>1.3536999999999999</v>
      </c>
      <c r="M7195">
        <v>1.3536999999999999</v>
      </c>
      <c r="N7195">
        <f t="shared" si="225"/>
        <v>0</v>
      </c>
      <c r="O7195" t="s">
        <v>38</v>
      </c>
      <c r="P7195" t="s">
        <v>38</v>
      </c>
      <c r="Q7195" s="18">
        <v>6.75</v>
      </c>
      <c r="R7195" s="18">
        <v>8.5410000000000004</v>
      </c>
      <c r="S7195" s="18" t="s">
        <v>38</v>
      </c>
      <c r="T7195" s="23">
        <v>21.7</v>
      </c>
      <c r="U7195" s="18" t="s">
        <v>38</v>
      </c>
    </row>
    <row r="7196" spans="6:21" x14ac:dyDescent="0.2">
      <c r="F7196" s="10">
        <v>31981</v>
      </c>
      <c r="G7196">
        <v>1.3536999999999999</v>
      </c>
      <c r="H7196" t="s">
        <v>38</v>
      </c>
      <c r="I7196">
        <v>1.3536999999999999</v>
      </c>
      <c r="J7196">
        <v>1.3536999999999999</v>
      </c>
      <c r="K7196">
        <f t="shared" si="224"/>
        <v>0</v>
      </c>
      <c r="L7196">
        <v>1.3536999999999999</v>
      </c>
      <c r="M7196">
        <v>1.3536999999999999</v>
      </c>
      <c r="N7196">
        <f t="shared" si="225"/>
        <v>0</v>
      </c>
      <c r="O7196" t="s">
        <v>38</v>
      </c>
      <c r="P7196" t="s">
        <v>38</v>
      </c>
      <c r="Q7196" s="18">
        <v>6.8125</v>
      </c>
      <c r="R7196" s="18">
        <v>8.5169999999999995</v>
      </c>
      <c r="S7196" s="18" t="s">
        <v>38</v>
      </c>
      <c r="T7196" s="23">
        <v>21.7</v>
      </c>
      <c r="U7196" s="18" t="s">
        <v>38</v>
      </c>
    </row>
    <row r="7197" spans="6:21" x14ac:dyDescent="0.2">
      <c r="F7197" s="10">
        <v>31982</v>
      </c>
      <c r="G7197">
        <v>1.3536999999999999</v>
      </c>
      <c r="H7197" t="s">
        <v>38</v>
      </c>
      <c r="I7197">
        <v>1.3536999999999999</v>
      </c>
      <c r="J7197">
        <v>1.3536999999999999</v>
      </c>
      <c r="K7197">
        <f t="shared" si="224"/>
        <v>0</v>
      </c>
      <c r="L7197">
        <v>1.3536999999999999</v>
      </c>
      <c r="M7197">
        <v>1.3536999999999999</v>
      </c>
      <c r="N7197">
        <f t="shared" si="225"/>
        <v>0</v>
      </c>
      <c r="O7197" t="s">
        <v>38</v>
      </c>
      <c r="P7197" t="s">
        <v>38</v>
      </c>
      <c r="Q7197" s="18">
        <v>6.75</v>
      </c>
      <c r="R7197" s="18">
        <v>8.5749999999999993</v>
      </c>
      <c r="S7197" s="18" t="s">
        <v>38</v>
      </c>
      <c r="T7197" s="23">
        <v>20.57</v>
      </c>
      <c r="U7197" s="18" t="s">
        <v>38</v>
      </c>
    </row>
    <row r="7198" spans="6:21" x14ac:dyDescent="0.2">
      <c r="F7198" s="10">
        <v>31985</v>
      </c>
      <c r="G7198">
        <v>1.3536999999999999</v>
      </c>
      <c r="H7198" t="s">
        <v>38</v>
      </c>
      <c r="I7198">
        <v>1.3536999999999999</v>
      </c>
      <c r="J7198">
        <v>1.3536999999999999</v>
      </c>
      <c r="K7198">
        <f t="shared" si="224"/>
        <v>0</v>
      </c>
      <c r="L7198">
        <v>1.3536999999999999</v>
      </c>
      <c r="M7198">
        <v>1.3536999999999999</v>
      </c>
      <c r="N7198">
        <f t="shared" si="225"/>
        <v>0</v>
      </c>
      <c r="O7198" t="s">
        <v>38</v>
      </c>
      <c r="P7198" t="s">
        <v>38</v>
      </c>
      <c r="Q7198" s="18">
        <v>6.875</v>
      </c>
      <c r="R7198" s="18">
        <v>8.56</v>
      </c>
      <c r="S7198" s="18" t="s">
        <v>38</v>
      </c>
      <c r="T7198" s="23">
        <v>20.49</v>
      </c>
      <c r="U7198" s="18" t="s">
        <v>38</v>
      </c>
    </row>
    <row r="7199" spans="6:21" x14ac:dyDescent="0.2">
      <c r="F7199" s="10">
        <v>31986</v>
      </c>
      <c r="G7199">
        <v>1.3536999999999999</v>
      </c>
      <c r="H7199" t="s">
        <v>38</v>
      </c>
      <c r="I7199">
        <v>1.3536999999999999</v>
      </c>
      <c r="J7199">
        <v>1.3536999999999999</v>
      </c>
      <c r="K7199">
        <f t="shared" si="224"/>
        <v>0</v>
      </c>
      <c r="L7199">
        <v>1.3536999999999999</v>
      </c>
      <c r="M7199">
        <v>1.3536999999999999</v>
      </c>
      <c r="N7199">
        <f t="shared" si="225"/>
        <v>0</v>
      </c>
      <c r="O7199" t="s">
        <v>38</v>
      </c>
      <c r="P7199" t="s">
        <v>38</v>
      </c>
      <c r="Q7199" s="18">
        <v>6.8125</v>
      </c>
      <c r="R7199" s="18">
        <v>8.6129999999999995</v>
      </c>
      <c r="S7199" s="18" t="s">
        <v>38</v>
      </c>
      <c r="T7199" s="23">
        <v>21.32</v>
      </c>
      <c r="U7199" s="18" t="s">
        <v>38</v>
      </c>
    </row>
    <row r="7200" spans="6:21" x14ac:dyDescent="0.2">
      <c r="F7200" s="10">
        <v>31987</v>
      </c>
      <c r="G7200">
        <v>1.3536999999999999</v>
      </c>
      <c r="H7200" t="s">
        <v>38</v>
      </c>
      <c r="I7200">
        <v>1.3536999999999999</v>
      </c>
      <c r="J7200">
        <v>1.3536999999999999</v>
      </c>
      <c r="K7200">
        <f t="shared" si="224"/>
        <v>0</v>
      </c>
      <c r="L7200">
        <v>1.3536999999999999</v>
      </c>
      <c r="M7200">
        <v>1.3536999999999999</v>
      </c>
      <c r="N7200">
        <f t="shared" si="225"/>
        <v>0</v>
      </c>
      <c r="O7200" t="s">
        <v>38</v>
      </c>
      <c r="P7200" t="s">
        <v>38</v>
      </c>
      <c r="Q7200" s="18">
        <v>6.8125</v>
      </c>
      <c r="R7200" s="18">
        <v>8.5510000000000002</v>
      </c>
      <c r="S7200" s="18" t="s">
        <v>38</v>
      </c>
      <c r="T7200" s="23">
        <v>21.44</v>
      </c>
      <c r="U7200" s="18" t="s">
        <v>38</v>
      </c>
    </row>
    <row r="7201" spans="6:21" x14ac:dyDescent="0.2">
      <c r="F7201" s="10">
        <v>31988</v>
      </c>
      <c r="G7201">
        <v>1.3536999999999999</v>
      </c>
      <c r="H7201" t="s">
        <v>38</v>
      </c>
      <c r="I7201">
        <v>1.3536999999999999</v>
      </c>
      <c r="J7201">
        <v>1.3536999999999999</v>
      </c>
      <c r="K7201">
        <f t="shared" si="224"/>
        <v>0</v>
      </c>
      <c r="L7201">
        <v>1.3536999999999999</v>
      </c>
      <c r="M7201">
        <v>1.3536999999999999</v>
      </c>
      <c r="N7201">
        <f t="shared" si="225"/>
        <v>0</v>
      </c>
      <c r="O7201" t="s">
        <v>38</v>
      </c>
      <c r="P7201" t="s">
        <v>38</v>
      </c>
      <c r="Q7201" s="18">
        <v>6.875</v>
      </c>
      <c r="R7201" s="18">
        <v>8.5939999999999994</v>
      </c>
      <c r="S7201" s="18" t="s">
        <v>38</v>
      </c>
      <c r="T7201" s="23">
        <v>21.36</v>
      </c>
      <c r="U7201" s="18" t="s">
        <v>38</v>
      </c>
    </row>
    <row r="7202" spans="6:21" x14ac:dyDescent="0.2">
      <c r="F7202" s="10">
        <v>31989</v>
      </c>
      <c r="G7202">
        <v>1.4158999999999999</v>
      </c>
      <c r="H7202" t="s">
        <v>38</v>
      </c>
      <c r="I7202">
        <v>1.4159999999999999</v>
      </c>
      <c r="J7202">
        <v>1.4159999999999999</v>
      </c>
      <c r="K7202">
        <f t="shared" si="224"/>
        <v>0</v>
      </c>
      <c r="L7202">
        <v>1.4158999999999999</v>
      </c>
      <c r="M7202">
        <v>1.4158999999999999</v>
      </c>
      <c r="N7202">
        <f t="shared" si="225"/>
        <v>0</v>
      </c>
      <c r="O7202" t="s">
        <v>38</v>
      </c>
      <c r="P7202" t="s">
        <v>38</v>
      </c>
      <c r="Q7202" s="18">
        <v>6.8125</v>
      </c>
      <c r="R7202" s="18">
        <v>8.6519999999999992</v>
      </c>
      <c r="S7202" s="18" t="s">
        <v>38</v>
      </c>
      <c r="T7202" s="23">
        <v>21.37</v>
      </c>
      <c r="U7202" s="18" t="s">
        <v>38</v>
      </c>
    </row>
    <row r="7203" spans="6:21" x14ac:dyDescent="0.2">
      <c r="F7203" s="10">
        <v>31992</v>
      </c>
      <c r="G7203">
        <v>1.4158999999999999</v>
      </c>
      <c r="H7203" t="s">
        <v>38</v>
      </c>
      <c r="I7203">
        <v>1.4158999999999999</v>
      </c>
      <c r="J7203">
        <v>1.4158999999999999</v>
      </c>
      <c r="K7203">
        <f t="shared" si="224"/>
        <v>0</v>
      </c>
      <c r="L7203">
        <v>1.4158999999999999</v>
      </c>
      <c r="M7203">
        <v>1.4158999999999999</v>
      </c>
      <c r="N7203">
        <f t="shared" si="225"/>
        <v>0</v>
      </c>
      <c r="O7203" t="s">
        <v>38</v>
      </c>
      <c r="P7203" t="s">
        <v>38</v>
      </c>
      <c r="Q7203" s="18">
        <v>6.8125</v>
      </c>
      <c r="R7203" s="18">
        <v>8.7829999999999995</v>
      </c>
      <c r="S7203" s="18" t="s">
        <v>38</v>
      </c>
      <c r="T7203" s="23">
        <v>22.16</v>
      </c>
      <c r="U7203" s="18" t="s">
        <v>38</v>
      </c>
    </row>
    <row r="7204" spans="6:21" x14ac:dyDescent="0.2">
      <c r="F7204" s="10">
        <v>31993</v>
      </c>
      <c r="G7204">
        <v>1.4158999999999999</v>
      </c>
      <c r="H7204" t="s">
        <v>38</v>
      </c>
      <c r="I7204">
        <v>1.4158999999999999</v>
      </c>
      <c r="J7204">
        <v>1.4158999999999999</v>
      </c>
      <c r="K7204">
        <f t="shared" si="224"/>
        <v>0</v>
      </c>
      <c r="L7204">
        <v>1.4158999999999999</v>
      </c>
      <c r="M7204">
        <v>1.4158999999999999</v>
      </c>
      <c r="N7204">
        <f t="shared" si="225"/>
        <v>0</v>
      </c>
      <c r="O7204" t="s">
        <v>38</v>
      </c>
      <c r="P7204" t="s">
        <v>38</v>
      </c>
      <c r="Q7204" s="18">
        <v>6.875</v>
      </c>
      <c r="R7204" s="18">
        <v>8.7780000000000005</v>
      </c>
      <c r="S7204" s="18" t="s">
        <v>38</v>
      </c>
      <c r="T7204" s="23">
        <v>21.97</v>
      </c>
      <c r="U7204" s="18" t="s">
        <v>38</v>
      </c>
    </row>
    <row r="7205" spans="6:21" x14ac:dyDescent="0.2">
      <c r="F7205" s="10">
        <v>31994</v>
      </c>
      <c r="G7205">
        <v>1.4158999999999999</v>
      </c>
      <c r="H7205" t="s">
        <v>38</v>
      </c>
      <c r="I7205">
        <v>1.4158999999999999</v>
      </c>
      <c r="J7205">
        <v>1.4158999999999999</v>
      </c>
      <c r="K7205">
        <f t="shared" si="224"/>
        <v>0</v>
      </c>
      <c r="L7205">
        <v>1.4158999999999999</v>
      </c>
      <c r="M7205">
        <v>1.4158999999999999</v>
      </c>
      <c r="N7205">
        <f t="shared" si="225"/>
        <v>0</v>
      </c>
      <c r="O7205" t="s">
        <v>38</v>
      </c>
      <c r="P7205" t="s">
        <v>38</v>
      </c>
      <c r="Q7205" s="18">
        <v>6.875</v>
      </c>
      <c r="R7205" s="18">
        <v>8.6999999999999993</v>
      </c>
      <c r="S7205" s="18" t="s">
        <v>38</v>
      </c>
      <c r="T7205" s="23">
        <v>21.29</v>
      </c>
      <c r="U7205" s="18" t="s">
        <v>38</v>
      </c>
    </row>
    <row r="7206" spans="6:21" x14ac:dyDescent="0.2">
      <c r="F7206" s="10">
        <v>31995</v>
      </c>
      <c r="G7206">
        <v>1.4158999999999999</v>
      </c>
      <c r="H7206" t="s">
        <v>38</v>
      </c>
      <c r="I7206">
        <v>1.4158999999999999</v>
      </c>
      <c r="J7206">
        <v>1.4158999999999999</v>
      </c>
      <c r="K7206">
        <f t="shared" si="224"/>
        <v>0</v>
      </c>
      <c r="L7206">
        <v>1.4158999999999999</v>
      </c>
      <c r="M7206">
        <v>1.4158999999999999</v>
      </c>
      <c r="N7206">
        <f t="shared" si="225"/>
        <v>0</v>
      </c>
      <c r="O7206" t="s">
        <v>38</v>
      </c>
      <c r="P7206" t="s">
        <v>38</v>
      </c>
      <c r="Q7206" s="18">
        <v>6.875</v>
      </c>
      <c r="R7206" s="18">
        <v>8.6999999999999993</v>
      </c>
      <c r="S7206" s="18" t="s">
        <v>38</v>
      </c>
      <c r="T7206" s="23">
        <v>21.14</v>
      </c>
      <c r="U7206" s="18" t="s">
        <v>38</v>
      </c>
    </row>
    <row r="7207" spans="6:21" x14ac:dyDescent="0.2">
      <c r="F7207" s="10">
        <v>31996</v>
      </c>
      <c r="G7207">
        <v>1.4158999999999999</v>
      </c>
      <c r="H7207" t="s">
        <v>38</v>
      </c>
      <c r="I7207">
        <v>1.4158999999999999</v>
      </c>
      <c r="J7207">
        <v>1.4158999999999999</v>
      </c>
      <c r="K7207">
        <f t="shared" si="224"/>
        <v>0</v>
      </c>
      <c r="L7207">
        <v>1.4158999999999999</v>
      </c>
      <c r="M7207">
        <v>1.4158999999999999</v>
      </c>
      <c r="N7207">
        <f t="shared" si="225"/>
        <v>0</v>
      </c>
      <c r="O7207" t="s">
        <v>38</v>
      </c>
      <c r="P7207" t="s">
        <v>38</v>
      </c>
      <c r="Q7207" s="18">
        <v>6.75</v>
      </c>
      <c r="R7207" s="18">
        <v>8.6709999999999994</v>
      </c>
      <c r="S7207" s="18" t="s">
        <v>38</v>
      </c>
      <c r="T7207" s="23">
        <v>20.99</v>
      </c>
      <c r="U7207" s="18" t="s">
        <v>38</v>
      </c>
    </row>
    <row r="7208" spans="6:21" x14ac:dyDescent="0.2">
      <c r="F7208" s="10">
        <v>31999</v>
      </c>
      <c r="G7208">
        <v>1.4158999999999999</v>
      </c>
      <c r="H7208" t="s">
        <v>38</v>
      </c>
      <c r="I7208">
        <v>1.4158999999999999</v>
      </c>
      <c r="J7208">
        <v>1.4158999999999999</v>
      </c>
      <c r="K7208">
        <f t="shared" si="224"/>
        <v>0</v>
      </c>
      <c r="L7208">
        <v>1.4158999999999999</v>
      </c>
      <c r="M7208">
        <v>1.4158999999999999</v>
      </c>
      <c r="N7208">
        <f t="shared" si="225"/>
        <v>0</v>
      </c>
      <c r="O7208" t="s">
        <v>38</v>
      </c>
      <c r="P7208" t="s">
        <v>38</v>
      </c>
      <c r="Q7208" s="18">
        <v>6.75</v>
      </c>
      <c r="R7208" s="18">
        <v>8.7149999999999999</v>
      </c>
      <c r="S7208" s="18" t="s">
        <v>38</v>
      </c>
      <c r="T7208" s="23">
        <v>20.73</v>
      </c>
      <c r="U7208" s="18" t="s">
        <v>38</v>
      </c>
    </row>
    <row r="7209" spans="6:21" x14ac:dyDescent="0.2">
      <c r="F7209" s="10">
        <v>32000</v>
      </c>
      <c r="G7209">
        <v>1.4158999999999999</v>
      </c>
      <c r="H7209" t="s">
        <v>38</v>
      </c>
      <c r="I7209">
        <v>1.4158999999999999</v>
      </c>
      <c r="J7209">
        <v>1.4158999999999999</v>
      </c>
      <c r="K7209">
        <f t="shared" si="224"/>
        <v>0</v>
      </c>
      <c r="L7209">
        <v>1.4158999999999999</v>
      </c>
      <c r="M7209">
        <v>1.4158999999999999</v>
      </c>
      <c r="N7209">
        <f t="shared" si="225"/>
        <v>0</v>
      </c>
      <c r="O7209" t="s">
        <v>38</v>
      </c>
      <c r="P7209" t="s">
        <v>38</v>
      </c>
      <c r="Q7209" s="18">
        <v>6.75</v>
      </c>
      <c r="R7209" s="18">
        <v>8.7200000000000006</v>
      </c>
      <c r="S7209" s="18" t="s">
        <v>38</v>
      </c>
      <c r="T7209" s="23">
        <v>20.99</v>
      </c>
      <c r="U7209" s="18" t="s">
        <v>38</v>
      </c>
    </row>
    <row r="7210" spans="6:21" x14ac:dyDescent="0.2">
      <c r="F7210" s="10">
        <v>32001</v>
      </c>
      <c r="G7210">
        <v>1.4158999999999999</v>
      </c>
      <c r="H7210" t="s">
        <v>38</v>
      </c>
      <c r="I7210">
        <v>1.4158999999999999</v>
      </c>
      <c r="J7210">
        <v>1.4158999999999999</v>
      </c>
      <c r="K7210">
        <f t="shared" si="224"/>
        <v>0</v>
      </c>
      <c r="L7210">
        <v>1.4158999999999999</v>
      </c>
      <c r="M7210">
        <v>1.4158999999999999</v>
      </c>
      <c r="N7210">
        <f t="shared" si="225"/>
        <v>0</v>
      </c>
      <c r="O7210" t="s">
        <v>38</v>
      </c>
      <c r="P7210" t="s">
        <v>38</v>
      </c>
      <c r="Q7210" s="18">
        <v>6.6875</v>
      </c>
      <c r="R7210" s="18">
        <v>8.7119999999999997</v>
      </c>
      <c r="S7210" s="18" t="s">
        <v>38</v>
      </c>
      <c r="T7210" s="23">
        <v>20.99</v>
      </c>
      <c r="U7210" s="18" t="s">
        <v>38</v>
      </c>
    </row>
    <row r="7211" spans="6:21" x14ac:dyDescent="0.2">
      <c r="F7211" s="10">
        <v>32002</v>
      </c>
      <c r="G7211">
        <v>1.4158999999999999</v>
      </c>
      <c r="H7211" t="s">
        <v>38</v>
      </c>
      <c r="I7211">
        <v>1.4158999999999999</v>
      </c>
      <c r="J7211">
        <v>1.4158999999999999</v>
      </c>
      <c r="K7211">
        <f t="shared" si="224"/>
        <v>0</v>
      </c>
      <c r="L7211">
        <v>1.4158999999999999</v>
      </c>
      <c r="M7211">
        <v>1.4158999999999999</v>
      </c>
      <c r="N7211">
        <f t="shared" si="225"/>
        <v>0</v>
      </c>
      <c r="O7211" t="s">
        <v>38</v>
      </c>
      <c r="P7211" t="s">
        <v>38</v>
      </c>
      <c r="Q7211" s="18">
        <v>6.75</v>
      </c>
      <c r="R7211" s="18">
        <v>8.5790000000000006</v>
      </c>
      <c r="S7211" s="18" t="s">
        <v>38</v>
      </c>
      <c r="T7211" s="23">
        <v>20.77</v>
      </c>
      <c r="U7211" s="18" t="s">
        <v>38</v>
      </c>
    </row>
    <row r="7212" spans="6:21" x14ac:dyDescent="0.2">
      <c r="F7212" s="10">
        <v>32003</v>
      </c>
      <c r="G7212">
        <v>1.4158999999999999</v>
      </c>
      <c r="H7212" t="s">
        <v>38</v>
      </c>
      <c r="I7212">
        <v>1.4158999999999999</v>
      </c>
      <c r="J7212">
        <v>1.4158999999999999</v>
      </c>
      <c r="K7212">
        <f t="shared" si="224"/>
        <v>0</v>
      </c>
      <c r="L7212">
        <v>1.4158999999999999</v>
      </c>
      <c r="M7212">
        <v>1.4158999999999999</v>
      </c>
      <c r="N7212">
        <f t="shared" si="225"/>
        <v>0</v>
      </c>
      <c r="O7212" t="s">
        <v>38</v>
      </c>
      <c r="P7212" t="s">
        <v>38</v>
      </c>
      <c r="Q7212" s="18">
        <v>6.75</v>
      </c>
      <c r="R7212" s="18">
        <v>8.5510000000000002</v>
      </c>
      <c r="S7212" s="18" t="s">
        <v>38</v>
      </c>
      <c r="T7212" s="23">
        <v>20.57</v>
      </c>
      <c r="U7212" s="18" t="s">
        <v>38</v>
      </c>
    </row>
    <row r="7213" spans="6:21" x14ac:dyDescent="0.2">
      <c r="F7213" s="10">
        <v>32006</v>
      </c>
      <c r="G7213">
        <v>1.4158999999999999</v>
      </c>
      <c r="H7213" t="s">
        <v>38</v>
      </c>
      <c r="I7213">
        <v>1.4158999999999999</v>
      </c>
      <c r="J7213">
        <v>1.4158999999999999</v>
      </c>
      <c r="K7213">
        <f t="shared" si="224"/>
        <v>0</v>
      </c>
      <c r="L7213">
        <v>1.4158999999999999</v>
      </c>
      <c r="M7213">
        <v>1.4158999999999999</v>
      </c>
      <c r="N7213">
        <f t="shared" si="225"/>
        <v>0</v>
      </c>
      <c r="O7213" t="s">
        <v>38</v>
      </c>
      <c r="P7213" t="s">
        <v>38</v>
      </c>
      <c r="Q7213" s="18">
        <v>6.75</v>
      </c>
      <c r="R7213" s="18">
        <v>8.5839999999999996</v>
      </c>
      <c r="S7213" s="18" t="s">
        <v>38</v>
      </c>
      <c r="T7213" s="23">
        <v>19.829999999999998</v>
      </c>
      <c r="U7213" s="18" t="s">
        <v>38</v>
      </c>
    </row>
    <row r="7214" spans="6:21" x14ac:dyDescent="0.2">
      <c r="F7214" s="10">
        <v>32007</v>
      </c>
      <c r="G7214">
        <v>1.4158999999999999</v>
      </c>
      <c r="H7214" t="s">
        <v>38</v>
      </c>
      <c r="I7214">
        <v>1.4158999999999999</v>
      </c>
      <c r="J7214">
        <v>1.4158999999999999</v>
      </c>
      <c r="K7214">
        <f t="shared" si="224"/>
        <v>0</v>
      </c>
      <c r="L7214">
        <v>1.4158999999999999</v>
      </c>
      <c r="M7214">
        <v>1.4158999999999999</v>
      </c>
      <c r="N7214">
        <f t="shared" si="225"/>
        <v>0</v>
      </c>
      <c r="O7214" t="s">
        <v>38</v>
      </c>
      <c r="P7214" t="s">
        <v>38</v>
      </c>
      <c r="Q7214" s="18">
        <v>6.75</v>
      </c>
      <c r="R7214" s="18">
        <v>8.7159999999999993</v>
      </c>
      <c r="S7214" s="18" t="s">
        <v>38</v>
      </c>
      <c r="T7214" s="23">
        <v>19.899999999999999</v>
      </c>
      <c r="U7214" s="18" t="s">
        <v>38</v>
      </c>
    </row>
    <row r="7215" spans="6:21" x14ac:dyDescent="0.2">
      <c r="F7215" s="10">
        <v>32008</v>
      </c>
      <c r="G7215">
        <v>1.4158999999999999</v>
      </c>
      <c r="H7215" t="s">
        <v>38</v>
      </c>
      <c r="I7215">
        <v>1.4158999999999999</v>
      </c>
      <c r="J7215">
        <v>1.4158999999999999</v>
      </c>
      <c r="K7215">
        <f t="shared" si="224"/>
        <v>0</v>
      </c>
      <c r="L7215">
        <v>1.4158999999999999</v>
      </c>
      <c r="M7215">
        <v>1.4158999999999999</v>
      </c>
      <c r="N7215">
        <f t="shared" si="225"/>
        <v>0</v>
      </c>
      <c r="O7215" t="s">
        <v>38</v>
      </c>
      <c r="P7215" t="s">
        <v>38</v>
      </c>
      <c r="Q7215" s="18">
        <v>6.8125</v>
      </c>
      <c r="R7215" s="18">
        <v>8.798</v>
      </c>
      <c r="S7215" s="18" t="s">
        <v>38</v>
      </c>
      <c r="T7215" s="23">
        <v>19.63</v>
      </c>
      <c r="U7215" s="18" t="s">
        <v>38</v>
      </c>
    </row>
    <row r="7216" spans="6:21" x14ac:dyDescent="0.2">
      <c r="F7216" s="10">
        <v>32009</v>
      </c>
      <c r="G7216">
        <v>1.4158999999999999</v>
      </c>
      <c r="H7216" t="s">
        <v>38</v>
      </c>
      <c r="I7216">
        <v>1.4158999999999999</v>
      </c>
      <c r="J7216">
        <v>1.4158999999999999</v>
      </c>
      <c r="K7216">
        <f t="shared" si="224"/>
        <v>0</v>
      </c>
      <c r="L7216">
        <v>1.4158999999999999</v>
      </c>
      <c r="M7216">
        <v>1.4158999999999999</v>
      </c>
      <c r="N7216">
        <f t="shared" si="225"/>
        <v>0</v>
      </c>
      <c r="O7216" t="s">
        <v>38</v>
      </c>
      <c r="P7216" t="s">
        <v>38</v>
      </c>
      <c r="Q7216" s="18">
        <v>6.8125</v>
      </c>
      <c r="R7216" s="18">
        <v>8.7349999999999994</v>
      </c>
      <c r="S7216" s="18" t="s">
        <v>38</v>
      </c>
      <c r="T7216" s="23">
        <v>19.420000000000002</v>
      </c>
      <c r="U7216" s="18" t="s">
        <v>38</v>
      </c>
    </row>
    <row r="7217" spans="6:21" x14ac:dyDescent="0.2">
      <c r="F7217" s="10">
        <v>32010</v>
      </c>
      <c r="G7217">
        <v>1.4158999999999999</v>
      </c>
      <c r="H7217" t="s">
        <v>38</v>
      </c>
      <c r="I7217">
        <v>1.4158999999999999</v>
      </c>
      <c r="J7217">
        <v>1.4158999999999999</v>
      </c>
      <c r="K7217">
        <f t="shared" si="224"/>
        <v>0</v>
      </c>
      <c r="L7217">
        <v>1.4158999999999999</v>
      </c>
      <c r="M7217">
        <v>1.4158999999999999</v>
      </c>
      <c r="N7217">
        <f t="shared" si="225"/>
        <v>0</v>
      </c>
      <c r="O7217" t="s">
        <v>38</v>
      </c>
      <c r="P7217" t="s">
        <v>38</v>
      </c>
      <c r="Q7217" s="18">
        <v>6.8125</v>
      </c>
      <c r="R7217" s="18">
        <v>8.7639999999999993</v>
      </c>
      <c r="S7217" s="18" t="s">
        <v>38</v>
      </c>
      <c r="T7217" s="23">
        <v>19.420000000000002</v>
      </c>
      <c r="U7217" s="18" t="s">
        <v>38</v>
      </c>
    </row>
    <row r="7218" spans="6:21" x14ac:dyDescent="0.2">
      <c r="F7218" s="10">
        <v>32013</v>
      </c>
      <c r="G7218">
        <v>1.4158999999999999</v>
      </c>
      <c r="H7218" t="s">
        <v>38</v>
      </c>
      <c r="I7218">
        <v>1.4158999999999999</v>
      </c>
      <c r="J7218">
        <v>1.4158999999999999</v>
      </c>
      <c r="K7218">
        <f t="shared" si="224"/>
        <v>0</v>
      </c>
      <c r="L7218">
        <v>1.4158999999999999</v>
      </c>
      <c r="M7218">
        <v>1.4158999999999999</v>
      </c>
      <c r="N7218">
        <f t="shared" si="225"/>
        <v>0</v>
      </c>
      <c r="O7218" t="s">
        <v>38</v>
      </c>
      <c r="P7218" t="s">
        <v>38</v>
      </c>
      <c r="Q7218" s="18">
        <v>6.8125</v>
      </c>
      <c r="R7218" s="18">
        <v>8.7740000000000009</v>
      </c>
      <c r="S7218" s="18" t="s">
        <v>38</v>
      </c>
      <c r="T7218" s="23">
        <v>18.600000000000001</v>
      </c>
      <c r="U7218" s="18" t="s">
        <v>38</v>
      </c>
    </row>
    <row r="7219" spans="6:21" x14ac:dyDescent="0.2">
      <c r="F7219" s="10">
        <v>32014</v>
      </c>
      <c r="G7219">
        <v>1.4158999999999999</v>
      </c>
      <c r="H7219" t="s">
        <v>38</v>
      </c>
      <c r="I7219">
        <v>1.4158999999999999</v>
      </c>
      <c r="J7219">
        <v>1.4158999999999999</v>
      </c>
      <c r="K7219">
        <f t="shared" si="224"/>
        <v>0</v>
      </c>
      <c r="L7219">
        <v>1.4158999999999999</v>
      </c>
      <c r="M7219">
        <v>1.4158999999999999</v>
      </c>
      <c r="N7219">
        <f t="shared" si="225"/>
        <v>0</v>
      </c>
      <c r="O7219" t="s">
        <v>38</v>
      </c>
      <c r="P7219" t="s">
        <v>38</v>
      </c>
      <c r="Q7219" s="18">
        <v>6.8125</v>
      </c>
      <c r="R7219" s="18">
        <v>8.7210000000000001</v>
      </c>
      <c r="S7219" s="18" t="s">
        <v>38</v>
      </c>
      <c r="T7219" s="23">
        <v>18.64</v>
      </c>
      <c r="U7219" s="18" t="s">
        <v>38</v>
      </c>
    </row>
    <row r="7220" spans="6:21" x14ac:dyDescent="0.2">
      <c r="F7220" s="10">
        <v>32015</v>
      </c>
      <c r="G7220">
        <v>1.4158999999999999</v>
      </c>
      <c r="H7220" t="s">
        <v>38</v>
      </c>
      <c r="I7220">
        <v>1.4158999999999999</v>
      </c>
      <c r="J7220">
        <v>1.4158999999999999</v>
      </c>
      <c r="K7220">
        <f t="shared" si="224"/>
        <v>0</v>
      </c>
      <c r="L7220">
        <v>1.4158999999999999</v>
      </c>
      <c r="M7220">
        <v>1.4158999999999999</v>
      </c>
      <c r="N7220">
        <f t="shared" si="225"/>
        <v>0</v>
      </c>
      <c r="O7220" t="s">
        <v>38</v>
      </c>
      <c r="P7220" t="s">
        <v>38</v>
      </c>
      <c r="Q7220" s="18">
        <v>6.8125</v>
      </c>
      <c r="R7220" s="18">
        <v>8.7690000000000001</v>
      </c>
      <c r="S7220" s="18" t="s">
        <v>38</v>
      </c>
      <c r="T7220" s="23">
        <v>19.46</v>
      </c>
      <c r="U7220" s="18" t="s">
        <v>38</v>
      </c>
    </row>
    <row r="7221" spans="6:21" x14ac:dyDescent="0.2">
      <c r="F7221" s="10">
        <v>32016</v>
      </c>
      <c r="G7221">
        <v>1.4158999999999999</v>
      </c>
      <c r="H7221" t="s">
        <v>38</v>
      </c>
      <c r="I7221">
        <v>1.4158999999999999</v>
      </c>
      <c r="J7221">
        <v>1.4158999999999999</v>
      </c>
      <c r="K7221">
        <f t="shared" si="224"/>
        <v>0</v>
      </c>
      <c r="L7221">
        <v>1.4158999999999999</v>
      </c>
      <c r="M7221">
        <v>1.4158999999999999</v>
      </c>
      <c r="N7221">
        <f t="shared" si="225"/>
        <v>0</v>
      </c>
      <c r="O7221" t="s">
        <v>38</v>
      </c>
      <c r="P7221" t="s">
        <v>38</v>
      </c>
      <c r="Q7221" s="18">
        <v>7.0625</v>
      </c>
      <c r="R7221" s="18">
        <v>8.9570000000000007</v>
      </c>
      <c r="S7221" s="18" t="s">
        <v>38</v>
      </c>
      <c r="T7221" s="23">
        <v>19.64</v>
      </c>
      <c r="U7221" s="18" t="s">
        <v>38</v>
      </c>
    </row>
    <row r="7222" spans="6:21" x14ac:dyDescent="0.2">
      <c r="F7222" s="10">
        <v>32017</v>
      </c>
      <c r="G7222">
        <v>1.4158999999999999</v>
      </c>
      <c r="H7222" t="s">
        <v>38</v>
      </c>
      <c r="I7222">
        <v>1.4158999999999999</v>
      </c>
      <c r="J7222">
        <v>1.4158999999999999</v>
      </c>
      <c r="K7222">
        <f t="shared" si="224"/>
        <v>0</v>
      </c>
      <c r="L7222">
        <v>1.4158999999999999</v>
      </c>
      <c r="M7222">
        <v>1.4158999999999999</v>
      </c>
      <c r="N7222">
        <f t="shared" si="225"/>
        <v>0</v>
      </c>
      <c r="O7222" t="s">
        <v>38</v>
      </c>
      <c r="P7222" t="s">
        <v>38</v>
      </c>
      <c r="Q7222" s="18">
        <v>7.125</v>
      </c>
      <c r="R7222" s="18">
        <v>8.9960000000000004</v>
      </c>
      <c r="S7222" s="18" t="s">
        <v>38</v>
      </c>
      <c r="T7222" s="23">
        <v>19.39</v>
      </c>
      <c r="U7222" s="18" t="s">
        <v>38</v>
      </c>
    </row>
    <row r="7223" spans="6:21" x14ac:dyDescent="0.2">
      <c r="F7223" s="10">
        <v>32020</v>
      </c>
      <c r="G7223">
        <v>1.496</v>
      </c>
      <c r="H7223" t="s">
        <v>38</v>
      </c>
      <c r="I7223">
        <v>1.496</v>
      </c>
      <c r="J7223">
        <v>1.496</v>
      </c>
      <c r="K7223">
        <f t="shared" si="224"/>
        <v>0</v>
      </c>
      <c r="L7223">
        <v>1.496</v>
      </c>
      <c r="M7223">
        <v>1.496</v>
      </c>
      <c r="N7223">
        <f t="shared" si="225"/>
        <v>0</v>
      </c>
      <c r="O7223" t="s">
        <v>38</v>
      </c>
      <c r="P7223" t="s">
        <v>38</v>
      </c>
      <c r="Q7223" s="18">
        <v>7.125</v>
      </c>
      <c r="R7223" s="18">
        <v>8.9670000000000005</v>
      </c>
      <c r="S7223" s="18" t="s">
        <v>38</v>
      </c>
      <c r="T7223" s="23">
        <v>19.73</v>
      </c>
      <c r="U7223" s="18" t="s">
        <v>38</v>
      </c>
    </row>
    <row r="7224" spans="6:21" x14ac:dyDescent="0.2">
      <c r="F7224" s="10">
        <v>32021</v>
      </c>
      <c r="G7224">
        <v>1.496</v>
      </c>
      <c r="H7224" t="s">
        <v>38</v>
      </c>
      <c r="I7224">
        <v>1.496</v>
      </c>
      <c r="J7224">
        <v>1.496</v>
      </c>
      <c r="K7224">
        <f t="shared" si="224"/>
        <v>0</v>
      </c>
      <c r="L7224">
        <v>1.496</v>
      </c>
      <c r="M7224">
        <v>1.496</v>
      </c>
      <c r="N7224">
        <f t="shared" si="225"/>
        <v>0</v>
      </c>
      <c r="O7224" t="s">
        <v>38</v>
      </c>
      <c r="P7224" t="s">
        <v>38</v>
      </c>
      <c r="Q7224" s="18">
        <v>7.375</v>
      </c>
      <c r="R7224" s="18">
        <v>9.0850000000000009</v>
      </c>
      <c r="S7224" s="18" t="s">
        <v>38</v>
      </c>
      <c r="T7224" s="23">
        <v>19.63</v>
      </c>
      <c r="U7224" s="18" t="s">
        <v>38</v>
      </c>
    </row>
    <row r="7225" spans="6:21" x14ac:dyDescent="0.2">
      <c r="F7225" s="10">
        <v>32022</v>
      </c>
      <c r="G7225">
        <v>1.496</v>
      </c>
      <c r="H7225" t="s">
        <v>38</v>
      </c>
      <c r="I7225">
        <v>1.496</v>
      </c>
      <c r="J7225">
        <v>1.496</v>
      </c>
      <c r="K7225">
        <f t="shared" si="224"/>
        <v>0</v>
      </c>
      <c r="L7225">
        <v>1.496</v>
      </c>
      <c r="M7225">
        <v>1.496</v>
      </c>
      <c r="N7225">
        <f t="shared" si="225"/>
        <v>0</v>
      </c>
      <c r="O7225" t="s">
        <v>38</v>
      </c>
      <c r="P7225" t="s">
        <v>38</v>
      </c>
      <c r="Q7225" s="18">
        <v>7.1875</v>
      </c>
      <c r="R7225" s="18">
        <v>9.2439999999999998</v>
      </c>
      <c r="S7225" s="18" t="s">
        <v>38</v>
      </c>
      <c r="T7225" s="23">
        <v>19.64</v>
      </c>
      <c r="U7225" s="18" t="s">
        <v>38</v>
      </c>
    </row>
    <row r="7226" spans="6:21" x14ac:dyDescent="0.2">
      <c r="F7226" s="10">
        <v>32023</v>
      </c>
      <c r="G7226">
        <v>1.496</v>
      </c>
      <c r="H7226" t="s">
        <v>38</v>
      </c>
      <c r="I7226">
        <v>1.496</v>
      </c>
      <c r="J7226">
        <v>1.496</v>
      </c>
      <c r="K7226">
        <f t="shared" si="224"/>
        <v>0</v>
      </c>
      <c r="L7226">
        <v>1.496</v>
      </c>
      <c r="M7226">
        <v>1.496</v>
      </c>
      <c r="N7226">
        <f t="shared" si="225"/>
        <v>0</v>
      </c>
      <c r="O7226" t="s">
        <v>38</v>
      </c>
      <c r="P7226" t="s">
        <v>38</v>
      </c>
      <c r="Q7226" s="18">
        <v>7.1875</v>
      </c>
      <c r="R7226" s="18">
        <v>9.2490000000000006</v>
      </c>
      <c r="S7226" s="18" t="s">
        <v>38</v>
      </c>
      <c r="T7226" s="23">
        <v>19.5</v>
      </c>
      <c r="U7226" s="18" t="s">
        <v>38</v>
      </c>
    </row>
    <row r="7227" spans="6:21" x14ac:dyDescent="0.2">
      <c r="F7227" s="10">
        <v>32024</v>
      </c>
      <c r="G7227">
        <v>1.496</v>
      </c>
      <c r="H7227" t="s">
        <v>38</v>
      </c>
      <c r="I7227">
        <v>1.496</v>
      </c>
      <c r="J7227">
        <v>1.496</v>
      </c>
      <c r="K7227">
        <f t="shared" si="224"/>
        <v>0</v>
      </c>
      <c r="L7227">
        <v>1.496</v>
      </c>
      <c r="M7227">
        <v>1.496</v>
      </c>
      <c r="N7227">
        <f t="shared" si="225"/>
        <v>0</v>
      </c>
      <c r="O7227" t="s">
        <v>38</v>
      </c>
      <c r="P7227" t="s">
        <v>38</v>
      </c>
      <c r="Q7227" s="18">
        <v>7.3125</v>
      </c>
      <c r="R7227" s="18">
        <v>9.2889999999999997</v>
      </c>
      <c r="S7227" s="18" t="s">
        <v>38</v>
      </c>
      <c r="T7227" s="23">
        <v>19.32</v>
      </c>
      <c r="U7227" s="18" t="s">
        <v>38</v>
      </c>
    </row>
    <row r="7228" spans="6:21" x14ac:dyDescent="0.2">
      <c r="F7228" s="10">
        <v>32027</v>
      </c>
      <c r="G7228">
        <v>1.496</v>
      </c>
      <c r="H7228" t="s">
        <v>38</v>
      </c>
      <c r="I7228">
        <v>1.496</v>
      </c>
      <c r="J7228">
        <v>1.496</v>
      </c>
      <c r="K7228">
        <f t="shared" si="224"/>
        <v>0</v>
      </c>
      <c r="L7228">
        <v>1.496</v>
      </c>
      <c r="M7228">
        <v>1.496</v>
      </c>
      <c r="N7228">
        <f t="shared" si="225"/>
        <v>0</v>
      </c>
      <c r="O7228" t="s">
        <v>38</v>
      </c>
      <c r="P7228" t="s">
        <v>38</v>
      </c>
      <c r="Q7228" s="18">
        <v>7.3125</v>
      </c>
      <c r="R7228" s="18">
        <v>9.2889999999999997</v>
      </c>
      <c r="S7228" s="18" t="s">
        <v>38</v>
      </c>
      <c r="T7228" s="23">
        <v>19.32</v>
      </c>
      <c r="U7228" s="18" t="s">
        <v>38</v>
      </c>
    </row>
    <row r="7229" spans="6:21" x14ac:dyDescent="0.2">
      <c r="F7229" s="10">
        <v>32028</v>
      </c>
      <c r="G7229">
        <v>1.496</v>
      </c>
      <c r="H7229" t="s">
        <v>38</v>
      </c>
      <c r="I7229">
        <v>1.496</v>
      </c>
      <c r="J7229">
        <v>1.496</v>
      </c>
      <c r="K7229">
        <f t="shared" si="224"/>
        <v>0</v>
      </c>
      <c r="L7229">
        <v>1.496</v>
      </c>
      <c r="M7229">
        <v>1.496</v>
      </c>
      <c r="N7229">
        <f t="shared" si="225"/>
        <v>0</v>
      </c>
      <c r="O7229" t="s">
        <v>38</v>
      </c>
      <c r="P7229" t="s">
        <v>38</v>
      </c>
      <c r="Q7229" s="18">
        <v>7.4375</v>
      </c>
      <c r="R7229" s="18">
        <v>9.4819999999999993</v>
      </c>
      <c r="S7229" s="18" t="s">
        <v>38</v>
      </c>
      <c r="T7229" s="23">
        <v>18.940000000000001</v>
      </c>
      <c r="U7229" s="18" t="s">
        <v>38</v>
      </c>
    </row>
    <row r="7230" spans="6:21" x14ac:dyDescent="0.2">
      <c r="F7230" s="10">
        <v>32029</v>
      </c>
      <c r="G7230">
        <v>1.496</v>
      </c>
      <c r="H7230" t="s">
        <v>38</v>
      </c>
      <c r="I7230">
        <v>1.496</v>
      </c>
      <c r="J7230">
        <v>1.496</v>
      </c>
      <c r="K7230">
        <f t="shared" si="224"/>
        <v>0</v>
      </c>
      <c r="L7230">
        <v>1.496</v>
      </c>
      <c r="M7230">
        <v>1.496</v>
      </c>
      <c r="N7230">
        <f t="shared" si="225"/>
        <v>0</v>
      </c>
      <c r="O7230" t="s">
        <v>38</v>
      </c>
      <c r="P7230" t="s">
        <v>38</v>
      </c>
      <c r="Q7230" s="18">
        <v>7.625</v>
      </c>
      <c r="R7230" s="18">
        <v>9.4459999999999997</v>
      </c>
      <c r="S7230" s="18" t="s">
        <v>38</v>
      </c>
      <c r="T7230" s="23">
        <v>19.38</v>
      </c>
      <c r="U7230" s="18" t="s">
        <v>38</v>
      </c>
    </row>
    <row r="7231" spans="6:21" x14ac:dyDescent="0.2">
      <c r="F7231" s="10">
        <v>32030</v>
      </c>
      <c r="G7231">
        <v>1.496</v>
      </c>
      <c r="H7231" t="s">
        <v>38</v>
      </c>
      <c r="I7231">
        <v>1.496</v>
      </c>
      <c r="J7231">
        <v>1.496</v>
      </c>
      <c r="K7231">
        <f t="shared" si="224"/>
        <v>0</v>
      </c>
      <c r="L7231">
        <v>1.496</v>
      </c>
      <c r="M7231">
        <v>1.496</v>
      </c>
      <c r="N7231">
        <f t="shared" si="225"/>
        <v>0</v>
      </c>
      <c r="O7231" t="s">
        <v>38</v>
      </c>
      <c r="P7231" t="s">
        <v>38</v>
      </c>
      <c r="Q7231" s="18">
        <v>7.5</v>
      </c>
      <c r="R7231" s="18">
        <v>9.3800000000000008</v>
      </c>
      <c r="S7231" s="18" t="s">
        <v>38</v>
      </c>
      <c r="T7231" s="23">
        <v>19.670000000000002</v>
      </c>
      <c r="U7231" s="18" t="s">
        <v>38</v>
      </c>
    </row>
    <row r="7232" spans="6:21" x14ac:dyDescent="0.2">
      <c r="F7232" s="10">
        <v>32031</v>
      </c>
      <c r="G7232">
        <v>1.496</v>
      </c>
      <c r="H7232" t="s">
        <v>38</v>
      </c>
      <c r="I7232">
        <v>1.496</v>
      </c>
      <c r="J7232">
        <v>1.496</v>
      </c>
      <c r="K7232">
        <f t="shared" si="224"/>
        <v>0</v>
      </c>
      <c r="L7232">
        <v>1.496</v>
      </c>
      <c r="M7232">
        <v>1.496</v>
      </c>
      <c r="N7232">
        <f t="shared" si="225"/>
        <v>0</v>
      </c>
      <c r="O7232" t="s">
        <v>38</v>
      </c>
      <c r="P7232" t="s">
        <v>38</v>
      </c>
      <c r="Q7232" s="18">
        <v>7.5</v>
      </c>
      <c r="R7232" s="18">
        <v>9.33</v>
      </c>
      <c r="S7232" s="18" t="s">
        <v>38</v>
      </c>
      <c r="T7232" s="23">
        <v>19.399999999999999</v>
      </c>
      <c r="U7232" s="18" t="s">
        <v>38</v>
      </c>
    </row>
    <row r="7233" spans="6:21" x14ac:dyDescent="0.2">
      <c r="F7233" s="10">
        <v>32034</v>
      </c>
      <c r="G7233">
        <v>1.496</v>
      </c>
      <c r="H7233" t="s">
        <v>38</v>
      </c>
      <c r="I7233">
        <v>1.496</v>
      </c>
      <c r="J7233">
        <v>1.496</v>
      </c>
      <c r="K7233">
        <f t="shared" si="224"/>
        <v>0</v>
      </c>
      <c r="L7233">
        <v>1.496</v>
      </c>
      <c r="M7233">
        <v>1.496</v>
      </c>
      <c r="N7233">
        <f t="shared" si="225"/>
        <v>0</v>
      </c>
      <c r="O7233" t="s">
        <v>38</v>
      </c>
      <c r="P7233" t="s">
        <v>38</v>
      </c>
      <c r="Q7233" s="18">
        <v>7.5</v>
      </c>
      <c r="R7233" s="18">
        <v>9.3249999999999993</v>
      </c>
      <c r="S7233" s="18" t="s">
        <v>38</v>
      </c>
      <c r="T7233" s="23">
        <v>19.61</v>
      </c>
      <c r="U7233" s="18" t="s">
        <v>38</v>
      </c>
    </row>
    <row r="7234" spans="6:21" x14ac:dyDescent="0.2">
      <c r="F7234" s="10">
        <v>32035</v>
      </c>
      <c r="G7234">
        <v>1.496</v>
      </c>
      <c r="H7234" t="s">
        <v>38</v>
      </c>
      <c r="I7234">
        <v>1.496</v>
      </c>
      <c r="J7234">
        <v>1.496</v>
      </c>
      <c r="K7234">
        <f t="shared" si="224"/>
        <v>0</v>
      </c>
      <c r="L7234">
        <v>1.496</v>
      </c>
      <c r="M7234">
        <v>1.496</v>
      </c>
      <c r="N7234">
        <f t="shared" si="225"/>
        <v>0</v>
      </c>
      <c r="O7234" t="s">
        <v>38</v>
      </c>
      <c r="P7234" t="s">
        <v>38</v>
      </c>
      <c r="Q7234" s="18">
        <v>7.4375</v>
      </c>
      <c r="R7234" s="18">
        <v>9.4870000000000001</v>
      </c>
      <c r="S7234" s="18" t="s">
        <v>38</v>
      </c>
      <c r="T7234" s="23">
        <v>19.7</v>
      </c>
      <c r="U7234" s="18" t="s">
        <v>38</v>
      </c>
    </row>
    <row r="7235" spans="6:21" x14ac:dyDescent="0.2">
      <c r="F7235" s="10">
        <v>32036</v>
      </c>
      <c r="G7235">
        <v>1.496</v>
      </c>
      <c r="H7235" t="s">
        <v>38</v>
      </c>
      <c r="I7235">
        <v>1.496</v>
      </c>
      <c r="J7235">
        <v>1.496</v>
      </c>
      <c r="K7235">
        <f t="shared" si="224"/>
        <v>0</v>
      </c>
      <c r="L7235">
        <v>1.496</v>
      </c>
      <c r="M7235">
        <v>1.496</v>
      </c>
      <c r="N7235">
        <f t="shared" si="225"/>
        <v>0</v>
      </c>
      <c r="O7235" t="s">
        <v>38</v>
      </c>
      <c r="P7235" t="s">
        <v>38</v>
      </c>
      <c r="Q7235" s="18">
        <v>7.5625</v>
      </c>
      <c r="R7235" s="18">
        <v>9.4930000000000003</v>
      </c>
      <c r="S7235" s="18" t="s">
        <v>38</v>
      </c>
      <c r="T7235" s="23">
        <v>19.73</v>
      </c>
      <c r="U7235" s="18" t="s">
        <v>38</v>
      </c>
    </row>
    <row r="7236" spans="6:21" x14ac:dyDescent="0.2">
      <c r="F7236" s="10">
        <v>32037</v>
      </c>
      <c r="G7236">
        <v>1.496</v>
      </c>
      <c r="H7236" t="s">
        <v>38</v>
      </c>
      <c r="I7236">
        <v>1.496</v>
      </c>
      <c r="J7236">
        <v>1.496</v>
      </c>
      <c r="K7236">
        <f t="shared" si="224"/>
        <v>0</v>
      </c>
      <c r="L7236">
        <v>1.496</v>
      </c>
      <c r="M7236">
        <v>1.496</v>
      </c>
      <c r="N7236">
        <f t="shared" si="225"/>
        <v>0</v>
      </c>
      <c r="O7236" t="s">
        <v>38</v>
      </c>
      <c r="P7236" t="s">
        <v>38</v>
      </c>
      <c r="Q7236" s="18">
        <v>7.5625</v>
      </c>
      <c r="R7236" s="18">
        <v>9.36</v>
      </c>
      <c r="S7236" s="18" t="s">
        <v>38</v>
      </c>
      <c r="T7236" s="23">
        <v>19.559999999999999</v>
      </c>
      <c r="U7236" s="18" t="s">
        <v>38</v>
      </c>
    </row>
    <row r="7237" spans="6:21" x14ac:dyDescent="0.2">
      <c r="F7237" s="10">
        <v>32038</v>
      </c>
      <c r="G7237">
        <v>1.496</v>
      </c>
      <c r="H7237" t="s">
        <v>38</v>
      </c>
      <c r="I7237">
        <v>1.496</v>
      </c>
      <c r="J7237">
        <v>1.496</v>
      </c>
      <c r="K7237">
        <f t="shared" si="224"/>
        <v>0</v>
      </c>
      <c r="L7237">
        <v>1.496</v>
      </c>
      <c r="M7237">
        <v>1.496</v>
      </c>
      <c r="N7237">
        <f t="shared" si="225"/>
        <v>0</v>
      </c>
      <c r="O7237" t="s">
        <v>38</v>
      </c>
      <c r="P7237" t="s">
        <v>38</v>
      </c>
      <c r="Q7237" s="18">
        <v>7.5625</v>
      </c>
      <c r="R7237" s="18">
        <v>9.3810000000000002</v>
      </c>
      <c r="S7237" s="18" t="s">
        <v>38</v>
      </c>
      <c r="T7237" s="23">
        <v>19.55</v>
      </c>
      <c r="U7237" s="18" t="s">
        <v>38</v>
      </c>
    </row>
    <row r="7238" spans="6:21" x14ac:dyDescent="0.2">
      <c r="F7238" s="10">
        <v>32041</v>
      </c>
      <c r="G7238">
        <v>1.496</v>
      </c>
      <c r="H7238" t="s">
        <v>38</v>
      </c>
      <c r="I7238">
        <v>1.496</v>
      </c>
      <c r="J7238">
        <v>1.496</v>
      </c>
      <c r="K7238">
        <f t="shared" si="224"/>
        <v>0</v>
      </c>
      <c r="L7238">
        <v>1.496</v>
      </c>
      <c r="M7238">
        <v>1.496</v>
      </c>
      <c r="N7238">
        <f t="shared" si="225"/>
        <v>0</v>
      </c>
      <c r="O7238" t="s">
        <v>38</v>
      </c>
      <c r="P7238" t="s">
        <v>38</v>
      </c>
      <c r="Q7238" s="18">
        <v>7.5625</v>
      </c>
      <c r="R7238" s="18">
        <v>9.4420000000000002</v>
      </c>
      <c r="S7238" s="18" t="s">
        <v>38</v>
      </c>
      <c r="T7238" s="23">
        <v>19.73</v>
      </c>
      <c r="U7238" s="18" t="s">
        <v>38</v>
      </c>
    </row>
    <row r="7239" spans="6:21" x14ac:dyDescent="0.2">
      <c r="F7239" s="10">
        <v>32042</v>
      </c>
      <c r="G7239">
        <v>1.496</v>
      </c>
      <c r="H7239" t="s">
        <v>38</v>
      </c>
      <c r="I7239">
        <v>1.496</v>
      </c>
      <c r="J7239">
        <v>1.496</v>
      </c>
      <c r="K7239">
        <f t="shared" ref="K7239:K7302" si="226">IF(ISERROR(J7239-I7239),"",J7239-I7239)</f>
        <v>0</v>
      </c>
      <c r="L7239">
        <v>1.496</v>
      </c>
      <c r="M7239">
        <v>1.496</v>
      </c>
      <c r="N7239">
        <f t="shared" si="225"/>
        <v>0</v>
      </c>
      <c r="O7239" t="s">
        <v>38</v>
      </c>
      <c r="P7239" t="s">
        <v>38</v>
      </c>
      <c r="Q7239" s="18">
        <v>7.5625</v>
      </c>
      <c r="R7239" s="18">
        <v>9.3610000000000007</v>
      </c>
      <c r="S7239" s="18" t="s">
        <v>38</v>
      </c>
      <c r="T7239" s="23">
        <v>19.25</v>
      </c>
      <c r="U7239" s="18" t="s">
        <v>38</v>
      </c>
    </row>
    <row r="7240" spans="6:21" x14ac:dyDescent="0.2">
      <c r="F7240" s="10">
        <v>32043</v>
      </c>
      <c r="G7240">
        <v>1.496</v>
      </c>
      <c r="H7240" t="s">
        <v>38</v>
      </c>
      <c r="I7240">
        <v>1.496</v>
      </c>
      <c r="J7240">
        <v>1.496</v>
      </c>
      <c r="K7240">
        <f t="shared" si="226"/>
        <v>0</v>
      </c>
      <c r="L7240">
        <v>1.496</v>
      </c>
      <c r="M7240">
        <v>1.496</v>
      </c>
      <c r="N7240">
        <f t="shared" ref="N7240:N7303" si="227">IF(ISERROR(M7240-L7240),"",M7240-L7240)</f>
        <v>0</v>
      </c>
      <c r="O7240" t="s">
        <v>38</v>
      </c>
      <c r="P7240" t="s">
        <v>38</v>
      </c>
      <c r="Q7240" s="18">
        <v>7.4375</v>
      </c>
      <c r="R7240" s="18">
        <v>9.3810000000000002</v>
      </c>
      <c r="S7240" s="18" t="s">
        <v>38</v>
      </c>
      <c r="T7240" s="23">
        <v>19.25</v>
      </c>
      <c r="U7240" s="18" t="s">
        <v>38</v>
      </c>
    </row>
    <row r="7241" spans="6:21" x14ac:dyDescent="0.2">
      <c r="F7241" s="10">
        <v>32044</v>
      </c>
      <c r="G7241">
        <v>1.496</v>
      </c>
      <c r="H7241" t="s">
        <v>38</v>
      </c>
      <c r="I7241">
        <v>1.496</v>
      </c>
      <c r="J7241">
        <v>1.496</v>
      </c>
      <c r="K7241">
        <f t="shared" si="226"/>
        <v>0</v>
      </c>
      <c r="L7241">
        <v>1.496</v>
      </c>
      <c r="M7241">
        <v>1.496</v>
      </c>
      <c r="N7241">
        <f t="shared" si="227"/>
        <v>0</v>
      </c>
      <c r="O7241" t="s">
        <v>38</v>
      </c>
      <c r="P7241" t="s">
        <v>38</v>
      </c>
      <c r="Q7241" s="18">
        <v>7.5625</v>
      </c>
      <c r="R7241" s="18">
        <v>9.5240000000000009</v>
      </c>
      <c r="S7241" s="18" t="s">
        <v>38</v>
      </c>
      <c r="T7241" s="23">
        <v>19.25</v>
      </c>
      <c r="U7241" s="18" t="s">
        <v>38</v>
      </c>
    </row>
    <row r="7242" spans="6:21" x14ac:dyDescent="0.2">
      <c r="F7242" s="10">
        <v>32045</v>
      </c>
      <c r="G7242">
        <v>1.496</v>
      </c>
      <c r="H7242" t="s">
        <v>38</v>
      </c>
      <c r="I7242">
        <v>1.496</v>
      </c>
      <c r="J7242">
        <v>1.496</v>
      </c>
      <c r="K7242">
        <f t="shared" si="226"/>
        <v>0</v>
      </c>
      <c r="L7242">
        <v>1.496</v>
      </c>
      <c r="M7242">
        <v>1.496</v>
      </c>
      <c r="N7242">
        <f t="shared" si="227"/>
        <v>0</v>
      </c>
      <c r="O7242" t="s">
        <v>38</v>
      </c>
      <c r="P7242" t="s">
        <v>38</v>
      </c>
      <c r="Q7242" s="18">
        <v>7.625</v>
      </c>
      <c r="R7242" s="18">
        <v>9.5139999999999993</v>
      </c>
      <c r="S7242" s="18" t="s">
        <v>38</v>
      </c>
      <c r="T7242" s="23">
        <v>19.46</v>
      </c>
      <c r="U7242" s="18" t="s">
        <v>38</v>
      </c>
    </row>
    <row r="7243" spans="6:21" x14ac:dyDescent="0.2">
      <c r="F7243" s="10">
        <v>32048</v>
      </c>
      <c r="G7243">
        <v>1.496</v>
      </c>
      <c r="H7243" t="s">
        <v>38</v>
      </c>
      <c r="I7243">
        <v>1.496</v>
      </c>
      <c r="J7243">
        <v>1.496</v>
      </c>
      <c r="K7243">
        <f t="shared" si="226"/>
        <v>0</v>
      </c>
      <c r="L7243">
        <v>1.496</v>
      </c>
      <c r="M7243">
        <v>1.496</v>
      </c>
      <c r="N7243">
        <f t="shared" si="227"/>
        <v>0</v>
      </c>
      <c r="O7243" t="s">
        <v>38</v>
      </c>
      <c r="P7243" t="s">
        <v>38</v>
      </c>
      <c r="Q7243" s="18">
        <v>7.6875</v>
      </c>
      <c r="R7243" s="18">
        <v>9.4939999999999998</v>
      </c>
      <c r="S7243" s="18" t="s">
        <v>38</v>
      </c>
      <c r="T7243" s="23">
        <v>19.45</v>
      </c>
      <c r="U7243" s="18" t="s">
        <v>38</v>
      </c>
    </row>
    <row r="7244" spans="6:21" x14ac:dyDescent="0.2">
      <c r="F7244" s="10">
        <v>32049</v>
      </c>
      <c r="G7244">
        <v>1.496</v>
      </c>
      <c r="H7244" t="s">
        <v>38</v>
      </c>
      <c r="I7244">
        <v>1.496</v>
      </c>
      <c r="J7244">
        <v>1.496</v>
      </c>
      <c r="K7244">
        <f t="shared" si="226"/>
        <v>0</v>
      </c>
      <c r="L7244">
        <v>1.496</v>
      </c>
      <c r="M7244">
        <v>1.496</v>
      </c>
      <c r="N7244">
        <f t="shared" si="227"/>
        <v>0</v>
      </c>
      <c r="O7244" t="s">
        <v>38</v>
      </c>
      <c r="P7244" t="s">
        <v>38</v>
      </c>
      <c r="Q7244" s="18">
        <v>7.625</v>
      </c>
      <c r="R7244" s="18">
        <v>9.6590000000000007</v>
      </c>
      <c r="S7244" s="18" t="s">
        <v>38</v>
      </c>
      <c r="T7244" s="23">
        <v>19.54</v>
      </c>
      <c r="U7244" s="18" t="s">
        <v>38</v>
      </c>
    </row>
    <row r="7245" spans="6:21" x14ac:dyDescent="0.2">
      <c r="F7245" s="10">
        <v>32050</v>
      </c>
      <c r="G7245">
        <v>1.5739999999999998</v>
      </c>
      <c r="H7245" t="s">
        <v>38</v>
      </c>
      <c r="I7245">
        <v>1.5739999999999998</v>
      </c>
      <c r="J7245">
        <v>1.5739999999999998</v>
      </c>
      <c r="K7245">
        <f t="shared" si="226"/>
        <v>0</v>
      </c>
      <c r="L7245">
        <v>1.5739999999999998</v>
      </c>
      <c r="M7245">
        <v>1.5739999999999998</v>
      </c>
      <c r="N7245">
        <f t="shared" si="227"/>
        <v>0</v>
      </c>
      <c r="O7245" t="s">
        <v>38</v>
      </c>
      <c r="P7245" t="s">
        <v>38</v>
      </c>
      <c r="Q7245" s="18">
        <v>7.75</v>
      </c>
      <c r="R7245" s="18">
        <v>9.5869999999999997</v>
      </c>
      <c r="S7245" s="18" t="s">
        <v>38</v>
      </c>
      <c r="T7245" s="23">
        <v>19.59</v>
      </c>
      <c r="U7245" s="18" t="s">
        <v>38</v>
      </c>
    </row>
    <row r="7246" spans="6:21" x14ac:dyDescent="0.2">
      <c r="F7246" s="10">
        <v>32051</v>
      </c>
      <c r="G7246">
        <v>1.5739999999999998</v>
      </c>
      <c r="H7246" t="s">
        <v>38</v>
      </c>
      <c r="I7246">
        <v>1.5739999999999998</v>
      </c>
      <c r="J7246">
        <v>1.5739999999999998</v>
      </c>
      <c r="K7246">
        <f t="shared" si="226"/>
        <v>0</v>
      </c>
      <c r="L7246">
        <v>1.5739999999999998</v>
      </c>
      <c r="M7246">
        <v>1.5739999999999998</v>
      </c>
      <c r="N7246">
        <f t="shared" si="227"/>
        <v>0</v>
      </c>
      <c r="O7246" t="s">
        <v>38</v>
      </c>
      <c r="P7246" t="s">
        <v>38</v>
      </c>
      <c r="Q7246" s="18">
        <v>7.6875</v>
      </c>
      <c r="R7246" s="18">
        <v>9.6490000000000009</v>
      </c>
      <c r="S7246" s="18" t="s">
        <v>38</v>
      </c>
      <c r="T7246" s="23">
        <v>19.62</v>
      </c>
      <c r="U7246" s="18" t="s">
        <v>38</v>
      </c>
    </row>
    <row r="7247" spans="6:21" x14ac:dyDescent="0.2">
      <c r="F7247" s="10">
        <v>32052</v>
      </c>
      <c r="G7247">
        <v>1.5739999999999998</v>
      </c>
      <c r="H7247" t="s">
        <v>38</v>
      </c>
      <c r="I7247">
        <v>1.5739999999999998</v>
      </c>
      <c r="J7247">
        <v>1.5739999999999998</v>
      </c>
      <c r="K7247">
        <f t="shared" si="226"/>
        <v>0</v>
      </c>
      <c r="L7247">
        <v>1.5739999999999998</v>
      </c>
      <c r="M7247">
        <v>1.5739999999999998</v>
      </c>
      <c r="N7247">
        <f t="shared" si="227"/>
        <v>0</v>
      </c>
      <c r="O7247" t="s">
        <v>38</v>
      </c>
      <c r="P7247" t="s">
        <v>38</v>
      </c>
      <c r="Q7247" s="18">
        <v>7.6875</v>
      </c>
      <c r="R7247" s="18">
        <v>9.577</v>
      </c>
      <c r="S7247" s="18" t="s">
        <v>38</v>
      </c>
      <c r="T7247" s="23">
        <v>19.86</v>
      </c>
      <c r="U7247" s="18" t="s">
        <v>38</v>
      </c>
    </row>
    <row r="7248" spans="6:21" x14ac:dyDescent="0.2">
      <c r="F7248" s="10">
        <v>32055</v>
      </c>
      <c r="G7248">
        <v>1.5739999999999998</v>
      </c>
      <c r="H7248" t="s">
        <v>38</v>
      </c>
      <c r="I7248">
        <v>1.5739999999999998</v>
      </c>
      <c r="J7248">
        <v>1.5739999999999998</v>
      </c>
      <c r="K7248">
        <f t="shared" si="226"/>
        <v>0</v>
      </c>
      <c r="L7248">
        <v>1.5739999999999998</v>
      </c>
      <c r="M7248">
        <v>1.5739999999999998</v>
      </c>
      <c r="N7248">
        <f t="shared" si="227"/>
        <v>0</v>
      </c>
      <c r="O7248" t="s">
        <v>38</v>
      </c>
      <c r="P7248" t="s">
        <v>38</v>
      </c>
      <c r="Q7248" s="18">
        <v>7.6875</v>
      </c>
      <c r="R7248" s="18">
        <v>9.6920000000000002</v>
      </c>
      <c r="S7248" s="18" t="s">
        <v>38</v>
      </c>
      <c r="T7248" s="23">
        <v>19.82</v>
      </c>
      <c r="U7248" s="18" t="s">
        <v>38</v>
      </c>
    </row>
    <row r="7249" spans="6:21" x14ac:dyDescent="0.2">
      <c r="F7249" s="10">
        <v>32056</v>
      </c>
      <c r="G7249">
        <v>1.5739999999999998</v>
      </c>
      <c r="H7249" t="s">
        <v>38</v>
      </c>
      <c r="I7249">
        <v>1.5739999999999998</v>
      </c>
      <c r="J7249">
        <v>1.5739999999999998</v>
      </c>
      <c r="K7249">
        <f t="shared" si="226"/>
        <v>0</v>
      </c>
      <c r="L7249">
        <v>1.5739999999999998</v>
      </c>
      <c r="M7249">
        <v>1.5739999999999998</v>
      </c>
      <c r="N7249">
        <f t="shared" si="227"/>
        <v>0</v>
      </c>
      <c r="O7249" t="s">
        <v>38</v>
      </c>
      <c r="P7249" t="s">
        <v>38</v>
      </c>
      <c r="Q7249" s="18">
        <v>7.75</v>
      </c>
      <c r="R7249" s="18">
        <v>9.6709999999999994</v>
      </c>
      <c r="S7249" s="18" t="s">
        <v>38</v>
      </c>
      <c r="T7249" s="23">
        <v>19.440000000000001</v>
      </c>
      <c r="U7249" s="18" t="s">
        <v>38</v>
      </c>
    </row>
    <row r="7250" spans="6:21" x14ac:dyDescent="0.2">
      <c r="F7250" s="10">
        <v>32057</v>
      </c>
      <c r="G7250">
        <v>1.5739999999999998</v>
      </c>
      <c r="H7250" t="s">
        <v>38</v>
      </c>
      <c r="I7250">
        <v>1.5739999999999998</v>
      </c>
      <c r="J7250">
        <v>1.5739999999999998</v>
      </c>
      <c r="K7250">
        <f t="shared" si="226"/>
        <v>0</v>
      </c>
      <c r="L7250">
        <v>1.5739999999999998</v>
      </c>
      <c r="M7250">
        <v>1.5739999999999998</v>
      </c>
      <c r="N7250">
        <f t="shared" si="227"/>
        <v>0</v>
      </c>
      <c r="O7250" t="s">
        <v>38</v>
      </c>
      <c r="P7250" t="s">
        <v>38</v>
      </c>
      <c r="Q7250" s="18">
        <v>7.75</v>
      </c>
      <c r="R7250" s="18">
        <v>9.734</v>
      </c>
      <c r="S7250" s="18" t="s">
        <v>38</v>
      </c>
      <c r="T7250" s="23">
        <v>19.66</v>
      </c>
      <c r="U7250" s="18" t="s">
        <v>38</v>
      </c>
    </row>
    <row r="7251" spans="6:21" x14ac:dyDescent="0.2">
      <c r="F7251" s="10">
        <v>32058</v>
      </c>
      <c r="G7251">
        <v>1.5739999999999998</v>
      </c>
      <c r="H7251" t="s">
        <v>38</v>
      </c>
      <c r="I7251">
        <v>1.5739999999999998</v>
      </c>
      <c r="J7251">
        <v>1.5739999999999998</v>
      </c>
      <c r="K7251">
        <f t="shared" si="226"/>
        <v>0</v>
      </c>
      <c r="L7251">
        <v>1.5739999999999998</v>
      </c>
      <c r="M7251">
        <v>1.5739999999999998</v>
      </c>
      <c r="N7251">
        <f t="shared" si="227"/>
        <v>0</v>
      </c>
      <c r="O7251" t="s">
        <v>38</v>
      </c>
      <c r="P7251" t="s">
        <v>38</v>
      </c>
      <c r="Q7251" s="18">
        <v>7.75</v>
      </c>
      <c r="R7251" s="18">
        <v>9.8230000000000004</v>
      </c>
      <c r="S7251" s="18" t="s">
        <v>38</v>
      </c>
      <c r="T7251" s="23">
        <v>19.59</v>
      </c>
      <c r="U7251" s="18" t="s">
        <v>38</v>
      </c>
    </row>
    <row r="7252" spans="6:21" x14ac:dyDescent="0.2">
      <c r="F7252" s="10">
        <v>32059</v>
      </c>
      <c r="G7252">
        <v>1.5739999999999998</v>
      </c>
      <c r="H7252" t="s">
        <v>38</v>
      </c>
      <c r="I7252">
        <v>1.5739999999999998</v>
      </c>
      <c r="J7252">
        <v>1.5739999999999998</v>
      </c>
      <c r="K7252">
        <f t="shared" si="226"/>
        <v>0</v>
      </c>
      <c r="L7252">
        <v>1.5739999999999998</v>
      </c>
      <c r="M7252">
        <v>1.5739999999999998</v>
      </c>
      <c r="N7252">
        <f t="shared" si="227"/>
        <v>0</v>
      </c>
      <c r="O7252" t="s">
        <v>38</v>
      </c>
      <c r="P7252" t="s">
        <v>38</v>
      </c>
      <c r="Q7252" s="18">
        <v>7.75</v>
      </c>
      <c r="R7252" s="18">
        <v>9.8879999999999999</v>
      </c>
      <c r="S7252" s="18" t="s">
        <v>38</v>
      </c>
      <c r="T7252" s="23">
        <v>19.7</v>
      </c>
      <c r="U7252" s="18" t="s">
        <v>38</v>
      </c>
    </row>
    <row r="7253" spans="6:21" x14ac:dyDescent="0.2">
      <c r="F7253" s="10">
        <v>32062</v>
      </c>
      <c r="G7253">
        <v>1.5739999999999998</v>
      </c>
      <c r="H7253" t="s">
        <v>38</v>
      </c>
      <c r="I7253">
        <v>1.5739999999999998</v>
      </c>
      <c r="J7253">
        <v>1.5739999999999998</v>
      </c>
      <c r="K7253">
        <f t="shared" si="226"/>
        <v>0</v>
      </c>
      <c r="L7253">
        <v>1.5739999999999998</v>
      </c>
      <c r="M7253">
        <v>1.5739999999999998</v>
      </c>
      <c r="N7253">
        <f t="shared" si="227"/>
        <v>0</v>
      </c>
      <c r="O7253" t="s">
        <v>38</v>
      </c>
      <c r="P7253" t="s">
        <v>38</v>
      </c>
      <c r="Q7253" s="18">
        <v>7.75</v>
      </c>
      <c r="R7253" s="18">
        <v>9.8879999999999999</v>
      </c>
      <c r="S7253" s="18" t="s">
        <v>38</v>
      </c>
      <c r="T7253" s="23">
        <v>19.649999999999999</v>
      </c>
      <c r="U7253" s="18" t="s">
        <v>38</v>
      </c>
    </row>
    <row r="7254" spans="6:21" x14ac:dyDescent="0.2">
      <c r="F7254" s="10">
        <v>32063</v>
      </c>
      <c r="G7254">
        <v>1.5739999999999998</v>
      </c>
      <c r="H7254" t="s">
        <v>38</v>
      </c>
      <c r="I7254">
        <v>1.5739999999999998</v>
      </c>
      <c r="J7254">
        <v>1.5739999999999998</v>
      </c>
      <c r="K7254">
        <f t="shared" si="226"/>
        <v>0</v>
      </c>
      <c r="L7254">
        <v>1.5739999999999998</v>
      </c>
      <c r="M7254">
        <v>1.5739999999999998</v>
      </c>
      <c r="N7254">
        <f t="shared" si="227"/>
        <v>0</v>
      </c>
      <c r="O7254" t="s">
        <v>38</v>
      </c>
      <c r="P7254" t="s">
        <v>38</v>
      </c>
      <c r="Q7254" s="18">
        <v>7.9375</v>
      </c>
      <c r="R7254" s="18">
        <v>9.8670000000000009</v>
      </c>
      <c r="S7254" s="18" t="s">
        <v>38</v>
      </c>
      <c r="T7254" s="23">
        <v>19.7</v>
      </c>
      <c r="U7254" s="18" t="s">
        <v>38</v>
      </c>
    </row>
    <row r="7255" spans="6:21" x14ac:dyDescent="0.2">
      <c r="F7255" s="10">
        <v>32064</v>
      </c>
      <c r="G7255">
        <v>1.5739999999999998</v>
      </c>
      <c r="H7255" t="s">
        <v>38</v>
      </c>
      <c r="I7255">
        <v>1.5739999999999998</v>
      </c>
      <c r="J7255">
        <v>1.5739999999999998</v>
      </c>
      <c r="K7255">
        <f t="shared" si="226"/>
        <v>0</v>
      </c>
      <c r="L7255">
        <v>1.5739999999999998</v>
      </c>
      <c r="M7255">
        <v>1.5739999999999998</v>
      </c>
      <c r="N7255">
        <f t="shared" si="227"/>
        <v>0</v>
      </c>
      <c r="O7255" t="s">
        <v>38</v>
      </c>
      <c r="P7255" t="s">
        <v>38</v>
      </c>
      <c r="Q7255" s="18">
        <v>7.9375</v>
      </c>
      <c r="R7255" s="18">
        <v>10.195</v>
      </c>
      <c r="S7255" s="18" t="s">
        <v>38</v>
      </c>
      <c r="T7255" s="23">
        <v>19.77</v>
      </c>
      <c r="U7255" s="18" t="s">
        <v>38</v>
      </c>
    </row>
    <row r="7256" spans="6:21" x14ac:dyDescent="0.2">
      <c r="F7256" s="10">
        <v>32065</v>
      </c>
      <c r="G7256">
        <v>1.5739999999999998</v>
      </c>
      <c r="H7256" t="s">
        <v>38</v>
      </c>
      <c r="I7256">
        <v>1.5739999999999998</v>
      </c>
      <c r="J7256">
        <v>1.5739999999999998</v>
      </c>
      <c r="K7256">
        <f t="shared" si="226"/>
        <v>0</v>
      </c>
      <c r="L7256">
        <v>1.5739999999999998</v>
      </c>
      <c r="M7256">
        <v>1.5739999999999998</v>
      </c>
      <c r="N7256">
        <f t="shared" si="227"/>
        <v>0</v>
      </c>
      <c r="O7256" t="s">
        <v>38</v>
      </c>
      <c r="P7256" t="s">
        <v>38</v>
      </c>
      <c r="Q7256" s="18">
        <v>8.0625</v>
      </c>
      <c r="R7256" s="18">
        <v>10.234</v>
      </c>
      <c r="S7256" s="18" t="s">
        <v>38</v>
      </c>
      <c r="T7256" s="23">
        <v>19.75</v>
      </c>
      <c r="U7256" s="18" t="s">
        <v>38</v>
      </c>
    </row>
    <row r="7257" spans="6:21" x14ac:dyDescent="0.2">
      <c r="F7257" s="10">
        <v>32066</v>
      </c>
      <c r="G7257">
        <v>1.5739999999999998</v>
      </c>
      <c r="H7257" t="s">
        <v>38</v>
      </c>
      <c r="I7257">
        <v>1.5739999999999998</v>
      </c>
      <c r="J7257">
        <v>1.5739999999999998</v>
      </c>
      <c r="K7257">
        <f t="shared" si="226"/>
        <v>0</v>
      </c>
      <c r="L7257">
        <v>1.5739999999999998</v>
      </c>
      <c r="M7257">
        <v>1.5739999999999998</v>
      </c>
      <c r="N7257">
        <f t="shared" si="227"/>
        <v>0</v>
      </c>
      <c r="O7257" t="s">
        <v>38</v>
      </c>
      <c r="P7257" t="s">
        <v>38</v>
      </c>
      <c r="Q7257" s="18">
        <v>8.125</v>
      </c>
      <c r="R7257" s="18">
        <v>10.131</v>
      </c>
      <c r="S7257" s="18" t="s">
        <v>38</v>
      </c>
      <c r="T7257" s="23">
        <v>20.22</v>
      </c>
      <c r="U7257" s="18" t="s">
        <v>38</v>
      </c>
    </row>
    <row r="7258" spans="6:21" x14ac:dyDescent="0.2">
      <c r="F7258" s="10">
        <v>32069</v>
      </c>
      <c r="G7258">
        <v>1.5739999999999998</v>
      </c>
      <c r="H7258" t="s">
        <v>38</v>
      </c>
      <c r="I7258">
        <v>1.5739999999999998</v>
      </c>
      <c r="J7258">
        <v>1.5739999999999998</v>
      </c>
      <c r="K7258">
        <f t="shared" si="226"/>
        <v>0</v>
      </c>
      <c r="L7258">
        <v>1.5739999999999998</v>
      </c>
      <c r="M7258">
        <v>1.5739999999999998</v>
      </c>
      <c r="N7258">
        <f t="shared" si="227"/>
        <v>0</v>
      </c>
      <c r="O7258" t="s">
        <v>38</v>
      </c>
      <c r="P7258" t="s">
        <v>38</v>
      </c>
      <c r="Q7258" s="18">
        <v>8.1875</v>
      </c>
      <c r="R7258" s="18">
        <v>9.6470000000000002</v>
      </c>
      <c r="S7258" s="18" t="s">
        <v>38</v>
      </c>
      <c r="T7258" s="23">
        <v>19.8</v>
      </c>
      <c r="U7258" s="18" t="s">
        <v>38</v>
      </c>
    </row>
    <row r="7259" spans="6:21" x14ac:dyDescent="0.2">
      <c r="F7259" s="10">
        <v>32070</v>
      </c>
      <c r="G7259">
        <v>1.5739999999999998</v>
      </c>
      <c r="H7259" t="s">
        <v>38</v>
      </c>
      <c r="I7259">
        <v>1.5739999999999998</v>
      </c>
      <c r="J7259">
        <v>1.5739999999999998</v>
      </c>
      <c r="K7259">
        <f t="shared" si="226"/>
        <v>0</v>
      </c>
      <c r="L7259">
        <v>1.5739999999999998</v>
      </c>
      <c r="M7259">
        <v>1.5739999999999998</v>
      </c>
      <c r="N7259">
        <f t="shared" si="227"/>
        <v>0</v>
      </c>
      <c r="O7259" t="s">
        <v>38</v>
      </c>
      <c r="P7259" t="s">
        <v>38</v>
      </c>
      <c r="Q7259" s="18">
        <v>8</v>
      </c>
      <c r="R7259" s="18">
        <v>9.3990000000000009</v>
      </c>
      <c r="S7259" s="18" t="s">
        <v>38</v>
      </c>
      <c r="T7259" s="23">
        <v>19.87</v>
      </c>
      <c r="U7259" s="18" t="s">
        <v>38</v>
      </c>
    </row>
    <row r="7260" spans="6:21" x14ac:dyDescent="0.2">
      <c r="F7260" s="10">
        <v>32071</v>
      </c>
      <c r="G7260">
        <v>1.5739999999999998</v>
      </c>
      <c r="H7260" t="s">
        <v>38</v>
      </c>
      <c r="I7260">
        <v>1.5739999999999998</v>
      </c>
      <c r="J7260">
        <v>1.5739999999999998</v>
      </c>
      <c r="K7260">
        <f t="shared" si="226"/>
        <v>0</v>
      </c>
      <c r="L7260">
        <v>1.5739999999999998</v>
      </c>
      <c r="M7260">
        <v>1.5739999999999998</v>
      </c>
      <c r="N7260">
        <f t="shared" si="227"/>
        <v>0</v>
      </c>
      <c r="O7260" t="s">
        <v>38</v>
      </c>
      <c r="P7260" t="s">
        <v>38</v>
      </c>
      <c r="Q7260" s="18">
        <v>7.5</v>
      </c>
      <c r="R7260" s="18">
        <v>9.3130000000000006</v>
      </c>
      <c r="S7260" s="18" t="s">
        <v>38</v>
      </c>
      <c r="T7260" s="23">
        <v>19.87</v>
      </c>
      <c r="U7260" s="18" t="s">
        <v>38</v>
      </c>
    </row>
    <row r="7261" spans="6:21" x14ac:dyDescent="0.2">
      <c r="F7261" s="10">
        <v>32072</v>
      </c>
      <c r="G7261">
        <v>1.5739999999999998</v>
      </c>
      <c r="H7261" t="s">
        <v>38</v>
      </c>
      <c r="I7261">
        <v>1.5739999999999998</v>
      </c>
      <c r="J7261">
        <v>1.5739999999999998</v>
      </c>
      <c r="K7261">
        <f t="shared" si="226"/>
        <v>0</v>
      </c>
      <c r="L7261">
        <v>1.5739999999999998</v>
      </c>
      <c r="M7261">
        <v>1.5739999999999998</v>
      </c>
      <c r="N7261">
        <f t="shared" si="227"/>
        <v>0</v>
      </c>
      <c r="O7261" t="s">
        <v>38</v>
      </c>
      <c r="P7261" t="s">
        <v>38</v>
      </c>
      <c r="Q7261" s="18">
        <v>7.3125</v>
      </c>
      <c r="R7261" s="18">
        <v>8.9239999999999995</v>
      </c>
      <c r="S7261" s="18" t="s">
        <v>38</v>
      </c>
      <c r="T7261" s="23">
        <v>19.87</v>
      </c>
      <c r="U7261" s="18" t="s">
        <v>38</v>
      </c>
    </row>
    <row r="7262" spans="6:21" x14ac:dyDescent="0.2">
      <c r="F7262" s="10">
        <v>32073</v>
      </c>
      <c r="G7262">
        <v>1.5739999999999998</v>
      </c>
      <c r="H7262" t="s">
        <v>38</v>
      </c>
      <c r="I7262">
        <v>1.5739999999999998</v>
      </c>
      <c r="J7262">
        <v>1.5739999999999998</v>
      </c>
      <c r="K7262">
        <f t="shared" si="226"/>
        <v>0</v>
      </c>
      <c r="L7262">
        <v>1.5739999999999998</v>
      </c>
      <c r="M7262">
        <v>1.5739999999999998</v>
      </c>
      <c r="N7262">
        <f t="shared" si="227"/>
        <v>0</v>
      </c>
      <c r="O7262" t="s">
        <v>38</v>
      </c>
      <c r="P7262" t="s">
        <v>38</v>
      </c>
      <c r="Q7262" s="18">
        <v>7.0625</v>
      </c>
      <c r="R7262" s="18">
        <v>8.968</v>
      </c>
      <c r="S7262" s="18" t="s">
        <v>38</v>
      </c>
      <c r="T7262" s="23">
        <v>20.16</v>
      </c>
      <c r="U7262" s="18" t="s">
        <v>38</v>
      </c>
    </row>
    <row r="7263" spans="6:21" x14ac:dyDescent="0.2">
      <c r="F7263" s="10">
        <v>32076</v>
      </c>
      <c r="G7263">
        <v>1.5739999999999998</v>
      </c>
      <c r="H7263" t="s">
        <v>38</v>
      </c>
      <c r="I7263">
        <v>1.5739999999999998</v>
      </c>
      <c r="J7263">
        <v>1.5739999999999998</v>
      </c>
      <c r="K7263">
        <f t="shared" si="226"/>
        <v>0</v>
      </c>
      <c r="L7263">
        <v>1.5739999999999998</v>
      </c>
      <c r="M7263">
        <v>1.5739999999999998</v>
      </c>
      <c r="N7263">
        <f t="shared" si="227"/>
        <v>0</v>
      </c>
      <c r="O7263" t="s">
        <v>38</v>
      </c>
      <c r="P7263" t="s">
        <v>38</v>
      </c>
      <c r="Q7263" s="18">
        <v>7.125</v>
      </c>
      <c r="R7263" s="18">
        <v>8.7240000000000002</v>
      </c>
      <c r="S7263" s="18" t="s">
        <v>38</v>
      </c>
      <c r="T7263" s="23">
        <v>19.989999999999998</v>
      </c>
      <c r="U7263" s="18" t="s">
        <v>38</v>
      </c>
    </row>
    <row r="7264" spans="6:21" x14ac:dyDescent="0.2">
      <c r="F7264" s="10">
        <v>32077</v>
      </c>
      <c r="G7264">
        <v>1.5739999999999998</v>
      </c>
      <c r="H7264" t="s">
        <v>38</v>
      </c>
      <c r="I7264">
        <v>1.5739999999999998</v>
      </c>
      <c r="J7264">
        <v>1.5739999999999998</v>
      </c>
      <c r="K7264">
        <f t="shared" si="226"/>
        <v>0</v>
      </c>
      <c r="L7264">
        <v>1.5739999999999998</v>
      </c>
      <c r="M7264">
        <v>1.5739999999999998</v>
      </c>
      <c r="N7264">
        <f t="shared" si="227"/>
        <v>0</v>
      </c>
      <c r="O7264" t="s">
        <v>38</v>
      </c>
      <c r="P7264" t="s">
        <v>38</v>
      </c>
      <c r="Q7264" s="18">
        <v>7.25</v>
      </c>
      <c r="R7264" s="18">
        <v>8.9239999999999995</v>
      </c>
      <c r="S7264" s="18" t="s">
        <v>38</v>
      </c>
      <c r="T7264" s="23">
        <v>20.12</v>
      </c>
      <c r="U7264" s="18" t="s">
        <v>38</v>
      </c>
    </row>
    <row r="7265" spans="6:21" x14ac:dyDescent="0.2">
      <c r="F7265" s="10">
        <v>32078</v>
      </c>
      <c r="G7265">
        <v>1.5739999999999998</v>
      </c>
      <c r="H7265" t="s">
        <v>38</v>
      </c>
      <c r="I7265">
        <v>1.5739999999999998</v>
      </c>
      <c r="J7265">
        <v>1.5739999999999998</v>
      </c>
      <c r="K7265">
        <f t="shared" si="226"/>
        <v>0</v>
      </c>
      <c r="L7265">
        <v>1.5739999999999998</v>
      </c>
      <c r="M7265">
        <v>1.5739999999999998</v>
      </c>
      <c r="N7265">
        <f t="shared" si="227"/>
        <v>0</v>
      </c>
      <c r="O7265" t="s">
        <v>38</v>
      </c>
      <c r="P7265" t="s">
        <v>38</v>
      </c>
      <c r="Q7265" s="18">
        <v>7.3125</v>
      </c>
      <c r="R7265" s="18">
        <v>8.9830000000000005</v>
      </c>
      <c r="S7265" s="18" t="s">
        <v>38</v>
      </c>
      <c r="T7265" s="23">
        <v>20.079999999999998</v>
      </c>
      <c r="U7265" s="18" t="s">
        <v>38</v>
      </c>
    </row>
    <row r="7266" spans="6:21" x14ac:dyDescent="0.2">
      <c r="F7266" s="10">
        <v>32079</v>
      </c>
      <c r="G7266">
        <v>1.5739999999999998</v>
      </c>
      <c r="H7266" t="s">
        <v>38</v>
      </c>
      <c r="I7266">
        <v>1.5739999999999998</v>
      </c>
      <c r="J7266">
        <v>1.5739999999999998</v>
      </c>
      <c r="K7266">
        <f t="shared" si="226"/>
        <v>0</v>
      </c>
      <c r="L7266">
        <v>1.5739999999999998</v>
      </c>
      <c r="M7266">
        <v>1.5739999999999998</v>
      </c>
      <c r="N7266">
        <f t="shared" si="227"/>
        <v>0</v>
      </c>
      <c r="O7266" t="s">
        <v>38</v>
      </c>
      <c r="P7266" t="s">
        <v>38</v>
      </c>
      <c r="Q7266" s="18">
        <v>7.1875</v>
      </c>
      <c r="R7266" s="18">
        <v>8.8019999999999996</v>
      </c>
      <c r="S7266" s="18" t="s">
        <v>38</v>
      </c>
      <c r="T7266" s="23">
        <v>19.97</v>
      </c>
      <c r="U7266" s="18" t="s">
        <v>38</v>
      </c>
    </row>
    <row r="7267" spans="6:21" x14ac:dyDescent="0.2">
      <c r="F7267" s="10">
        <v>32080</v>
      </c>
      <c r="G7267">
        <v>1.6522000000000001</v>
      </c>
      <c r="H7267" t="s">
        <v>38</v>
      </c>
      <c r="I7267">
        <v>1.6520000000000001</v>
      </c>
      <c r="J7267">
        <v>1.6520000000000001</v>
      </c>
      <c r="K7267">
        <f t="shared" si="226"/>
        <v>0</v>
      </c>
      <c r="L7267">
        <v>1.6522000000000001</v>
      </c>
      <c r="M7267">
        <v>1.6522000000000001</v>
      </c>
      <c r="N7267">
        <f t="shared" si="227"/>
        <v>0</v>
      </c>
      <c r="O7267" t="s">
        <v>38</v>
      </c>
      <c r="P7267" t="s">
        <v>38</v>
      </c>
      <c r="Q7267" s="18">
        <v>7.125</v>
      </c>
      <c r="R7267" s="18">
        <v>8.875</v>
      </c>
      <c r="S7267" s="18" t="s">
        <v>38</v>
      </c>
      <c r="T7267" s="23">
        <v>19.96</v>
      </c>
      <c r="U7267" s="18" t="s">
        <v>38</v>
      </c>
    </row>
    <row r="7268" spans="6:21" x14ac:dyDescent="0.2">
      <c r="F7268" s="10">
        <v>32083</v>
      </c>
      <c r="G7268">
        <v>1.6522000000000001</v>
      </c>
      <c r="H7268" t="s">
        <v>38</v>
      </c>
      <c r="I7268">
        <v>1.6522000000000001</v>
      </c>
      <c r="J7268">
        <v>1.6522000000000001</v>
      </c>
      <c r="K7268">
        <f t="shared" si="226"/>
        <v>0</v>
      </c>
      <c r="L7268">
        <v>1.6522000000000001</v>
      </c>
      <c r="M7268">
        <v>1.6522000000000001</v>
      </c>
      <c r="N7268">
        <f t="shared" si="227"/>
        <v>0</v>
      </c>
      <c r="O7268" t="s">
        <v>38</v>
      </c>
      <c r="P7268" t="s">
        <v>38</v>
      </c>
      <c r="Q7268" s="18">
        <v>7.125</v>
      </c>
      <c r="R7268" s="18">
        <v>8.9879999999999995</v>
      </c>
      <c r="S7268" s="18" t="s">
        <v>38</v>
      </c>
      <c r="T7268" s="23">
        <v>19.62</v>
      </c>
      <c r="U7268" s="18" t="s">
        <v>38</v>
      </c>
    </row>
    <row r="7269" spans="6:21" x14ac:dyDescent="0.2">
      <c r="F7269" s="10">
        <v>32084</v>
      </c>
      <c r="G7269">
        <v>1.6522000000000001</v>
      </c>
      <c r="H7269" t="s">
        <v>38</v>
      </c>
      <c r="I7269">
        <v>1.6522000000000001</v>
      </c>
      <c r="J7269">
        <v>1.6522000000000001</v>
      </c>
      <c r="K7269">
        <f t="shared" si="226"/>
        <v>0</v>
      </c>
      <c r="L7269">
        <v>1.6522000000000001</v>
      </c>
      <c r="M7269">
        <v>1.6522000000000001</v>
      </c>
      <c r="N7269">
        <f t="shared" si="227"/>
        <v>0</v>
      </c>
      <c r="O7269" t="s">
        <v>38</v>
      </c>
      <c r="P7269" t="s">
        <v>38</v>
      </c>
      <c r="Q7269" s="18">
        <v>7.0625</v>
      </c>
      <c r="R7269" s="18">
        <v>8.9190000000000005</v>
      </c>
      <c r="S7269" s="18" t="s">
        <v>38</v>
      </c>
      <c r="T7269" s="23">
        <v>19.489999999999998</v>
      </c>
      <c r="U7269" s="18" t="s">
        <v>38</v>
      </c>
    </row>
    <row r="7270" spans="6:21" x14ac:dyDescent="0.2">
      <c r="F7270" s="10">
        <v>32085</v>
      </c>
      <c r="G7270">
        <v>1.6522000000000001</v>
      </c>
      <c r="H7270" t="s">
        <v>38</v>
      </c>
      <c r="I7270">
        <v>1.6522000000000001</v>
      </c>
      <c r="J7270">
        <v>1.6522000000000001</v>
      </c>
      <c r="K7270">
        <f t="shared" si="226"/>
        <v>0</v>
      </c>
      <c r="L7270">
        <v>1.6522000000000001</v>
      </c>
      <c r="M7270">
        <v>1.6522000000000001</v>
      </c>
      <c r="N7270">
        <f t="shared" si="227"/>
        <v>0</v>
      </c>
      <c r="O7270" t="s">
        <v>38</v>
      </c>
      <c r="P7270" t="s">
        <v>38</v>
      </c>
      <c r="Q7270" s="18">
        <v>6.9375</v>
      </c>
      <c r="R7270" s="18">
        <v>8.8800000000000008</v>
      </c>
      <c r="S7270" s="18" t="s">
        <v>38</v>
      </c>
      <c r="T7270" s="23">
        <v>19.07</v>
      </c>
      <c r="U7270" s="18" t="s">
        <v>38</v>
      </c>
    </row>
    <row r="7271" spans="6:21" x14ac:dyDescent="0.2">
      <c r="F7271" s="10">
        <v>32086</v>
      </c>
      <c r="G7271">
        <v>1.6522000000000001</v>
      </c>
      <c r="H7271" t="s">
        <v>38</v>
      </c>
      <c r="I7271">
        <v>1.6522000000000001</v>
      </c>
      <c r="J7271">
        <v>1.6522000000000001</v>
      </c>
      <c r="K7271">
        <f t="shared" si="226"/>
        <v>0</v>
      </c>
      <c r="L7271">
        <v>1.6522000000000001</v>
      </c>
      <c r="M7271">
        <v>1.6522000000000001</v>
      </c>
      <c r="N7271">
        <f t="shared" si="227"/>
        <v>0</v>
      </c>
      <c r="O7271" t="s">
        <v>38</v>
      </c>
      <c r="P7271" t="s">
        <v>38</v>
      </c>
      <c r="Q7271" s="18">
        <v>6.6875</v>
      </c>
      <c r="R7271" s="18">
        <v>8.7289999999999992</v>
      </c>
      <c r="S7271" s="18" t="s">
        <v>38</v>
      </c>
      <c r="T7271" s="23">
        <v>18.98</v>
      </c>
      <c r="U7271" s="18" t="s">
        <v>38</v>
      </c>
    </row>
    <row r="7272" spans="6:21" x14ac:dyDescent="0.2">
      <c r="F7272" s="10">
        <v>32087</v>
      </c>
      <c r="G7272">
        <v>1.6522000000000001</v>
      </c>
      <c r="H7272" t="s">
        <v>38</v>
      </c>
      <c r="I7272">
        <v>1.6522000000000001</v>
      </c>
      <c r="J7272">
        <v>1.6522000000000001</v>
      </c>
      <c r="K7272">
        <f t="shared" si="226"/>
        <v>0</v>
      </c>
      <c r="L7272">
        <v>1.6522000000000001</v>
      </c>
      <c r="M7272">
        <v>1.6522000000000001</v>
      </c>
      <c r="N7272">
        <f t="shared" si="227"/>
        <v>0</v>
      </c>
      <c r="O7272" t="s">
        <v>38</v>
      </c>
      <c r="P7272" t="s">
        <v>38</v>
      </c>
      <c r="Q7272" s="18">
        <v>6.6875</v>
      </c>
      <c r="R7272" s="18">
        <v>8.7620000000000005</v>
      </c>
      <c r="S7272" s="18" t="s">
        <v>38</v>
      </c>
      <c r="T7272" s="23">
        <v>18.8</v>
      </c>
      <c r="U7272" s="18" t="s">
        <v>38</v>
      </c>
    </row>
    <row r="7273" spans="6:21" x14ac:dyDescent="0.2">
      <c r="F7273" s="10">
        <v>32090</v>
      </c>
      <c r="G7273">
        <v>1.6522000000000001</v>
      </c>
      <c r="H7273" t="s">
        <v>38</v>
      </c>
      <c r="I7273">
        <v>1.6522000000000001</v>
      </c>
      <c r="J7273">
        <v>1.6522000000000001</v>
      </c>
      <c r="K7273">
        <f t="shared" si="226"/>
        <v>0</v>
      </c>
      <c r="L7273">
        <v>1.6522000000000001</v>
      </c>
      <c r="M7273">
        <v>1.6522000000000001</v>
      </c>
      <c r="N7273">
        <f t="shared" si="227"/>
        <v>0</v>
      </c>
      <c r="O7273" t="s">
        <v>38</v>
      </c>
      <c r="P7273" t="s">
        <v>38</v>
      </c>
      <c r="Q7273" s="18">
        <v>6.8125</v>
      </c>
      <c r="R7273" s="18">
        <v>8.7479999999999993</v>
      </c>
      <c r="S7273" s="18" t="s">
        <v>38</v>
      </c>
      <c r="T7273" s="23">
        <v>18.63</v>
      </c>
      <c r="U7273" s="18" t="s">
        <v>38</v>
      </c>
    </row>
    <row r="7274" spans="6:21" x14ac:dyDescent="0.2">
      <c r="F7274" s="10">
        <v>32091</v>
      </c>
      <c r="G7274">
        <v>1.6522000000000001</v>
      </c>
      <c r="H7274" t="s">
        <v>38</v>
      </c>
      <c r="I7274">
        <v>1.6522000000000001</v>
      </c>
      <c r="J7274">
        <v>1.6522000000000001</v>
      </c>
      <c r="K7274">
        <f t="shared" si="226"/>
        <v>0</v>
      </c>
      <c r="L7274">
        <v>1.6522000000000001</v>
      </c>
      <c r="M7274">
        <v>1.6522000000000001</v>
      </c>
      <c r="N7274">
        <f t="shared" si="227"/>
        <v>0</v>
      </c>
      <c r="O7274" t="s">
        <v>38</v>
      </c>
      <c r="P7274" t="s">
        <v>38</v>
      </c>
      <c r="Q7274" s="18">
        <v>6.875</v>
      </c>
      <c r="R7274" s="18">
        <v>8.7859999999999996</v>
      </c>
      <c r="S7274" s="18" t="s">
        <v>38</v>
      </c>
      <c r="T7274" s="23">
        <v>18.940000000000001</v>
      </c>
      <c r="U7274" s="18" t="s">
        <v>38</v>
      </c>
    </row>
    <row r="7275" spans="6:21" x14ac:dyDescent="0.2">
      <c r="F7275" s="10">
        <v>32092</v>
      </c>
      <c r="G7275">
        <v>1.6522000000000001</v>
      </c>
      <c r="H7275" t="s">
        <v>38</v>
      </c>
      <c r="I7275">
        <v>1.6522000000000001</v>
      </c>
      <c r="J7275">
        <v>1.6522000000000001</v>
      </c>
      <c r="K7275">
        <f t="shared" si="226"/>
        <v>0</v>
      </c>
      <c r="L7275">
        <v>1.6522000000000001</v>
      </c>
      <c r="M7275">
        <v>1.6522000000000001</v>
      </c>
      <c r="N7275">
        <f t="shared" si="227"/>
        <v>0</v>
      </c>
      <c r="O7275" t="s">
        <v>38</v>
      </c>
      <c r="P7275" t="s">
        <v>38</v>
      </c>
      <c r="Q7275" s="18">
        <v>6.875</v>
      </c>
      <c r="R7275" s="18">
        <v>8.7859999999999996</v>
      </c>
      <c r="S7275" s="18" t="s">
        <v>38</v>
      </c>
      <c r="T7275" s="23">
        <v>18.899999999999999</v>
      </c>
      <c r="U7275" s="18" t="s">
        <v>38</v>
      </c>
    </row>
    <row r="7276" spans="6:21" x14ac:dyDescent="0.2">
      <c r="F7276" s="10">
        <v>32093</v>
      </c>
      <c r="G7276">
        <v>1.6522000000000001</v>
      </c>
      <c r="H7276" t="s">
        <v>38</v>
      </c>
      <c r="I7276">
        <v>1.6522000000000001</v>
      </c>
      <c r="J7276">
        <v>1.6522000000000001</v>
      </c>
      <c r="K7276">
        <f t="shared" si="226"/>
        <v>0</v>
      </c>
      <c r="L7276">
        <v>1.6522000000000001</v>
      </c>
      <c r="M7276">
        <v>1.6522000000000001</v>
      </c>
      <c r="N7276">
        <f t="shared" si="227"/>
        <v>0</v>
      </c>
      <c r="O7276" t="s">
        <v>38</v>
      </c>
      <c r="P7276" t="s">
        <v>38</v>
      </c>
      <c r="Q7276" s="18">
        <v>6.875</v>
      </c>
      <c r="R7276" s="18">
        <v>8.7810000000000006</v>
      </c>
      <c r="S7276" s="18" t="s">
        <v>38</v>
      </c>
      <c r="T7276" s="23">
        <v>18.91</v>
      </c>
      <c r="U7276" s="18" t="s">
        <v>38</v>
      </c>
    </row>
    <row r="7277" spans="6:21" x14ac:dyDescent="0.2">
      <c r="F7277" s="10">
        <v>32094</v>
      </c>
      <c r="G7277">
        <v>1.6522000000000001</v>
      </c>
      <c r="H7277" t="s">
        <v>38</v>
      </c>
      <c r="I7277">
        <v>1.6522000000000001</v>
      </c>
      <c r="J7277">
        <v>1.6522000000000001</v>
      </c>
      <c r="K7277">
        <f t="shared" si="226"/>
        <v>0</v>
      </c>
      <c r="L7277">
        <v>1.6522000000000001</v>
      </c>
      <c r="M7277">
        <v>1.6522000000000001</v>
      </c>
      <c r="N7277">
        <f t="shared" si="227"/>
        <v>0</v>
      </c>
      <c r="O7277" t="s">
        <v>38</v>
      </c>
      <c r="P7277" t="s">
        <v>38</v>
      </c>
      <c r="Q7277" s="18">
        <v>6.875</v>
      </c>
      <c r="R7277" s="18">
        <v>8.8569999999999993</v>
      </c>
      <c r="S7277" s="18" t="s">
        <v>38</v>
      </c>
      <c r="T7277" s="23">
        <v>18.93</v>
      </c>
      <c r="U7277" s="18" t="s">
        <v>38</v>
      </c>
    </row>
    <row r="7278" spans="6:21" x14ac:dyDescent="0.2">
      <c r="F7278" s="10">
        <v>32097</v>
      </c>
      <c r="G7278">
        <v>1.6522000000000001</v>
      </c>
      <c r="H7278" t="s">
        <v>38</v>
      </c>
      <c r="I7278">
        <v>1.6522000000000001</v>
      </c>
      <c r="J7278">
        <v>1.6522000000000001</v>
      </c>
      <c r="K7278">
        <f t="shared" si="226"/>
        <v>0</v>
      </c>
      <c r="L7278">
        <v>1.6522000000000001</v>
      </c>
      <c r="M7278">
        <v>1.6522000000000001</v>
      </c>
      <c r="N7278">
        <f t="shared" si="227"/>
        <v>0</v>
      </c>
      <c r="O7278" t="s">
        <v>38</v>
      </c>
      <c r="P7278" t="s">
        <v>38</v>
      </c>
      <c r="Q7278" s="18">
        <v>6.9375</v>
      </c>
      <c r="R7278" s="18">
        <v>8.8140000000000001</v>
      </c>
      <c r="S7278" s="18" t="s">
        <v>38</v>
      </c>
      <c r="T7278" s="23">
        <v>18.649999999999999</v>
      </c>
      <c r="U7278" s="18" t="s">
        <v>38</v>
      </c>
    </row>
    <row r="7279" spans="6:21" x14ac:dyDescent="0.2">
      <c r="F7279" s="10">
        <v>32098</v>
      </c>
      <c r="G7279">
        <v>1.6522000000000001</v>
      </c>
      <c r="H7279" t="s">
        <v>38</v>
      </c>
      <c r="I7279">
        <v>1.6522000000000001</v>
      </c>
      <c r="J7279">
        <v>1.6522000000000001</v>
      </c>
      <c r="K7279">
        <f t="shared" si="226"/>
        <v>0</v>
      </c>
      <c r="L7279">
        <v>1.6522000000000001</v>
      </c>
      <c r="M7279">
        <v>1.6522000000000001</v>
      </c>
      <c r="N7279">
        <f t="shared" si="227"/>
        <v>0</v>
      </c>
      <c r="O7279" t="s">
        <v>38</v>
      </c>
      <c r="P7279" t="s">
        <v>38</v>
      </c>
      <c r="Q7279" s="18">
        <v>7.0625</v>
      </c>
      <c r="R7279" s="18">
        <v>8.8480000000000008</v>
      </c>
      <c r="S7279" s="18" t="s">
        <v>38</v>
      </c>
      <c r="T7279" s="23">
        <v>18.399999999999999</v>
      </c>
      <c r="U7279" s="18" t="s">
        <v>38</v>
      </c>
    </row>
    <row r="7280" spans="6:21" x14ac:dyDescent="0.2">
      <c r="F7280" s="10">
        <v>32099</v>
      </c>
      <c r="G7280">
        <v>1.6522000000000001</v>
      </c>
      <c r="H7280" t="s">
        <v>38</v>
      </c>
      <c r="I7280">
        <v>1.6522000000000001</v>
      </c>
      <c r="J7280">
        <v>1.6522000000000001</v>
      </c>
      <c r="K7280">
        <f t="shared" si="226"/>
        <v>0</v>
      </c>
      <c r="L7280">
        <v>1.6522000000000001</v>
      </c>
      <c r="M7280">
        <v>1.6522000000000001</v>
      </c>
      <c r="N7280">
        <f t="shared" si="227"/>
        <v>0</v>
      </c>
      <c r="O7280" t="s">
        <v>38</v>
      </c>
      <c r="P7280" t="s">
        <v>38</v>
      </c>
      <c r="Q7280" s="18">
        <v>7</v>
      </c>
      <c r="R7280" s="18">
        <v>8.8480000000000008</v>
      </c>
      <c r="S7280" s="18" t="s">
        <v>38</v>
      </c>
      <c r="T7280" s="23">
        <v>18.64</v>
      </c>
      <c r="U7280" s="18" t="s">
        <v>38</v>
      </c>
    </row>
    <row r="7281" spans="6:21" x14ac:dyDescent="0.2">
      <c r="F7281" s="10">
        <v>32100</v>
      </c>
      <c r="G7281">
        <v>1.6522000000000001</v>
      </c>
      <c r="H7281" t="s">
        <v>38</v>
      </c>
      <c r="I7281">
        <v>1.6522000000000001</v>
      </c>
      <c r="J7281">
        <v>1.6522000000000001</v>
      </c>
      <c r="K7281">
        <f t="shared" si="226"/>
        <v>0</v>
      </c>
      <c r="L7281">
        <v>1.6522000000000001</v>
      </c>
      <c r="M7281">
        <v>1.6522000000000001</v>
      </c>
      <c r="N7281">
        <f t="shared" si="227"/>
        <v>0</v>
      </c>
      <c r="O7281" t="s">
        <v>38</v>
      </c>
      <c r="P7281" t="s">
        <v>38</v>
      </c>
      <c r="Q7281" s="18">
        <v>6.9375</v>
      </c>
      <c r="R7281" s="18">
        <v>8.8239999999999998</v>
      </c>
      <c r="S7281" s="18" t="s">
        <v>38</v>
      </c>
      <c r="T7281" s="23">
        <v>18.57</v>
      </c>
      <c r="U7281" s="18" t="s">
        <v>38</v>
      </c>
    </row>
    <row r="7282" spans="6:21" x14ac:dyDescent="0.2">
      <c r="F7282" s="10">
        <v>32101</v>
      </c>
      <c r="G7282">
        <v>1.6522000000000001</v>
      </c>
      <c r="H7282" t="s">
        <v>38</v>
      </c>
      <c r="I7282">
        <v>1.6522000000000001</v>
      </c>
      <c r="J7282">
        <v>1.6522000000000001</v>
      </c>
      <c r="K7282">
        <f t="shared" si="226"/>
        <v>0</v>
      </c>
      <c r="L7282">
        <v>1.6522000000000001</v>
      </c>
      <c r="M7282">
        <v>1.6522000000000001</v>
      </c>
      <c r="N7282">
        <f t="shared" si="227"/>
        <v>0</v>
      </c>
      <c r="O7282" t="s">
        <v>38</v>
      </c>
      <c r="P7282" t="s">
        <v>38</v>
      </c>
      <c r="Q7282" s="18">
        <v>6.9375</v>
      </c>
      <c r="R7282" s="18">
        <v>8.7569999999999997</v>
      </c>
      <c r="S7282" s="18" t="s">
        <v>38</v>
      </c>
      <c r="T7282" s="23">
        <v>18.93</v>
      </c>
      <c r="U7282" s="18" t="s">
        <v>38</v>
      </c>
    </row>
    <row r="7283" spans="6:21" x14ac:dyDescent="0.2">
      <c r="F7283" s="10">
        <v>32104</v>
      </c>
      <c r="G7283">
        <v>1.6522000000000001</v>
      </c>
      <c r="H7283" t="s">
        <v>38</v>
      </c>
      <c r="I7283">
        <v>1.6522000000000001</v>
      </c>
      <c r="J7283">
        <v>1.6522000000000001</v>
      </c>
      <c r="K7283">
        <f t="shared" si="226"/>
        <v>0</v>
      </c>
      <c r="L7283">
        <v>1.6522000000000001</v>
      </c>
      <c r="M7283">
        <v>1.6522000000000001</v>
      </c>
      <c r="N7283">
        <f t="shared" si="227"/>
        <v>0</v>
      </c>
      <c r="O7283" t="s">
        <v>38</v>
      </c>
      <c r="P7283" t="s">
        <v>38</v>
      </c>
      <c r="Q7283" s="18">
        <v>6.875</v>
      </c>
      <c r="R7283" s="18">
        <v>8.8089999999999993</v>
      </c>
      <c r="S7283" s="18" t="s">
        <v>38</v>
      </c>
      <c r="T7283" s="23">
        <v>18.93</v>
      </c>
      <c r="U7283" s="18" t="s">
        <v>38</v>
      </c>
    </row>
    <row r="7284" spans="6:21" x14ac:dyDescent="0.2">
      <c r="F7284" s="10">
        <v>32105</v>
      </c>
      <c r="G7284">
        <v>1.6522000000000001</v>
      </c>
      <c r="H7284" t="s">
        <v>38</v>
      </c>
      <c r="I7284">
        <v>1.6522000000000001</v>
      </c>
      <c r="J7284">
        <v>1.6522000000000001</v>
      </c>
      <c r="K7284">
        <f t="shared" si="226"/>
        <v>0</v>
      </c>
      <c r="L7284">
        <v>1.6522000000000001</v>
      </c>
      <c r="M7284">
        <v>1.6522000000000001</v>
      </c>
      <c r="N7284">
        <f t="shared" si="227"/>
        <v>0</v>
      </c>
      <c r="O7284" t="s">
        <v>38</v>
      </c>
      <c r="P7284" t="s">
        <v>38</v>
      </c>
      <c r="Q7284" s="18">
        <v>6.875</v>
      </c>
      <c r="R7284" s="18">
        <v>8.9190000000000005</v>
      </c>
      <c r="S7284" s="18" t="s">
        <v>38</v>
      </c>
      <c r="T7284" s="23">
        <v>18.93</v>
      </c>
      <c r="U7284" s="18" t="s">
        <v>38</v>
      </c>
    </row>
    <row r="7285" spans="6:21" x14ac:dyDescent="0.2">
      <c r="F7285" s="10">
        <v>32106</v>
      </c>
      <c r="G7285">
        <v>1.6522000000000001</v>
      </c>
      <c r="H7285" t="s">
        <v>38</v>
      </c>
      <c r="I7285">
        <v>1.6522000000000001</v>
      </c>
      <c r="J7285">
        <v>1.6522000000000001</v>
      </c>
      <c r="K7285">
        <f t="shared" si="226"/>
        <v>0</v>
      </c>
      <c r="L7285">
        <v>1.6522000000000001</v>
      </c>
      <c r="M7285">
        <v>1.6522000000000001</v>
      </c>
      <c r="N7285">
        <f t="shared" si="227"/>
        <v>0</v>
      </c>
      <c r="O7285" t="s">
        <v>38</v>
      </c>
      <c r="P7285" t="s">
        <v>38</v>
      </c>
      <c r="Q7285" s="18">
        <v>7</v>
      </c>
      <c r="R7285" s="18">
        <v>8.9719999999999995</v>
      </c>
      <c r="S7285" s="18" t="s">
        <v>38</v>
      </c>
      <c r="T7285" s="23">
        <v>18.62</v>
      </c>
      <c r="U7285" s="18" t="s">
        <v>38</v>
      </c>
    </row>
    <row r="7286" spans="6:21" x14ac:dyDescent="0.2">
      <c r="F7286" s="10">
        <v>32107</v>
      </c>
      <c r="G7286">
        <v>1.6522000000000001</v>
      </c>
      <c r="H7286" t="s">
        <v>38</v>
      </c>
      <c r="I7286">
        <v>1.6522000000000001</v>
      </c>
      <c r="J7286">
        <v>1.6522000000000001</v>
      </c>
      <c r="K7286">
        <f t="shared" si="226"/>
        <v>0</v>
      </c>
      <c r="L7286">
        <v>1.6522000000000001</v>
      </c>
      <c r="M7286">
        <v>1.6522000000000001</v>
      </c>
      <c r="N7286">
        <f t="shared" si="227"/>
        <v>0</v>
      </c>
      <c r="O7286" t="s">
        <v>38</v>
      </c>
      <c r="P7286" t="s">
        <v>38</v>
      </c>
      <c r="Q7286" s="18">
        <v>7</v>
      </c>
      <c r="R7286" s="18">
        <v>8.9719999999999995</v>
      </c>
      <c r="S7286" s="18" t="s">
        <v>38</v>
      </c>
      <c r="T7286" s="23">
        <v>18.62</v>
      </c>
      <c r="U7286" s="18" t="s">
        <v>38</v>
      </c>
    </row>
    <row r="7287" spans="6:21" x14ac:dyDescent="0.2">
      <c r="F7287" s="10">
        <v>32108</v>
      </c>
      <c r="G7287">
        <v>1.6522000000000001</v>
      </c>
      <c r="H7287" t="s">
        <v>38</v>
      </c>
      <c r="I7287">
        <v>1.6522000000000001</v>
      </c>
      <c r="J7287">
        <v>1.6522000000000001</v>
      </c>
      <c r="K7287">
        <f t="shared" si="226"/>
        <v>0</v>
      </c>
      <c r="L7287">
        <v>1.6522000000000001</v>
      </c>
      <c r="M7287">
        <v>1.6522000000000001</v>
      </c>
      <c r="N7287">
        <f t="shared" si="227"/>
        <v>0</v>
      </c>
      <c r="O7287" t="s">
        <v>38</v>
      </c>
      <c r="P7287" t="s">
        <v>38</v>
      </c>
      <c r="Q7287" s="18">
        <v>8.0625</v>
      </c>
      <c r="R7287" s="18">
        <v>9.0779999999999994</v>
      </c>
      <c r="S7287" s="18" t="s">
        <v>38</v>
      </c>
      <c r="T7287" s="23">
        <v>18.62</v>
      </c>
      <c r="U7287" s="18" t="s">
        <v>38</v>
      </c>
    </row>
    <row r="7288" spans="6:21" x14ac:dyDescent="0.2">
      <c r="F7288" s="10">
        <v>32111</v>
      </c>
      <c r="G7288">
        <v>1.7631999999999999</v>
      </c>
      <c r="H7288" t="s">
        <v>38</v>
      </c>
      <c r="I7288">
        <v>1.7629999999999999</v>
      </c>
      <c r="J7288">
        <v>1.7629999999999999</v>
      </c>
      <c r="K7288">
        <f t="shared" si="226"/>
        <v>0</v>
      </c>
      <c r="L7288">
        <v>1.7631999999999999</v>
      </c>
      <c r="M7288">
        <v>1.7631999999999999</v>
      </c>
      <c r="N7288">
        <f t="shared" si="227"/>
        <v>0</v>
      </c>
      <c r="O7288" t="s">
        <v>38</v>
      </c>
      <c r="P7288" t="s">
        <v>38</v>
      </c>
      <c r="Q7288" s="18">
        <v>8.1875</v>
      </c>
      <c r="R7288" s="18">
        <v>8.9719999999999995</v>
      </c>
      <c r="S7288" s="18" t="s">
        <v>38</v>
      </c>
      <c r="T7288" s="23">
        <v>18.510000000000002</v>
      </c>
      <c r="U7288" s="18" t="s">
        <v>38</v>
      </c>
    </row>
    <row r="7289" spans="6:21" x14ac:dyDescent="0.2">
      <c r="F7289" s="10">
        <v>32112</v>
      </c>
      <c r="G7289">
        <v>1.7631999999999999</v>
      </c>
      <c r="H7289" t="s">
        <v>38</v>
      </c>
      <c r="I7289">
        <v>1.7631999999999999</v>
      </c>
      <c r="J7289">
        <v>1.7631999999999999</v>
      </c>
      <c r="K7289">
        <f t="shared" si="226"/>
        <v>0</v>
      </c>
      <c r="L7289">
        <v>1.7631999999999999</v>
      </c>
      <c r="M7289">
        <v>1.7631999999999999</v>
      </c>
      <c r="N7289">
        <f t="shared" si="227"/>
        <v>0</v>
      </c>
      <c r="O7289" t="s">
        <v>38</v>
      </c>
      <c r="P7289" t="s">
        <v>38</v>
      </c>
      <c r="Q7289" s="18">
        <v>8</v>
      </c>
      <c r="R7289" s="18">
        <v>8.9960000000000004</v>
      </c>
      <c r="S7289" s="18" t="s">
        <v>38</v>
      </c>
      <c r="T7289" s="23">
        <v>18.46</v>
      </c>
      <c r="U7289" s="18" t="s">
        <v>38</v>
      </c>
    </row>
    <row r="7290" spans="6:21" x14ac:dyDescent="0.2">
      <c r="F7290" s="10">
        <v>32113</v>
      </c>
      <c r="G7290">
        <v>1.7631999999999999</v>
      </c>
      <c r="H7290" t="s">
        <v>38</v>
      </c>
      <c r="I7290">
        <v>1.7631999999999999</v>
      </c>
      <c r="J7290">
        <v>1.7631999999999999</v>
      </c>
      <c r="K7290">
        <f t="shared" si="226"/>
        <v>0</v>
      </c>
      <c r="L7290">
        <v>1.7631999999999999</v>
      </c>
      <c r="M7290">
        <v>1.7631999999999999</v>
      </c>
      <c r="N7290">
        <f t="shared" si="227"/>
        <v>0</v>
      </c>
      <c r="O7290" t="s">
        <v>38</v>
      </c>
      <c r="P7290" t="s">
        <v>38</v>
      </c>
      <c r="Q7290" s="18">
        <v>8.0625</v>
      </c>
      <c r="R7290" s="18">
        <v>8.9860000000000007</v>
      </c>
      <c r="S7290" s="18" t="s">
        <v>38</v>
      </c>
      <c r="T7290" s="23">
        <v>18.559999999999999</v>
      </c>
      <c r="U7290" s="18" t="s">
        <v>38</v>
      </c>
    </row>
    <row r="7291" spans="6:21" x14ac:dyDescent="0.2">
      <c r="F7291" s="10">
        <v>32114</v>
      </c>
      <c r="G7291">
        <v>1.7631999999999999</v>
      </c>
      <c r="H7291" t="s">
        <v>38</v>
      </c>
      <c r="I7291">
        <v>1.7631999999999999</v>
      </c>
      <c r="J7291">
        <v>1.7631999999999999</v>
      </c>
      <c r="K7291">
        <f t="shared" si="226"/>
        <v>0</v>
      </c>
      <c r="L7291">
        <v>1.7631999999999999</v>
      </c>
      <c r="M7291">
        <v>1.7631999999999999</v>
      </c>
      <c r="N7291">
        <f t="shared" si="227"/>
        <v>0</v>
      </c>
      <c r="O7291" t="s">
        <v>38</v>
      </c>
      <c r="P7291" t="s">
        <v>38</v>
      </c>
      <c r="Q7291" s="18">
        <v>8.0625</v>
      </c>
      <c r="R7291" s="18">
        <v>8.8940000000000001</v>
      </c>
      <c r="S7291" s="18" t="s">
        <v>38</v>
      </c>
      <c r="T7291" s="23">
        <v>18.87</v>
      </c>
      <c r="U7291" s="18" t="s">
        <v>38</v>
      </c>
    </row>
    <row r="7292" spans="6:21" x14ac:dyDescent="0.2">
      <c r="F7292" s="10">
        <v>32115</v>
      </c>
      <c r="G7292">
        <v>1.7631999999999999</v>
      </c>
      <c r="H7292" t="s">
        <v>38</v>
      </c>
      <c r="I7292">
        <v>1.7631999999999999</v>
      </c>
      <c r="J7292">
        <v>1.7631999999999999</v>
      </c>
      <c r="K7292">
        <f t="shared" si="226"/>
        <v>0</v>
      </c>
      <c r="L7292">
        <v>1.7631999999999999</v>
      </c>
      <c r="M7292">
        <v>1.7631999999999999</v>
      </c>
      <c r="N7292">
        <f t="shared" si="227"/>
        <v>0</v>
      </c>
      <c r="O7292" t="s">
        <v>38</v>
      </c>
      <c r="P7292" t="s">
        <v>38</v>
      </c>
      <c r="Q7292" s="18">
        <v>8</v>
      </c>
      <c r="R7292" s="18">
        <v>8.9619999999999997</v>
      </c>
      <c r="S7292" s="18" t="s">
        <v>38</v>
      </c>
      <c r="T7292" s="23">
        <v>18.739999999999998</v>
      </c>
      <c r="U7292" s="18" t="s">
        <v>38</v>
      </c>
    </row>
    <row r="7293" spans="6:21" x14ac:dyDescent="0.2">
      <c r="F7293" s="10">
        <v>32118</v>
      </c>
      <c r="G7293">
        <v>1.7631999999999999</v>
      </c>
      <c r="H7293" t="s">
        <v>38</v>
      </c>
      <c r="I7293">
        <v>1.7631999999999999</v>
      </c>
      <c r="J7293">
        <v>1.7631999999999999</v>
      </c>
      <c r="K7293">
        <f t="shared" si="226"/>
        <v>0</v>
      </c>
      <c r="L7293">
        <v>1.7631999999999999</v>
      </c>
      <c r="M7293">
        <v>1.7631999999999999</v>
      </c>
      <c r="N7293">
        <f t="shared" si="227"/>
        <v>0</v>
      </c>
      <c r="O7293" t="s">
        <v>38</v>
      </c>
      <c r="P7293" t="s">
        <v>38</v>
      </c>
      <c r="Q7293" s="18">
        <v>8.0625</v>
      </c>
      <c r="R7293" s="18">
        <v>9.0589999999999993</v>
      </c>
      <c r="S7293" s="18" t="s">
        <v>38</v>
      </c>
      <c r="T7293" s="23">
        <v>18.25</v>
      </c>
      <c r="U7293" s="18" t="s">
        <v>38</v>
      </c>
    </row>
    <row r="7294" spans="6:21" x14ac:dyDescent="0.2">
      <c r="F7294" s="10">
        <v>32119</v>
      </c>
      <c r="G7294">
        <v>1.7631999999999999</v>
      </c>
      <c r="H7294" t="s">
        <v>38</v>
      </c>
      <c r="I7294">
        <v>1.7631999999999999</v>
      </c>
      <c r="J7294">
        <v>1.7631999999999999</v>
      </c>
      <c r="K7294">
        <f t="shared" si="226"/>
        <v>0</v>
      </c>
      <c r="L7294">
        <v>1.7631999999999999</v>
      </c>
      <c r="M7294">
        <v>1.7631999999999999</v>
      </c>
      <c r="N7294">
        <f t="shared" si="227"/>
        <v>0</v>
      </c>
      <c r="O7294" t="s">
        <v>38</v>
      </c>
      <c r="P7294" t="s">
        <v>38</v>
      </c>
      <c r="Q7294" s="18">
        <v>8.25</v>
      </c>
      <c r="R7294" s="18">
        <v>9.0630000000000006</v>
      </c>
      <c r="S7294" s="18" t="s">
        <v>38</v>
      </c>
      <c r="T7294" s="23">
        <v>18.079999999999998</v>
      </c>
      <c r="U7294" s="18" t="s">
        <v>38</v>
      </c>
    </row>
    <row r="7295" spans="6:21" x14ac:dyDescent="0.2">
      <c r="F7295" s="10">
        <v>32120</v>
      </c>
      <c r="G7295">
        <v>1.7631999999999999</v>
      </c>
      <c r="H7295" t="s">
        <v>38</v>
      </c>
      <c r="I7295">
        <v>1.7631999999999999</v>
      </c>
      <c r="J7295">
        <v>1.7631999999999999</v>
      </c>
      <c r="K7295">
        <f t="shared" si="226"/>
        <v>0</v>
      </c>
      <c r="L7295">
        <v>1.7631999999999999</v>
      </c>
      <c r="M7295">
        <v>1.7631999999999999</v>
      </c>
      <c r="N7295">
        <f t="shared" si="227"/>
        <v>0</v>
      </c>
      <c r="O7295" t="s">
        <v>38</v>
      </c>
      <c r="P7295" t="s">
        <v>38</v>
      </c>
      <c r="Q7295" s="18">
        <v>8.375</v>
      </c>
      <c r="R7295" s="18">
        <v>9.0489999999999995</v>
      </c>
      <c r="S7295" s="18" t="s">
        <v>38</v>
      </c>
      <c r="T7295" s="23">
        <v>18.55</v>
      </c>
      <c r="U7295" s="18" t="s">
        <v>38</v>
      </c>
    </row>
    <row r="7296" spans="6:21" x14ac:dyDescent="0.2">
      <c r="F7296" s="10">
        <v>32121</v>
      </c>
      <c r="G7296">
        <v>1.7631999999999999</v>
      </c>
      <c r="H7296" t="s">
        <v>38</v>
      </c>
      <c r="I7296">
        <v>1.7631999999999999</v>
      </c>
      <c r="J7296">
        <v>1.7631999999999999</v>
      </c>
      <c r="K7296">
        <f t="shared" si="226"/>
        <v>0</v>
      </c>
      <c r="L7296">
        <v>1.7631999999999999</v>
      </c>
      <c r="M7296">
        <v>1.7631999999999999</v>
      </c>
      <c r="N7296">
        <f t="shared" si="227"/>
        <v>0</v>
      </c>
      <c r="O7296" t="s">
        <v>38</v>
      </c>
      <c r="P7296" t="s">
        <v>38</v>
      </c>
      <c r="Q7296" s="18">
        <v>8.3125</v>
      </c>
      <c r="R7296" s="18">
        <v>9.2210000000000001</v>
      </c>
      <c r="S7296" s="18" t="s">
        <v>38</v>
      </c>
      <c r="T7296" s="23">
        <v>18.510000000000002</v>
      </c>
      <c r="U7296" s="18" t="s">
        <v>38</v>
      </c>
    </row>
    <row r="7297" spans="6:21" x14ac:dyDescent="0.2">
      <c r="F7297" s="10">
        <v>32122</v>
      </c>
      <c r="G7297">
        <v>1.7631999999999999</v>
      </c>
      <c r="H7297" t="s">
        <v>38</v>
      </c>
      <c r="I7297">
        <v>1.7631999999999999</v>
      </c>
      <c r="J7297">
        <v>1.7631999999999999</v>
      </c>
      <c r="K7297">
        <f t="shared" si="226"/>
        <v>0</v>
      </c>
      <c r="L7297">
        <v>1.7631999999999999</v>
      </c>
      <c r="M7297">
        <v>1.7631999999999999</v>
      </c>
      <c r="N7297">
        <f t="shared" si="227"/>
        <v>0</v>
      </c>
      <c r="O7297" t="s">
        <v>38</v>
      </c>
      <c r="P7297" t="s">
        <v>38</v>
      </c>
      <c r="Q7297" s="18">
        <v>8.4375</v>
      </c>
      <c r="R7297" s="18">
        <v>9.2850000000000001</v>
      </c>
      <c r="S7297" s="18" t="s">
        <v>38</v>
      </c>
      <c r="T7297" s="23">
        <v>18.309999999999999</v>
      </c>
      <c r="U7297" s="18" t="s">
        <v>38</v>
      </c>
    </row>
    <row r="7298" spans="6:21" x14ac:dyDescent="0.2">
      <c r="F7298" s="10">
        <v>32125</v>
      </c>
      <c r="G7298">
        <v>1.7631999999999999</v>
      </c>
      <c r="H7298" t="s">
        <v>38</v>
      </c>
      <c r="I7298">
        <v>1.7631999999999999</v>
      </c>
      <c r="J7298">
        <v>1.7631999999999999</v>
      </c>
      <c r="K7298">
        <f t="shared" si="226"/>
        <v>0</v>
      </c>
      <c r="L7298">
        <v>1.7631999999999999</v>
      </c>
      <c r="M7298">
        <v>1.7631999999999999</v>
      </c>
      <c r="N7298">
        <f t="shared" si="227"/>
        <v>0</v>
      </c>
      <c r="O7298" t="s">
        <v>38</v>
      </c>
      <c r="P7298" t="s">
        <v>38</v>
      </c>
      <c r="Q7298" s="18">
        <v>8.5625</v>
      </c>
      <c r="R7298" s="18">
        <v>9.2010000000000005</v>
      </c>
      <c r="S7298" s="18" t="s">
        <v>38</v>
      </c>
      <c r="T7298" s="23">
        <v>17.440000000000001</v>
      </c>
      <c r="U7298" s="18" t="s">
        <v>38</v>
      </c>
    </row>
    <row r="7299" spans="6:21" x14ac:dyDescent="0.2">
      <c r="F7299" s="10">
        <v>32126</v>
      </c>
      <c r="G7299">
        <v>1.7631999999999999</v>
      </c>
      <c r="H7299" t="s">
        <v>38</v>
      </c>
      <c r="I7299">
        <v>1.7631999999999999</v>
      </c>
      <c r="J7299">
        <v>1.7631999999999999</v>
      </c>
      <c r="K7299">
        <f t="shared" si="226"/>
        <v>0</v>
      </c>
      <c r="L7299">
        <v>1.7631999999999999</v>
      </c>
      <c r="M7299">
        <v>1.7631999999999999</v>
      </c>
      <c r="N7299">
        <f t="shared" si="227"/>
        <v>0</v>
      </c>
      <c r="O7299" t="s">
        <v>38</v>
      </c>
      <c r="P7299" t="s">
        <v>38</v>
      </c>
      <c r="Q7299" s="18">
        <v>8.625</v>
      </c>
      <c r="R7299" s="18">
        <v>9.0489999999999995</v>
      </c>
      <c r="S7299" s="18" t="s">
        <v>38</v>
      </c>
      <c r="T7299" s="23">
        <v>16.63</v>
      </c>
      <c r="U7299" s="18" t="s">
        <v>38</v>
      </c>
    </row>
    <row r="7300" spans="6:21" x14ac:dyDescent="0.2">
      <c r="F7300" s="10">
        <v>32127</v>
      </c>
      <c r="G7300">
        <v>1.7631999999999999</v>
      </c>
      <c r="H7300" t="s">
        <v>38</v>
      </c>
      <c r="I7300">
        <v>1.7631999999999999</v>
      </c>
      <c r="J7300">
        <v>1.7631999999999999</v>
      </c>
      <c r="K7300">
        <f t="shared" si="226"/>
        <v>0</v>
      </c>
      <c r="L7300">
        <v>1.7631999999999999</v>
      </c>
      <c r="M7300">
        <v>1.7631999999999999</v>
      </c>
      <c r="N7300">
        <f t="shared" si="227"/>
        <v>0</v>
      </c>
      <c r="O7300" t="s">
        <v>38</v>
      </c>
      <c r="P7300" t="s">
        <v>38</v>
      </c>
      <c r="Q7300" s="18">
        <v>8.4375</v>
      </c>
      <c r="R7300" s="18">
        <v>9.0050000000000008</v>
      </c>
      <c r="S7300" s="18" t="s">
        <v>38</v>
      </c>
      <c r="T7300" s="23">
        <v>15.96</v>
      </c>
      <c r="U7300" s="18" t="s">
        <v>38</v>
      </c>
    </row>
    <row r="7301" spans="6:21" x14ac:dyDescent="0.2">
      <c r="F7301" s="10">
        <v>32128</v>
      </c>
      <c r="G7301">
        <v>1.7631999999999999</v>
      </c>
      <c r="H7301" t="s">
        <v>38</v>
      </c>
      <c r="I7301">
        <v>1.7631999999999999</v>
      </c>
      <c r="J7301">
        <v>1.7631999999999999</v>
      </c>
      <c r="K7301">
        <f t="shared" si="226"/>
        <v>0</v>
      </c>
      <c r="L7301">
        <v>1.7631999999999999</v>
      </c>
      <c r="M7301">
        <v>1.7631999999999999</v>
      </c>
      <c r="N7301">
        <f t="shared" si="227"/>
        <v>0</v>
      </c>
      <c r="O7301" t="s">
        <v>38</v>
      </c>
      <c r="P7301" t="s">
        <v>38</v>
      </c>
      <c r="Q7301" s="18">
        <v>8.3125</v>
      </c>
      <c r="R7301" s="18">
        <v>9.0289999999999999</v>
      </c>
      <c r="S7301" s="18" t="s">
        <v>38</v>
      </c>
      <c r="T7301" s="23">
        <v>15.84</v>
      </c>
      <c r="U7301" s="18" t="s">
        <v>38</v>
      </c>
    </row>
    <row r="7302" spans="6:21" x14ac:dyDescent="0.2">
      <c r="F7302" s="10">
        <v>32129</v>
      </c>
      <c r="G7302">
        <v>1.7631999999999999</v>
      </c>
      <c r="H7302" t="s">
        <v>38</v>
      </c>
      <c r="I7302">
        <v>1.7631999999999999</v>
      </c>
      <c r="J7302">
        <v>1.7631999999999999</v>
      </c>
      <c r="K7302">
        <f t="shared" si="226"/>
        <v>0</v>
      </c>
      <c r="L7302">
        <v>1.7631999999999999</v>
      </c>
      <c r="M7302">
        <v>1.7631999999999999</v>
      </c>
      <c r="N7302">
        <f t="shared" si="227"/>
        <v>0</v>
      </c>
      <c r="O7302" t="s">
        <v>38</v>
      </c>
      <c r="P7302" t="s">
        <v>38</v>
      </c>
      <c r="Q7302" s="18">
        <v>8.3125</v>
      </c>
      <c r="R7302" s="18">
        <v>8.8450000000000006</v>
      </c>
      <c r="S7302" s="18" t="s">
        <v>38</v>
      </c>
      <c r="T7302" s="23">
        <v>15.58</v>
      </c>
      <c r="U7302" s="18" t="s">
        <v>38</v>
      </c>
    </row>
    <row r="7303" spans="6:21" x14ac:dyDescent="0.2">
      <c r="F7303" s="10">
        <v>32132</v>
      </c>
      <c r="G7303">
        <v>1.7631999999999999</v>
      </c>
      <c r="H7303" t="s">
        <v>38</v>
      </c>
      <c r="I7303">
        <v>1.7631999999999999</v>
      </c>
      <c r="J7303">
        <v>1.7631999999999999</v>
      </c>
      <c r="K7303">
        <f t="shared" ref="K7303:K7366" si="228">IF(ISERROR(J7303-I7303),"",J7303-I7303)</f>
        <v>0</v>
      </c>
      <c r="L7303">
        <v>1.7631999999999999</v>
      </c>
      <c r="M7303">
        <v>1.7631999999999999</v>
      </c>
      <c r="N7303">
        <f t="shared" si="227"/>
        <v>0</v>
      </c>
      <c r="O7303" t="s">
        <v>38</v>
      </c>
      <c r="P7303" t="s">
        <v>38</v>
      </c>
      <c r="Q7303" s="18">
        <v>8.125</v>
      </c>
      <c r="R7303" s="18">
        <v>8.8930000000000007</v>
      </c>
      <c r="S7303" s="18" t="s">
        <v>38</v>
      </c>
      <c r="T7303" s="23">
        <v>15.4</v>
      </c>
      <c r="U7303" s="18" t="s">
        <v>38</v>
      </c>
    </row>
    <row r="7304" spans="6:21" x14ac:dyDescent="0.2">
      <c r="F7304" s="10">
        <v>32133</v>
      </c>
      <c r="G7304">
        <v>1.7631999999999999</v>
      </c>
      <c r="H7304" t="s">
        <v>38</v>
      </c>
      <c r="I7304">
        <v>1.7631999999999999</v>
      </c>
      <c r="J7304">
        <v>1.7631999999999999</v>
      </c>
      <c r="K7304">
        <f t="shared" si="228"/>
        <v>0</v>
      </c>
      <c r="L7304">
        <v>1.7631999999999999</v>
      </c>
      <c r="M7304">
        <v>1.7631999999999999</v>
      </c>
      <c r="N7304">
        <f t="shared" ref="N7304:N7367" si="229">IF(ISERROR(M7304-L7304),"",M7304-L7304)</f>
        <v>0</v>
      </c>
      <c r="O7304" t="s">
        <v>38</v>
      </c>
      <c r="P7304" t="s">
        <v>38</v>
      </c>
      <c r="Q7304" s="18">
        <v>8.125</v>
      </c>
      <c r="R7304" s="18">
        <v>8.9369999999999994</v>
      </c>
      <c r="S7304" s="18" t="s">
        <v>38</v>
      </c>
      <c r="T7304" s="23">
        <v>16.61</v>
      </c>
      <c r="U7304" s="18" t="s">
        <v>38</v>
      </c>
    </row>
    <row r="7305" spans="6:21" x14ac:dyDescent="0.2">
      <c r="F7305" s="10">
        <v>32134</v>
      </c>
      <c r="G7305">
        <v>1.7631999999999999</v>
      </c>
      <c r="H7305" t="s">
        <v>38</v>
      </c>
      <c r="I7305">
        <v>1.7631999999999999</v>
      </c>
      <c r="J7305">
        <v>1.7631999999999999</v>
      </c>
      <c r="K7305">
        <f t="shared" si="228"/>
        <v>0</v>
      </c>
      <c r="L7305">
        <v>1.7631999999999999</v>
      </c>
      <c r="M7305">
        <v>1.7631999999999999</v>
      </c>
      <c r="N7305">
        <f t="shared" si="229"/>
        <v>0</v>
      </c>
      <c r="O7305" t="s">
        <v>38</v>
      </c>
      <c r="P7305" t="s">
        <v>38</v>
      </c>
      <c r="Q7305" s="18">
        <v>8.1875</v>
      </c>
      <c r="R7305" s="18">
        <v>8.8119999999999994</v>
      </c>
      <c r="S7305" s="18" t="s">
        <v>38</v>
      </c>
      <c r="T7305" s="23">
        <v>16.64</v>
      </c>
      <c r="U7305" s="18" t="s">
        <v>38</v>
      </c>
    </row>
    <row r="7306" spans="6:21" x14ac:dyDescent="0.2">
      <c r="F7306" s="10">
        <v>32135</v>
      </c>
      <c r="G7306">
        <v>1.7631999999999999</v>
      </c>
      <c r="H7306" t="s">
        <v>38</v>
      </c>
      <c r="I7306">
        <v>1.7631999999999999</v>
      </c>
      <c r="J7306">
        <v>1.7631999999999999</v>
      </c>
      <c r="K7306">
        <f t="shared" si="228"/>
        <v>0</v>
      </c>
      <c r="L7306">
        <v>1.7631999999999999</v>
      </c>
      <c r="M7306">
        <v>1.7631999999999999</v>
      </c>
      <c r="N7306">
        <f t="shared" si="229"/>
        <v>0</v>
      </c>
      <c r="O7306" t="s">
        <v>38</v>
      </c>
      <c r="P7306" t="s">
        <v>38</v>
      </c>
      <c r="Q7306" s="18">
        <v>8.0625</v>
      </c>
      <c r="R7306" s="18">
        <v>8.8260000000000005</v>
      </c>
      <c r="S7306" s="18" t="s">
        <v>38</v>
      </c>
      <c r="T7306" s="23">
        <v>16.52</v>
      </c>
      <c r="U7306" s="18" t="s">
        <v>38</v>
      </c>
    </row>
    <row r="7307" spans="6:21" x14ac:dyDescent="0.2">
      <c r="F7307" s="10">
        <v>32136</v>
      </c>
      <c r="G7307">
        <v>1.7631999999999999</v>
      </c>
      <c r="H7307" t="s">
        <v>38</v>
      </c>
      <c r="I7307">
        <v>1.7631999999999999</v>
      </c>
      <c r="J7307">
        <v>1.7631999999999999</v>
      </c>
      <c r="K7307">
        <f t="shared" si="228"/>
        <v>0</v>
      </c>
      <c r="L7307">
        <v>1.7631999999999999</v>
      </c>
      <c r="M7307">
        <v>1.7631999999999999</v>
      </c>
      <c r="N7307">
        <f t="shared" si="229"/>
        <v>0</v>
      </c>
      <c r="O7307" t="s">
        <v>38</v>
      </c>
      <c r="P7307" t="s">
        <v>38</v>
      </c>
      <c r="Q7307" s="18">
        <v>8.0625</v>
      </c>
      <c r="R7307" s="18">
        <v>8.8260000000000005</v>
      </c>
      <c r="S7307" s="18" t="s">
        <v>38</v>
      </c>
      <c r="T7307" s="23">
        <v>16.52</v>
      </c>
      <c r="U7307" s="18" t="s">
        <v>38</v>
      </c>
    </row>
    <row r="7308" spans="6:21" x14ac:dyDescent="0.2">
      <c r="F7308" s="10">
        <v>32139</v>
      </c>
      <c r="G7308">
        <v>1.7631999999999999</v>
      </c>
      <c r="H7308" t="s">
        <v>38</v>
      </c>
      <c r="I7308">
        <v>1.7631999999999999</v>
      </c>
      <c r="J7308">
        <v>1.7631999999999999</v>
      </c>
      <c r="K7308">
        <f t="shared" si="228"/>
        <v>0</v>
      </c>
      <c r="L7308">
        <v>1.7631999999999999</v>
      </c>
      <c r="M7308">
        <v>1.7631999999999999</v>
      </c>
      <c r="N7308">
        <f t="shared" si="229"/>
        <v>0</v>
      </c>
      <c r="O7308" t="s">
        <v>38</v>
      </c>
      <c r="P7308" t="s">
        <v>38</v>
      </c>
      <c r="Q7308" s="18">
        <v>8.0625</v>
      </c>
      <c r="R7308" s="18">
        <v>8.9079999999999995</v>
      </c>
      <c r="S7308" s="18" t="s">
        <v>38</v>
      </c>
      <c r="T7308" s="23">
        <v>16.420000000000002</v>
      </c>
      <c r="U7308" s="18" t="s">
        <v>38</v>
      </c>
    </row>
    <row r="7309" spans="6:21" x14ac:dyDescent="0.2">
      <c r="F7309" s="10">
        <v>32140</v>
      </c>
      <c r="G7309">
        <v>1.7631999999999999</v>
      </c>
      <c r="H7309" t="s">
        <v>38</v>
      </c>
      <c r="I7309">
        <v>1.7631999999999999</v>
      </c>
      <c r="J7309">
        <v>1.7631999999999999</v>
      </c>
      <c r="K7309">
        <f t="shared" si="228"/>
        <v>0</v>
      </c>
      <c r="L7309">
        <v>1.7631999999999999</v>
      </c>
      <c r="M7309">
        <v>1.7631999999999999</v>
      </c>
      <c r="N7309">
        <f t="shared" si="229"/>
        <v>0</v>
      </c>
      <c r="O7309" t="s">
        <v>38</v>
      </c>
      <c r="P7309" t="s">
        <v>38</v>
      </c>
      <c r="Q7309" s="18">
        <v>8.0625</v>
      </c>
      <c r="R7309" s="18">
        <v>8.7970000000000006</v>
      </c>
      <c r="S7309" s="18" t="s">
        <v>38</v>
      </c>
      <c r="T7309" s="23">
        <v>16.93</v>
      </c>
      <c r="U7309" s="18" t="s">
        <v>38</v>
      </c>
    </row>
    <row r="7310" spans="6:21" x14ac:dyDescent="0.2">
      <c r="F7310" s="10">
        <v>32141</v>
      </c>
      <c r="G7310">
        <v>1.7631999999999999</v>
      </c>
      <c r="H7310" t="s">
        <v>38</v>
      </c>
      <c r="I7310">
        <v>1.7631999999999999</v>
      </c>
      <c r="J7310">
        <v>1.7631999999999999</v>
      </c>
      <c r="K7310">
        <f t="shared" si="228"/>
        <v>0</v>
      </c>
      <c r="L7310">
        <v>1.7631999999999999</v>
      </c>
      <c r="M7310">
        <v>1.7631999999999999</v>
      </c>
      <c r="N7310">
        <f t="shared" si="229"/>
        <v>0</v>
      </c>
      <c r="O7310" t="s">
        <v>38</v>
      </c>
      <c r="P7310" t="s">
        <v>38</v>
      </c>
      <c r="Q7310" s="18">
        <v>7.1875</v>
      </c>
      <c r="R7310" s="18">
        <v>8.7539999999999996</v>
      </c>
      <c r="S7310" s="18" t="s">
        <v>38</v>
      </c>
      <c r="T7310" s="23">
        <v>16.89</v>
      </c>
      <c r="U7310" s="18" t="s">
        <v>38</v>
      </c>
    </row>
    <row r="7311" spans="6:21" x14ac:dyDescent="0.2">
      <c r="F7311" s="10">
        <v>32142</v>
      </c>
      <c r="G7311">
        <v>2.2096999999999998</v>
      </c>
      <c r="H7311" t="s">
        <v>38</v>
      </c>
      <c r="I7311">
        <v>2.21</v>
      </c>
      <c r="J7311">
        <v>2.21</v>
      </c>
      <c r="K7311">
        <f t="shared" si="228"/>
        <v>0</v>
      </c>
      <c r="L7311">
        <v>2.2096999999999998</v>
      </c>
      <c r="M7311">
        <v>2.2096999999999998</v>
      </c>
      <c r="N7311">
        <f t="shared" si="229"/>
        <v>0</v>
      </c>
      <c r="O7311" t="s">
        <v>38</v>
      </c>
      <c r="P7311" t="s">
        <v>38</v>
      </c>
      <c r="Q7311" s="18">
        <v>7.1875</v>
      </c>
      <c r="R7311" s="18">
        <v>8.859</v>
      </c>
      <c r="S7311" s="18" t="s">
        <v>38</v>
      </c>
      <c r="T7311" s="23">
        <v>16.7</v>
      </c>
      <c r="U7311" s="18" t="s">
        <v>38</v>
      </c>
    </row>
    <row r="7312" spans="6:21" x14ac:dyDescent="0.2">
      <c r="F7312" s="10">
        <v>32143</v>
      </c>
      <c r="G7312">
        <v>2.2096999999999998</v>
      </c>
      <c r="H7312" t="s">
        <v>38</v>
      </c>
      <c r="I7312">
        <v>2.2096999999999998</v>
      </c>
      <c r="J7312">
        <v>2.2096999999999998</v>
      </c>
      <c r="K7312">
        <f t="shared" si="228"/>
        <v>0</v>
      </c>
      <c r="L7312">
        <v>2.2096999999999998</v>
      </c>
      <c r="M7312">
        <v>2.2096999999999998</v>
      </c>
      <c r="N7312">
        <f t="shared" si="229"/>
        <v>0</v>
      </c>
      <c r="O7312" t="s">
        <v>38</v>
      </c>
      <c r="P7312" t="s">
        <v>38</v>
      </c>
      <c r="Q7312" s="18">
        <v>7.1875</v>
      </c>
      <c r="R7312" s="18">
        <v>8.859</v>
      </c>
      <c r="S7312" s="18" t="s">
        <v>38</v>
      </c>
      <c r="T7312" s="23">
        <v>16.7</v>
      </c>
      <c r="U7312" s="18" t="s">
        <v>38</v>
      </c>
    </row>
    <row r="7313" spans="6:21" x14ac:dyDescent="0.2">
      <c r="F7313" s="10">
        <v>32146</v>
      </c>
      <c r="G7313">
        <v>2.2096999999999998</v>
      </c>
      <c r="H7313" t="s">
        <v>38</v>
      </c>
      <c r="I7313">
        <v>2.2096999999999998</v>
      </c>
      <c r="J7313">
        <v>2.2096999999999998</v>
      </c>
      <c r="K7313">
        <f t="shared" si="228"/>
        <v>0</v>
      </c>
      <c r="L7313">
        <v>2.2096999999999998</v>
      </c>
      <c r="M7313">
        <v>2.2096999999999998</v>
      </c>
      <c r="N7313">
        <f t="shared" si="229"/>
        <v>0</v>
      </c>
      <c r="O7313" t="s">
        <v>38</v>
      </c>
      <c r="P7313" t="s">
        <v>38</v>
      </c>
      <c r="Q7313" s="18">
        <v>7.0625</v>
      </c>
      <c r="R7313" s="18">
        <v>8.7919999999999998</v>
      </c>
      <c r="S7313" s="18" t="s">
        <v>38</v>
      </c>
      <c r="T7313" s="23">
        <v>17.690000000000001</v>
      </c>
      <c r="U7313" s="18" t="s">
        <v>38</v>
      </c>
    </row>
    <row r="7314" spans="6:21" x14ac:dyDescent="0.2">
      <c r="F7314" s="10">
        <v>32147</v>
      </c>
      <c r="G7314">
        <v>2.2096999999999998</v>
      </c>
      <c r="H7314" t="s">
        <v>38</v>
      </c>
      <c r="I7314">
        <v>2.2096999999999998</v>
      </c>
      <c r="J7314">
        <v>2.2096999999999998</v>
      </c>
      <c r="K7314">
        <f t="shared" si="228"/>
        <v>0</v>
      </c>
      <c r="L7314">
        <v>2.2096999999999998</v>
      </c>
      <c r="M7314">
        <v>2.2096999999999998</v>
      </c>
      <c r="N7314">
        <f t="shared" si="229"/>
        <v>0</v>
      </c>
      <c r="O7314" t="s">
        <v>38</v>
      </c>
      <c r="P7314" t="s">
        <v>38</v>
      </c>
      <c r="Q7314" s="18">
        <v>7</v>
      </c>
      <c r="R7314" s="18">
        <v>8.7249999999999996</v>
      </c>
      <c r="S7314" s="18" t="s">
        <v>38</v>
      </c>
      <c r="T7314" s="23">
        <v>17.850000000000001</v>
      </c>
      <c r="U7314" s="18" t="s">
        <v>38</v>
      </c>
    </row>
    <row r="7315" spans="6:21" x14ac:dyDescent="0.2">
      <c r="F7315" s="10">
        <v>32148</v>
      </c>
      <c r="G7315">
        <v>2.2096999999999998</v>
      </c>
      <c r="H7315" t="s">
        <v>38</v>
      </c>
      <c r="I7315">
        <v>2.2096999999999998</v>
      </c>
      <c r="J7315">
        <v>2.2096999999999998</v>
      </c>
      <c r="K7315">
        <f t="shared" si="228"/>
        <v>0</v>
      </c>
      <c r="L7315">
        <v>2.2096999999999998</v>
      </c>
      <c r="M7315">
        <v>2.2096999999999998</v>
      </c>
      <c r="N7315">
        <f t="shared" si="229"/>
        <v>0</v>
      </c>
      <c r="O7315" t="s">
        <v>38</v>
      </c>
      <c r="P7315" t="s">
        <v>38</v>
      </c>
      <c r="Q7315" s="18">
        <v>7.125</v>
      </c>
      <c r="R7315" s="18">
        <v>8.859</v>
      </c>
      <c r="S7315" s="18" t="s">
        <v>38</v>
      </c>
      <c r="T7315" s="23">
        <v>17.82</v>
      </c>
      <c r="U7315" s="18" t="s">
        <v>38</v>
      </c>
    </row>
    <row r="7316" spans="6:21" x14ac:dyDescent="0.2">
      <c r="F7316" s="10">
        <v>32149</v>
      </c>
      <c r="G7316">
        <v>2.2096999999999998</v>
      </c>
      <c r="H7316" t="s">
        <v>38</v>
      </c>
      <c r="I7316">
        <v>2.2096999999999998</v>
      </c>
      <c r="J7316">
        <v>2.2096999999999998</v>
      </c>
      <c r="K7316">
        <f t="shared" si="228"/>
        <v>0</v>
      </c>
      <c r="L7316">
        <v>2.2096999999999998</v>
      </c>
      <c r="M7316">
        <v>2.2096999999999998</v>
      </c>
      <c r="N7316">
        <f t="shared" si="229"/>
        <v>0</v>
      </c>
      <c r="O7316" t="s">
        <v>38</v>
      </c>
      <c r="P7316" t="s">
        <v>38</v>
      </c>
      <c r="Q7316" s="18">
        <v>7.125</v>
      </c>
      <c r="R7316" s="18">
        <v>8.8010000000000002</v>
      </c>
      <c r="S7316" s="18" t="s">
        <v>38</v>
      </c>
      <c r="T7316" s="23">
        <v>17.39</v>
      </c>
      <c r="U7316" s="18" t="s">
        <v>38</v>
      </c>
    </row>
    <row r="7317" spans="6:21" x14ac:dyDescent="0.2">
      <c r="F7317" s="10">
        <v>32150</v>
      </c>
      <c r="G7317">
        <v>2.2096999999999998</v>
      </c>
      <c r="H7317" t="s">
        <v>38</v>
      </c>
      <c r="I7317">
        <v>2.2096999999999998</v>
      </c>
      <c r="J7317">
        <v>2.2096999999999998</v>
      </c>
      <c r="K7317">
        <f t="shared" si="228"/>
        <v>0</v>
      </c>
      <c r="L7317">
        <v>2.2096999999999998</v>
      </c>
      <c r="M7317">
        <v>2.2096999999999998</v>
      </c>
      <c r="N7317">
        <f t="shared" si="229"/>
        <v>0</v>
      </c>
      <c r="O7317" t="s">
        <v>38</v>
      </c>
      <c r="P7317" t="s">
        <v>38</v>
      </c>
      <c r="Q7317" s="18">
        <v>7.0625</v>
      </c>
      <c r="R7317" s="18">
        <v>8.9220000000000006</v>
      </c>
      <c r="S7317" s="18" t="s">
        <v>38</v>
      </c>
      <c r="T7317" s="23">
        <v>17.309999999999999</v>
      </c>
      <c r="U7317" s="18" t="s">
        <v>38</v>
      </c>
    </row>
    <row r="7318" spans="6:21" x14ac:dyDescent="0.2">
      <c r="F7318" s="10">
        <v>32153</v>
      </c>
      <c r="G7318">
        <v>2.2096999999999998</v>
      </c>
      <c r="H7318" t="s">
        <v>38</v>
      </c>
      <c r="I7318">
        <v>2.2096999999999998</v>
      </c>
      <c r="J7318">
        <v>2.2096999999999998</v>
      </c>
      <c r="K7318">
        <f t="shared" si="228"/>
        <v>0</v>
      </c>
      <c r="L7318">
        <v>2.2096999999999998</v>
      </c>
      <c r="M7318">
        <v>2.2096999999999998</v>
      </c>
      <c r="N7318">
        <f t="shared" si="229"/>
        <v>0</v>
      </c>
      <c r="O7318" t="s">
        <v>38</v>
      </c>
      <c r="P7318" t="s">
        <v>38</v>
      </c>
      <c r="Q7318" s="18">
        <v>7.0625</v>
      </c>
      <c r="R7318" s="18">
        <v>8.9220000000000006</v>
      </c>
      <c r="S7318" s="18" t="s">
        <v>38</v>
      </c>
      <c r="T7318" s="23">
        <v>16.75</v>
      </c>
      <c r="U7318" s="18" t="s">
        <v>38</v>
      </c>
    </row>
    <row r="7319" spans="6:21" x14ac:dyDescent="0.2">
      <c r="F7319" s="10">
        <v>32154</v>
      </c>
      <c r="G7319">
        <v>2.2096999999999998</v>
      </c>
      <c r="H7319" t="s">
        <v>38</v>
      </c>
      <c r="I7319">
        <v>2.2096999999999998</v>
      </c>
      <c r="J7319">
        <v>2.2096999999999998</v>
      </c>
      <c r="K7319">
        <f t="shared" si="228"/>
        <v>0</v>
      </c>
      <c r="L7319">
        <v>2.2096999999999998</v>
      </c>
      <c r="M7319">
        <v>2.2096999999999998</v>
      </c>
      <c r="N7319">
        <f t="shared" si="229"/>
        <v>0</v>
      </c>
      <c r="O7319" t="s">
        <v>38</v>
      </c>
      <c r="P7319" t="s">
        <v>38</v>
      </c>
      <c r="Q7319" s="18">
        <v>7.0625</v>
      </c>
      <c r="R7319" s="18">
        <v>8.9260000000000002</v>
      </c>
      <c r="S7319" s="18" t="s">
        <v>38</v>
      </c>
      <c r="T7319" s="23">
        <v>16.63</v>
      </c>
      <c r="U7319" s="18" t="s">
        <v>38</v>
      </c>
    </row>
    <row r="7320" spans="6:21" x14ac:dyDescent="0.2">
      <c r="F7320" s="10">
        <v>32155</v>
      </c>
      <c r="G7320">
        <v>2.2096999999999998</v>
      </c>
      <c r="H7320" t="s">
        <v>38</v>
      </c>
      <c r="I7320">
        <v>2.2096999999999998</v>
      </c>
      <c r="J7320">
        <v>2.2096999999999998</v>
      </c>
      <c r="K7320">
        <f t="shared" si="228"/>
        <v>0</v>
      </c>
      <c r="L7320">
        <v>2.2096999999999998</v>
      </c>
      <c r="M7320">
        <v>2.2096999999999998</v>
      </c>
      <c r="N7320">
        <f t="shared" si="229"/>
        <v>0</v>
      </c>
      <c r="O7320" t="s">
        <v>38</v>
      </c>
      <c r="P7320" t="s">
        <v>38</v>
      </c>
      <c r="Q7320" s="18">
        <v>7.0625</v>
      </c>
      <c r="R7320" s="18">
        <v>8.8539999999999992</v>
      </c>
      <c r="S7320" s="18" t="s">
        <v>38</v>
      </c>
      <c r="T7320" s="23">
        <v>16.59</v>
      </c>
      <c r="U7320" s="18" t="s">
        <v>38</v>
      </c>
    </row>
    <row r="7321" spans="6:21" x14ac:dyDescent="0.2">
      <c r="F7321" s="10">
        <v>32156</v>
      </c>
      <c r="G7321">
        <v>2.2096999999999998</v>
      </c>
      <c r="H7321" t="s">
        <v>38</v>
      </c>
      <c r="I7321">
        <v>2.2096999999999998</v>
      </c>
      <c r="J7321">
        <v>2.2096999999999998</v>
      </c>
      <c r="K7321">
        <f t="shared" si="228"/>
        <v>0</v>
      </c>
      <c r="L7321">
        <v>2.2096999999999998</v>
      </c>
      <c r="M7321">
        <v>2.2096999999999998</v>
      </c>
      <c r="N7321">
        <f t="shared" si="229"/>
        <v>0</v>
      </c>
      <c r="O7321" t="s">
        <v>38</v>
      </c>
      <c r="P7321" t="s">
        <v>38</v>
      </c>
      <c r="Q7321" s="18">
        <v>7.0625</v>
      </c>
      <c r="R7321" s="18">
        <v>8.83</v>
      </c>
      <c r="S7321" s="18" t="s">
        <v>38</v>
      </c>
      <c r="T7321" s="23">
        <v>17.21</v>
      </c>
      <c r="U7321" s="18" t="s">
        <v>38</v>
      </c>
    </row>
    <row r="7322" spans="6:21" x14ac:dyDescent="0.2">
      <c r="F7322" s="10">
        <v>32157</v>
      </c>
      <c r="G7322">
        <v>2.2096999999999998</v>
      </c>
      <c r="H7322" t="s">
        <v>38</v>
      </c>
      <c r="I7322">
        <v>2.2096999999999998</v>
      </c>
      <c r="J7322">
        <v>2.2096999999999998</v>
      </c>
      <c r="K7322">
        <f t="shared" si="228"/>
        <v>0</v>
      </c>
      <c r="L7322">
        <v>2.2096999999999998</v>
      </c>
      <c r="M7322">
        <v>2.2096999999999998</v>
      </c>
      <c r="N7322">
        <f t="shared" si="229"/>
        <v>0</v>
      </c>
      <c r="O7322" t="s">
        <v>38</v>
      </c>
      <c r="P7322" t="s">
        <v>38</v>
      </c>
      <c r="Q7322" s="18">
        <v>7.0625</v>
      </c>
      <c r="R7322" s="18">
        <v>8.5869999999999997</v>
      </c>
      <c r="S7322" s="18" t="s">
        <v>38</v>
      </c>
      <c r="T7322" s="23">
        <v>16.95</v>
      </c>
      <c r="U7322" s="18" t="s">
        <v>38</v>
      </c>
    </row>
    <row r="7323" spans="6:21" x14ac:dyDescent="0.2">
      <c r="F7323" s="10">
        <v>32160</v>
      </c>
      <c r="G7323">
        <v>2.2096999999999998</v>
      </c>
      <c r="H7323" t="s">
        <v>38</v>
      </c>
      <c r="I7323">
        <v>2.2096999999999998</v>
      </c>
      <c r="J7323">
        <v>2.2096999999999998</v>
      </c>
      <c r="K7323">
        <f t="shared" si="228"/>
        <v>0</v>
      </c>
      <c r="L7323">
        <v>2.2096999999999998</v>
      </c>
      <c r="M7323">
        <v>2.2096999999999998</v>
      </c>
      <c r="N7323">
        <f t="shared" si="229"/>
        <v>0</v>
      </c>
      <c r="O7323" t="s">
        <v>38</v>
      </c>
      <c r="P7323" t="s">
        <v>38</v>
      </c>
      <c r="Q7323" s="18">
        <v>7</v>
      </c>
      <c r="R7323" s="18">
        <v>8.5869999999999997</v>
      </c>
      <c r="S7323" s="18" t="s">
        <v>38</v>
      </c>
      <c r="T7323" s="23">
        <v>17.329999999999998</v>
      </c>
      <c r="U7323" s="18" t="s">
        <v>38</v>
      </c>
    </row>
    <row r="7324" spans="6:21" x14ac:dyDescent="0.2">
      <c r="F7324" s="10">
        <v>32161</v>
      </c>
      <c r="G7324">
        <v>2.2096999999999998</v>
      </c>
      <c r="H7324" t="s">
        <v>38</v>
      </c>
      <c r="I7324">
        <v>2.2096999999999998</v>
      </c>
      <c r="J7324">
        <v>2.2096999999999998</v>
      </c>
      <c r="K7324">
        <f t="shared" si="228"/>
        <v>0</v>
      </c>
      <c r="L7324">
        <v>2.2096999999999998</v>
      </c>
      <c r="M7324">
        <v>2.2096999999999998</v>
      </c>
      <c r="N7324">
        <f t="shared" si="229"/>
        <v>0</v>
      </c>
      <c r="O7324" t="s">
        <v>38</v>
      </c>
      <c r="P7324" t="s">
        <v>38</v>
      </c>
      <c r="Q7324" s="18">
        <v>7</v>
      </c>
      <c r="R7324" s="18">
        <v>8.625</v>
      </c>
      <c r="S7324" s="18" t="s">
        <v>38</v>
      </c>
      <c r="T7324" s="23">
        <v>17.28</v>
      </c>
      <c r="U7324" s="18" t="s">
        <v>38</v>
      </c>
    </row>
    <row r="7325" spans="6:21" x14ac:dyDescent="0.2">
      <c r="F7325" s="10">
        <v>32162</v>
      </c>
      <c r="G7325">
        <v>2.2096999999999998</v>
      </c>
      <c r="H7325" t="s">
        <v>38</v>
      </c>
      <c r="I7325">
        <v>2.2096999999999998</v>
      </c>
      <c r="J7325">
        <v>2.2096999999999998</v>
      </c>
      <c r="K7325">
        <f t="shared" si="228"/>
        <v>0</v>
      </c>
      <c r="L7325">
        <v>2.2096999999999998</v>
      </c>
      <c r="M7325">
        <v>2.2096999999999998</v>
      </c>
      <c r="N7325">
        <f t="shared" si="229"/>
        <v>0</v>
      </c>
      <c r="O7325" t="s">
        <v>38</v>
      </c>
      <c r="P7325" t="s">
        <v>38</v>
      </c>
      <c r="Q7325" s="18">
        <v>7.0625</v>
      </c>
      <c r="R7325" s="18">
        <v>8.5909999999999993</v>
      </c>
      <c r="S7325" s="18" t="s">
        <v>38</v>
      </c>
      <c r="T7325" s="23">
        <v>17.420000000000002</v>
      </c>
      <c r="U7325" s="18" t="s">
        <v>38</v>
      </c>
    </row>
    <row r="7326" spans="6:21" x14ac:dyDescent="0.2">
      <c r="F7326" s="10">
        <v>32163</v>
      </c>
      <c r="G7326">
        <v>2.2096999999999998</v>
      </c>
      <c r="H7326" t="s">
        <v>38</v>
      </c>
      <c r="I7326">
        <v>2.2096999999999998</v>
      </c>
      <c r="J7326">
        <v>2.2096999999999998</v>
      </c>
      <c r="K7326">
        <f t="shared" si="228"/>
        <v>0</v>
      </c>
      <c r="L7326">
        <v>2.2096999999999998</v>
      </c>
      <c r="M7326">
        <v>2.2096999999999998</v>
      </c>
      <c r="N7326">
        <f t="shared" si="229"/>
        <v>0</v>
      </c>
      <c r="O7326" t="s">
        <v>38</v>
      </c>
      <c r="P7326" t="s">
        <v>38</v>
      </c>
      <c r="Q7326" s="18">
        <v>7</v>
      </c>
      <c r="R7326" s="18">
        <v>8.5210000000000008</v>
      </c>
      <c r="S7326" s="18" t="s">
        <v>38</v>
      </c>
      <c r="T7326" s="23">
        <v>17.18</v>
      </c>
      <c r="U7326" s="18" t="s">
        <v>38</v>
      </c>
    </row>
    <row r="7327" spans="6:21" x14ac:dyDescent="0.2">
      <c r="F7327" s="10">
        <v>32164</v>
      </c>
      <c r="G7327">
        <v>2.2096999999999998</v>
      </c>
      <c r="H7327" t="s">
        <v>38</v>
      </c>
      <c r="I7327">
        <v>2.2096999999999998</v>
      </c>
      <c r="J7327">
        <v>2.2096999999999998</v>
      </c>
      <c r="K7327">
        <f t="shared" si="228"/>
        <v>0</v>
      </c>
      <c r="L7327">
        <v>2.2096999999999998</v>
      </c>
      <c r="M7327">
        <v>2.2096999999999998</v>
      </c>
      <c r="N7327">
        <f t="shared" si="229"/>
        <v>0</v>
      </c>
      <c r="O7327" t="s">
        <v>38</v>
      </c>
      <c r="P7327" t="s">
        <v>38</v>
      </c>
      <c r="Q7327" s="18">
        <v>6.9375</v>
      </c>
      <c r="R7327" s="18">
        <v>8.4640000000000004</v>
      </c>
      <c r="S7327" s="18" t="s">
        <v>38</v>
      </c>
      <c r="T7327" s="23">
        <v>17.010000000000002</v>
      </c>
      <c r="U7327" s="18" t="s">
        <v>38</v>
      </c>
    </row>
    <row r="7328" spans="6:21" x14ac:dyDescent="0.2">
      <c r="F7328" s="10">
        <v>32167</v>
      </c>
      <c r="G7328">
        <v>2.2096999999999998</v>
      </c>
      <c r="H7328" t="s">
        <v>38</v>
      </c>
      <c r="I7328">
        <v>2.2096999999999998</v>
      </c>
      <c r="J7328">
        <v>2.2096999999999998</v>
      </c>
      <c r="K7328">
        <f t="shared" si="228"/>
        <v>0</v>
      </c>
      <c r="L7328">
        <v>2.2096999999999998</v>
      </c>
      <c r="M7328">
        <v>2.2096999999999998</v>
      </c>
      <c r="N7328">
        <f t="shared" si="229"/>
        <v>0</v>
      </c>
      <c r="O7328" t="s">
        <v>38</v>
      </c>
      <c r="P7328" t="s">
        <v>38</v>
      </c>
      <c r="Q7328" s="18">
        <v>6.9375</v>
      </c>
      <c r="R7328" s="18">
        <v>8.4499999999999993</v>
      </c>
      <c r="S7328" s="18" t="s">
        <v>38</v>
      </c>
      <c r="T7328" s="23">
        <v>17.09</v>
      </c>
      <c r="U7328" s="18" t="s">
        <v>38</v>
      </c>
    </row>
    <row r="7329" spans="6:21" x14ac:dyDescent="0.2">
      <c r="F7329" s="10">
        <v>32168</v>
      </c>
      <c r="G7329">
        <v>2.2096999999999998</v>
      </c>
      <c r="H7329" t="s">
        <v>38</v>
      </c>
      <c r="I7329">
        <v>2.2096999999999998</v>
      </c>
      <c r="J7329">
        <v>2.2096999999999998</v>
      </c>
      <c r="K7329">
        <f t="shared" si="228"/>
        <v>0</v>
      </c>
      <c r="L7329">
        <v>2.2096999999999998</v>
      </c>
      <c r="M7329">
        <v>2.2096999999999998</v>
      </c>
      <c r="N7329">
        <f t="shared" si="229"/>
        <v>0</v>
      </c>
      <c r="O7329" t="s">
        <v>38</v>
      </c>
      <c r="P7329" t="s">
        <v>38</v>
      </c>
      <c r="Q7329" s="18">
        <v>6.9375</v>
      </c>
      <c r="R7329" s="18">
        <v>8.5340000000000007</v>
      </c>
      <c r="S7329" s="18" t="s">
        <v>38</v>
      </c>
      <c r="T7329" s="23">
        <v>17.04</v>
      </c>
      <c r="U7329" s="18" t="s">
        <v>38</v>
      </c>
    </row>
    <row r="7330" spans="6:21" x14ac:dyDescent="0.2">
      <c r="F7330" s="10">
        <v>32169</v>
      </c>
      <c r="G7330">
        <v>2.2096999999999998</v>
      </c>
      <c r="H7330" t="s">
        <v>38</v>
      </c>
      <c r="I7330">
        <v>2.2096999999999998</v>
      </c>
      <c r="J7330">
        <v>2.2096999999999998</v>
      </c>
      <c r="K7330">
        <f t="shared" si="228"/>
        <v>0</v>
      </c>
      <c r="L7330">
        <v>2.2096999999999998</v>
      </c>
      <c r="M7330">
        <v>2.2096999999999998</v>
      </c>
      <c r="N7330">
        <f t="shared" si="229"/>
        <v>0</v>
      </c>
      <c r="O7330" t="s">
        <v>38</v>
      </c>
      <c r="P7330" t="s">
        <v>38</v>
      </c>
      <c r="Q7330" s="18">
        <v>6.9375</v>
      </c>
      <c r="R7330" s="18">
        <v>8.3390000000000004</v>
      </c>
      <c r="S7330" s="18" t="s">
        <v>38</v>
      </c>
      <c r="T7330" s="23">
        <v>16.71</v>
      </c>
      <c r="U7330" s="18" t="s">
        <v>38</v>
      </c>
    </row>
    <row r="7331" spans="6:21" x14ac:dyDescent="0.2">
      <c r="F7331" s="10">
        <v>32170</v>
      </c>
      <c r="G7331">
        <v>2.2096999999999998</v>
      </c>
      <c r="H7331" t="s">
        <v>38</v>
      </c>
      <c r="I7331">
        <v>2.2096999999999998</v>
      </c>
      <c r="J7331">
        <v>2.2096999999999998</v>
      </c>
      <c r="K7331">
        <f t="shared" si="228"/>
        <v>0</v>
      </c>
      <c r="L7331">
        <v>2.2096999999999998</v>
      </c>
      <c r="M7331">
        <v>2.2096999999999998</v>
      </c>
      <c r="N7331">
        <f t="shared" si="229"/>
        <v>0</v>
      </c>
      <c r="O7331" t="s">
        <v>38</v>
      </c>
      <c r="P7331" t="s">
        <v>38</v>
      </c>
      <c r="Q7331" s="18">
        <v>6.875</v>
      </c>
      <c r="R7331" s="18">
        <v>8.3109999999999999</v>
      </c>
      <c r="S7331" s="18" t="s">
        <v>38</v>
      </c>
      <c r="T7331" s="23">
        <v>16.96</v>
      </c>
      <c r="U7331" s="18" t="s">
        <v>38</v>
      </c>
    </row>
    <row r="7332" spans="6:21" x14ac:dyDescent="0.2">
      <c r="F7332" s="10">
        <v>32171</v>
      </c>
      <c r="G7332">
        <v>2.2206999999999999</v>
      </c>
      <c r="H7332" t="s">
        <v>38</v>
      </c>
      <c r="I7332">
        <v>2.2210000000000001</v>
      </c>
      <c r="J7332">
        <v>2.2210000000000001</v>
      </c>
      <c r="K7332">
        <f t="shared" si="228"/>
        <v>0</v>
      </c>
      <c r="L7332">
        <v>2.2206999999999999</v>
      </c>
      <c r="M7332">
        <v>2.2206999999999999</v>
      </c>
      <c r="N7332">
        <f t="shared" si="229"/>
        <v>0</v>
      </c>
      <c r="O7332" t="s">
        <v>38</v>
      </c>
      <c r="P7332" t="s">
        <v>38</v>
      </c>
      <c r="Q7332" s="18">
        <v>6.8125</v>
      </c>
      <c r="R7332" s="18">
        <v>8.2560000000000002</v>
      </c>
      <c r="S7332" s="18" t="s">
        <v>38</v>
      </c>
      <c r="T7332" s="23">
        <v>16.940000000000001</v>
      </c>
      <c r="U7332" s="18" t="s">
        <v>38</v>
      </c>
    </row>
    <row r="7333" spans="6:21" x14ac:dyDescent="0.2">
      <c r="F7333" s="10">
        <v>32174</v>
      </c>
      <c r="G7333">
        <v>2.2206999999999999</v>
      </c>
      <c r="H7333" t="s">
        <v>38</v>
      </c>
      <c r="I7333">
        <v>2.2206999999999999</v>
      </c>
      <c r="J7333">
        <v>2.2206999999999999</v>
      </c>
      <c r="K7333">
        <f t="shared" si="228"/>
        <v>0</v>
      </c>
      <c r="L7333">
        <v>2.2206999999999999</v>
      </c>
      <c r="M7333">
        <v>2.2206999999999999</v>
      </c>
      <c r="N7333">
        <f t="shared" si="229"/>
        <v>0</v>
      </c>
      <c r="O7333" t="s">
        <v>38</v>
      </c>
      <c r="P7333" t="s">
        <v>38</v>
      </c>
      <c r="Q7333" s="18">
        <v>6.8125</v>
      </c>
      <c r="R7333" s="18">
        <v>8.2740000000000009</v>
      </c>
      <c r="S7333" s="18" t="s">
        <v>38</v>
      </c>
      <c r="T7333" s="23">
        <v>16.82</v>
      </c>
      <c r="U7333" s="18" t="s">
        <v>38</v>
      </c>
    </row>
    <row r="7334" spans="6:21" x14ac:dyDescent="0.2">
      <c r="F7334" s="10">
        <v>32175</v>
      </c>
      <c r="G7334">
        <v>2.2206999999999999</v>
      </c>
      <c r="H7334" t="s">
        <v>38</v>
      </c>
      <c r="I7334">
        <v>2.2206999999999999</v>
      </c>
      <c r="J7334">
        <v>2.2206999999999999</v>
      </c>
      <c r="K7334">
        <f t="shared" si="228"/>
        <v>0</v>
      </c>
      <c r="L7334">
        <v>2.2206999999999999</v>
      </c>
      <c r="M7334">
        <v>2.2206999999999999</v>
      </c>
      <c r="N7334">
        <f t="shared" si="229"/>
        <v>0</v>
      </c>
      <c r="O7334" t="s">
        <v>38</v>
      </c>
      <c r="P7334" t="s">
        <v>38</v>
      </c>
      <c r="Q7334" s="18">
        <v>6.875</v>
      </c>
      <c r="R7334" s="18">
        <v>8.173</v>
      </c>
      <c r="S7334" s="18" t="s">
        <v>38</v>
      </c>
      <c r="T7334" s="23">
        <v>16.940000000000001</v>
      </c>
      <c r="U7334" s="18" t="s">
        <v>38</v>
      </c>
    </row>
    <row r="7335" spans="6:21" x14ac:dyDescent="0.2">
      <c r="F7335" s="10">
        <v>32176</v>
      </c>
      <c r="G7335">
        <v>2.2206999999999999</v>
      </c>
      <c r="H7335" t="s">
        <v>38</v>
      </c>
      <c r="I7335">
        <v>2.2206999999999999</v>
      </c>
      <c r="J7335">
        <v>2.2206999999999999</v>
      </c>
      <c r="K7335">
        <f t="shared" si="228"/>
        <v>0</v>
      </c>
      <c r="L7335">
        <v>2.2206999999999999</v>
      </c>
      <c r="M7335">
        <v>2.2206999999999999</v>
      </c>
      <c r="N7335">
        <f t="shared" si="229"/>
        <v>0</v>
      </c>
      <c r="O7335" t="s">
        <v>38</v>
      </c>
      <c r="P7335" t="s">
        <v>38</v>
      </c>
      <c r="Q7335" s="18">
        <v>6.8125</v>
      </c>
      <c r="R7335" s="18">
        <v>8.2189999999999994</v>
      </c>
      <c r="S7335" s="18" t="s">
        <v>38</v>
      </c>
      <c r="T7335" s="23">
        <v>17.14</v>
      </c>
      <c r="U7335" s="18" t="s">
        <v>38</v>
      </c>
    </row>
    <row r="7336" spans="6:21" x14ac:dyDescent="0.2">
      <c r="F7336" s="10">
        <v>32177</v>
      </c>
      <c r="G7336">
        <v>2.2206999999999999</v>
      </c>
      <c r="H7336" t="s">
        <v>38</v>
      </c>
      <c r="I7336">
        <v>2.2206999999999999</v>
      </c>
      <c r="J7336">
        <v>2.2206999999999999</v>
      </c>
      <c r="K7336">
        <f t="shared" si="228"/>
        <v>0</v>
      </c>
      <c r="L7336">
        <v>2.2206999999999999</v>
      </c>
      <c r="M7336">
        <v>2.2206999999999999</v>
      </c>
      <c r="N7336">
        <f t="shared" si="229"/>
        <v>0</v>
      </c>
      <c r="O7336" t="s">
        <v>38</v>
      </c>
      <c r="P7336" t="s">
        <v>38</v>
      </c>
      <c r="Q7336" s="18">
        <v>6.8125</v>
      </c>
      <c r="R7336" s="18">
        <v>8.2710000000000008</v>
      </c>
      <c r="S7336" s="18" t="s">
        <v>38</v>
      </c>
      <c r="T7336" s="23">
        <v>17.14</v>
      </c>
      <c r="U7336" s="18" t="s">
        <v>38</v>
      </c>
    </row>
    <row r="7337" spans="6:21" x14ac:dyDescent="0.2">
      <c r="F7337" s="10">
        <v>32178</v>
      </c>
      <c r="G7337">
        <v>2.2206999999999999</v>
      </c>
      <c r="H7337" t="s">
        <v>38</v>
      </c>
      <c r="I7337">
        <v>2.2206999999999999</v>
      </c>
      <c r="J7337">
        <v>2.2206999999999999</v>
      </c>
      <c r="K7337">
        <f t="shared" si="228"/>
        <v>0</v>
      </c>
      <c r="L7337">
        <v>2.2206999999999999</v>
      </c>
      <c r="M7337">
        <v>2.2206999999999999</v>
      </c>
      <c r="N7337">
        <f t="shared" si="229"/>
        <v>0</v>
      </c>
      <c r="O7337" t="s">
        <v>38</v>
      </c>
      <c r="P7337" t="s">
        <v>38</v>
      </c>
      <c r="Q7337" s="18">
        <v>6.8125</v>
      </c>
      <c r="R7337" s="18">
        <v>8.1029999999999998</v>
      </c>
      <c r="S7337" s="18" t="s">
        <v>38</v>
      </c>
      <c r="T7337" s="23">
        <v>17.28</v>
      </c>
      <c r="U7337" s="18" t="s">
        <v>38</v>
      </c>
    </row>
    <row r="7338" spans="6:21" x14ac:dyDescent="0.2">
      <c r="F7338" s="10">
        <v>32181</v>
      </c>
      <c r="G7338">
        <v>2.2206999999999999</v>
      </c>
      <c r="H7338" t="s">
        <v>38</v>
      </c>
      <c r="I7338">
        <v>2.2206999999999999</v>
      </c>
      <c r="J7338">
        <v>2.2206999999999999</v>
      </c>
      <c r="K7338">
        <f t="shared" si="228"/>
        <v>0</v>
      </c>
      <c r="L7338">
        <v>2.2206999999999999</v>
      </c>
      <c r="M7338">
        <v>2.2206999999999999</v>
      </c>
      <c r="N7338">
        <f t="shared" si="229"/>
        <v>0</v>
      </c>
      <c r="O7338" t="s">
        <v>38</v>
      </c>
      <c r="P7338" t="s">
        <v>38</v>
      </c>
      <c r="Q7338" s="18">
        <v>6.75</v>
      </c>
      <c r="R7338" s="18">
        <v>8.173</v>
      </c>
      <c r="S7338" s="18" t="s">
        <v>38</v>
      </c>
      <c r="T7338" s="23">
        <v>17.66</v>
      </c>
      <c r="U7338" s="18" t="s">
        <v>38</v>
      </c>
    </row>
    <row r="7339" spans="6:21" x14ac:dyDescent="0.2">
      <c r="F7339" s="10">
        <v>32182</v>
      </c>
      <c r="G7339">
        <v>2.2206999999999999</v>
      </c>
      <c r="H7339" t="s">
        <v>38</v>
      </c>
      <c r="I7339">
        <v>2.2206999999999999</v>
      </c>
      <c r="J7339">
        <v>2.2206999999999999</v>
      </c>
      <c r="K7339">
        <f t="shared" si="228"/>
        <v>0</v>
      </c>
      <c r="L7339">
        <v>2.2206999999999999</v>
      </c>
      <c r="M7339">
        <v>2.2206999999999999</v>
      </c>
      <c r="N7339">
        <f t="shared" si="229"/>
        <v>0</v>
      </c>
      <c r="O7339" t="s">
        <v>38</v>
      </c>
      <c r="P7339" t="s">
        <v>38</v>
      </c>
      <c r="Q7339" s="18">
        <v>6.75</v>
      </c>
      <c r="R7339" s="18">
        <v>8.1449999999999996</v>
      </c>
      <c r="S7339" s="18" t="s">
        <v>38</v>
      </c>
      <c r="T7339" s="23">
        <v>17.420000000000002</v>
      </c>
      <c r="U7339" s="18" t="s">
        <v>38</v>
      </c>
    </row>
    <row r="7340" spans="6:21" x14ac:dyDescent="0.2">
      <c r="F7340" s="10">
        <v>32183</v>
      </c>
      <c r="G7340">
        <v>2.2206999999999999</v>
      </c>
      <c r="H7340" t="s">
        <v>38</v>
      </c>
      <c r="I7340">
        <v>2.2206999999999999</v>
      </c>
      <c r="J7340">
        <v>2.2206999999999999</v>
      </c>
      <c r="K7340">
        <f t="shared" si="228"/>
        <v>0</v>
      </c>
      <c r="L7340">
        <v>2.2206999999999999</v>
      </c>
      <c r="M7340">
        <v>2.2206999999999999</v>
      </c>
      <c r="N7340">
        <f t="shared" si="229"/>
        <v>0</v>
      </c>
      <c r="O7340" t="s">
        <v>38</v>
      </c>
      <c r="P7340" t="s">
        <v>38</v>
      </c>
      <c r="Q7340" s="18">
        <v>6.6875</v>
      </c>
      <c r="R7340" s="18">
        <v>8.0939999999999994</v>
      </c>
      <c r="S7340" s="18" t="s">
        <v>38</v>
      </c>
      <c r="T7340" s="23">
        <v>17.13</v>
      </c>
      <c r="U7340" s="18" t="s">
        <v>38</v>
      </c>
    </row>
    <row r="7341" spans="6:21" x14ac:dyDescent="0.2">
      <c r="F7341" s="10">
        <v>32184</v>
      </c>
      <c r="G7341">
        <v>2.2206999999999999</v>
      </c>
      <c r="H7341" t="s">
        <v>38</v>
      </c>
      <c r="I7341">
        <v>2.2206999999999999</v>
      </c>
      <c r="J7341">
        <v>2.2206999999999999</v>
      </c>
      <c r="K7341">
        <f t="shared" si="228"/>
        <v>0</v>
      </c>
      <c r="L7341">
        <v>2.2206999999999999</v>
      </c>
      <c r="M7341">
        <v>2.2206999999999999</v>
      </c>
      <c r="N7341">
        <f t="shared" si="229"/>
        <v>0</v>
      </c>
      <c r="O7341" t="s">
        <v>38</v>
      </c>
      <c r="P7341" t="s">
        <v>38</v>
      </c>
      <c r="Q7341" s="18">
        <v>6.5625</v>
      </c>
      <c r="R7341" s="18">
        <v>8.1539999999999999</v>
      </c>
      <c r="S7341" s="18" t="s">
        <v>38</v>
      </c>
      <c r="T7341" s="23">
        <v>17.11</v>
      </c>
      <c r="U7341" s="18" t="s">
        <v>38</v>
      </c>
    </row>
    <row r="7342" spans="6:21" x14ac:dyDescent="0.2">
      <c r="F7342" s="10">
        <v>32185</v>
      </c>
      <c r="G7342">
        <v>2.2206999999999999</v>
      </c>
      <c r="H7342" t="s">
        <v>38</v>
      </c>
      <c r="I7342">
        <v>2.2206999999999999</v>
      </c>
      <c r="J7342">
        <v>2.2206999999999999</v>
      </c>
      <c r="K7342">
        <f t="shared" si="228"/>
        <v>0</v>
      </c>
      <c r="L7342">
        <v>2.2206999999999999</v>
      </c>
      <c r="M7342">
        <v>2.2206999999999999</v>
      </c>
      <c r="N7342">
        <f t="shared" si="229"/>
        <v>0</v>
      </c>
      <c r="O7342" t="s">
        <v>38</v>
      </c>
      <c r="P7342" t="s">
        <v>38</v>
      </c>
      <c r="Q7342" s="18">
        <v>6.625</v>
      </c>
      <c r="R7342" s="18">
        <v>8.2469999999999999</v>
      </c>
      <c r="S7342" s="18" t="s">
        <v>38</v>
      </c>
      <c r="T7342" s="23">
        <v>16.75</v>
      </c>
      <c r="U7342" s="18" t="s">
        <v>38</v>
      </c>
    </row>
    <row r="7343" spans="6:21" x14ac:dyDescent="0.2">
      <c r="F7343" s="10">
        <v>32188</v>
      </c>
      <c r="G7343">
        <v>2.2206999999999999</v>
      </c>
      <c r="H7343" t="s">
        <v>38</v>
      </c>
      <c r="I7343">
        <v>2.2206999999999999</v>
      </c>
      <c r="J7343">
        <v>2.2206999999999999</v>
      </c>
      <c r="K7343">
        <f t="shared" si="228"/>
        <v>0</v>
      </c>
      <c r="L7343">
        <v>2.2206999999999999</v>
      </c>
      <c r="M7343">
        <v>2.2206999999999999</v>
      </c>
      <c r="N7343">
        <f t="shared" si="229"/>
        <v>0</v>
      </c>
      <c r="O7343" t="s">
        <v>38</v>
      </c>
      <c r="P7343" t="s">
        <v>38</v>
      </c>
      <c r="Q7343" s="18">
        <v>6.625</v>
      </c>
      <c r="R7343" s="18">
        <v>8.2469999999999999</v>
      </c>
      <c r="S7343" s="18" t="s">
        <v>38</v>
      </c>
      <c r="T7343" s="23">
        <v>16.75</v>
      </c>
      <c r="U7343" s="18" t="s">
        <v>38</v>
      </c>
    </row>
    <row r="7344" spans="6:21" x14ac:dyDescent="0.2">
      <c r="F7344" s="10">
        <v>32189</v>
      </c>
      <c r="G7344">
        <v>2.2206999999999999</v>
      </c>
      <c r="H7344" t="s">
        <v>38</v>
      </c>
      <c r="I7344">
        <v>2.2206999999999999</v>
      </c>
      <c r="J7344">
        <v>2.2206999999999999</v>
      </c>
      <c r="K7344">
        <f t="shared" si="228"/>
        <v>0</v>
      </c>
      <c r="L7344">
        <v>2.2206999999999999</v>
      </c>
      <c r="M7344">
        <v>2.2206999999999999</v>
      </c>
      <c r="N7344">
        <f t="shared" si="229"/>
        <v>0</v>
      </c>
      <c r="O7344" t="s">
        <v>38</v>
      </c>
      <c r="P7344" t="s">
        <v>38</v>
      </c>
      <c r="Q7344" s="18">
        <v>6.8125</v>
      </c>
      <c r="R7344" s="18">
        <v>8.2940000000000005</v>
      </c>
      <c r="S7344" s="18" t="s">
        <v>38</v>
      </c>
      <c r="T7344" s="23">
        <v>16.670000000000002</v>
      </c>
      <c r="U7344" s="18" t="s">
        <v>38</v>
      </c>
    </row>
    <row r="7345" spans="6:21" x14ac:dyDescent="0.2">
      <c r="F7345" s="10">
        <v>32190</v>
      </c>
      <c r="G7345">
        <v>2.2206999999999999</v>
      </c>
      <c r="H7345" t="s">
        <v>38</v>
      </c>
      <c r="I7345">
        <v>2.2206999999999999</v>
      </c>
      <c r="J7345">
        <v>2.2206999999999999</v>
      </c>
      <c r="K7345">
        <f t="shared" si="228"/>
        <v>0</v>
      </c>
      <c r="L7345">
        <v>2.2206999999999999</v>
      </c>
      <c r="M7345">
        <v>2.2206999999999999</v>
      </c>
      <c r="N7345">
        <f t="shared" si="229"/>
        <v>0</v>
      </c>
      <c r="O7345" t="s">
        <v>38</v>
      </c>
      <c r="P7345" t="s">
        <v>38</v>
      </c>
      <c r="Q7345" s="18">
        <v>6.875</v>
      </c>
      <c r="R7345" s="18">
        <v>8.2989999999999995</v>
      </c>
      <c r="S7345" s="18" t="s">
        <v>38</v>
      </c>
      <c r="T7345" s="23">
        <v>16.61</v>
      </c>
      <c r="U7345" s="18" t="s">
        <v>38</v>
      </c>
    </row>
    <row r="7346" spans="6:21" x14ac:dyDescent="0.2">
      <c r="F7346" s="10">
        <v>32191</v>
      </c>
      <c r="G7346">
        <v>2.2206999999999999</v>
      </c>
      <c r="H7346" t="s">
        <v>38</v>
      </c>
      <c r="I7346">
        <v>2.2206999999999999</v>
      </c>
      <c r="J7346">
        <v>2.2206999999999999</v>
      </c>
      <c r="K7346">
        <f t="shared" si="228"/>
        <v>0</v>
      </c>
      <c r="L7346">
        <v>2.2206999999999999</v>
      </c>
      <c r="M7346">
        <v>2.2206999999999999</v>
      </c>
      <c r="N7346">
        <f t="shared" si="229"/>
        <v>0</v>
      </c>
      <c r="O7346" t="s">
        <v>38</v>
      </c>
      <c r="P7346" t="s">
        <v>38</v>
      </c>
      <c r="Q7346" s="18">
        <v>6.875</v>
      </c>
      <c r="R7346" s="18">
        <v>8.2609999999999992</v>
      </c>
      <c r="S7346" s="18" t="s">
        <v>38</v>
      </c>
      <c r="T7346" s="23">
        <v>16.45</v>
      </c>
      <c r="U7346" s="18" t="s">
        <v>38</v>
      </c>
    </row>
    <row r="7347" spans="6:21" x14ac:dyDescent="0.2">
      <c r="F7347" s="10">
        <v>32192</v>
      </c>
      <c r="G7347">
        <v>2.2206999999999999</v>
      </c>
      <c r="H7347" t="s">
        <v>38</v>
      </c>
      <c r="I7347">
        <v>2.2206999999999999</v>
      </c>
      <c r="J7347">
        <v>2.2206999999999999</v>
      </c>
      <c r="K7347">
        <f t="shared" si="228"/>
        <v>0</v>
      </c>
      <c r="L7347">
        <v>2.2206999999999999</v>
      </c>
      <c r="M7347">
        <v>2.2206999999999999</v>
      </c>
      <c r="N7347">
        <f t="shared" si="229"/>
        <v>0</v>
      </c>
      <c r="O7347" t="s">
        <v>38</v>
      </c>
      <c r="P7347" t="s">
        <v>38</v>
      </c>
      <c r="Q7347" s="18">
        <v>6.8125</v>
      </c>
      <c r="R7347" s="18">
        <v>8.2569999999999997</v>
      </c>
      <c r="S7347" s="18" t="s">
        <v>38</v>
      </c>
      <c r="T7347" s="23">
        <v>16.66</v>
      </c>
      <c r="U7347" s="18" t="s">
        <v>38</v>
      </c>
    </row>
    <row r="7348" spans="6:21" x14ac:dyDescent="0.2">
      <c r="F7348" s="10">
        <v>32195</v>
      </c>
      <c r="G7348">
        <v>2.2206999999999999</v>
      </c>
      <c r="H7348" t="s">
        <v>38</v>
      </c>
      <c r="I7348">
        <v>2.2206999999999999</v>
      </c>
      <c r="J7348">
        <v>2.2206999999999999</v>
      </c>
      <c r="K7348">
        <f t="shared" si="228"/>
        <v>0</v>
      </c>
      <c r="L7348">
        <v>2.2206999999999999</v>
      </c>
      <c r="M7348">
        <v>2.2206999999999999</v>
      </c>
      <c r="N7348">
        <f t="shared" si="229"/>
        <v>0</v>
      </c>
      <c r="O7348" t="s">
        <v>38</v>
      </c>
      <c r="P7348" t="s">
        <v>38</v>
      </c>
      <c r="Q7348" s="18">
        <v>6.9375</v>
      </c>
      <c r="R7348" s="18">
        <v>8.2240000000000002</v>
      </c>
      <c r="S7348" s="18" t="s">
        <v>38</v>
      </c>
      <c r="T7348" s="23">
        <v>16.48</v>
      </c>
      <c r="U7348" s="18" t="s">
        <v>38</v>
      </c>
    </row>
    <row r="7349" spans="6:21" x14ac:dyDescent="0.2">
      <c r="F7349" s="10">
        <v>32196</v>
      </c>
      <c r="G7349">
        <v>2.2206999999999999</v>
      </c>
      <c r="H7349" t="s">
        <v>38</v>
      </c>
      <c r="I7349">
        <v>2.2206999999999999</v>
      </c>
      <c r="J7349">
        <v>2.2206999999999999</v>
      </c>
      <c r="K7349">
        <f t="shared" si="228"/>
        <v>0</v>
      </c>
      <c r="L7349">
        <v>2.2206999999999999</v>
      </c>
      <c r="M7349">
        <v>2.2206999999999999</v>
      </c>
      <c r="N7349">
        <f t="shared" si="229"/>
        <v>0</v>
      </c>
      <c r="O7349" t="s">
        <v>38</v>
      </c>
      <c r="P7349" t="s">
        <v>38</v>
      </c>
      <c r="Q7349" s="18">
        <v>6.8125</v>
      </c>
      <c r="R7349" s="18">
        <v>8.1679999999999993</v>
      </c>
      <c r="S7349" s="18" t="s">
        <v>38</v>
      </c>
      <c r="T7349" s="23">
        <v>16.600000000000001</v>
      </c>
      <c r="U7349" s="18" t="s">
        <v>38</v>
      </c>
    </row>
    <row r="7350" spans="6:21" x14ac:dyDescent="0.2">
      <c r="F7350" s="10">
        <v>32197</v>
      </c>
      <c r="G7350">
        <v>2.2206999999999999</v>
      </c>
      <c r="H7350" t="s">
        <v>38</v>
      </c>
      <c r="I7350">
        <v>2.2206999999999999</v>
      </c>
      <c r="J7350">
        <v>2.2206999999999999</v>
      </c>
      <c r="K7350">
        <f t="shared" si="228"/>
        <v>0</v>
      </c>
      <c r="L7350">
        <v>2.2206999999999999</v>
      </c>
      <c r="M7350">
        <v>2.2206999999999999</v>
      </c>
      <c r="N7350">
        <f t="shared" si="229"/>
        <v>0</v>
      </c>
      <c r="O7350" t="s">
        <v>38</v>
      </c>
      <c r="P7350" t="s">
        <v>38</v>
      </c>
      <c r="Q7350" s="18">
        <v>6.75</v>
      </c>
      <c r="R7350" s="18">
        <v>8.1959999999999997</v>
      </c>
      <c r="S7350" s="18" t="s">
        <v>38</v>
      </c>
      <c r="T7350" s="23">
        <v>16.46</v>
      </c>
      <c r="U7350" s="18" t="s">
        <v>38</v>
      </c>
    </row>
    <row r="7351" spans="6:21" x14ac:dyDescent="0.2">
      <c r="F7351" s="10">
        <v>32198</v>
      </c>
      <c r="G7351">
        <v>2.2206999999999999</v>
      </c>
      <c r="H7351" t="s">
        <v>38</v>
      </c>
      <c r="I7351">
        <v>2.2206999999999999</v>
      </c>
      <c r="J7351">
        <v>2.2206999999999999</v>
      </c>
      <c r="K7351">
        <f t="shared" si="228"/>
        <v>0</v>
      </c>
      <c r="L7351">
        <v>2.2206999999999999</v>
      </c>
      <c r="M7351">
        <v>2.2206999999999999</v>
      </c>
      <c r="N7351">
        <f t="shared" si="229"/>
        <v>0</v>
      </c>
      <c r="O7351" t="s">
        <v>38</v>
      </c>
      <c r="P7351" t="s">
        <v>38</v>
      </c>
      <c r="Q7351" s="18">
        <v>6.75</v>
      </c>
      <c r="R7351" s="18">
        <v>8.2379999999999995</v>
      </c>
      <c r="S7351" s="18" t="s">
        <v>38</v>
      </c>
      <c r="T7351" s="23">
        <v>15.92</v>
      </c>
      <c r="U7351" s="18" t="s">
        <v>38</v>
      </c>
    </row>
    <row r="7352" spans="6:21" x14ac:dyDescent="0.2">
      <c r="F7352" s="10">
        <v>32199</v>
      </c>
      <c r="G7352">
        <v>2.2206999999999999</v>
      </c>
      <c r="H7352" t="s">
        <v>38</v>
      </c>
      <c r="I7352">
        <v>2.2206999999999999</v>
      </c>
      <c r="J7352">
        <v>2.2206999999999999</v>
      </c>
      <c r="K7352">
        <f t="shared" si="228"/>
        <v>0</v>
      </c>
      <c r="L7352">
        <v>2.2206999999999999</v>
      </c>
      <c r="M7352">
        <v>2.2206999999999999</v>
      </c>
      <c r="N7352">
        <f t="shared" si="229"/>
        <v>0</v>
      </c>
      <c r="O7352" t="s">
        <v>38</v>
      </c>
      <c r="P7352" t="s">
        <v>38</v>
      </c>
      <c r="Q7352" s="18">
        <v>6.8125</v>
      </c>
      <c r="R7352" s="18">
        <v>8.1679999999999993</v>
      </c>
      <c r="S7352" s="18" t="s">
        <v>38</v>
      </c>
      <c r="T7352" s="23">
        <v>15.78</v>
      </c>
      <c r="U7352" s="18" t="s">
        <v>38</v>
      </c>
    </row>
    <row r="7353" spans="6:21" x14ac:dyDescent="0.2">
      <c r="F7353" s="10">
        <v>32202</v>
      </c>
      <c r="G7353">
        <v>2.2810000000000001</v>
      </c>
      <c r="H7353" t="s">
        <v>38</v>
      </c>
      <c r="I7353">
        <v>2.2810000000000001</v>
      </c>
      <c r="J7353">
        <v>2.2810000000000001</v>
      </c>
      <c r="K7353">
        <f t="shared" si="228"/>
        <v>0</v>
      </c>
      <c r="L7353">
        <v>2.2810000000000001</v>
      </c>
      <c r="M7353">
        <v>2.2810000000000001</v>
      </c>
      <c r="N7353">
        <f t="shared" si="229"/>
        <v>0</v>
      </c>
      <c r="O7353" t="s">
        <v>38</v>
      </c>
      <c r="P7353" t="s">
        <v>38</v>
      </c>
      <c r="Q7353" s="18">
        <v>6.8125</v>
      </c>
      <c r="R7353" s="18">
        <v>8.1489999999999991</v>
      </c>
      <c r="S7353" s="18" t="s">
        <v>38</v>
      </c>
      <c r="T7353" s="23">
        <v>16.010000000000002</v>
      </c>
      <c r="U7353" s="18" t="s">
        <v>38</v>
      </c>
    </row>
    <row r="7354" spans="6:21" x14ac:dyDescent="0.2">
      <c r="F7354" s="10">
        <v>32203</v>
      </c>
      <c r="G7354">
        <v>2.2810000000000001</v>
      </c>
      <c r="H7354" t="s">
        <v>38</v>
      </c>
      <c r="I7354">
        <v>2.2810000000000001</v>
      </c>
      <c r="J7354">
        <v>2.2810000000000001</v>
      </c>
      <c r="K7354">
        <f t="shared" si="228"/>
        <v>0</v>
      </c>
      <c r="L7354">
        <v>2.2810000000000001</v>
      </c>
      <c r="M7354">
        <v>2.2810000000000001</v>
      </c>
      <c r="N7354">
        <f t="shared" si="229"/>
        <v>0</v>
      </c>
      <c r="O7354" t="s">
        <v>38</v>
      </c>
      <c r="P7354" t="s">
        <v>38</v>
      </c>
      <c r="Q7354" s="18">
        <v>6.8125</v>
      </c>
      <c r="R7354" s="18">
        <v>8.1530000000000005</v>
      </c>
      <c r="S7354" s="18" t="s">
        <v>38</v>
      </c>
      <c r="T7354" s="23">
        <v>15.72</v>
      </c>
      <c r="U7354" s="18" t="s">
        <v>38</v>
      </c>
    </row>
    <row r="7355" spans="6:21" x14ac:dyDescent="0.2">
      <c r="F7355" s="10">
        <v>32204</v>
      </c>
      <c r="G7355">
        <v>2.2810000000000001</v>
      </c>
      <c r="H7355" t="s">
        <v>38</v>
      </c>
      <c r="I7355">
        <v>2.2810000000000001</v>
      </c>
      <c r="J7355">
        <v>2.2810000000000001</v>
      </c>
      <c r="K7355">
        <f t="shared" si="228"/>
        <v>0</v>
      </c>
      <c r="L7355">
        <v>2.2810000000000001</v>
      </c>
      <c r="M7355">
        <v>2.2810000000000001</v>
      </c>
      <c r="N7355">
        <f t="shared" si="229"/>
        <v>0</v>
      </c>
      <c r="O7355" t="s">
        <v>38</v>
      </c>
      <c r="P7355" t="s">
        <v>38</v>
      </c>
      <c r="Q7355" s="18">
        <v>6.8125</v>
      </c>
      <c r="R7355" s="18">
        <v>8.1120000000000001</v>
      </c>
      <c r="S7355" s="18" t="s">
        <v>38</v>
      </c>
      <c r="T7355" s="23">
        <v>15.67</v>
      </c>
      <c r="U7355" s="18" t="s">
        <v>38</v>
      </c>
    </row>
    <row r="7356" spans="6:21" x14ac:dyDescent="0.2">
      <c r="F7356" s="10">
        <v>32205</v>
      </c>
      <c r="G7356">
        <v>2.2810000000000001</v>
      </c>
      <c r="H7356" t="s">
        <v>38</v>
      </c>
      <c r="I7356">
        <v>2.2810000000000001</v>
      </c>
      <c r="J7356">
        <v>2.2810000000000001</v>
      </c>
      <c r="K7356">
        <f t="shared" si="228"/>
        <v>0</v>
      </c>
      <c r="L7356">
        <v>2.2810000000000001</v>
      </c>
      <c r="M7356">
        <v>2.2810000000000001</v>
      </c>
      <c r="N7356">
        <f t="shared" si="229"/>
        <v>0</v>
      </c>
      <c r="O7356" t="s">
        <v>38</v>
      </c>
      <c r="P7356" t="s">
        <v>38</v>
      </c>
      <c r="Q7356" s="18">
        <v>6.75</v>
      </c>
      <c r="R7356" s="18">
        <v>8.1120000000000001</v>
      </c>
      <c r="S7356" s="18" t="s">
        <v>38</v>
      </c>
      <c r="T7356" s="23">
        <v>15.5</v>
      </c>
      <c r="U7356" s="18" t="s">
        <v>38</v>
      </c>
    </row>
    <row r="7357" spans="6:21" x14ac:dyDescent="0.2">
      <c r="F7357" s="10">
        <v>32206</v>
      </c>
      <c r="G7357">
        <v>2.2810000000000001</v>
      </c>
      <c r="H7357" t="s">
        <v>38</v>
      </c>
      <c r="I7357">
        <v>2.2810000000000001</v>
      </c>
      <c r="J7357">
        <v>2.2810000000000001</v>
      </c>
      <c r="K7357">
        <f t="shared" si="228"/>
        <v>0</v>
      </c>
      <c r="L7357">
        <v>2.2810000000000001</v>
      </c>
      <c r="M7357">
        <v>2.2810000000000001</v>
      </c>
      <c r="N7357">
        <f t="shared" si="229"/>
        <v>0</v>
      </c>
      <c r="O7357" t="s">
        <v>38</v>
      </c>
      <c r="P7357" t="s">
        <v>38</v>
      </c>
      <c r="Q7357" s="18">
        <v>6.75</v>
      </c>
      <c r="R7357" s="18">
        <v>8.2750000000000004</v>
      </c>
      <c r="S7357" s="18" t="s">
        <v>38</v>
      </c>
      <c r="T7357" s="23">
        <v>15.59</v>
      </c>
      <c r="U7357" s="18" t="s">
        <v>38</v>
      </c>
    </row>
    <row r="7358" spans="6:21" x14ac:dyDescent="0.2">
      <c r="F7358" s="10">
        <v>32209</v>
      </c>
      <c r="G7358">
        <v>2.2810000000000001</v>
      </c>
      <c r="H7358" t="s">
        <v>38</v>
      </c>
      <c r="I7358">
        <v>2.2810000000000001</v>
      </c>
      <c r="J7358">
        <v>2.2810000000000001</v>
      </c>
      <c r="K7358">
        <f t="shared" si="228"/>
        <v>0</v>
      </c>
      <c r="L7358">
        <v>2.2810000000000001</v>
      </c>
      <c r="M7358">
        <v>2.2810000000000001</v>
      </c>
      <c r="N7358">
        <f t="shared" si="229"/>
        <v>0</v>
      </c>
      <c r="O7358" t="s">
        <v>38</v>
      </c>
      <c r="P7358" t="s">
        <v>38</v>
      </c>
      <c r="Q7358" s="18">
        <v>6.8125</v>
      </c>
      <c r="R7358" s="18">
        <v>8.3170000000000002</v>
      </c>
      <c r="S7358" s="18" t="s">
        <v>38</v>
      </c>
      <c r="T7358" s="23">
        <v>15.37</v>
      </c>
      <c r="U7358" s="18" t="s">
        <v>38</v>
      </c>
    </row>
    <row r="7359" spans="6:21" x14ac:dyDescent="0.2">
      <c r="F7359" s="10">
        <v>32210</v>
      </c>
      <c r="G7359">
        <v>2.2810000000000001</v>
      </c>
      <c r="H7359" t="s">
        <v>38</v>
      </c>
      <c r="I7359">
        <v>2.2810000000000001</v>
      </c>
      <c r="J7359">
        <v>2.2810000000000001</v>
      </c>
      <c r="K7359">
        <f t="shared" si="228"/>
        <v>0</v>
      </c>
      <c r="L7359">
        <v>2.2810000000000001</v>
      </c>
      <c r="M7359">
        <v>2.2810000000000001</v>
      </c>
      <c r="N7359">
        <f t="shared" si="229"/>
        <v>0</v>
      </c>
      <c r="O7359" t="s">
        <v>38</v>
      </c>
      <c r="P7359" t="s">
        <v>38</v>
      </c>
      <c r="Q7359" s="18">
        <v>6.9375</v>
      </c>
      <c r="R7359" s="18">
        <v>8.3170000000000002</v>
      </c>
      <c r="S7359" s="18" t="s">
        <v>38</v>
      </c>
      <c r="T7359" s="23">
        <v>15.45</v>
      </c>
      <c r="U7359" s="18" t="s">
        <v>38</v>
      </c>
    </row>
    <row r="7360" spans="6:21" x14ac:dyDescent="0.2">
      <c r="F7360" s="10">
        <v>32211</v>
      </c>
      <c r="G7360">
        <v>2.2810000000000001</v>
      </c>
      <c r="H7360" t="s">
        <v>38</v>
      </c>
      <c r="I7360">
        <v>2.2810000000000001</v>
      </c>
      <c r="J7360">
        <v>2.2810000000000001</v>
      </c>
      <c r="K7360">
        <f t="shared" si="228"/>
        <v>0</v>
      </c>
      <c r="L7360">
        <v>2.2810000000000001</v>
      </c>
      <c r="M7360">
        <v>2.2810000000000001</v>
      </c>
      <c r="N7360">
        <f t="shared" si="229"/>
        <v>0</v>
      </c>
      <c r="O7360" t="s">
        <v>38</v>
      </c>
      <c r="P7360" t="s">
        <v>38</v>
      </c>
      <c r="Q7360" s="18">
        <v>6.8125</v>
      </c>
      <c r="R7360" s="18">
        <v>8.3030000000000008</v>
      </c>
      <c r="S7360" s="18" t="s">
        <v>38</v>
      </c>
      <c r="T7360" s="23">
        <v>15.49</v>
      </c>
      <c r="U7360" s="18" t="s">
        <v>38</v>
      </c>
    </row>
    <row r="7361" spans="6:21" x14ac:dyDescent="0.2">
      <c r="F7361" s="10">
        <v>32212</v>
      </c>
      <c r="G7361">
        <v>2.2810000000000001</v>
      </c>
      <c r="H7361" t="s">
        <v>38</v>
      </c>
      <c r="I7361">
        <v>2.2810000000000001</v>
      </c>
      <c r="J7361">
        <v>2.2810000000000001</v>
      </c>
      <c r="K7361">
        <f t="shared" si="228"/>
        <v>0</v>
      </c>
      <c r="L7361">
        <v>2.2810000000000001</v>
      </c>
      <c r="M7361">
        <v>2.2810000000000001</v>
      </c>
      <c r="N7361">
        <f t="shared" si="229"/>
        <v>0</v>
      </c>
      <c r="O7361" t="s">
        <v>38</v>
      </c>
      <c r="P7361" t="s">
        <v>38</v>
      </c>
      <c r="Q7361" s="18">
        <v>6.8125</v>
      </c>
      <c r="R7361" s="18">
        <v>8.3450000000000006</v>
      </c>
      <c r="S7361" s="18" t="s">
        <v>38</v>
      </c>
      <c r="T7361" s="23">
        <v>16</v>
      </c>
      <c r="U7361" s="18" t="s">
        <v>38</v>
      </c>
    </row>
    <row r="7362" spans="6:21" x14ac:dyDescent="0.2">
      <c r="F7362" s="10">
        <v>32213</v>
      </c>
      <c r="G7362">
        <v>2.2810000000000001</v>
      </c>
      <c r="H7362" t="s">
        <v>38</v>
      </c>
      <c r="I7362">
        <v>2.2810000000000001</v>
      </c>
      <c r="J7362">
        <v>2.2810000000000001</v>
      </c>
      <c r="K7362">
        <f t="shared" si="228"/>
        <v>0</v>
      </c>
      <c r="L7362">
        <v>2.2810000000000001</v>
      </c>
      <c r="M7362">
        <v>2.2810000000000001</v>
      </c>
      <c r="N7362">
        <f t="shared" si="229"/>
        <v>0</v>
      </c>
      <c r="O7362" t="s">
        <v>38</v>
      </c>
      <c r="P7362" t="s">
        <v>38</v>
      </c>
      <c r="Q7362" s="18">
        <v>6.8125</v>
      </c>
      <c r="R7362" s="18">
        <v>8.2840000000000007</v>
      </c>
      <c r="S7362" s="18" t="s">
        <v>38</v>
      </c>
      <c r="T7362" s="23">
        <v>16.29</v>
      </c>
      <c r="U7362" s="18" t="s">
        <v>38</v>
      </c>
    </row>
    <row r="7363" spans="6:21" x14ac:dyDescent="0.2">
      <c r="F7363" s="10">
        <v>32216</v>
      </c>
      <c r="G7363">
        <v>2.2810000000000001</v>
      </c>
      <c r="H7363" t="s">
        <v>38</v>
      </c>
      <c r="I7363">
        <v>2.2810000000000001</v>
      </c>
      <c r="J7363">
        <v>2.2810000000000001</v>
      </c>
      <c r="K7363">
        <f t="shared" si="228"/>
        <v>0</v>
      </c>
      <c r="L7363">
        <v>2.2810000000000001</v>
      </c>
      <c r="M7363">
        <v>2.2810000000000001</v>
      </c>
      <c r="N7363">
        <f t="shared" si="229"/>
        <v>0</v>
      </c>
      <c r="O7363" t="s">
        <v>38</v>
      </c>
      <c r="P7363" t="s">
        <v>38</v>
      </c>
      <c r="Q7363" s="18">
        <v>6.8125</v>
      </c>
      <c r="R7363" s="18">
        <v>8.2929999999999993</v>
      </c>
      <c r="S7363" s="18" t="s">
        <v>38</v>
      </c>
      <c r="T7363" s="23">
        <v>15.59</v>
      </c>
      <c r="U7363" s="18" t="s">
        <v>38</v>
      </c>
    </row>
    <row r="7364" spans="6:21" x14ac:dyDescent="0.2">
      <c r="F7364" s="10">
        <v>32217</v>
      </c>
      <c r="G7364">
        <v>2.2810000000000001</v>
      </c>
      <c r="H7364" t="s">
        <v>38</v>
      </c>
      <c r="I7364">
        <v>2.2810000000000001</v>
      </c>
      <c r="J7364">
        <v>2.2810000000000001</v>
      </c>
      <c r="K7364">
        <f t="shared" si="228"/>
        <v>0</v>
      </c>
      <c r="L7364">
        <v>2.2810000000000001</v>
      </c>
      <c r="M7364">
        <v>2.2810000000000001</v>
      </c>
      <c r="N7364">
        <f t="shared" si="229"/>
        <v>0</v>
      </c>
      <c r="O7364" t="s">
        <v>38</v>
      </c>
      <c r="P7364" t="s">
        <v>38</v>
      </c>
      <c r="Q7364" s="18">
        <v>6.8125</v>
      </c>
      <c r="R7364" s="18">
        <v>8.2840000000000007</v>
      </c>
      <c r="S7364" s="18" t="s">
        <v>38</v>
      </c>
      <c r="T7364" s="23">
        <v>15.68</v>
      </c>
      <c r="U7364" s="18" t="s">
        <v>38</v>
      </c>
    </row>
    <row r="7365" spans="6:21" x14ac:dyDescent="0.2">
      <c r="F7365" s="10">
        <v>32218</v>
      </c>
      <c r="G7365">
        <v>2.2810000000000001</v>
      </c>
      <c r="H7365" t="s">
        <v>38</v>
      </c>
      <c r="I7365">
        <v>2.2810000000000001</v>
      </c>
      <c r="J7365">
        <v>2.2810000000000001</v>
      </c>
      <c r="K7365">
        <f t="shared" si="228"/>
        <v>0</v>
      </c>
      <c r="L7365">
        <v>2.2810000000000001</v>
      </c>
      <c r="M7365">
        <v>2.2810000000000001</v>
      </c>
      <c r="N7365">
        <f t="shared" si="229"/>
        <v>0</v>
      </c>
      <c r="O7365" t="s">
        <v>38</v>
      </c>
      <c r="P7365" t="s">
        <v>38</v>
      </c>
      <c r="Q7365" s="18">
        <v>6.8125</v>
      </c>
      <c r="R7365" s="18">
        <v>8.3789999999999996</v>
      </c>
      <c r="S7365" s="18" t="s">
        <v>38</v>
      </c>
      <c r="T7365" s="23">
        <v>16</v>
      </c>
      <c r="U7365" s="18" t="s">
        <v>38</v>
      </c>
    </row>
    <row r="7366" spans="6:21" x14ac:dyDescent="0.2">
      <c r="F7366" s="10">
        <v>32219</v>
      </c>
      <c r="G7366">
        <v>2.2810000000000001</v>
      </c>
      <c r="H7366" t="s">
        <v>38</v>
      </c>
      <c r="I7366">
        <v>2.2810000000000001</v>
      </c>
      <c r="J7366">
        <v>2.2810000000000001</v>
      </c>
      <c r="K7366">
        <f t="shared" si="228"/>
        <v>0</v>
      </c>
      <c r="L7366">
        <v>2.2810000000000001</v>
      </c>
      <c r="M7366">
        <v>2.2810000000000001</v>
      </c>
      <c r="N7366">
        <f t="shared" si="229"/>
        <v>0</v>
      </c>
      <c r="O7366" t="s">
        <v>38</v>
      </c>
      <c r="P7366" t="s">
        <v>38</v>
      </c>
      <c r="Q7366" s="18">
        <v>6.8125</v>
      </c>
      <c r="R7366" s="18">
        <v>8.2929999999999993</v>
      </c>
      <c r="S7366" s="18" t="s">
        <v>38</v>
      </c>
      <c r="T7366" s="23">
        <v>16.28</v>
      </c>
      <c r="U7366" s="18" t="s">
        <v>38</v>
      </c>
    </row>
    <row r="7367" spans="6:21" x14ac:dyDescent="0.2">
      <c r="F7367" s="10">
        <v>32220</v>
      </c>
      <c r="G7367">
        <v>2.2810000000000001</v>
      </c>
      <c r="H7367" t="s">
        <v>38</v>
      </c>
      <c r="I7367">
        <v>2.2810000000000001</v>
      </c>
      <c r="J7367">
        <v>2.2810000000000001</v>
      </c>
      <c r="K7367">
        <f t="shared" ref="K7367:K7430" si="230">IF(ISERROR(J7367-I7367),"",J7367-I7367)</f>
        <v>0</v>
      </c>
      <c r="L7367">
        <v>2.2810000000000001</v>
      </c>
      <c r="M7367">
        <v>2.2810000000000001</v>
      </c>
      <c r="N7367">
        <f t="shared" si="229"/>
        <v>0</v>
      </c>
      <c r="O7367" t="s">
        <v>38</v>
      </c>
      <c r="P7367" t="s">
        <v>38</v>
      </c>
      <c r="Q7367" s="18">
        <v>6.8125</v>
      </c>
      <c r="R7367" s="18">
        <v>8.4120000000000008</v>
      </c>
      <c r="S7367" s="18" t="s">
        <v>38</v>
      </c>
      <c r="T7367" s="23">
        <v>16.579999999999998</v>
      </c>
      <c r="U7367" s="18" t="s">
        <v>38</v>
      </c>
    </row>
    <row r="7368" spans="6:21" x14ac:dyDescent="0.2">
      <c r="F7368" s="10">
        <v>32223</v>
      </c>
      <c r="G7368">
        <v>2.2810000000000001</v>
      </c>
      <c r="H7368" t="s">
        <v>38</v>
      </c>
      <c r="I7368">
        <v>2.2810000000000001</v>
      </c>
      <c r="J7368">
        <v>2.2810000000000001</v>
      </c>
      <c r="K7368">
        <f t="shared" si="230"/>
        <v>0</v>
      </c>
      <c r="L7368">
        <v>2.2810000000000001</v>
      </c>
      <c r="M7368">
        <v>2.2810000000000001</v>
      </c>
      <c r="N7368">
        <f t="shared" ref="N7368:N7431" si="231">IF(ISERROR(M7368-L7368),"",M7368-L7368)</f>
        <v>0</v>
      </c>
      <c r="O7368" t="s">
        <v>38</v>
      </c>
      <c r="P7368" t="s">
        <v>38</v>
      </c>
      <c r="Q7368" s="18">
        <v>6.8125</v>
      </c>
      <c r="R7368" s="18">
        <v>8.4499999999999993</v>
      </c>
      <c r="S7368" s="18" t="s">
        <v>38</v>
      </c>
      <c r="T7368" s="23">
        <v>16.489999999999998</v>
      </c>
      <c r="U7368" s="18" t="s">
        <v>38</v>
      </c>
    </row>
    <row r="7369" spans="6:21" x14ac:dyDescent="0.2">
      <c r="F7369" s="10">
        <v>32224</v>
      </c>
      <c r="G7369">
        <v>2.2810000000000001</v>
      </c>
      <c r="H7369" t="s">
        <v>38</v>
      </c>
      <c r="I7369">
        <v>2.2810000000000001</v>
      </c>
      <c r="J7369">
        <v>2.2810000000000001</v>
      </c>
      <c r="K7369">
        <f t="shared" si="230"/>
        <v>0</v>
      </c>
      <c r="L7369">
        <v>2.2810000000000001</v>
      </c>
      <c r="M7369">
        <v>2.2810000000000001</v>
      </c>
      <c r="N7369">
        <f t="shared" si="231"/>
        <v>0</v>
      </c>
      <c r="O7369" t="s">
        <v>38</v>
      </c>
      <c r="P7369" t="s">
        <v>38</v>
      </c>
      <c r="Q7369" s="18">
        <v>6.8125</v>
      </c>
      <c r="R7369" s="18">
        <v>8.4499999999999993</v>
      </c>
      <c r="S7369" s="18" t="s">
        <v>38</v>
      </c>
      <c r="T7369" s="23">
        <v>16.09</v>
      </c>
      <c r="U7369" s="18" t="s">
        <v>38</v>
      </c>
    </row>
    <row r="7370" spans="6:21" x14ac:dyDescent="0.2">
      <c r="F7370" s="10">
        <v>32225</v>
      </c>
      <c r="G7370">
        <v>2.2810000000000001</v>
      </c>
      <c r="H7370" t="s">
        <v>38</v>
      </c>
      <c r="I7370">
        <v>2.2810000000000001</v>
      </c>
      <c r="J7370">
        <v>2.2810000000000001</v>
      </c>
      <c r="K7370">
        <f t="shared" si="230"/>
        <v>0</v>
      </c>
      <c r="L7370">
        <v>2.2810000000000001</v>
      </c>
      <c r="M7370">
        <v>2.2810000000000001</v>
      </c>
      <c r="N7370">
        <f t="shared" si="231"/>
        <v>0</v>
      </c>
      <c r="O7370" t="s">
        <v>38</v>
      </c>
      <c r="P7370" t="s">
        <v>38</v>
      </c>
      <c r="Q7370" s="18">
        <v>6.8125</v>
      </c>
      <c r="R7370" s="18">
        <v>8.4890000000000008</v>
      </c>
      <c r="S7370" s="18" t="s">
        <v>38</v>
      </c>
      <c r="T7370" s="23">
        <v>16.86</v>
      </c>
      <c r="U7370" s="18" t="s">
        <v>38</v>
      </c>
    </row>
    <row r="7371" spans="6:21" x14ac:dyDescent="0.2">
      <c r="F7371" s="10">
        <v>32226</v>
      </c>
      <c r="G7371">
        <v>2.2810000000000001</v>
      </c>
      <c r="H7371" t="s">
        <v>38</v>
      </c>
      <c r="I7371">
        <v>2.2810000000000001</v>
      </c>
      <c r="J7371">
        <v>2.2810000000000001</v>
      </c>
      <c r="K7371">
        <f t="shared" si="230"/>
        <v>0</v>
      </c>
      <c r="L7371">
        <v>2.2810000000000001</v>
      </c>
      <c r="M7371">
        <v>2.2810000000000001</v>
      </c>
      <c r="N7371">
        <f t="shared" si="231"/>
        <v>0</v>
      </c>
      <c r="O7371" t="s">
        <v>38</v>
      </c>
      <c r="P7371" t="s">
        <v>38</v>
      </c>
      <c r="Q7371" s="18">
        <v>6.8125</v>
      </c>
      <c r="R7371" s="18">
        <v>8.5079999999999991</v>
      </c>
      <c r="S7371" s="18" t="s">
        <v>38</v>
      </c>
      <c r="T7371" s="23">
        <v>16.96</v>
      </c>
      <c r="U7371" s="18" t="s">
        <v>38</v>
      </c>
    </row>
    <row r="7372" spans="6:21" x14ac:dyDescent="0.2">
      <c r="F7372" s="10">
        <v>32227</v>
      </c>
      <c r="G7372">
        <v>2.2810000000000001</v>
      </c>
      <c r="H7372" t="s">
        <v>38</v>
      </c>
      <c r="I7372">
        <v>2.2810000000000001</v>
      </c>
      <c r="J7372">
        <v>2.2810000000000001</v>
      </c>
      <c r="K7372">
        <f t="shared" si="230"/>
        <v>0</v>
      </c>
      <c r="L7372">
        <v>2.2810000000000001</v>
      </c>
      <c r="M7372">
        <v>2.2810000000000001</v>
      </c>
      <c r="N7372">
        <f t="shared" si="231"/>
        <v>0</v>
      </c>
      <c r="O7372" t="s">
        <v>38</v>
      </c>
      <c r="P7372" t="s">
        <v>38</v>
      </c>
      <c r="Q7372" s="18">
        <v>6.8125</v>
      </c>
      <c r="R7372" s="18">
        <v>8.4410000000000007</v>
      </c>
      <c r="S7372" s="18" t="s">
        <v>38</v>
      </c>
      <c r="T7372" s="23">
        <v>17.03</v>
      </c>
      <c r="U7372" s="18" t="s">
        <v>38</v>
      </c>
    </row>
    <row r="7373" spans="6:21" x14ac:dyDescent="0.2">
      <c r="F7373" s="10">
        <v>32230</v>
      </c>
      <c r="G7373">
        <v>2.2810000000000001</v>
      </c>
      <c r="H7373" t="s">
        <v>38</v>
      </c>
      <c r="I7373">
        <v>2.2810000000000001</v>
      </c>
      <c r="J7373">
        <v>2.2810000000000001</v>
      </c>
      <c r="K7373">
        <f t="shared" si="230"/>
        <v>0</v>
      </c>
      <c r="L7373">
        <v>2.2810000000000001</v>
      </c>
      <c r="M7373">
        <v>2.2810000000000001</v>
      </c>
      <c r="N7373">
        <f t="shared" si="231"/>
        <v>0</v>
      </c>
      <c r="O7373" t="s">
        <v>38</v>
      </c>
      <c r="P7373" t="s">
        <v>38</v>
      </c>
      <c r="Q7373" s="18">
        <v>6.8125</v>
      </c>
      <c r="R7373" s="18">
        <v>8.61</v>
      </c>
      <c r="S7373" s="18" t="s">
        <v>38</v>
      </c>
      <c r="T7373" s="23">
        <v>17.100000000000001</v>
      </c>
      <c r="U7373" s="18" t="s">
        <v>38</v>
      </c>
    </row>
    <row r="7374" spans="6:21" x14ac:dyDescent="0.2">
      <c r="F7374" s="10">
        <v>32231</v>
      </c>
      <c r="G7374">
        <v>2.2810000000000001</v>
      </c>
      <c r="H7374" t="s">
        <v>38</v>
      </c>
      <c r="I7374">
        <v>2.2810000000000001</v>
      </c>
      <c r="J7374">
        <v>2.2810000000000001</v>
      </c>
      <c r="K7374">
        <f t="shared" si="230"/>
        <v>0</v>
      </c>
      <c r="L7374">
        <v>2.2810000000000001</v>
      </c>
      <c r="M7374">
        <v>2.2810000000000001</v>
      </c>
      <c r="N7374">
        <f t="shared" si="231"/>
        <v>0</v>
      </c>
      <c r="O7374" t="s">
        <v>38</v>
      </c>
      <c r="P7374" t="s">
        <v>38</v>
      </c>
      <c r="Q7374" s="18">
        <v>6.8125</v>
      </c>
      <c r="R7374" s="18">
        <v>8.532</v>
      </c>
      <c r="S7374" s="18" t="s">
        <v>38</v>
      </c>
      <c r="T7374" s="23">
        <v>16.98</v>
      </c>
      <c r="U7374" s="18" t="s">
        <v>38</v>
      </c>
    </row>
    <row r="7375" spans="6:21" x14ac:dyDescent="0.2">
      <c r="F7375" s="10">
        <v>32232</v>
      </c>
      <c r="G7375">
        <v>2.2810000000000001</v>
      </c>
      <c r="H7375" t="s">
        <v>38</v>
      </c>
      <c r="I7375">
        <v>2.2810000000000001</v>
      </c>
      <c r="J7375">
        <v>2.2810000000000001</v>
      </c>
      <c r="K7375">
        <f t="shared" si="230"/>
        <v>0</v>
      </c>
      <c r="L7375">
        <v>2.2810000000000001</v>
      </c>
      <c r="M7375">
        <v>2.2810000000000001</v>
      </c>
      <c r="N7375">
        <f t="shared" si="231"/>
        <v>0</v>
      </c>
      <c r="O7375" t="s">
        <v>38</v>
      </c>
      <c r="P7375" t="s">
        <v>38</v>
      </c>
      <c r="Q7375" s="18">
        <v>6.75</v>
      </c>
      <c r="R7375" s="18">
        <v>8.5470000000000006</v>
      </c>
      <c r="S7375" s="18" t="s">
        <v>38</v>
      </c>
      <c r="T7375" s="23">
        <v>17.079999999999998</v>
      </c>
      <c r="U7375" s="18" t="s">
        <v>38</v>
      </c>
    </row>
    <row r="7376" spans="6:21" x14ac:dyDescent="0.2">
      <c r="F7376" s="10">
        <v>32233</v>
      </c>
      <c r="G7376">
        <v>2.2810000000000001</v>
      </c>
      <c r="H7376" t="s">
        <v>38</v>
      </c>
      <c r="I7376">
        <v>2.2810000000000001</v>
      </c>
      <c r="J7376">
        <v>2.2810000000000001</v>
      </c>
      <c r="K7376">
        <f t="shared" si="230"/>
        <v>0</v>
      </c>
      <c r="L7376">
        <v>2.2810000000000001</v>
      </c>
      <c r="M7376">
        <v>2.2810000000000001</v>
      </c>
      <c r="N7376">
        <f t="shared" si="231"/>
        <v>0</v>
      </c>
      <c r="O7376" t="s">
        <v>38</v>
      </c>
      <c r="P7376" t="s">
        <v>38</v>
      </c>
      <c r="Q7376" s="18">
        <v>6.8125</v>
      </c>
      <c r="R7376" s="18">
        <v>8.5419999999999998</v>
      </c>
      <c r="S7376" s="18" t="s">
        <v>38</v>
      </c>
      <c r="T7376" s="23">
        <v>17.079999999999998</v>
      </c>
      <c r="U7376" s="18" t="s">
        <v>38</v>
      </c>
    </row>
    <row r="7377" spans="6:21" x14ac:dyDescent="0.2">
      <c r="F7377" s="10">
        <v>32234</v>
      </c>
      <c r="G7377">
        <v>2.2810000000000001</v>
      </c>
      <c r="H7377" t="s">
        <v>38</v>
      </c>
      <c r="I7377">
        <v>2.2810000000000001</v>
      </c>
      <c r="J7377">
        <v>2.2810000000000001</v>
      </c>
      <c r="K7377">
        <f t="shared" si="230"/>
        <v>0</v>
      </c>
      <c r="L7377">
        <v>2.2810000000000001</v>
      </c>
      <c r="M7377">
        <v>2.2810000000000001</v>
      </c>
      <c r="N7377">
        <f t="shared" si="231"/>
        <v>0</v>
      </c>
      <c r="O7377" t="s">
        <v>38</v>
      </c>
      <c r="P7377" t="s">
        <v>38</v>
      </c>
      <c r="Q7377" s="18">
        <v>6.8125</v>
      </c>
      <c r="R7377" s="18">
        <v>8.5419999999999998</v>
      </c>
      <c r="S7377" s="18" t="s">
        <v>38</v>
      </c>
      <c r="T7377" s="23">
        <v>17.079999999999998</v>
      </c>
      <c r="U7377" s="18" t="s">
        <v>38</v>
      </c>
    </row>
    <row r="7378" spans="6:21" x14ac:dyDescent="0.2">
      <c r="F7378" s="10">
        <v>32237</v>
      </c>
      <c r="G7378">
        <v>2.2810000000000001</v>
      </c>
      <c r="H7378" t="s">
        <v>38</v>
      </c>
      <c r="I7378">
        <v>2.2810000000000001</v>
      </c>
      <c r="J7378">
        <v>2.2810000000000001</v>
      </c>
      <c r="K7378">
        <f t="shared" si="230"/>
        <v>0</v>
      </c>
      <c r="L7378">
        <v>2.2810000000000001</v>
      </c>
      <c r="M7378">
        <v>2.2810000000000001</v>
      </c>
      <c r="N7378">
        <f t="shared" si="231"/>
        <v>0</v>
      </c>
      <c r="O7378" t="s">
        <v>38</v>
      </c>
      <c r="P7378" t="s">
        <v>38</v>
      </c>
      <c r="Q7378" s="18">
        <v>6.9375</v>
      </c>
      <c r="R7378" s="18">
        <v>8.6590000000000007</v>
      </c>
      <c r="S7378" s="18" t="s">
        <v>38</v>
      </c>
      <c r="T7378" s="23">
        <v>17.010000000000002</v>
      </c>
      <c r="U7378" s="18" t="s">
        <v>38</v>
      </c>
    </row>
    <row r="7379" spans="6:21" x14ac:dyDescent="0.2">
      <c r="F7379" s="10">
        <v>32238</v>
      </c>
      <c r="G7379">
        <v>2.2810000000000001</v>
      </c>
      <c r="H7379" t="s">
        <v>38</v>
      </c>
      <c r="I7379">
        <v>2.2810000000000001</v>
      </c>
      <c r="J7379">
        <v>2.2810000000000001</v>
      </c>
      <c r="K7379">
        <f t="shared" si="230"/>
        <v>0</v>
      </c>
      <c r="L7379">
        <v>2.2810000000000001</v>
      </c>
      <c r="M7379">
        <v>2.2810000000000001</v>
      </c>
      <c r="N7379">
        <f t="shared" si="231"/>
        <v>0</v>
      </c>
      <c r="O7379" t="s">
        <v>38</v>
      </c>
      <c r="P7379" t="s">
        <v>38</v>
      </c>
      <c r="Q7379" s="18">
        <v>6.9375</v>
      </c>
      <c r="R7379" s="18">
        <v>8.6440000000000001</v>
      </c>
      <c r="S7379" s="18" t="s">
        <v>38</v>
      </c>
      <c r="T7379" s="23">
        <v>16.79</v>
      </c>
      <c r="U7379" s="18" t="s">
        <v>38</v>
      </c>
    </row>
    <row r="7380" spans="6:21" x14ac:dyDescent="0.2">
      <c r="F7380" s="10">
        <v>32239</v>
      </c>
      <c r="G7380">
        <v>2.2810000000000001</v>
      </c>
      <c r="H7380" t="s">
        <v>38</v>
      </c>
      <c r="I7380">
        <v>2.2810000000000001</v>
      </c>
      <c r="J7380">
        <v>2.2810000000000001</v>
      </c>
      <c r="K7380">
        <f t="shared" si="230"/>
        <v>0</v>
      </c>
      <c r="L7380">
        <v>2.2810000000000001</v>
      </c>
      <c r="M7380">
        <v>2.2810000000000001</v>
      </c>
      <c r="N7380">
        <f t="shared" si="231"/>
        <v>0</v>
      </c>
      <c r="O7380" t="s">
        <v>38</v>
      </c>
      <c r="P7380" t="s">
        <v>38</v>
      </c>
      <c r="Q7380" s="18">
        <v>7</v>
      </c>
      <c r="R7380" s="18">
        <v>8.5709999999999997</v>
      </c>
      <c r="S7380" s="18" t="s">
        <v>38</v>
      </c>
      <c r="T7380" s="23">
        <v>16.809999999999999</v>
      </c>
      <c r="U7380" s="18" t="s">
        <v>38</v>
      </c>
    </row>
    <row r="7381" spans="6:21" x14ac:dyDescent="0.2">
      <c r="F7381" s="10">
        <v>32240</v>
      </c>
      <c r="G7381">
        <v>2.2810000000000001</v>
      </c>
      <c r="H7381" t="s">
        <v>38</v>
      </c>
      <c r="I7381">
        <v>2.2810000000000001</v>
      </c>
      <c r="J7381">
        <v>2.2810000000000001</v>
      </c>
      <c r="K7381">
        <f t="shared" si="230"/>
        <v>0</v>
      </c>
      <c r="L7381">
        <v>2.2810000000000001</v>
      </c>
      <c r="M7381">
        <v>2.2810000000000001</v>
      </c>
      <c r="N7381">
        <f t="shared" si="231"/>
        <v>0</v>
      </c>
      <c r="O7381" t="s">
        <v>38</v>
      </c>
      <c r="P7381" t="s">
        <v>38</v>
      </c>
      <c r="Q7381" s="18">
        <v>7</v>
      </c>
      <c r="R7381" s="18">
        <v>8.5860000000000003</v>
      </c>
      <c r="S7381" s="18" t="s">
        <v>38</v>
      </c>
      <c r="T7381" s="23">
        <v>17.059999999999999</v>
      </c>
      <c r="U7381" s="18" t="s">
        <v>38</v>
      </c>
    </row>
    <row r="7382" spans="6:21" x14ac:dyDescent="0.2">
      <c r="F7382" s="10">
        <v>32241</v>
      </c>
      <c r="G7382">
        <v>2.2810000000000001</v>
      </c>
      <c r="H7382" t="s">
        <v>38</v>
      </c>
      <c r="I7382">
        <v>2.2810000000000001</v>
      </c>
      <c r="J7382">
        <v>2.2810000000000001</v>
      </c>
      <c r="K7382">
        <f t="shared" si="230"/>
        <v>0</v>
      </c>
      <c r="L7382">
        <v>2.2810000000000001</v>
      </c>
      <c r="M7382">
        <v>2.2810000000000001</v>
      </c>
      <c r="N7382">
        <f t="shared" si="231"/>
        <v>0</v>
      </c>
      <c r="O7382" t="s">
        <v>38</v>
      </c>
      <c r="P7382" t="s">
        <v>38</v>
      </c>
      <c r="Q7382" s="18">
        <v>7</v>
      </c>
      <c r="R7382" s="18">
        <v>8.484</v>
      </c>
      <c r="S7382" s="18" t="s">
        <v>38</v>
      </c>
      <c r="T7382" s="23">
        <v>16.88</v>
      </c>
      <c r="U7382" s="18" t="s">
        <v>38</v>
      </c>
    </row>
    <row r="7383" spans="6:21" x14ac:dyDescent="0.2">
      <c r="F7383" s="10">
        <v>32244</v>
      </c>
      <c r="G7383">
        <v>2.2810000000000001</v>
      </c>
      <c r="H7383" t="s">
        <v>38</v>
      </c>
      <c r="I7383">
        <v>2.2810000000000001</v>
      </c>
      <c r="J7383">
        <v>2.2810000000000001</v>
      </c>
      <c r="K7383">
        <f t="shared" si="230"/>
        <v>0</v>
      </c>
      <c r="L7383">
        <v>2.2810000000000001</v>
      </c>
      <c r="M7383">
        <v>2.2810000000000001</v>
      </c>
      <c r="N7383">
        <f t="shared" si="231"/>
        <v>0</v>
      </c>
      <c r="O7383" t="s">
        <v>38</v>
      </c>
      <c r="P7383" t="s">
        <v>38</v>
      </c>
      <c r="Q7383" s="18">
        <v>7</v>
      </c>
      <c r="R7383" s="18">
        <v>8.5809999999999995</v>
      </c>
      <c r="S7383" s="18" t="s">
        <v>38</v>
      </c>
      <c r="T7383" s="23">
        <v>17.89</v>
      </c>
      <c r="U7383" s="18" t="s">
        <v>38</v>
      </c>
    </row>
    <row r="7384" spans="6:21" x14ac:dyDescent="0.2">
      <c r="F7384" s="10">
        <v>32245</v>
      </c>
      <c r="G7384">
        <v>2.2810000000000001</v>
      </c>
      <c r="H7384" t="s">
        <v>38</v>
      </c>
      <c r="I7384">
        <v>2.2810000000000001</v>
      </c>
      <c r="J7384">
        <v>2.2810000000000001</v>
      </c>
      <c r="K7384">
        <f t="shared" si="230"/>
        <v>0</v>
      </c>
      <c r="L7384">
        <v>2.2810000000000001</v>
      </c>
      <c r="M7384">
        <v>2.2810000000000001</v>
      </c>
      <c r="N7384">
        <f t="shared" si="231"/>
        <v>0</v>
      </c>
      <c r="O7384" t="s">
        <v>38</v>
      </c>
      <c r="P7384" t="s">
        <v>38</v>
      </c>
      <c r="Q7384" s="18">
        <v>7</v>
      </c>
      <c r="R7384" s="18">
        <v>8.5570000000000004</v>
      </c>
      <c r="S7384" s="18" t="s">
        <v>38</v>
      </c>
      <c r="T7384" s="23">
        <v>18.09</v>
      </c>
      <c r="U7384" s="18" t="s">
        <v>38</v>
      </c>
    </row>
    <row r="7385" spans="6:21" x14ac:dyDescent="0.2">
      <c r="F7385" s="10">
        <v>32246</v>
      </c>
      <c r="G7385">
        <v>2.2810000000000001</v>
      </c>
      <c r="H7385" t="s">
        <v>38</v>
      </c>
      <c r="I7385">
        <v>2.2810000000000001</v>
      </c>
      <c r="J7385">
        <v>2.2810000000000001</v>
      </c>
      <c r="K7385">
        <f t="shared" si="230"/>
        <v>0</v>
      </c>
      <c r="L7385">
        <v>2.2810000000000001</v>
      </c>
      <c r="M7385">
        <v>2.2810000000000001</v>
      </c>
      <c r="N7385">
        <f t="shared" si="231"/>
        <v>0</v>
      </c>
      <c r="O7385" t="s">
        <v>38</v>
      </c>
      <c r="P7385" t="s">
        <v>38</v>
      </c>
      <c r="Q7385" s="18">
        <v>6.9379999999999997</v>
      </c>
      <c r="R7385" s="18">
        <v>8.5380000000000003</v>
      </c>
      <c r="S7385" s="18" t="s">
        <v>38</v>
      </c>
      <c r="T7385" s="23">
        <v>18.12</v>
      </c>
      <c r="U7385" s="18" t="s">
        <v>38</v>
      </c>
    </row>
    <row r="7386" spans="6:21" x14ac:dyDescent="0.2">
      <c r="F7386" s="10">
        <v>32247</v>
      </c>
      <c r="G7386">
        <v>2.2810000000000001</v>
      </c>
      <c r="H7386" t="s">
        <v>38</v>
      </c>
      <c r="I7386">
        <v>2.2810000000000001</v>
      </c>
      <c r="J7386">
        <v>2.2810000000000001</v>
      </c>
      <c r="K7386">
        <f t="shared" si="230"/>
        <v>0</v>
      </c>
      <c r="L7386">
        <v>2.2810000000000001</v>
      </c>
      <c r="M7386">
        <v>2.2810000000000001</v>
      </c>
      <c r="N7386">
        <f t="shared" si="231"/>
        <v>0</v>
      </c>
      <c r="O7386" t="s">
        <v>38</v>
      </c>
      <c r="P7386" t="s">
        <v>38</v>
      </c>
      <c r="Q7386" s="18">
        <v>6.9375</v>
      </c>
      <c r="R7386" s="18">
        <v>8.6739999999999995</v>
      </c>
      <c r="S7386" s="18" t="s">
        <v>38</v>
      </c>
      <c r="T7386" s="23">
        <v>18.3</v>
      </c>
      <c r="U7386" s="18" t="s">
        <v>38</v>
      </c>
    </row>
    <row r="7387" spans="6:21" x14ac:dyDescent="0.2">
      <c r="F7387" s="10">
        <v>32248</v>
      </c>
      <c r="G7387">
        <v>2.2810000000000001</v>
      </c>
      <c r="H7387" t="s">
        <v>38</v>
      </c>
      <c r="I7387">
        <v>2.2810000000000001</v>
      </c>
      <c r="J7387">
        <v>2.2810000000000001</v>
      </c>
      <c r="K7387">
        <f t="shared" si="230"/>
        <v>0</v>
      </c>
      <c r="L7387">
        <v>2.2810000000000001</v>
      </c>
      <c r="M7387">
        <v>2.2810000000000001</v>
      </c>
      <c r="N7387">
        <f t="shared" si="231"/>
        <v>0</v>
      </c>
      <c r="O7387" t="s">
        <v>38</v>
      </c>
      <c r="P7387" t="s">
        <v>38</v>
      </c>
      <c r="Q7387" s="18">
        <v>6.9375</v>
      </c>
      <c r="R7387" s="18">
        <v>8.7379999999999995</v>
      </c>
      <c r="S7387" s="18" t="s">
        <v>38</v>
      </c>
      <c r="T7387" s="23">
        <v>18.37</v>
      </c>
      <c r="U7387" s="18" t="s">
        <v>38</v>
      </c>
    </row>
    <row r="7388" spans="6:21" x14ac:dyDescent="0.2">
      <c r="F7388" s="10">
        <v>32251</v>
      </c>
      <c r="G7388">
        <v>2.2810000000000001</v>
      </c>
      <c r="H7388" t="s">
        <v>38</v>
      </c>
      <c r="I7388">
        <v>2.2810000000000001</v>
      </c>
      <c r="J7388">
        <v>2.2810000000000001</v>
      </c>
      <c r="K7388">
        <f t="shared" si="230"/>
        <v>0</v>
      </c>
      <c r="L7388">
        <v>2.2810000000000001</v>
      </c>
      <c r="M7388">
        <v>2.2810000000000001</v>
      </c>
      <c r="N7388">
        <f t="shared" si="231"/>
        <v>0</v>
      </c>
      <c r="O7388" t="s">
        <v>38</v>
      </c>
      <c r="P7388" t="s">
        <v>38</v>
      </c>
      <c r="Q7388" s="18">
        <v>7.0625</v>
      </c>
      <c r="R7388" s="18">
        <v>8.8179999999999996</v>
      </c>
      <c r="S7388" s="18" t="s">
        <v>38</v>
      </c>
      <c r="T7388" s="23">
        <v>18.52</v>
      </c>
      <c r="U7388" s="18" t="s">
        <v>38</v>
      </c>
    </row>
    <row r="7389" spans="6:21" x14ac:dyDescent="0.2">
      <c r="F7389" s="10">
        <v>32252</v>
      </c>
      <c r="G7389">
        <v>2.2810000000000001</v>
      </c>
      <c r="H7389" t="s">
        <v>38</v>
      </c>
      <c r="I7389">
        <v>2.2810000000000001</v>
      </c>
      <c r="J7389">
        <v>2.2810000000000001</v>
      </c>
      <c r="K7389">
        <f t="shared" si="230"/>
        <v>0</v>
      </c>
      <c r="L7389">
        <v>2.2810000000000001</v>
      </c>
      <c r="M7389">
        <v>2.2810000000000001</v>
      </c>
      <c r="N7389">
        <f t="shared" si="231"/>
        <v>0</v>
      </c>
      <c r="O7389" t="s">
        <v>38</v>
      </c>
      <c r="P7389" t="s">
        <v>38</v>
      </c>
      <c r="Q7389" s="18">
        <v>7.0625</v>
      </c>
      <c r="R7389" s="18">
        <v>8.8379999999999992</v>
      </c>
      <c r="S7389" s="18" t="s">
        <v>38</v>
      </c>
      <c r="T7389" s="23">
        <v>18.52</v>
      </c>
      <c r="U7389" s="18" t="s">
        <v>38</v>
      </c>
    </row>
    <row r="7390" spans="6:21" x14ac:dyDescent="0.2">
      <c r="F7390" s="10">
        <v>32253</v>
      </c>
      <c r="G7390">
        <v>2.2810000000000001</v>
      </c>
      <c r="H7390" t="s">
        <v>38</v>
      </c>
      <c r="I7390">
        <v>2.2810000000000001</v>
      </c>
      <c r="J7390">
        <v>2.2810000000000001</v>
      </c>
      <c r="K7390">
        <f t="shared" si="230"/>
        <v>0</v>
      </c>
      <c r="L7390">
        <v>2.2810000000000001</v>
      </c>
      <c r="M7390">
        <v>2.2810000000000001</v>
      </c>
      <c r="N7390">
        <f t="shared" si="231"/>
        <v>0</v>
      </c>
      <c r="O7390" t="s">
        <v>38</v>
      </c>
      <c r="P7390" t="s">
        <v>38</v>
      </c>
      <c r="Q7390" s="18">
        <v>7.125</v>
      </c>
      <c r="R7390" s="18">
        <v>8.798</v>
      </c>
      <c r="S7390" s="18" t="s">
        <v>38</v>
      </c>
      <c r="T7390" s="23">
        <v>18.52</v>
      </c>
      <c r="U7390" s="18" t="s">
        <v>38</v>
      </c>
    </row>
    <row r="7391" spans="6:21" x14ac:dyDescent="0.2">
      <c r="F7391" s="10">
        <v>32254</v>
      </c>
      <c r="G7391">
        <v>2.2810000000000001</v>
      </c>
      <c r="H7391" t="s">
        <v>38</v>
      </c>
      <c r="I7391">
        <v>2.2810000000000001</v>
      </c>
      <c r="J7391">
        <v>2.2810000000000001</v>
      </c>
      <c r="K7391">
        <f t="shared" si="230"/>
        <v>0</v>
      </c>
      <c r="L7391">
        <v>2.2810000000000001</v>
      </c>
      <c r="M7391">
        <v>2.2810000000000001</v>
      </c>
      <c r="N7391">
        <f t="shared" si="231"/>
        <v>0</v>
      </c>
      <c r="O7391" t="s">
        <v>38</v>
      </c>
      <c r="P7391" t="s">
        <v>38</v>
      </c>
      <c r="Q7391" s="18">
        <v>7.125</v>
      </c>
      <c r="R7391" s="18">
        <v>8.8030000000000008</v>
      </c>
      <c r="S7391" s="18" t="s">
        <v>38</v>
      </c>
      <c r="T7391" s="23">
        <v>18.36</v>
      </c>
      <c r="U7391" s="18" t="s">
        <v>38</v>
      </c>
    </row>
    <row r="7392" spans="6:21" x14ac:dyDescent="0.2">
      <c r="F7392" s="10">
        <v>32255</v>
      </c>
      <c r="G7392">
        <v>2.2810000000000001</v>
      </c>
      <c r="H7392" t="s">
        <v>38</v>
      </c>
      <c r="I7392">
        <v>2.2810000000000001</v>
      </c>
      <c r="J7392">
        <v>2.2810000000000001</v>
      </c>
      <c r="K7392">
        <f t="shared" si="230"/>
        <v>0</v>
      </c>
      <c r="L7392">
        <v>2.2810000000000001</v>
      </c>
      <c r="M7392">
        <v>2.2810000000000001</v>
      </c>
      <c r="N7392">
        <f t="shared" si="231"/>
        <v>0</v>
      </c>
      <c r="O7392" t="s">
        <v>38</v>
      </c>
      <c r="P7392" t="s">
        <v>38</v>
      </c>
      <c r="Q7392" s="18">
        <v>7.125</v>
      </c>
      <c r="R7392" s="18">
        <v>8.7690000000000001</v>
      </c>
      <c r="S7392" s="18" t="s">
        <v>38</v>
      </c>
      <c r="T7392" s="23">
        <v>18.3</v>
      </c>
      <c r="U7392" s="18" t="s">
        <v>38</v>
      </c>
    </row>
    <row r="7393" spans="6:21" x14ac:dyDescent="0.2">
      <c r="F7393" s="10">
        <v>32258</v>
      </c>
      <c r="G7393">
        <v>2.2810000000000001</v>
      </c>
      <c r="H7393" t="s">
        <v>38</v>
      </c>
      <c r="I7393">
        <v>2.2810000000000001</v>
      </c>
      <c r="J7393">
        <v>2.2810000000000001</v>
      </c>
      <c r="K7393">
        <f t="shared" si="230"/>
        <v>0</v>
      </c>
      <c r="L7393">
        <v>2.2810000000000001</v>
      </c>
      <c r="M7393">
        <v>2.2810000000000001</v>
      </c>
      <c r="N7393">
        <f t="shared" si="231"/>
        <v>0</v>
      </c>
      <c r="O7393" t="s">
        <v>38</v>
      </c>
      <c r="P7393" t="s">
        <v>38</v>
      </c>
      <c r="Q7393" s="18">
        <v>7.0625</v>
      </c>
      <c r="R7393" s="18">
        <v>8.7690000000000001</v>
      </c>
      <c r="S7393" s="18" t="s">
        <v>38</v>
      </c>
      <c r="T7393" s="23">
        <v>18.399999999999999</v>
      </c>
      <c r="U7393" s="18" t="s">
        <v>38</v>
      </c>
    </row>
    <row r="7394" spans="6:21" x14ac:dyDescent="0.2">
      <c r="F7394" s="10">
        <v>32259</v>
      </c>
      <c r="G7394">
        <v>2.2810000000000001</v>
      </c>
      <c r="H7394" t="s">
        <v>38</v>
      </c>
      <c r="I7394">
        <v>2.2810000000000001</v>
      </c>
      <c r="J7394">
        <v>2.2810000000000001</v>
      </c>
      <c r="K7394">
        <f t="shared" si="230"/>
        <v>0</v>
      </c>
      <c r="L7394">
        <v>2.2810000000000001</v>
      </c>
      <c r="M7394">
        <v>2.2810000000000001</v>
      </c>
      <c r="N7394">
        <f t="shared" si="231"/>
        <v>0</v>
      </c>
      <c r="O7394" t="s">
        <v>38</v>
      </c>
      <c r="P7394" t="s">
        <v>38</v>
      </c>
      <c r="Q7394" s="18">
        <v>7.125</v>
      </c>
      <c r="R7394" s="18">
        <v>8.7789999999999999</v>
      </c>
      <c r="S7394" s="18" t="s">
        <v>38</v>
      </c>
      <c r="T7394" s="23">
        <v>18.600000000000001</v>
      </c>
      <c r="U7394" s="18" t="s">
        <v>38</v>
      </c>
    </row>
    <row r="7395" spans="6:21" x14ac:dyDescent="0.2">
      <c r="F7395" s="10">
        <v>32260</v>
      </c>
      <c r="G7395">
        <v>2.2810000000000001</v>
      </c>
      <c r="H7395" t="s">
        <v>38</v>
      </c>
      <c r="I7395">
        <v>2.2810000000000001</v>
      </c>
      <c r="J7395">
        <v>2.2810000000000001</v>
      </c>
      <c r="K7395">
        <f t="shared" si="230"/>
        <v>0</v>
      </c>
      <c r="L7395">
        <v>2.2810000000000001</v>
      </c>
      <c r="M7395">
        <v>2.2810000000000001</v>
      </c>
      <c r="N7395">
        <f t="shared" si="231"/>
        <v>0</v>
      </c>
      <c r="O7395" t="s">
        <v>38</v>
      </c>
      <c r="P7395" t="s">
        <v>38</v>
      </c>
      <c r="Q7395" s="18">
        <v>7.0625</v>
      </c>
      <c r="R7395" s="18">
        <v>8.7989999999999995</v>
      </c>
      <c r="S7395" s="18" t="s">
        <v>38</v>
      </c>
      <c r="T7395" s="23">
        <v>18.27</v>
      </c>
      <c r="U7395" s="18" t="s">
        <v>38</v>
      </c>
    </row>
    <row r="7396" spans="6:21" x14ac:dyDescent="0.2">
      <c r="F7396" s="10">
        <v>32261</v>
      </c>
      <c r="G7396">
        <v>2.2810000000000001</v>
      </c>
      <c r="H7396" t="s">
        <v>38</v>
      </c>
      <c r="I7396">
        <v>2.2810000000000001</v>
      </c>
      <c r="J7396">
        <v>2.2810000000000001</v>
      </c>
      <c r="K7396">
        <f t="shared" si="230"/>
        <v>0</v>
      </c>
      <c r="L7396">
        <v>2.2810000000000001</v>
      </c>
      <c r="M7396">
        <v>2.2810000000000001</v>
      </c>
      <c r="N7396">
        <f t="shared" si="231"/>
        <v>0</v>
      </c>
      <c r="O7396" t="s">
        <v>38</v>
      </c>
      <c r="P7396" t="s">
        <v>38</v>
      </c>
      <c r="Q7396" s="18">
        <v>7.0625</v>
      </c>
      <c r="R7396" s="18">
        <v>8.8680000000000003</v>
      </c>
      <c r="S7396" s="18" t="s">
        <v>38</v>
      </c>
      <c r="T7396" s="23">
        <v>17.98</v>
      </c>
      <c r="U7396" s="18" t="s">
        <v>38</v>
      </c>
    </row>
    <row r="7397" spans="6:21" x14ac:dyDescent="0.2">
      <c r="F7397" s="10">
        <v>32262</v>
      </c>
      <c r="G7397">
        <v>2.2810000000000001</v>
      </c>
      <c r="H7397" t="s">
        <v>38</v>
      </c>
      <c r="I7397">
        <v>2.2810000000000001</v>
      </c>
      <c r="J7397">
        <v>2.2810000000000001</v>
      </c>
      <c r="K7397">
        <f t="shared" si="230"/>
        <v>0</v>
      </c>
      <c r="L7397">
        <v>2.2810000000000001</v>
      </c>
      <c r="M7397">
        <v>2.2810000000000001</v>
      </c>
      <c r="N7397">
        <f t="shared" si="231"/>
        <v>0</v>
      </c>
      <c r="O7397" t="s">
        <v>38</v>
      </c>
      <c r="P7397" t="s">
        <v>38</v>
      </c>
      <c r="Q7397" s="18">
        <v>7.125</v>
      </c>
      <c r="R7397" s="18">
        <v>8.8889999999999993</v>
      </c>
      <c r="S7397" s="18" t="s">
        <v>38</v>
      </c>
      <c r="T7397" s="23">
        <v>17.989999999999998</v>
      </c>
      <c r="U7397" s="18" t="s">
        <v>38</v>
      </c>
    </row>
    <row r="7398" spans="6:21" x14ac:dyDescent="0.2">
      <c r="F7398" s="10">
        <v>32265</v>
      </c>
      <c r="G7398">
        <v>2.2810000000000001</v>
      </c>
      <c r="H7398" t="s">
        <v>38</v>
      </c>
      <c r="I7398">
        <v>2.2810000000000001</v>
      </c>
      <c r="J7398">
        <v>2.2810000000000001</v>
      </c>
      <c r="K7398">
        <f t="shared" si="230"/>
        <v>0</v>
      </c>
      <c r="L7398">
        <v>2.2810000000000001</v>
      </c>
      <c r="M7398">
        <v>2.2810000000000001</v>
      </c>
      <c r="N7398">
        <f t="shared" si="231"/>
        <v>0</v>
      </c>
      <c r="O7398" t="s">
        <v>38</v>
      </c>
      <c r="P7398" t="s">
        <v>38</v>
      </c>
      <c r="Q7398" s="18">
        <v>7.125</v>
      </c>
      <c r="R7398" s="18">
        <v>8.9039999999999999</v>
      </c>
      <c r="S7398" s="18" t="s">
        <v>38</v>
      </c>
      <c r="T7398" s="23">
        <v>17.14</v>
      </c>
      <c r="U7398" s="18" t="s">
        <v>38</v>
      </c>
    </row>
    <row r="7399" spans="6:21" x14ac:dyDescent="0.2">
      <c r="F7399" s="10">
        <v>32266</v>
      </c>
      <c r="G7399">
        <v>2.2810000000000001</v>
      </c>
      <c r="H7399" t="s">
        <v>38</v>
      </c>
      <c r="I7399">
        <v>2.2810000000000001</v>
      </c>
      <c r="J7399">
        <v>2.2810000000000001</v>
      </c>
      <c r="K7399">
        <f t="shared" si="230"/>
        <v>0</v>
      </c>
      <c r="L7399">
        <v>2.2810000000000001</v>
      </c>
      <c r="M7399">
        <v>2.2810000000000001</v>
      </c>
      <c r="N7399">
        <f t="shared" si="231"/>
        <v>0</v>
      </c>
      <c r="O7399" t="s">
        <v>38</v>
      </c>
      <c r="P7399" t="s">
        <v>38</v>
      </c>
      <c r="Q7399" s="18">
        <v>7.1875</v>
      </c>
      <c r="R7399" s="18">
        <v>8.8789999999999996</v>
      </c>
      <c r="S7399" s="18" t="s">
        <v>38</v>
      </c>
      <c r="T7399" s="23">
        <v>17.37</v>
      </c>
      <c r="U7399" s="18" t="s">
        <v>38</v>
      </c>
    </row>
    <row r="7400" spans="6:21" x14ac:dyDescent="0.2">
      <c r="F7400" s="10">
        <v>32267</v>
      </c>
      <c r="G7400">
        <v>2.2810000000000001</v>
      </c>
      <c r="H7400" t="s">
        <v>38</v>
      </c>
      <c r="I7400">
        <v>2.2810000000000001</v>
      </c>
      <c r="J7400">
        <v>2.2810000000000001</v>
      </c>
      <c r="K7400">
        <f t="shared" si="230"/>
        <v>0</v>
      </c>
      <c r="L7400">
        <v>2.2810000000000001</v>
      </c>
      <c r="M7400">
        <v>2.2810000000000001</v>
      </c>
      <c r="N7400">
        <f t="shared" si="231"/>
        <v>0</v>
      </c>
      <c r="O7400" t="s">
        <v>38</v>
      </c>
      <c r="P7400" t="s">
        <v>38</v>
      </c>
      <c r="Q7400" s="18">
        <v>7.0625</v>
      </c>
      <c r="R7400" s="18">
        <v>8.9190000000000005</v>
      </c>
      <c r="S7400" s="18" t="s">
        <v>38</v>
      </c>
      <c r="T7400" s="23">
        <v>17.2</v>
      </c>
      <c r="U7400" s="18" t="s">
        <v>38</v>
      </c>
    </row>
    <row r="7401" spans="6:21" x14ac:dyDescent="0.2">
      <c r="F7401" s="10">
        <v>32268</v>
      </c>
      <c r="G7401">
        <v>2.2810000000000001</v>
      </c>
      <c r="H7401" t="s">
        <v>38</v>
      </c>
      <c r="I7401">
        <v>2.2810000000000001</v>
      </c>
      <c r="J7401">
        <v>2.2810000000000001</v>
      </c>
      <c r="K7401">
        <f t="shared" si="230"/>
        <v>0</v>
      </c>
      <c r="L7401">
        <v>2.2810000000000001</v>
      </c>
      <c r="M7401">
        <v>2.2810000000000001</v>
      </c>
      <c r="N7401">
        <f t="shared" si="231"/>
        <v>0</v>
      </c>
      <c r="O7401" t="s">
        <v>38</v>
      </c>
      <c r="P7401" t="s">
        <v>38</v>
      </c>
      <c r="Q7401" s="18">
        <v>7.0625</v>
      </c>
      <c r="R7401" s="18">
        <v>8.9139999999999997</v>
      </c>
      <c r="S7401" s="18" t="s">
        <v>38</v>
      </c>
      <c r="T7401" s="23">
        <v>17.39</v>
      </c>
      <c r="U7401" s="18" t="s">
        <v>38</v>
      </c>
    </row>
    <row r="7402" spans="6:21" x14ac:dyDescent="0.2">
      <c r="F7402" s="10">
        <v>32269</v>
      </c>
      <c r="G7402">
        <v>2.2810000000000001</v>
      </c>
      <c r="H7402" t="s">
        <v>38</v>
      </c>
      <c r="I7402">
        <v>2.2810000000000001</v>
      </c>
      <c r="J7402">
        <v>2.2810000000000001</v>
      </c>
      <c r="K7402">
        <f t="shared" si="230"/>
        <v>0</v>
      </c>
      <c r="L7402">
        <v>2.2810000000000001</v>
      </c>
      <c r="M7402">
        <v>2.2810000000000001</v>
      </c>
      <c r="N7402">
        <f t="shared" si="231"/>
        <v>0</v>
      </c>
      <c r="O7402" t="s">
        <v>38</v>
      </c>
      <c r="P7402" t="s">
        <v>38</v>
      </c>
      <c r="Q7402" s="18">
        <v>7.125</v>
      </c>
      <c r="R7402" s="18">
        <v>9.0009999999999994</v>
      </c>
      <c r="S7402" s="18" t="s">
        <v>38</v>
      </c>
      <c r="T7402" s="23">
        <v>17.739999999999998</v>
      </c>
      <c r="U7402" s="18" t="s">
        <v>38</v>
      </c>
    </row>
    <row r="7403" spans="6:21" x14ac:dyDescent="0.2">
      <c r="F7403" s="10">
        <v>32272</v>
      </c>
      <c r="G7403">
        <v>2.2810000000000001</v>
      </c>
      <c r="H7403" t="s">
        <v>38</v>
      </c>
      <c r="I7403">
        <v>2.2810000000000001</v>
      </c>
      <c r="J7403">
        <v>2.2810000000000001</v>
      </c>
      <c r="K7403">
        <f t="shared" si="230"/>
        <v>0</v>
      </c>
      <c r="L7403">
        <v>2.2810000000000001</v>
      </c>
      <c r="M7403">
        <v>2.2810000000000001</v>
      </c>
      <c r="N7403">
        <f t="shared" si="231"/>
        <v>0</v>
      </c>
      <c r="O7403" t="s">
        <v>38</v>
      </c>
      <c r="P7403" t="s">
        <v>38</v>
      </c>
      <c r="Q7403" s="18">
        <v>7.125</v>
      </c>
      <c r="R7403" s="18">
        <v>9.016</v>
      </c>
      <c r="S7403" s="18" t="s">
        <v>38</v>
      </c>
      <c r="T7403" s="23">
        <v>17.54</v>
      </c>
      <c r="U7403" s="18" t="s">
        <v>38</v>
      </c>
    </row>
    <row r="7404" spans="6:21" x14ac:dyDescent="0.2">
      <c r="F7404" s="10">
        <v>32273</v>
      </c>
      <c r="G7404">
        <v>2.2810000000000001</v>
      </c>
      <c r="H7404" t="s">
        <v>38</v>
      </c>
      <c r="I7404">
        <v>2.2810000000000001</v>
      </c>
      <c r="J7404">
        <v>2.2810000000000001</v>
      </c>
      <c r="K7404">
        <f t="shared" si="230"/>
        <v>0</v>
      </c>
      <c r="L7404">
        <v>2.2810000000000001</v>
      </c>
      <c r="M7404">
        <v>2.2810000000000001</v>
      </c>
      <c r="N7404">
        <f t="shared" si="231"/>
        <v>0</v>
      </c>
      <c r="O7404" t="s">
        <v>38</v>
      </c>
      <c r="P7404" t="s">
        <v>38</v>
      </c>
      <c r="Q7404" s="18">
        <v>7.25</v>
      </c>
      <c r="R7404" s="18">
        <v>9.0619999999999994</v>
      </c>
      <c r="S7404" s="18" t="s">
        <v>38</v>
      </c>
      <c r="T7404" s="23">
        <v>17.46</v>
      </c>
      <c r="U7404" s="18" t="s">
        <v>38</v>
      </c>
    </row>
    <row r="7405" spans="6:21" x14ac:dyDescent="0.2">
      <c r="F7405" s="10">
        <v>32274</v>
      </c>
      <c r="G7405">
        <v>2.2810000000000001</v>
      </c>
      <c r="H7405" t="s">
        <v>38</v>
      </c>
      <c r="I7405">
        <v>2.2810000000000001</v>
      </c>
      <c r="J7405">
        <v>2.2810000000000001</v>
      </c>
      <c r="K7405">
        <f t="shared" si="230"/>
        <v>0</v>
      </c>
      <c r="L7405">
        <v>2.2810000000000001</v>
      </c>
      <c r="M7405">
        <v>2.2810000000000001</v>
      </c>
      <c r="N7405">
        <f t="shared" si="231"/>
        <v>0</v>
      </c>
      <c r="O7405" t="s">
        <v>38</v>
      </c>
      <c r="P7405" t="s">
        <v>38</v>
      </c>
      <c r="Q7405" s="18">
        <v>7.375</v>
      </c>
      <c r="R7405" s="18">
        <v>9.0670000000000002</v>
      </c>
      <c r="S7405" s="18" t="s">
        <v>38</v>
      </c>
      <c r="T7405" s="23">
        <v>17.489999999999998</v>
      </c>
      <c r="U7405" s="18" t="s">
        <v>38</v>
      </c>
    </row>
    <row r="7406" spans="6:21" x14ac:dyDescent="0.2">
      <c r="F7406" s="10">
        <v>32275</v>
      </c>
      <c r="G7406">
        <v>2.2810000000000001</v>
      </c>
      <c r="H7406" t="s">
        <v>38</v>
      </c>
      <c r="I7406">
        <v>2.2810000000000001</v>
      </c>
      <c r="J7406">
        <v>2.2810000000000001</v>
      </c>
      <c r="K7406">
        <f t="shared" si="230"/>
        <v>0</v>
      </c>
      <c r="L7406">
        <v>2.2810000000000001</v>
      </c>
      <c r="M7406">
        <v>2.2810000000000001</v>
      </c>
      <c r="N7406">
        <f t="shared" si="231"/>
        <v>0</v>
      </c>
      <c r="O7406" t="s">
        <v>38</v>
      </c>
      <c r="P7406" t="s">
        <v>38</v>
      </c>
      <c r="Q7406" s="18">
        <v>7.3125</v>
      </c>
      <c r="R7406" s="18">
        <v>9.0449999999999999</v>
      </c>
      <c r="S7406" s="18" t="s">
        <v>38</v>
      </c>
      <c r="T7406" s="23">
        <v>17.48</v>
      </c>
      <c r="U7406" s="18" t="s">
        <v>38</v>
      </c>
    </row>
    <row r="7407" spans="6:21" x14ac:dyDescent="0.2">
      <c r="F7407" s="10">
        <v>32276</v>
      </c>
      <c r="G7407">
        <v>2.2810000000000001</v>
      </c>
      <c r="H7407" t="s">
        <v>38</v>
      </c>
      <c r="I7407">
        <v>2.2810000000000001</v>
      </c>
      <c r="J7407">
        <v>2.2810000000000001</v>
      </c>
      <c r="K7407">
        <f t="shared" si="230"/>
        <v>0</v>
      </c>
      <c r="L7407">
        <v>2.2810000000000001</v>
      </c>
      <c r="M7407">
        <v>2.2810000000000001</v>
      </c>
      <c r="N7407">
        <f t="shared" si="231"/>
        <v>0</v>
      </c>
      <c r="O7407" t="s">
        <v>38</v>
      </c>
      <c r="P7407" t="s">
        <v>38</v>
      </c>
      <c r="Q7407" s="18">
        <v>7.25</v>
      </c>
      <c r="R7407" s="18">
        <v>8.9870000000000001</v>
      </c>
      <c r="S7407" s="18" t="s">
        <v>38</v>
      </c>
      <c r="T7407" s="23">
        <v>17.489999999999998</v>
      </c>
      <c r="U7407" s="18" t="s">
        <v>38</v>
      </c>
    </row>
    <row r="7408" spans="6:21" x14ac:dyDescent="0.2">
      <c r="F7408" s="10">
        <v>32279</v>
      </c>
      <c r="G7408">
        <v>2.2810000000000001</v>
      </c>
      <c r="H7408" t="s">
        <v>38</v>
      </c>
      <c r="I7408">
        <v>2.2810000000000001</v>
      </c>
      <c r="J7408">
        <v>2.2810000000000001</v>
      </c>
      <c r="K7408">
        <f t="shared" si="230"/>
        <v>0</v>
      </c>
      <c r="L7408">
        <v>2.2810000000000001</v>
      </c>
      <c r="M7408">
        <v>2.2810000000000001</v>
      </c>
      <c r="N7408">
        <f t="shared" si="231"/>
        <v>0</v>
      </c>
      <c r="O7408" t="s">
        <v>38</v>
      </c>
      <c r="P7408" t="s">
        <v>38</v>
      </c>
      <c r="Q7408" s="18">
        <v>7.25</v>
      </c>
      <c r="R7408" s="18">
        <v>9.0060000000000002</v>
      </c>
      <c r="S7408" s="18" t="s">
        <v>38</v>
      </c>
      <c r="T7408" s="23">
        <v>17.66</v>
      </c>
      <c r="U7408" s="18" t="s">
        <v>38</v>
      </c>
    </row>
    <row r="7409" spans="6:21" x14ac:dyDescent="0.2">
      <c r="F7409" s="10">
        <v>32280</v>
      </c>
      <c r="G7409">
        <v>2.2810000000000001</v>
      </c>
      <c r="H7409" t="s">
        <v>38</v>
      </c>
      <c r="I7409">
        <v>2.2810000000000001</v>
      </c>
      <c r="J7409">
        <v>2.2810000000000001</v>
      </c>
      <c r="K7409">
        <f t="shared" si="230"/>
        <v>0</v>
      </c>
      <c r="L7409">
        <v>2.2810000000000001</v>
      </c>
      <c r="M7409">
        <v>2.2810000000000001</v>
      </c>
      <c r="N7409">
        <f t="shared" si="231"/>
        <v>0</v>
      </c>
      <c r="O7409" t="s">
        <v>38</v>
      </c>
      <c r="P7409" t="s">
        <v>38</v>
      </c>
      <c r="Q7409" s="18">
        <v>7.25</v>
      </c>
      <c r="R7409" s="18">
        <v>9.1170000000000009</v>
      </c>
      <c r="S7409" s="18" t="s">
        <v>38</v>
      </c>
      <c r="T7409" s="23">
        <v>17.760000000000002</v>
      </c>
      <c r="U7409" s="18" t="s">
        <v>38</v>
      </c>
    </row>
    <row r="7410" spans="6:21" x14ac:dyDescent="0.2">
      <c r="F7410" s="10">
        <v>32281</v>
      </c>
      <c r="G7410">
        <v>2.2810000000000001</v>
      </c>
      <c r="H7410" t="s">
        <v>38</v>
      </c>
      <c r="I7410">
        <v>2.2810000000000001</v>
      </c>
      <c r="J7410">
        <v>2.2810000000000001</v>
      </c>
      <c r="K7410">
        <f t="shared" si="230"/>
        <v>0</v>
      </c>
      <c r="L7410">
        <v>2.2810000000000001</v>
      </c>
      <c r="M7410">
        <v>2.2810000000000001</v>
      </c>
      <c r="N7410">
        <f t="shared" si="231"/>
        <v>0</v>
      </c>
      <c r="O7410" t="s">
        <v>38</v>
      </c>
      <c r="P7410" t="s">
        <v>38</v>
      </c>
      <c r="Q7410" s="18">
        <v>7.3125</v>
      </c>
      <c r="R7410" s="18">
        <v>9.1850000000000005</v>
      </c>
      <c r="S7410" s="18" t="s">
        <v>38</v>
      </c>
      <c r="T7410" s="23">
        <v>17.43</v>
      </c>
      <c r="U7410" s="18" t="s">
        <v>38</v>
      </c>
    </row>
    <row r="7411" spans="6:21" x14ac:dyDescent="0.2">
      <c r="F7411" s="10">
        <v>32282</v>
      </c>
      <c r="G7411">
        <v>2.2810000000000001</v>
      </c>
      <c r="H7411" t="s">
        <v>38</v>
      </c>
      <c r="I7411">
        <v>2.2810000000000001</v>
      </c>
      <c r="J7411">
        <v>2.2810000000000001</v>
      </c>
      <c r="K7411">
        <f t="shared" si="230"/>
        <v>0</v>
      </c>
      <c r="L7411">
        <v>2.2810000000000001</v>
      </c>
      <c r="M7411">
        <v>2.2810000000000001</v>
      </c>
      <c r="N7411">
        <f t="shared" si="231"/>
        <v>0</v>
      </c>
      <c r="O7411" t="s">
        <v>38</v>
      </c>
      <c r="P7411" t="s">
        <v>38</v>
      </c>
      <c r="Q7411" s="18">
        <v>7.3125</v>
      </c>
      <c r="R7411" s="18">
        <v>9.1660000000000004</v>
      </c>
      <c r="S7411" s="18" t="s">
        <v>38</v>
      </c>
      <c r="T7411" s="23">
        <v>17.45</v>
      </c>
      <c r="U7411" s="18" t="s">
        <v>38</v>
      </c>
    </row>
    <row r="7412" spans="6:21" x14ac:dyDescent="0.2">
      <c r="F7412" s="10">
        <v>32283</v>
      </c>
      <c r="G7412">
        <v>2.2810000000000001</v>
      </c>
      <c r="H7412" t="s">
        <v>38</v>
      </c>
      <c r="I7412">
        <v>2.2810000000000001</v>
      </c>
      <c r="J7412">
        <v>2.2810000000000001</v>
      </c>
      <c r="K7412">
        <f t="shared" si="230"/>
        <v>0</v>
      </c>
      <c r="L7412">
        <v>2.2810000000000001</v>
      </c>
      <c r="M7412">
        <v>2.2810000000000001</v>
      </c>
      <c r="N7412">
        <f t="shared" si="231"/>
        <v>0</v>
      </c>
      <c r="O7412" t="s">
        <v>38</v>
      </c>
      <c r="P7412" t="s">
        <v>38</v>
      </c>
      <c r="Q7412" s="18">
        <v>7.25</v>
      </c>
      <c r="R7412" s="18">
        <v>9.2189999999999994</v>
      </c>
      <c r="S7412" s="18" t="s">
        <v>38</v>
      </c>
      <c r="T7412" s="23">
        <v>17.170000000000002</v>
      </c>
      <c r="U7412" s="18" t="s">
        <v>38</v>
      </c>
    </row>
    <row r="7413" spans="6:21" x14ac:dyDescent="0.2">
      <c r="F7413" s="10">
        <v>32286</v>
      </c>
      <c r="G7413">
        <v>2.2810000000000001</v>
      </c>
      <c r="H7413" t="s">
        <v>38</v>
      </c>
      <c r="I7413">
        <v>2.2810000000000001</v>
      </c>
      <c r="J7413">
        <v>2.2810000000000001</v>
      </c>
      <c r="K7413">
        <f t="shared" si="230"/>
        <v>0</v>
      </c>
      <c r="L7413">
        <v>2.2810000000000001</v>
      </c>
      <c r="M7413">
        <v>2.2810000000000001</v>
      </c>
      <c r="N7413">
        <f t="shared" si="231"/>
        <v>0</v>
      </c>
      <c r="O7413" t="s">
        <v>38</v>
      </c>
      <c r="P7413" t="s">
        <v>38</v>
      </c>
      <c r="Q7413" s="18">
        <v>7.3125</v>
      </c>
      <c r="R7413" s="18">
        <v>9.2240000000000002</v>
      </c>
      <c r="S7413" s="18" t="s">
        <v>38</v>
      </c>
      <c r="T7413" s="23">
        <v>17.350000000000001</v>
      </c>
      <c r="U7413" s="18" t="s">
        <v>38</v>
      </c>
    </row>
    <row r="7414" spans="6:21" x14ac:dyDescent="0.2">
      <c r="F7414" s="10">
        <v>32287</v>
      </c>
      <c r="G7414">
        <v>2.2810000000000001</v>
      </c>
      <c r="H7414" t="s">
        <v>38</v>
      </c>
      <c r="I7414">
        <v>2.2810000000000001</v>
      </c>
      <c r="J7414">
        <v>2.2810000000000001</v>
      </c>
      <c r="K7414">
        <f t="shared" si="230"/>
        <v>0</v>
      </c>
      <c r="L7414">
        <v>2.2810000000000001</v>
      </c>
      <c r="M7414">
        <v>2.2810000000000001</v>
      </c>
      <c r="N7414">
        <f t="shared" si="231"/>
        <v>0</v>
      </c>
      <c r="O7414" t="s">
        <v>38</v>
      </c>
      <c r="P7414" t="s">
        <v>38</v>
      </c>
      <c r="Q7414" s="18">
        <v>7.3125</v>
      </c>
      <c r="R7414" s="18">
        <v>9.2100000000000009</v>
      </c>
      <c r="S7414" s="18" t="s">
        <v>38</v>
      </c>
      <c r="T7414" s="23">
        <v>17.399999999999999</v>
      </c>
      <c r="U7414" s="18" t="s">
        <v>38</v>
      </c>
    </row>
    <row r="7415" spans="6:21" x14ac:dyDescent="0.2">
      <c r="F7415" s="10">
        <v>32288</v>
      </c>
      <c r="G7415">
        <v>2.2810000000000001</v>
      </c>
      <c r="H7415" t="s">
        <v>38</v>
      </c>
      <c r="I7415">
        <v>2.2810000000000001</v>
      </c>
      <c r="J7415">
        <v>2.2810000000000001</v>
      </c>
      <c r="K7415">
        <f t="shared" si="230"/>
        <v>0</v>
      </c>
      <c r="L7415">
        <v>2.2810000000000001</v>
      </c>
      <c r="M7415">
        <v>2.2810000000000001</v>
      </c>
      <c r="N7415">
        <f t="shared" si="231"/>
        <v>0</v>
      </c>
      <c r="O7415" t="s">
        <v>38</v>
      </c>
      <c r="P7415" t="s">
        <v>38</v>
      </c>
      <c r="Q7415" s="18">
        <v>7.3125</v>
      </c>
      <c r="R7415" s="18">
        <v>9.17</v>
      </c>
      <c r="S7415" s="18" t="s">
        <v>38</v>
      </c>
      <c r="T7415" s="23">
        <v>17.37</v>
      </c>
      <c r="U7415" s="18" t="s">
        <v>38</v>
      </c>
    </row>
    <row r="7416" spans="6:21" x14ac:dyDescent="0.2">
      <c r="F7416" s="10">
        <v>32289</v>
      </c>
      <c r="G7416">
        <v>2.2810000000000001</v>
      </c>
      <c r="H7416" t="s">
        <v>38</v>
      </c>
      <c r="I7416">
        <v>2.2810000000000001</v>
      </c>
      <c r="J7416">
        <v>2.2810000000000001</v>
      </c>
      <c r="K7416">
        <f t="shared" si="230"/>
        <v>0</v>
      </c>
      <c r="L7416">
        <v>2.2810000000000001</v>
      </c>
      <c r="M7416">
        <v>2.2810000000000001</v>
      </c>
      <c r="N7416">
        <f t="shared" si="231"/>
        <v>0</v>
      </c>
      <c r="O7416" t="s">
        <v>38</v>
      </c>
      <c r="P7416" t="s">
        <v>38</v>
      </c>
      <c r="Q7416" s="18">
        <v>7.3125</v>
      </c>
      <c r="R7416" s="18">
        <v>9.2189999999999994</v>
      </c>
      <c r="S7416" s="18" t="s">
        <v>38</v>
      </c>
      <c r="T7416" s="23">
        <v>17.54</v>
      </c>
      <c r="U7416" s="18" t="s">
        <v>38</v>
      </c>
    </row>
    <row r="7417" spans="6:21" x14ac:dyDescent="0.2">
      <c r="F7417" s="10">
        <v>32290</v>
      </c>
      <c r="G7417">
        <v>2.2810000000000001</v>
      </c>
      <c r="H7417" t="s">
        <v>38</v>
      </c>
      <c r="I7417">
        <v>2.2810000000000001</v>
      </c>
      <c r="J7417">
        <v>2.2810000000000001</v>
      </c>
      <c r="K7417">
        <f t="shared" si="230"/>
        <v>0</v>
      </c>
      <c r="L7417">
        <v>2.2810000000000001</v>
      </c>
      <c r="M7417">
        <v>2.2810000000000001</v>
      </c>
      <c r="N7417">
        <f t="shared" si="231"/>
        <v>0</v>
      </c>
      <c r="O7417" t="s">
        <v>38</v>
      </c>
      <c r="P7417" t="s">
        <v>38</v>
      </c>
      <c r="Q7417" s="18">
        <v>7.5625</v>
      </c>
      <c r="R7417" s="18">
        <v>9.2289999999999992</v>
      </c>
      <c r="S7417" s="18" t="s">
        <v>38</v>
      </c>
      <c r="T7417" s="23">
        <v>17.43</v>
      </c>
      <c r="U7417" s="18" t="s">
        <v>38</v>
      </c>
    </row>
    <row r="7418" spans="6:21" x14ac:dyDescent="0.2">
      <c r="F7418" s="10">
        <v>32293</v>
      </c>
      <c r="G7418">
        <v>2.2810000000000001</v>
      </c>
      <c r="H7418" t="s">
        <v>38</v>
      </c>
      <c r="I7418">
        <v>2.2810000000000001</v>
      </c>
      <c r="J7418">
        <v>2.2810000000000001</v>
      </c>
      <c r="K7418">
        <f t="shared" si="230"/>
        <v>0</v>
      </c>
      <c r="L7418">
        <v>2.2810000000000001</v>
      </c>
      <c r="M7418">
        <v>2.2810000000000001</v>
      </c>
      <c r="N7418">
        <f t="shared" si="231"/>
        <v>0</v>
      </c>
      <c r="O7418" t="s">
        <v>38</v>
      </c>
      <c r="P7418" t="s">
        <v>38</v>
      </c>
      <c r="Q7418" s="18">
        <v>7.5625</v>
      </c>
      <c r="R7418" s="18">
        <v>9.2289999999999992</v>
      </c>
      <c r="S7418" s="18" t="s">
        <v>38</v>
      </c>
      <c r="T7418" s="23">
        <v>17.43</v>
      </c>
      <c r="U7418" s="18" t="s">
        <v>38</v>
      </c>
    </row>
    <row r="7419" spans="6:21" x14ac:dyDescent="0.2">
      <c r="F7419" s="10">
        <v>32294</v>
      </c>
      <c r="G7419">
        <v>2.2810000000000001</v>
      </c>
      <c r="H7419" t="s">
        <v>38</v>
      </c>
      <c r="I7419">
        <v>2.2810000000000001</v>
      </c>
      <c r="J7419">
        <v>2.2810000000000001</v>
      </c>
      <c r="K7419">
        <f t="shared" si="230"/>
        <v>0</v>
      </c>
      <c r="L7419">
        <v>2.2810000000000001</v>
      </c>
      <c r="M7419">
        <v>2.2810000000000001</v>
      </c>
      <c r="N7419">
        <f t="shared" si="231"/>
        <v>0</v>
      </c>
      <c r="O7419" t="s">
        <v>38</v>
      </c>
      <c r="P7419" t="s">
        <v>38</v>
      </c>
      <c r="Q7419" s="18">
        <v>7.625</v>
      </c>
      <c r="R7419" s="18">
        <v>9.1509999999999998</v>
      </c>
      <c r="S7419" s="18" t="s">
        <v>38</v>
      </c>
      <c r="T7419" s="23">
        <v>17.510000000000002</v>
      </c>
      <c r="U7419" s="18" t="s">
        <v>38</v>
      </c>
    </row>
    <row r="7420" spans="6:21" x14ac:dyDescent="0.2">
      <c r="F7420" s="10">
        <v>32295</v>
      </c>
      <c r="G7420">
        <v>2.2810000000000001</v>
      </c>
      <c r="H7420" t="s">
        <v>38</v>
      </c>
      <c r="I7420">
        <v>2.2810000000000001</v>
      </c>
      <c r="J7420">
        <v>2.2810000000000001</v>
      </c>
      <c r="K7420">
        <f t="shared" si="230"/>
        <v>0</v>
      </c>
      <c r="L7420">
        <v>2.2810000000000001</v>
      </c>
      <c r="M7420">
        <v>2.2810000000000001</v>
      </c>
      <c r="N7420">
        <f t="shared" si="231"/>
        <v>0</v>
      </c>
      <c r="O7420" t="s">
        <v>38</v>
      </c>
      <c r="P7420" t="s">
        <v>38</v>
      </c>
      <c r="Q7420" s="18">
        <v>7.625</v>
      </c>
      <c r="R7420" s="18">
        <v>9.1509999999999998</v>
      </c>
      <c r="S7420" s="18" t="s">
        <v>38</v>
      </c>
      <c r="T7420" s="23">
        <v>17.579999999999998</v>
      </c>
      <c r="U7420" s="18" t="s">
        <v>38</v>
      </c>
    </row>
    <row r="7421" spans="6:21" x14ac:dyDescent="0.2">
      <c r="F7421" s="10">
        <v>32296</v>
      </c>
      <c r="G7421">
        <v>2.2810000000000001</v>
      </c>
      <c r="H7421" t="s">
        <v>38</v>
      </c>
      <c r="I7421">
        <v>2.2810000000000001</v>
      </c>
      <c r="J7421">
        <v>2.2810000000000001</v>
      </c>
      <c r="K7421">
        <f t="shared" si="230"/>
        <v>0</v>
      </c>
      <c r="L7421">
        <v>2.2810000000000001</v>
      </c>
      <c r="M7421">
        <v>2.2810000000000001</v>
      </c>
      <c r="N7421">
        <f t="shared" si="231"/>
        <v>0</v>
      </c>
      <c r="O7421" t="s">
        <v>38</v>
      </c>
      <c r="P7421" t="s">
        <v>38</v>
      </c>
      <c r="Q7421" s="18">
        <v>7.5625</v>
      </c>
      <c r="R7421" s="18">
        <v>8.9710000000000001</v>
      </c>
      <c r="S7421" s="18" t="s">
        <v>38</v>
      </c>
      <c r="T7421" s="23">
        <v>17.649999999999999</v>
      </c>
      <c r="U7421" s="18" t="s">
        <v>38</v>
      </c>
    </row>
    <row r="7422" spans="6:21" x14ac:dyDescent="0.2">
      <c r="F7422" s="10">
        <v>32297</v>
      </c>
      <c r="G7422">
        <v>2.2810000000000001</v>
      </c>
      <c r="H7422" t="s">
        <v>38</v>
      </c>
      <c r="I7422">
        <v>2.2810000000000001</v>
      </c>
      <c r="J7422">
        <v>2.2810000000000001</v>
      </c>
      <c r="K7422">
        <f t="shared" si="230"/>
        <v>0</v>
      </c>
      <c r="L7422">
        <v>2.2810000000000001</v>
      </c>
      <c r="M7422">
        <v>2.2810000000000001</v>
      </c>
      <c r="N7422">
        <f t="shared" si="231"/>
        <v>0</v>
      </c>
      <c r="O7422" t="s">
        <v>38</v>
      </c>
      <c r="P7422" t="s">
        <v>38</v>
      </c>
      <c r="Q7422" s="18">
        <v>7.625</v>
      </c>
      <c r="R7422" s="18">
        <v>9.0679999999999996</v>
      </c>
      <c r="S7422" s="18" t="s">
        <v>38</v>
      </c>
      <c r="T7422" s="23">
        <v>17.5</v>
      </c>
      <c r="U7422" s="18" t="s">
        <v>38</v>
      </c>
    </row>
    <row r="7423" spans="6:21" x14ac:dyDescent="0.2">
      <c r="F7423" s="10">
        <v>32300</v>
      </c>
      <c r="G7423">
        <v>2.2810000000000001</v>
      </c>
      <c r="H7423" t="s">
        <v>38</v>
      </c>
      <c r="I7423">
        <v>2.2810000000000001</v>
      </c>
      <c r="J7423">
        <v>2.2810000000000001</v>
      </c>
      <c r="K7423">
        <f t="shared" si="230"/>
        <v>0</v>
      </c>
      <c r="L7423">
        <v>2.2810000000000001</v>
      </c>
      <c r="M7423">
        <v>2.2810000000000001</v>
      </c>
      <c r="N7423">
        <f t="shared" si="231"/>
        <v>0</v>
      </c>
      <c r="O7423" t="s">
        <v>38</v>
      </c>
      <c r="P7423" t="s">
        <v>38</v>
      </c>
      <c r="Q7423" s="18">
        <v>7.625</v>
      </c>
      <c r="R7423" s="18">
        <v>8.952</v>
      </c>
      <c r="S7423" s="18" t="s">
        <v>38</v>
      </c>
      <c r="T7423" s="23">
        <v>17.260000000000002</v>
      </c>
      <c r="U7423" s="18" t="s">
        <v>38</v>
      </c>
    </row>
    <row r="7424" spans="6:21" x14ac:dyDescent="0.2">
      <c r="F7424" s="10">
        <v>32301</v>
      </c>
      <c r="G7424">
        <v>2.2810000000000001</v>
      </c>
      <c r="H7424" t="s">
        <v>38</v>
      </c>
      <c r="I7424">
        <v>2.2810000000000001</v>
      </c>
      <c r="J7424">
        <v>2.2810000000000001</v>
      </c>
      <c r="K7424">
        <f t="shared" si="230"/>
        <v>0</v>
      </c>
      <c r="L7424">
        <v>2.2810000000000001</v>
      </c>
      <c r="M7424">
        <v>2.2810000000000001</v>
      </c>
      <c r="N7424">
        <f t="shared" si="231"/>
        <v>0</v>
      </c>
      <c r="O7424" t="s">
        <v>38</v>
      </c>
      <c r="P7424" t="s">
        <v>38</v>
      </c>
      <c r="Q7424" s="18">
        <v>7.5625</v>
      </c>
      <c r="R7424" s="18">
        <v>8.9610000000000003</v>
      </c>
      <c r="S7424" s="18" t="s">
        <v>38</v>
      </c>
      <c r="T7424" s="23">
        <v>17.37</v>
      </c>
      <c r="U7424" s="18" t="s">
        <v>38</v>
      </c>
    </row>
    <row r="7425" spans="6:21" x14ac:dyDescent="0.2">
      <c r="F7425" s="10">
        <v>32302</v>
      </c>
      <c r="G7425">
        <v>2.2810000000000001</v>
      </c>
      <c r="H7425" t="s">
        <v>38</v>
      </c>
      <c r="I7425">
        <v>2.2810000000000001</v>
      </c>
      <c r="J7425">
        <v>2.2810000000000001</v>
      </c>
      <c r="K7425">
        <f t="shared" si="230"/>
        <v>0</v>
      </c>
      <c r="L7425">
        <v>2.2810000000000001</v>
      </c>
      <c r="M7425">
        <v>2.2810000000000001</v>
      </c>
      <c r="N7425">
        <f t="shared" si="231"/>
        <v>0</v>
      </c>
      <c r="O7425" t="s">
        <v>38</v>
      </c>
      <c r="P7425" t="s">
        <v>38</v>
      </c>
      <c r="Q7425" s="18">
        <v>7.625</v>
      </c>
      <c r="R7425" s="18">
        <v>9.0239999999999991</v>
      </c>
      <c r="S7425" s="18" t="s">
        <v>38</v>
      </c>
      <c r="T7425" s="23">
        <v>17.329999999999998</v>
      </c>
      <c r="U7425" s="18" t="s">
        <v>38</v>
      </c>
    </row>
    <row r="7426" spans="6:21" x14ac:dyDescent="0.2">
      <c r="F7426" s="10">
        <v>32303</v>
      </c>
      <c r="G7426">
        <v>2.2810000000000001</v>
      </c>
      <c r="H7426" t="s">
        <v>38</v>
      </c>
      <c r="I7426">
        <v>2.2810000000000001</v>
      </c>
      <c r="J7426">
        <v>2.2810000000000001</v>
      </c>
      <c r="K7426">
        <f t="shared" si="230"/>
        <v>0</v>
      </c>
      <c r="L7426">
        <v>2.2810000000000001</v>
      </c>
      <c r="M7426">
        <v>2.2810000000000001</v>
      </c>
      <c r="N7426">
        <f t="shared" si="231"/>
        <v>0</v>
      </c>
      <c r="O7426" t="s">
        <v>38</v>
      </c>
      <c r="P7426" t="s">
        <v>38</v>
      </c>
      <c r="Q7426" s="18">
        <v>7.5625</v>
      </c>
      <c r="R7426" s="18">
        <v>8.9130000000000003</v>
      </c>
      <c r="S7426" s="18" t="s">
        <v>38</v>
      </c>
      <c r="T7426" s="23">
        <v>17.07</v>
      </c>
      <c r="U7426" s="18" t="s">
        <v>38</v>
      </c>
    </row>
    <row r="7427" spans="6:21" x14ac:dyDescent="0.2">
      <c r="F7427" s="10">
        <v>32304</v>
      </c>
      <c r="G7427">
        <v>2.2810000000000001</v>
      </c>
      <c r="H7427" t="s">
        <v>38</v>
      </c>
      <c r="I7427">
        <v>2.2810000000000001</v>
      </c>
      <c r="J7427">
        <v>2.2810000000000001</v>
      </c>
      <c r="K7427">
        <f t="shared" si="230"/>
        <v>0</v>
      </c>
      <c r="L7427">
        <v>2.2810000000000001</v>
      </c>
      <c r="M7427">
        <v>2.2810000000000001</v>
      </c>
      <c r="N7427">
        <f t="shared" si="231"/>
        <v>0</v>
      </c>
      <c r="O7427" t="s">
        <v>38</v>
      </c>
      <c r="P7427" t="s">
        <v>38</v>
      </c>
      <c r="Q7427" s="18">
        <v>7.5625</v>
      </c>
      <c r="R7427" s="18">
        <v>8.9320000000000004</v>
      </c>
      <c r="S7427" s="18" t="s">
        <v>38</v>
      </c>
      <c r="T7427" s="23">
        <v>16.73</v>
      </c>
      <c r="U7427" s="18" t="s">
        <v>38</v>
      </c>
    </row>
    <row r="7428" spans="6:21" x14ac:dyDescent="0.2">
      <c r="F7428" s="10">
        <v>32307</v>
      </c>
      <c r="G7428">
        <v>2.2810000000000001</v>
      </c>
      <c r="H7428" t="s">
        <v>38</v>
      </c>
      <c r="I7428">
        <v>2.2810000000000001</v>
      </c>
      <c r="J7428">
        <v>2.2810000000000001</v>
      </c>
      <c r="K7428">
        <f t="shared" si="230"/>
        <v>0</v>
      </c>
      <c r="L7428">
        <v>2.2810000000000001</v>
      </c>
      <c r="M7428">
        <v>2.2810000000000001</v>
      </c>
      <c r="N7428">
        <f t="shared" si="231"/>
        <v>0</v>
      </c>
      <c r="O7428" t="s">
        <v>38</v>
      </c>
      <c r="P7428" t="s">
        <v>38</v>
      </c>
      <c r="Q7428" s="18">
        <v>7.5625</v>
      </c>
      <c r="R7428" s="18">
        <v>8.9320000000000004</v>
      </c>
      <c r="S7428" s="18" t="s">
        <v>38</v>
      </c>
      <c r="T7428" s="23">
        <v>16.43</v>
      </c>
      <c r="U7428" s="18" t="s">
        <v>38</v>
      </c>
    </row>
    <row r="7429" spans="6:21" x14ac:dyDescent="0.2">
      <c r="F7429" s="10">
        <v>32308</v>
      </c>
      <c r="G7429">
        <v>2.2810000000000001</v>
      </c>
      <c r="H7429" t="s">
        <v>38</v>
      </c>
      <c r="I7429">
        <v>2.2810000000000001</v>
      </c>
      <c r="J7429">
        <v>2.2810000000000001</v>
      </c>
      <c r="K7429">
        <f t="shared" si="230"/>
        <v>0</v>
      </c>
      <c r="L7429">
        <v>2.2810000000000001</v>
      </c>
      <c r="M7429">
        <v>2.2810000000000001</v>
      </c>
      <c r="N7429">
        <f t="shared" si="231"/>
        <v>0</v>
      </c>
      <c r="O7429" t="s">
        <v>38</v>
      </c>
      <c r="P7429" t="s">
        <v>38</v>
      </c>
      <c r="Q7429" s="18">
        <v>7.5625</v>
      </c>
      <c r="R7429" s="18">
        <v>8.8979999999999997</v>
      </c>
      <c r="S7429" s="18" t="s">
        <v>38</v>
      </c>
      <c r="T7429" s="23">
        <v>16.829999999999998</v>
      </c>
      <c r="U7429" s="18" t="s">
        <v>38</v>
      </c>
    </row>
    <row r="7430" spans="6:21" x14ac:dyDescent="0.2">
      <c r="F7430" s="10">
        <v>32309</v>
      </c>
      <c r="G7430">
        <v>2.2810000000000001</v>
      </c>
      <c r="H7430" t="s">
        <v>38</v>
      </c>
      <c r="I7430">
        <v>2.2810000000000001</v>
      </c>
      <c r="J7430">
        <v>2.2810000000000001</v>
      </c>
      <c r="K7430">
        <f t="shared" si="230"/>
        <v>0</v>
      </c>
      <c r="L7430">
        <v>2.2810000000000001</v>
      </c>
      <c r="M7430">
        <v>2.2810000000000001</v>
      </c>
      <c r="N7430">
        <f t="shared" si="231"/>
        <v>0</v>
      </c>
      <c r="O7430" t="s">
        <v>38</v>
      </c>
      <c r="P7430" t="s">
        <v>38</v>
      </c>
      <c r="Q7430" s="18">
        <v>7.5625</v>
      </c>
      <c r="R7430" s="18">
        <v>8.69</v>
      </c>
      <c r="S7430" s="18" t="s">
        <v>38</v>
      </c>
      <c r="T7430" s="23">
        <v>16.53</v>
      </c>
      <c r="U7430" s="18" t="s">
        <v>38</v>
      </c>
    </row>
    <row r="7431" spans="6:21" x14ac:dyDescent="0.2">
      <c r="F7431" s="10">
        <v>32310</v>
      </c>
      <c r="G7431">
        <v>2.2810000000000001</v>
      </c>
      <c r="H7431" t="s">
        <v>38</v>
      </c>
      <c r="I7431">
        <v>2.2810000000000001</v>
      </c>
      <c r="J7431">
        <v>2.2810000000000001</v>
      </c>
      <c r="K7431">
        <f t="shared" ref="K7431:K7494" si="232">IF(ISERROR(J7431-I7431),"",J7431-I7431)</f>
        <v>0</v>
      </c>
      <c r="L7431">
        <v>2.2810000000000001</v>
      </c>
      <c r="M7431">
        <v>2.2810000000000001</v>
      </c>
      <c r="N7431">
        <f t="shared" si="231"/>
        <v>0</v>
      </c>
      <c r="O7431" t="s">
        <v>38</v>
      </c>
      <c r="P7431" t="s">
        <v>38</v>
      </c>
      <c r="Q7431" s="18">
        <v>7.5625</v>
      </c>
      <c r="R7431" s="18">
        <v>8.718</v>
      </c>
      <c r="S7431" s="18" t="s">
        <v>38</v>
      </c>
      <c r="T7431" s="23">
        <v>16.66</v>
      </c>
      <c r="U7431" s="18" t="s">
        <v>38</v>
      </c>
    </row>
    <row r="7432" spans="6:21" x14ac:dyDescent="0.2">
      <c r="F7432" s="10">
        <v>32311</v>
      </c>
      <c r="G7432">
        <v>2.2810000000000001</v>
      </c>
      <c r="H7432" t="s">
        <v>38</v>
      </c>
      <c r="I7432">
        <v>2.2810000000000001</v>
      </c>
      <c r="J7432">
        <v>2.2810000000000001</v>
      </c>
      <c r="K7432">
        <f t="shared" si="232"/>
        <v>0</v>
      </c>
      <c r="L7432">
        <v>2.2810000000000001</v>
      </c>
      <c r="M7432">
        <v>2.2810000000000001</v>
      </c>
      <c r="N7432">
        <f t="shared" ref="N7432:N7495" si="233">IF(ISERROR(M7432-L7432),"",M7432-L7432)</f>
        <v>0</v>
      </c>
      <c r="O7432" t="s">
        <v>38</v>
      </c>
      <c r="P7432" t="s">
        <v>38</v>
      </c>
      <c r="Q7432" s="18">
        <v>7.625</v>
      </c>
      <c r="R7432" s="18">
        <v>8.8889999999999993</v>
      </c>
      <c r="S7432" s="18" t="s">
        <v>38</v>
      </c>
      <c r="T7432" s="23">
        <v>16.45</v>
      </c>
      <c r="U7432" s="18" t="s">
        <v>38</v>
      </c>
    </row>
    <row r="7433" spans="6:21" x14ac:dyDescent="0.2">
      <c r="F7433" s="10">
        <v>32314</v>
      </c>
      <c r="G7433">
        <v>2.2810000000000001</v>
      </c>
      <c r="H7433" t="s">
        <v>38</v>
      </c>
      <c r="I7433">
        <v>2.2810000000000001</v>
      </c>
      <c r="J7433">
        <v>2.2810000000000001</v>
      </c>
      <c r="K7433">
        <f t="shared" si="232"/>
        <v>0</v>
      </c>
      <c r="L7433">
        <v>2.2810000000000001</v>
      </c>
      <c r="M7433">
        <v>2.2810000000000001</v>
      </c>
      <c r="N7433">
        <f t="shared" si="233"/>
        <v>0</v>
      </c>
      <c r="O7433" t="s">
        <v>38</v>
      </c>
      <c r="P7433" t="s">
        <v>38</v>
      </c>
      <c r="Q7433" s="18">
        <v>7.6875</v>
      </c>
      <c r="R7433" s="18">
        <v>9.0039999999999996</v>
      </c>
      <c r="S7433" s="18" t="s">
        <v>38</v>
      </c>
      <c r="T7433" s="23">
        <v>16</v>
      </c>
      <c r="U7433" s="18" t="s">
        <v>38</v>
      </c>
    </row>
    <row r="7434" spans="6:21" x14ac:dyDescent="0.2">
      <c r="F7434" s="10">
        <v>32315</v>
      </c>
      <c r="G7434">
        <v>2.2810000000000001</v>
      </c>
      <c r="H7434" t="s">
        <v>38</v>
      </c>
      <c r="I7434">
        <v>2.2810000000000001</v>
      </c>
      <c r="J7434">
        <v>2.2810000000000001</v>
      </c>
      <c r="K7434">
        <f t="shared" si="232"/>
        <v>0</v>
      </c>
      <c r="L7434">
        <v>2.2810000000000001</v>
      </c>
      <c r="M7434">
        <v>2.2810000000000001</v>
      </c>
      <c r="N7434">
        <f t="shared" si="233"/>
        <v>0</v>
      </c>
      <c r="O7434" t="s">
        <v>38</v>
      </c>
      <c r="P7434" t="s">
        <v>38</v>
      </c>
      <c r="Q7434" s="18">
        <v>7.75</v>
      </c>
      <c r="R7434" s="18">
        <v>9.0139999999999993</v>
      </c>
      <c r="S7434" s="18" t="s">
        <v>38</v>
      </c>
      <c r="T7434" s="23">
        <v>15.89</v>
      </c>
      <c r="U7434" s="18" t="s">
        <v>38</v>
      </c>
    </row>
    <row r="7435" spans="6:21" x14ac:dyDescent="0.2">
      <c r="F7435" s="10">
        <v>32316</v>
      </c>
      <c r="G7435">
        <v>2.2810000000000001</v>
      </c>
      <c r="H7435" t="s">
        <v>38</v>
      </c>
      <c r="I7435">
        <v>2.2810000000000001</v>
      </c>
      <c r="J7435">
        <v>2.2810000000000001</v>
      </c>
      <c r="K7435">
        <f t="shared" si="232"/>
        <v>0</v>
      </c>
      <c r="L7435">
        <v>2.2810000000000001</v>
      </c>
      <c r="M7435">
        <v>2.2810000000000001</v>
      </c>
      <c r="N7435">
        <f t="shared" si="233"/>
        <v>0</v>
      </c>
      <c r="O7435" t="s">
        <v>38</v>
      </c>
      <c r="P7435" t="s">
        <v>38</v>
      </c>
      <c r="Q7435" s="18">
        <v>7.6875</v>
      </c>
      <c r="R7435" s="18">
        <v>9.0180000000000007</v>
      </c>
      <c r="S7435" s="18" t="s">
        <v>38</v>
      </c>
      <c r="T7435" s="23">
        <v>16.440000000000001</v>
      </c>
      <c r="U7435" s="18" t="s">
        <v>38</v>
      </c>
    </row>
    <row r="7436" spans="6:21" x14ac:dyDescent="0.2">
      <c r="F7436" s="10">
        <v>32317</v>
      </c>
      <c r="G7436">
        <v>2.2810000000000001</v>
      </c>
      <c r="H7436" t="s">
        <v>38</v>
      </c>
      <c r="I7436">
        <v>2.2810000000000001</v>
      </c>
      <c r="J7436">
        <v>2.2810000000000001</v>
      </c>
      <c r="K7436">
        <f t="shared" si="232"/>
        <v>0</v>
      </c>
      <c r="L7436">
        <v>2.2810000000000001</v>
      </c>
      <c r="M7436">
        <v>2.2810000000000001</v>
      </c>
      <c r="N7436">
        <f t="shared" si="233"/>
        <v>0</v>
      </c>
      <c r="O7436" t="s">
        <v>38</v>
      </c>
      <c r="P7436" t="s">
        <v>38</v>
      </c>
      <c r="Q7436" s="18">
        <v>7.6875</v>
      </c>
      <c r="R7436" s="18">
        <v>8.8640000000000008</v>
      </c>
      <c r="S7436" s="18" t="s">
        <v>38</v>
      </c>
      <c r="T7436" s="23">
        <v>16.37</v>
      </c>
      <c r="U7436" s="18" t="s">
        <v>38</v>
      </c>
    </row>
    <row r="7437" spans="6:21" x14ac:dyDescent="0.2">
      <c r="F7437" s="10">
        <v>32318</v>
      </c>
      <c r="G7437">
        <v>2.2810000000000001</v>
      </c>
      <c r="H7437" t="s">
        <v>38</v>
      </c>
      <c r="I7437">
        <v>2.2810000000000001</v>
      </c>
      <c r="J7437">
        <v>2.2810000000000001</v>
      </c>
      <c r="K7437">
        <f t="shared" si="232"/>
        <v>0</v>
      </c>
      <c r="L7437">
        <v>2.2810000000000001</v>
      </c>
      <c r="M7437">
        <v>2.2810000000000001</v>
      </c>
      <c r="N7437">
        <f t="shared" si="233"/>
        <v>0</v>
      </c>
      <c r="O7437" t="s">
        <v>38</v>
      </c>
      <c r="P7437" t="s">
        <v>38</v>
      </c>
      <c r="Q7437" s="18">
        <v>7.6875</v>
      </c>
      <c r="R7437" s="18">
        <v>8.8879999999999999</v>
      </c>
      <c r="S7437" s="18" t="s">
        <v>38</v>
      </c>
      <c r="T7437" s="23">
        <v>16.010000000000002</v>
      </c>
      <c r="U7437" s="18" t="s">
        <v>38</v>
      </c>
    </row>
    <row r="7438" spans="6:21" x14ac:dyDescent="0.2">
      <c r="F7438" s="10">
        <v>32321</v>
      </c>
      <c r="G7438">
        <v>2.2810000000000001</v>
      </c>
      <c r="H7438" t="s">
        <v>38</v>
      </c>
      <c r="I7438">
        <v>2.2810000000000001</v>
      </c>
      <c r="J7438">
        <v>2.2810000000000001</v>
      </c>
      <c r="K7438">
        <f t="shared" si="232"/>
        <v>0</v>
      </c>
      <c r="L7438">
        <v>2.2810000000000001</v>
      </c>
      <c r="M7438">
        <v>2.2810000000000001</v>
      </c>
      <c r="N7438">
        <f t="shared" si="233"/>
        <v>0</v>
      </c>
      <c r="O7438" t="s">
        <v>38</v>
      </c>
      <c r="P7438" t="s">
        <v>38</v>
      </c>
      <c r="Q7438" s="18">
        <v>7.75</v>
      </c>
      <c r="R7438" s="18">
        <v>8.8209999999999997</v>
      </c>
      <c r="S7438" s="18" t="s">
        <v>38</v>
      </c>
      <c r="T7438" s="23">
        <v>15.86</v>
      </c>
      <c r="U7438" s="18" t="s">
        <v>38</v>
      </c>
    </row>
    <row r="7439" spans="6:21" x14ac:dyDescent="0.2">
      <c r="F7439" s="10">
        <v>32322</v>
      </c>
      <c r="G7439">
        <v>2.2810000000000001</v>
      </c>
      <c r="H7439" t="s">
        <v>38</v>
      </c>
      <c r="I7439">
        <v>2.2810000000000001</v>
      </c>
      <c r="J7439">
        <v>2.2810000000000001</v>
      </c>
      <c r="K7439">
        <f t="shared" si="232"/>
        <v>0</v>
      </c>
      <c r="L7439">
        <v>2.2810000000000001</v>
      </c>
      <c r="M7439">
        <v>2.2810000000000001</v>
      </c>
      <c r="N7439">
        <f t="shared" si="233"/>
        <v>0</v>
      </c>
      <c r="O7439" t="s">
        <v>38</v>
      </c>
      <c r="P7439" t="s">
        <v>38</v>
      </c>
      <c r="Q7439" s="18">
        <v>7.875</v>
      </c>
      <c r="R7439" s="18">
        <v>8.9410000000000007</v>
      </c>
      <c r="S7439" s="18" t="s">
        <v>38</v>
      </c>
      <c r="T7439" s="23">
        <v>15.78</v>
      </c>
      <c r="U7439" s="18" t="s">
        <v>38</v>
      </c>
    </row>
    <row r="7440" spans="6:21" x14ac:dyDescent="0.2">
      <c r="F7440" s="10">
        <v>32323</v>
      </c>
      <c r="G7440">
        <v>2.2810000000000001</v>
      </c>
      <c r="H7440" t="s">
        <v>38</v>
      </c>
      <c r="I7440">
        <v>2.2810000000000001</v>
      </c>
      <c r="J7440">
        <v>2.2810000000000001</v>
      </c>
      <c r="K7440">
        <f t="shared" si="232"/>
        <v>0</v>
      </c>
      <c r="L7440">
        <v>2.2810000000000001</v>
      </c>
      <c r="M7440">
        <v>2.2810000000000001</v>
      </c>
      <c r="N7440">
        <f t="shared" si="233"/>
        <v>0</v>
      </c>
      <c r="O7440" t="s">
        <v>38</v>
      </c>
      <c r="P7440" t="s">
        <v>38</v>
      </c>
      <c r="Q7440" s="18">
        <v>7.8125</v>
      </c>
      <c r="R7440" s="18">
        <v>8.8209999999999997</v>
      </c>
      <c r="S7440" s="18" t="s">
        <v>38</v>
      </c>
      <c r="T7440" s="23">
        <v>15.43</v>
      </c>
      <c r="U7440" s="18" t="s">
        <v>38</v>
      </c>
    </row>
    <row r="7441" spans="6:21" x14ac:dyDescent="0.2">
      <c r="F7441" s="10">
        <v>32324</v>
      </c>
      <c r="G7441">
        <v>2.2810000000000001</v>
      </c>
      <c r="H7441" t="s">
        <v>38</v>
      </c>
      <c r="I7441">
        <v>2.2810000000000001</v>
      </c>
      <c r="J7441">
        <v>2.2810000000000001</v>
      </c>
      <c r="K7441">
        <f t="shared" si="232"/>
        <v>0</v>
      </c>
      <c r="L7441">
        <v>2.2810000000000001</v>
      </c>
      <c r="M7441">
        <v>2.2810000000000001</v>
      </c>
      <c r="N7441">
        <f t="shared" si="233"/>
        <v>0</v>
      </c>
      <c r="O7441" t="s">
        <v>38</v>
      </c>
      <c r="P7441" t="s">
        <v>38</v>
      </c>
      <c r="Q7441" s="18">
        <v>7.8125</v>
      </c>
      <c r="R7441" s="18">
        <v>8.8729999999999993</v>
      </c>
      <c r="S7441" s="18" t="s">
        <v>38</v>
      </c>
      <c r="T7441" s="23">
        <v>15.16</v>
      </c>
      <c r="U7441" s="18" t="s">
        <v>38</v>
      </c>
    </row>
    <row r="7442" spans="6:21" x14ac:dyDescent="0.2">
      <c r="F7442" s="10">
        <v>32325</v>
      </c>
      <c r="G7442">
        <v>2.2810000000000001</v>
      </c>
      <c r="H7442" t="s">
        <v>38</v>
      </c>
      <c r="I7442">
        <v>2.2810000000000001</v>
      </c>
      <c r="J7442">
        <v>2.2810000000000001</v>
      </c>
      <c r="K7442">
        <f t="shared" si="232"/>
        <v>0</v>
      </c>
      <c r="L7442">
        <v>2.2810000000000001</v>
      </c>
      <c r="M7442">
        <v>2.2810000000000001</v>
      </c>
      <c r="N7442">
        <f t="shared" si="233"/>
        <v>0</v>
      </c>
      <c r="O7442" t="s">
        <v>38</v>
      </c>
      <c r="P7442" t="s">
        <v>38</v>
      </c>
      <c r="Q7442" s="18">
        <v>7.8125</v>
      </c>
      <c r="R7442" s="18">
        <v>8.7680000000000007</v>
      </c>
      <c r="S7442" s="18" t="s">
        <v>38</v>
      </c>
      <c r="T7442" s="23">
        <v>14.94</v>
      </c>
      <c r="U7442" s="18" t="s">
        <v>38</v>
      </c>
    </row>
    <row r="7443" spans="6:21" x14ac:dyDescent="0.2">
      <c r="F7443" s="10">
        <v>32328</v>
      </c>
      <c r="G7443">
        <v>2.2810000000000001</v>
      </c>
      <c r="H7443" t="s">
        <v>38</v>
      </c>
      <c r="I7443">
        <v>2.2810000000000001</v>
      </c>
      <c r="J7443">
        <v>2.2810000000000001</v>
      </c>
      <c r="K7443">
        <f t="shared" si="232"/>
        <v>0</v>
      </c>
      <c r="L7443">
        <v>2.2810000000000001</v>
      </c>
      <c r="M7443">
        <v>2.2810000000000001</v>
      </c>
      <c r="N7443">
        <f t="shared" si="233"/>
        <v>0</v>
      </c>
      <c r="O7443" t="s">
        <v>38</v>
      </c>
      <c r="P7443" t="s">
        <v>38</v>
      </c>
      <c r="Q7443" s="18">
        <v>7.8125</v>
      </c>
      <c r="R7443" s="18">
        <v>8.7680000000000007</v>
      </c>
      <c r="S7443" s="18" t="s">
        <v>38</v>
      </c>
      <c r="T7443" s="23">
        <v>14.94</v>
      </c>
      <c r="U7443" s="18" t="s">
        <v>38</v>
      </c>
    </row>
    <row r="7444" spans="6:21" x14ac:dyDescent="0.2">
      <c r="F7444" s="10">
        <v>32329</v>
      </c>
      <c r="G7444">
        <v>2.2810000000000001</v>
      </c>
      <c r="H7444" t="s">
        <v>38</v>
      </c>
      <c r="I7444">
        <v>2.2810000000000001</v>
      </c>
      <c r="J7444">
        <v>2.2810000000000001</v>
      </c>
      <c r="K7444">
        <f t="shared" si="232"/>
        <v>0</v>
      </c>
      <c r="L7444">
        <v>2.2810000000000001</v>
      </c>
      <c r="M7444">
        <v>2.2810000000000001</v>
      </c>
      <c r="N7444">
        <f t="shared" si="233"/>
        <v>0</v>
      </c>
      <c r="O7444" t="s">
        <v>38</v>
      </c>
      <c r="P7444" t="s">
        <v>38</v>
      </c>
      <c r="Q7444" s="18">
        <v>7.8125</v>
      </c>
      <c r="R7444" s="18">
        <v>8.8010000000000002</v>
      </c>
      <c r="S7444" s="18" t="s">
        <v>38</v>
      </c>
      <c r="T7444" s="23">
        <v>15.09</v>
      </c>
      <c r="U7444" s="18" t="s">
        <v>38</v>
      </c>
    </row>
    <row r="7445" spans="6:21" x14ac:dyDescent="0.2">
      <c r="F7445" s="10">
        <v>32330</v>
      </c>
      <c r="G7445">
        <v>2.2810000000000001</v>
      </c>
      <c r="H7445" t="s">
        <v>38</v>
      </c>
      <c r="I7445">
        <v>2.2810000000000001</v>
      </c>
      <c r="J7445">
        <v>2.2810000000000001</v>
      </c>
      <c r="K7445">
        <f t="shared" si="232"/>
        <v>0</v>
      </c>
      <c r="L7445">
        <v>2.2810000000000001</v>
      </c>
      <c r="M7445">
        <v>2.2810000000000001</v>
      </c>
      <c r="N7445">
        <f t="shared" si="233"/>
        <v>0</v>
      </c>
      <c r="O7445" t="s">
        <v>38</v>
      </c>
      <c r="P7445" t="s">
        <v>38</v>
      </c>
      <c r="Q7445" s="18">
        <v>7.875</v>
      </c>
      <c r="R7445" s="18">
        <v>8.9209999999999994</v>
      </c>
      <c r="S7445" s="18" t="s">
        <v>38</v>
      </c>
      <c r="T7445" s="23">
        <v>15.36</v>
      </c>
      <c r="U7445" s="18" t="s">
        <v>38</v>
      </c>
    </row>
    <row r="7446" spans="6:21" x14ac:dyDescent="0.2">
      <c r="F7446" s="10">
        <v>32331</v>
      </c>
      <c r="G7446">
        <v>2.2810000000000001</v>
      </c>
      <c r="H7446" t="s">
        <v>38</v>
      </c>
      <c r="I7446">
        <v>2.2810000000000001</v>
      </c>
      <c r="J7446">
        <v>2.2810000000000001</v>
      </c>
      <c r="K7446">
        <f t="shared" si="232"/>
        <v>0</v>
      </c>
      <c r="L7446">
        <v>2.2810000000000001</v>
      </c>
      <c r="M7446">
        <v>2.2810000000000001</v>
      </c>
      <c r="N7446">
        <f t="shared" si="233"/>
        <v>0</v>
      </c>
      <c r="O7446" t="s">
        <v>38</v>
      </c>
      <c r="P7446" t="s">
        <v>38</v>
      </c>
      <c r="Q7446" s="18">
        <v>7.875</v>
      </c>
      <c r="R7446" s="18">
        <v>8.94</v>
      </c>
      <c r="S7446" s="18" t="s">
        <v>38</v>
      </c>
      <c r="T7446" s="23">
        <v>15.83</v>
      </c>
      <c r="U7446" s="18" t="s">
        <v>38</v>
      </c>
    </row>
    <row r="7447" spans="6:21" x14ac:dyDescent="0.2">
      <c r="F7447" s="10">
        <v>32332</v>
      </c>
      <c r="G7447">
        <v>2.2810000000000001</v>
      </c>
      <c r="H7447" t="s">
        <v>38</v>
      </c>
      <c r="I7447">
        <v>2.2810000000000001</v>
      </c>
      <c r="J7447">
        <v>2.2810000000000001</v>
      </c>
      <c r="K7447">
        <f t="shared" si="232"/>
        <v>0</v>
      </c>
      <c r="L7447">
        <v>2.2810000000000001</v>
      </c>
      <c r="M7447">
        <v>2.2810000000000001</v>
      </c>
      <c r="N7447">
        <f t="shared" si="233"/>
        <v>0</v>
      </c>
      <c r="O7447" t="s">
        <v>38</v>
      </c>
      <c r="P7447" t="s">
        <v>38</v>
      </c>
      <c r="Q7447" s="18">
        <v>7.8125</v>
      </c>
      <c r="R7447" s="18">
        <v>9.0269999999999992</v>
      </c>
      <c r="S7447" s="18" t="s">
        <v>38</v>
      </c>
      <c r="T7447" s="23">
        <v>15.46</v>
      </c>
      <c r="U7447" s="18" t="s">
        <v>38</v>
      </c>
    </row>
    <row r="7448" spans="6:21" x14ac:dyDescent="0.2">
      <c r="F7448" s="10">
        <v>32335</v>
      </c>
      <c r="G7448">
        <v>2.2810000000000001</v>
      </c>
      <c r="H7448" t="s">
        <v>38</v>
      </c>
      <c r="I7448">
        <v>2.2810000000000001</v>
      </c>
      <c r="J7448">
        <v>2.2810000000000001</v>
      </c>
      <c r="K7448">
        <f t="shared" si="232"/>
        <v>0</v>
      </c>
      <c r="L7448">
        <v>2.2810000000000001</v>
      </c>
      <c r="M7448">
        <v>2.2810000000000001</v>
      </c>
      <c r="N7448">
        <f t="shared" si="233"/>
        <v>0</v>
      </c>
      <c r="O7448" t="s">
        <v>38</v>
      </c>
      <c r="P7448" t="s">
        <v>38</v>
      </c>
      <c r="Q7448" s="18">
        <v>7.875</v>
      </c>
      <c r="R7448" s="18">
        <v>9.0129999999999999</v>
      </c>
      <c r="S7448" s="18" t="s">
        <v>38</v>
      </c>
      <c r="T7448" s="23">
        <v>14.78</v>
      </c>
      <c r="U7448" s="18" t="s">
        <v>38</v>
      </c>
    </row>
    <row r="7449" spans="6:21" x14ac:dyDescent="0.2">
      <c r="F7449" s="10">
        <v>32336</v>
      </c>
      <c r="G7449">
        <v>2.2810000000000001</v>
      </c>
      <c r="H7449" t="s">
        <v>38</v>
      </c>
      <c r="I7449">
        <v>2.2810000000000001</v>
      </c>
      <c r="J7449">
        <v>2.2810000000000001</v>
      </c>
      <c r="K7449">
        <f t="shared" si="232"/>
        <v>0</v>
      </c>
      <c r="L7449">
        <v>2.2810000000000001</v>
      </c>
      <c r="M7449">
        <v>2.2810000000000001</v>
      </c>
      <c r="N7449">
        <f t="shared" si="233"/>
        <v>0</v>
      </c>
      <c r="O7449" t="s">
        <v>38</v>
      </c>
      <c r="P7449" t="s">
        <v>38</v>
      </c>
      <c r="Q7449" s="18">
        <v>7.875</v>
      </c>
      <c r="R7449" s="18">
        <v>9.0860000000000003</v>
      </c>
      <c r="S7449" s="18" t="s">
        <v>38</v>
      </c>
      <c r="T7449" s="23">
        <v>14.72</v>
      </c>
      <c r="U7449" s="18" t="s">
        <v>38</v>
      </c>
    </row>
    <row r="7450" spans="6:21" x14ac:dyDescent="0.2">
      <c r="F7450" s="10">
        <v>32337</v>
      </c>
      <c r="G7450">
        <v>2.2810000000000001</v>
      </c>
      <c r="H7450" t="s">
        <v>38</v>
      </c>
      <c r="I7450">
        <v>2.2810000000000001</v>
      </c>
      <c r="J7450">
        <v>2.2810000000000001</v>
      </c>
      <c r="K7450">
        <f t="shared" si="232"/>
        <v>0</v>
      </c>
      <c r="L7450">
        <v>2.2810000000000001</v>
      </c>
      <c r="M7450">
        <v>2.2810000000000001</v>
      </c>
      <c r="N7450">
        <f t="shared" si="233"/>
        <v>0</v>
      </c>
      <c r="O7450" t="s">
        <v>38</v>
      </c>
      <c r="P7450" t="s">
        <v>38</v>
      </c>
      <c r="Q7450" s="18">
        <v>7.875</v>
      </c>
      <c r="R7450" s="18">
        <v>9.0960000000000001</v>
      </c>
      <c r="S7450" s="18" t="s">
        <v>38</v>
      </c>
      <c r="T7450" s="23">
        <v>14.44</v>
      </c>
      <c r="U7450" s="18" t="s">
        <v>38</v>
      </c>
    </row>
    <row r="7451" spans="6:21" x14ac:dyDescent="0.2">
      <c r="F7451" s="10">
        <v>32338</v>
      </c>
      <c r="G7451">
        <v>2.2810000000000001</v>
      </c>
      <c r="H7451" t="s">
        <v>38</v>
      </c>
      <c r="I7451">
        <v>2.2810000000000001</v>
      </c>
      <c r="J7451">
        <v>2.2810000000000001</v>
      </c>
      <c r="K7451">
        <f t="shared" si="232"/>
        <v>0</v>
      </c>
      <c r="L7451">
        <v>2.2810000000000001</v>
      </c>
      <c r="M7451">
        <v>2.2810000000000001</v>
      </c>
      <c r="N7451">
        <f t="shared" si="233"/>
        <v>0</v>
      </c>
      <c r="O7451" t="s">
        <v>38</v>
      </c>
      <c r="P7451" t="s">
        <v>38</v>
      </c>
      <c r="Q7451" s="18">
        <v>7.875</v>
      </c>
      <c r="R7451" s="18">
        <v>9.0860000000000003</v>
      </c>
      <c r="S7451" s="18" t="s">
        <v>38</v>
      </c>
      <c r="T7451" s="23">
        <v>14.76</v>
      </c>
      <c r="U7451" s="18" t="s">
        <v>38</v>
      </c>
    </row>
    <row r="7452" spans="6:21" x14ac:dyDescent="0.2">
      <c r="F7452" s="10">
        <v>32339</v>
      </c>
      <c r="G7452">
        <v>2.2810000000000001</v>
      </c>
      <c r="H7452" t="s">
        <v>38</v>
      </c>
      <c r="I7452">
        <v>2.2810000000000001</v>
      </c>
      <c r="J7452">
        <v>2.2810000000000001</v>
      </c>
      <c r="K7452">
        <f t="shared" si="232"/>
        <v>0</v>
      </c>
      <c r="L7452">
        <v>2.2810000000000001</v>
      </c>
      <c r="M7452">
        <v>2.2810000000000001</v>
      </c>
      <c r="N7452">
        <f t="shared" si="233"/>
        <v>0</v>
      </c>
      <c r="O7452" t="s">
        <v>38</v>
      </c>
      <c r="P7452" t="s">
        <v>38</v>
      </c>
      <c r="Q7452" s="18">
        <v>8.0625</v>
      </c>
      <c r="R7452" s="18">
        <v>9.0559999999999992</v>
      </c>
      <c r="S7452" s="18" t="s">
        <v>38</v>
      </c>
      <c r="T7452" s="23">
        <v>14.86</v>
      </c>
      <c r="U7452" s="18" t="s">
        <v>38</v>
      </c>
    </row>
    <row r="7453" spans="6:21" x14ac:dyDescent="0.2">
      <c r="F7453" s="10">
        <v>32342</v>
      </c>
      <c r="G7453">
        <v>2.2810000000000001</v>
      </c>
      <c r="H7453" t="s">
        <v>38</v>
      </c>
      <c r="I7453">
        <v>2.2810000000000001</v>
      </c>
      <c r="J7453">
        <v>2.2810000000000001</v>
      </c>
      <c r="K7453">
        <f t="shared" si="232"/>
        <v>0</v>
      </c>
      <c r="L7453">
        <v>2.2810000000000001</v>
      </c>
      <c r="M7453">
        <v>2.2810000000000001</v>
      </c>
      <c r="N7453">
        <f t="shared" si="233"/>
        <v>0</v>
      </c>
      <c r="O7453" t="s">
        <v>38</v>
      </c>
      <c r="P7453" t="s">
        <v>38</v>
      </c>
      <c r="Q7453" s="18">
        <v>8.0625</v>
      </c>
      <c r="R7453" s="18">
        <v>9.1300000000000008</v>
      </c>
      <c r="S7453" s="18" t="s">
        <v>38</v>
      </c>
      <c r="T7453" s="23">
        <v>15.7</v>
      </c>
      <c r="U7453" s="18" t="s">
        <v>38</v>
      </c>
    </row>
    <row r="7454" spans="6:21" x14ac:dyDescent="0.2">
      <c r="F7454" s="10">
        <v>32343</v>
      </c>
      <c r="G7454">
        <v>2.2810000000000001</v>
      </c>
      <c r="H7454" t="s">
        <v>38</v>
      </c>
      <c r="I7454">
        <v>2.2810000000000001</v>
      </c>
      <c r="J7454">
        <v>2.2810000000000001</v>
      </c>
      <c r="K7454">
        <f t="shared" si="232"/>
        <v>0</v>
      </c>
      <c r="L7454">
        <v>2.2810000000000001</v>
      </c>
      <c r="M7454">
        <v>2.2810000000000001</v>
      </c>
      <c r="N7454">
        <f t="shared" si="233"/>
        <v>0</v>
      </c>
      <c r="O7454" t="s">
        <v>38</v>
      </c>
      <c r="P7454" t="s">
        <v>38</v>
      </c>
      <c r="Q7454" s="18">
        <v>8.0625</v>
      </c>
      <c r="R7454" s="18">
        <v>9.0909999999999993</v>
      </c>
      <c r="S7454" s="18" t="s">
        <v>38</v>
      </c>
      <c r="T7454" s="23">
        <v>15.23</v>
      </c>
      <c r="U7454" s="18" t="s">
        <v>38</v>
      </c>
    </row>
    <row r="7455" spans="6:21" x14ac:dyDescent="0.2">
      <c r="F7455" s="10">
        <v>32344</v>
      </c>
      <c r="G7455">
        <v>2.2810000000000001</v>
      </c>
      <c r="H7455" t="s">
        <v>38</v>
      </c>
      <c r="I7455">
        <v>2.2810000000000001</v>
      </c>
      <c r="J7455">
        <v>2.2810000000000001</v>
      </c>
      <c r="K7455">
        <f t="shared" si="232"/>
        <v>0</v>
      </c>
      <c r="L7455">
        <v>2.2810000000000001</v>
      </c>
      <c r="M7455">
        <v>2.2810000000000001</v>
      </c>
      <c r="N7455">
        <f t="shared" si="233"/>
        <v>0</v>
      </c>
      <c r="O7455" t="s">
        <v>38</v>
      </c>
      <c r="P7455" t="s">
        <v>38</v>
      </c>
      <c r="Q7455" s="18">
        <v>8</v>
      </c>
      <c r="R7455" s="18">
        <v>9.0909999999999993</v>
      </c>
      <c r="S7455" s="18" t="s">
        <v>38</v>
      </c>
      <c r="T7455" s="23">
        <v>15.66</v>
      </c>
      <c r="U7455" s="18" t="s">
        <v>38</v>
      </c>
    </row>
    <row r="7456" spans="6:21" x14ac:dyDescent="0.2">
      <c r="F7456" s="10">
        <v>32345</v>
      </c>
      <c r="G7456">
        <v>2.2810000000000001</v>
      </c>
      <c r="H7456" t="s">
        <v>38</v>
      </c>
      <c r="I7456">
        <v>2.2810000000000001</v>
      </c>
      <c r="J7456">
        <v>2.2810000000000001</v>
      </c>
      <c r="K7456">
        <f t="shared" si="232"/>
        <v>0</v>
      </c>
      <c r="L7456">
        <v>2.2810000000000001</v>
      </c>
      <c r="M7456">
        <v>2.2810000000000001</v>
      </c>
      <c r="N7456">
        <f t="shared" si="233"/>
        <v>0</v>
      </c>
      <c r="O7456" t="s">
        <v>38</v>
      </c>
      <c r="P7456" t="s">
        <v>38</v>
      </c>
      <c r="Q7456" s="18">
        <v>8</v>
      </c>
      <c r="R7456" s="18">
        <v>9.14</v>
      </c>
      <c r="S7456" s="18" t="s">
        <v>38</v>
      </c>
      <c r="T7456" s="23">
        <v>16.39</v>
      </c>
      <c r="U7456" s="18" t="s">
        <v>38</v>
      </c>
    </row>
    <row r="7457" spans="6:21" x14ac:dyDescent="0.2">
      <c r="F7457" s="10">
        <v>32346</v>
      </c>
      <c r="G7457">
        <v>2.2810000000000001</v>
      </c>
      <c r="H7457" t="s">
        <v>38</v>
      </c>
      <c r="I7457">
        <v>2.2810000000000001</v>
      </c>
      <c r="J7457">
        <v>2.2810000000000001</v>
      </c>
      <c r="K7457">
        <f t="shared" si="232"/>
        <v>0</v>
      </c>
      <c r="L7457">
        <v>2.2810000000000001</v>
      </c>
      <c r="M7457">
        <v>2.2810000000000001</v>
      </c>
      <c r="N7457">
        <f t="shared" si="233"/>
        <v>0</v>
      </c>
      <c r="O7457" t="s">
        <v>38</v>
      </c>
      <c r="P7457" t="s">
        <v>38</v>
      </c>
      <c r="Q7457" s="18">
        <v>8.0625</v>
      </c>
      <c r="R7457" s="18">
        <v>9.1</v>
      </c>
      <c r="S7457" s="18" t="s">
        <v>38</v>
      </c>
      <c r="T7457" s="23">
        <v>16.38</v>
      </c>
      <c r="U7457" s="18" t="s">
        <v>38</v>
      </c>
    </row>
    <row r="7458" spans="6:21" x14ac:dyDescent="0.2">
      <c r="F7458" s="10">
        <v>32349</v>
      </c>
      <c r="G7458">
        <v>2.2810000000000001</v>
      </c>
      <c r="H7458" t="s">
        <v>38</v>
      </c>
      <c r="I7458">
        <v>2.2810000000000001</v>
      </c>
      <c r="J7458">
        <v>2.2810000000000001</v>
      </c>
      <c r="K7458">
        <f t="shared" si="232"/>
        <v>0</v>
      </c>
      <c r="L7458">
        <v>2.2810000000000001</v>
      </c>
      <c r="M7458">
        <v>2.2810000000000001</v>
      </c>
      <c r="N7458">
        <f t="shared" si="233"/>
        <v>0</v>
      </c>
      <c r="O7458" t="s">
        <v>38</v>
      </c>
      <c r="P7458" t="s">
        <v>38</v>
      </c>
      <c r="Q7458" s="18">
        <v>8.0625</v>
      </c>
      <c r="R7458" s="18">
        <v>9.0760000000000005</v>
      </c>
      <c r="S7458" s="18" t="s">
        <v>38</v>
      </c>
      <c r="T7458" s="23">
        <v>16.05</v>
      </c>
      <c r="U7458" s="18" t="s">
        <v>38</v>
      </c>
    </row>
    <row r="7459" spans="6:21" x14ac:dyDescent="0.2">
      <c r="F7459" s="10">
        <v>32350</v>
      </c>
      <c r="G7459">
        <v>2.2810000000000001</v>
      </c>
      <c r="H7459" t="s">
        <v>38</v>
      </c>
      <c r="I7459">
        <v>2.2810000000000001</v>
      </c>
      <c r="J7459">
        <v>2.2810000000000001</v>
      </c>
      <c r="K7459">
        <f t="shared" si="232"/>
        <v>0</v>
      </c>
      <c r="L7459">
        <v>2.2810000000000001</v>
      </c>
      <c r="M7459">
        <v>2.2810000000000001</v>
      </c>
      <c r="N7459">
        <f t="shared" si="233"/>
        <v>0</v>
      </c>
      <c r="O7459" t="s">
        <v>38</v>
      </c>
      <c r="P7459" t="s">
        <v>38</v>
      </c>
      <c r="Q7459" s="18">
        <v>8.0625</v>
      </c>
      <c r="R7459" s="18">
        <v>9.0760000000000005</v>
      </c>
      <c r="S7459" s="18" t="s">
        <v>38</v>
      </c>
      <c r="T7459" s="23">
        <v>15.96</v>
      </c>
      <c r="U7459" s="18" t="s">
        <v>38</v>
      </c>
    </row>
    <row r="7460" spans="6:21" x14ac:dyDescent="0.2">
      <c r="F7460" s="10">
        <v>32351</v>
      </c>
      <c r="G7460">
        <v>2.2810000000000001</v>
      </c>
      <c r="H7460" t="s">
        <v>38</v>
      </c>
      <c r="I7460">
        <v>2.2810000000000001</v>
      </c>
      <c r="J7460">
        <v>2.2810000000000001</v>
      </c>
      <c r="K7460">
        <f t="shared" si="232"/>
        <v>0</v>
      </c>
      <c r="L7460">
        <v>2.2810000000000001</v>
      </c>
      <c r="M7460">
        <v>2.2810000000000001</v>
      </c>
      <c r="N7460">
        <f t="shared" si="233"/>
        <v>0</v>
      </c>
      <c r="O7460" t="s">
        <v>38</v>
      </c>
      <c r="P7460" t="s">
        <v>38</v>
      </c>
      <c r="Q7460" s="18">
        <v>8.125</v>
      </c>
      <c r="R7460" s="18">
        <v>9.125</v>
      </c>
      <c r="S7460" s="18" t="s">
        <v>38</v>
      </c>
      <c r="T7460" s="23">
        <v>16.16</v>
      </c>
      <c r="U7460" s="18" t="s">
        <v>38</v>
      </c>
    </row>
    <row r="7461" spans="6:21" x14ac:dyDescent="0.2">
      <c r="F7461" s="10">
        <v>32352</v>
      </c>
      <c r="G7461">
        <v>2.2810000000000001</v>
      </c>
      <c r="H7461" t="s">
        <v>38</v>
      </c>
      <c r="I7461">
        <v>2.2810000000000001</v>
      </c>
      <c r="J7461">
        <v>2.2810000000000001</v>
      </c>
      <c r="K7461">
        <f t="shared" si="232"/>
        <v>0</v>
      </c>
      <c r="L7461">
        <v>2.2810000000000001</v>
      </c>
      <c r="M7461">
        <v>2.2810000000000001</v>
      </c>
      <c r="N7461">
        <f t="shared" si="233"/>
        <v>0</v>
      </c>
      <c r="O7461" t="s">
        <v>38</v>
      </c>
      <c r="P7461" t="s">
        <v>38</v>
      </c>
      <c r="Q7461" s="18">
        <v>8.125</v>
      </c>
      <c r="R7461" s="18">
        <v>9.1449999999999996</v>
      </c>
      <c r="S7461" s="18" t="s">
        <v>38</v>
      </c>
      <c r="T7461" s="23">
        <v>16.149999999999999</v>
      </c>
      <c r="U7461" s="18" t="s">
        <v>38</v>
      </c>
    </row>
    <row r="7462" spans="6:21" x14ac:dyDescent="0.2">
      <c r="F7462" s="10">
        <v>32353</v>
      </c>
      <c r="G7462">
        <v>2.2810000000000001</v>
      </c>
      <c r="H7462" t="s">
        <v>38</v>
      </c>
      <c r="I7462">
        <v>2.2810000000000001</v>
      </c>
      <c r="J7462">
        <v>2.2810000000000001</v>
      </c>
      <c r="K7462">
        <f t="shared" si="232"/>
        <v>0</v>
      </c>
      <c r="L7462">
        <v>2.2810000000000001</v>
      </c>
      <c r="M7462">
        <v>2.2810000000000001</v>
      </c>
      <c r="N7462">
        <f t="shared" si="233"/>
        <v>0</v>
      </c>
      <c r="O7462" t="s">
        <v>38</v>
      </c>
      <c r="P7462" t="s">
        <v>38</v>
      </c>
      <c r="Q7462" s="18">
        <v>8.125</v>
      </c>
      <c r="R7462" s="18">
        <v>9.1050000000000004</v>
      </c>
      <c r="S7462" s="18" t="s">
        <v>38</v>
      </c>
      <c r="T7462" s="23">
        <v>16.309999999999999</v>
      </c>
      <c r="U7462" s="18" t="s">
        <v>38</v>
      </c>
    </row>
    <row r="7463" spans="6:21" x14ac:dyDescent="0.2">
      <c r="F7463" s="10">
        <v>32356</v>
      </c>
      <c r="G7463">
        <v>2.2810000000000001</v>
      </c>
      <c r="H7463" t="s">
        <v>38</v>
      </c>
      <c r="I7463">
        <v>2.2810000000000001</v>
      </c>
      <c r="J7463">
        <v>2.2810000000000001</v>
      </c>
      <c r="K7463">
        <f t="shared" si="232"/>
        <v>0</v>
      </c>
      <c r="L7463">
        <v>2.2810000000000001</v>
      </c>
      <c r="M7463">
        <v>2.2810000000000001</v>
      </c>
      <c r="N7463">
        <f t="shared" si="233"/>
        <v>0</v>
      </c>
      <c r="O7463" t="s">
        <v>38</v>
      </c>
      <c r="P7463" t="s">
        <v>38</v>
      </c>
      <c r="Q7463" s="18">
        <v>8.125</v>
      </c>
      <c r="R7463" s="18">
        <v>9.0510000000000002</v>
      </c>
      <c r="S7463" s="18" t="s">
        <v>38</v>
      </c>
      <c r="T7463" s="23">
        <v>16.079999999999998</v>
      </c>
      <c r="U7463" s="18" t="s">
        <v>38</v>
      </c>
    </row>
    <row r="7464" spans="6:21" x14ac:dyDescent="0.2">
      <c r="F7464" s="10">
        <v>32357</v>
      </c>
      <c r="G7464">
        <v>2.2810000000000001</v>
      </c>
      <c r="H7464" t="s">
        <v>38</v>
      </c>
      <c r="I7464">
        <v>2.2810000000000001</v>
      </c>
      <c r="J7464">
        <v>2.2810000000000001</v>
      </c>
      <c r="K7464">
        <f t="shared" si="232"/>
        <v>0</v>
      </c>
      <c r="L7464">
        <v>2.2810000000000001</v>
      </c>
      <c r="M7464">
        <v>2.2810000000000001</v>
      </c>
      <c r="N7464">
        <f t="shared" si="233"/>
        <v>0</v>
      </c>
      <c r="O7464" t="s">
        <v>38</v>
      </c>
      <c r="P7464" t="s">
        <v>38</v>
      </c>
      <c r="Q7464" s="18">
        <v>8.0625</v>
      </c>
      <c r="R7464" s="18">
        <v>8.9730000000000008</v>
      </c>
      <c r="S7464" s="18" t="s">
        <v>38</v>
      </c>
      <c r="T7464" s="23">
        <v>15.61</v>
      </c>
      <c r="U7464" s="18" t="s">
        <v>38</v>
      </c>
    </row>
    <row r="7465" spans="6:21" x14ac:dyDescent="0.2">
      <c r="F7465" s="10">
        <v>32358</v>
      </c>
      <c r="G7465">
        <v>2.2810000000000001</v>
      </c>
      <c r="H7465" t="s">
        <v>38</v>
      </c>
      <c r="I7465">
        <v>2.2810000000000001</v>
      </c>
      <c r="J7465">
        <v>2.2810000000000001</v>
      </c>
      <c r="K7465">
        <f t="shared" si="232"/>
        <v>0</v>
      </c>
      <c r="L7465">
        <v>2.2810000000000001</v>
      </c>
      <c r="M7465">
        <v>2.2810000000000001</v>
      </c>
      <c r="N7465">
        <f t="shared" si="233"/>
        <v>0</v>
      </c>
      <c r="O7465" t="s">
        <v>38</v>
      </c>
      <c r="P7465" t="s">
        <v>38</v>
      </c>
      <c r="Q7465" s="18">
        <v>8.0625</v>
      </c>
      <c r="R7465" s="18">
        <v>9.0269999999999992</v>
      </c>
      <c r="S7465" s="18" t="s">
        <v>38</v>
      </c>
      <c r="T7465" s="23">
        <v>15.26</v>
      </c>
      <c r="U7465" s="18" t="s">
        <v>38</v>
      </c>
    </row>
    <row r="7466" spans="6:21" x14ac:dyDescent="0.2">
      <c r="F7466" s="10">
        <v>32359</v>
      </c>
      <c r="G7466">
        <v>2.2810000000000001</v>
      </c>
      <c r="H7466" t="s">
        <v>38</v>
      </c>
      <c r="I7466">
        <v>2.2810000000000001</v>
      </c>
      <c r="J7466">
        <v>2.2810000000000001</v>
      </c>
      <c r="K7466">
        <f t="shared" si="232"/>
        <v>0</v>
      </c>
      <c r="L7466">
        <v>2.2810000000000001</v>
      </c>
      <c r="M7466">
        <v>2.2810000000000001</v>
      </c>
      <c r="N7466">
        <f t="shared" si="233"/>
        <v>0</v>
      </c>
      <c r="O7466" t="s">
        <v>38</v>
      </c>
      <c r="P7466" t="s">
        <v>38</v>
      </c>
      <c r="Q7466" s="18">
        <v>8.0625</v>
      </c>
      <c r="R7466" s="18">
        <v>8.9830000000000005</v>
      </c>
      <c r="S7466" s="18" t="s">
        <v>38</v>
      </c>
      <c r="T7466" s="23">
        <v>15.03</v>
      </c>
      <c r="U7466" s="18" t="s">
        <v>38</v>
      </c>
    </row>
    <row r="7467" spans="6:21" x14ac:dyDescent="0.2">
      <c r="F7467" s="10">
        <v>32360</v>
      </c>
      <c r="G7467">
        <v>2.2810000000000001</v>
      </c>
      <c r="H7467" t="s">
        <v>38</v>
      </c>
      <c r="I7467">
        <v>2.2810000000000001</v>
      </c>
      <c r="J7467">
        <v>2.2810000000000001</v>
      </c>
      <c r="K7467">
        <f t="shared" si="232"/>
        <v>0</v>
      </c>
      <c r="L7467">
        <v>2.2810000000000001</v>
      </c>
      <c r="M7467">
        <v>2.2810000000000001</v>
      </c>
      <c r="N7467">
        <f t="shared" si="233"/>
        <v>0</v>
      </c>
      <c r="O7467" t="s">
        <v>38</v>
      </c>
      <c r="P7467" t="s">
        <v>38</v>
      </c>
      <c r="Q7467" s="18">
        <v>8</v>
      </c>
      <c r="R7467" s="18">
        <v>9.1050000000000004</v>
      </c>
      <c r="S7467" s="18" t="s">
        <v>38</v>
      </c>
      <c r="T7467" s="23">
        <v>15.26</v>
      </c>
      <c r="U7467" s="18" t="s">
        <v>38</v>
      </c>
    </row>
    <row r="7468" spans="6:21" x14ac:dyDescent="0.2">
      <c r="F7468" s="10">
        <v>32363</v>
      </c>
      <c r="G7468">
        <v>2.2810000000000001</v>
      </c>
      <c r="H7468" t="s">
        <v>38</v>
      </c>
      <c r="I7468">
        <v>2.2810000000000001</v>
      </c>
      <c r="J7468">
        <v>2.2810000000000001</v>
      </c>
      <c r="K7468">
        <f t="shared" si="232"/>
        <v>0</v>
      </c>
      <c r="L7468">
        <v>2.2810000000000001</v>
      </c>
      <c r="M7468">
        <v>2.2810000000000001</v>
      </c>
      <c r="N7468">
        <f t="shared" si="233"/>
        <v>0</v>
      </c>
      <c r="O7468" t="s">
        <v>38</v>
      </c>
      <c r="P7468" t="s">
        <v>38</v>
      </c>
      <c r="Q7468" s="18">
        <v>8.0625</v>
      </c>
      <c r="R7468" s="18">
        <v>9.1</v>
      </c>
      <c r="S7468" s="18" t="s">
        <v>38</v>
      </c>
      <c r="T7468" s="23">
        <v>15.87</v>
      </c>
      <c r="U7468" s="18" t="s">
        <v>38</v>
      </c>
    </row>
    <row r="7469" spans="6:21" x14ac:dyDescent="0.2">
      <c r="F7469" s="10">
        <v>32364</v>
      </c>
      <c r="G7469">
        <v>2.2810000000000001</v>
      </c>
      <c r="H7469" t="s">
        <v>38</v>
      </c>
      <c r="I7469">
        <v>2.2810000000000001</v>
      </c>
      <c r="J7469">
        <v>2.2810000000000001</v>
      </c>
      <c r="K7469">
        <f t="shared" si="232"/>
        <v>0</v>
      </c>
      <c r="L7469">
        <v>2.2810000000000001</v>
      </c>
      <c r="M7469">
        <v>2.2810000000000001</v>
      </c>
      <c r="N7469">
        <f t="shared" si="233"/>
        <v>0</v>
      </c>
      <c r="O7469" t="s">
        <v>38</v>
      </c>
      <c r="P7469" t="s">
        <v>38</v>
      </c>
      <c r="Q7469" s="18">
        <v>8.0625</v>
      </c>
      <c r="R7469" s="18">
        <v>9.1790000000000003</v>
      </c>
      <c r="S7469" s="18" t="s">
        <v>38</v>
      </c>
      <c r="T7469" s="23">
        <v>15.68</v>
      </c>
      <c r="U7469" s="18" t="s">
        <v>38</v>
      </c>
    </row>
    <row r="7470" spans="6:21" x14ac:dyDescent="0.2">
      <c r="F7470" s="10">
        <v>32365</v>
      </c>
      <c r="G7470">
        <v>2.2810000000000001</v>
      </c>
      <c r="H7470" t="s">
        <v>38</v>
      </c>
      <c r="I7470">
        <v>2.2810000000000001</v>
      </c>
      <c r="J7470">
        <v>2.2810000000000001</v>
      </c>
      <c r="K7470">
        <f t="shared" si="232"/>
        <v>0</v>
      </c>
      <c r="L7470">
        <v>2.2810000000000001</v>
      </c>
      <c r="M7470">
        <v>2.2810000000000001</v>
      </c>
      <c r="N7470">
        <f t="shared" si="233"/>
        <v>0</v>
      </c>
      <c r="O7470" t="s">
        <v>38</v>
      </c>
      <c r="P7470" t="s">
        <v>38</v>
      </c>
      <c r="Q7470" s="18">
        <v>8.25</v>
      </c>
      <c r="R7470" s="18">
        <v>9.3439999999999994</v>
      </c>
      <c r="S7470" s="18" t="s">
        <v>38</v>
      </c>
      <c r="T7470" s="23">
        <v>15.71</v>
      </c>
      <c r="U7470" s="18" t="s">
        <v>38</v>
      </c>
    </row>
    <row r="7471" spans="6:21" x14ac:dyDescent="0.2">
      <c r="F7471" s="10">
        <v>32366</v>
      </c>
      <c r="G7471">
        <v>2.2810000000000001</v>
      </c>
      <c r="H7471" t="s">
        <v>38</v>
      </c>
      <c r="I7471">
        <v>2.2810000000000001</v>
      </c>
      <c r="J7471">
        <v>2.2810000000000001</v>
      </c>
      <c r="K7471">
        <f t="shared" si="232"/>
        <v>0</v>
      </c>
      <c r="L7471">
        <v>2.2810000000000001</v>
      </c>
      <c r="M7471">
        <v>2.2810000000000001</v>
      </c>
      <c r="N7471">
        <f t="shared" si="233"/>
        <v>0</v>
      </c>
      <c r="O7471" t="s">
        <v>38</v>
      </c>
      <c r="P7471" t="s">
        <v>38</v>
      </c>
      <c r="Q7471" s="18">
        <v>8.3125</v>
      </c>
      <c r="R7471" s="18">
        <v>9.3290000000000006</v>
      </c>
      <c r="S7471" s="18" t="s">
        <v>38</v>
      </c>
      <c r="T7471" s="23">
        <v>15.76</v>
      </c>
      <c r="U7471" s="18" t="s">
        <v>38</v>
      </c>
    </row>
    <row r="7472" spans="6:21" x14ac:dyDescent="0.2">
      <c r="F7472" s="10">
        <v>32367</v>
      </c>
      <c r="G7472">
        <v>2.2810000000000001</v>
      </c>
      <c r="H7472" t="s">
        <v>38</v>
      </c>
      <c r="I7472">
        <v>2.2810000000000001</v>
      </c>
      <c r="J7472">
        <v>2.2810000000000001</v>
      </c>
      <c r="K7472">
        <f t="shared" si="232"/>
        <v>0</v>
      </c>
      <c r="L7472">
        <v>2.2810000000000001</v>
      </c>
      <c r="M7472">
        <v>2.2810000000000001</v>
      </c>
      <c r="N7472">
        <f t="shared" si="233"/>
        <v>0</v>
      </c>
      <c r="O7472" t="s">
        <v>38</v>
      </c>
      <c r="P7472" t="s">
        <v>38</v>
      </c>
      <c r="Q7472" s="18">
        <v>8.375</v>
      </c>
      <c r="R7472" s="18">
        <v>9.3689999999999998</v>
      </c>
      <c r="S7472" s="18" t="s">
        <v>38</v>
      </c>
      <c r="T7472" s="23">
        <v>15.52</v>
      </c>
      <c r="U7472" s="18" t="s">
        <v>38</v>
      </c>
    </row>
    <row r="7473" spans="6:21" x14ac:dyDescent="0.2">
      <c r="F7473" s="10">
        <v>32370</v>
      </c>
      <c r="G7473">
        <v>2.2810000000000001</v>
      </c>
      <c r="H7473" t="s">
        <v>38</v>
      </c>
      <c r="I7473">
        <v>2.2810000000000001</v>
      </c>
      <c r="J7473">
        <v>2.2810000000000001</v>
      </c>
      <c r="K7473">
        <f t="shared" si="232"/>
        <v>0</v>
      </c>
      <c r="L7473">
        <v>2.2810000000000001</v>
      </c>
      <c r="M7473">
        <v>2.2810000000000001</v>
      </c>
      <c r="N7473">
        <f t="shared" si="233"/>
        <v>0</v>
      </c>
      <c r="O7473" t="s">
        <v>38</v>
      </c>
      <c r="P7473" t="s">
        <v>38</v>
      </c>
      <c r="Q7473" s="18">
        <v>8.4375</v>
      </c>
      <c r="R7473" s="18">
        <v>9.3729999999999993</v>
      </c>
      <c r="S7473" s="18" t="s">
        <v>38</v>
      </c>
      <c r="T7473" s="23">
        <v>15.61</v>
      </c>
      <c r="U7473" s="18" t="s">
        <v>38</v>
      </c>
    </row>
    <row r="7474" spans="6:21" x14ac:dyDescent="0.2">
      <c r="F7474" s="10">
        <v>32371</v>
      </c>
      <c r="G7474">
        <v>2.2810000000000001</v>
      </c>
      <c r="H7474" t="s">
        <v>38</v>
      </c>
      <c r="I7474">
        <v>2.2810000000000001</v>
      </c>
      <c r="J7474">
        <v>2.2810000000000001</v>
      </c>
      <c r="K7474">
        <f t="shared" si="232"/>
        <v>0</v>
      </c>
      <c r="L7474">
        <v>2.2810000000000001</v>
      </c>
      <c r="M7474">
        <v>2.2810000000000001</v>
      </c>
      <c r="N7474">
        <f t="shared" si="233"/>
        <v>0</v>
      </c>
      <c r="O7474" t="s">
        <v>38</v>
      </c>
      <c r="P7474" t="s">
        <v>38</v>
      </c>
      <c r="Q7474" s="18">
        <v>8.5</v>
      </c>
      <c r="R7474" s="18">
        <v>9.3729999999999993</v>
      </c>
      <c r="S7474" s="18" t="s">
        <v>38</v>
      </c>
      <c r="T7474" s="23">
        <v>15.49</v>
      </c>
      <c r="U7474" s="18" t="s">
        <v>38</v>
      </c>
    </row>
    <row r="7475" spans="6:21" x14ac:dyDescent="0.2">
      <c r="F7475" s="10">
        <v>32372</v>
      </c>
      <c r="G7475">
        <v>2.2810000000000001</v>
      </c>
      <c r="H7475" t="s">
        <v>38</v>
      </c>
      <c r="I7475">
        <v>2.2810000000000001</v>
      </c>
      <c r="J7475">
        <v>2.2810000000000001</v>
      </c>
      <c r="K7475">
        <f t="shared" si="232"/>
        <v>0</v>
      </c>
      <c r="L7475">
        <v>2.2810000000000001</v>
      </c>
      <c r="M7475">
        <v>2.2810000000000001</v>
      </c>
      <c r="N7475">
        <f t="shared" si="233"/>
        <v>0</v>
      </c>
      <c r="O7475" t="s">
        <v>38</v>
      </c>
      <c r="P7475" t="s">
        <v>38</v>
      </c>
      <c r="Q7475" s="18">
        <v>8.375</v>
      </c>
      <c r="R7475" s="18">
        <v>9.3640000000000008</v>
      </c>
      <c r="S7475" s="18" t="s">
        <v>38</v>
      </c>
      <c r="T7475" s="23">
        <v>15.47</v>
      </c>
      <c r="U7475" s="18" t="s">
        <v>38</v>
      </c>
    </row>
    <row r="7476" spans="6:21" x14ac:dyDescent="0.2">
      <c r="F7476" s="10">
        <v>32373</v>
      </c>
      <c r="G7476">
        <v>2.2810000000000001</v>
      </c>
      <c r="H7476" t="s">
        <v>38</v>
      </c>
      <c r="I7476">
        <v>2.2810000000000001</v>
      </c>
      <c r="J7476">
        <v>2.2810000000000001</v>
      </c>
      <c r="K7476">
        <f t="shared" si="232"/>
        <v>0</v>
      </c>
      <c r="L7476">
        <v>2.2810000000000001</v>
      </c>
      <c r="M7476">
        <v>2.2810000000000001</v>
      </c>
      <c r="N7476">
        <f t="shared" si="233"/>
        <v>0</v>
      </c>
      <c r="O7476" t="s">
        <v>38</v>
      </c>
      <c r="P7476" t="s">
        <v>38</v>
      </c>
      <c r="Q7476" s="18">
        <v>8.375</v>
      </c>
      <c r="R7476" s="18">
        <v>9.3490000000000002</v>
      </c>
      <c r="S7476" s="18" t="s">
        <v>38</v>
      </c>
      <c r="T7476" s="23">
        <v>15.57</v>
      </c>
      <c r="U7476" s="18" t="s">
        <v>38</v>
      </c>
    </row>
    <row r="7477" spans="6:21" x14ac:dyDescent="0.2">
      <c r="F7477" s="10">
        <v>32374</v>
      </c>
      <c r="G7477">
        <v>2.2810000000000001</v>
      </c>
      <c r="H7477" t="s">
        <v>38</v>
      </c>
      <c r="I7477">
        <v>2.2810000000000001</v>
      </c>
      <c r="J7477">
        <v>2.2810000000000001</v>
      </c>
      <c r="K7477">
        <f t="shared" si="232"/>
        <v>0</v>
      </c>
      <c r="L7477">
        <v>2.2810000000000001</v>
      </c>
      <c r="M7477">
        <v>2.2810000000000001</v>
      </c>
      <c r="N7477">
        <f t="shared" si="233"/>
        <v>0</v>
      </c>
      <c r="O7477" t="s">
        <v>38</v>
      </c>
      <c r="P7477" t="s">
        <v>38</v>
      </c>
      <c r="Q7477" s="18">
        <v>8.375</v>
      </c>
      <c r="R7477" s="18">
        <v>9.3290000000000006</v>
      </c>
      <c r="S7477" s="18" t="s">
        <v>38</v>
      </c>
      <c r="T7477" s="23">
        <v>15.73</v>
      </c>
      <c r="U7477" s="18" t="s">
        <v>38</v>
      </c>
    </row>
    <row r="7478" spans="6:21" x14ac:dyDescent="0.2">
      <c r="F7478" s="10">
        <v>32377</v>
      </c>
      <c r="G7478">
        <v>2.2810000000000001</v>
      </c>
      <c r="H7478" t="s">
        <v>38</v>
      </c>
      <c r="I7478">
        <v>2.2810000000000001</v>
      </c>
      <c r="J7478">
        <v>2.2810000000000001</v>
      </c>
      <c r="K7478">
        <f t="shared" si="232"/>
        <v>0</v>
      </c>
      <c r="L7478">
        <v>2.2810000000000001</v>
      </c>
      <c r="M7478">
        <v>2.2810000000000001</v>
      </c>
      <c r="N7478">
        <f t="shared" si="233"/>
        <v>0</v>
      </c>
      <c r="O7478" t="s">
        <v>38</v>
      </c>
      <c r="P7478" t="s">
        <v>38</v>
      </c>
      <c r="Q7478" s="18">
        <v>8.375</v>
      </c>
      <c r="R7478" s="18">
        <v>9.3780000000000001</v>
      </c>
      <c r="S7478" s="18" t="s">
        <v>38</v>
      </c>
      <c r="T7478" s="23">
        <v>15.76</v>
      </c>
      <c r="U7478" s="18" t="s">
        <v>38</v>
      </c>
    </row>
    <row r="7479" spans="6:21" x14ac:dyDescent="0.2">
      <c r="F7479" s="10">
        <v>32378</v>
      </c>
      <c r="G7479">
        <v>2.2810000000000001</v>
      </c>
      <c r="H7479" t="s">
        <v>38</v>
      </c>
      <c r="I7479">
        <v>2.2810000000000001</v>
      </c>
      <c r="J7479">
        <v>2.2810000000000001</v>
      </c>
      <c r="K7479">
        <f t="shared" si="232"/>
        <v>0</v>
      </c>
      <c r="L7479">
        <v>2.2810000000000001</v>
      </c>
      <c r="M7479">
        <v>2.2810000000000001</v>
      </c>
      <c r="N7479">
        <f t="shared" si="233"/>
        <v>0</v>
      </c>
      <c r="O7479" t="s">
        <v>38</v>
      </c>
      <c r="P7479" t="s">
        <v>38</v>
      </c>
      <c r="Q7479" s="18">
        <v>8.375</v>
      </c>
      <c r="R7479" s="18">
        <v>9.3140000000000001</v>
      </c>
      <c r="S7479" s="18" t="s">
        <v>38</v>
      </c>
      <c r="T7479" s="23">
        <v>15.7</v>
      </c>
      <c r="U7479" s="18" t="s">
        <v>38</v>
      </c>
    </row>
    <row r="7480" spans="6:21" x14ac:dyDescent="0.2">
      <c r="F7480" s="10">
        <v>32379</v>
      </c>
      <c r="G7480">
        <v>2.2810000000000001</v>
      </c>
      <c r="H7480" t="s">
        <v>38</v>
      </c>
      <c r="I7480">
        <v>2.2810000000000001</v>
      </c>
      <c r="J7480">
        <v>2.2810000000000001</v>
      </c>
      <c r="K7480">
        <f t="shared" si="232"/>
        <v>0</v>
      </c>
      <c r="L7480">
        <v>2.2810000000000001</v>
      </c>
      <c r="M7480">
        <v>2.2810000000000001</v>
      </c>
      <c r="N7480">
        <f t="shared" si="233"/>
        <v>0</v>
      </c>
      <c r="O7480" t="s">
        <v>38</v>
      </c>
      <c r="P7480" t="s">
        <v>38</v>
      </c>
      <c r="Q7480" s="18">
        <v>8.375</v>
      </c>
      <c r="R7480" s="18">
        <v>9.3390000000000004</v>
      </c>
      <c r="S7480" s="18" t="s">
        <v>38</v>
      </c>
      <c r="T7480" s="23">
        <v>15.68</v>
      </c>
      <c r="U7480" s="18" t="s">
        <v>38</v>
      </c>
    </row>
    <row r="7481" spans="6:21" x14ac:dyDescent="0.2">
      <c r="F7481" s="10">
        <v>32380</v>
      </c>
      <c r="G7481">
        <v>2.2810000000000001</v>
      </c>
      <c r="H7481" t="s">
        <v>38</v>
      </c>
      <c r="I7481">
        <v>2.2810000000000001</v>
      </c>
      <c r="J7481">
        <v>2.2810000000000001</v>
      </c>
      <c r="K7481">
        <f t="shared" si="232"/>
        <v>0</v>
      </c>
      <c r="L7481">
        <v>2.2810000000000001</v>
      </c>
      <c r="M7481">
        <v>2.2810000000000001</v>
      </c>
      <c r="N7481">
        <f t="shared" si="233"/>
        <v>0</v>
      </c>
      <c r="O7481" t="s">
        <v>38</v>
      </c>
      <c r="P7481" t="s">
        <v>38</v>
      </c>
      <c r="Q7481" s="18">
        <v>8.3125</v>
      </c>
      <c r="R7481" s="18">
        <v>9.3970000000000002</v>
      </c>
      <c r="S7481" s="18" t="s">
        <v>38</v>
      </c>
      <c r="T7481" s="23">
        <v>15.31</v>
      </c>
      <c r="U7481" s="18" t="s">
        <v>38</v>
      </c>
    </row>
    <row r="7482" spans="6:21" x14ac:dyDescent="0.2">
      <c r="F7482" s="10">
        <v>32381</v>
      </c>
      <c r="G7482">
        <v>2.2810000000000001</v>
      </c>
      <c r="H7482" t="s">
        <v>38</v>
      </c>
      <c r="I7482">
        <v>2.2810000000000001</v>
      </c>
      <c r="J7482">
        <v>2.2810000000000001</v>
      </c>
      <c r="K7482">
        <f t="shared" si="232"/>
        <v>0</v>
      </c>
      <c r="L7482">
        <v>2.2810000000000001</v>
      </c>
      <c r="M7482">
        <v>2.2810000000000001</v>
      </c>
      <c r="N7482">
        <f t="shared" si="233"/>
        <v>0</v>
      </c>
      <c r="O7482" t="s">
        <v>38</v>
      </c>
      <c r="P7482" t="s">
        <v>38</v>
      </c>
      <c r="Q7482" s="18">
        <v>8.375</v>
      </c>
      <c r="R7482" s="18">
        <v>9.3829999999999991</v>
      </c>
      <c r="S7482" s="18" t="s">
        <v>38</v>
      </c>
      <c r="T7482" s="23">
        <v>15.34</v>
      </c>
      <c r="U7482" s="18" t="s">
        <v>38</v>
      </c>
    </row>
    <row r="7483" spans="6:21" x14ac:dyDescent="0.2">
      <c r="F7483" s="10">
        <v>32384</v>
      </c>
      <c r="G7483">
        <v>2.2810000000000001</v>
      </c>
      <c r="H7483" t="s">
        <v>38</v>
      </c>
      <c r="I7483">
        <v>2.2810000000000001</v>
      </c>
      <c r="J7483">
        <v>2.2810000000000001</v>
      </c>
      <c r="K7483">
        <f t="shared" si="232"/>
        <v>0</v>
      </c>
      <c r="L7483">
        <v>2.2810000000000001</v>
      </c>
      <c r="M7483">
        <v>2.2810000000000001</v>
      </c>
      <c r="N7483">
        <f t="shared" si="233"/>
        <v>0</v>
      </c>
      <c r="O7483" t="s">
        <v>38</v>
      </c>
      <c r="P7483" t="s">
        <v>38</v>
      </c>
      <c r="Q7483" s="18">
        <v>8.375</v>
      </c>
      <c r="R7483" s="18">
        <v>9.2799999999999994</v>
      </c>
      <c r="S7483" s="18" t="s">
        <v>38</v>
      </c>
      <c r="T7483" s="23">
        <v>15.22</v>
      </c>
      <c r="U7483" s="18" t="s">
        <v>38</v>
      </c>
    </row>
    <row r="7484" spans="6:21" x14ac:dyDescent="0.2">
      <c r="F7484" s="10">
        <v>32385</v>
      </c>
      <c r="G7484">
        <v>2.2810000000000001</v>
      </c>
      <c r="H7484" t="s">
        <v>38</v>
      </c>
      <c r="I7484">
        <v>2.2810000000000001</v>
      </c>
      <c r="J7484">
        <v>2.2810000000000001</v>
      </c>
      <c r="K7484">
        <f t="shared" si="232"/>
        <v>0</v>
      </c>
      <c r="L7484">
        <v>2.2810000000000001</v>
      </c>
      <c r="M7484">
        <v>2.2810000000000001</v>
      </c>
      <c r="N7484">
        <f t="shared" si="233"/>
        <v>0</v>
      </c>
      <c r="O7484" t="s">
        <v>38</v>
      </c>
      <c r="P7484" t="s">
        <v>38</v>
      </c>
      <c r="Q7484" s="18">
        <v>8.5</v>
      </c>
      <c r="R7484" s="18">
        <v>9.26</v>
      </c>
      <c r="S7484" s="18" t="s">
        <v>38</v>
      </c>
      <c r="T7484" s="23">
        <v>15.27</v>
      </c>
      <c r="U7484" s="18" t="s">
        <v>38</v>
      </c>
    </row>
    <row r="7485" spans="6:21" x14ac:dyDescent="0.2">
      <c r="F7485" s="10">
        <v>32386</v>
      </c>
      <c r="G7485">
        <v>2.2810000000000001</v>
      </c>
      <c r="H7485" t="s">
        <v>38</v>
      </c>
      <c r="I7485">
        <v>2.2810000000000001</v>
      </c>
      <c r="J7485">
        <v>2.2810000000000001</v>
      </c>
      <c r="K7485">
        <f t="shared" si="232"/>
        <v>0</v>
      </c>
      <c r="L7485">
        <v>2.2810000000000001</v>
      </c>
      <c r="M7485">
        <v>2.2810000000000001</v>
      </c>
      <c r="N7485">
        <f t="shared" si="233"/>
        <v>0</v>
      </c>
      <c r="O7485" t="s">
        <v>38</v>
      </c>
      <c r="P7485" t="s">
        <v>38</v>
      </c>
      <c r="Q7485" s="18">
        <v>8.375</v>
      </c>
      <c r="R7485" s="18">
        <v>9.2360000000000007</v>
      </c>
      <c r="S7485" s="18" t="s">
        <v>38</v>
      </c>
      <c r="T7485" s="23">
        <v>15.18</v>
      </c>
      <c r="U7485" s="18" t="s">
        <v>38</v>
      </c>
    </row>
    <row r="7486" spans="6:21" x14ac:dyDescent="0.2">
      <c r="F7486" s="10">
        <v>32387</v>
      </c>
      <c r="G7486">
        <v>2.2810000000000001</v>
      </c>
      <c r="H7486" t="s">
        <v>38</v>
      </c>
      <c r="I7486">
        <v>2.2810000000000001</v>
      </c>
      <c r="J7486">
        <v>2.2810000000000001</v>
      </c>
      <c r="K7486">
        <f t="shared" si="232"/>
        <v>0</v>
      </c>
      <c r="L7486">
        <v>2.2810000000000001</v>
      </c>
      <c r="M7486">
        <v>2.2810000000000001</v>
      </c>
      <c r="N7486">
        <f t="shared" si="233"/>
        <v>0</v>
      </c>
      <c r="O7486" t="s">
        <v>38</v>
      </c>
      <c r="P7486" t="s">
        <v>38</v>
      </c>
      <c r="Q7486" s="18">
        <v>8.375</v>
      </c>
      <c r="R7486" s="18">
        <v>9.2449999999999992</v>
      </c>
      <c r="S7486" s="18" t="s">
        <v>38</v>
      </c>
      <c r="T7486" s="23">
        <v>15.08</v>
      </c>
      <c r="U7486" s="18" t="s">
        <v>38</v>
      </c>
    </row>
    <row r="7487" spans="6:21" x14ac:dyDescent="0.2">
      <c r="F7487" s="10">
        <v>32388</v>
      </c>
      <c r="G7487">
        <v>2.2810000000000001</v>
      </c>
      <c r="H7487" t="s">
        <v>38</v>
      </c>
      <c r="I7487">
        <v>2.2810000000000001</v>
      </c>
      <c r="J7487">
        <v>2.2810000000000001</v>
      </c>
      <c r="K7487">
        <f t="shared" si="232"/>
        <v>0</v>
      </c>
      <c r="L7487">
        <v>2.2810000000000001</v>
      </c>
      <c r="M7487">
        <v>2.2810000000000001</v>
      </c>
      <c r="N7487">
        <f t="shared" si="233"/>
        <v>0</v>
      </c>
      <c r="O7487" t="s">
        <v>38</v>
      </c>
      <c r="P7487" t="s">
        <v>38</v>
      </c>
      <c r="Q7487" s="18">
        <v>8.4375</v>
      </c>
      <c r="R7487" s="18">
        <v>9.0039999999999996</v>
      </c>
      <c r="S7487" s="18" t="s">
        <v>38</v>
      </c>
      <c r="T7487" s="23">
        <v>14.79</v>
      </c>
      <c r="U7487" s="18" t="s">
        <v>38</v>
      </c>
    </row>
    <row r="7488" spans="6:21" x14ac:dyDescent="0.2">
      <c r="F7488" s="10">
        <v>32391</v>
      </c>
      <c r="G7488">
        <v>2.2810000000000001</v>
      </c>
      <c r="H7488" t="s">
        <v>38</v>
      </c>
      <c r="I7488">
        <v>2.2810000000000001</v>
      </c>
      <c r="J7488">
        <v>2.2810000000000001</v>
      </c>
      <c r="K7488">
        <f t="shared" si="232"/>
        <v>0</v>
      </c>
      <c r="L7488">
        <v>2.2810000000000001</v>
      </c>
      <c r="M7488">
        <v>2.2810000000000001</v>
      </c>
      <c r="N7488">
        <f t="shared" si="233"/>
        <v>0</v>
      </c>
      <c r="O7488" t="s">
        <v>38</v>
      </c>
      <c r="P7488" t="s">
        <v>38</v>
      </c>
      <c r="Q7488" s="18">
        <v>8.4375</v>
      </c>
      <c r="R7488" s="18">
        <v>9.0039999999999996</v>
      </c>
      <c r="S7488" s="18" t="s">
        <v>38</v>
      </c>
      <c r="T7488" s="23">
        <v>14.79</v>
      </c>
      <c r="U7488" s="18" t="s">
        <v>38</v>
      </c>
    </row>
    <row r="7489" spans="6:21" x14ac:dyDescent="0.2">
      <c r="F7489" s="10">
        <v>32392</v>
      </c>
      <c r="G7489">
        <v>2.2810000000000001</v>
      </c>
      <c r="H7489" t="s">
        <v>38</v>
      </c>
      <c r="I7489">
        <v>2.2810000000000001</v>
      </c>
      <c r="J7489">
        <v>2.2810000000000001</v>
      </c>
      <c r="K7489">
        <f t="shared" si="232"/>
        <v>0</v>
      </c>
      <c r="L7489">
        <v>2.2810000000000001</v>
      </c>
      <c r="M7489">
        <v>2.2810000000000001</v>
      </c>
      <c r="N7489">
        <f t="shared" si="233"/>
        <v>0</v>
      </c>
      <c r="O7489" t="s">
        <v>38</v>
      </c>
      <c r="P7489" t="s">
        <v>38</v>
      </c>
      <c r="Q7489" s="18">
        <v>8.3125</v>
      </c>
      <c r="R7489" s="18">
        <v>8.9939999999999998</v>
      </c>
      <c r="S7489" s="18" t="s">
        <v>38</v>
      </c>
      <c r="T7489" s="23">
        <v>14.24</v>
      </c>
      <c r="U7489" s="18" t="s">
        <v>38</v>
      </c>
    </row>
    <row r="7490" spans="6:21" x14ac:dyDescent="0.2">
      <c r="F7490" s="10">
        <v>32393</v>
      </c>
      <c r="G7490">
        <v>2.2810000000000001</v>
      </c>
      <c r="H7490" t="s">
        <v>38</v>
      </c>
      <c r="I7490">
        <v>2.2810000000000001</v>
      </c>
      <c r="J7490">
        <v>2.2810000000000001</v>
      </c>
      <c r="K7490">
        <f t="shared" si="232"/>
        <v>0</v>
      </c>
      <c r="L7490">
        <v>2.2810000000000001</v>
      </c>
      <c r="M7490">
        <v>2.2810000000000001</v>
      </c>
      <c r="N7490">
        <f t="shared" si="233"/>
        <v>0</v>
      </c>
      <c r="O7490" t="s">
        <v>38</v>
      </c>
      <c r="P7490" t="s">
        <v>38</v>
      </c>
      <c r="Q7490" s="18">
        <v>8.3125</v>
      </c>
      <c r="R7490" s="18">
        <v>9.0039999999999996</v>
      </c>
      <c r="S7490" s="18" t="s">
        <v>38</v>
      </c>
      <c r="T7490" s="23">
        <v>14.16</v>
      </c>
      <c r="U7490" s="18" t="s">
        <v>38</v>
      </c>
    </row>
    <row r="7491" spans="6:21" x14ac:dyDescent="0.2">
      <c r="F7491" s="10">
        <v>32394</v>
      </c>
      <c r="G7491">
        <v>2.2810000000000001</v>
      </c>
      <c r="H7491" t="s">
        <v>38</v>
      </c>
      <c r="I7491">
        <v>2.2810000000000001</v>
      </c>
      <c r="J7491">
        <v>2.2810000000000001</v>
      </c>
      <c r="K7491">
        <f t="shared" si="232"/>
        <v>0</v>
      </c>
      <c r="L7491">
        <v>2.2810000000000001</v>
      </c>
      <c r="M7491">
        <v>2.2810000000000001</v>
      </c>
      <c r="N7491">
        <f t="shared" si="233"/>
        <v>0</v>
      </c>
      <c r="O7491" t="s">
        <v>38</v>
      </c>
      <c r="P7491" t="s">
        <v>38</v>
      </c>
      <c r="Q7491" s="18">
        <v>8.3125</v>
      </c>
      <c r="R7491" s="18">
        <v>8.9610000000000003</v>
      </c>
      <c r="S7491" s="18" t="s">
        <v>38</v>
      </c>
      <c r="T7491" s="23">
        <v>14.48</v>
      </c>
      <c r="U7491" s="18" t="s">
        <v>38</v>
      </c>
    </row>
    <row r="7492" spans="6:21" x14ac:dyDescent="0.2">
      <c r="F7492" s="10">
        <v>32395</v>
      </c>
      <c r="G7492">
        <v>2.2810000000000001</v>
      </c>
      <c r="H7492" t="s">
        <v>38</v>
      </c>
      <c r="I7492">
        <v>2.2810000000000001</v>
      </c>
      <c r="J7492">
        <v>2.2810000000000001</v>
      </c>
      <c r="K7492">
        <f t="shared" si="232"/>
        <v>0</v>
      </c>
      <c r="L7492">
        <v>2.2810000000000001</v>
      </c>
      <c r="M7492">
        <v>2.2810000000000001</v>
      </c>
      <c r="N7492">
        <f t="shared" si="233"/>
        <v>0</v>
      </c>
      <c r="O7492" t="s">
        <v>38</v>
      </c>
      <c r="P7492" t="s">
        <v>38</v>
      </c>
      <c r="Q7492" s="18">
        <v>8.3125</v>
      </c>
      <c r="R7492" s="18">
        <v>8.9130000000000003</v>
      </c>
      <c r="S7492" s="18" t="s">
        <v>38</v>
      </c>
      <c r="T7492" s="23">
        <v>14.18</v>
      </c>
      <c r="U7492" s="18" t="s">
        <v>38</v>
      </c>
    </row>
    <row r="7493" spans="6:21" x14ac:dyDescent="0.2">
      <c r="F7493" s="10">
        <v>32398</v>
      </c>
      <c r="G7493">
        <v>2.2810000000000001</v>
      </c>
      <c r="H7493" t="s">
        <v>38</v>
      </c>
      <c r="I7493">
        <v>2.2810000000000001</v>
      </c>
      <c r="J7493">
        <v>2.2810000000000001</v>
      </c>
      <c r="K7493">
        <f t="shared" si="232"/>
        <v>0</v>
      </c>
      <c r="L7493">
        <v>2.2810000000000001</v>
      </c>
      <c r="M7493">
        <v>2.2810000000000001</v>
      </c>
      <c r="N7493">
        <f t="shared" si="233"/>
        <v>0</v>
      </c>
      <c r="O7493" t="s">
        <v>38</v>
      </c>
      <c r="P7493" t="s">
        <v>38</v>
      </c>
      <c r="Q7493" s="18">
        <v>8.25</v>
      </c>
      <c r="R7493" s="18">
        <v>8.9510000000000005</v>
      </c>
      <c r="S7493" s="18" t="s">
        <v>38</v>
      </c>
      <c r="T7493" s="23">
        <v>14.49</v>
      </c>
      <c r="U7493" s="18" t="s">
        <v>38</v>
      </c>
    </row>
    <row r="7494" spans="6:21" x14ac:dyDescent="0.2">
      <c r="F7494" s="10">
        <v>32399</v>
      </c>
      <c r="G7494">
        <v>2.2810000000000001</v>
      </c>
      <c r="H7494" t="s">
        <v>38</v>
      </c>
      <c r="I7494">
        <v>2.2810000000000001</v>
      </c>
      <c r="J7494">
        <v>2.2810000000000001</v>
      </c>
      <c r="K7494">
        <f t="shared" si="232"/>
        <v>0</v>
      </c>
      <c r="L7494">
        <v>2.2810000000000001</v>
      </c>
      <c r="M7494">
        <v>2.2810000000000001</v>
      </c>
      <c r="N7494">
        <f t="shared" si="233"/>
        <v>0</v>
      </c>
      <c r="O7494" t="s">
        <v>38</v>
      </c>
      <c r="P7494" t="s">
        <v>38</v>
      </c>
      <c r="Q7494" s="18">
        <v>8.1875</v>
      </c>
      <c r="R7494" s="18">
        <v>8.9169999999999998</v>
      </c>
      <c r="S7494" s="18" t="s">
        <v>38</v>
      </c>
      <c r="T7494" s="23">
        <v>14.56</v>
      </c>
      <c r="U7494" s="18" t="s">
        <v>38</v>
      </c>
    </row>
    <row r="7495" spans="6:21" x14ac:dyDescent="0.2">
      <c r="F7495" s="10">
        <v>32400</v>
      </c>
      <c r="G7495">
        <v>2.2810000000000001</v>
      </c>
      <c r="H7495" t="s">
        <v>38</v>
      </c>
      <c r="I7495">
        <v>2.2810000000000001</v>
      </c>
      <c r="J7495">
        <v>2.2810000000000001</v>
      </c>
      <c r="K7495">
        <f t="shared" ref="K7495:K7558" si="234">IF(ISERROR(J7495-I7495),"",J7495-I7495)</f>
        <v>0</v>
      </c>
      <c r="L7495">
        <v>2.2810000000000001</v>
      </c>
      <c r="M7495">
        <v>2.2810000000000001</v>
      </c>
      <c r="N7495">
        <f t="shared" si="233"/>
        <v>0</v>
      </c>
      <c r="O7495" t="s">
        <v>38</v>
      </c>
      <c r="P7495" t="s">
        <v>38</v>
      </c>
      <c r="Q7495" s="18">
        <v>8.25</v>
      </c>
      <c r="R7495" s="18">
        <v>8.875</v>
      </c>
      <c r="S7495" s="18" t="s">
        <v>38</v>
      </c>
      <c r="T7495" s="23">
        <v>15.4</v>
      </c>
      <c r="U7495" s="18" t="s">
        <v>38</v>
      </c>
    </row>
    <row r="7496" spans="6:21" x14ac:dyDescent="0.2">
      <c r="F7496" s="10">
        <v>32401</v>
      </c>
      <c r="G7496">
        <v>2.2810000000000001</v>
      </c>
      <c r="H7496" t="s">
        <v>38</v>
      </c>
      <c r="I7496">
        <v>2.2810000000000001</v>
      </c>
      <c r="J7496">
        <v>2.2810000000000001</v>
      </c>
      <c r="K7496">
        <f t="shared" si="234"/>
        <v>0</v>
      </c>
      <c r="L7496">
        <v>2.2810000000000001</v>
      </c>
      <c r="M7496">
        <v>2.2810000000000001</v>
      </c>
      <c r="N7496">
        <f t="shared" ref="N7496:N7559" si="235">IF(ISERROR(M7496-L7496),"",M7496-L7496)</f>
        <v>0</v>
      </c>
      <c r="O7496" t="s">
        <v>38</v>
      </c>
      <c r="P7496" t="s">
        <v>38</v>
      </c>
      <c r="Q7496" s="18">
        <v>8.25</v>
      </c>
      <c r="R7496" s="18">
        <v>8.9079999999999995</v>
      </c>
      <c r="S7496" s="18" t="s">
        <v>38</v>
      </c>
      <c r="T7496" s="23">
        <v>14.9</v>
      </c>
      <c r="U7496" s="18" t="s">
        <v>38</v>
      </c>
    </row>
    <row r="7497" spans="6:21" x14ac:dyDescent="0.2">
      <c r="F7497" s="10">
        <v>32402</v>
      </c>
      <c r="G7497">
        <v>2.2810000000000001</v>
      </c>
      <c r="H7497" t="s">
        <v>38</v>
      </c>
      <c r="I7497">
        <v>2.2810000000000001</v>
      </c>
      <c r="J7497">
        <v>2.2810000000000001</v>
      </c>
      <c r="K7497">
        <f t="shared" si="234"/>
        <v>0</v>
      </c>
      <c r="L7497">
        <v>2.2810000000000001</v>
      </c>
      <c r="M7497">
        <v>2.2810000000000001</v>
      </c>
      <c r="N7497">
        <f t="shared" si="235"/>
        <v>0</v>
      </c>
      <c r="O7497" t="s">
        <v>38</v>
      </c>
      <c r="P7497" t="s">
        <v>38</v>
      </c>
      <c r="Q7497" s="18">
        <v>8.25</v>
      </c>
      <c r="R7497" s="18">
        <v>8.9260000000000002</v>
      </c>
      <c r="S7497" s="18" t="s">
        <v>38</v>
      </c>
      <c r="T7497" s="23">
        <v>14.57</v>
      </c>
      <c r="U7497" s="18" t="s">
        <v>38</v>
      </c>
    </row>
    <row r="7498" spans="6:21" x14ac:dyDescent="0.2">
      <c r="F7498" s="10">
        <v>32405</v>
      </c>
      <c r="G7498">
        <v>2.2810000000000001</v>
      </c>
      <c r="H7498" t="s">
        <v>38</v>
      </c>
      <c r="I7498">
        <v>2.2810000000000001</v>
      </c>
      <c r="J7498">
        <v>2.2810000000000001</v>
      </c>
      <c r="K7498">
        <f t="shared" si="234"/>
        <v>0</v>
      </c>
      <c r="L7498">
        <v>2.2810000000000001</v>
      </c>
      <c r="M7498">
        <v>2.2810000000000001</v>
      </c>
      <c r="N7498">
        <f t="shared" si="235"/>
        <v>0</v>
      </c>
      <c r="O7498" t="s">
        <v>38</v>
      </c>
      <c r="P7498" t="s">
        <v>38</v>
      </c>
      <c r="Q7498" s="18">
        <v>8.25</v>
      </c>
      <c r="R7498" s="18">
        <v>8.9689999999999994</v>
      </c>
      <c r="S7498" s="18" t="s">
        <v>38</v>
      </c>
      <c r="T7498" s="23">
        <v>14.73</v>
      </c>
      <c r="U7498" s="18" t="s">
        <v>38</v>
      </c>
    </row>
    <row r="7499" spans="6:21" x14ac:dyDescent="0.2">
      <c r="F7499" s="10">
        <v>32406</v>
      </c>
      <c r="G7499">
        <v>2.2810000000000001</v>
      </c>
      <c r="H7499" t="s">
        <v>38</v>
      </c>
      <c r="I7499">
        <v>2.2810000000000001</v>
      </c>
      <c r="J7499">
        <v>2.2810000000000001</v>
      </c>
      <c r="K7499">
        <f t="shared" si="234"/>
        <v>0</v>
      </c>
      <c r="L7499">
        <v>2.2810000000000001</v>
      </c>
      <c r="M7499">
        <v>2.2810000000000001</v>
      </c>
      <c r="N7499">
        <f t="shared" si="235"/>
        <v>0</v>
      </c>
      <c r="O7499" t="s">
        <v>38</v>
      </c>
      <c r="P7499" t="s">
        <v>38</v>
      </c>
      <c r="Q7499" s="18">
        <v>8.25</v>
      </c>
      <c r="R7499" s="18">
        <v>8.94</v>
      </c>
      <c r="S7499" s="18" t="s">
        <v>38</v>
      </c>
      <c r="T7499" s="23">
        <v>15.04</v>
      </c>
      <c r="U7499" s="18" t="s">
        <v>38</v>
      </c>
    </row>
    <row r="7500" spans="6:21" x14ac:dyDescent="0.2">
      <c r="F7500" s="10">
        <v>32407</v>
      </c>
      <c r="G7500">
        <v>2.2810000000000001</v>
      </c>
      <c r="H7500" t="s">
        <v>38</v>
      </c>
      <c r="I7500">
        <v>2.2810000000000001</v>
      </c>
      <c r="J7500">
        <v>2.2810000000000001</v>
      </c>
      <c r="K7500">
        <f t="shared" si="234"/>
        <v>0</v>
      </c>
      <c r="L7500">
        <v>2.2810000000000001</v>
      </c>
      <c r="M7500">
        <v>2.2810000000000001</v>
      </c>
      <c r="N7500">
        <f t="shared" si="235"/>
        <v>0</v>
      </c>
      <c r="O7500" t="s">
        <v>38</v>
      </c>
      <c r="P7500" t="s">
        <v>38</v>
      </c>
      <c r="Q7500" s="18">
        <v>8.25</v>
      </c>
      <c r="R7500" s="18">
        <v>8.9160000000000004</v>
      </c>
      <c r="S7500" s="18" t="s">
        <v>38</v>
      </c>
      <c r="T7500" s="23">
        <v>14.56</v>
      </c>
      <c r="U7500" s="18" t="s">
        <v>38</v>
      </c>
    </row>
    <row r="7501" spans="6:21" x14ac:dyDescent="0.2">
      <c r="F7501" s="10">
        <v>32408</v>
      </c>
      <c r="G7501">
        <v>2.2810000000000001</v>
      </c>
      <c r="H7501" t="s">
        <v>38</v>
      </c>
      <c r="I7501">
        <v>2.2810000000000001</v>
      </c>
      <c r="J7501">
        <v>2.2810000000000001</v>
      </c>
      <c r="K7501">
        <f t="shared" si="234"/>
        <v>0</v>
      </c>
      <c r="L7501">
        <v>2.2810000000000001</v>
      </c>
      <c r="M7501">
        <v>2.2810000000000001</v>
      </c>
      <c r="N7501">
        <f t="shared" si="235"/>
        <v>0</v>
      </c>
      <c r="O7501" t="s">
        <v>38</v>
      </c>
      <c r="P7501" t="s">
        <v>38</v>
      </c>
      <c r="Q7501" s="18">
        <v>8.25</v>
      </c>
      <c r="R7501" s="18">
        <v>8.9540000000000006</v>
      </c>
      <c r="S7501" s="18" t="s">
        <v>38</v>
      </c>
      <c r="T7501" s="23">
        <v>14.65</v>
      </c>
      <c r="U7501" s="18" t="s">
        <v>38</v>
      </c>
    </row>
    <row r="7502" spans="6:21" x14ac:dyDescent="0.2">
      <c r="F7502" s="10">
        <v>32409</v>
      </c>
      <c r="G7502">
        <v>2.2810000000000001</v>
      </c>
      <c r="H7502" t="s">
        <v>38</v>
      </c>
      <c r="I7502">
        <v>2.2810000000000001</v>
      </c>
      <c r="J7502">
        <v>2.2810000000000001</v>
      </c>
      <c r="K7502">
        <f t="shared" si="234"/>
        <v>0</v>
      </c>
      <c r="L7502">
        <v>2.2810000000000001</v>
      </c>
      <c r="M7502">
        <v>2.2810000000000001</v>
      </c>
      <c r="N7502">
        <f t="shared" si="235"/>
        <v>0</v>
      </c>
      <c r="O7502" t="s">
        <v>38</v>
      </c>
      <c r="P7502" t="s">
        <v>38</v>
      </c>
      <c r="Q7502" s="18">
        <v>8.25</v>
      </c>
      <c r="R7502" s="18">
        <v>8.9589999999999996</v>
      </c>
      <c r="S7502" s="18" t="s">
        <v>38</v>
      </c>
      <c r="T7502" s="23">
        <v>14.18</v>
      </c>
      <c r="U7502" s="18" t="s">
        <v>38</v>
      </c>
    </row>
    <row r="7503" spans="6:21" x14ac:dyDescent="0.2">
      <c r="F7503" s="10">
        <v>32412</v>
      </c>
      <c r="G7503">
        <v>2.2810000000000001</v>
      </c>
      <c r="H7503" t="s">
        <v>38</v>
      </c>
      <c r="I7503">
        <v>2.2810000000000001</v>
      </c>
      <c r="J7503">
        <v>2.2810000000000001</v>
      </c>
      <c r="K7503">
        <f t="shared" si="234"/>
        <v>0</v>
      </c>
      <c r="L7503">
        <v>2.2810000000000001</v>
      </c>
      <c r="M7503">
        <v>2.2810000000000001</v>
      </c>
      <c r="N7503">
        <f t="shared" si="235"/>
        <v>0</v>
      </c>
      <c r="O7503" t="s">
        <v>38</v>
      </c>
      <c r="P7503" t="s">
        <v>38</v>
      </c>
      <c r="Q7503" s="18">
        <v>8.3125</v>
      </c>
      <c r="R7503" s="18">
        <v>9.0020000000000007</v>
      </c>
      <c r="S7503" s="18" t="s">
        <v>38</v>
      </c>
      <c r="T7503" s="23">
        <v>14.2</v>
      </c>
      <c r="U7503" s="18" t="s">
        <v>38</v>
      </c>
    </row>
    <row r="7504" spans="6:21" x14ac:dyDescent="0.2">
      <c r="F7504" s="10">
        <v>32413</v>
      </c>
      <c r="G7504">
        <v>2.2810000000000001</v>
      </c>
      <c r="H7504" t="s">
        <v>38</v>
      </c>
      <c r="I7504">
        <v>2.2810000000000001</v>
      </c>
      <c r="J7504">
        <v>2.2810000000000001</v>
      </c>
      <c r="K7504">
        <f t="shared" si="234"/>
        <v>0</v>
      </c>
      <c r="L7504">
        <v>2.2810000000000001</v>
      </c>
      <c r="M7504">
        <v>2.2810000000000001</v>
      </c>
      <c r="N7504">
        <f t="shared" si="235"/>
        <v>0</v>
      </c>
      <c r="O7504" t="s">
        <v>38</v>
      </c>
      <c r="P7504" t="s">
        <v>38</v>
      </c>
      <c r="Q7504" s="18">
        <v>8.25</v>
      </c>
      <c r="R7504" s="18">
        <v>9.0399999999999991</v>
      </c>
      <c r="S7504" s="18" t="s">
        <v>38</v>
      </c>
      <c r="T7504" s="23">
        <v>14.14</v>
      </c>
      <c r="U7504" s="18" t="s">
        <v>38</v>
      </c>
    </row>
    <row r="7505" spans="6:21" x14ac:dyDescent="0.2">
      <c r="F7505" s="10">
        <v>32414</v>
      </c>
      <c r="G7505">
        <v>2.2810000000000001</v>
      </c>
      <c r="H7505" t="s">
        <v>38</v>
      </c>
      <c r="I7505">
        <v>2.2810000000000001</v>
      </c>
      <c r="J7505">
        <v>2.2810000000000001</v>
      </c>
      <c r="K7505">
        <f t="shared" si="234"/>
        <v>0</v>
      </c>
      <c r="L7505">
        <v>2.2810000000000001</v>
      </c>
      <c r="M7505">
        <v>2.2810000000000001</v>
      </c>
      <c r="N7505">
        <f t="shared" si="235"/>
        <v>0</v>
      </c>
      <c r="O7505" t="s">
        <v>38</v>
      </c>
      <c r="P7505" t="s">
        <v>38</v>
      </c>
      <c r="Q7505" s="18">
        <v>8.375</v>
      </c>
      <c r="R7505" s="18">
        <v>9.0020000000000007</v>
      </c>
      <c r="S7505" s="18" t="s">
        <v>38</v>
      </c>
      <c r="T7505" s="23">
        <v>14.11</v>
      </c>
      <c r="U7505" s="18" t="s">
        <v>38</v>
      </c>
    </row>
    <row r="7506" spans="6:21" x14ac:dyDescent="0.2">
      <c r="F7506" s="10">
        <v>32415</v>
      </c>
      <c r="G7506">
        <v>2.2810000000000001</v>
      </c>
      <c r="H7506" t="s">
        <v>38</v>
      </c>
      <c r="I7506">
        <v>2.2810000000000001</v>
      </c>
      <c r="J7506">
        <v>2.2810000000000001</v>
      </c>
      <c r="K7506">
        <f t="shared" si="234"/>
        <v>0</v>
      </c>
      <c r="L7506">
        <v>2.2810000000000001</v>
      </c>
      <c r="M7506">
        <v>2.2810000000000001</v>
      </c>
      <c r="N7506">
        <f t="shared" si="235"/>
        <v>0</v>
      </c>
      <c r="O7506" t="s">
        <v>38</v>
      </c>
      <c r="P7506" t="s">
        <v>38</v>
      </c>
      <c r="Q7506" s="18">
        <v>8.375</v>
      </c>
      <c r="R7506" s="18">
        <v>8.9350000000000005</v>
      </c>
      <c r="S7506" s="18" t="s">
        <v>38</v>
      </c>
      <c r="T7506" s="23">
        <v>13.92</v>
      </c>
      <c r="U7506" s="18" t="s">
        <v>38</v>
      </c>
    </row>
    <row r="7507" spans="6:21" x14ac:dyDescent="0.2">
      <c r="F7507" s="10">
        <v>32416</v>
      </c>
      <c r="G7507">
        <v>2.2810000000000001</v>
      </c>
      <c r="H7507" t="s">
        <v>38</v>
      </c>
      <c r="I7507">
        <v>2.2810000000000001</v>
      </c>
      <c r="J7507">
        <v>2.2810000000000001</v>
      </c>
      <c r="K7507">
        <f t="shared" si="234"/>
        <v>0</v>
      </c>
      <c r="L7507">
        <v>2.2810000000000001</v>
      </c>
      <c r="M7507">
        <v>2.2810000000000001</v>
      </c>
      <c r="N7507">
        <f t="shared" si="235"/>
        <v>0</v>
      </c>
      <c r="O7507" t="s">
        <v>38</v>
      </c>
      <c r="P7507" t="s">
        <v>38</v>
      </c>
      <c r="Q7507" s="18">
        <v>8.375</v>
      </c>
      <c r="R7507" s="18">
        <v>8.9350000000000005</v>
      </c>
      <c r="S7507" s="18" t="s">
        <v>38</v>
      </c>
      <c r="T7507" s="23">
        <v>13.37</v>
      </c>
      <c r="U7507" s="18" t="s">
        <v>38</v>
      </c>
    </row>
    <row r="7508" spans="6:21" x14ac:dyDescent="0.2">
      <c r="F7508" s="10">
        <v>32419</v>
      </c>
      <c r="G7508">
        <v>2.2810000000000001</v>
      </c>
      <c r="H7508" t="s">
        <v>38</v>
      </c>
      <c r="I7508">
        <v>2.2810000000000001</v>
      </c>
      <c r="J7508">
        <v>2.2810000000000001</v>
      </c>
      <c r="K7508">
        <f t="shared" si="234"/>
        <v>0</v>
      </c>
      <c r="L7508">
        <v>2.2810000000000001</v>
      </c>
      <c r="M7508">
        <v>2.2810000000000001</v>
      </c>
      <c r="N7508">
        <f t="shared" si="235"/>
        <v>0</v>
      </c>
      <c r="O7508" t="s">
        <v>38</v>
      </c>
      <c r="P7508" t="s">
        <v>38</v>
      </c>
      <c r="Q7508" s="18">
        <v>8.3125</v>
      </c>
      <c r="R7508" s="18">
        <v>8.8350000000000009</v>
      </c>
      <c r="S7508" s="18" t="s">
        <v>38</v>
      </c>
      <c r="T7508" s="23">
        <v>13.06</v>
      </c>
      <c r="U7508" s="18" t="s">
        <v>38</v>
      </c>
    </row>
    <row r="7509" spans="6:21" x14ac:dyDescent="0.2">
      <c r="F7509" s="10">
        <v>32420</v>
      </c>
      <c r="G7509">
        <v>2.2810000000000001</v>
      </c>
      <c r="H7509" t="s">
        <v>38</v>
      </c>
      <c r="I7509">
        <v>2.2810000000000001</v>
      </c>
      <c r="J7509">
        <v>2.2810000000000001</v>
      </c>
      <c r="K7509">
        <f t="shared" si="234"/>
        <v>0</v>
      </c>
      <c r="L7509">
        <v>2.2810000000000001</v>
      </c>
      <c r="M7509">
        <v>2.2810000000000001</v>
      </c>
      <c r="N7509">
        <f t="shared" si="235"/>
        <v>0</v>
      </c>
      <c r="O7509" t="s">
        <v>38</v>
      </c>
      <c r="P7509" t="s">
        <v>38</v>
      </c>
      <c r="Q7509" s="18">
        <v>8.3125</v>
      </c>
      <c r="R7509" s="18">
        <v>8.8490000000000002</v>
      </c>
      <c r="S7509" s="18" t="s">
        <v>38</v>
      </c>
      <c r="T7509" s="23">
        <v>13.07</v>
      </c>
      <c r="U7509" s="18" t="s">
        <v>38</v>
      </c>
    </row>
    <row r="7510" spans="6:21" x14ac:dyDescent="0.2">
      <c r="F7510" s="10">
        <v>32421</v>
      </c>
      <c r="G7510">
        <v>2.2810000000000001</v>
      </c>
      <c r="H7510" t="s">
        <v>38</v>
      </c>
      <c r="I7510">
        <v>2.2810000000000001</v>
      </c>
      <c r="J7510">
        <v>2.2810000000000001</v>
      </c>
      <c r="K7510">
        <f t="shared" si="234"/>
        <v>0</v>
      </c>
      <c r="L7510">
        <v>2.2810000000000001</v>
      </c>
      <c r="M7510">
        <v>2.2810000000000001</v>
      </c>
      <c r="N7510">
        <f t="shared" si="235"/>
        <v>0</v>
      </c>
      <c r="O7510" t="s">
        <v>38</v>
      </c>
      <c r="P7510" t="s">
        <v>38</v>
      </c>
      <c r="Q7510" s="18">
        <v>8.3125</v>
      </c>
      <c r="R7510" s="18">
        <v>8.8490000000000002</v>
      </c>
      <c r="S7510" s="18" t="s">
        <v>38</v>
      </c>
      <c r="T7510" s="23">
        <v>12.6</v>
      </c>
      <c r="U7510" s="18" t="s">
        <v>38</v>
      </c>
    </row>
    <row r="7511" spans="6:21" x14ac:dyDescent="0.2">
      <c r="F7511" s="10">
        <v>32422</v>
      </c>
      <c r="G7511">
        <v>2.2810000000000001</v>
      </c>
      <c r="H7511" t="s">
        <v>38</v>
      </c>
      <c r="I7511">
        <v>2.2810000000000001</v>
      </c>
      <c r="J7511">
        <v>2.2810000000000001</v>
      </c>
      <c r="K7511">
        <f t="shared" si="234"/>
        <v>0</v>
      </c>
      <c r="L7511">
        <v>2.2810000000000001</v>
      </c>
      <c r="M7511">
        <v>2.2810000000000001</v>
      </c>
      <c r="N7511">
        <f t="shared" si="235"/>
        <v>0</v>
      </c>
      <c r="O7511" t="s">
        <v>38</v>
      </c>
      <c r="P7511" t="s">
        <v>38</v>
      </c>
      <c r="Q7511" s="18">
        <v>8.3125</v>
      </c>
      <c r="R7511" s="18">
        <v>8.8439999999999994</v>
      </c>
      <c r="S7511" s="18" t="s">
        <v>38</v>
      </c>
      <c r="T7511" s="23">
        <v>12.66</v>
      </c>
      <c r="U7511" s="18" t="s">
        <v>38</v>
      </c>
    </row>
    <row r="7512" spans="6:21" x14ac:dyDescent="0.2">
      <c r="F7512" s="10">
        <v>32423</v>
      </c>
      <c r="G7512">
        <v>2.2810000000000001</v>
      </c>
      <c r="H7512" t="s">
        <v>38</v>
      </c>
      <c r="I7512">
        <v>2.2810000000000001</v>
      </c>
      <c r="J7512">
        <v>2.2810000000000001</v>
      </c>
      <c r="K7512">
        <f t="shared" si="234"/>
        <v>0</v>
      </c>
      <c r="L7512">
        <v>2.2810000000000001</v>
      </c>
      <c r="M7512">
        <v>2.2810000000000001</v>
      </c>
      <c r="N7512">
        <f t="shared" si="235"/>
        <v>0</v>
      </c>
      <c r="O7512" t="s">
        <v>38</v>
      </c>
      <c r="P7512" t="s">
        <v>38</v>
      </c>
      <c r="Q7512" s="18">
        <v>8.3125</v>
      </c>
      <c r="R7512" s="18">
        <v>8.6880000000000006</v>
      </c>
      <c r="S7512" s="18" t="s">
        <v>38</v>
      </c>
      <c r="T7512" s="23">
        <v>12.94</v>
      </c>
      <c r="U7512" s="18" t="s">
        <v>38</v>
      </c>
    </row>
    <row r="7513" spans="6:21" x14ac:dyDescent="0.2">
      <c r="F7513" s="10">
        <v>32426</v>
      </c>
      <c r="G7513">
        <v>2.2810000000000001</v>
      </c>
      <c r="H7513" t="s">
        <v>38</v>
      </c>
      <c r="I7513">
        <v>2.2810000000000001</v>
      </c>
      <c r="J7513">
        <v>2.2810000000000001</v>
      </c>
      <c r="K7513">
        <f t="shared" si="234"/>
        <v>0</v>
      </c>
      <c r="L7513">
        <v>2.2810000000000001</v>
      </c>
      <c r="M7513">
        <v>2.2810000000000001</v>
      </c>
      <c r="N7513">
        <f t="shared" si="235"/>
        <v>0</v>
      </c>
      <c r="O7513" t="s">
        <v>38</v>
      </c>
      <c r="P7513" t="s">
        <v>38</v>
      </c>
      <c r="Q7513" s="18">
        <v>8.3125</v>
      </c>
      <c r="R7513" s="18">
        <v>8.6880000000000006</v>
      </c>
      <c r="S7513" s="18" t="s">
        <v>38</v>
      </c>
      <c r="T7513" s="23">
        <v>13.6</v>
      </c>
      <c r="U7513" s="18" t="s">
        <v>38</v>
      </c>
    </row>
    <row r="7514" spans="6:21" x14ac:dyDescent="0.2">
      <c r="F7514" s="10">
        <v>32427</v>
      </c>
      <c r="G7514">
        <v>2.2810000000000001</v>
      </c>
      <c r="H7514" t="s">
        <v>38</v>
      </c>
      <c r="I7514">
        <v>2.2810000000000001</v>
      </c>
      <c r="J7514">
        <v>2.2810000000000001</v>
      </c>
      <c r="K7514">
        <f t="shared" si="234"/>
        <v>0</v>
      </c>
      <c r="L7514">
        <v>2.2810000000000001</v>
      </c>
      <c r="M7514">
        <v>2.2810000000000001</v>
      </c>
      <c r="N7514">
        <f t="shared" si="235"/>
        <v>0</v>
      </c>
      <c r="O7514" t="s">
        <v>38</v>
      </c>
      <c r="P7514" t="s">
        <v>38</v>
      </c>
      <c r="Q7514" s="18">
        <v>8.25</v>
      </c>
      <c r="R7514" s="18">
        <v>8.7439999999999998</v>
      </c>
      <c r="S7514" s="18" t="s">
        <v>38</v>
      </c>
      <c r="T7514" s="23">
        <v>13.55</v>
      </c>
      <c r="U7514" s="18" t="s">
        <v>38</v>
      </c>
    </row>
    <row r="7515" spans="6:21" x14ac:dyDescent="0.2">
      <c r="F7515" s="10">
        <v>32428</v>
      </c>
      <c r="G7515">
        <v>2.2810000000000001</v>
      </c>
      <c r="H7515" t="s">
        <v>38</v>
      </c>
      <c r="I7515">
        <v>2.2810000000000001</v>
      </c>
      <c r="J7515">
        <v>2.2810000000000001</v>
      </c>
      <c r="K7515">
        <f t="shared" si="234"/>
        <v>0</v>
      </c>
      <c r="L7515">
        <v>2.2810000000000001</v>
      </c>
      <c r="M7515">
        <v>2.2810000000000001</v>
      </c>
      <c r="N7515">
        <f t="shared" si="235"/>
        <v>0</v>
      </c>
      <c r="O7515" t="s">
        <v>38</v>
      </c>
      <c r="P7515" t="s">
        <v>38</v>
      </c>
      <c r="Q7515" s="18">
        <v>8.3125</v>
      </c>
      <c r="R7515" s="18">
        <v>8.8010000000000002</v>
      </c>
      <c r="S7515" s="18" t="s">
        <v>38</v>
      </c>
      <c r="T7515" s="23">
        <v>14.11</v>
      </c>
      <c r="U7515" s="18" t="s">
        <v>38</v>
      </c>
    </row>
    <row r="7516" spans="6:21" x14ac:dyDescent="0.2">
      <c r="F7516" s="10">
        <v>32429</v>
      </c>
      <c r="G7516">
        <v>2.2810000000000001</v>
      </c>
      <c r="H7516" t="s">
        <v>38</v>
      </c>
      <c r="I7516">
        <v>2.2810000000000001</v>
      </c>
      <c r="J7516">
        <v>2.2810000000000001</v>
      </c>
      <c r="K7516">
        <f t="shared" si="234"/>
        <v>0</v>
      </c>
      <c r="L7516">
        <v>2.2810000000000001</v>
      </c>
      <c r="M7516">
        <v>2.2810000000000001</v>
      </c>
      <c r="N7516">
        <f t="shared" si="235"/>
        <v>0</v>
      </c>
      <c r="O7516" t="s">
        <v>38</v>
      </c>
      <c r="P7516" t="s">
        <v>38</v>
      </c>
      <c r="Q7516" s="18">
        <v>8.3125</v>
      </c>
      <c r="R7516" s="18">
        <v>8.81</v>
      </c>
      <c r="S7516" s="18" t="s">
        <v>38</v>
      </c>
      <c r="T7516" s="23">
        <v>14.21</v>
      </c>
      <c r="U7516" s="18" t="s">
        <v>38</v>
      </c>
    </row>
    <row r="7517" spans="6:21" x14ac:dyDescent="0.2">
      <c r="F7517" s="10">
        <v>32430</v>
      </c>
      <c r="G7517">
        <v>2.2810000000000001</v>
      </c>
      <c r="H7517" t="s">
        <v>38</v>
      </c>
      <c r="I7517">
        <v>2.2810000000000001</v>
      </c>
      <c r="J7517">
        <v>2.2810000000000001</v>
      </c>
      <c r="K7517">
        <f t="shared" si="234"/>
        <v>0</v>
      </c>
      <c r="L7517">
        <v>2.2810000000000001</v>
      </c>
      <c r="M7517">
        <v>2.2810000000000001</v>
      </c>
      <c r="N7517">
        <f t="shared" si="235"/>
        <v>0</v>
      </c>
      <c r="O7517" t="s">
        <v>38</v>
      </c>
      <c r="P7517" t="s">
        <v>38</v>
      </c>
      <c r="Q7517" s="18">
        <v>8.3125</v>
      </c>
      <c r="R7517" s="18">
        <v>8.8049999999999997</v>
      </c>
      <c r="S7517" s="18" t="s">
        <v>38</v>
      </c>
      <c r="T7517" s="23">
        <v>14.92</v>
      </c>
      <c r="U7517" s="18" t="s">
        <v>38</v>
      </c>
    </row>
    <row r="7518" spans="6:21" x14ac:dyDescent="0.2">
      <c r="F7518" s="10">
        <v>32433</v>
      </c>
      <c r="G7518">
        <v>2.2810000000000001</v>
      </c>
      <c r="H7518" t="s">
        <v>38</v>
      </c>
      <c r="I7518">
        <v>2.2810000000000001</v>
      </c>
      <c r="J7518">
        <v>2.2810000000000001</v>
      </c>
      <c r="K7518">
        <f t="shared" si="234"/>
        <v>0</v>
      </c>
      <c r="L7518">
        <v>2.2810000000000001</v>
      </c>
      <c r="M7518">
        <v>2.2810000000000001</v>
      </c>
      <c r="N7518">
        <f t="shared" si="235"/>
        <v>0</v>
      </c>
      <c r="O7518" t="s">
        <v>38</v>
      </c>
      <c r="P7518" t="s">
        <v>38</v>
      </c>
      <c r="Q7518" s="18">
        <v>8.3125</v>
      </c>
      <c r="R7518" s="18">
        <v>8.7810000000000006</v>
      </c>
      <c r="S7518" s="18" t="s">
        <v>38</v>
      </c>
      <c r="T7518" s="23">
        <v>15.21</v>
      </c>
      <c r="U7518" s="18" t="s">
        <v>38</v>
      </c>
    </row>
    <row r="7519" spans="6:21" x14ac:dyDescent="0.2">
      <c r="F7519" s="10">
        <v>32434</v>
      </c>
      <c r="G7519">
        <v>2.2810000000000001</v>
      </c>
      <c r="H7519" t="s">
        <v>38</v>
      </c>
      <c r="I7519">
        <v>2.2810000000000001</v>
      </c>
      <c r="J7519">
        <v>2.2810000000000001</v>
      </c>
      <c r="K7519">
        <f t="shared" si="234"/>
        <v>0</v>
      </c>
      <c r="L7519">
        <v>2.2810000000000001</v>
      </c>
      <c r="M7519">
        <v>2.2810000000000001</v>
      </c>
      <c r="N7519">
        <f t="shared" si="235"/>
        <v>0</v>
      </c>
      <c r="O7519" t="s">
        <v>38</v>
      </c>
      <c r="P7519" t="s">
        <v>38</v>
      </c>
      <c r="Q7519" s="18">
        <v>8.3125</v>
      </c>
      <c r="R7519" s="18">
        <v>8.7530000000000001</v>
      </c>
      <c r="S7519" s="18" t="s">
        <v>38</v>
      </c>
      <c r="T7519" s="23">
        <v>14.61</v>
      </c>
      <c r="U7519" s="18" t="s">
        <v>38</v>
      </c>
    </row>
    <row r="7520" spans="6:21" x14ac:dyDescent="0.2">
      <c r="F7520" s="10">
        <v>32435</v>
      </c>
      <c r="G7520">
        <v>2.2810000000000001</v>
      </c>
      <c r="H7520" t="s">
        <v>38</v>
      </c>
      <c r="I7520">
        <v>2.2810000000000001</v>
      </c>
      <c r="J7520">
        <v>2.2810000000000001</v>
      </c>
      <c r="K7520">
        <f t="shared" si="234"/>
        <v>0</v>
      </c>
      <c r="L7520">
        <v>2.2810000000000001</v>
      </c>
      <c r="M7520">
        <v>2.2810000000000001</v>
      </c>
      <c r="N7520">
        <f t="shared" si="235"/>
        <v>0</v>
      </c>
      <c r="O7520" t="s">
        <v>38</v>
      </c>
      <c r="P7520" t="s">
        <v>38</v>
      </c>
      <c r="Q7520" s="18">
        <v>8.3125</v>
      </c>
      <c r="R7520" s="18">
        <v>8.8089999999999993</v>
      </c>
      <c r="S7520" s="18" t="s">
        <v>38</v>
      </c>
      <c r="T7520" s="23">
        <v>15.4</v>
      </c>
      <c r="U7520" s="18" t="s">
        <v>38</v>
      </c>
    </row>
    <row r="7521" spans="6:21" x14ac:dyDescent="0.2">
      <c r="F7521" s="10">
        <v>32436</v>
      </c>
      <c r="G7521">
        <v>2.2810000000000001</v>
      </c>
      <c r="H7521" t="s">
        <v>38</v>
      </c>
      <c r="I7521">
        <v>2.2810000000000001</v>
      </c>
      <c r="J7521">
        <v>2.2810000000000001</v>
      </c>
      <c r="K7521">
        <f t="shared" si="234"/>
        <v>0</v>
      </c>
      <c r="L7521">
        <v>2.2810000000000001</v>
      </c>
      <c r="M7521">
        <v>2.2810000000000001</v>
      </c>
      <c r="N7521">
        <f t="shared" si="235"/>
        <v>0</v>
      </c>
      <c r="O7521" t="s">
        <v>38</v>
      </c>
      <c r="P7521" t="s">
        <v>38</v>
      </c>
      <c r="Q7521" s="18">
        <v>8.375</v>
      </c>
      <c r="R7521" s="18">
        <v>8.7859999999999996</v>
      </c>
      <c r="S7521" s="18" t="s">
        <v>38</v>
      </c>
      <c r="T7521" s="23">
        <v>14.6</v>
      </c>
      <c r="U7521" s="18" t="s">
        <v>38</v>
      </c>
    </row>
    <row r="7522" spans="6:21" x14ac:dyDescent="0.2">
      <c r="F7522" s="10">
        <v>32437</v>
      </c>
      <c r="G7522">
        <v>2.2810000000000001</v>
      </c>
      <c r="H7522" t="s">
        <v>38</v>
      </c>
      <c r="I7522">
        <v>2.2810000000000001</v>
      </c>
      <c r="J7522">
        <v>2.2810000000000001</v>
      </c>
      <c r="K7522">
        <f t="shared" si="234"/>
        <v>0</v>
      </c>
      <c r="L7522">
        <v>2.2810000000000001</v>
      </c>
      <c r="M7522">
        <v>2.2810000000000001</v>
      </c>
      <c r="N7522">
        <f t="shared" si="235"/>
        <v>0</v>
      </c>
      <c r="O7522" t="s">
        <v>38</v>
      </c>
      <c r="P7522" t="s">
        <v>38</v>
      </c>
      <c r="Q7522" s="18">
        <v>8.375</v>
      </c>
      <c r="R7522" s="18">
        <v>8.8140000000000001</v>
      </c>
      <c r="S7522" s="18" t="s">
        <v>38</v>
      </c>
      <c r="T7522" s="23">
        <v>14.37</v>
      </c>
      <c r="U7522" s="18" t="s">
        <v>38</v>
      </c>
    </row>
    <row r="7523" spans="6:21" x14ac:dyDescent="0.2">
      <c r="F7523" s="10">
        <v>32440</v>
      </c>
      <c r="G7523">
        <v>2.2810000000000001</v>
      </c>
      <c r="H7523" t="s">
        <v>38</v>
      </c>
      <c r="I7523">
        <v>2.2810000000000001</v>
      </c>
      <c r="J7523">
        <v>2.2810000000000001</v>
      </c>
      <c r="K7523">
        <f t="shared" si="234"/>
        <v>0</v>
      </c>
      <c r="L7523">
        <v>2.2810000000000001</v>
      </c>
      <c r="M7523">
        <v>2.2810000000000001</v>
      </c>
      <c r="N7523">
        <f t="shared" si="235"/>
        <v>0</v>
      </c>
      <c r="O7523" t="s">
        <v>38</v>
      </c>
      <c r="P7523" t="s">
        <v>38</v>
      </c>
      <c r="Q7523" s="18">
        <v>8.375</v>
      </c>
      <c r="R7523" s="18">
        <v>8.8140000000000001</v>
      </c>
      <c r="S7523" s="18" t="s">
        <v>38</v>
      </c>
      <c r="T7523" s="23">
        <v>13.17</v>
      </c>
      <c r="U7523" s="18" t="s">
        <v>38</v>
      </c>
    </row>
    <row r="7524" spans="6:21" x14ac:dyDescent="0.2">
      <c r="F7524" s="10">
        <v>32441</v>
      </c>
      <c r="G7524">
        <v>2.2810000000000001</v>
      </c>
      <c r="H7524" t="s">
        <v>38</v>
      </c>
      <c r="I7524">
        <v>2.2810000000000001</v>
      </c>
      <c r="J7524">
        <v>2.2810000000000001</v>
      </c>
      <c r="K7524">
        <f t="shared" si="234"/>
        <v>0</v>
      </c>
      <c r="L7524">
        <v>2.2810000000000001</v>
      </c>
      <c r="M7524">
        <v>2.2810000000000001</v>
      </c>
      <c r="N7524">
        <f t="shared" si="235"/>
        <v>0</v>
      </c>
      <c r="O7524" t="s">
        <v>38</v>
      </c>
      <c r="P7524" t="s">
        <v>38</v>
      </c>
      <c r="Q7524" s="18">
        <v>8.375</v>
      </c>
      <c r="R7524" s="18">
        <v>8.8140000000000001</v>
      </c>
      <c r="S7524" s="18" t="s">
        <v>38</v>
      </c>
      <c r="T7524" s="23">
        <v>13.26</v>
      </c>
      <c r="U7524" s="18" t="s">
        <v>38</v>
      </c>
    </row>
    <row r="7525" spans="6:21" x14ac:dyDescent="0.2">
      <c r="F7525" s="10">
        <v>32442</v>
      </c>
      <c r="G7525">
        <v>2.2810000000000001</v>
      </c>
      <c r="H7525" t="s">
        <v>38</v>
      </c>
      <c r="I7525">
        <v>2.2810000000000001</v>
      </c>
      <c r="J7525">
        <v>2.2810000000000001</v>
      </c>
      <c r="K7525">
        <f t="shared" si="234"/>
        <v>0</v>
      </c>
      <c r="L7525">
        <v>2.2810000000000001</v>
      </c>
      <c r="M7525">
        <v>2.2810000000000001</v>
      </c>
      <c r="N7525">
        <f t="shared" si="235"/>
        <v>0</v>
      </c>
      <c r="O7525" t="s">
        <v>38</v>
      </c>
      <c r="P7525" t="s">
        <v>38</v>
      </c>
      <c r="Q7525" s="18">
        <v>8.375</v>
      </c>
      <c r="R7525" s="18">
        <v>8.7799999999999994</v>
      </c>
      <c r="S7525" s="18" t="s">
        <v>38</v>
      </c>
      <c r="T7525" s="23">
        <v>13.41</v>
      </c>
      <c r="U7525" s="18" t="s">
        <v>38</v>
      </c>
    </row>
    <row r="7526" spans="6:21" x14ac:dyDescent="0.2">
      <c r="F7526" s="10">
        <v>32443</v>
      </c>
      <c r="G7526">
        <v>2.2810000000000001</v>
      </c>
      <c r="H7526" t="s">
        <v>38</v>
      </c>
      <c r="I7526">
        <v>2.2810000000000001</v>
      </c>
      <c r="J7526">
        <v>2.2810000000000001</v>
      </c>
      <c r="K7526">
        <f t="shared" si="234"/>
        <v>0</v>
      </c>
      <c r="L7526">
        <v>2.2810000000000001</v>
      </c>
      <c r="M7526">
        <v>2.2810000000000001</v>
      </c>
      <c r="N7526">
        <f t="shared" si="235"/>
        <v>0</v>
      </c>
      <c r="O7526" t="s">
        <v>38</v>
      </c>
      <c r="P7526" t="s">
        <v>38</v>
      </c>
      <c r="Q7526" s="18">
        <v>8.375</v>
      </c>
      <c r="R7526" s="18">
        <v>8.7100000000000009</v>
      </c>
      <c r="S7526" s="18" t="s">
        <v>38</v>
      </c>
      <c r="T7526" s="23">
        <v>13.68</v>
      </c>
      <c r="U7526" s="18" t="s">
        <v>38</v>
      </c>
    </row>
    <row r="7527" spans="6:21" x14ac:dyDescent="0.2">
      <c r="F7527" s="10">
        <v>32444</v>
      </c>
      <c r="G7527">
        <v>2.2810000000000001</v>
      </c>
      <c r="H7527" t="s">
        <v>38</v>
      </c>
      <c r="I7527">
        <v>2.2810000000000001</v>
      </c>
      <c r="J7527">
        <v>2.2810000000000001</v>
      </c>
      <c r="K7527">
        <f t="shared" si="234"/>
        <v>0</v>
      </c>
      <c r="L7527">
        <v>2.2810000000000001</v>
      </c>
      <c r="M7527">
        <v>2.2810000000000001</v>
      </c>
      <c r="N7527">
        <f t="shared" si="235"/>
        <v>0</v>
      </c>
      <c r="O7527" t="s">
        <v>38</v>
      </c>
      <c r="P7527" t="s">
        <v>38</v>
      </c>
      <c r="Q7527" s="18">
        <v>8.375</v>
      </c>
      <c r="R7527" s="18">
        <v>8.6859999999999999</v>
      </c>
      <c r="S7527" s="18" t="s">
        <v>38</v>
      </c>
      <c r="T7527" s="23">
        <v>13.85</v>
      </c>
      <c r="U7527" s="18" t="s">
        <v>38</v>
      </c>
    </row>
    <row r="7528" spans="6:21" x14ac:dyDescent="0.2">
      <c r="F7528" s="10">
        <v>32447</v>
      </c>
      <c r="G7528">
        <v>2.2810000000000001</v>
      </c>
      <c r="H7528" t="s">
        <v>38</v>
      </c>
      <c r="I7528">
        <v>2.2810000000000001</v>
      </c>
      <c r="J7528">
        <v>2.2810000000000001</v>
      </c>
      <c r="K7528">
        <f t="shared" si="234"/>
        <v>0</v>
      </c>
      <c r="L7528">
        <v>2.2810000000000001</v>
      </c>
      <c r="M7528">
        <v>2.2810000000000001</v>
      </c>
      <c r="N7528">
        <f t="shared" si="235"/>
        <v>0</v>
      </c>
      <c r="O7528" t="s">
        <v>38</v>
      </c>
      <c r="P7528" t="s">
        <v>38</v>
      </c>
      <c r="Q7528" s="18">
        <v>8.4375</v>
      </c>
      <c r="R7528" s="18">
        <v>8.6440000000000001</v>
      </c>
      <c r="S7528" s="18" t="s">
        <v>38</v>
      </c>
      <c r="T7528" s="23">
        <v>13.58</v>
      </c>
      <c r="U7528" s="18" t="s">
        <v>38</v>
      </c>
    </row>
    <row r="7529" spans="6:21" x14ac:dyDescent="0.2">
      <c r="F7529" s="10">
        <v>32448</v>
      </c>
      <c r="G7529">
        <v>2.2810000000000001</v>
      </c>
      <c r="H7529" t="s">
        <v>38</v>
      </c>
      <c r="I7529">
        <v>2.2810000000000001</v>
      </c>
      <c r="J7529">
        <v>2.2810000000000001</v>
      </c>
      <c r="K7529">
        <f t="shared" si="234"/>
        <v>0</v>
      </c>
      <c r="L7529">
        <v>2.2810000000000001</v>
      </c>
      <c r="M7529">
        <v>2.2810000000000001</v>
      </c>
      <c r="N7529">
        <f t="shared" si="235"/>
        <v>0</v>
      </c>
      <c r="O7529" t="s">
        <v>38</v>
      </c>
      <c r="P7529" t="s">
        <v>38</v>
      </c>
      <c r="Q7529" s="18">
        <v>8.375</v>
      </c>
      <c r="R7529" s="18">
        <v>8.6859999999999999</v>
      </c>
      <c r="S7529" s="18" t="s">
        <v>38</v>
      </c>
      <c r="T7529" s="23">
        <v>13.44</v>
      </c>
      <c r="U7529" s="18" t="s">
        <v>38</v>
      </c>
    </row>
    <row r="7530" spans="6:21" x14ac:dyDescent="0.2">
      <c r="F7530" s="10">
        <v>32449</v>
      </c>
      <c r="G7530">
        <v>2.2810000000000001</v>
      </c>
      <c r="H7530" t="s">
        <v>38</v>
      </c>
      <c r="I7530">
        <v>2.2810000000000001</v>
      </c>
      <c r="J7530">
        <v>2.2810000000000001</v>
      </c>
      <c r="K7530">
        <f t="shared" si="234"/>
        <v>0</v>
      </c>
      <c r="L7530">
        <v>2.2810000000000001</v>
      </c>
      <c r="M7530">
        <v>2.2810000000000001</v>
      </c>
      <c r="N7530">
        <f t="shared" si="235"/>
        <v>0</v>
      </c>
      <c r="O7530" t="s">
        <v>38</v>
      </c>
      <c r="P7530" t="s">
        <v>38</v>
      </c>
      <c r="Q7530" s="18">
        <v>8.375</v>
      </c>
      <c r="R7530" s="18">
        <v>8.7140000000000004</v>
      </c>
      <c r="S7530" s="18" t="s">
        <v>38</v>
      </c>
      <c r="T7530" s="23">
        <v>13.75</v>
      </c>
      <c r="U7530" s="18" t="s">
        <v>38</v>
      </c>
    </row>
    <row r="7531" spans="6:21" x14ac:dyDescent="0.2">
      <c r="F7531" s="10">
        <v>32450</v>
      </c>
      <c r="G7531">
        <v>2.2810000000000001</v>
      </c>
      <c r="H7531" t="s">
        <v>38</v>
      </c>
      <c r="I7531">
        <v>2.2810000000000001</v>
      </c>
      <c r="J7531">
        <v>2.2810000000000001</v>
      </c>
      <c r="K7531">
        <f t="shared" si="234"/>
        <v>0</v>
      </c>
      <c r="L7531">
        <v>2.2810000000000001</v>
      </c>
      <c r="M7531">
        <v>2.2810000000000001</v>
      </c>
      <c r="N7531">
        <f t="shared" si="235"/>
        <v>0</v>
      </c>
      <c r="O7531" t="s">
        <v>38</v>
      </c>
      <c r="P7531" t="s">
        <v>38</v>
      </c>
      <c r="Q7531" s="18">
        <v>8.375</v>
      </c>
      <c r="R7531" s="18">
        <v>8.6479999999999997</v>
      </c>
      <c r="S7531" s="18" t="s">
        <v>38</v>
      </c>
      <c r="T7531" s="23">
        <v>13.9</v>
      </c>
      <c r="U7531" s="18" t="s">
        <v>38</v>
      </c>
    </row>
    <row r="7532" spans="6:21" x14ac:dyDescent="0.2">
      <c r="F7532" s="10">
        <v>32451</v>
      </c>
      <c r="G7532">
        <v>2.2810000000000001</v>
      </c>
      <c r="H7532" t="s">
        <v>38</v>
      </c>
      <c r="I7532">
        <v>2.2810000000000001</v>
      </c>
      <c r="J7532">
        <v>2.2810000000000001</v>
      </c>
      <c r="K7532">
        <f t="shared" si="234"/>
        <v>0</v>
      </c>
      <c r="L7532">
        <v>2.2810000000000001</v>
      </c>
      <c r="M7532">
        <v>2.2810000000000001</v>
      </c>
      <c r="N7532">
        <f t="shared" si="235"/>
        <v>0</v>
      </c>
      <c r="O7532" t="s">
        <v>38</v>
      </c>
      <c r="P7532" t="s">
        <v>38</v>
      </c>
      <c r="Q7532" s="18">
        <v>8.375</v>
      </c>
      <c r="R7532" s="18">
        <v>8.8409999999999993</v>
      </c>
      <c r="S7532" s="18" t="s">
        <v>38</v>
      </c>
      <c r="T7532" s="23">
        <v>14.04</v>
      </c>
      <c r="U7532" s="18" t="s">
        <v>38</v>
      </c>
    </row>
    <row r="7533" spans="6:21" x14ac:dyDescent="0.2">
      <c r="F7533" s="10">
        <v>32454</v>
      </c>
      <c r="G7533">
        <v>2.2810000000000001</v>
      </c>
      <c r="H7533" t="s">
        <v>38</v>
      </c>
      <c r="I7533">
        <v>2.2810000000000001</v>
      </c>
      <c r="J7533">
        <v>2.2810000000000001</v>
      </c>
      <c r="K7533">
        <f t="shared" si="234"/>
        <v>0</v>
      </c>
      <c r="L7533">
        <v>2.2810000000000001</v>
      </c>
      <c r="M7533">
        <v>2.2810000000000001</v>
      </c>
      <c r="N7533">
        <f t="shared" si="235"/>
        <v>0</v>
      </c>
      <c r="O7533" t="s">
        <v>38</v>
      </c>
      <c r="P7533" t="s">
        <v>38</v>
      </c>
      <c r="Q7533" s="18">
        <v>8.4375</v>
      </c>
      <c r="R7533" s="18">
        <v>8.9030000000000005</v>
      </c>
      <c r="S7533" s="18" t="s">
        <v>38</v>
      </c>
      <c r="T7533" s="23">
        <v>14.06</v>
      </c>
      <c r="U7533" s="18" t="s">
        <v>38</v>
      </c>
    </row>
    <row r="7534" spans="6:21" x14ac:dyDescent="0.2">
      <c r="F7534" s="10">
        <v>32455</v>
      </c>
      <c r="G7534">
        <v>2.2810000000000001</v>
      </c>
      <c r="H7534" t="s">
        <v>38</v>
      </c>
      <c r="I7534">
        <v>2.2810000000000001</v>
      </c>
      <c r="J7534">
        <v>2.2810000000000001</v>
      </c>
      <c r="K7534">
        <f t="shared" si="234"/>
        <v>0</v>
      </c>
      <c r="L7534">
        <v>2.2810000000000001</v>
      </c>
      <c r="M7534">
        <v>2.2810000000000001</v>
      </c>
      <c r="N7534">
        <f t="shared" si="235"/>
        <v>0</v>
      </c>
      <c r="O7534" t="s">
        <v>38</v>
      </c>
      <c r="P7534" t="s">
        <v>38</v>
      </c>
      <c r="Q7534" s="18">
        <v>8.5</v>
      </c>
      <c r="R7534" s="18">
        <v>8.8689999999999998</v>
      </c>
      <c r="S7534" s="18" t="s">
        <v>38</v>
      </c>
      <c r="T7534" s="23">
        <v>13.8</v>
      </c>
      <c r="U7534" s="18" t="s">
        <v>38</v>
      </c>
    </row>
    <row r="7535" spans="6:21" x14ac:dyDescent="0.2">
      <c r="F7535" s="10">
        <v>32456</v>
      </c>
      <c r="G7535">
        <v>2.2810000000000001</v>
      </c>
      <c r="H7535" t="s">
        <v>38</v>
      </c>
      <c r="I7535">
        <v>2.2810000000000001</v>
      </c>
      <c r="J7535">
        <v>2.2810000000000001</v>
      </c>
      <c r="K7535">
        <f t="shared" si="234"/>
        <v>0</v>
      </c>
      <c r="L7535">
        <v>2.2810000000000001</v>
      </c>
      <c r="M7535">
        <v>2.2810000000000001</v>
      </c>
      <c r="N7535">
        <f t="shared" si="235"/>
        <v>0</v>
      </c>
      <c r="O7535" t="s">
        <v>38</v>
      </c>
      <c r="P7535" t="s">
        <v>38</v>
      </c>
      <c r="Q7535" s="18">
        <v>8.5</v>
      </c>
      <c r="R7535" s="18">
        <v>8.9269999999999996</v>
      </c>
      <c r="S7535" s="18" t="s">
        <v>38</v>
      </c>
      <c r="T7535" s="23">
        <v>13.86</v>
      </c>
      <c r="U7535" s="18" t="s">
        <v>38</v>
      </c>
    </row>
    <row r="7536" spans="6:21" x14ac:dyDescent="0.2">
      <c r="F7536" s="10">
        <v>32457</v>
      </c>
      <c r="G7536">
        <v>2.2810000000000001</v>
      </c>
      <c r="H7536" t="s">
        <v>38</v>
      </c>
      <c r="I7536">
        <v>2.2810000000000001</v>
      </c>
      <c r="J7536">
        <v>2.2810000000000001</v>
      </c>
      <c r="K7536">
        <f t="shared" si="234"/>
        <v>0</v>
      </c>
      <c r="L7536">
        <v>2.2810000000000001</v>
      </c>
      <c r="M7536">
        <v>2.2810000000000001</v>
      </c>
      <c r="N7536">
        <f t="shared" si="235"/>
        <v>0</v>
      </c>
      <c r="O7536" t="s">
        <v>38</v>
      </c>
      <c r="P7536" t="s">
        <v>38</v>
      </c>
      <c r="Q7536" s="18">
        <v>8.5625</v>
      </c>
      <c r="R7536" s="18">
        <v>8.891</v>
      </c>
      <c r="S7536" s="18" t="s">
        <v>38</v>
      </c>
      <c r="T7536" s="23">
        <v>13.98</v>
      </c>
      <c r="U7536" s="18" t="s">
        <v>38</v>
      </c>
    </row>
    <row r="7537" spans="6:21" x14ac:dyDescent="0.2">
      <c r="F7537" s="10">
        <v>32458</v>
      </c>
      <c r="G7537">
        <v>2.2810000000000001</v>
      </c>
      <c r="H7537" t="s">
        <v>38</v>
      </c>
      <c r="I7537">
        <v>2.2810000000000001</v>
      </c>
      <c r="J7537">
        <v>2.2810000000000001</v>
      </c>
      <c r="K7537">
        <f t="shared" si="234"/>
        <v>0</v>
      </c>
      <c r="L7537">
        <v>2.2810000000000001</v>
      </c>
      <c r="M7537">
        <v>2.2810000000000001</v>
      </c>
      <c r="N7537">
        <f t="shared" si="235"/>
        <v>0</v>
      </c>
      <c r="O7537" t="s">
        <v>38</v>
      </c>
      <c r="P7537" t="s">
        <v>38</v>
      </c>
      <c r="Q7537" s="18">
        <v>8.5625</v>
      </c>
      <c r="R7537" s="18">
        <v>8.891</v>
      </c>
      <c r="S7537" s="18" t="s">
        <v>38</v>
      </c>
      <c r="T7537" s="23">
        <v>13.95</v>
      </c>
      <c r="U7537" s="18" t="s">
        <v>38</v>
      </c>
    </row>
    <row r="7538" spans="6:21" x14ac:dyDescent="0.2">
      <c r="F7538" s="10">
        <v>32461</v>
      </c>
      <c r="G7538">
        <v>2.2810000000000001</v>
      </c>
      <c r="H7538" t="s">
        <v>38</v>
      </c>
      <c r="I7538">
        <v>2.2810000000000001</v>
      </c>
      <c r="J7538">
        <v>2.2810000000000001</v>
      </c>
      <c r="K7538">
        <f t="shared" si="234"/>
        <v>0</v>
      </c>
      <c r="L7538">
        <v>2.2810000000000001</v>
      </c>
      <c r="M7538">
        <v>2.2810000000000001</v>
      </c>
      <c r="N7538">
        <f t="shared" si="235"/>
        <v>0</v>
      </c>
      <c r="O7538" t="s">
        <v>38</v>
      </c>
      <c r="P7538" t="s">
        <v>38</v>
      </c>
      <c r="Q7538" s="18">
        <v>8.5625</v>
      </c>
      <c r="R7538" s="18">
        <v>8.9</v>
      </c>
      <c r="S7538" s="18" t="s">
        <v>38</v>
      </c>
      <c r="T7538" s="23">
        <v>14.27</v>
      </c>
      <c r="U7538" s="18" t="s">
        <v>38</v>
      </c>
    </row>
    <row r="7539" spans="6:21" x14ac:dyDescent="0.2">
      <c r="F7539" s="10">
        <v>32462</v>
      </c>
      <c r="G7539">
        <v>2.2810000000000001</v>
      </c>
      <c r="H7539" t="s">
        <v>38</v>
      </c>
      <c r="I7539">
        <v>2.2810000000000001</v>
      </c>
      <c r="J7539">
        <v>2.2810000000000001</v>
      </c>
      <c r="K7539">
        <f t="shared" si="234"/>
        <v>0</v>
      </c>
      <c r="L7539">
        <v>2.2810000000000001</v>
      </c>
      <c r="M7539">
        <v>2.2810000000000001</v>
      </c>
      <c r="N7539">
        <f t="shared" si="235"/>
        <v>0</v>
      </c>
      <c r="O7539" t="s">
        <v>38</v>
      </c>
      <c r="P7539" t="s">
        <v>38</v>
      </c>
      <c r="Q7539" s="18">
        <v>8.5625</v>
      </c>
      <c r="R7539" s="18">
        <v>8.92</v>
      </c>
      <c r="S7539" s="18" t="s">
        <v>38</v>
      </c>
      <c r="T7539" s="23">
        <v>13.9</v>
      </c>
      <c r="U7539" s="18" t="s">
        <v>38</v>
      </c>
    </row>
    <row r="7540" spans="6:21" x14ac:dyDescent="0.2">
      <c r="F7540" s="10">
        <v>32463</v>
      </c>
      <c r="G7540">
        <v>2.2810000000000001</v>
      </c>
      <c r="H7540" t="s">
        <v>38</v>
      </c>
      <c r="I7540">
        <v>2.2810000000000001</v>
      </c>
      <c r="J7540">
        <v>2.2810000000000001</v>
      </c>
      <c r="K7540">
        <f t="shared" si="234"/>
        <v>0</v>
      </c>
      <c r="L7540">
        <v>2.2810000000000001</v>
      </c>
      <c r="M7540">
        <v>2.2810000000000001</v>
      </c>
      <c r="N7540">
        <f t="shared" si="235"/>
        <v>0</v>
      </c>
      <c r="O7540" t="s">
        <v>38</v>
      </c>
      <c r="P7540" t="s">
        <v>38</v>
      </c>
      <c r="Q7540" s="18">
        <v>8.625</v>
      </c>
      <c r="R7540" s="18">
        <v>9.0060000000000002</v>
      </c>
      <c r="S7540" s="18" t="s">
        <v>38</v>
      </c>
      <c r="T7540" s="23">
        <v>13.67</v>
      </c>
      <c r="U7540" s="18" t="s">
        <v>38</v>
      </c>
    </row>
    <row r="7541" spans="6:21" x14ac:dyDescent="0.2">
      <c r="F7541" s="10">
        <v>32464</v>
      </c>
      <c r="G7541">
        <v>2.2810000000000001</v>
      </c>
      <c r="H7541" t="s">
        <v>38</v>
      </c>
      <c r="I7541">
        <v>2.2810000000000001</v>
      </c>
      <c r="J7541">
        <v>2.2810000000000001</v>
      </c>
      <c r="K7541">
        <f t="shared" si="234"/>
        <v>0</v>
      </c>
      <c r="L7541">
        <v>2.2810000000000001</v>
      </c>
      <c r="M7541">
        <v>2.2810000000000001</v>
      </c>
      <c r="N7541">
        <f t="shared" si="235"/>
        <v>0</v>
      </c>
      <c r="O7541" t="s">
        <v>38</v>
      </c>
      <c r="P7541" t="s">
        <v>38</v>
      </c>
      <c r="Q7541" s="18">
        <v>8.75</v>
      </c>
      <c r="R7541" s="18">
        <v>9.0839999999999996</v>
      </c>
      <c r="S7541" s="18" t="s">
        <v>38</v>
      </c>
      <c r="T7541" s="23">
        <v>13.29</v>
      </c>
      <c r="U7541" s="18" t="s">
        <v>38</v>
      </c>
    </row>
    <row r="7542" spans="6:21" x14ac:dyDescent="0.2">
      <c r="F7542" s="10">
        <v>32465</v>
      </c>
      <c r="G7542">
        <v>2.2810000000000001</v>
      </c>
      <c r="H7542" t="s">
        <v>38</v>
      </c>
      <c r="I7542">
        <v>2.2810000000000001</v>
      </c>
      <c r="J7542">
        <v>2.2810000000000001</v>
      </c>
      <c r="K7542">
        <f t="shared" si="234"/>
        <v>0</v>
      </c>
      <c r="L7542">
        <v>2.2810000000000001</v>
      </c>
      <c r="M7542">
        <v>2.2810000000000001</v>
      </c>
      <c r="N7542">
        <f t="shared" si="235"/>
        <v>0</v>
      </c>
      <c r="O7542" t="s">
        <v>38</v>
      </c>
      <c r="P7542" t="s">
        <v>38</v>
      </c>
      <c r="Q7542" s="18">
        <v>8.6875</v>
      </c>
      <c r="R7542" s="18">
        <v>9.0350000000000001</v>
      </c>
      <c r="S7542" s="18" t="s">
        <v>38</v>
      </c>
      <c r="T7542" s="23">
        <v>13.6</v>
      </c>
      <c r="U7542" s="18" t="s">
        <v>38</v>
      </c>
    </row>
    <row r="7543" spans="6:21" x14ac:dyDescent="0.2">
      <c r="F7543" s="10">
        <v>32468</v>
      </c>
      <c r="G7543">
        <v>2.2810000000000001</v>
      </c>
      <c r="H7543" t="s">
        <v>38</v>
      </c>
      <c r="I7543">
        <v>2.2810000000000001</v>
      </c>
      <c r="J7543">
        <v>2.2810000000000001</v>
      </c>
      <c r="K7543">
        <f t="shared" si="234"/>
        <v>0</v>
      </c>
      <c r="L7543">
        <v>2.2810000000000001</v>
      </c>
      <c r="M7543">
        <v>2.2810000000000001</v>
      </c>
      <c r="N7543">
        <f t="shared" si="235"/>
        <v>0</v>
      </c>
      <c r="O7543" t="s">
        <v>38</v>
      </c>
      <c r="P7543" t="s">
        <v>38</v>
      </c>
      <c r="Q7543" s="18">
        <v>8.625</v>
      </c>
      <c r="R7543" s="18">
        <v>9.0350000000000001</v>
      </c>
      <c r="S7543" s="18" t="s">
        <v>38</v>
      </c>
      <c r="T7543" s="23">
        <v>13.6</v>
      </c>
      <c r="U7543" s="18" t="s">
        <v>38</v>
      </c>
    </row>
    <row r="7544" spans="6:21" x14ac:dyDescent="0.2">
      <c r="F7544" s="10">
        <v>32469</v>
      </c>
      <c r="G7544">
        <v>2.2810000000000001</v>
      </c>
      <c r="H7544" t="s">
        <v>38</v>
      </c>
      <c r="I7544">
        <v>2.2810000000000001</v>
      </c>
      <c r="J7544">
        <v>2.2810000000000001</v>
      </c>
      <c r="K7544">
        <f t="shared" si="234"/>
        <v>0</v>
      </c>
      <c r="L7544">
        <v>2.2810000000000001</v>
      </c>
      <c r="M7544">
        <v>2.2810000000000001</v>
      </c>
      <c r="N7544">
        <f t="shared" si="235"/>
        <v>0</v>
      </c>
      <c r="O7544" t="s">
        <v>38</v>
      </c>
      <c r="P7544" t="s">
        <v>38</v>
      </c>
      <c r="Q7544" s="18">
        <v>8.625</v>
      </c>
      <c r="R7544" s="18">
        <v>9.0589999999999993</v>
      </c>
      <c r="S7544" s="18" t="s">
        <v>38</v>
      </c>
      <c r="T7544" s="23">
        <v>13.86</v>
      </c>
      <c r="U7544" s="18" t="s">
        <v>38</v>
      </c>
    </row>
    <row r="7545" spans="6:21" x14ac:dyDescent="0.2">
      <c r="F7545" s="10">
        <v>32470</v>
      </c>
      <c r="G7545">
        <v>2.2810000000000001</v>
      </c>
      <c r="H7545" t="s">
        <v>38</v>
      </c>
      <c r="I7545">
        <v>2.2810000000000001</v>
      </c>
      <c r="J7545">
        <v>2.2810000000000001</v>
      </c>
      <c r="K7545">
        <f t="shared" si="234"/>
        <v>0</v>
      </c>
      <c r="L7545">
        <v>2.2810000000000001</v>
      </c>
      <c r="M7545">
        <v>2.2810000000000001</v>
      </c>
      <c r="N7545">
        <f t="shared" si="235"/>
        <v>0</v>
      </c>
      <c r="O7545" t="s">
        <v>38</v>
      </c>
      <c r="P7545" t="s">
        <v>38</v>
      </c>
      <c r="Q7545" s="18">
        <v>8.625</v>
      </c>
      <c r="R7545" s="18">
        <v>9.0790000000000006</v>
      </c>
      <c r="S7545" s="18" t="s">
        <v>38</v>
      </c>
      <c r="T7545" s="23">
        <v>13.97</v>
      </c>
      <c r="U7545" s="18" t="s">
        <v>38</v>
      </c>
    </row>
    <row r="7546" spans="6:21" x14ac:dyDescent="0.2">
      <c r="F7546" s="10">
        <v>32471</v>
      </c>
      <c r="G7546">
        <v>2.2810000000000001</v>
      </c>
      <c r="H7546" t="s">
        <v>38</v>
      </c>
      <c r="I7546">
        <v>2.2810000000000001</v>
      </c>
      <c r="J7546">
        <v>2.2810000000000001</v>
      </c>
      <c r="K7546">
        <f t="shared" si="234"/>
        <v>0</v>
      </c>
      <c r="L7546">
        <v>2.2810000000000001</v>
      </c>
      <c r="M7546">
        <v>2.2810000000000001</v>
      </c>
      <c r="N7546">
        <f t="shared" si="235"/>
        <v>0</v>
      </c>
      <c r="O7546" t="s">
        <v>38</v>
      </c>
      <c r="P7546" t="s">
        <v>38</v>
      </c>
      <c r="Q7546" s="18">
        <v>8.625</v>
      </c>
      <c r="R7546" s="18">
        <v>9.0790000000000006</v>
      </c>
      <c r="S7546" s="18" t="s">
        <v>38</v>
      </c>
      <c r="T7546" s="23">
        <v>13.97</v>
      </c>
      <c r="U7546" s="18" t="s">
        <v>38</v>
      </c>
    </row>
    <row r="7547" spans="6:21" x14ac:dyDescent="0.2">
      <c r="F7547" s="10">
        <v>32472</v>
      </c>
      <c r="G7547">
        <v>2.2810000000000001</v>
      </c>
      <c r="H7547" t="s">
        <v>38</v>
      </c>
      <c r="I7547">
        <v>2.2810000000000001</v>
      </c>
      <c r="J7547">
        <v>2.2810000000000001</v>
      </c>
      <c r="K7547">
        <f t="shared" si="234"/>
        <v>0</v>
      </c>
      <c r="L7547">
        <v>2.2810000000000001</v>
      </c>
      <c r="M7547">
        <v>2.2810000000000001</v>
      </c>
      <c r="N7547">
        <f t="shared" si="235"/>
        <v>0</v>
      </c>
      <c r="O7547" t="s">
        <v>38</v>
      </c>
      <c r="P7547" t="s">
        <v>38</v>
      </c>
      <c r="Q7547" s="18">
        <v>8.625</v>
      </c>
      <c r="R7547" s="18">
        <v>9.1660000000000004</v>
      </c>
      <c r="S7547" s="18" t="s">
        <v>38</v>
      </c>
      <c r="T7547" s="23">
        <v>13.97</v>
      </c>
      <c r="U7547" s="18" t="s">
        <v>38</v>
      </c>
    </row>
    <row r="7548" spans="6:21" x14ac:dyDescent="0.2">
      <c r="F7548" s="10">
        <v>32475</v>
      </c>
      <c r="G7548">
        <v>2.2810000000000001</v>
      </c>
      <c r="H7548" t="s">
        <v>38</v>
      </c>
      <c r="I7548">
        <v>2.2810000000000001</v>
      </c>
      <c r="J7548">
        <v>2.2810000000000001</v>
      </c>
      <c r="K7548">
        <f t="shared" si="234"/>
        <v>0</v>
      </c>
      <c r="L7548">
        <v>2.2810000000000001</v>
      </c>
      <c r="M7548">
        <v>2.2810000000000001</v>
      </c>
      <c r="N7548">
        <f t="shared" si="235"/>
        <v>0</v>
      </c>
      <c r="O7548" t="s">
        <v>38</v>
      </c>
      <c r="P7548" t="s">
        <v>38</v>
      </c>
      <c r="Q7548" s="18">
        <v>8.75</v>
      </c>
      <c r="R7548" s="18">
        <v>9.157</v>
      </c>
      <c r="S7548" s="18" t="s">
        <v>38</v>
      </c>
      <c r="T7548" s="23">
        <v>15.03</v>
      </c>
      <c r="U7548" s="18" t="s">
        <v>38</v>
      </c>
    </row>
    <row r="7549" spans="6:21" x14ac:dyDescent="0.2">
      <c r="F7549" s="10">
        <v>32476</v>
      </c>
      <c r="G7549">
        <v>2.2810000000000001</v>
      </c>
      <c r="H7549" t="s">
        <v>38</v>
      </c>
      <c r="I7549">
        <v>2.2810000000000001</v>
      </c>
      <c r="J7549">
        <v>2.2810000000000001</v>
      </c>
      <c r="K7549">
        <f t="shared" si="234"/>
        <v>0</v>
      </c>
      <c r="L7549">
        <v>2.2810000000000001</v>
      </c>
      <c r="M7549">
        <v>2.2810000000000001</v>
      </c>
      <c r="N7549">
        <f t="shared" si="235"/>
        <v>0</v>
      </c>
      <c r="O7549" t="s">
        <v>38</v>
      </c>
      <c r="P7549" t="s">
        <v>38</v>
      </c>
      <c r="Q7549" s="18">
        <v>8.75</v>
      </c>
      <c r="R7549" s="18">
        <v>9.1319999999999997</v>
      </c>
      <c r="S7549" s="18" t="s">
        <v>38</v>
      </c>
      <c r="T7549" s="23">
        <v>14.92</v>
      </c>
      <c r="U7549" s="18" t="s">
        <v>38</v>
      </c>
    </row>
    <row r="7550" spans="6:21" x14ac:dyDescent="0.2">
      <c r="F7550" s="10">
        <v>32477</v>
      </c>
      <c r="G7550">
        <v>2.2810000000000001</v>
      </c>
      <c r="H7550" t="s">
        <v>38</v>
      </c>
      <c r="I7550">
        <v>2.2810000000000001</v>
      </c>
      <c r="J7550">
        <v>2.2810000000000001</v>
      </c>
      <c r="K7550">
        <f t="shared" si="234"/>
        <v>0</v>
      </c>
      <c r="L7550">
        <v>2.2810000000000001</v>
      </c>
      <c r="M7550">
        <v>2.2810000000000001</v>
      </c>
      <c r="N7550">
        <f t="shared" si="235"/>
        <v>0</v>
      </c>
      <c r="O7550" t="s">
        <v>38</v>
      </c>
      <c r="P7550" t="s">
        <v>38</v>
      </c>
      <c r="Q7550" s="18">
        <v>9.5625</v>
      </c>
      <c r="R7550" s="18">
        <v>9.0540000000000003</v>
      </c>
      <c r="S7550" s="18" t="s">
        <v>38</v>
      </c>
      <c r="T7550" s="23">
        <v>15.32</v>
      </c>
      <c r="U7550" s="18" t="s">
        <v>38</v>
      </c>
    </row>
    <row r="7551" spans="6:21" x14ac:dyDescent="0.2">
      <c r="F7551" s="10">
        <v>32478</v>
      </c>
      <c r="G7551">
        <v>2.2810000000000001</v>
      </c>
      <c r="H7551" t="s">
        <v>38</v>
      </c>
      <c r="I7551">
        <v>2.2810000000000001</v>
      </c>
      <c r="J7551">
        <v>2.2810000000000001</v>
      </c>
      <c r="K7551">
        <f t="shared" si="234"/>
        <v>0</v>
      </c>
      <c r="L7551">
        <v>2.2810000000000001</v>
      </c>
      <c r="M7551">
        <v>2.2810000000000001</v>
      </c>
      <c r="N7551">
        <f t="shared" si="235"/>
        <v>0</v>
      </c>
      <c r="O7551" t="s">
        <v>38</v>
      </c>
      <c r="P7551" t="s">
        <v>38</v>
      </c>
      <c r="Q7551" s="18">
        <v>9.4375</v>
      </c>
      <c r="R7551" s="18">
        <v>9.01</v>
      </c>
      <c r="S7551" s="18" t="s">
        <v>38</v>
      </c>
      <c r="T7551" s="23">
        <v>15.61</v>
      </c>
      <c r="U7551" s="18" t="s">
        <v>38</v>
      </c>
    </row>
    <row r="7552" spans="6:21" x14ac:dyDescent="0.2">
      <c r="F7552" s="10">
        <v>32479</v>
      </c>
      <c r="G7552">
        <v>2.2810000000000001</v>
      </c>
      <c r="H7552" t="s">
        <v>38</v>
      </c>
      <c r="I7552">
        <v>2.2810000000000001</v>
      </c>
      <c r="J7552">
        <v>2.2810000000000001</v>
      </c>
      <c r="K7552">
        <f t="shared" si="234"/>
        <v>0</v>
      </c>
      <c r="L7552">
        <v>2.2810000000000001</v>
      </c>
      <c r="M7552">
        <v>2.2810000000000001</v>
      </c>
      <c r="N7552">
        <f t="shared" si="235"/>
        <v>0</v>
      </c>
      <c r="O7552" t="s">
        <v>38</v>
      </c>
      <c r="P7552" t="s">
        <v>38</v>
      </c>
      <c r="Q7552" s="18">
        <v>9.4375</v>
      </c>
      <c r="R7552" s="18">
        <v>9.157</v>
      </c>
      <c r="S7552" s="18" t="s">
        <v>38</v>
      </c>
      <c r="T7552" s="23">
        <v>15.64</v>
      </c>
      <c r="U7552" s="18" t="s">
        <v>38</v>
      </c>
    </row>
    <row r="7553" spans="6:21" x14ac:dyDescent="0.2">
      <c r="F7553" s="10">
        <v>32482</v>
      </c>
      <c r="G7553">
        <v>2.2810000000000001</v>
      </c>
      <c r="H7553" t="s">
        <v>38</v>
      </c>
      <c r="I7553">
        <v>2.2810000000000001</v>
      </c>
      <c r="J7553">
        <v>2.2810000000000001</v>
      </c>
      <c r="K7553">
        <f t="shared" si="234"/>
        <v>0</v>
      </c>
      <c r="L7553">
        <v>2.2810000000000001</v>
      </c>
      <c r="M7553">
        <v>2.2810000000000001</v>
      </c>
      <c r="N7553">
        <f t="shared" si="235"/>
        <v>0</v>
      </c>
      <c r="O7553" t="s">
        <v>38</v>
      </c>
      <c r="P7553" t="s">
        <v>38</v>
      </c>
      <c r="Q7553" s="18">
        <v>9.6875</v>
      </c>
      <c r="R7553" s="18">
        <v>9.1120000000000001</v>
      </c>
      <c r="S7553" s="18" t="s">
        <v>38</v>
      </c>
      <c r="T7553" s="23">
        <v>15.34</v>
      </c>
      <c r="U7553" s="18" t="s">
        <v>38</v>
      </c>
    </row>
    <row r="7554" spans="6:21" x14ac:dyDescent="0.2">
      <c r="F7554" s="10">
        <v>32483</v>
      </c>
      <c r="G7554">
        <v>2.2810000000000001</v>
      </c>
      <c r="H7554" t="s">
        <v>38</v>
      </c>
      <c r="I7554">
        <v>2.2810000000000001</v>
      </c>
      <c r="J7554">
        <v>2.2810000000000001</v>
      </c>
      <c r="K7554">
        <f t="shared" si="234"/>
        <v>0</v>
      </c>
      <c r="L7554">
        <v>2.2810000000000001</v>
      </c>
      <c r="M7554">
        <v>2.2810000000000001</v>
      </c>
      <c r="N7554">
        <f t="shared" si="235"/>
        <v>0</v>
      </c>
      <c r="O7554" t="s">
        <v>38</v>
      </c>
      <c r="P7554" t="s">
        <v>38</v>
      </c>
      <c r="Q7554" s="18">
        <v>9.625</v>
      </c>
      <c r="R7554" s="18">
        <v>8.923</v>
      </c>
      <c r="S7554" s="18" t="s">
        <v>38</v>
      </c>
      <c r="T7554" s="23">
        <v>15.46</v>
      </c>
      <c r="U7554" s="18" t="s">
        <v>38</v>
      </c>
    </row>
    <row r="7555" spans="6:21" x14ac:dyDescent="0.2">
      <c r="F7555" s="10">
        <v>32484</v>
      </c>
      <c r="G7555">
        <v>2.2810000000000001</v>
      </c>
      <c r="H7555" t="s">
        <v>38</v>
      </c>
      <c r="I7555">
        <v>2.2810000000000001</v>
      </c>
      <c r="J7555">
        <v>2.2810000000000001</v>
      </c>
      <c r="K7555">
        <f t="shared" si="234"/>
        <v>0</v>
      </c>
      <c r="L7555">
        <v>2.2810000000000001</v>
      </c>
      <c r="M7555">
        <v>2.2810000000000001</v>
      </c>
      <c r="N7555">
        <f t="shared" si="235"/>
        <v>0</v>
      </c>
      <c r="O7555" t="s">
        <v>38</v>
      </c>
      <c r="P7555" t="s">
        <v>38</v>
      </c>
      <c r="Q7555" s="18">
        <v>9.5625</v>
      </c>
      <c r="R7555" s="18">
        <v>8.9860000000000007</v>
      </c>
      <c r="S7555" s="18" t="s">
        <v>38</v>
      </c>
      <c r="T7555" s="23">
        <v>15.74</v>
      </c>
      <c r="U7555" s="18" t="s">
        <v>38</v>
      </c>
    </row>
    <row r="7556" spans="6:21" x14ac:dyDescent="0.2">
      <c r="F7556" s="10">
        <v>32485</v>
      </c>
      <c r="G7556">
        <v>2.2810000000000001</v>
      </c>
      <c r="H7556" t="s">
        <v>38</v>
      </c>
      <c r="I7556">
        <v>2.2810000000000001</v>
      </c>
      <c r="J7556">
        <v>2.2810000000000001</v>
      </c>
      <c r="K7556">
        <f t="shared" si="234"/>
        <v>0</v>
      </c>
      <c r="L7556">
        <v>2.2810000000000001</v>
      </c>
      <c r="M7556">
        <v>2.2810000000000001</v>
      </c>
      <c r="N7556">
        <f t="shared" si="235"/>
        <v>0</v>
      </c>
      <c r="O7556" t="s">
        <v>38</v>
      </c>
      <c r="P7556" t="s">
        <v>38</v>
      </c>
      <c r="Q7556" s="18">
        <v>9.5625</v>
      </c>
      <c r="R7556" s="18">
        <v>9.0239999999999991</v>
      </c>
      <c r="S7556" s="18" t="s">
        <v>38</v>
      </c>
      <c r="T7556" s="23">
        <v>15.44</v>
      </c>
      <c r="U7556" s="18" t="s">
        <v>38</v>
      </c>
    </row>
    <row r="7557" spans="6:21" x14ac:dyDescent="0.2">
      <c r="F7557" s="10">
        <v>32486</v>
      </c>
      <c r="G7557">
        <v>2.2810000000000001</v>
      </c>
      <c r="H7557" t="s">
        <v>38</v>
      </c>
      <c r="I7557">
        <v>2.2810000000000001</v>
      </c>
      <c r="J7557">
        <v>2.2810000000000001</v>
      </c>
      <c r="K7557">
        <f t="shared" si="234"/>
        <v>0</v>
      </c>
      <c r="L7557">
        <v>2.2810000000000001</v>
      </c>
      <c r="M7557">
        <v>2.2810000000000001</v>
      </c>
      <c r="N7557">
        <f t="shared" si="235"/>
        <v>0</v>
      </c>
      <c r="O7557" t="s">
        <v>38</v>
      </c>
      <c r="P7557" t="s">
        <v>38</v>
      </c>
      <c r="Q7557" s="18">
        <v>9.5625</v>
      </c>
      <c r="R7557" s="18">
        <v>9.0830000000000002</v>
      </c>
      <c r="S7557" s="18" t="s">
        <v>38</v>
      </c>
      <c r="T7557" s="23">
        <v>15.84</v>
      </c>
      <c r="U7557" s="18" t="s">
        <v>38</v>
      </c>
    </row>
    <row r="7558" spans="6:21" x14ac:dyDescent="0.2">
      <c r="F7558" s="10">
        <v>32489</v>
      </c>
      <c r="G7558">
        <v>2.2810000000000001</v>
      </c>
      <c r="H7558" t="s">
        <v>38</v>
      </c>
      <c r="I7558">
        <v>2.2810000000000001</v>
      </c>
      <c r="J7558">
        <v>2.2810000000000001</v>
      </c>
      <c r="K7558">
        <f t="shared" si="234"/>
        <v>0</v>
      </c>
      <c r="L7558">
        <v>2.2810000000000001</v>
      </c>
      <c r="M7558">
        <v>2.2810000000000001</v>
      </c>
      <c r="N7558">
        <f t="shared" si="235"/>
        <v>0</v>
      </c>
      <c r="O7558" t="s">
        <v>38</v>
      </c>
      <c r="P7558" t="s">
        <v>38</v>
      </c>
      <c r="Q7558" s="18">
        <v>9.625</v>
      </c>
      <c r="R7558" s="18">
        <v>9.0779999999999994</v>
      </c>
      <c r="S7558" s="18" t="s">
        <v>38</v>
      </c>
      <c r="T7558" s="23">
        <v>16.059999999999999</v>
      </c>
      <c r="U7558" s="18" t="s">
        <v>38</v>
      </c>
    </row>
    <row r="7559" spans="6:21" x14ac:dyDescent="0.2">
      <c r="F7559" s="10">
        <v>32490</v>
      </c>
      <c r="G7559">
        <v>2.2810000000000001</v>
      </c>
      <c r="H7559" t="s">
        <v>38</v>
      </c>
      <c r="I7559">
        <v>2.2810000000000001</v>
      </c>
      <c r="J7559">
        <v>2.2810000000000001</v>
      </c>
      <c r="K7559">
        <f t="shared" ref="K7559:K7622" si="236">IF(ISERROR(J7559-I7559),"",J7559-I7559)</f>
        <v>0</v>
      </c>
      <c r="L7559">
        <v>2.2810000000000001</v>
      </c>
      <c r="M7559">
        <v>2.2810000000000001</v>
      </c>
      <c r="N7559">
        <f t="shared" si="235"/>
        <v>0</v>
      </c>
      <c r="O7559" t="s">
        <v>38</v>
      </c>
      <c r="P7559" t="s">
        <v>38</v>
      </c>
      <c r="Q7559" s="18">
        <v>9.625</v>
      </c>
      <c r="R7559" s="18">
        <v>9.1470000000000002</v>
      </c>
      <c r="S7559" s="18" t="s">
        <v>38</v>
      </c>
      <c r="T7559" s="23">
        <v>16</v>
      </c>
      <c r="U7559" s="18" t="s">
        <v>38</v>
      </c>
    </row>
    <row r="7560" spans="6:21" x14ac:dyDescent="0.2">
      <c r="F7560" s="10">
        <v>32491</v>
      </c>
      <c r="G7560">
        <v>2.2810000000000001</v>
      </c>
      <c r="H7560" t="s">
        <v>38</v>
      </c>
      <c r="I7560">
        <v>2.2810000000000001</v>
      </c>
      <c r="J7560">
        <v>2.2810000000000001</v>
      </c>
      <c r="K7560">
        <f t="shared" si="236"/>
        <v>0</v>
      </c>
      <c r="L7560">
        <v>2.2810000000000001</v>
      </c>
      <c r="M7560">
        <v>2.2810000000000001</v>
      </c>
      <c r="N7560">
        <f t="shared" ref="N7560:N7623" si="237">IF(ISERROR(M7560-L7560),"",M7560-L7560)</f>
        <v>0</v>
      </c>
      <c r="O7560" t="s">
        <v>38</v>
      </c>
      <c r="P7560" t="s">
        <v>38</v>
      </c>
      <c r="Q7560" s="18">
        <v>9.625</v>
      </c>
      <c r="R7560" s="18">
        <v>9.1609999999999996</v>
      </c>
      <c r="S7560" s="18" t="s">
        <v>38</v>
      </c>
      <c r="T7560" s="23">
        <v>16.37</v>
      </c>
      <c r="U7560" s="18" t="s">
        <v>38</v>
      </c>
    </row>
    <row r="7561" spans="6:21" x14ac:dyDescent="0.2">
      <c r="F7561" s="10">
        <v>32492</v>
      </c>
      <c r="G7561">
        <v>2.2810000000000001</v>
      </c>
      <c r="H7561" t="s">
        <v>38</v>
      </c>
      <c r="I7561">
        <v>2.2810000000000001</v>
      </c>
      <c r="J7561">
        <v>2.2810000000000001</v>
      </c>
      <c r="K7561">
        <f t="shared" si="236"/>
        <v>0</v>
      </c>
      <c r="L7561">
        <v>2.2810000000000001</v>
      </c>
      <c r="M7561">
        <v>2.2810000000000001</v>
      </c>
      <c r="N7561">
        <f t="shared" si="237"/>
        <v>0</v>
      </c>
      <c r="O7561" t="s">
        <v>38</v>
      </c>
      <c r="P7561" t="s">
        <v>38</v>
      </c>
      <c r="Q7561" s="18">
        <v>9.6875</v>
      </c>
      <c r="R7561" s="18">
        <v>9.1609999999999996</v>
      </c>
      <c r="S7561" s="18" t="s">
        <v>38</v>
      </c>
      <c r="T7561" s="23">
        <v>16.350000000000001</v>
      </c>
      <c r="U7561" s="18" t="s">
        <v>38</v>
      </c>
    </row>
    <row r="7562" spans="6:21" x14ac:dyDescent="0.2">
      <c r="F7562" s="10">
        <v>32493</v>
      </c>
      <c r="G7562">
        <v>2.2810000000000001</v>
      </c>
      <c r="H7562" t="s">
        <v>38</v>
      </c>
      <c r="I7562">
        <v>2.2810000000000001</v>
      </c>
      <c r="J7562">
        <v>2.2810000000000001</v>
      </c>
      <c r="K7562">
        <f t="shared" si="236"/>
        <v>0</v>
      </c>
      <c r="L7562">
        <v>2.2810000000000001</v>
      </c>
      <c r="M7562">
        <v>2.2810000000000001</v>
      </c>
      <c r="N7562">
        <f t="shared" si="237"/>
        <v>0</v>
      </c>
      <c r="O7562" t="s">
        <v>38</v>
      </c>
      <c r="P7562" t="s">
        <v>38</v>
      </c>
      <c r="Q7562" s="18">
        <v>9.8125</v>
      </c>
      <c r="R7562" s="18">
        <v>9.1609999999999996</v>
      </c>
      <c r="S7562" s="18" t="s">
        <v>38</v>
      </c>
      <c r="T7562" s="23">
        <v>16.72</v>
      </c>
      <c r="U7562" s="18" t="s">
        <v>38</v>
      </c>
    </row>
    <row r="7563" spans="6:21" x14ac:dyDescent="0.2">
      <c r="F7563" s="10">
        <v>32496</v>
      </c>
      <c r="G7563">
        <v>2.2810000000000001</v>
      </c>
      <c r="H7563" t="s">
        <v>38</v>
      </c>
      <c r="I7563">
        <v>2.2810000000000001</v>
      </c>
      <c r="J7563">
        <v>2.2810000000000001</v>
      </c>
      <c r="K7563">
        <f t="shared" si="236"/>
        <v>0</v>
      </c>
      <c r="L7563">
        <v>2.2810000000000001</v>
      </c>
      <c r="M7563">
        <v>2.2810000000000001</v>
      </c>
      <c r="N7563">
        <f t="shared" si="237"/>
        <v>0</v>
      </c>
      <c r="O7563" t="s">
        <v>38</v>
      </c>
      <c r="P7563" t="s">
        <v>38</v>
      </c>
      <c r="Q7563" s="18">
        <v>9.8125</v>
      </c>
      <c r="R7563" s="18">
        <v>9.1370000000000005</v>
      </c>
      <c r="S7563" s="18" t="s">
        <v>38</v>
      </c>
      <c r="T7563" s="23">
        <v>16.309999999999999</v>
      </c>
      <c r="U7563" s="18" t="s">
        <v>38</v>
      </c>
    </row>
    <row r="7564" spans="6:21" x14ac:dyDescent="0.2">
      <c r="F7564" s="10">
        <v>32497</v>
      </c>
      <c r="G7564">
        <v>2.2810000000000001</v>
      </c>
      <c r="H7564" t="s">
        <v>38</v>
      </c>
      <c r="I7564">
        <v>2.2810000000000001</v>
      </c>
      <c r="J7564">
        <v>2.2810000000000001</v>
      </c>
      <c r="K7564">
        <f t="shared" si="236"/>
        <v>0</v>
      </c>
      <c r="L7564">
        <v>2.2810000000000001</v>
      </c>
      <c r="M7564">
        <v>2.2810000000000001</v>
      </c>
      <c r="N7564">
        <f t="shared" si="237"/>
        <v>0</v>
      </c>
      <c r="O7564" t="s">
        <v>38</v>
      </c>
      <c r="P7564" t="s">
        <v>38</v>
      </c>
      <c r="Q7564" s="18">
        <v>9.75</v>
      </c>
      <c r="R7564" s="18">
        <v>9.0830000000000002</v>
      </c>
      <c r="S7564" s="18" t="s">
        <v>38</v>
      </c>
      <c r="T7564" s="23">
        <v>17.73</v>
      </c>
      <c r="U7564" s="18" t="s">
        <v>38</v>
      </c>
    </row>
    <row r="7565" spans="6:21" x14ac:dyDescent="0.2">
      <c r="F7565" s="10">
        <v>32498</v>
      </c>
      <c r="G7565">
        <v>2.2810000000000001</v>
      </c>
      <c r="H7565" t="s">
        <v>38</v>
      </c>
      <c r="I7565">
        <v>2.2810000000000001</v>
      </c>
      <c r="J7565">
        <v>2.2810000000000001</v>
      </c>
      <c r="K7565">
        <f t="shared" si="236"/>
        <v>0</v>
      </c>
      <c r="L7565">
        <v>2.2810000000000001</v>
      </c>
      <c r="M7565">
        <v>2.2810000000000001</v>
      </c>
      <c r="N7565">
        <f t="shared" si="237"/>
        <v>0</v>
      </c>
      <c r="O7565" t="s">
        <v>38</v>
      </c>
      <c r="P7565" t="s">
        <v>38</v>
      </c>
      <c r="Q7565" s="18">
        <v>8.6875</v>
      </c>
      <c r="R7565" s="18">
        <v>9.048</v>
      </c>
      <c r="S7565" s="18" t="s">
        <v>38</v>
      </c>
      <c r="T7565" s="23">
        <v>16.3</v>
      </c>
      <c r="U7565" s="18" t="s">
        <v>38</v>
      </c>
    </row>
    <row r="7566" spans="6:21" x14ac:dyDescent="0.2">
      <c r="F7566" s="10">
        <v>32499</v>
      </c>
      <c r="G7566">
        <v>2.2810000000000001</v>
      </c>
      <c r="H7566" t="s">
        <v>38</v>
      </c>
      <c r="I7566">
        <v>2.2810000000000001</v>
      </c>
      <c r="J7566">
        <v>2.2810000000000001</v>
      </c>
      <c r="K7566">
        <f t="shared" si="236"/>
        <v>0</v>
      </c>
      <c r="L7566">
        <v>2.2810000000000001</v>
      </c>
      <c r="M7566">
        <v>2.2810000000000001</v>
      </c>
      <c r="N7566">
        <f t="shared" si="237"/>
        <v>0</v>
      </c>
      <c r="O7566" t="s">
        <v>38</v>
      </c>
      <c r="P7566" t="s">
        <v>38</v>
      </c>
      <c r="Q7566" s="18">
        <v>8.5625</v>
      </c>
      <c r="R7566" s="18">
        <v>9.0579999999999998</v>
      </c>
      <c r="S7566" s="18" t="s">
        <v>38</v>
      </c>
      <c r="T7566" s="23">
        <v>16.489999999999998</v>
      </c>
      <c r="U7566" s="18" t="s">
        <v>38</v>
      </c>
    </row>
    <row r="7567" spans="6:21" x14ac:dyDescent="0.2">
      <c r="F7567" s="10">
        <v>32500</v>
      </c>
      <c r="G7567">
        <v>2.2810000000000001</v>
      </c>
      <c r="H7567" t="s">
        <v>38</v>
      </c>
      <c r="I7567">
        <v>2.2810000000000001</v>
      </c>
      <c r="J7567">
        <v>2.2810000000000001</v>
      </c>
      <c r="K7567">
        <f t="shared" si="236"/>
        <v>0</v>
      </c>
      <c r="L7567">
        <v>2.2810000000000001</v>
      </c>
      <c r="M7567">
        <v>2.2810000000000001</v>
      </c>
      <c r="N7567">
        <f t="shared" si="237"/>
        <v>0</v>
      </c>
      <c r="O7567" t="s">
        <v>38</v>
      </c>
      <c r="P7567" t="s">
        <v>38</v>
      </c>
      <c r="Q7567" s="18">
        <v>8.5625</v>
      </c>
      <c r="R7567" s="18">
        <v>9.0440000000000005</v>
      </c>
      <c r="S7567" s="18" t="s">
        <v>38</v>
      </c>
      <c r="T7567" s="23">
        <v>16.61</v>
      </c>
      <c r="U7567" s="18" t="s">
        <v>38</v>
      </c>
    </row>
    <row r="7568" spans="6:21" x14ac:dyDescent="0.2">
      <c r="F7568" s="10">
        <v>32503</v>
      </c>
      <c r="G7568">
        <v>2.2810000000000001</v>
      </c>
      <c r="H7568" t="s">
        <v>38</v>
      </c>
      <c r="I7568">
        <v>2.2810000000000001</v>
      </c>
      <c r="J7568">
        <v>2.2810000000000001</v>
      </c>
      <c r="K7568">
        <f t="shared" si="236"/>
        <v>0</v>
      </c>
      <c r="L7568">
        <v>2.2810000000000001</v>
      </c>
      <c r="M7568">
        <v>2.2810000000000001</v>
      </c>
      <c r="N7568">
        <f t="shared" si="237"/>
        <v>0</v>
      </c>
      <c r="O7568" t="s">
        <v>38</v>
      </c>
      <c r="P7568" t="s">
        <v>38</v>
      </c>
      <c r="Q7568" s="18">
        <v>8.5625</v>
      </c>
      <c r="R7568" s="18">
        <v>9.0440000000000005</v>
      </c>
      <c r="S7568" s="18" t="s">
        <v>38</v>
      </c>
      <c r="T7568" s="23">
        <v>16.61</v>
      </c>
      <c r="U7568" s="18" t="s">
        <v>38</v>
      </c>
    </row>
    <row r="7569" spans="6:21" x14ac:dyDescent="0.2">
      <c r="F7569" s="10">
        <v>32504</v>
      </c>
      <c r="G7569">
        <v>2.2810000000000001</v>
      </c>
      <c r="H7569" t="s">
        <v>38</v>
      </c>
      <c r="I7569">
        <v>2.2810000000000001</v>
      </c>
      <c r="J7569">
        <v>2.2810000000000001</v>
      </c>
      <c r="K7569">
        <f t="shared" si="236"/>
        <v>0</v>
      </c>
      <c r="L7569">
        <v>2.2810000000000001</v>
      </c>
      <c r="M7569">
        <v>2.2810000000000001</v>
      </c>
      <c r="N7569">
        <f t="shared" si="237"/>
        <v>0</v>
      </c>
      <c r="O7569" t="s">
        <v>38</v>
      </c>
      <c r="P7569" t="s">
        <v>38</v>
      </c>
      <c r="Q7569" s="18">
        <v>9.625</v>
      </c>
      <c r="R7569" s="18">
        <v>9.1419999999999995</v>
      </c>
      <c r="S7569" s="18" t="s">
        <v>38</v>
      </c>
      <c r="T7569" s="23">
        <v>16.95</v>
      </c>
      <c r="U7569" s="18" t="s">
        <v>38</v>
      </c>
    </row>
    <row r="7570" spans="6:21" x14ac:dyDescent="0.2">
      <c r="F7570" s="10">
        <v>32505</v>
      </c>
      <c r="G7570">
        <v>2.2810000000000001</v>
      </c>
      <c r="H7570" t="s">
        <v>38</v>
      </c>
      <c r="I7570">
        <v>2.2810000000000001</v>
      </c>
      <c r="J7570">
        <v>2.2810000000000001</v>
      </c>
      <c r="K7570">
        <f t="shared" si="236"/>
        <v>0</v>
      </c>
      <c r="L7570">
        <v>2.2810000000000001</v>
      </c>
      <c r="M7570">
        <v>2.2810000000000001</v>
      </c>
      <c r="N7570">
        <f t="shared" si="237"/>
        <v>0</v>
      </c>
      <c r="O7570" t="s">
        <v>38</v>
      </c>
      <c r="P7570" t="s">
        <v>38</v>
      </c>
      <c r="Q7570" s="18">
        <v>9.625</v>
      </c>
      <c r="R7570" s="18">
        <v>9.1859999999999999</v>
      </c>
      <c r="S7570" s="18" t="s">
        <v>38</v>
      </c>
      <c r="T7570" s="23">
        <v>16.97</v>
      </c>
      <c r="U7570" s="18" t="s">
        <v>38</v>
      </c>
    </row>
    <row r="7571" spans="6:21" x14ac:dyDescent="0.2">
      <c r="F7571" s="10">
        <v>32506</v>
      </c>
      <c r="G7571">
        <v>2.2810000000000001</v>
      </c>
      <c r="H7571" t="s">
        <v>38</v>
      </c>
      <c r="I7571">
        <v>2.2810000000000001</v>
      </c>
      <c r="J7571">
        <v>2.2810000000000001</v>
      </c>
      <c r="K7571">
        <f t="shared" si="236"/>
        <v>0</v>
      </c>
      <c r="L7571">
        <v>2.2810000000000001</v>
      </c>
      <c r="M7571">
        <v>2.2810000000000001</v>
      </c>
      <c r="N7571">
        <f t="shared" si="237"/>
        <v>0</v>
      </c>
      <c r="O7571" t="s">
        <v>38</v>
      </c>
      <c r="P7571" t="s">
        <v>38</v>
      </c>
      <c r="Q7571" s="18">
        <v>9.1875</v>
      </c>
      <c r="R7571" s="18">
        <v>9.1560000000000006</v>
      </c>
      <c r="S7571" s="18" t="s">
        <v>38</v>
      </c>
      <c r="T7571" s="23">
        <v>16.77</v>
      </c>
      <c r="U7571" s="18" t="s">
        <v>38</v>
      </c>
    </row>
    <row r="7572" spans="6:21" x14ac:dyDescent="0.2">
      <c r="F7572" s="10">
        <v>32507</v>
      </c>
      <c r="G7572">
        <v>2.2810000000000001</v>
      </c>
      <c r="H7572" t="s">
        <v>38</v>
      </c>
      <c r="I7572">
        <v>2.2810000000000001</v>
      </c>
      <c r="J7572">
        <v>2.2810000000000001</v>
      </c>
      <c r="K7572">
        <f t="shared" si="236"/>
        <v>0</v>
      </c>
      <c r="L7572">
        <v>2.2810000000000001</v>
      </c>
      <c r="M7572">
        <v>2.2810000000000001</v>
      </c>
      <c r="N7572">
        <f t="shared" si="237"/>
        <v>0</v>
      </c>
      <c r="O7572" t="s">
        <v>38</v>
      </c>
      <c r="P7572" t="s">
        <v>38</v>
      </c>
      <c r="Q7572" s="18">
        <v>9.1875</v>
      </c>
      <c r="R7572" s="18">
        <v>9.1370000000000005</v>
      </c>
      <c r="S7572" s="18" t="s">
        <v>38</v>
      </c>
      <c r="T7572" s="23">
        <v>17.239999999999998</v>
      </c>
      <c r="U7572" s="18" t="s">
        <v>38</v>
      </c>
    </row>
    <row r="7573" spans="6:21" x14ac:dyDescent="0.2">
      <c r="F7573" s="10">
        <v>32510</v>
      </c>
      <c r="G7573">
        <v>2.2810000000000001</v>
      </c>
      <c r="H7573" t="s">
        <v>38</v>
      </c>
      <c r="I7573">
        <v>2.2810000000000001</v>
      </c>
      <c r="J7573">
        <v>2.2810000000000001</v>
      </c>
      <c r="K7573">
        <f t="shared" si="236"/>
        <v>0</v>
      </c>
      <c r="L7573">
        <v>2.2810000000000001</v>
      </c>
      <c r="M7573">
        <v>2.2810000000000001</v>
      </c>
      <c r="N7573">
        <f t="shared" si="237"/>
        <v>0</v>
      </c>
      <c r="O7573" t="s">
        <v>38</v>
      </c>
      <c r="P7573" t="s">
        <v>38</v>
      </c>
      <c r="Q7573" s="18">
        <v>9.1875</v>
      </c>
      <c r="R7573" s="18">
        <v>9.1370000000000005</v>
      </c>
      <c r="S7573" s="18" t="s">
        <v>38</v>
      </c>
      <c r="T7573" s="23">
        <v>17.239999999999998</v>
      </c>
      <c r="U7573" s="18" t="s">
        <v>38</v>
      </c>
    </row>
    <row r="7574" spans="6:21" x14ac:dyDescent="0.2">
      <c r="F7574" s="10">
        <v>32511</v>
      </c>
      <c r="G7574">
        <v>2.2810000000000001</v>
      </c>
      <c r="H7574" t="s">
        <v>38</v>
      </c>
      <c r="I7574">
        <v>2.2810000000000001</v>
      </c>
      <c r="J7574">
        <v>2.2810000000000001</v>
      </c>
      <c r="K7574">
        <f t="shared" si="236"/>
        <v>0</v>
      </c>
      <c r="L7574">
        <v>2.2810000000000001</v>
      </c>
      <c r="M7574">
        <v>2.2810000000000001</v>
      </c>
      <c r="N7574">
        <f t="shared" si="237"/>
        <v>0</v>
      </c>
      <c r="O7574" t="s">
        <v>38</v>
      </c>
      <c r="P7574" t="s">
        <v>38</v>
      </c>
      <c r="Q7574" s="18">
        <v>9.1875</v>
      </c>
      <c r="R7574" s="18">
        <v>9.2159999999999993</v>
      </c>
      <c r="S7574" s="18" t="s">
        <v>38</v>
      </c>
      <c r="T7574" s="23">
        <v>17.36</v>
      </c>
      <c r="U7574" s="18" t="s">
        <v>38</v>
      </c>
    </row>
    <row r="7575" spans="6:21" x14ac:dyDescent="0.2">
      <c r="F7575" s="10">
        <v>32512</v>
      </c>
      <c r="G7575">
        <v>2.2810000000000001</v>
      </c>
      <c r="H7575" t="s">
        <v>38</v>
      </c>
      <c r="I7575">
        <v>2.2810000000000001</v>
      </c>
      <c r="J7575">
        <v>2.2810000000000001</v>
      </c>
      <c r="K7575">
        <f t="shared" si="236"/>
        <v>0</v>
      </c>
      <c r="L7575">
        <v>2.2810000000000001</v>
      </c>
      <c r="M7575">
        <v>2.2810000000000001</v>
      </c>
      <c r="N7575">
        <f t="shared" si="237"/>
        <v>0</v>
      </c>
      <c r="O7575" t="s">
        <v>38</v>
      </c>
      <c r="P7575" t="s">
        <v>38</v>
      </c>
      <c r="Q7575" s="18">
        <v>9.25</v>
      </c>
      <c r="R7575" s="18">
        <v>9.2260000000000009</v>
      </c>
      <c r="S7575" s="18" t="s">
        <v>38</v>
      </c>
      <c r="T7575" s="23">
        <v>17.079999999999998</v>
      </c>
      <c r="U7575" s="18" t="s">
        <v>38</v>
      </c>
    </row>
    <row r="7576" spans="6:21" x14ac:dyDescent="0.2">
      <c r="F7576" s="10">
        <v>32513</v>
      </c>
      <c r="G7576">
        <v>2.2810000000000001</v>
      </c>
      <c r="H7576" t="s">
        <v>38</v>
      </c>
      <c r="I7576">
        <v>2.2810000000000001</v>
      </c>
      <c r="J7576">
        <v>2.2810000000000001</v>
      </c>
      <c r="K7576">
        <f t="shared" si="236"/>
        <v>0</v>
      </c>
      <c r="L7576">
        <v>2.2810000000000001</v>
      </c>
      <c r="M7576">
        <v>2.2810000000000001</v>
      </c>
      <c r="N7576">
        <f t="shared" si="237"/>
        <v>0</v>
      </c>
      <c r="O7576" t="s">
        <v>38</v>
      </c>
      <c r="P7576" t="s">
        <v>38</v>
      </c>
      <c r="Q7576" s="18">
        <v>9.3125</v>
      </c>
      <c r="R7576" s="18">
        <v>9.2509999999999994</v>
      </c>
      <c r="S7576" s="18" t="s">
        <v>38</v>
      </c>
      <c r="T7576" s="23">
        <v>17.420000000000002</v>
      </c>
      <c r="U7576" s="18" t="s">
        <v>38</v>
      </c>
    </row>
    <row r="7577" spans="6:21" x14ac:dyDescent="0.2">
      <c r="F7577" s="10">
        <v>32514</v>
      </c>
      <c r="G7577">
        <v>2.2810000000000001</v>
      </c>
      <c r="H7577" t="s">
        <v>38</v>
      </c>
      <c r="I7577">
        <v>2.2810000000000001</v>
      </c>
      <c r="J7577">
        <v>2.2810000000000001</v>
      </c>
      <c r="K7577">
        <f t="shared" si="236"/>
        <v>0</v>
      </c>
      <c r="L7577">
        <v>2.2810000000000001</v>
      </c>
      <c r="M7577">
        <v>2.2810000000000001</v>
      </c>
      <c r="N7577">
        <f t="shared" si="237"/>
        <v>0</v>
      </c>
      <c r="O7577" t="s">
        <v>38</v>
      </c>
      <c r="P7577" t="s">
        <v>38</v>
      </c>
      <c r="Q7577" s="18">
        <v>9.25</v>
      </c>
      <c r="R7577" s="18">
        <v>9.2110000000000003</v>
      </c>
      <c r="S7577" s="18" t="s">
        <v>38</v>
      </c>
      <c r="T7577" s="23">
        <v>17.55</v>
      </c>
      <c r="U7577" s="18" t="s">
        <v>38</v>
      </c>
    </row>
    <row r="7578" spans="6:21" x14ac:dyDescent="0.2">
      <c r="F7578" s="10">
        <v>32517</v>
      </c>
      <c r="G7578">
        <v>2.2810000000000001</v>
      </c>
      <c r="H7578" t="s">
        <v>38</v>
      </c>
      <c r="I7578">
        <v>2.2810000000000001</v>
      </c>
      <c r="J7578">
        <v>2.2810000000000001</v>
      </c>
      <c r="K7578">
        <f t="shared" si="236"/>
        <v>0</v>
      </c>
      <c r="L7578">
        <v>2.2810000000000001</v>
      </c>
      <c r="M7578">
        <v>2.2810000000000001</v>
      </c>
      <c r="N7578">
        <f t="shared" si="237"/>
        <v>0</v>
      </c>
      <c r="O7578" t="s">
        <v>38</v>
      </c>
      <c r="P7578" t="s">
        <v>38</v>
      </c>
      <c r="Q7578" s="18">
        <v>9.25</v>
      </c>
      <c r="R7578" s="18">
        <v>9.2309999999999999</v>
      </c>
      <c r="S7578" s="18" t="s">
        <v>38</v>
      </c>
      <c r="T7578" s="23">
        <v>17.72</v>
      </c>
      <c r="U7578" s="18" t="s">
        <v>38</v>
      </c>
    </row>
    <row r="7579" spans="6:21" x14ac:dyDescent="0.2">
      <c r="F7579" s="10">
        <v>32518</v>
      </c>
      <c r="G7579">
        <v>2.2810000000000001</v>
      </c>
      <c r="H7579" t="s">
        <v>38</v>
      </c>
      <c r="I7579">
        <v>2.2810000000000001</v>
      </c>
      <c r="J7579">
        <v>2.2810000000000001</v>
      </c>
      <c r="K7579">
        <f t="shared" si="236"/>
        <v>0</v>
      </c>
      <c r="L7579">
        <v>2.2810000000000001</v>
      </c>
      <c r="M7579">
        <v>2.2810000000000001</v>
      </c>
      <c r="N7579">
        <f t="shared" si="237"/>
        <v>0</v>
      </c>
      <c r="O7579" t="s">
        <v>38</v>
      </c>
      <c r="P7579" t="s">
        <v>38</v>
      </c>
      <c r="Q7579" s="18">
        <v>9.25</v>
      </c>
      <c r="R7579" s="18">
        <v>9.2159999999999993</v>
      </c>
      <c r="S7579" s="18" t="s">
        <v>38</v>
      </c>
      <c r="T7579" s="23">
        <v>17.690000000000001</v>
      </c>
      <c r="U7579" s="18" t="s">
        <v>38</v>
      </c>
    </row>
    <row r="7580" spans="6:21" x14ac:dyDescent="0.2">
      <c r="F7580" s="10">
        <v>32519</v>
      </c>
      <c r="G7580">
        <v>2.2810000000000001</v>
      </c>
      <c r="H7580" t="s">
        <v>38</v>
      </c>
      <c r="I7580">
        <v>2.2810000000000001</v>
      </c>
      <c r="J7580">
        <v>2.2810000000000001</v>
      </c>
      <c r="K7580">
        <f t="shared" si="236"/>
        <v>0</v>
      </c>
      <c r="L7580">
        <v>2.2810000000000001</v>
      </c>
      <c r="M7580">
        <v>2.2810000000000001</v>
      </c>
      <c r="N7580">
        <f t="shared" si="237"/>
        <v>0</v>
      </c>
      <c r="O7580" t="s">
        <v>38</v>
      </c>
      <c r="P7580" t="s">
        <v>38</v>
      </c>
      <c r="Q7580" s="18">
        <v>9.25</v>
      </c>
      <c r="R7580" s="18">
        <v>9.2260000000000009</v>
      </c>
      <c r="S7580" s="18" t="s">
        <v>38</v>
      </c>
      <c r="T7580" s="23">
        <v>18.14</v>
      </c>
      <c r="U7580" s="18" t="s">
        <v>38</v>
      </c>
    </row>
    <row r="7581" spans="6:21" x14ac:dyDescent="0.2">
      <c r="F7581" s="10">
        <v>32520</v>
      </c>
      <c r="G7581">
        <v>2.2810000000000001</v>
      </c>
      <c r="H7581" t="s">
        <v>38</v>
      </c>
      <c r="I7581">
        <v>2.2810000000000001</v>
      </c>
      <c r="J7581">
        <v>2.2810000000000001</v>
      </c>
      <c r="K7581">
        <f t="shared" si="236"/>
        <v>0</v>
      </c>
      <c r="L7581">
        <v>2.2810000000000001</v>
      </c>
      <c r="M7581">
        <v>2.2810000000000001</v>
      </c>
      <c r="N7581">
        <f t="shared" si="237"/>
        <v>0</v>
      </c>
      <c r="O7581" t="s">
        <v>38</v>
      </c>
      <c r="P7581" t="s">
        <v>38</v>
      </c>
      <c r="Q7581" s="18">
        <v>9.25</v>
      </c>
      <c r="R7581" s="18">
        <v>9.157</v>
      </c>
      <c r="S7581" s="18" t="s">
        <v>38</v>
      </c>
      <c r="T7581" s="23">
        <v>18.170000000000002</v>
      </c>
      <c r="U7581" s="18" t="s">
        <v>38</v>
      </c>
    </row>
    <row r="7582" spans="6:21" x14ac:dyDescent="0.2">
      <c r="F7582" s="10">
        <v>32521</v>
      </c>
      <c r="G7582">
        <v>2.2810000000000001</v>
      </c>
      <c r="H7582" t="s">
        <v>38</v>
      </c>
      <c r="I7582">
        <v>2.2810000000000001</v>
      </c>
      <c r="J7582">
        <v>2.2810000000000001</v>
      </c>
      <c r="K7582">
        <f t="shared" si="236"/>
        <v>0</v>
      </c>
      <c r="L7582">
        <v>2.2810000000000001</v>
      </c>
      <c r="M7582">
        <v>2.2810000000000001</v>
      </c>
      <c r="N7582">
        <f t="shared" si="237"/>
        <v>0</v>
      </c>
      <c r="O7582" t="s">
        <v>38</v>
      </c>
      <c r="P7582" t="s">
        <v>38</v>
      </c>
      <c r="Q7582" s="18">
        <v>9.25</v>
      </c>
      <c r="R7582" s="18">
        <v>9.0630000000000006</v>
      </c>
      <c r="S7582" s="18" t="s">
        <v>38</v>
      </c>
      <c r="T7582" s="23">
        <v>18.48</v>
      </c>
      <c r="U7582" s="18" t="s">
        <v>38</v>
      </c>
    </row>
    <row r="7583" spans="6:21" x14ac:dyDescent="0.2">
      <c r="F7583" s="10">
        <v>32524</v>
      </c>
      <c r="G7583">
        <v>2.2810000000000001</v>
      </c>
      <c r="H7583" t="s">
        <v>38</v>
      </c>
      <c r="I7583">
        <v>2.2810000000000001</v>
      </c>
      <c r="J7583">
        <v>2.2810000000000001</v>
      </c>
      <c r="K7583">
        <f t="shared" si="236"/>
        <v>0</v>
      </c>
      <c r="L7583">
        <v>2.2810000000000001</v>
      </c>
      <c r="M7583">
        <v>2.2810000000000001</v>
      </c>
      <c r="N7583">
        <f t="shared" si="237"/>
        <v>0</v>
      </c>
      <c r="O7583" t="s">
        <v>38</v>
      </c>
      <c r="P7583" t="s">
        <v>38</v>
      </c>
      <c r="Q7583" s="18">
        <v>9.25</v>
      </c>
      <c r="R7583" s="18">
        <v>9.0630000000000006</v>
      </c>
      <c r="S7583" s="18" t="s">
        <v>38</v>
      </c>
      <c r="T7583" s="23">
        <v>18.88</v>
      </c>
      <c r="U7583" s="18" t="s">
        <v>38</v>
      </c>
    </row>
    <row r="7584" spans="6:21" x14ac:dyDescent="0.2">
      <c r="F7584" s="10">
        <v>32525</v>
      </c>
      <c r="G7584">
        <v>2.2810000000000001</v>
      </c>
      <c r="H7584" t="s">
        <v>38</v>
      </c>
      <c r="I7584">
        <v>2.2810000000000001</v>
      </c>
      <c r="J7584">
        <v>2.2810000000000001</v>
      </c>
      <c r="K7584">
        <f t="shared" si="236"/>
        <v>0</v>
      </c>
      <c r="L7584">
        <v>2.2810000000000001</v>
      </c>
      <c r="M7584">
        <v>2.2810000000000001</v>
      </c>
      <c r="N7584">
        <f t="shared" si="237"/>
        <v>0</v>
      </c>
      <c r="O7584" t="s">
        <v>38</v>
      </c>
      <c r="P7584" t="s">
        <v>38</v>
      </c>
      <c r="Q7584" s="18">
        <v>9.25</v>
      </c>
      <c r="R7584" s="18">
        <v>9.0579999999999998</v>
      </c>
      <c r="S7584" s="18" t="s">
        <v>38</v>
      </c>
      <c r="T7584" s="23">
        <v>18.95</v>
      </c>
      <c r="U7584" s="18" t="s">
        <v>38</v>
      </c>
    </row>
    <row r="7585" spans="6:21" x14ac:dyDescent="0.2">
      <c r="F7585" s="10">
        <v>32526</v>
      </c>
      <c r="G7585">
        <v>2.2810000000000001</v>
      </c>
      <c r="H7585" t="s">
        <v>38</v>
      </c>
      <c r="I7585">
        <v>2.2810000000000001</v>
      </c>
      <c r="J7585">
        <v>2.2810000000000001</v>
      </c>
      <c r="K7585">
        <f t="shared" si="236"/>
        <v>0</v>
      </c>
      <c r="L7585">
        <v>2.2810000000000001</v>
      </c>
      <c r="M7585">
        <v>2.2810000000000001</v>
      </c>
      <c r="N7585">
        <f t="shared" si="237"/>
        <v>0</v>
      </c>
      <c r="O7585" t="s">
        <v>38</v>
      </c>
      <c r="P7585" t="s">
        <v>38</v>
      </c>
      <c r="Q7585" s="18">
        <v>9.3125</v>
      </c>
      <c r="R7585" s="18">
        <v>8.98</v>
      </c>
      <c r="S7585" s="18" t="s">
        <v>38</v>
      </c>
      <c r="T7585" s="23">
        <v>19.260000000000002</v>
      </c>
      <c r="U7585" s="18" t="s">
        <v>38</v>
      </c>
    </row>
    <row r="7586" spans="6:21" x14ac:dyDescent="0.2">
      <c r="F7586" s="10">
        <v>32527</v>
      </c>
      <c r="G7586">
        <v>2.2810000000000001</v>
      </c>
      <c r="H7586" t="s">
        <v>38</v>
      </c>
      <c r="I7586">
        <v>2.2810000000000001</v>
      </c>
      <c r="J7586">
        <v>2.2810000000000001</v>
      </c>
      <c r="K7586">
        <f t="shared" si="236"/>
        <v>0</v>
      </c>
      <c r="L7586">
        <v>2.2810000000000001</v>
      </c>
      <c r="M7586">
        <v>2.2810000000000001</v>
      </c>
      <c r="N7586">
        <f t="shared" si="237"/>
        <v>0</v>
      </c>
      <c r="O7586" t="s">
        <v>38</v>
      </c>
      <c r="P7586" t="s">
        <v>38</v>
      </c>
      <c r="Q7586" s="18">
        <v>9.25</v>
      </c>
      <c r="R7586" s="18">
        <v>8.99</v>
      </c>
      <c r="S7586" s="18" t="s">
        <v>38</v>
      </c>
      <c r="T7586" s="23">
        <v>19.28</v>
      </c>
      <c r="U7586" s="18" t="s">
        <v>38</v>
      </c>
    </row>
    <row r="7587" spans="6:21" x14ac:dyDescent="0.2">
      <c r="F7587" s="10">
        <v>32528</v>
      </c>
      <c r="G7587">
        <v>2.2810000000000001</v>
      </c>
      <c r="H7587" t="s">
        <v>38</v>
      </c>
      <c r="I7587">
        <v>2.2810000000000001</v>
      </c>
      <c r="J7587">
        <v>2.2810000000000001</v>
      </c>
      <c r="K7587">
        <f t="shared" si="236"/>
        <v>0</v>
      </c>
      <c r="L7587">
        <v>2.2810000000000001</v>
      </c>
      <c r="M7587">
        <v>2.2810000000000001</v>
      </c>
      <c r="N7587">
        <f t="shared" si="237"/>
        <v>0</v>
      </c>
      <c r="O7587" t="s">
        <v>38</v>
      </c>
      <c r="P7587" t="s">
        <v>38</v>
      </c>
      <c r="Q7587" s="18">
        <v>9.25</v>
      </c>
      <c r="R7587" s="18">
        <v>9.0239999999999991</v>
      </c>
      <c r="S7587" s="18" t="s">
        <v>38</v>
      </c>
      <c r="T7587" s="23">
        <v>18.86</v>
      </c>
      <c r="U7587" s="18" t="s">
        <v>38</v>
      </c>
    </row>
    <row r="7588" spans="6:21" x14ac:dyDescent="0.2">
      <c r="F7588" s="10">
        <v>32531</v>
      </c>
      <c r="G7588">
        <v>2.2810000000000001</v>
      </c>
      <c r="H7588" t="s">
        <v>38</v>
      </c>
      <c r="I7588">
        <v>2.2810000000000001</v>
      </c>
      <c r="J7588">
        <v>2.2810000000000001</v>
      </c>
      <c r="K7588">
        <f t="shared" si="236"/>
        <v>0</v>
      </c>
      <c r="L7588">
        <v>2.2810000000000001</v>
      </c>
      <c r="M7588">
        <v>2.2810000000000001</v>
      </c>
      <c r="N7588">
        <f t="shared" si="237"/>
        <v>0</v>
      </c>
      <c r="O7588" t="s">
        <v>38</v>
      </c>
      <c r="P7588" t="s">
        <v>38</v>
      </c>
      <c r="Q7588" s="18">
        <v>9.25</v>
      </c>
      <c r="R7588" s="18">
        <v>8.9849999999999994</v>
      </c>
      <c r="S7588" s="18" t="s">
        <v>38</v>
      </c>
      <c r="T7588" s="23">
        <v>17.39</v>
      </c>
      <c r="U7588" s="18" t="s">
        <v>38</v>
      </c>
    </row>
    <row r="7589" spans="6:21" x14ac:dyDescent="0.2">
      <c r="F7589" s="10">
        <v>32532</v>
      </c>
      <c r="G7589">
        <v>2.2810000000000001</v>
      </c>
      <c r="H7589" t="s">
        <v>38</v>
      </c>
      <c r="I7589">
        <v>2.2810000000000001</v>
      </c>
      <c r="J7589">
        <v>2.2810000000000001</v>
      </c>
      <c r="K7589">
        <f t="shared" si="236"/>
        <v>0</v>
      </c>
      <c r="L7589">
        <v>2.2810000000000001</v>
      </c>
      <c r="M7589">
        <v>2.2810000000000001</v>
      </c>
      <c r="N7589">
        <f t="shared" si="237"/>
        <v>0</v>
      </c>
      <c r="O7589" t="s">
        <v>38</v>
      </c>
      <c r="P7589" t="s">
        <v>38</v>
      </c>
      <c r="Q7589" s="18">
        <v>9.25</v>
      </c>
      <c r="R7589" s="18">
        <v>8.9359999999999999</v>
      </c>
      <c r="S7589" s="18" t="s">
        <v>38</v>
      </c>
      <c r="T7589" s="23">
        <v>17.54</v>
      </c>
      <c r="U7589" s="18" t="s">
        <v>38</v>
      </c>
    </row>
    <row r="7590" spans="6:21" x14ac:dyDescent="0.2">
      <c r="F7590" s="10">
        <v>32533</v>
      </c>
      <c r="G7590">
        <v>2.2810000000000001</v>
      </c>
      <c r="H7590" t="s">
        <v>38</v>
      </c>
      <c r="I7590">
        <v>2.2810000000000001</v>
      </c>
      <c r="J7590">
        <v>2.2810000000000001</v>
      </c>
      <c r="K7590">
        <f t="shared" si="236"/>
        <v>0</v>
      </c>
      <c r="L7590">
        <v>2.2810000000000001</v>
      </c>
      <c r="M7590">
        <v>2.2810000000000001</v>
      </c>
      <c r="N7590">
        <f t="shared" si="237"/>
        <v>0</v>
      </c>
      <c r="O7590" t="s">
        <v>38</v>
      </c>
      <c r="P7590" t="s">
        <v>38</v>
      </c>
      <c r="Q7590" s="18">
        <v>9.1875</v>
      </c>
      <c r="R7590" s="18">
        <v>8.9939999999999998</v>
      </c>
      <c r="S7590" s="18" t="s">
        <v>38</v>
      </c>
      <c r="T7590" s="23">
        <v>18.12</v>
      </c>
      <c r="U7590" s="18" t="s">
        <v>38</v>
      </c>
    </row>
    <row r="7591" spans="6:21" x14ac:dyDescent="0.2">
      <c r="F7591" s="10">
        <v>32534</v>
      </c>
      <c r="G7591">
        <v>2.2810000000000001</v>
      </c>
      <c r="H7591" t="s">
        <v>38</v>
      </c>
      <c r="I7591">
        <v>2.2810000000000001</v>
      </c>
      <c r="J7591">
        <v>2.2810000000000001</v>
      </c>
      <c r="K7591">
        <f t="shared" si="236"/>
        <v>0</v>
      </c>
      <c r="L7591">
        <v>2.2810000000000001</v>
      </c>
      <c r="M7591">
        <v>2.2810000000000001</v>
      </c>
      <c r="N7591">
        <f t="shared" si="237"/>
        <v>0</v>
      </c>
      <c r="O7591" t="s">
        <v>38</v>
      </c>
      <c r="P7591" t="s">
        <v>38</v>
      </c>
      <c r="Q7591" s="18">
        <v>9.25</v>
      </c>
      <c r="R7591" s="18">
        <v>8.98</v>
      </c>
      <c r="S7591" s="18" t="s">
        <v>38</v>
      </c>
      <c r="T7591" s="23">
        <v>17.72</v>
      </c>
      <c r="U7591" s="18" t="s">
        <v>38</v>
      </c>
    </row>
    <row r="7592" spans="6:21" x14ac:dyDescent="0.2">
      <c r="F7592" s="10">
        <v>32535</v>
      </c>
      <c r="G7592">
        <v>2.2810000000000001</v>
      </c>
      <c r="H7592" t="s">
        <v>38</v>
      </c>
      <c r="I7592">
        <v>2.2810000000000001</v>
      </c>
      <c r="J7592">
        <v>2.2810000000000001</v>
      </c>
      <c r="K7592">
        <f t="shared" si="236"/>
        <v>0</v>
      </c>
      <c r="L7592">
        <v>2.2810000000000001</v>
      </c>
      <c r="M7592">
        <v>2.2810000000000001</v>
      </c>
      <c r="N7592">
        <f t="shared" si="237"/>
        <v>0</v>
      </c>
      <c r="O7592" t="s">
        <v>38</v>
      </c>
      <c r="P7592" t="s">
        <v>38</v>
      </c>
      <c r="Q7592" s="18">
        <v>9.25</v>
      </c>
      <c r="R7592" s="18">
        <v>8.9410000000000007</v>
      </c>
      <c r="S7592" s="18" t="s">
        <v>38</v>
      </c>
      <c r="T7592" s="23">
        <v>17.739999999999998</v>
      </c>
      <c r="U7592" s="18" t="s">
        <v>38</v>
      </c>
    </row>
    <row r="7593" spans="6:21" x14ac:dyDescent="0.2">
      <c r="F7593" s="10">
        <v>32538</v>
      </c>
      <c r="G7593">
        <v>2.2810000000000001</v>
      </c>
      <c r="H7593" t="s">
        <v>38</v>
      </c>
      <c r="I7593">
        <v>2.2810000000000001</v>
      </c>
      <c r="J7593">
        <v>2.2810000000000001</v>
      </c>
      <c r="K7593">
        <f t="shared" si="236"/>
        <v>0</v>
      </c>
      <c r="L7593">
        <v>2.2810000000000001</v>
      </c>
      <c r="M7593">
        <v>2.2810000000000001</v>
      </c>
      <c r="N7593">
        <f t="shared" si="237"/>
        <v>0</v>
      </c>
      <c r="O7593" t="s">
        <v>38</v>
      </c>
      <c r="P7593" t="s">
        <v>38</v>
      </c>
      <c r="Q7593" s="18">
        <v>9.25</v>
      </c>
      <c r="R7593" s="18">
        <v>8.9949999999999992</v>
      </c>
      <c r="S7593" s="18" t="s">
        <v>38</v>
      </c>
      <c r="T7593" s="23">
        <v>17.29</v>
      </c>
      <c r="U7593" s="18" t="s">
        <v>38</v>
      </c>
    </row>
    <row r="7594" spans="6:21" x14ac:dyDescent="0.2">
      <c r="F7594" s="10">
        <v>32539</v>
      </c>
      <c r="G7594">
        <v>2.31</v>
      </c>
      <c r="H7594" t="s">
        <v>38</v>
      </c>
      <c r="I7594">
        <v>2.31</v>
      </c>
      <c r="J7594">
        <v>2.31</v>
      </c>
      <c r="K7594">
        <f t="shared" si="236"/>
        <v>0</v>
      </c>
      <c r="L7594">
        <v>2.31</v>
      </c>
      <c r="M7594">
        <v>2.31</v>
      </c>
      <c r="N7594">
        <f t="shared" si="237"/>
        <v>0</v>
      </c>
      <c r="O7594" t="s">
        <v>38</v>
      </c>
      <c r="P7594" t="s">
        <v>38</v>
      </c>
      <c r="Q7594" s="18">
        <v>9.25</v>
      </c>
      <c r="R7594" s="18">
        <v>8.98</v>
      </c>
      <c r="S7594" s="18" t="s">
        <v>38</v>
      </c>
      <c r="T7594" s="23">
        <v>17.03</v>
      </c>
      <c r="U7594" s="18" t="s">
        <v>38</v>
      </c>
    </row>
    <row r="7595" spans="6:21" x14ac:dyDescent="0.2">
      <c r="F7595" s="10">
        <v>32540</v>
      </c>
      <c r="G7595">
        <v>2.4750000000000001</v>
      </c>
      <c r="H7595" t="s">
        <v>38</v>
      </c>
      <c r="I7595">
        <v>2.4750000000000001</v>
      </c>
      <c r="J7595">
        <v>2.4750000000000001</v>
      </c>
      <c r="K7595">
        <f t="shared" si="236"/>
        <v>0</v>
      </c>
      <c r="L7595">
        <v>2.4750000000000001</v>
      </c>
      <c r="M7595">
        <v>2.4750000000000001</v>
      </c>
      <c r="N7595">
        <f t="shared" si="237"/>
        <v>0</v>
      </c>
      <c r="O7595" t="s">
        <v>38</v>
      </c>
      <c r="P7595" t="s">
        <v>38</v>
      </c>
      <c r="Q7595" s="18">
        <v>9.25</v>
      </c>
      <c r="R7595" s="18">
        <v>8.9700000000000006</v>
      </c>
      <c r="S7595" s="18" t="s">
        <v>38</v>
      </c>
      <c r="T7595" s="23">
        <v>17.510000000000002</v>
      </c>
      <c r="U7595" s="18" t="s">
        <v>38</v>
      </c>
    </row>
    <row r="7596" spans="6:21" x14ac:dyDescent="0.2">
      <c r="F7596" s="10">
        <v>32541</v>
      </c>
      <c r="G7596">
        <v>2.4750000000000001</v>
      </c>
      <c r="H7596" t="s">
        <v>38</v>
      </c>
      <c r="I7596">
        <v>2.4750000000000001</v>
      </c>
      <c r="J7596">
        <v>2.4750000000000001</v>
      </c>
      <c r="K7596">
        <f t="shared" si="236"/>
        <v>0</v>
      </c>
      <c r="L7596">
        <v>2.4750000000000001</v>
      </c>
      <c r="M7596">
        <v>2.4750000000000001</v>
      </c>
      <c r="N7596">
        <f t="shared" si="237"/>
        <v>0</v>
      </c>
      <c r="O7596" t="s">
        <v>38</v>
      </c>
      <c r="P7596" t="s">
        <v>38</v>
      </c>
      <c r="Q7596" s="18">
        <v>9.25</v>
      </c>
      <c r="R7596" s="18">
        <v>8.98</v>
      </c>
      <c r="S7596" s="18" t="s">
        <v>38</v>
      </c>
      <c r="T7596" s="23">
        <v>17.73</v>
      </c>
      <c r="U7596" s="18" t="s">
        <v>38</v>
      </c>
    </row>
    <row r="7597" spans="6:21" x14ac:dyDescent="0.2">
      <c r="F7597" s="10">
        <v>32542</v>
      </c>
      <c r="G7597">
        <v>2.4750000000000001</v>
      </c>
      <c r="H7597" t="s">
        <v>38</v>
      </c>
      <c r="I7597">
        <v>2.4750000000000001</v>
      </c>
      <c r="J7597">
        <v>2.4750000000000001</v>
      </c>
      <c r="K7597">
        <f t="shared" si="236"/>
        <v>0</v>
      </c>
      <c r="L7597">
        <v>2.4750000000000001</v>
      </c>
      <c r="M7597">
        <v>2.4750000000000001</v>
      </c>
      <c r="N7597">
        <f t="shared" si="237"/>
        <v>0</v>
      </c>
      <c r="O7597" t="s">
        <v>38</v>
      </c>
      <c r="P7597" t="s">
        <v>38</v>
      </c>
      <c r="Q7597" s="18">
        <v>9.25</v>
      </c>
      <c r="R7597" s="18">
        <v>8.9949999999999992</v>
      </c>
      <c r="S7597" s="18" t="s">
        <v>38</v>
      </c>
      <c r="T7597" s="23">
        <v>17.53</v>
      </c>
      <c r="U7597" s="18" t="s">
        <v>38</v>
      </c>
    </row>
    <row r="7598" spans="6:21" x14ac:dyDescent="0.2">
      <c r="F7598" s="10">
        <v>32545</v>
      </c>
      <c r="G7598">
        <v>2.4750000000000001</v>
      </c>
      <c r="H7598" t="s">
        <v>38</v>
      </c>
      <c r="I7598">
        <v>2.4750000000000001</v>
      </c>
      <c r="J7598">
        <v>2.4750000000000001</v>
      </c>
      <c r="K7598">
        <f t="shared" si="236"/>
        <v>0</v>
      </c>
      <c r="L7598">
        <v>2.4750000000000001</v>
      </c>
      <c r="M7598">
        <v>2.4750000000000001</v>
      </c>
      <c r="N7598">
        <f t="shared" si="237"/>
        <v>0</v>
      </c>
      <c r="O7598" t="s">
        <v>38</v>
      </c>
      <c r="P7598" t="s">
        <v>38</v>
      </c>
      <c r="Q7598" s="18">
        <v>9.3125</v>
      </c>
      <c r="R7598" s="18">
        <v>9.0139999999999993</v>
      </c>
      <c r="S7598" s="18" t="s">
        <v>38</v>
      </c>
      <c r="T7598" s="23">
        <v>17.38</v>
      </c>
      <c r="U7598" s="18" t="s">
        <v>38</v>
      </c>
    </row>
    <row r="7599" spans="6:21" x14ac:dyDescent="0.2">
      <c r="F7599" s="10">
        <v>32546</v>
      </c>
      <c r="G7599">
        <v>2.4750000000000001</v>
      </c>
      <c r="H7599" t="s">
        <v>38</v>
      </c>
      <c r="I7599">
        <v>2.4750000000000001</v>
      </c>
      <c r="J7599">
        <v>2.4750000000000001</v>
      </c>
      <c r="K7599">
        <f t="shared" si="236"/>
        <v>0</v>
      </c>
      <c r="L7599">
        <v>2.4750000000000001</v>
      </c>
      <c r="M7599">
        <v>2.4750000000000001</v>
      </c>
      <c r="N7599">
        <f t="shared" si="237"/>
        <v>0</v>
      </c>
      <c r="O7599" t="s">
        <v>38</v>
      </c>
      <c r="P7599" t="s">
        <v>38</v>
      </c>
      <c r="Q7599" s="18">
        <v>9.375</v>
      </c>
      <c r="R7599" s="18">
        <v>8.9600000000000009</v>
      </c>
      <c r="S7599" s="18" t="s">
        <v>38</v>
      </c>
      <c r="T7599" s="23">
        <v>17.7</v>
      </c>
      <c r="U7599" s="18" t="s">
        <v>38</v>
      </c>
    </row>
    <row r="7600" spans="6:21" x14ac:dyDescent="0.2">
      <c r="F7600" s="10">
        <v>32547</v>
      </c>
      <c r="G7600">
        <v>2.4750000000000001</v>
      </c>
      <c r="H7600" t="s">
        <v>38</v>
      </c>
      <c r="I7600">
        <v>2.4750000000000001</v>
      </c>
      <c r="J7600">
        <v>2.4750000000000001</v>
      </c>
      <c r="K7600">
        <f t="shared" si="236"/>
        <v>0</v>
      </c>
      <c r="L7600">
        <v>2.4750000000000001</v>
      </c>
      <c r="M7600">
        <v>2.4750000000000001</v>
      </c>
      <c r="N7600">
        <f t="shared" si="237"/>
        <v>0</v>
      </c>
      <c r="O7600" t="s">
        <v>38</v>
      </c>
      <c r="P7600" t="s">
        <v>38</v>
      </c>
      <c r="Q7600" s="18">
        <v>9.375</v>
      </c>
      <c r="R7600" s="18">
        <v>8.98</v>
      </c>
      <c r="S7600" s="18" t="s">
        <v>38</v>
      </c>
      <c r="T7600" s="23">
        <v>17.489999999999998</v>
      </c>
      <c r="U7600" s="18" t="s">
        <v>38</v>
      </c>
    </row>
    <row r="7601" spans="6:21" x14ac:dyDescent="0.2">
      <c r="F7601" s="10">
        <v>32548</v>
      </c>
      <c r="G7601">
        <v>2.4750000000000001</v>
      </c>
      <c r="H7601" t="s">
        <v>38</v>
      </c>
      <c r="I7601">
        <v>2.4750000000000001</v>
      </c>
      <c r="J7601">
        <v>2.4750000000000001</v>
      </c>
      <c r="K7601">
        <f t="shared" si="236"/>
        <v>0</v>
      </c>
      <c r="L7601">
        <v>2.4750000000000001</v>
      </c>
      <c r="M7601">
        <v>2.4750000000000001</v>
      </c>
      <c r="N7601">
        <f t="shared" si="237"/>
        <v>0</v>
      </c>
      <c r="O7601" t="s">
        <v>38</v>
      </c>
      <c r="P7601" t="s">
        <v>38</v>
      </c>
      <c r="Q7601" s="18">
        <v>9.375</v>
      </c>
      <c r="R7601" s="18">
        <v>9.1129999999999995</v>
      </c>
      <c r="S7601" s="18" t="s">
        <v>38</v>
      </c>
      <c r="T7601" s="23">
        <v>17.39</v>
      </c>
      <c r="U7601" s="18" t="s">
        <v>38</v>
      </c>
    </row>
    <row r="7602" spans="6:21" x14ac:dyDescent="0.2">
      <c r="F7602" s="10">
        <v>32549</v>
      </c>
      <c r="G7602">
        <v>2.4750000000000001</v>
      </c>
      <c r="H7602" t="s">
        <v>38</v>
      </c>
      <c r="I7602">
        <v>2.4750000000000001</v>
      </c>
      <c r="J7602">
        <v>2.4750000000000001</v>
      </c>
      <c r="K7602">
        <f t="shared" si="236"/>
        <v>0</v>
      </c>
      <c r="L7602">
        <v>2.4750000000000001</v>
      </c>
      <c r="M7602">
        <v>2.4750000000000001</v>
      </c>
      <c r="N7602">
        <f t="shared" si="237"/>
        <v>0</v>
      </c>
      <c r="O7602" t="s">
        <v>38</v>
      </c>
      <c r="P7602" t="s">
        <v>38</v>
      </c>
      <c r="Q7602" s="18">
        <v>9.4375</v>
      </c>
      <c r="R7602" s="18">
        <v>9.1720000000000006</v>
      </c>
      <c r="S7602" s="18" t="s">
        <v>38</v>
      </c>
      <c r="T7602" s="23">
        <v>17.11</v>
      </c>
      <c r="U7602" s="18" t="s">
        <v>38</v>
      </c>
    </row>
    <row r="7603" spans="6:21" x14ac:dyDescent="0.2">
      <c r="F7603" s="10">
        <v>32552</v>
      </c>
      <c r="G7603">
        <v>2.4750000000000001</v>
      </c>
      <c r="H7603" t="s">
        <v>38</v>
      </c>
      <c r="I7603">
        <v>2.4750000000000001</v>
      </c>
      <c r="J7603">
        <v>2.4750000000000001</v>
      </c>
      <c r="K7603">
        <f t="shared" si="236"/>
        <v>0</v>
      </c>
      <c r="L7603">
        <v>2.4750000000000001</v>
      </c>
      <c r="M7603">
        <v>2.4750000000000001</v>
      </c>
      <c r="N7603">
        <f t="shared" si="237"/>
        <v>0</v>
      </c>
      <c r="O7603" t="s">
        <v>38</v>
      </c>
      <c r="P7603" t="s">
        <v>38</v>
      </c>
      <c r="Q7603" s="18">
        <v>9.5625</v>
      </c>
      <c r="R7603" s="18">
        <v>9.2010000000000005</v>
      </c>
      <c r="S7603" s="18" t="s">
        <v>38</v>
      </c>
      <c r="T7603" s="23">
        <v>17.59</v>
      </c>
      <c r="U7603" s="18" t="s">
        <v>38</v>
      </c>
    </row>
    <row r="7604" spans="6:21" x14ac:dyDescent="0.2">
      <c r="F7604" s="10">
        <v>32553</v>
      </c>
      <c r="G7604">
        <v>2.4750000000000001</v>
      </c>
      <c r="H7604" t="s">
        <v>38</v>
      </c>
      <c r="I7604">
        <v>2.4750000000000001</v>
      </c>
      <c r="J7604">
        <v>2.4750000000000001</v>
      </c>
      <c r="K7604">
        <f t="shared" si="236"/>
        <v>0</v>
      </c>
      <c r="L7604">
        <v>2.4750000000000001</v>
      </c>
      <c r="M7604">
        <v>2.4750000000000001</v>
      </c>
      <c r="N7604">
        <f t="shared" si="237"/>
        <v>0</v>
      </c>
      <c r="O7604" t="s">
        <v>38</v>
      </c>
      <c r="P7604" t="s">
        <v>38</v>
      </c>
      <c r="Q7604" s="18">
        <v>9.5</v>
      </c>
      <c r="R7604" s="18">
        <v>9.2460000000000004</v>
      </c>
      <c r="S7604" s="18" t="s">
        <v>38</v>
      </c>
      <c r="T7604" s="23">
        <v>17.420000000000002</v>
      </c>
      <c r="U7604" s="18" t="s">
        <v>38</v>
      </c>
    </row>
    <row r="7605" spans="6:21" x14ac:dyDescent="0.2">
      <c r="F7605" s="10">
        <v>32554</v>
      </c>
      <c r="G7605">
        <v>2.4750000000000001</v>
      </c>
      <c r="H7605" t="s">
        <v>38</v>
      </c>
      <c r="I7605">
        <v>2.4750000000000001</v>
      </c>
      <c r="J7605">
        <v>2.4750000000000001</v>
      </c>
      <c r="K7605">
        <f t="shared" si="236"/>
        <v>0</v>
      </c>
      <c r="L7605">
        <v>2.4750000000000001</v>
      </c>
      <c r="M7605">
        <v>2.4750000000000001</v>
      </c>
      <c r="N7605">
        <f t="shared" si="237"/>
        <v>0</v>
      </c>
      <c r="O7605" t="s">
        <v>38</v>
      </c>
      <c r="P7605" t="s">
        <v>38</v>
      </c>
      <c r="Q7605" s="18">
        <v>9.5625</v>
      </c>
      <c r="R7605" s="18">
        <v>9.2110000000000003</v>
      </c>
      <c r="S7605" s="18" t="s">
        <v>38</v>
      </c>
      <c r="T7605" s="23">
        <v>18.25</v>
      </c>
      <c r="U7605" s="18" t="s">
        <v>38</v>
      </c>
    </row>
    <row r="7606" spans="6:21" x14ac:dyDescent="0.2">
      <c r="F7606" s="10">
        <v>32555</v>
      </c>
      <c r="G7606">
        <v>2.4750000000000001</v>
      </c>
      <c r="H7606" t="s">
        <v>38</v>
      </c>
      <c r="I7606">
        <v>2.4750000000000001</v>
      </c>
      <c r="J7606">
        <v>2.4750000000000001</v>
      </c>
      <c r="K7606">
        <f t="shared" si="236"/>
        <v>0</v>
      </c>
      <c r="L7606">
        <v>2.4750000000000001</v>
      </c>
      <c r="M7606">
        <v>2.4750000000000001</v>
      </c>
      <c r="N7606">
        <f t="shared" si="237"/>
        <v>0</v>
      </c>
      <c r="O7606" t="s">
        <v>38</v>
      </c>
      <c r="P7606" t="s">
        <v>38</v>
      </c>
      <c r="Q7606" s="18">
        <v>9.5</v>
      </c>
      <c r="R7606" s="18">
        <v>9.2010000000000005</v>
      </c>
      <c r="S7606" s="18" t="s">
        <v>38</v>
      </c>
      <c r="T7606" s="23">
        <v>18.329999999999998</v>
      </c>
      <c r="U7606" s="18" t="s">
        <v>38</v>
      </c>
    </row>
    <row r="7607" spans="6:21" x14ac:dyDescent="0.2">
      <c r="F7607" s="10">
        <v>32556</v>
      </c>
      <c r="G7607">
        <v>2.4750000000000001</v>
      </c>
      <c r="H7607" t="s">
        <v>38</v>
      </c>
      <c r="I7607">
        <v>2.4750000000000001</v>
      </c>
      <c r="J7607">
        <v>2.4750000000000001</v>
      </c>
      <c r="K7607">
        <f t="shared" si="236"/>
        <v>0</v>
      </c>
      <c r="L7607">
        <v>2.4750000000000001</v>
      </c>
      <c r="M7607">
        <v>2.4750000000000001</v>
      </c>
      <c r="N7607">
        <f t="shared" si="237"/>
        <v>0</v>
      </c>
      <c r="O7607" t="s">
        <v>38</v>
      </c>
      <c r="P7607" t="s">
        <v>38</v>
      </c>
      <c r="Q7607" s="18">
        <v>9.5</v>
      </c>
      <c r="R7607" s="18">
        <v>9.2010000000000005</v>
      </c>
      <c r="S7607" s="18" t="s">
        <v>38</v>
      </c>
      <c r="T7607" s="23">
        <v>18.559999999999999</v>
      </c>
      <c r="U7607" s="18" t="s">
        <v>38</v>
      </c>
    </row>
    <row r="7608" spans="6:21" x14ac:dyDescent="0.2">
      <c r="F7608" s="10">
        <v>32559</v>
      </c>
      <c r="G7608">
        <v>2.4750000000000001</v>
      </c>
      <c r="H7608" t="s">
        <v>38</v>
      </c>
      <c r="I7608">
        <v>2.4750000000000001</v>
      </c>
      <c r="J7608">
        <v>2.4750000000000001</v>
      </c>
      <c r="K7608">
        <f t="shared" si="236"/>
        <v>0</v>
      </c>
      <c r="L7608">
        <v>2.4750000000000001</v>
      </c>
      <c r="M7608">
        <v>2.4750000000000001</v>
      </c>
      <c r="N7608">
        <f t="shared" si="237"/>
        <v>0</v>
      </c>
      <c r="O7608" t="s">
        <v>38</v>
      </c>
      <c r="P7608" t="s">
        <v>38</v>
      </c>
      <c r="Q7608" s="18">
        <v>9.5</v>
      </c>
      <c r="R7608" s="18">
        <v>9.2010000000000005</v>
      </c>
      <c r="S7608" s="18" t="s">
        <v>38</v>
      </c>
      <c r="T7608" s="23">
        <v>18.559999999999999</v>
      </c>
      <c r="U7608" s="18" t="s">
        <v>38</v>
      </c>
    </row>
    <row r="7609" spans="6:21" x14ac:dyDescent="0.2">
      <c r="F7609" s="10">
        <v>32560</v>
      </c>
      <c r="G7609">
        <v>2.4750000000000001</v>
      </c>
      <c r="H7609" t="s">
        <v>38</v>
      </c>
      <c r="I7609">
        <v>2.4750000000000001</v>
      </c>
      <c r="J7609">
        <v>2.4750000000000001</v>
      </c>
      <c r="K7609">
        <f t="shared" si="236"/>
        <v>0</v>
      </c>
      <c r="L7609">
        <v>2.4750000000000001</v>
      </c>
      <c r="M7609">
        <v>2.4750000000000001</v>
      </c>
      <c r="N7609">
        <f t="shared" si="237"/>
        <v>0</v>
      </c>
      <c r="O7609" t="s">
        <v>38</v>
      </c>
      <c r="P7609" t="s">
        <v>38</v>
      </c>
      <c r="Q7609" s="18">
        <v>9.5</v>
      </c>
      <c r="R7609" s="18">
        <v>9.2210000000000001</v>
      </c>
      <c r="S7609" s="18" t="s">
        <v>38</v>
      </c>
      <c r="T7609" s="23">
        <v>18.59</v>
      </c>
      <c r="U7609" s="18" t="s">
        <v>38</v>
      </c>
    </row>
    <row r="7610" spans="6:21" x14ac:dyDescent="0.2">
      <c r="F7610" s="10">
        <v>32561</v>
      </c>
      <c r="G7610">
        <v>2.4750000000000001</v>
      </c>
      <c r="H7610" t="s">
        <v>38</v>
      </c>
      <c r="I7610">
        <v>2.4750000000000001</v>
      </c>
      <c r="J7610">
        <v>2.4750000000000001</v>
      </c>
      <c r="K7610">
        <f t="shared" si="236"/>
        <v>0</v>
      </c>
      <c r="L7610">
        <v>2.4750000000000001</v>
      </c>
      <c r="M7610">
        <v>2.4750000000000001</v>
      </c>
      <c r="N7610">
        <f t="shared" si="237"/>
        <v>0</v>
      </c>
      <c r="O7610" t="s">
        <v>38</v>
      </c>
      <c r="P7610" t="s">
        <v>38</v>
      </c>
      <c r="Q7610" s="18">
        <v>9.5625</v>
      </c>
      <c r="R7610" s="18">
        <v>9.2899999999999991</v>
      </c>
      <c r="S7610" s="18" t="s">
        <v>38</v>
      </c>
      <c r="T7610" s="23">
        <v>17.84</v>
      </c>
      <c r="U7610" s="18" t="s">
        <v>38</v>
      </c>
    </row>
    <row r="7611" spans="6:21" x14ac:dyDescent="0.2">
      <c r="F7611" s="10">
        <v>32562</v>
      </c>
      <c r="G7611">
        <v>2.4750000000000001</v>
      </c>
      <c r="H7611" t="s">
        <v>38</v>
      </c>
      <c r="I7611">
        <v>2.4750000000000001</v>
      </c>
      <c r="J7611">
        <v>2.4750000000000001</v>
      </c>
      <c r="K7611">
        <f t="shared" si="236"/>
        <v>0</v>
      </c>
      <c r="L7611">
        <v>2.4750000000000001</v>
      </c>
      <c r="M7611">
        <v>2.4750000000000001</v>
      </c>
      <c r="N7611">
        <f t="shared" si="237"/>
        <v>0</v>
      </c>
      <c r="O7611" t="s">
        <v>38</v>
      </c>
      <c r="P7611" t="s">
        <v>38</v>
      </c>
      <c r="Q7611" s="18">
        <v>9.625</v>
      </c>
      <c r="R7611" s="18">
        <v>9.3249999999999993</v>
      </c>
      <c r="S7611" s="18" t="s">
        <v>38</v>
      </c>
      <c r="T7611" s="23">
        <v>17.829999999999998</v>
      </c>
      <c r="U7611" s="18" t="s">
        <v>38</v>
      </c>
    </row>
    <row r="7612" spans="6:21" x14ac:dyDescent="0.2">
      <c r="F7612" s="10">
        <v>32563</v>
      </c>
      <c r="G7612">
        <v>2.4750000000000001</v>
      </c>
      <c r="H7612" t="s">
        <v>38</v>
      </c>
      <c r="I7612">
        <v>2.4750000000000001</v>
      </c>
      <c r="J7612">
        <v>2.4750000000000001</v>
      </c>
      <c r="K7612">
        <f t="shared" si="236"/>
        <v>0</v>
      </c>
      <c r="L7612">
        <v>2.4750000000000001</v>
      </c>
      <c r="M7612">
        <v>2.4750000000000001</v>
      </c>
      <c r="N7612">
        <f t="shared" si="237"/>
        <v>0</v>
      </c>
      <c r="O7612" t="s">
        <v>38</v>
      </c>
      <c r="P7612" t="s">
        <v>38</v>
      </c>
      <c r="Q7612" s="18">
        <v>9.75</v>
      </c>
      <c r="R7612" s="18">
        <v>9.3800000000000008</v>
      </c>
      <c r="S7612" s="18" t="s">
        <v>38</v>
      </c>
      <c r="T7612" s="23">
        <v>18.07</v>
      </c>
      <c r="U7612" s="18" t="s">
        <v>38</v>
      </c>
    </row>
    <row r="7613" spans="6:21" x14ac:dyDescent="0.2">
      <c r="F7613" s="10">
        <v>32566</v>
      </c>
      <c r="G7613">
        <v>2.4750000000000001</v>
      </c>
      <c r="H7613" t="s">
        <v>38</v>
      </c>
      <c r="I7613">
        <v>2.4750000000000001</v>
      </c>
      <c r="J7613">
        <v>2.4750000000000001</v>
      </c>
      <c r="K7613">
        <f t="shared" si="236"/>
        <v>0</v>
      </c>
      <c r="L7613">
        <v>2.4750000000000001</v>
      </c>
      <c r="M7613">
        <v>2.4750000000000001</v>
      </c>
      <c r="N7613">
        <f t="shared" si="237"/>
        <v>0</v>
      </c>
      <c r="O7613" t="s">
        <v>38</v>
      </c>
      <c r="P7613" t="s">
        <v>38</v>
      </c>
      <c r="Q7613" s="18">
        <v>10.0625</v>
      </c>
      <c r="R7613" s="18">
        <v>9.35</v>
      </c>
      <c r="S7613" s="18" t="s">
        <v>38</v>
      </c>
      <c r="T7613" s="23">
        <v>18.14</v>
      </c>
      <c r="U7613" s="18" t="s">
        <v>38</v>
      </c>
    </row>
    <row r="7614" spans="6:21" x14ac:dyDescent="0.2">
      <c r="F7614" s="10">
        <v>32567</v>
      </c>
      <c r="G7614">
        <v>2.4750000000000001</v>
      </c>
      <c r="H7614" t="s">
        <v>38</v>
      </c>
      <c r="I7614">
        <v>2.4750000000000001</v>
      </c>
      <c r="J7614">
        <v>2.4750000000000001</v>
      </c>
      <c r="K7614">
        <f t="shared" si="236"/>
        <v>0</v>
      </c>
      <c r="L7614">
        <v>2.4750000000000001</v>
      </c>
      <c r="M7614">
        <v>2.4750000000000001</v>
      </c>
      <c r="N7614">
        <f t="shared" si="237"/>
        <v>0</v>
      </c>
      <c r="O7614" t="s">
        <v>38</v>
      </c>
      <c r="P7614" t="s">
        <v>38</v>
      </c>
      <c r="Q7614" s="18">
        <v>10.0625</v>
      </c>
      <c r="R7614" s="18">
        <v>9.2949999999999999</v>
      </c>
      <c r="S7614" s="18" t="s">
        <v>38</v>
      </c>
      <c r="T7614" s="23">
        <v>18.149999999999999</v>
      </c>
      <c r="U7614" s="18" t="s">
        <v>38</v>
      </c>
    </row>
    <row r="7615" spans="6:21" x14ac:dyDescent="0.2">
      <c r="F7615" s="10">
        <v>32568</v>
      </c>
      <c r="G7615">
        <v>2.4750000000000001</v>
      </c>
      <c r="H7615" t="s">
        <v>38</v>
      </c>
      <c r="I7615">
        <v>2.4750000000000001</v>
      </c>
      <c r="J7615">
        <v>2.4750000000000001</v>
      </c>
      <c r="K7615">
        <f t="shared" si="236"/>
        <v>0</v>
      </c>
      <c r="L7615">
        <v>2.4750000000000001</v>
      </c>
      <c r="M7615">
        <v>2.4750000000000001</v>
      </c>
      <c r="N7615">
        <f t="shared" si="237"/>
        <v>0</v>
      </c>
      <c r="O7615" t="s">
        <v>38</v>
      </c>
      <c r="P7615" t="s">
        <v>38</v>
      </c>
      <c r="Q7615" s="18">
        <v>10.0625</v>
      </c>
      <c r="R7615" s="18">
        <v>9.3699999999999992</v>
      </c>
      <c r="S7615" s="18" t="s">
        <v>38</v>
      </c>
      <c r="T7615" s="23">
        <v>18.28</v>
      </c>
      <c r="U7615" s="18" t="s">
        <v>38</v>
      </c>
    </row>
    <row r="7616" spans="6:21" x14ac:dyDescent="0.2">
      <c r="F7616" s="10">
        <v>32569</v>
      </c>
      <c r="G7616">
        <v>2.4750000000000001</v>
      </c>
      <c r="H7616" t="s">
        <v>38</v>
      </c>
      <c r="I7616">
        <v>2.4750000000000001</v>
      </c>
      <c r="J7616">
        <v>2.4750000000000001</v>
      </c>
      <c r="K7616">
        <f t="shared" si="236"/>
        <v>0</v>
      </c>
      <c r="L7616">
        <v>2.4750000000000001</v>
      </c>
      <c r="M7616">
        <v>2.4750000000000001</v>
      </c>
      <c r="N7616">
        <f t="shared" si="237"/>
        <v>0</v>
      </c>
      <c r="O7616" t="s">
        <v>38</v>
      </c>
      <c r="P7616" t="s">
        <v>38</v>
      </c>
      <c r="Q7616" s="18">
        <v>10</v>
      </c>
      <c r="R7616" s="18">
        <v>9.3000000000000007</v>
      </c>
      <c r="S7616" s="18" t="s">
        <v>38</v>
      </c>
      <c r="T7616" s="23">
        <v>18.72</v>
      </c>
      <c r="U7616" s="18" t="s">
        <v>38</v>
      </c>
    </row>
    <row r="7617" spans="6:21" x14ac:dyDescent="0.2">
      <c r="F7617" s="10">
        <v>32570</v>
      </c>
      <c r="G7617">
        <v>2.4750000000000001</v>
      </c>
      <c r="H7617" t="s">
        <v>38</v>
      </c>
      <c r="I7617">
        <v>2.4750000000000001</v>
      </c>
      <c r="J7617">
        <v>2.4750000000000001</v>
      </c>
      <c r="K7617">
        <f t="shared" si="236"/>
        <v>0</v>
      </c>
      <c r="L7617">
        <v>2.4750000000000001</v>
      </c>
      <c r="M7617">
        <v>2.4750000000000001</v>
      </c>
      <c r="N7617">
        <f t="shared" si="237"/>
        <v>0</v>
      </c>
      <c r="O7617" t="s">
        <v>38</v>
      </c>
      <c r="P7617" t="s">
        <v>38</v>
      </c>
      <c r="Q7617" s="18">
        <v>10</v>
      </c>
      <c r="R7617" s="18">
        <v>9.3000000000000007</v>
      </c>
      <c r="S7617" s="18" t="s">
        <v>38</v>
      </c>
      <c r="T7617" s="23">
        <v>18.559999999999999</v>
      </c>
      <c r="U7617" s="18" t="s">
        <v>38</v>
      </c>
    </row>
    <row r="7618" spans="6:21" x14ac:dyDescent="0.2">
      <c r="F7618" s="10">
        <v>32573</v>
      </c>
      <c r="G7618">
        <v>2.4750000000000001</v>
      </c>
      <c r="H7618" t="s">
        <v>38</v>
      </c>
      <c r="I7618">
        <v>2.4750000000000001</v>
      </c>
      <c r="J7618">
        <v>2.4750000000000001</v>
      </c>
      <c r="K7618">
        <f t="shared" si="236"/>
        <v>0</v>
      </c>
      <c r="L7618">
        <v>2.4750000000000001</v>
      </c>
      <c r="M7618">
        <v>2.4750000000000001</v>
      </c>
      <c r="N7618">
        <f t="shared" si="237"/>
        <v>0</v>
      </c>
      <c r="O7618" t="s">
        <v>38</v>
      </c>
      <c r="P7618" t="s">
        <v>38</v>
      </c>
      <c r="Q7618" s="18">
        <v>9.9375</v>
      </c>
      <c r="R7618" s="18">
        <v>9.2449999999999992</v>
      </c>
      <c r="S7618" s="18" t="s">
        <v>38</v>
      </c>
      <c r="T7618" s="23">
        <v>18.670000000000002</v>
      </c>
      <c r="U7618" s="18" t="s">
        <v>38</v>
      </c>
    </row>
    <row r="7619" spans="6:21" x14ac:dyDescent="0.2">
      <c r="F7619" s="10">
        <v>32574</v>
      </c>
      <c r="G7619">
        <v>2.4750000000000001</v>
      </c>
      <c r="H7619" t="s">
        <v>38</v>
      </c>
      <c r="I7619">
        <v>2.4750000000000001</v>
      </c>
      <c r="J7619">
        <v>2.4750000000000001</v>
      </c>
      <c r="K7619">
        <f t="shared" si="236"/>
        <v>0</v>
      </c>
      <c r="L7619">
        <v>2.4750000000000001</v>
      </c>
      <c r="M7619">
        <v>2.4750000000000001</v>
      </c>
      <c r="N7619">
        <f t="shared" si="237"/>
        <v>0</v>
      </c>
      <c r="O7619" t="s">
        <v>38</v>
      </c>
      <c r="P7619" t="s">
        <v>38</v>
      </c>
      <c r="Q7619" s="18">
        <v>9.9375</v>
      </c>
      <c r="R7619" s="18">
        <v>9.26</v>
      </c>
      <c r="S7619" s="18" t="s">
        <v>38</v>
      </c>
      <c r="T7619" s="23">
        <v>18.3</v>
      </c>
      <c r="U7619" s="18" t="s">
        <v>38</v>
      </c>
    </row>
    <row r="7620" spans="6:21" x14ac:dyDescent="0.2">
      <c r="F7620" s="10">
        <v>32575</v>
      </c>
      <c r="G7620">
        <v>2.4750000000000001</v>
      </c>
      <c r="H7620" t="s">
        <v>38</v>
      </c>
      <c r="I7620">
        <v>2.4750000000000001</v>
      </c>
      <c r="J7620">
        <v>2.4750000000000001</v>
      </c>
      <c r="K7620">
        <f t="shared" si="236"/>
        <v>0</v>
      </c>
      <c r="L7620">
        <v>2.4750000000000001</v>
      </c>
      <c r="M7620">
        <v>2.4750000000000001</v>
      </c>
      <c r="N7620">
        <f t="shared" si="237"/>
        <v>0</v>
      </c>
      <c r="O7620" t="s">
        <v>38</v>
      </c>
      <c r="P7620" t="s">
        <v>38</v>
      </c>
      <c r="Q7620" s="18">
        <v>9.9375</v>
      </c>
      <c r="R7620" s="18">
        <v>9.2249999999999996</v>
      </c>
      <c r="S7620" s="18" t="s">
        <v>38</v>
      </c>
      <c r="T7620" s="23">
        <v>18.54</v>
      </c>
      <c r="U7620" s="18" t="s">
        <v>38</v>
      </c>
    </row>
    <row r="7621" spans="6:21" x14ac:dyDescent="0.2">
      <c r="F7621" s="10">
        <v>32576</v>
      </c>
      <c r="G7621">
        <v>2.4750000000000001</v>
      </c>
      <c r="H7621" t="s">
        <v>38</v>
      </c>
      <c r="I7621">
        <v>2.4750000000000001</v>
      </c>
      <c r="J7621">
        <v>2.4750000000000001</v>
      </c>
      <c r="K7621">
        <f t="shared" si="236"/>
        <v>0</v>
      </c>
      <c r="L7621">
        <v>2.4750000000000001</v>
      </c>
      <c r="M7621">
        <v>2.4750000000000001</v>
      </c>
      <c r="N7621">
        <f t="shared" si="237"/>
        <v>0</v>
      </c>
      <c r="O7621" t="s">
        <v>38</v>
      </c>
      <c r="P7621" t="s">
        <v>38</v>
      </c>
      <c r="Q7621" s="18">
        <v>10</v>
      </c>
      <c r="R7621" s="18">
        <v>9.24</v>
      </c>
      <c r="S7621" s="18" t="s">
        <v>38</v>
      </c>
      <c r="T7621" s="23">
        <v>18.52</v>
      </c>
      <c r="U7621" s="18" t="s">
        <v>38</v>
      </c>
    </row>
    <row r="7622" spans="6:21" x14ac:dyDescent="0.2">
      <c r="F7622" s="10">
        <v>32577</v>
      </c>
      <c r="G7622">
        <v>2.4750000000000001</v>
      </c>
      <c r="H7622" t="s">
        <v>38</v>
      </c>
      <c r="I7622">
        <v>2.4750000000000001</v>
      </c>
      <c r="J7622">
        <v>2.4750000000000001</v>
      </c>
      <c r="K7622">
        <f t="shared" si="236"/>
        <v>0</v>
      </c>
      <c r="L7622">
        <v>2.4750000000000001</v>
      </c>
      <c r="M7622">
        <v>2.4750000000000001</v>
      </c>
      <c r="N7622">
        <f t="shared" si="237"/>
        <v>0</v>
      </c>
      <c r="O7622" t="s">
        <v>38</v>
      </c>
      <c r="P7622" t="s">
        <v>38</v>
      </c>
      <c r="Q7622" s="18">
        <v>10.0625</v>
      </c>
      <c r="R7622" s="18">
        <v>9.3350000000000009</v>
      </c>
      <c r="S7622" s="18" t="s">
        <v>38</v>
      </c>
      <c r="T7622" s="23">
        <v>18.5</v>
      </c>
      <c r="U7622" s="18" t="s">
        <v>38</v>
      </c>
    </row>
    <row r="7623" spans="6:21" x14ac:dyDescent="0.2">
      <c r="F7623" s="10">
        <v>32580</v>
      </c>
      <c r="G7623">
        <v>2.4750000000000001</v>
      </c>
      <c r="H7623" t="s">
        <v>38</v>
      </c>
      <c r="I7623">
        <v>2.4750000000000001</v>
      </c>
      <c r="J7623">
        <v>2.4750000000000001</v>
      </c>
      <c r="K7623">
        <f t="shared" ref="K7623:K7686" si="238">IF(ISERROR(J7623-I7623),"",J7623-I7623)</f>
        <v>0</v>
      </c>
      <c r="L7623">
        <v>2.4750000000000001</v>
      </c>
      <c r="M7623">
        <v>2.4750000000000001</v>
      </c>
      <c r="N7623">
        <f t="shared" si="237"/>
        <v>0</v>
      </c>
      <c r="O7623" t="s">
        <v>38</v>
      </c>
      <c r="P7623" t="s">
        <v>38</v>
      </c>
      <c r="Q7623" s="18">
        <v>10.125</v>
      </c>
      <c r="R7623" s="18">
        <v>9.36</v>
      </c>
      <c r="S7623" s="18" t="s">
        <v>38</v>
      </c>
      <c r="T7623" s="23">
        <v>19.03</v>
      </c>
      <c r="U7623" s="18" t="s">
        <v>38</v>
      </c>
    </row>
    <row r="7624" spans="6:21" x14ac:dyDescent="0.2">
      <c r="F7624" s="10">
        <v>32581</v>
      </c>
      <c r="G7624">
        <v>2.4750000000000001</v>
      </c>
      <c r="H7624" t="s">
        <v>38</v>
      </c>
      <c r="I7624">
        <v>2.4750000000000001</v>
      </c>
      <c r="J7624">
        <v>2.4750000000000001</v>
      </c>
      <c r="K7624">
        <f t="shared" si="238"/>
        <v>0</v>
      </c>
      <c r="L7624">
        <v>2.4750000000000001</v>
      </c>
      <c r="M7624">
        <v>2.4750000000000001</v>
      </c>
      <c r="N7624">
        <f t="shared" ref="N7624:N7687" si="239">IF(ISERROR(M7624-L7624),"",M7624-L7624)</f>
        <v>0</v>
      </c>
      <c r="O7624" t="s">
        <v>38</v>
      </c>
      <c r="P7624" t="s">
        <v>38</v>
      </c>
      <c r="Q7624" s="18">
        <v>10.125</v>
      </c>
      <c r="R7624" s="18">
        <v>9.3049999999999997</v>
      </c>
      <c r="S7624" s="18" t="s">
        <v>38</v>
      </c>
      <c r="T7624" s="23">
        <v>19.29</v>
      </c>
      <c r="U7624" s="18" t="s">
        <v>38</v>
      </c>
    </row>
    <row r="7625" spans="6:21" x14ac:dyDescent="0.2">
      <c r="F7625" s="10">
        <v>32582</v>
      </c>
      <c r="G7625">
        <v>2.4750000000000001</v>
      </c>
      <c r="H7625" t="s">
        <v>38</v>
      </c>
      <c r="I7625">
        <v>2.4750000000000001</v>
      </c>
      <c r="J7625">
        <v>2.4750000000000001</v>
      </c>
      <c r="K7625">
        <f t="shared" si="238"/>
        <v>0</v>
      </c>
      <c r="L7625">
        <v>2.4750000000000001</v>
      </c>
      <c r="M7625">
        <v>2.4750000000000001</v>
      </c>
      <c r="N7625">
        <f t="shared" si="239"/>
        <v>0</v>
      </c>
      <c r="O7625" t="s">
        <v>38</v>
      </c>
      <c r="P7625" t="s">
        <v>38</v>
      </c>
      <c r="Q7625" s="18">
        <v>10.0625</v>
      </c>
      <c r="R7625" s="18">
        <v>9.3049999999999997</v>
      </c>
      <c r="S7625" s="18" t="s">
        <v>38</v>
      </c>
      <c r="T7625" s="23">
        <v>19.77</v>
      </c>
      <c r="U7625" s="18" t="s">
        <v>38</v>
      </c>
    </row>
    <row r="7626" spans="6:21" x14ac:dyDescent="0.2">
      <c r="F7626" s="10">
        <v>32583</v>
      </c>
      <c r="G7626">
        <v>2.4750000000000001</v>
      </c>
      <c r="H7626" t="s">
        <v>38</v>
      </c>
      <c r="I7626">
        <v>2.4750000000000001</v>
      </c>
      <c r="J7626">
        <v>2.4750000000000001</v>
      </c>
      <c r="K7626">
        <f t="shared" si="238"/>
        <v>0</v>
      </c>
      <c r="L7626">
        <v>2.4750000000000001</v>
      </c>
      <c r="M7626">
        <v>2.4750000000000001</v>
      </c>
      <c r="N7626">
        <f t="shared" si="239"/>
        <v>0</v>
      </c>
      <c r="O7626" t="s">
        <v>38</v>
      </c>
      <c r="P7626" t="s">
        <v>38</v>
      </c>
      <c r="Q7626" s="18">
        <v>10.0625</v>
      </c>
      <c r="R7626" s="18">
        <v>9.3000000000000007</v>
      </c>
      <c r="S7626" s="18" t="s">
        <v>38</v>
      </c>
      <c r="T7626" s="23">
        <v>19.84</v>
      </c>
      <c r="U7626" s="18" t="s">
        <v>38</v>
      </c>
    </row>
    <row r="7627" spans="6:21" x14ac:dyDescent="0.2">
      <c r="F7627" s="10">
        <v>32584</v>
      </c>
      <c r="G7627">
        <v>2.4750000000000001</v>
      </c>
      <c r="H7627" t="s">
        <v>38</v>
      </c>
      <c r="I7627">
        <v>2.4750000000000001</v>
      </c>
      <c r="J7627">
        <v>2.4750000000000001</v>
      </c>
      <c r="K7627">
        <f t="shared" si="238"/>
        <v>0</v>
      </c>
      <c r="L7627">
        <v>2.4750000000000001</v>
      </c>
      <c r="M7627">
        <v>2.4750000000000001</v>
      </c>
      <c r="N7627">
        <f t="shared" si="239"/>
        <v>0</v>
      </c>
      <c r="O7627" t="s">
        <v>38</v>
      </c>
      <c r="P7627" t="s">
        <v>38</v>
      </c>
      <c r="Q7627" s="18">
        <v>10.0625</v>
      </c>
      <c r="R7627" s="18">
        <v>9.4710000000000001</v>
      </c>
      <c r="S7627" s="18" t="s">
        <v>38</v>
      </c>
      <c r="T7627" s="23">
        <v>20.329999999999998</v>
      </c>
      <c r="U7627" s="18" t="s">
        <v>38</v>
      </c>
    </row>
    <row r="7628" spans="6:21" x14ac:dyDescent="0.2">
      <c r="F7628" s="10">
        <v>32587</v>
      </c>
      <c r="G7628">
        <v>2.4750000000000001</v>
      </c>
      <c r="H7628" t="s">
        <v>38</v>
      </c>
      <c r="I7628">
        <v>2.4750000000000001</v>
      </c>
      <c r="J7628">
        <v>2.4750000000000001</v>
      </c>
      <c r="K7628">
        <f t="shared" si="238"/>
        <v>0</v>
      </c>
      <c r="L7628">
        <v>2.4750000000000001</v>
      </c>
      <c r="M7628">
        <v>2.4750000000000001</v>
      </c>
      <c r="N7628">
        <f t="shared" si="239"/>
        <v>0</v>
      </c>
      <c r="O7628" t="s">
        <v>38</v>
      </c>
      <c r="P7628" t="s">
        <v>38</v>
      </c>
      <c r="Q7628" s="18">
        <v>10.25</v>
      </c>
      <c r="R7628" s="18">
        <v>9.5370000000000008</v>
      </c>
      <c r="S7628" s="18" t="s">
        <v>38</v>
      </c>
      <c r="T7628" s="23">
        <v>19.510000000000002</v>
      </c>
      <c r="U7628" s="18" t="s">
        <v>38</v>
      </c>
    </row>
    <row r="7629" spans="6:21" x14ac:dyDescent="0.2">
      <c r="F7629" s="10">
        <v>32588</v>
      </c>
      <c r="G7629">
        <v>2.4750000000000001</v>
      </c>
      <c r="H7629" t="s">
        <v>38</v>
      </c>
      <c r="I7629">
        <v>2.4750000000000001</v>
      </c>
      <c r="J7629">
        <v>2.4750000000000001</v>
      </c>
      <c r="K7629">
        <f t="shared" si="238"/>
        <v>0</v>
      </c>
      <c r="L7629">
        <v>2.4750000000000001</v>
      </c>
      <c r="M7629">
        <v>2.4750000000000001</v>
      </c>
      <c r="N7629">
        <f t="shared" si="239"/>
        <v>0</v>
      </c>
      <c r="O7629" t="s">
        <v>38</v>
      </c>
      <c r="P7629" t="s">
        <v>38</v>
      </c>
      <c r="Q7629" s="18">
        <v>10.3125</v>
      </c>
      <c r="R7629" s="18">
        <v>9.5060000000000002</v>
      </c>
      <c r="S7629" s="18" t="s">
        <v>38</v>
      </c>
      <c r="T7629" s="23">
        <v>20.05</v>
      </c>
      <c r="U7629" s="18" t="s">
        <v>38</v>
      </c>
    </row>
    <row r="7630" spans="6:21" x14ac:dyDescent="0.2">
      <c r="F7630" s="10">
        <v>32589</v>
      </c>
      <c r="G7630">
        <v>2.4750000000000001</v>
      </c>
      <c r="H7630" t="s">
        <v>38</v>
      </c>
      <c r="I7630">
        <v>2.4750000000000001</v>
      </c>
      <c r="J7630">
        <v>2.4750000000000001</v>
      </c>
      <c r="K7630">
        <f t="shared" si="238"/>
        <v>0</v>
      </c>
      <c r="L7630">
        <v>2.4750000000000001</v>
      </c>
      <c r="M7630">
        <v>2.4750000000000001</v>
      </c>
      <c r="N7630">
        <f t="shared" si="239"/>
        <v>0</v>
      </c>
      <c r="O7630" t="s">
        <v>38</v>
      </c>
      <c r="P7630" t="s">
        <v>38</v>
      </c>
      <c r="Q7630" s="18">
        <v>10.25</v>
      </c>
      <c r="R7630" s="18">
        <v>9.43</v>
      </c>
      <c r="S7630" s="18" t="s">
        <v>38</v>
      </c>
      <c r="T7630" s="23">
        <v>20.04</v>
      </c>
      <c r="U7630" s="18" t="s">
        <v>38</v>
      </c>
    </row>
    <row r="7631" spans="6:21" x14ac:dyDescent="0.2">
      <c r="F7631" s="10">
        <v>32590</v>
      </c>
      <c r="G7631">
        <v>2.4750000000000001</v>
      </c>
      <c r="H7631" t="s">
        <v>38</v>
      </c>
      <c r="I7631">
        <v>2.4750000000000001</v>
      </c>
      <c r="J7631">
        <v>2.4750000000000001</v>
      </c>
      <c r="K7631">
        <f t="shared" si="238"/>
        <v>0</v>
      </c>
      <c r="L7631">
        <v>2.4750000000000001</v>
      </c>
      <c r="M7631">
        <v>2.4750000000000001</v>
      </c>
      <c r="N7631">
        <f t="shared" si="239"/>
        <v>0</v>
      </c>
      <c r="O7631" t="s">
        <v>38</v>
      </c>
      <c r="P7631" t="s">
        <v>38</v>
      </c>
      <c r="Q7631" s="18">
        <v>10.125</v>
      </c>
      <c r="R7631" s="18">
        <v>9.42</v>
      </c>
      <c r="S7631" s="18" t="s">
        <v>38</v>
      </c>
      <c r="T7631" s="23">
        <v>20.149999999999999</v>
      </c>
      <c r="U7631" s="18" t="s">
        <v>38</v>
      </c>
    </row>
    <row r="7632" spans="6:21" x14ac:dyDescent="0.2">
      <c r="F7632" s="10">
        <v>32591</v>
      </c>
      <c r="G7632">
        <v>2.4750000000000001</v>
      </c>
      <c r="H7632" t="s">
        <v>38</v>
      </c>
      <c r="I7632">
        <v>2.4750000000000001</v>
      </c>
      <c r="J7632">
        <v>2.4750000000000001</v>
      </c>
      <c r="K7632">
        <f t="shared" si="238"/>
        <v>0</v>
      </c>
      <c r="L7632">
        <v>2.4750000000000001</v>
      </c>
      <c r="M7632">
        <v>2.4750000000000001</v>
      </c>
      <c r="N7632">
        <f t="shared" si="239"/>
        <v>0</v>
      </c>
      <c r="O7632" t="s">
        <v>38</v>
      </c>
      <c r="P7632" t="s">
        <v>38</v>
      </c>
      <c r="Q7632" s="18">
        <v>10.125</v>
      </c>
      <c r="R7632" s="18">
        <v>9.42</v>
      </c>
      <c r="S7632" s="18" t="s">
        <v>38</v>
      </c>
      <c r="T7632" s="23">
        <v>20.149999999999999</v>
      </c>
      <c r="U7632" s="18" t="s">
        <v>38</v>
      </c>
    </row>
    <row r="7633" spans="6:21" x14ac:dyDescent="0.2">
      <c r="F7633" s="10">
        <v>32594</v>
      </c>
      <c r="G7633">
        <v>2.4750000000000001</v>
      </c>
      <c r="H7633" t="s">
        <v>38</v>
      </c>
      <c r="I7633">
        <v>2.4750000000000001</v>
      </c>
      <c r="J7633">
        <v>2.4750000000000001</v>
      </c>
      <c r="K7633">
        <f t="shared" si="238"/>
        <v>0</v>
      </c>
      <c r="L7633">
        <v>2.4750000000000001</v>
      </c>
      <c r="M7633">
        <v>2.4750000000000001</v>
      </c>
      <c r="N7633">
        <f t="shared" si="239"/>
        <v>0</v>
      </c>
      <c r="O7633" t="s">
        <v>38</v>
      </c>
      <c r="P7633" t="s">
        <v>38</v>
      </c>
      <c r="Q7633" s="18">
        <v>10.25</v>
      </c>
      <c r="R7633" s="18">
        <v>9.4260000000000002</v>
      </c>
      <c r="S7633" s="18" t="s">
        <v>38</v>
      </c>
      <c r="T7633" s="23">
        <v>20.53</v>
      </c>
      <c r="U7633" s="18" t="s">
        <v>38</v>
      </c>
    </row>
    <row r="7634" spans="6:21" x14ac:dyDescent="0.2">
      <c r="F7634" s="10">
        <v>32595</v>
      </c>
      <c r="G7634">
        <v>2.4750000000000001</v>
      </c>
      <c r="H7634" t="s">
        <v>38</v>
      </c>
      <c r="I7634">
        <v>2.4750000000000001</v>
      </c>
      <c r="J7634">
        <v>2.4750000000000001</v>
      </c>
      <c r="K7634">
        <f t="shared" si="238"/>
        <v>0</v>
      </c>
      <c r="L7634">
        <v>2.4750000000000001</v>
      </c>
      <c r="M7634">
        <v>2.4750000000000001</v>
      </c>
      <c r="N7634">
        <f t="shared" si="239"/>
        <v>0</v>
      </c>
      <c r="O7634" t="s">
        <v>38</v>
      </c>
      <c r="P7634" t="s">
        <v>38</v>
      </c>
      <c r="Q7634" s="18">
        <v>10.25</v>
      </c>
      <c r="R7634" s="18">
        <v>9.3849999999999998</v>
      </c>
      <c r="S7634" s="18" t="s">
        <v>38</v>
      </c>
      <c r="T7634" s="23">
        <v>19.91</v>
      </c>
      <c r="U7634" s="18" t="s">
        <v>38</v>
      </c>
    </row>
    <row r="7635" spans="6:21" x14ac:dyDescent="0.2">
      <c r="F7635" s="10">
        <v>32596</v>
      </c>
      <c r="G7635">
        <v>2.4750000000000001</v>
      </c>
      <c r="H7635" t="s">
        <v>38</v>
      </c>
      <c r="I7635">
        <v>2.4750000000000001</v>
      </c>
      <c r="J7635">
        <v>2.4750000000000001</v>
      </c>
      <c r="K7635">
        <f t="shared" si="238"/>
        <v>0</v>
      </c>
      <c r="L7635">
        <v>2.4750000000000001</v>
      </c>
      <c r="M7635">
        <v>2.4750000000000001</v>
      </c>
      <c r="N7635">
        <f t="shared" si="239"/>
        <v>0</v>
      </c>
      <c r="O7635" t="s">
        <v>38</v>
      </c>
      <c r="P7635" t="s">
        <v>38</v>
      </c>
      <c r="Q7635" s="18">
        <v>10.25</v>
      </c>
      <c r="R7635" s="18">
        <v>9.3149999999999995</v>
      </c>
      <c r="S7635" s="18" t="s">
        <v>38</v>
      </c>
      <c r="T7635" s="23">
        <v>20.2</v>
      </c>
      <c r="U7635" s="18" t="s">
        <v>38</v>
      </c>
    </row>
    <row r="7636" spans="6:21" x14ac:dyDescent="0.2">
      <c r="F7636" s="10">
        <v>32597</v>
      </c>
      <c r="G7636">
        <v>2.4750000000000001</v>
      </c>
      <c r="H7636" t="s">
        <v>38</v>
      </c>
      <c r="I7636">
        <v>2.4750000000000001</v>
      </c>
      <c r="J7636">
        <v>2.4750000000000001</v>
      </c>
      <c r="K7636">
        <f t="shared" si="238"/>
        <v>0</v>
      </c>
      <c r="L7636">
        <v>2.4750000000000001</v>
      </c>
      <c r="M7636">
        <v>2.4750000000000001</v>
      </c>
      <c r="N7636">
        <f t="shared" si="239"/>
        <v>0</v>
      </c>
      <c r="O7636" t="s">
        <v>38</v>
      </c>
      <c r="P7636" t="s">
        <v>38</v>
      </c>
      <c r="Q7636" s="18">
        <v>10.0625</v>
      </c>
      <c r="R7636" s="18">
        <v>9.34</v>
      </c>
      <c r="S7636" s="18" t="s">
        <v>38</v>
      </c>
      <c r="T7636" s="23">
        <v>20.81</v>
      </c>
      <c r="U7636" s="18" t="s">
        <v>38</v>
      </c>
    </row>
    <row r="7637" spans="6:21" x14ac:dyDescent="0.2">
      <c r="F7637" s="10">
        <v>32598</v>
      </c>
      <c r="G7637">
        <v>2.4750000000000001</v>
      </c>
      <c r="H7637" t="s">
        <v>38</v>
      </c>
      <c r="I7637">
        <v>2.4750000000000001</v>
      </c>
      <c r="J7637">
        <v>2.4750000000000001</v>
      </c>
      <c r="K7637">
        <f t="shared" si="238"/>
        <v>0</v>
      </c>
      <c r="L7637">
        <v>2.4750000000000001</v>
      </c>
      <c r="M7637">
        <v>2.4750000000000001</v>
      </c>
      <c r="N7637">
        <f t="shared" si="239"/>
        <v>0</v>
      </c>
      <c r="O7637" t="s">
        <v>38</v>
      </c>
      <c r="P7637" t="s">
        <v>38</v>
      </c>
      <c r="Q7637" s="18">
        <v>10.0625</v>
      </c>
      <c r="R7637" s="18">
        <v>9.2750000000000004</v>
      </c>
      <c r="S7637" s="18" t="s">
        <v>38</v>
      </c>
      <c r="T7637" s="23">
        <v>20.190000000000001</v>
      </c>
      <c r="U7637" s="18" t="s">
        <v>38</v>
      </c>
    </row>
    <row r="7638" spans="6:21" x14ac:dyDescent="0.2">
      <c r="F7638" s="10">
        <v>32601</v>
      </c>
      <c r="G7638">
        <v>2.4750000000000001</v>
      </c>
      <c r="H7638" t="s">
        <v>38</v>
      </c>
      <c r="I7638">
        <v>2.4750000000000001</v>
      </c>
      <c r="J7638">
        <v>2.4750000000000001</v>
      </c>
      <c r="K7638">
        <f t="shared" si="238"/>
        <v>0</v>
      </c>
      <c r="L7638">
        <v>2.4750000000000001</v>
      </c>
      <c r="M7638">
        <v>2.4750000000000001</v>
      </c>
      <c r="N7638">
        <f t="shared" si="239"/>
        <v>0</v>
      </c>
      <c r="O7638" t="s">
        <v>38</v>
      </c>
      <c r="P7638" t="s">
        <v>38</v>
      </c>
      <c r="Q7638" s="18">
        <v>10</v>
      </c>
      <c r="R7638" s="18">
        <v>9.2110000000000003</v>
      </c>
      <c r="S7638" s="18" t="s">
        <v>38</v>
      </c>
      <c r="T7638" s="23">
        <v>19.95</v>
      </c>
      <c r="U7638" s="18" t="s">
        <v>38</v>
      </c>
    </row>
    <row r="7639" spans="6:21" x14ac:dyDescent="0.2">
      <c r="F7639" s="10">
        <v>32602</v>
      </c>
      <c r="G7639">
        <v>2.4750000000000001</v>
      </c>
      <c r="H7639" t="s">
        <v>38</v>
      </c>
      <c r="I7639">
        <v>2.4750000000000001</v>
      </c>
      <c r="J7639">
        <v>2.4750000000000001</v>
      </c>
      <c r="K7639">
        <f t="shared" si="238"/>
        <v>0</v>
      </c>
      <c r="L7639">
        <v>2.4750000000000001</v>
      </c>
      <c r="M7639">
        <v>2.4750000000000001</v>
      </c>
      <c r="N7639">
        <f t="shared" si="239"/>
        <v>0</v>
      </c>
      <c r="O7639" t="s">
        <v>38</v>
      </c>
      <c r="P7639" t="s">
        <v>38</v>
      </c>
      <c r="Q7639" s="18">
        <v>10</v>
      </c>
      <c r="R7639" s="18">
        <v>9.1470000000000002</v>
      </c>
      <c r="S7639" s="18" t="s">
        <v>38</v>
      </c>
      <c r="T7639" s="23">
        <v>20.420000000000002</v>
      </c>
      <c r="U7639" s="18" t="s">
        <v>38</v>
      </c>
    </row>
    <row r="7640" spans="6:21" x14ac:dyDescent="0.2">
      <c r="F7640" s="10">
        <v>32603</v>
      </c>
      <c r="G7640">
        <v>2.4750000000000001</v>
      </c>
      <c r="H7640" t="s">
        <v>38</v>
      </c>
      <c r="I7640">
        <v>2.4750000000000001</v>
      </c>
      <c r="J7640">
        <v>2.4750000000000001</v>
      </c>
      <c r="K7640">
        <f t="shared" si="238"/>
        <v>0</v>
      </c>
      <c r="L7640">
        <v>2.4750000000000001</v>
      </c>
      <c r="M7640">
        <v>2.4750000000000001</v>
      </c>
      <c r="N7640">
        <f t="shared" si="239"/>
        <v>0</v>
      </c>
      <c r="O7640" t="s">
        <v>38</v>
      </c>
      <c r="P7640" t="s">
        <v>38</v>
      </c>
      <c r="Q7640" s="18">
        <v>10</v>
      </c>
      <c r="R7640" s="18">
        <v>9.1760000000000002</v>
      </c>
      <c r="S7640" s="18" t="s">
        <v>38</v>
      </c>
      <c r="T7640" s="23">
        <v>19.989999999999998</v>
      </c>
      <c r="U7640" s="18" t="s">
        <v>38</v>
      </c>
    </row>
    <row r="7641" spans="6:21" x14ac:dyDescent="0.2">
      <c r="F7641" s="10">
        <v>32604</v>
      </c>
      <c r="G7641">
        <v>2.4750000000000001</v>
      </c>
      <c r="H7641" t="s">
        <v>38</v>
      </c>
      <c r="I7641">
        <v>2.4750000000000001</v>
      </c>
      <c r="J7641">
        <v>2.4750000000000001</v>
      </c>
      <c r="K7641">
        <f t="shared" si="238"/>
        <v>0</v>
      </c>
      <c r="L7641">
        <v>2.4750000000000001</v>
      </c>
      <c r="M7641">
        <v>2.4750000000000001</v>
      </c>
      <c r="N7641">
        <f t="shared" si="239"/>
        <v>0</v>
      </c>
      <c r="O7641" t="s">
        <v>38</v>
      </c>
      <c r="P7641" t="s">
        <v>38</v>
      </c>
      <c r="Q7641" s="18">
        <v>10</v>
      </c>
      <c r="R7641" s="18">
        <v>9.2110000000000003</v>
      </c>
      <c r="S7641" s="18" t="s">
        <v>38</v>
      </c>
      <c r="T7641" s="23">
        <v>19.8</v>
      </c>
      <c r="U7641" s="18" t="s">
        <v>38</v>
      </c>
    </row>
    <row r="7642" spans="6:21" x14ac:dyDescent="0.2">
      <c r="F7642" s="10">
        <v>32605</v>
      </c>
      <c r="G7642">
        <v>2.4750000000000001</v>
      </c>
      <c r="H7642" t="s">
        <v>38</v>
      </c>
      <c r="I7642">
        <v>2.4750000000000001</v>
      </c>
      <c r="J7642">
        <v>2.4750000000000001</v>
      </c>
      <c r="K7642">
        <f t="shared" si="238"/>
        <v>0</v>
      </c>
      <c r="L7642">
        <v>2.4750000000000001</v>
      </c>
      <c r="M7642">
        <v>2.4750000000000001</v>
      </c>
      <c r="N7642">
        <f t="shared" si="239"/>
        <v>0</v>
      </c>
      <c r="O7642" t="s">
        <v>38</v>
      </c>
      <c r="P7642" t="s">
        <v>38</v>
      </c>
      <c r="Q7642" s="18">
        <v>10.0625</v>
      </c>
      <c r="R7642" s="18">
        <v>9.2710000000000008</v>
      </c>
      <c r="S7642" s="18" t="s">
        <v>38</v>
      </c>
      <c r="T7642" s="23">
        <v>20.02</v>
      </c>
      <c r="U7642" s="18" t="s">
        <v>38</v>
      </c>
    </row>
    <row r="7643" spans="6:21" x14ac:dyDescent="0.2">
      <c r="F7643" s="10">
        <v>32608</v>
      </c>
      <c r="G7643">
        <v>2.4750000000000001</v>
      </c>
      <c r="H7643" t="s">
        <v>38</v>
      </c>
      <c r="I7643">
        <v>2.4750000000000001</v>
      </c>
      <c r="J7643">
        <v>2.4750000000000001</v>
      </c>
      <c r="K7643">
        <f t="shared" si="238"/>
        <v>0</v>
      </c>
      <c r="L7643">
        <v>2.4750000000000001</v>
      </c>
      <c r="M7643">
        <v>2.4750000000000001</v>
      </c>
      <c r="N7643">
        <f t="shared" si="239"/>
        <v>0</v>
      </c>
      <c r="O7643" t="s">
        <v>38</v>
      </c>
      <c r="P7643" t="s">
        <v>38</v>
      </c>
      <c r="Q7643" s="18">
        <v>10</v>
      </c>
      <c r="R7643" s="18">
        <v>9.2859999999999996</v>
      </c>
      <c r="S7643" s="18" t="s">
        <v>38</v>
      </c>
      <c r="T7643" s="23">
        <v>20.59</v>
      </c>
      <c r="U7643" s="18" t="s">
        <v>38</v>
      </c>
    </row>
    <row r="7644" spans="6:21" x14ac:dyDescent="0.2">
      <c r="F7644" s="10">
        <v>32609</v>
      </c>
      <c r="G7644">
        <v>2.4750000000000001</v>
      </c>
      <c r="H7644" t="s">
        <v>38</v>
      </c>
      <c r="I7644">
        <v>2.4750000000000001</v>
      </c>
      <c r="J7644">
        <v>2.4750000000000001</v>
      </c>
      <c r="K7644">
        <f t="shared" si="238"/>
        <v>0</v>
      </c>
      <c r="L7644">
        <v>2.4750000000000001</v>
      </c>
      <c r="M7644">
        <v>2.4750000000000001</v>
      </c>
      <c r="N7644">
        <f t="shared" si="239"/>
        <v>0</v>
      </c>
      <c r="O7644" t="s">
        <v>38</v>
      </c>
      <c r="P7644" t="s">
        <v>38</v>
      </c>
      <c r="Q7644" s="18">
        <v>10</v>
      </c>
      <c r="R7644" s="18">
        <v>9.2609999999999992</v>
      </c>
      <c r="S7644" s="18" t="s">
        <v>38</v>
      </c>
      <c r="T7644" s="23">
        <v>20.63</v>
      </c>
      <c r="U7644" s="18" t="s">
        <v>38</v>
      </c>
    </row>
    <row r="7645" spans="6:21" x14ac:dyDescent="0.2">
      <c r="F7645" s="10">
        <v>32610</v>
      </c>
      <c r="G7645">
        <v>2.4750000000000001</v>
      </c>
      <c r="H7645" t="s">
        <v>38</v>
      </c>
      <c r="I7645">
        <v>2.4750000000000001</v>
      </c>
      <c r="J7645">
        <v>2.4750000000000001</v>
      </c>
      <c r="K7645">
        <f t="shared" si="238"/>
        <v>0</v>
      </c>
      <c r="L7645">
        <v>2.4750000000000001</v>
      </c>
      <c r="M7645">
        <v>2.4750000000000001</v>
      </c>
      <c r="N7645">
        <f t="shared" si="239"/>
        <v>0</v>
      </c>
      <c r="O7645" t="s">
        <v>38</v>
      </c>
      <c r="P7645" t="s">
        <v>38</v>
      </c>
      <c r="Q7645" s="18">
        <v>10</v>
      </c>
      <c r="R7645" s="18">
        <v>9.2710000000000008</v>
      </c>
      <c r="S7645" s="18" t="s">
        <v>38</v>
      </c>
      <c r="T7645" s="23">
        <v>20.64</v>
      </c>
      <c r="U7645" s="18" t="s">
        <v>38</v>
      </c>
    </row>
    <row r="7646" spans="6:21" x14ac:dyDescent="0.2">
      <c r="F7646" s="10">
        <v>32611</v>
      </c>
      <c r="G7646">
        <v>2.4750000000000001</v>
      </c>
      <c r="H7646" t="s">
        <v>38</v>
      </c>
      <c r="I7646">
        <v>2.4750000000000001</v>
      </c>
      <c r="J7646">
        <v>2.4750000000000001</v>
      </c>
      <c r="K7646">
        <f t="shared" si="238"/>
        <v>0</v>
      </c>
      <c r="L7646">
        <v>2.4750000000000001</v>
      </c>
      <c r="M7646">
        <v>2.4750000000000001</v>
      </c>
      <c r="N7646">
        <f t="shared" si="239"/>
        <v>0</v>
      </c>
      <c r="O7646" t="s">
        <v>38</v>
      </c>
      <c r="P7646" t="s">
        <v>38</v>
      </c>
      <c r="Q7646" s="18">
        <v>10</v>
      </c>
      <c r="R7646" s="18">
        <v>9.3309999999999995</v>
      </c>
      <c r="S7646" s="18" t="s">
        <v>38</v>
      </c>
      <c r="T7646" s="23">
        <v>20.29</v>
      </c>
      <c r="U7646" s="18" t="s">
        <v>38</v>
      </c>
    </row>
    <row r="7647" spans="6:21" x14ac:dyDescent="0.2">
      <c r="F7647" s="10">
        <v>32612</v>
      </c>
      <c r="G7647">
        <v>2.4750000000000001</v>
      </c>
      <c r="H7647" t="s">
        <v>38</v>
      </c>
      <c r="I7647">
        <v>2.4750000000000001</v>
      </c>
      <c r="J7647">
        <v>2.4750000000000001</v>
      </c>
      <c r="K7647">
        <f t="shared" si="238"/>
        <v>0</v>
      </c>
      <c r="L7647">
        <v>2.4750000000000001</v>
      </c>
      <c r="M7647">
        <v>2.4750000000000001</v>
      </c>
      <c r="N7647">
        <f t="shared" si="239"/>
        <v>0</v>
      </c>
      <c r="O7647" t="s">
        <v>38</v>
      </c>
      <c r="P7647" t="s">
        <v>38</v>
      </c>
      <c r="Q7647" s="18">
        <v>10.0625</v>
      </c>
      <c r="R7647" s="18">
        <v>9.1809999999999992</v>
      </c>
      <c r="S7647" s="18" t="s">
        <v>38</v>
      </c>
      <c r="T7647" s="23">
        <v>20.69</v>
      </c>
      <c r="U7647" s="18" t="s">
        <v>38</v>
      </c>
    </row>
    <row r="7648" spans="6:21" x14ac:dyDescent="0.2">
      <c r="F7648" s="10">
        <v>32615</v>
      </c>
      <c r="G7648">
        <v>2.4750000000000001</v>
      </c>
      <c r="H7648" t="s">
        <v>38</v>
      </c>
      <c r="I7648">
        <v>2.4750000000000001</v>
      </c>
      <c r="J7648">
        <v>2.4750000000000001</v>
      </c>
      <c r="K7648">
        <f t="shared" si="238"/>
        <v>0</v>
      </c>
      <c r="L7648">
        <v>2.4750000000000001</v>
      </c>
      <c r="M7648">
        <v>2.4750000000000001</v>
      </c>
      <c r="N7648">
        <f t="shared" si="239"/>
        <v>0</v>
      </c>
      <c r="O7648" t="s">
        <v>38</v>
      </c>
      <c r="P7648" t="s">
        <v>38</v>
      </c>
      <c r="Q7648" s="18">
        <v>10</v>
      </c>
      <c r="R7648" s="18">
        <v>9.1959999999999997</v>
      </c>
      <c r="S7648" s="18" t="s">
        <v>38</v>
      </c>
      <c r="T7648" s="23">
        <v>21.22</v>
      </c>
      <c r="U7648" s="18" t="s">
        <v>38</v>
      </c>
    </row>
    <row r="7649" spans="6:21" x14ac:dyDescent="0.2">
      <c r="F7649" s="10">
        <v>32616</v>
      </c>
      <c r="G7649">
        <v>2.4750000000000001</v>
      </c>
      <c r="H7649" t="s">
        <v>38</v>
      </c>
      <c r="I7649">
        <v>2.4750000000000001</v>
      </c>
      <c r="J7649">
        <v>2.4750000000000001</v>
      </c>
      <c r="K7649">
        <f t="shared" si="238"/>
        <v>0</v>
      </c>
      <c r="L7649">
        <v>2.4750000000000001</v>
      </c>
      <c r="M7649">
        <v>2.4750000000000001</v>
      </c>
      <c r="N7649">
        <f t="shared" si="239"/>
        <v>0</v>
      </c>
      <c r="O7649" t="s">
        <v>38</v>
      </c>
      <c r="P7649" t="s">
        <v>38</v>
      </c>
      <c r="Q7649" s="18">
        <v>10</v>
      </c>
      <c r="R7649" s="18">
        <v>9.0579999999999998</v>
      </c>
      <c r="S7649" s="18" t="s">
        <v>38</v>
      </c>
      <c r="T7649" s="23">
        <v>21.51</v>
      </c>
      <c r="U7649" s="18" t="s">
        <v>38</v>
      </c>
    </row>
    <row r="7650" spans="6:21" x14ac:dyDescent="0.2">
      <c r="F7650" s="10">
        <v>32617</v>
      </c>
      <c r="G7650">
        <v>2.4750000000000001</v>
      </c>
      <c r="H7650" t="s">
        <v>38</v>
      </c>
      <c r="I7650">
        <v>2.4750000000000001</v>
      </c>
      <c r="J7650">
        <v>2.4750000000000001</v>
      </c>
      <c r="K7650">
        <f t="shared" si="238"/>
        <v>0</v>
      </c>
      <c r="L7650">
        <v>2.4750000000000001</v>
      </c>
      <c r="M7650">
        <v>2.4750000000000001</v>
      </c>
      <c r="N7650">
        <f t="shared" si="239"/>
        <v>0</v>
      </c>
      <c r="O7650" t="s">
        <v>38</v>
      </c>
      <c r="P7650" t="s">
        <v>38</v>
      </c>
      <c r="Q7650" s="18">
        <v>9.9375</v>
      </c>
      <c r="R7650" s="18">
        <v>9.0630000000000006</v>
      </c>
      <c r="S7650" s="18" t="s">
        <v>38</v>
      </c>
      <c r="T7650" s="23">
        <v>22.61</v>
      </c>
      <c r="U7650" s="18" t="s">
        <v>38</v>
      </c>
    </row>
    <row r="7651" spans="6:21" x14ac:dyDescent="0.2">
      <c r="F7651" s="10">
        <v>32618</v>
      </c>
      <c r="G7651">
        <v>2.4750000000000001</v>
      </c>
      <c r="H7651" t="s">
        <v>38</v>
      </c>
      <c r="I7651">
        <v>2.4750000000000001</v>
      </c>
      <c r="J7651">
        <v>2.4750000000000001</v>
      </c>
      <c r="K7651">
        <f t="shared" si="238"/>
        <v>0</v>
      </c>
      <c r="L7651">
        <v>2.4750000000000001</v>
      </c>
      <c r="M7651">
        <v>2.4750000000000001</v>
      </c>
      <c r="N7651">
        <f t="shared" si="239"/>
        <v>0</v>
      </c>
      <c r="O7651" t="s">
        <v>38</v>
      </c>
      <c r="P7651" t="s">
        <v>38</v>
      </c>
      <c r="Q7651" s="18">
        <v>9.9375</v>
      </c>
      <c r="R7651" s="18">
        <v>9.1760000000000002</v>
      </c>
      <c r="S7651" s="18" t="s">
        <v>38</v>
      </c>
      <c r="T7651" s="23">
        <v>23.3</v>
      </c>
      <c r="U7651" s="18" t="s">
        <v>38</v>
      </c>
    </row>
    <row r="7652" spans="6:21" x14ac:dyDescent="0.2">
      <c r="F7652" s="10">
        <v>32619</v>
      </c>
      <c r="G7652">
        <v>2.4750000000000001</v>
      </c>
      <c r="H7652" t="s">
        <v>38</v>
      </c>
      <c r="I7652">
        <v>2.4750000000000001</v>
      </c>
      <c r="J7652">
        <v>2.4750000000000001</v>
      </c>
      <c r="K7652">
        <f t="shared" si="238"/>
        <v>0</v>
      </c>
      <c r="L7652">
        <v>2.4750000000000001</v>
      </c>
      <c r="M7652">
        <v>2.4750000000000001</v>
      </c>
      <c r="N7652">
        <f t="shared" si="239"/>
        <v>0</v>
      </c>
      <c r="O7652" t="s">
        <v>38</v>
      </c>
      <c r="P7652" t="s">
        <v>38</v>
      </c>
      <c r="Q7652" s="18">
        <v>10</v>
      </c>
      <c r="R7652" s="18">
        <v>9.1419999999999995</v>
      </c>
      <c r="S7652" s="18" t="s">
        <v>38</v>
      </c>
      <c r="T7652" s="23">
        <v>21.32</v>
      </c>
      <c r="U7652" s="18" t="s">
        <v>38</v>
      </c>
    </row>
    <row r="7653" spans="6:21" x14ac:dyDescent="0.2">
      <c r="F7653" s="10">
        <v>32622</v>
      </c>
      <c r="G7653">
        <v>2.4750000000000001</v>
      </c>
      <c r="H7653" t="s">
        <v>38</v>
      </c>
      <c r="I7653">
        <v>2.4750000000000001</v>
      </c>
      <c r="J7653">
        <v>2.4750000000000001</v>
      </c>
      <c r="K7653">
        <f t="shared" si="238"/>
        <v>0</v>
      </c>
      <c r="L7653">
        <v>2.4750000000000001</v>
      </c>
      <c r="M7653">
        <v>2.4750000000000001</v>
      </c>
      <c r="N7653">
        <f t="shared" si="239"/>
        <v>0</v>
      </c>
      <c r="O7653" t="s">
        <v>38</v>
      </c>
      <c r="P7653" t="s">
        <v>38</v>
      </c>
      <c r="Q7653" s="18">
        <v>10</v>
      </c>
      <c r="R7653" s="18">
        <v>9.1470000000000002</v>
      </c>
      <c r="S7653" s="18" t="s">
        <v>38</v>
      </c>
      <c r="T7653" s="23">
        <v>20.61</v>
      </c>
      <c r="U7653" s="18" t="s">
        <v>38</v>
      </c>
    </row>
    <row r="7654" spans="6:21" x14ac:dyDescent="0.2">
      <c r="F7654" s="10">
        <v>32623</v>
      </c>
      <c r="G7654">
        <v>2.4750000000000001</v>
      </c>
      <c r="H7654" t="s">
        <v>38</v>
      </c>
      <c r="I7654">
        <v>2.4750000000000001</v>
      </c>
      <c r="J7654">
        <v>2.4750000000000001</v>
      </c>
      <c r="K7654">
        <f t="shared" si="238"/>
        <v>0</v>
      </c>
      <c r="L7654">
        <v>2.4750000000000001</v>
      </c>
      <c r="M7654">
        <v>2.4750000000000001</v>
      </c>
      <c r="N7654">
        <f t="shared" si="239"/>
        <v>0</v>
      </c>
      <c r="O7654" t="s">
        <v>38</v>
      </c>
      <c r="P7654" t="s">
        <v>38</v>
      </c>
      <c r="Q7654" s="18">
        <v>10</v>
      </c>
      <c r="R7654" s="18">
        <v>9.0980000000000008</v>
      </c>
      <c r="S7654" s="18" t="s">
        <v>38</v>
      </c>
      <c r="T7654" s="23">
        <v>21.41</v>
      </c>
      <c r="U7654" s="18" t="s">
        <v>38</v>
      </c>
    </row>
    <row r="7655" spans="6:21" x14ac:dyDescent="0.2">
      <c r="F7655" s="10">
        <v>32624</v>
      </c>
      <c r="G7655">
        <v>2.4750000000000001</v>
      </c>
      <c r="H7655" t="s">
        <v>38</v>
      </c>
      <c r="I7655">
        <v>2.4750000000000001</v>
      </c>
      <c r="J7655">
        <v>2.4750000000000001</v>
      </c>
      <c r="K7655">
        <f t="shared" si="238"/>
        <v>0</v>
      </c>
      <c r="L7655">
        <v>2.4750000000000001</v>
      </c>
      <c r="M7655">
        <v>2.4750000000000001</v>
      </c>
      <c r="N7655">
        <f t="shared" si="239"/>
        <v>0</v>
      </c>
      <c r="O7655" t="s">
        <v>38</v>
      </c>
      <c r="P7655" t="s">
        <v>38</v>
      </c>
      <c r="Q7655" s="18">
        <v>9.9375</v>
      </c>
      <c r="R7655" s="18">
        <v>9.093</v>
      </c>
      <c r="S7655" s="18" t="s">
        <v>38</v>
      </c>
      <c r="T7655" s="23">
        <v>21.19</v>
      </c>
      <c r="U7655" s="18" t="s">
        <v>38</v>
      </c>
    </row>
    <row r="7656" spans="6:21" x14ac:dyDescent="0.2">
      <c r="F7656" s="10">
        <v>32625</v>
      </c>
      <c r="G7656">
        <v>2.4750000000000001</v>
      </c>
      <c r="H7656" t="s">
        <v>38</v>
      </c>
      <c r="I7656">
        <v>2.4750000000000001</v>
      </c>
      <c r="J7656">
        <v>2.4750000000000001</v>
      </c>
      <c r="K7656">
        <f t="shared" si="238"/>
        <v>0</v>
      </c>
      <c r="L7656">
        <v>2.4750000000000001</v>
      </c>
      <c r="M7656">
        <v>2.4750000000000001</v>
      </c>
      <c r="N7656">
        <f t="shared" si="239"/>
        <v>0</v>
      </c>
      <c r="O7656" t="s">
        <v>38</v>
      </c>
      <c r="P7656" t="s">
        <v>38</v>
      </c>
      <c r="Q7656" s="18">
        <v>9.9375</v>
      </c>
      <c r="R7656" s="18">
        <v>9.0389999999999997</v>
      </c>
      <c r="S7656" s="18" t="s">
        <v>38</v>
      </c>
      <c r="T7656" s="23">
        <v>20.92</v>
      </c>
      <c r="U7656" s="18" t="s">
        <v>38</v>
      </c>
    </row>
    <row r="7657" spans="6:21" x14ac:dyDescent="0.2">
      <c r="F7657" s="10">
        <v>32626</v>
      </c>
      <c r="G7657">
        <v>2.4750000000000001</v>
      </c>
      <c r="H7657" t="s">
        <v>38</v>
      </c>
      <c r="I7657">
        <v>2.4750000000000001</v>
      </c>
      <c r="J7657">
        <v>2.4750000000000001</v>
      </c>
      <c r="K7657">
        <f t="shared" si="238"/>
        <v>0</v>
      </c>
      <c r="L7657">
        <v>2.4750000000000001</v>
      </c>
      <c r="M7657">
        <v>2.4750000000000001</v>
      </c>
      <c r="N7657">
        <f t="shared" si="239"/>
        <v>0</v>
      </c>
      <c r="O7657" t="s">
        <v>38</v>
      </c>
      <c r="P7657" t="s">
        <v>38</v>
      </c>
      <c r="Q7657" s="18">
        <v>9.875</v>
      </c>
      <c r="R7657" s="18">
        <v>9.0530000000000008</v>
      </c>
      <c r="S7657" s="18" t="s">
        <v>38</v>
      </c>
      <c r="T7657" s="23">
        <v>20.420000000000002</v>
      </c>
      <c r="U7657" s="18" t="s">
        <v>38</v>
      </c>
    </row>
    <row r="7658" spans="6:21" x14ac:dyDescent="0.2">
      <c r="F7658" s="10">
        <v>32629</v>
      </c>
      <c r="G7658">
        <v>2.4750000000000001</v>
      </c>
      <c r="H7658" t="s">
        <v>38</v>
      </c>
      <c r="I7658">
        <v>2.4750000000000001</v>
      </c>
      <c r="J7658">
        <v>2.4750000000000001</v>
      </c>
      <c r="K7658">
        <f t="shared" si="238"/>
        <v>0</v>
      </c>
      <c r="L7658">
        <v>2.4750000000000001</v>
      </c>
      <c r="M7658">
        <v>2.4750000000000001</v>
      </c>
      <c r="N7658">
        <f t="shared" si="239"/>
        <v>0</v>
      </c>
      <c r="O7658" t="s">
        <v>38</v>
      </c>
      <c r="P7658" t="s">
        <v>38</v>
      </c>
      <c r="Q7658" s="18">
        <v>9.9375</v>
      </c>
      <c r="R7658" s="18">
        <v>9.1280000000000001</v>
      </c>
      <c r="S7658" s="18" t="s">
        <v>38</v>
      </c>
      <c r="T7658" s="23">
        <v>20.66</v>
      </c>
      <c r="U7658" s="18" t="s">
        <v>38</v>
      </c>
    </row>
    <row r="7659" spans="6:21" x14ac:dyDescent="0.2">
      <c r="F7659" s="10">
        <v>32630</v>
      </c>
      <c r="G7659">
        <v>2.4750000000000001</v>
      </c>
      <c r="H7659" t="s">
        <v>38</v>
      </c>
      <c r="I7659">
        <v>2.4750000000000001</v>
      </c>
      <c r="J7659">
        <v>2.4750000000000001</v>
      </c>
      <c r="K7659">
        <f t="shared" si="238"/>
        <v>0</v>
      </c>
      <c r="L7659">
        <v>2.4750000000000001</v>
      </c>
      <c r="M7659">
        <v>2.4750000000000001</v>
      </c>
      <c r="N7659">
        <f t="shared" si="239"/>
        <v>0</v>
      </c>
      <c r="O7659" t="s">
        <v>38</v>
      </c>
      <c r="P7659" t="s">
        <v>38</v>
      </c>
      <c r="Q7659" s="18">
        <v>9.8375000000000004</v>
      </c>
      <c r="R7659" s="18">
        <v>9.0690000000000008</v>
      </c>
      <c r="S7659" s="18" t="s">
        <v>38</v>
      </c>
      <c r="T7659" s="23">
        <v>19.8</v>
      </c>
      <c r="U7659" s="18" t="s">
        <v>38</v>
      </c>
    </row>
    <row r="7660" spans="6:21" x14ac:dyDescent="0.2">
      <c r="F7660" s="10">
        <v>32631</v>
      </c>
      <c r="G7660">
        <v>2.4750000000000001</v>
      </c>
      <c r="H7660" t="s">
        <v>38</v>
      </c>
      <c r="I7660">
        <v>2.4750000000000001</v>
      </c>
      <c r="J7660">
        <v>2.4750000000000001</v>
      </c>
      <c r="K7660">
        <f t="shared" si="238"/>
        <v>0</v>
      </c>
      <c r="L7660">
        <v>2.4750000000000001</v>
      </c>
      <c r="M7660">
        <v>2.4750000000000001</v>
      </c>
      <c r="N7660">
        <f t="shared" si="239"/>
        <v>0</v>
      </c>
      <c r="O7660" t="s">
        <v>38</v>
      </c>
      <c r="P7660" t="s">
        <v>38</v>
      </c>
      <c r="Q7660" s="18">
        <v>9.875</v>
      </c>
      <c r="R7660" s="18">
        <v>9.0739999999999998</v>
      </c>
      <c r="S7660" s="18" t="s">
        <v>38</v>
      </c>
      <c r="T7660" s="23">
        <v>20.100000000000001</v>
      </c>
      <c r="U7660" s="18" t="s">
        <v>38</v>
      </c>
    </row>
    <row r="7661" spans="6:21" x14ac:dyDescent="0.2">
      <c r="F7661" s="10">
        <v>32632</v>
      </c>
      <c r="G7661">
        <v>2.4750000000000001</v>
      </c>
      <c r="H7661" t="s">
        <v>38</v>
      </c>
      <c r="I7661">
        <v>2.4750000000000001</v>
      </c>
      <c r="J7661">
        <v>2.4750000000000001</v>
      </c>
      <c r="K7661">
        <f t="shared" si="238"/>
        <v>0</v>
      </c>
      <c r="L7661">
        <v>2.4750000000000001</v>
      </c>
      <c r="M7661">
        <v>2.4750000000000001</v>
      </c>
      <c r="N7661">
        <f t="shared" si="239"/>
        <v>0</v>
      </c>
      <c r="O7661" t="s">
        <v>38</v>
      </c>
      <c r="P7661" t="s">
        <v>38</v>
      </c>
      <c r="Q7661" s="18">
        <v>9.875</v>
      </c>
      <c r="R7661" s="18">
        <v>9.0559999999999992</v>
      </c>
      <c r="S7661" s="18" t="s">
        <v>38</v>
      </c>
      <c r="T7661" s="23">
        <v>20.58</v>
      </c>
      <c r="U7661" s="18" t="s">
        <v>38</v>
      </c>
    </row>
    <row r="7662" spans="6:21" x14ac:dyDescent="0.2">
      <c r="F7662" s="10">
        <v>32633</v>
      </c>
      <c r="G7662">
        <v>2.4750000000000001</v>
      </c>
      <c r="H7662" t="s">
        <v>38</v>
      </c>
      <c r="I7662">
        <v>2.4750000000000001</v>
      </c>
      <c r="J7662">
        <v>2.4750000000000001</v>
      </c>
      <c r="K7662">
        <f t="shared" si="238"/>
        <v>0</v>
      </c>
      <c r="L7662">
        <v>2.4750000000000001</v>
      </c>
      <c r="M7662">
        <v>2.4750000000000001</v>
      </c>
      <c r="N7662">
        <f t="shared" si="239"/>
        <v>0</v>
      </c>
      <c r="O7662" t="s">
        <v>38</v>
      </c>
      <c r="P7662" t="s">
        <v>38</v>
      </c>
      <c r="Q7662" s="18">
        <v>9.875</v>
      </c>
      <c r="R7662" s="18">
        <v>9.0050000000000008</v>
      </c>
      <c r="S7662" s="18" t="s">
        <v>38</v>
      </c>
      <c r="T7662" s="23">
        <v>20.02</v>
      </c>
      <c r="U7662" s="18" t="s">
        <v>38</v>
      </c>
    </row>
    <row r="7663" spans="6:21" x14ac:dyDescent="0.2">
      <c r="F7663" s="10">
        <v>32636</v>
      </c>
      <c r="G7663">
        <v>2.4750000000000001</v>
      </c>
      <c r="H7663" t="s">
        <v>38</v>
      </c>
      <c r="I7663">
        <v>2.4750000000000001</v>
      </c>
      <c r="J7663">
        <v>2.4750000000000001</v>
      </c>
      <c r="K7663">
        <f t="shared" si="238"/>
        <v>0</v>
      </c>
      <c r="L7663">
        <v>2.4750000000000001</v>
      </c>
      <c r="M7663">
        <v>2.4750000000000001</v>
      </c>
      <c r="N7663">
        <f t="shared" si="239"/>
        <v>0</v>
      </c>
      <c r="O7663" t="s">
        <v>38</v>
      </c>
      <c r="P7663" t="s">
        <v>38</v>
      </c>
      <c r="Q7663" s="18">
        <v>9.875</v>
      </c>
      <c r="R7663" s="18">
        <v>9.0470000000000006</v>
      </c>
      <c r="S7663" s="18" t="s">
        <v>38</v>
      </c>
      <c r="T7663" s="23">
        <v>19.440000000000001</v>
      </c>
      <c r="U7663" s="18" t="s">
        <v>38</v>
      </c>
    </row>
    <row r="7664" spans="6:21" x14ac:dyDescent="0.2">
      <c r="F7664" s="10">
        <v>32637</v>
      </c>
      <c r="G7664">
        <v>2.4750000000000001</v>
      </c>
      <c r="H7664" t="s">
        <v>38</v>
      </c>
      <c r="I7664">
        <v>2.4750000000000001</v>
      </c>
      <c r="J7664">
        <v>2.4750000000000001</v>
      </c>
      <c r="K7664">
        <f t="shared" si="238"/>
        <v>0</v>
      </c>
      <c r="L7664">
        <v>2.4750000000000001</v>
      </c>
      <c r="M7664">
        <v>2.4750000000000001</v>
      </c>
      <c r="N7664">
        <f t="shared" si="239"/>
        <v>0</v>
      </c>
      <c r="O7664" t="s">
        <v>38</v>
      </c>
      <c r="P7664" t="s">
        <v>38</v>
      </c>
      <c r="Q7664" s="18">
        <v>9.875</v>
      </c>
      <c r="R7664" s="18">
        <v>9.1649999999999991</v>
      </c>
      <c r="S7664" s="18" t="s">
        <v>38</v>
      </c>
      <c r="T7664" s="23">
        <v>19.760000000000002</v>
      </c>
      <c r="U7664" s="18" t="s">
        <v>38</v>
      </c>
    </row>
    <row r="7665" spans="6:21" x14ac:dyDescent="0.2">
      <c r="F7665" s="10">
        <v>32638</v>
      </c>
      <c r="G7665">
        <v>2.4750000000000001</v>
      </c>
      <c r="H7665" t="s">
        <v>38</v>
      </c>
      <c r="I7665">
        <v>2.4750000000000001</v>
      </c>
      <c r="J7665">
        <v>2.4750000000000001</v>
      </c>
      <c r="K7665">
        <f t="shared" si="238"/>
        <v>0</v>
      </c>
      <c r="L7665">
        <v>2.4750000000000001</v>
      </c>
      <c r="M7665">
        <v>2.4750000000000001</v>
      </c>
      <c r="N7665">
        <f t="shared" si="239"/>
        <v>0</v>
      </c>
      <c r="O7665" t="s">
        <v>38</v>
      </c>
      <c r="P7665" t="s">
        <v>38</v>
      </c>
      <c r="Q7665" s="18">
        <v>9.9375</v>
      </c>
      <c r="R7665" s="18">
        <v>9.173</v>
      </c>
      <c r="S7665" s="18" t="s">
        <v>38</v>
      </c>
      <c r="T7665" s="23">
        <v>19.52</v>
      </c>
      <c r="U7665" s="18" t="s">
        <v>38</v>
      </c>
    </row>
    <row r="7666" spans="6:21" x14ac:dyDescent="0.2">
      <c r="F7666" s="10">
        <v>32639</v>
      </c>
      <c r="G7666">
        <v>2.4750000000000001</v>
      </c>
      <c r="H7666" t="s">
        <v>38</v>
      </c>
      <c r="I7666">
        <v>2.4750000000000001</v>
      </c>
      <c r="J7666">
        <v>2.4750000000000001</v>
      </c>
      <c r="K7666">
        <f t="shared" si="238"/>
        <v>0</v>
      </c>
      <c r="L7666">
        <v>2.4750000000000001</v>
      </c>
      <c r="M7666">
        <v>2.4750000000000001</v>
      </c>
      <c r="N7666">
        <f t="shared" si="239"/>
        <v>0</v>
      </c>
      <c r="O7666" t="s">
        <v>38</v>
      </c>
      <c r="P7666" t="s">
        <v>38</v>
      </c>
      <c r="Q7666" s="18">
        <v>9.9375</v>
      </c>
      <c r="R7666" s="18">
        <v>9.0719999999999992</v>
      </c>
      <c r="S7666" s="18" t="s">
        <v>38</v>
      </c>
      <c r="T7666" s="23">
        <v>20.059999999999999</v>
      </c>
      <c r="U7666" s="18" t="s">
        <v>38</v>
      </c>
    </row>
    <row r="7667" spans="6:21" x14ac:dyDescent="0.2">
      <c r="F7667" s="10">
        <v>32640</v>
      </c>
      <c r="G7667">
        <v>2.4750000000000001</v>
      </c>
      <c r="H7667" t="s">
        <v>38</v>
      </c>
      <c r="I7667">
        <v>2.4750000000000001</v>
      </c>
      <c r="J7667">
        <v>2.4750000000000001</v>
      </c>
      <c r="K7667">
        <f t="shared" si="238"/>
        <v>0</v>
      </c>
      <c r="L7667">
        <v>2.4750000000000001</v>
      </c>
      <c r="M7667">
        <v>2.4750000000000001</v>
      </c>
      <c r="N7667">
        <f t="shared" si="239"/>
        <v>0</v>
      </c>
      <c r="O7667" t="s">
        <v>38</v>
      </c>
      <c r="P7667" t="s">
        <v>38</v>
      </c>
      <c r="Q7667" s="18">
        <v>9.875</v>
      </c>
      <c r="R7667" s="18">
        <v>8.8010000000000002</v>
      </c>
      <c r="S7667" s="18" t="s">
        <v>38</v>
      </c>
      <c r="T7667" s="23">
        <v>20.09</v>
      </c>
      <c r="U7667" s="18" t="s">
        <v>38</v>
      </c>
    </row>
    <row r="7668" spans="6:21" x14ac:dyDescent="0.2">
      <c r="F7668" s="10">
        <v>32643</v>
      </c>
      <c r="G7668">
        <v>2.4750000000000001</v>
      </c>
      <c r="H7668" t="s">
        <v>38</v>
      </c>
      <c r="I7668">
        <v>2.4750000000000001</v>
      </c>
      <c r="J7668">
        <v>2.4750000000000001</v>
      </c>
      <c r="K7668">
        <f t="shared" si="238"/>
        <v>0</v>
      </c>
      <c r="L7668">
        <v>2.4750000000000001</v>
      </c>
      <c r="M7668">
        <v>2.4750000000000001</v>
      </c>
      <c r="N7668">
        <f t="shared" si="239"/>
        <v>0</v>
      </c>
      <c r="O7668" t="s">
        <v>38</v>
      </c>
      <c r="P7668" t="s">
        <v>38</v>
      </c>
      <c r="Q7668" s="18">
        <v>9.625</v>
      </c>
      <c r="R7668" s="18">
        <v>8.81</v>
      </c>
      <c r="S7668" s="18" t="s">
        <v>38</v>
      </c>
      <c r="T7668" s="23">
        <v>20.51</v>
      </c>
      <c r="U7668" s="18" t="s">
        <v>38</v>
      </c>
    </row>
    <row r="7669" spans="6:21" x14ac:dyDescent="0.2">
      <c r="F7669" s="10">
        <v>32644</v>
      </c>
      <c r="G7669">
        <v>2.4750000000000001</v>
      </c>
      <c r="H7669" t="s">
        <v>38</v>
      </c>
      <c r="I7669">
        <v>2.4750000000000001</v>
      </c>
      <c r="J7669">
        <v>2.4750000000000001</v>
      </c>
      <c r="K7669">
        <f t="shared" si="238"/>
        <v>0</v>
      </c>
      <c r="L7669">
        <v>2.4750000000000001</v>
      </c>
      <c r="M7669">
        <v>2.4750000000000001</v>
      </c>
      <c r="N7669">
        <f t="shared" si="239"/>
        <v>0</v>
      </c>
      <c r="O7669" t="s">
        <v>38</v>
      </c>
      <c r="P7669" t="s">
        <v>38</v>
      </c>
      <c r="Q7669" s="18">
        <v>9.6875</v>
      </c>
      <c r="R7669" s="18">
        <v>8.7959999999999994</v>
      </c>
      <c r="S7669" s="18" t="s">
        <v>38</v>
      </c>
      <c r="T7669" s="23">
        <v>20.7</v>
      </c>
      <c r="U7669" s="18" t="s">
        <v>38</v>
      </c>
    </row>
    <row r="7670" spans="6:21" x14ac:dyDescent="0.2">
      <c r="F7670" s="10">
        <v>32645</v>
      </c>
      <c r="G7670">
        <v>2.4750000000000001</v>
      </c>
      <c r="H7670" t="s">
        <v>38</v>
      </c>
      <c r="I7670">
        <v>2.4750000000000001</v>
      </c>
      <c r="J7670">
        <v>2.4750000000000001</v>
      </c>
      <c r="K7670">
        <f t="shared" si="238"/>
        <v>0</v>
      </c>
      <c r="L7670">
        <v>2.4750000000000001</v>
      </c>
      <c r="M7670">
        <v>2.4750000000000001</v>
      </c>
      <c r="N7670">
        <f t="shared" si="239"/>
        <v>0</v>
      </c>
      <c r="O7670" t="s">
        <v>38</v>
      </c>
      <c r="P7670" t="s">
        <v>38</v>
      </c>
      <c r="Q7670" s="18">
        <v>9.6875</v>
      </c>
      <c r="R7670" s="18">
        <v>8.7929999999999993</v>
      </c>
      <c r="S7670" s="18" t="s">
        <v>38</v>
      </c>
      <c r="T7670" s="23">
        <v>20.13</v>
      </c>
      <c r="U7670" s="18" t="s">
        <v>38</v>
      </c>
    </row>
    <row r="7671" spans="6:21" x14ac:dyDescent="0.2">
      <c r="F7671" s="10">
        <v>32646</v>
      </c>
      <c r="G7671">
        <v>2.4750000000000001</v>
      </c>
      <c r="H7671" t="s">
        <v>38</v>
      </c>
      <c r="I7671">
        <v>2.4750000000000001</v>
      </c>
      <c r="J7671">
        <v>2.4750000000000001</v>
      </c>
      <c r="K7671">
        <f t="shared" si="238"/>
        <v>0</v>
      </c>
      <c r="L7671">
        <v>2.4750000000000001</v>
      </c>
      <c r="M7671">
        <v>2.4750000000000001</v>
      </c>
      <c r="N7671">
        <f t="shared" si="239"/>
        <v>0</v>
      </c>
      <c r="O7671" t="s">
        <v>38</v>
      </c>
      <c r="P7671" t="s">
        <v>38</v>
      </c>
      <c r="Q7671" s="18">
        <v>9.6875</v>
      </c>
      <c r="R7671" s="18">
        <v>8.7629999999999999</v>
      </c>
      <c r="S7671" s="18" t="s">
        <v>38</v>
      </c>
      <c r="T7671" s="23">
        <v>20.2</v>
      </c>
      <c r="U7671" s="18" t="s">
        <v>38</v>
      </c>
    </row>
    <row r="7672" spans="6:21" x14ac:dyDescent="0.2">
      <c r="F7672" s="10">
        <v>32647</v>
      </c>
      <c r="G7672">
        <v>2.4750000000000001</v>
      </c>
      <c r="H7672" t="s">
        <v>38</v>
      </c>
      <c r="I7672">
        <v>2.4750000000000001</v>
      </c>
      <c r="J7672">
        <v>2.4750000000000001</v>
      </c>
      <c r="K7672">
        <f t="shared" si="238"/>
        <v>0</v>
      </c>
      <c r="L7672">
        <v>2.4750000000000001</v>
      </c>
      <c r="M7672">
        <v>2.4750000000000001</v>
      </c>
      <c r="N7672">
        <f t="shared" si="239"/>
        <v>0</v>
      </c>
      <c r="O7672" t="s">
        <v>38</v>
      </c>
      <c r="P7672" t="s">
        <v>38</v>
      </c>
      <c r="Q7672" s="18">
        <v>9.75</v>
      </c>
      <c r="R7672" s="18">
        <v>8.702</v>
      </c>
      <c r="S7672" s="18" t="s">
        <v>38</v>
      </c>
      <c r="T7672" s="23">
        <v>20.6</v>
      </c>
      <c r="U7672" s="18" t="s">
        <v>38</v>
      </c>
    </row>
    <row r="7673" spans="6:21" x14ac:dyDescent="0.2">
      <c r="F7673" s="10">
        <v>32650</v>
      </c>
      <c r="G7673">
        <v>2.4750000000000001</v>
      </c>
      <c r="H7673" t="s">
        <v>38</v>
      </c>
      <c r="I7673">
        <v>2.4750000000000001</v>
      </c>
      <c r="J7673">
        <v>2.4750000000000001</v>
      </c>
      <c r="K7673">
        <f t="shared" si="238"/>
        <v>0</v>
      </c>
      <c r="L7673">
        <v>2.4750000000000001</v>
      </c>
      <c r="M7673">
        <v>2.4750000000000001</v>
      </c>
      <c r="N7673">
        <f t="shared" si="239"/>
        <v>0</v>
      </c>
      <c r="O7673" t="s">
        <v>38</v>
      </c>
      <c r="P7673" t="s">
        <v>38</v>
      </c>
      <c r="Q7673" s="18">
        <v>9.6875</v>
      </c>
      <c r="R7673" s="18">
        <v>8.5760000000000005</v>
      </c>
      <c r="S7673" s="18" t="s">
        <v>38</v>
      </c>
      <c r="T7673" s="23">
        <v>20.93</v>
      </c>
      <c r="U7673" s="18" t="s">
        <v>38</v>
      </c>
    </row>
    <row r="7674" spans="6:21" x14ac:dyDescent="0.2">
      <c r="F7674" s="10">
        <v>32651</v>
      </c>
      <c r="G7674">
        <v>2.4750000000000001</v>
      </c>
      <c r="H7674" t="s">
        <v>38</v>
      </c>
      <c r="I7674">
        <v>2.4750000000000001</v>
      </c>
      <c r="J7674">
        <v>2.4750000000000001</v>
      </c>
      <c r="K7674">
        <f t="shared" si="238"/>
        <v>0</v>
      </c>
      <c r="L7674">
        <v>2.4750000000000001</v>
      </c>
      <c r="M7674">
        <v>2.4750000000000001</v>
      </c>
      <c r="N7674">
        <f t="shared" si="239"/>
        <v>0</v>
      </c>
      <c r="O7674" t="s">
        <v>38</v>
      </c>
      <c r="P7674" t="s">
        <v>38</v>
      </c>
      <c r="Q7674" s="18">
        <v>9.5</v>
      </c>
      <c r="R7674" s="18">
        <v>8.6009999999999991</v>
      </c>
      <c r="S7674" s="18" t="s">
        <v>38</v>
      </c>
      <c r="T7674" s="23">
        <v>19.04</v>
      </c>
      <c r="U7674" s="18" t="s">
        <v>38</v>
      </c>
    </row>
    <row r="7675" spans="6:21" x14ac:dyDescent="0.2">
      <c r="F7675" s="10">
        <v>32652</v>
      </c>
      <c r="G7675">
        <v>2.4750000000000001</v>
      </c>
      <c r="H7675" t="s">
        <v>38</v>
      </c>
      <c r="I7675">
        <v>2.4750000000000001</v>
      </c>
      <c r="J7675">
        <v>2.4750000000000001</v>
      </c>
      <c r="K7675">
        <f t="shared" si="238"/>
        <v>0</v>
      </c>
      <c r="L7675">
        <v>2.4750000000000001</v>
      </c>
      <c r="M7675">
        <v>2.4750000000000001</v>
      </c>
      <c r="N7675">
        <f t="shared" si="239"/>
        <v>0</v>
      </c>
      <c r="O7675" t="s">
        <v>38</v>
      </c>
      <c r="P7675" t="s">
        <v>38</v>
      </c>
      <c r="Q7675" s="18">
        <v>9.625</v>
      </c>
      <c r="R7675" s="18">
        <v>8.6170000000000009</v>
      </c>
      <c r="S7675" s="18" t="s">
        <v>38</v>
      </c>
      <c r="T7675" s="23">
        <v>19.66</v>
      </c>
      <c r="U7675" s="18" t="s">
        <v>38</v>
      </c>
    </row>
    <row r="7676" spans="6:21" x14ac:dyDescent="0.2">
      <c r="F7676" s="10">
        <v>32653</v>
      </c>
      <c r="G7676">
        <v>2.4750000000000001</v>
      </c>
      <c r="H7676" t="s">
        <v>38</v>
      </c>
      <c r="I7676">
        <v>2.4750000000000001</v>
      </c>
      <c r="J7676">
        <v>2.4750000000000001</v>
      </c>
      <c r="K7676">
        <f t="shared" si="238"/>
        <v>0</v>
      </c>
      <c r="L7676">
        <v>2.4750000000000001</v>
      </c>
      <c r="M7676">
        <v>2.4750000000000001</v>
      </c>
      <c r="N7676">
        <f t="shared" si="239"/>
        <v>0</v>
      </c>
      <c r="O7676" t="s">
        <v>38</v>
      </c>
      <c r="P7676" t="s">
        <v>38</v>
      </c>
      <c r="Q7676" s="18">
        <v>9.6875</v>
      </c>
      <c r="R7676" s="18">
        <v>8.6939999999999991</v>
      </c>
      <c r="S7676" s="18" t="s">
        <v>38</v>
      </c>
      <c r="T7676" s="23">
        <v>19.48</v>
      </c>
      <c r="U7676" s="18" t="s">
        <v>38</v>
      </c>
    </row>
    <row r="7677" spans="6:21" x14ac:dyDescent="0.2">
      <c r="F7677" s="10">
        <v>32654</v>
      </c>
      <c r="G7677">
        <v>2.4750000000000001</v>
      </c>
      <c r="H7677" t="s">
        <v>38</v>
      </c>
      <c r="I7677">
        <v>2.4750000000000001</v>
      </c>
      <c r="J7677">
        <v>2.4750000000000001</v>
      </c>
      <c r="K7677">
        <f t="shared" si="238"/>
        <v>0</v>
      </c>
      <c r="L7677">
        <v>2.4750000000000001</v>
      </c>
      <c r="M7677">
        <v>2.4750000000000001</v>
      </c>
      <c r="N7677">
        <f t="shared" si="239"/>
        <v>0</v>
      </c>
      <c r="O7677" t="s">
        <v>38</v>
      </c>
      <c r="P7677" t="s">
        <v>38</v>
      </c>
      <c r="Q7677" s="18">
        <v>9.75</v>
      </c>
      <c r="R7677" s="18">
        <v>8.64</v>
      </c>
      <c r="S7677" s="18" t="s">
        <v>38</v>
      </c>
      <c r="T7677" s="23">
        <v>19.52</v>
      </c>
      <c r="U7677" s="18" t="s">
        <v>38</v>
      </c>
    </row>
    <row r="7678" spans="6:21" x14ac:dyDescent="0.2">
      <c r="F7678" s="10">
        <v>32657</v>
      </c>
      <c r="G7678">
        <v>2.4750000000000001</v>
      </c>
      <c r="H7678" t="s">
        <v>38</v>
      </c>
      <c r="I7678">
        <v>2.4750000000000001</v>
      </c>
      <c r="J7678">
        <v>2.4750000000000001</v>
      </c>
      <c r="K7678">
        <f t="shared" si="238"/>
        <v>0</v>
      </c>
      <c r="L7678">
        <v>2.4750000000000001</v>
      </c>
      <c r="M7678">
        <v>2.4750000000000001</v>
      </c>
      <c r="N7678">
        <f t="shared" si="239"/>
        <v>0</v>
      </c>
      <c r="O7678" t="s">
        <v>38</v>
      </c>
      <c r="P7678" t="s">
        <v>38</v>
      </c>
      <c r="Q7678" s="18">
        <v>9.75</v>
      </c>
      <c r="R7678" s="18">
        <v>8.6329999999999991</v>
      </c>
      <c r="S7678" s="18" t="s">
        <v>38</v>
      </c>
      <c r="T7678" s="23">
        <v>19.52</v>
      </c>
      <c r="U7678" s="18" t="s">
        <v>38</v>
      </c>
    </row>
    <row r="7679" spans="6:21" x14ac:dyDescent="0.2">
      <c r="F7679" s="10">
        <v>32658</v>
      </c>
      <c r="G7679">
        <v>2.4750000000000001</v>
      </c>
      <c r="H7679" t="s">
        <v>38</v>
      </c>
      <c r="I7679">
        <v>2.4750000000000001</v>
      </c>
      <c r="J7679">
        <v>2.4750000000000001</v>
      </c>
      <c r="K7679">
        <f t="shared" si="238"/>
        <v>0</v>
      </c>
      <c r="L7679">
        <v>2.4750000000000001</v>
      </c>
      <c r="M7679">
        <v>2.4750000000000001</v>
      </c>
      <c r="N7679">
        <f t="shared" si="239"/>
        <v>0</v>
      </c>
      <c r="O7679" t="s">
        <v>38</v>
      </c>
      <c r="P7679" t="s">
        <v>38</v>
      </c>
      <c r="Q7679" s="18">
        <v>9.6875</v>
      </c>
      <c r="R7679" s="18">
        <v>8.6300000000000008</v>
      </c>
      <c r="S7679" s="18" t="s">
        <v>38</v>
      </c>
      <c r="T7679" s="23">
        <v>19.95</v>
      </c>
      <c r="U7679" s="18" t="s">
        <v>38</v>
      </c>
    </row>
    <row r="7680" spans="6:21" x14ac:dyDescent="0.2">
      <c r="F7680" s="10">
        <v>32659</v>
      </c>
      <c r="G7680">
        <v>2.4750000000000001</v>
      </c>
      <c r="H7680" t="s">
        <v>38</v>
      </c>
      <c r="I7680">
        <v>2.4750000000000001</v>
      </c>
      <c r="J7680">
        <v>2.4750000000000001</v>
      </c>
      <c r="K7680">
        <f t="shared" si="238"/>
        <v>0</v>
      </c>
      <c r="L7680">
        <v>2.4750000000000001</v>
      </c>
      <c r="M7680">
        <v>2.4750000000000001</v>
      </c>
      <c r="N7680">
        <f t="shared" si="239"/>
        <v>0</v>
      </c>
      <c r="O7680" t="s">
        <v>38</v>
      </c>
      <c r="P7680" t="s">
        <v>38</v>
      </c>
      <c r="Q7680" s="18">
        <v>9.6875</v>
      </c>
      <c r="R7680" s="18">
        <v>8.6</v>
      </c>
      <c r="S7680" s="18" t="s">
        <v>38</v>
      </c>
      <c r="T7680" s="23">
        <v>19.899999999999999</v>
      </c>
      <c r="U7680" s="18" t="s">
        <v>38</v>
      </c>
    </row>
    <row r="7681" spans="6:21" x14ac:dyDescent="0.2">
      <c r="F7681" s="10">
        <v>32660</v>
      </c>
      <c r="G7681">
        <v>2.4750000000000001</v>
      </c>
      <c r="H7681" t="s">
        <v>38</v>
      </c>
      <c r="I7681">
        <v>2.4750000000000001</v>
      </c>
      <c r="J7681">
        <v>2.4750000000000001</v>
      </c>
      <c r="K7681">
        <f t="shared" si="238"/>
        <v>0</v>
      </c>
      <c r="L7681">
        <v>2.4750000000000001</v>
      </c>
      <c r="M7681">
        <v>2.4750000000000001</v>
      </c>
      <c r="N7681">
        <f t="shared" si="239"/>
        <v>0</v>
      </c>
      <c r="O7681" t="s">
        <v>38</v>
      </c>
      <c r="P7681" t="s">
        <v>38</v>
      </c>
      <c r="Q7681" s="18">
        <v>9.75</v>
      </c>
      <c r="R7681" s="18">
        <v>8.6020000000000003</v>
      </c>
      <c r="S7681" s="18" t="s">
        <v>38</v>
      </c>
      <c r="T7681" s="23">
        <v>19.809999999999999</v>
      </c>
      <c r="U7681" s="18" t="s">
        <v>38</v>
      </c>
    </row>
    <row r="7682" spans="6:21" x14ac:dyDescent="0.2">
      <c r="F7682" s="10">
        <v>32661</v>
      </c>
      <c r="G7682">
        <v>2.4750000000000001</v>
      </c>
      <c r="H7682" t="s">
        <v>38</v>
      </c>
      <c r="I7682">
        <v>2.4750000000000001</v>
      </c>
      <c r="J7682">
        <v>2.4750000000000001</v>
      </c>
      <c r="K7682">
        <f t="shared" si="238"/>
        <v>0</v>
      </c>
      <c r="L7682">
        <v>2.4750000000000001</v>
      </c>
      <c r="M7682">
        <v>2.4750000000000001</v>
      </c>
      <c r="N7682">
        <f t="shared" si="239"/>
        <v>0</v>
      </c>
      <c r="O7682" t="s">
        <v>38</v>
      </c>
      <c r="P7682" t="s">
        <v>38</v>
      </c>
      <c r="Q7682" s="18">
        <v>9.75</v>
      </c>
      <c r="R7682" s="18">
        <v>8.4290000000000003</v>
      </c>
      <c r="S7682" s="18" t="s">
        <v>38</v>
      </c>
      <c r="T7682" s="23">
        <v>20.14</v>
      </c>
      <c r="U7682" s="18" t="s">
        <v>38</v>
      </c>
    </row>
    <row r="7683" spans="6:21" x14ac:dyDescent="0.2">
      <c r="F7683" s="10">
        <v>32664</v>
      </c>
      <c r="G7683">
        <v>2.4750000000000001</v>
      </c>
      <c r="H7683" t="s">
        <v>38</v>
      </c>
      <c r="I7683">
        <v>2.4750000000000001</v>
      </c>
      <c r="J7683">
        <v>2.4750000000000001</v>
      </c>
      <c r="K7683">
        <f t="shared" si="238"/>
        <v>0</v>
      </c>
      <c r="L7683">
        <v>2.4750000000000001</v>
      </c>
      <c r="M7683">
        <v>2.4750000000000001</v>
      </c>
      <c r="N7683">
        <f t="shared" si="239"/>
        <v>0</v>
      </c>
      <c r="O7683" t="s">
        <v>38</v>
      </c>
      <c r="P7683" t="s">
        <v>38</v>
      </c>
      <c r="Q7683" s="18">
        <v>9.625</v>
      </c>
      <c r="R7683" s="18">
        <v>8.3680000000000003</v>
      </c>
      <c r="S7683" s="18" t="s">
        <v>38</v>
      </c>
      <c r="T7683" s="23">
        <v>20.52</v>
      </c>
      <c r="U7683" s="18" t="s">
        <v>38</v>
      </c>
    </row>
    <row r="7684" spans="6:21" x14ac:dyDescent="0.2">
      <c r="F7684" s="10">
        <v>32665</v>
      </c>
      <c r="G7684">
        <v>2.4750000000000001</v>
      </c>
      <c r="H7684" t="s">
        <v>38</v>
      </c>
      <c r="I7684">
        <v>2.4750000000000001</v>
      </c>
      <c r="J7684">
        <v>2.4750000000000001</v>
      </c>
      <c r="K7684">
        <f t="shared" si="238"/>
        <v>0</v>
      </c>
      <c r="L7684">
        <v>2.4750000000000001</v>
      </c>
      <c r="M7684">
        <v>2.4750000000000001</v>
      </c>
      <c r="N7684">
        <f t="shared" si="239"/>
        <v>0</v>
      </c>
      <c r="O7684" t="s">
        <v>38</v>
      </c>
      <c r="P7684" t="s">
        <v>38</v>
      </c>
      <c r="Q7684" s="18">
        <v>9.5625</v>
      </c>
      <c r="R7684" s="18">
        <v>8.3490000000000002</v>
      </c>
      <c r="S7684" s="18" t="s">
        <v>38</v>
      </c>
      <c r="T7684" s="23">
        <v>20.46</v>
      </c>
      <c r="U7684" s="18" t="s">
        <v>38</v>
      </c>
    </row>
    <row r="7685" spans="6:21" x14ac:dyDescent="0.2">
      <c r="F7685" s="10">
        <v>32666</v>
      </c>
      <c r="G7685">
        <v>2.4750000000000001</v>
      </c>
      <c r="H7685" t="s">
        <v>38</v>
      </c>
      <c r="I7685">
        <v>2.4750000000000001</v>
      </c>
      <c r="J7685">
        <v>2.4750000000000001</v>
      </c>
      <c r="K7685">
        <f t="shared" si="238"/>
        <v>0</v>
      </c>
      <c r="L7685">
        <v>2.4750000000000001</v>
      </c>
      <c r="M7685">
        <v>2.4750000000000001</v>
      </c>
      <c r="N7685">
        <f t="shared" si="239"/>
        <v>0</v>
      </c>
      <c r="O7685" t="s">
        <v>38</v>
      </c>
      <c r="P7685" t="s">
        <v>38</v>
      </c>
      <c r="Q7685" s="18">
        <v>9.5</v>
      </c>
      <c r="R7685" s="18">
        <v>8.25</v>
      </c>
      <c r="S7685" s="18" t="s">
        <v>38</v>
      </c>
      <c r="T7685" s="23">
        <v>19.670000000000002</v>
      </c>
      <c r="U7685" s="18" t="s">
        <v>38</v>
      </c>
    </row>
    <row r="7686" spans="6:21" x14ac:dyDescent="0.2">
      <c r="F7686" s="10">
        <v>32667</v>
      </c>
      <c r="G7686">
        <v>2.4750000000000001</v>
      </c>
      <c r="H7686" t="s">
        <v>38</v>
      </c>
      <c r="I7686">
        <v>2.4750000000000001</v>
      </c>
      <c r="J7686">
        <v>2.4750000000000001</v>
      </c>
      <c r="K7686">
        <f t="shared" si="238"/>
        <v>0</v>
      </c>
      <c r="L7686">
        <v>2.4750000000000001</v>
      </c>
      <c r="M7686">
        <v>2.4750000000000001</v>
      </c>
      <c r="N7686">
        <f t="shared" si="239"/>
        <v>0</v>
      </c>
      <c r="O7686" t="s">
        <v>38</v>
      </c>
      <c r="P7686" t="s">
        <v>38</v>
      </c>
      <c r="Q7686" s="18">
        <v>9.375</v>
      </c>
      <c r="R7686" s="18">
        <v>8.2409999999999997</v>
      </c>
      <c r="S7686" s="18" t="s">
        <v>38</v>
      </c>
      <c r="T7686" s="23">
        <v>20</v>
      </c>
      <c r="U7686" s="18" t="s">
        <v>38</v>
      </c>
    </row>
    <row r="7687" spans="6:21" x14ac:dyDescent="0.2">
      <c r="F7687" s="10">
        <v>32668</v>
      </c>
      <c r="G7687">
        <v>2.4750000000000001</v>
      </c>
      <c r="H7687" t="s">
        <v>38</v>
      </c>
      <c r="I7687">
        <v>2.4750000000000001</v>
      </c>
      <c r="J7687">
        <v>2.4750000000000001</v>
      </c>
      <c r="K7687">
        <f t="shared" ref="K7687:K7750" si="240">IF(ISERROR(J7687-I7687),"",J7687-I7687)</f>
        <v>0</v>
      </c>
      <c r="L7687">
        <v>2.4750000000000001</v>
      </c>
      <c r="M7687">
        <v>2.4750000000000001</v>
      </c>
      <c r="N7687">
        <f t="shared" si="239"/>
        <v>0</v>
      </c>
      <c r="O7687" t="s">
        <v>38</v>
      </c>
      <c r="P7687" t="s">
        <v>38</v>
      </c>
      <c r="Q7687" s="18">
        <v>9.375</v>
      </c>
      <c r="R7687" s="18">
        <v>8.1349999999999998</v>
      </c>
      <c r="S7687" s="18" t="s">
        <v>38</v>
      </c>
      <c r="T7687" s="23">
        <v>19.88</v>
      </c>
      <c r="U7687" s="18" t="s">
        <v>38</v>
      </c>
    </row>
    <row r="7688" spans="6:21" x14ac:dyDescent="0.2">
      <c r="F7688" s="10">
        <v>32671</v>
      </c>
      <c r="G7688">
        <v>2.4750000000000001</v>
      </c>
      <c r="H7688" t="s">
        <v>38</v>
      </c>
      <c r="I7688">
        <v>2.4750000000000001</v>
      </c>
      <c r="J7688">
        <v>2.4750000000000001</v>
      </c>
      <c r="K7688">
        <f t="shared" si="240"/>
        <v>0</v>
      </c>
      <c r="L7688">
        <v>2.4750000000000001</v>
      </c>
      <c r="M7688">
        <v>2.4750000000000001</v>
      </c>
      <c r="N7688">
        <f t="shared" ref="N7688:N7751" si="241">IF(ISERROR(M7688-L7688),"",M7688-L7688)</f>
        <v>0</v>
      </c>
      <c r="O7688" t="s">
        <v>38</v>
      </c>
      <c r="P7688" t="s">
        <v>38</v>
      </c>
      <c r="Q7688" s="18">
        <v>9.375</v>
      </c>
      <c r="R7688" s="18">
        <v>8.1660000000000004</v>
      </c>
      <c r="S7688" s="18" t="s">
        <v>38</v>
      </c>
      <c r="T7688" s="23">
        <v>19.260000000000002</v>
      </c>
      <c r="U7688" s="18" t="s">
        <v>38</v>
      </c>
    </row>
    <row r="7689" spans="6:21" x14ac:dyDescent="0.2">
      <c r="F7689" s="10">
        <v>32672</v>
      </c>
      <c r="G7689">
        <v>2.4750000000000001</v>
      </c>
      <c r="H7689" t="s">
        <v>38</v>
      </c>
      <c r="I7689">
        <v>2.4750000000000001</v>
      </c>
      <c r="J7689">
        <v>2.4750000000000001</v>
      </c>
      <c r="K7689">
        <f t="shared" si="240"/>
        <v>0</v>
      </c>
      <c r="L7689">
        <v>2.4750000000000001</v>
      </c>
      <c r="M7689">
        <v>2.4750000000000001</v>
      </c>
      <c r="N7689">
        <f t="shared" si="241"/>
        <v>0</v>
      </c>
      <c r="O7689" t="s">
        <v>38</v>
      </c>
      <c r="P7689" t="s">
        <v>38</v>
      </c>
      <c r="Q7689" s="18">
        <v>9.4375</v>
      </c>
      <c r="R7689" s="18">
        <v>8.2690000000000001</v>
      </c>
      <c r="S7689" s="18" t="s">
        <v>38</v>
      </c>
      <c r="T7689" s="23">
        <v>19.34</v>
      </c>
      <c r="U7689" s="18" t="s">
        <v>38</v>
      </c>
    </row>
    <row r="7690" spans="6:21" x14ac:dyDescent="0.2">
      <c r="F7690" s="10">
        <v>32673</v>
      </c>
      <c r="G7690">
        <v>2.4750000000000001</v>
      </c>
      <c r="H7690" t="s">
        <v>38</v>
      </c>
      <c r="I7690">
        <v>2.4750000000000001</v>
      </c>
      <c r="J7690">
        <v>2.4750000000000001</v>
      </c>
      <c r="K7690">
        <f t="shared" si="240"/>
        <v>0</v>
      </c>
      <c r="L7690">
        <v>2.4750000000000001</v>
      </c>
      <c r="M7690">
        <v>2.4750000000000001</v>
      </c>
      <c r="N7690">
        <f t="shared" si="241"/>
        <v>0</v>
      </c>
      <c r="O7690" t="s">
        <v>38</v>
      </c>
      <c r="P7690" t="s">
        <v>38</v>
      </c>
      <c r="Q7690" s="18">
        <v>9.4375</v>
      </c>
      <c r="R7690" s="18">
        <v>8.2010000000000005</v>
      </c>
      <c r="S7690" s="18" t="s">
        <v>38</v>
      </c>
      <c r="T7690" s="23">
        <v>20.23</v>
      </c>
      <c r="U7690" s="18" t="s">
        <v>38</v>
      </c>
    </row>
    <row r="7691" spans="6:21" x14ac:dyDescent="0.2">
      <c r="F7691" s="10">
        <v>32674</v>
      </c>
      <c r="G7691">
        <v>2.4750000000000001</v>
      </c>
      <c r="H7691" t="s">
        <v>38</v>
      </c>
      <c r="I7691">
        <v>2.4750000000000001</v>
      </c>
      <c r="J7691">
        <v>2.4750000000000001</v>
      </c>
      <c r="K7691">
        <f t="shared" si="240"/>
        <v>0</v>
      </c>
      <c r="L7691">
        <v>2.4750000000000001</v>
      </c>
      <c r="M7691">
        <v>2.4750000000000001</v>
      </c>
      <c r="N7691">
        <f t="shared" si="241"/>
        <v>0</v>
      </c>
      <c r="O7691" t="s">
        <v>38</v>
      </c>
      <c r="P7691" t="s">
        <v>38</v>
      </c>
      <c r="Q7691" s="18">
        <v>9.4375</v>
      </c>
      <c r="R7691" s="18">
        <v>8.3119999999999994</v>
      </c>
      <c r="S7691" s="18" t="s">
        <v>38</v>
      </c>
      <c r="T7691" s="23">
        <v>20.57</v>
      </c>
      <c r="U7691" s="18" t="s">
        <v>38</v>
      </c>
    </row>
    <row r="7692" spans="6:21" x14ac:dyDescent="0.2">
      <c r="F7692" s="10">
        <v>32675</v>
      </c>
      <c r="G7692">
        <v>2.4750000000000001</v>
      </c>
      <c r="H7692" t="s">
        <v>38</v>
      </c>
      <c r="I7692">
        <v>2.4750000000000001</v>
      </c>
      <c r="J7692">
        <v>2.4750000000000001</v>
      </c>
      <c r="K7692">
        <f t="shared" si="240"/>
        <v>0</v>
      </c>
      <c r="L7692">
        <v>2.4750000000000001</v>
      </c>
      <c r="M7692">
        <v>2.4750000000000001</v>
      </c>
      <c r="N7692">
        <f t="shared" si="241"/>
        <v>0</v>
      </c>
      <c r="O7692" t="s">
        <v>38</v>
      </c>
      <c r="P7692" t="s">
        <v>38</v>
      </c>
      <c r="Q7692" s="18">
        <v>9.5</v>
      </c>
      <c r="R7692" s="18">
        <v>8.327</v>
      </c>
      <c r="S7692" s="18" t="s">
        <v>38</v>
      </c>
      <c r="T7692" s="23">
        <v>19.95</v>
      </c>
      <c r="U7692" s="18" t="s">
        <v>38</v>
      </c>
    </row>
    <row r="7693" spans="6:21" x14ac:dyDescent="0.2">
      <c r="F7693" s="10">
        <v>32678</v>
      </c>
      <c r="G7693">
        <v>2.4750000000000001</v>
      </c>
      <c r="H7693" t="s">
        <v>38</v>
      </c>
      <c r="I7693">
        <v>2.4750000000000001</v>
      </c>
      <c r="J7693">
        <v>2.4750000000000001</v>
      </c>
      <c r="K7693">
        <f t="shared" si="240"/>
        <v>0</v>
      </c>
      <c r="L7693">
        <v>2.4750000000000001</v>
      </c>
      <c r="M7693">
        <v>2.4750000000000001</v>
      </c>
      <c r="N7693">
        <f t="shared" si="241"/>
        <v>0</v>
      </c>
      <c r="O7693" t="s">
        <v>38</v>
      </c>
      <c r="P7693" t="s">
        <v>38</v>
      </c>
      <c r="Q7693" s="18">
        <v>9.5</v>
      </c>
      <c r="R7693" s="18">
        <v>8.3740000000000006</v>
      </c>
      <c r="S7693" s="18" t="s">
        <v>38</v>
      </c>
      <c r="T7693" s="23">
        <v>20.86</v>
      </c>
      <c r="U7693" s="18" t="s">
        <v>38</v>
      </c>
    </row>
    <row r="7694" spans="6:21" x14ac:dyDescent="0.2">
      <c r="F7694" s="10">
        <v>32679</v>
      </c>
      <c r="G7694">
        <v>2.4750000000000001</v>
      </c>
      <c r="H7694" t="s">
        <v>38</v>
      </c>
      <c r="I7694">
        <v>2.4750000000000001</v>
      </c>
      <c r="J7694">
        <v>2.4750000000000001</v>
      </c>
      <c r="K7694">
        <f t="shared" si="240"/>
        <v>0</v>
      </c>
      <c r="L7694">
        <v>2.4750000000000001</v>
      </c>
      <c r="M7694">
        <v>2.4750000000000001</v>
      </c>
      <c r="N7694">
        <f t="shared" si="241"/>
        <v>0</v>
      </c>
      <c r="O7694" t="s">
        <v>38</v>
      </c>
      <c r="P7694" t="s">
        <v>38</v>
      </c>
      <c r="Q7694" s="18">
        <v>9.5</v>
      </c>
      <c r="R7694" s="18">
        <v>8.32</v>
      </c>
      <c r="S7694" s="18" t="s">
        <v>38</v>
      </c>
      <c r="T7694" s="23">
        <v>19.53</v>
      </c>
      <c r="U7694" s="18" t="s">
        <v>38</v>
      </c>
    </row>
    <row r="7695" spans="6:21" x14ac:dyDescent="0.2">
      <c r="F7695" s="10">
        <v>32680</v>
      </c>
      <c r="G7695">
        <v>2.4750000000000001</v>
      </c>
      <c r="H7695" t="s">
        <v>38</v>
      </c>
      <c r="I7695">
        <v>2.4750000000000001</v>
      </c>
      <c r="J7695">
        <v>2.4750000000000001</v>
      </c>
      <c r="K7695">
        <f t="shared" si="240"/>
        <v>0</v>
      </c>
      <c r="L7695">
        <v>2.4750000000000001</v>
      </c>
      <c r="M7695">
        <v>2.4750000000000001</v>
      </c>
      <c r="N7695">
        <f t="shared" si="241"/>
        <v>0</v>
      </c>
      <c r="O7695" t="s">
        <v>38</v>
      </c>
      <c r="P7695" t="s">
        <v>38</v>
      </c>
      <c r="Q7695" s="18">
        <v>9.5</v>
      </c>
      <c r="R7695" s="18">
        <v>8.3759999999999994</v>
      </c>
      <c r="S7695" s="18" t="s">
        <v>38</v>
      </c>
      <c r="T7695" s="23">
        <v>19.309999999999999</v>
      </c>
      <c r="U7695" s="18" t="s">
        <v>38</v>
      </c>
    </row>
    <row r="7696" spans="6:21" x14ac:dyDescent="0.2">
      <c r="F7696" s="10">
        <v>32681</v>
      </c>
      <c r="G7696">
        <v>2.4750000000000001</v>
      </c>
      <c r="H7696" t="s">
        <v>38</v>
      </c>
      <c r="I7696">
        <v>2.4750000000000001</v>
      </c>
      <c r="J7696">
        <v>2.4750000000000001</v>
      </c>
      <c r="K7696">
        <f t="shared" si="240"/>
        <v>0</v>
      </c>
      <c r="L7696">
        <v>2.4750000000000001</v>
      </c>
      <c r="M7696">
        <v>2.4750000000000001</v>
      </c>
      <c r="N7696">
        <f t="shared" si="241"/>
        <v>0</v>
      </c>
      <c r="O7696" t="s">
        <v>38</v>
      </c>
      <c r="P7696" t="s">
        <v>38</v>
      </c>
      <c r="Q7696" s="18">
        <v>9.5625</v>
      </c>
      <c r="R7696" s="18">
        <v>8.3689999999999998</v>
      </c>
      <c r="S7696" s="18" t="s">
        <v>38</v>
      </c>
      <c r="T7696" s="23">
        <v>19.3</v>
      </c>
      <c r="U7696" s="18" t="s">
        <v>38</v>
      </c>
    </row>
    <row r="7697" spans="6:21" x14ac:dyDescent="0.2">
      <c r="F7697" s="10">
        <v>32682</v>
      </c>
      <c r="G7697">
        <v>2.4750000000000001</v>
      </c>
      <c r="H7697" t="s">
        <v>38</v>
      </c>
      <c r="I7697">
        <v>2.4750000000000001</v>
      </c>
      <c r="J7697">
        <v>2.4750000000000001</v>
      </c>
      <c r="K7697">
        <f t="shared" si="240"/>
        <v>0</v>
      </c>
      <c r="L7697">
        <v>2.4750000000000001</v>
      </c>
      <c r="M7697">
        <v>2.4750000000000001</v>
      </c>
      <c r="N7697">
        <f t="shared" si="241"/>
        <v>0</v>
      </c>
      <c r="O7697" t="s">
        <v>38</v>
      </c>
      <c r="P7697" t="s">
        <v>38</v>
      </c>
      <c r="Q7697" s="18">
        <v>9.625</v>
      </c>
      <c r="R7697" s="18">
        <v>8.24</v>
      </c>
      <c r="S7697" s="18" t="s">
        <v>38</v>
      </c>
      <c r="T7697" s="23">
        <v>19.71</v>
      </c>
      <c r="U7697" s="18" t="s">
        <v>38</v>
      </c>
    </row>
    <row r="7698" spans="6:21" x14ac:dyDescent="0.2">
      <c r="F7698" s="10">
        <v>32685</v>
      </c>
      <c r="G7698">
        <v>2.4750000000000001</v>
      </c>
      <c r="H7698" t="s">
        <v>38</v>
      </c>
      <c r="I7698">
        <v>2.4750000000000001</v>
      </c>
      <c r="J7698">
        <v>2.4750000000000001</v>
      </c>
      <c r="K7698">
        <f t="shared" si="240"/>
        <v>0</v>
      </c>
      <c r="L7698">
        <v>2.4750000000000001</v>
      </c>
      <c r="M7698">
        <v>2.4750000000000001</v>
      </c>
      <c r="N7698">
        <f t="shared" si="241"/>
        <v>0</v>
      </c>
      <c r="O7698" t="s">
        <v>38</v>
      </c>
      <c r="P7698" t="s">
        <v>38</v>
      </c>
      <c r="Q7698" s="18">
        <v>9.5625</v>
      </c>
      <c r="R7698" s="18">
        <v>8.1790000000000003</v>
      </c>
      <c r="S7698" s="18" t="s">
        <v>38</v>
      </c>
      <c r="T7698" s="23">
        <v>20.25</v>
      </c>
      <c r="U7698" s="18" t="s">
        <v>38</v>
      </c>
    </row>
    <row r="7699" spans="6:21" x14ac:dyDescent="0.2">
      <c r="F7699" s="10">
        <v>32686</v>
      </c>
      <c r="G7699">
        <v>2.4750000000000001</v>
      </c>
      <c r="H7699" t="s">
        <v>38</v>
      </c>
      <c r="I7699">
        <v>2.4750000000000001</v>
      </c>
      <c r="J7699">
        <v>2.4750000000000001</v>
      </c>
      <c r="K7699">
        <f t="shared" si="240"/>
        <v>0</v>
      </c>
      <c r="L7699">
        <v>2.4750000000000001</v>
      </c>
      <c r="M7699">
        <v>2.4750000000000001</v>
      </c>
      <c r="N7699">
        <f t="shared" si="241"/>
        <v>0</v>
      </c>
      <c r="O7699" t="s">
        <v>38</v>
      </c>
      <c r="P7699" t="s">
        <v>38</v>
      </c>
      <c r="Q7699" s="18">
        <v>9.5625</v>
      </c>
      <c r="R7699" s="18">
        <v>8.0869999999999997</v>
      </c>
      <c r="S7699" s="18" t="s">
        <v>38</v>
      </c>
      <c r="T7699" s="23">
        <v>20.48</v>
      </c>
      <c r="U7699" s="18" t="s">
        <v>38</v>
      </c>
    </row>
    <row r="7700" spans="6:21" x14ac:dyDescent="0.2">
      <c r="F7700" s="10">
        <v>32687</v>
      </c>
      <c r="G7700">
        <v>2.4750000000000001</v>
      </c>
      <c r="H7700" t="s">
        <v>38</v>
      </c>
      <c r="I7700">
        <v>2.4750000000000001</v>
      </c>
      <c r="J7700">
        <v>2.4750000000000001</v>
      </c>
      <c r="K7700">
        <f t="shared" si="240"/>
        <v>0</v>
      </c>
      <c r="L7700">
        <v>2.4750000000000001</v>
      </c>
      <c r="M7700">
        <v>2.4750000000000001</v>
      </c>
      <c r="N7700">
        <f t="shared" si="241"/>
        <v>0</v>
      </c>
      <c r="O7700" t="s">
        <v>38</v>
      </c>
      <c r="P7700" t="s">
        <v>38</v>
      </c>
      <c r="Q7700" s="18">
        <v>9.5</v>
      </c>
      <c r="R7700" s="18">
        <v>8.1850000000000005</v>
      </c>
      <c r="S7700" s="18" t="s">
        <v>38</v>
      </c>
      <c r="T7700" s="23">
        <v>20.03</v>
      </c>
      <c r="U7700" s="18" t="s">
        <v>38</v>
      </c>
    </row>
    <row r="7701" spans="6:21" x14ac:dyDescent="0.2">
      <c r="F7701" s="10">
        <v>32688</v>
      </c>
      <c r="G7701">
        <v>2.4750000000000001</v>
      </c>
      <c r="H7701" t="s">
        <v>38</v>
      </c>
      <c r="I7701">
        <v>2.4750000000000001</v>
      </c>
      <c r="J7701">
        <v>2.4750000000000001</v>
      </c>
      <c r="K7701">
        <f t="shared" si="240"/>
        <v>0</v>
      </c>
      <c r="L7701">
        <v>2.4750000000000001</v>
      </c>
      <c r="M7701">
        <v>2.4750000000000001</v>
      </c>
      <c r="N7701">
        <f t="shared" si="241"/>
        <v>0</v>
      </c>
      <c r="O7701" t="s">
        <v>38</v>
      </c>
      <c r="P7701" t="s">
        <v>38</v>
      </c>
      <c r="Q7701" s="18">
        <v>9.5</v>
      </c>
      <c r="R7701" s="18">
        <v>8.1270000000000007</v>
      </c>
      <c r="S7701" s="18" t="s">
        <v>38</v>
      </c>
      <c r="T7701" s="23">
        <v>20.260000000000002</v>
      </c>
      <c r="U7701" s="18" t="s">
        <v>38</v>
      </c>
    </row>
    <row r="7702" spans="6:21" x14ac:dyDescent="0.2">
      <c r="F7702" s="10">
        <v>32689</v>
      </c>
      <c r="G7702">
        <v>2.4750000000000001</v>
      </c>
      <c r="H7702" t="s">
        <v>38</v>
      </c>
      <c r="I7702">
        <v>2.4750000000000001</v>
      </c>
      <c r="J7702">
        <v>2.4750000000000001</v>
      </c>
      <c r="K7702">
        <f t="shared" si="240"/>
        <v>0</v>
      </c>
      <c r="L7702">
        <v>2.4750000000000001</v>
      </c>
      <c r="M7702">
        <v>2.4750000000000001</v>
      </c>
      <c r="N7702">
        <f t="shared" si="241"/>
        <v>0</v>
      </c>
      <c r="O7702" t="s">
        <v>38</v>
      </c>
      <c r="P7702" t="s">
        <v>38</v>
      </c>
      <c r="Q7702" s="18">
        <v>9.4375</v>
      </c>
      <c r="R7702" s="18">
        <v>8.077</v>
      </c>
      <c r="S7702" s="18" t="s">
        <v>38</v>
      </c>
      <c r="T7702" s="23">
        <v>20.27</v>
      </c>
      <c r="U7702" s="18" t="s">
        <v>38</v>
      </c>
    </row>
    <row r="7703" spans="6:21" x14ac:dyDescent="0.2">
      <c r="F7703" s="10">
        <v>32692</v>
      </c>
      <c r="G7703">
        <v>2.4750000000000001</v>
      </c>
      <c r="H7703" t="s">
        <v>38</v>
      </c>
      <c r="I7703">
        <v>2.4750000000000001</v>
      </c>
      <c r="J7703">
        <v>2.4750000000000001</v>
      </c>
      <c r="K7703">
        <f t="shared" si="240"/>
        <v>0</v>
      </c>
      <c r="L7703">
        <v>2.4750000000000001</v>
      </c>
      <c r="M7703">
        <v>2.4750000000000001</v>
      </c>
      <c r="N7703">
        <f t="shared" si="241"/>
        <v>0</v>
      </c>
      <c r="O7703" t="s">
        <v>38</v>
      </c>
      <c r="P7703" t="s">
        <v>38</v>
      </c>
      <c r="Q7703" s="18">
        <v>9.4375</v>
      </c>
      <c r="R7703" s="18">
        <v>8.0809999999999995</v>
      </c>
      <c r="S7703" s="18" t="s">
        <v>38</v>
      </c>
      <c r="T7703" s="23">
        <v>20.27</v>
      </c>
      <c r="U7703" s="18" t="s">
        <v>38</v>
      </c>
    </row>
    <row r="7704" spans="6:21" x14ac:dyDescent="0.2">
      <c r="F7704" s="10">
        <v>32693</v>
      </c>
      <c r="G7704">
        <v>2.4750000000000001</v>
      </c>
      <c r="H7704" t="s">
        <v>38</v>
      </c>
      <c r="I7704">
        <v>2.4750000000000001</v>
      </c>
      <c r="J7704">
        <v>2.4750000000000001</v>
      </c>
      <c r="K7704">
        <f t="shared" si="240"/>
        <v>0</v>
      </c>
      <c r="L7704">
        <v>2.4750000000000001</v>
      </c>
      <c r="M7704">
        <v>2.4750000000000001</v>
      </c>
      <c r="N7704">
        <f t="shared" si="241"/>
        <v>0</v>
      </c>
      <c r="O7704" t="s">
        <v>38</v>
      </c>
      <c r="P7704" t="s">
        <v>38</v>
      </c>
      <c r="Q7704" s="18">
        <v>9.4375</v>
      </c>
      <c r="R7704" s="18">
        <v>8.0809999999999995</v>
      </c>
      <c r="S7704" s="18" t="s">
        <v>38</v>
      </c>
      <c r="T7704" s="23">
        <v>20.27</v>
      </c>
      <c r="U7704" s="18" t="s">
        <v>38</v>
      </c>
    </row>
    <row r="7705" spans="6:21" x14ac:dyDescent="0.2">
      <c r="F7705" s="10">
        <v>32694</v>
      </c>
      <c r="G7705">
        <v>2.4500000000000002</v>
      </c>
      <c r="H7705" t="s">
        <v>38</v>
      </c>
      <c r="I7705">
        <v>2.4500000000000002</v>
      </c>
      <c r="J7705">
        <v>2.4750000000000001</v>
      </c>
      <c r="K7705">
        <f t="shared" si="240"/>
        <v>2.4999999999999911E-2</v>
      </c>
      <c r="L7705">
        <v>2.4500000000000002</v>
      </c>
      <c r="M7705">
        <v>2.4500000000000002</v>
      </c>
      <c r="N7705">
        <f t="shared" si="241"/>
        <v>0</v>
      </c>
      <c r="O7705" t="s">
        <v>38</v>
      </c>
      <c r="P7705" t="s">
        <v>38</v>
      </c>
      <c r="Q7705" s="18">
        <v>9.3125</v>
      </c>
      <c r="R7705" s="18">
        <v>8.1029999999999998</v>
      </c>
      <c r="S7705" s="18" t="s">
        <v>38</v>
      </c>
      <c r="T7705" s="23">
        <v>20.79</v>
      </c>
      <c r="U7705" s="18" t="s">
        <v>38</v>
      </c>
    </row>
    <row r="7706" spans="6:21" x14ac:dyDescent="0.2">
      <c r="F7706" s="10">
        <v>32695</v>
      </c>
      <c r="G7706">
        <v>2.4500000000000002</v>
      </c>
      <c r="H7706" t="s">
        <v>38</v>
      </c>
      <c r="I7706">
        <v>2.4500000000000002</v>
      </c>
      <c r="J7706">
        <v>2.4500000000000002</v>
      </c>
      <c r="K7706">
        <f t="shared" si="240"/>
        <v>0</v>
      </c>
      <c r="L7706">
        <v>2.4500000000000002</v>
      </c>
      <c r="M7706">
        <v>2.4500000000000002</v>
      </c>
      <c r="N7706">
        <f t="shared" si="241"/>
        <v>0</v>
      </c>
      <c r="O7706" t="s">
        <v>38</v>
      </c>
      <c r="P7706" t="s">
        <v>38</v>
      </c>
      <c r="Q7706" s="18">
        <v>9.3125</v>
      </c>
      <c r="R7706" s="18">
        <v>8.0630000000000006</v>
      </c>
      <c r="S7706" s="18" t="s">
        <v>38</v>
      </c>
      <c r="T7706" s="23">
        <v>20.3</v>
      </c>
      <c r="U7706" s="18" t="s">
        <v>38</v>
      </c>
    </row>
    <row r="7707" spans="6:21" x14ac:dyDescent="0.2">
      <c r="F7707" s="10">
        <v>32696</v>
      </c>
      <c r="G7707">
        <v>2.4500000000000002</v>
      </c>
      <c r="H7707" t="s">
        <v>38</v>
      </c>
      <c r="I7707">
        <v>2.4500000000000002</v>
      </c>
      <c r="J7707">
        <v>2.4500000000000002</v>
      </c>
      <c r="K7707">
        <f t="shared" si="240"/>
        <v>0</v>
      </c>
      <c r="L7707">
        <v>2.4500000000000002</v>
      </c>
      <c r="M7707">
        <v>2.4500000000000002</v>
      </c>
      <c r="N7707">
        <f t="shared" si="241"/>
        <v>0</v>
      </c>
      <c r="O7707" t="s">
        <v>38</v>
      </c>
      <c r="P7707" t="s">
        <v>38</v>
      </c>
      <c r="Q7707" s="18">
        <v>9.3125</v>
      </c>
      <c r="R7707" s="18">
        <v>8.016</v>
      </c>
      <c r="S7707" s="18" t="s">
        <v>38</v>
      </c>
      <c r="T7707" s="23">
        <v>20.75</v>
      </c>
      <c r="U7707" s="18" t="s">
        <v>38</v>
      </c>
    </row>
    <row r="7708" spans="6:21" x14ac:dyDescent="0.2">
      <c r="F7708" s="10">
        <v>32699</v>
      </c>
      <c r="G7708">
        <v>2.4500000000000002</v>
      </c>
      <c r="H7708" t="s">
        <v>38</v>
      </c>
      <c r="I7708">
        <v>2.4500000000000002</v>
      </c>
      <c r="J7708">
        <v>2.4500000000000002</v>
      </c>
      <c r="K7708">
        <f t="shared" si="240"/>
        <v>0</v>
      </c>
      <c r="L7708">
        <v>2.4500000000000002</v>
      </c>
      <c r="M7708">
        <v>2.4500000000000002</v>
      </c>
      <c r="N7708">
        <f t="shared" si="241"/>
        <v>0</v>
      </c>
      <c r="O7708" t="s">
        <v>38</v>
      </c>
      <c r="P7708" t="s">
        <v>38</v>
      </c>
      <c r="Q7708" s="18">
        <v>9.1875</v>
      </c>
      <c r="R7708" s="18">
        <v>7.9779999999999998</v>
      </c>
      <c r="S7708" s="18" t="s">
        <v>38</v>
      </c>
      <c r="T7708" s="23">
        <v>20.36</v>
      </c>
      <c r="U7708" s="18" t="s">
        <v>38</v>
      </c>
    </row>
    <row r="7709" spans="6:21" x14ac:dyDescent="0.2">
      <c r="F7709" s="10">
        <v>32700</v>
      </c>
      <c r="G7709">
        <v>2.4500000000000002</v>
      </c>
      <c r="H7709" t="s">
        <v>38</v>
      </c>
      <c r="I7709">
        <v>2.4500000000000002</v>
      </c>
      <c r="J7709">
        <v>2.4500000000000002</v>
      </c>
      <c r="K7709">
        <f t="shared" si="240"/>
        <v>0</v>
      </c>
      <c r="L7709">
        <v>2.4500000000000002</v>
      </c>
      <c r="M7709">
        <v>2.4500000000000002</v>
      </c>
      <c r="N7709">
        <f t="shared" si="241"/>
        <v>0</v>
      </c>
      <c r="O7709" t="s">
        <v>38</v>
      </c>
      <c r="P7709" t="s">
        <v>38</v>
      </c>
      <c r="Q7709" s="18">
        <v>9.125</v>
      </c>
      <c r="R7709" s="18">
        <v>7.9640000000000004</v>
      </c>
      <c r="S7709" s="18" t="s">
        <v>38</v>
      </c>
      <c r="T7709" s="23">
        <v>20.53</v>
      </c>
      <c r="U7709" s="18" t="s">
        <v>38</v>
      </c>
    </row>
    <row r="7710" spans="6:21" x14ac:dyDescent="0.2">
      <c r="F7710" s="10">
        <v>32701</v>
      </c>
      <c r="G7710">
        <v>2.4500000000000002</v>
      </c>
      <c r="H7710" t="s">
        <v>38</v>
      </c>
      <c r="I7710">
        <v>2.4500000000000002</v>
      </c>
      <c r="J7710">
        <v>2.4500000000000002</v>
      </c>
      <c r="K7710">
        <f t="shared" si="240"/>
        <v>0</v>
      </c>
      <c r="L7710">
        <v>2.4500000000000002</v>
      </c>
      <c r="M7710">
        <v>2.4500000000000002</v>
      </c>
      <c r="N7710">
        <f t="shared" si="241"/>
        <v>0</v>
      </c>
      <c r="O7710" t="s">
        <v>38</v>
      </c>
      <c r="P7710" t="s">
        <v>38</v>
      </c>
      <c r="Q7710" s="18">
        <v>9.0625</v>
      </c>
      <c r="R7710" s="18">
        <v>7.9859999999999998</v>
      </c>
      <c r="S7710" s="18" t="s">
        <v>38</v>
      </c>
      <c r="T7710" s="23">
        <v>20.149999999999999</v>
      </c>
      <c r="U7710" s="18" t="s">
        <v>38</v>
      </c>
    </row>
    <row r="7711" spans="6:21" x14ac:dyDescent="0.2">
      <c r="F7711" s="10">
        <v>32702</v>
      </c>
      <c r="G7711">
        <v>2.4500000000000002</v>
      </c>
      <c r="H7711" t="s">
        <v>38</v>
      </c>
      <c r="I7711">
        <v>2.4500000000000002</v>
      </c>
      <c r="J7711">
        <v>2.4500000000000002</v>
      </c>
      <c r="K7711">
        <f t="shared" si="240"/>
        <v>0</v>
      </c>
      <c r="L7711">
        <v>2.4500000000000002</v>
      </c>
      <c r="M7711">
        <v>2.4500000000000002</v>
      </c>
      <c r="N7711">
        <f t="shared" si="241"/>
        <v>0</v>
      </c>
      <c r="O7711" t="s">
        <v>38</v>
      </c>
      <c r="P7711" t="s">
        <v>38</v>
      </c>
      <c r="Q7711" s="18">
        <v>9.0625</v>
      </c>
      <c r="R7711" s="18">
        <v>8.0060000000000002</v>
      </c>
      <c r="S7711" s="18" t="s">
        <v>38</v>
      </c>
      <c r="T7711" s="23">
        <v>20.350000000000001</v>
      </c>
      <c r="U7711" s="18" t="s">
        <v>38</v>
      </c>
    </row>
    <row r="7712" spans="6:21" x14ac:dyDescent="0.2">
      <c r="F7712" s="10">
        <v>32703</v>
      </c>
      <c r="G7712">
        <v>2.4500000000000002</v>
      </c>
      <c r="H7712" t="s">
        <v>38</v>
      </c>
      <c r="I7712">
        <v>2.4500000000000002</v>
      </c>
      <c r="J7712">
        <v>2.4500000000000002</v>
      </c>
      <c r="K7712">
        <f t="shared" si="240"/>
        <v>0</v>
      </c>
      <c r="L7712">
        <v>2.4500000000000002</v>
      </c>
      <c r="M7712">
        <v>2.4500000000000002</v>
      </c>
      <c r="N7712">
        <f t="shared" si="241"/>
        <v>0</v>
      </c>
      <c r="O7712" t="s">
        <v>38</v>
      </c>
      <c r="P7712" t="s">
        <v>38</v>
      </c>
      <c r="Q7712" s="18">
        <v>9.0625</v>
      </c>
      <c r="R7712" s="18">
        <v>8.0359999999999996</v>
      </c>
      <c r="S7712" s="18" t="s">
        <v>38</v>
      </c>
      <c r="T7712" s="23">
        <v>20.32</v>
      </c>
      <c r="U7712" s="18" t="s">
        <v>38</v>
      </c>
    </row>
    <row r="7713" spans="6:21" x14ac:dyDescent="0.2">
      <c r="F7713" s="10">
        <v>32706</v>
      </c>
      <c r="G7713">
        <v>2.4500000000000002</v>
      </c>
      <c r="H7713" t="s">
        <v>38</v>
      </c>
      <c r="I7713">
        <v>2.4500000000000002</v>
      </c>
      <c r="J7713">
        <v>2.4500000000000002</v>
      </c>
      <c r="K7713">
        <f t="shared" si="240"/>
        <v>0</v>
      </c>
      <c r="L7713">
        <v>2.4500000000000002</v>
      </c>
      <c r="M7713">
        <v>2.4500000000000002</v>
      </c>
      <c r="N7713">
        <f t="shared" si="241"/>
        <v>0</v>
      </c>
      <c r="O7713" t="s">
        <v>38</v>
      </c>
      <c r="P7713" t="s">
        <v>38</v>
      </c>
      <c r="Q7713" s="18">
        <v>9.125</v>
      </c>
      <c r="R7713" s="18">
        <v>8.0739999999999998</v>
      </c>
      <c r="S7713" s="18" t="s">
        <v>38</v>
      </c>
      <c r="T7713" s="23">
        <v>20.45</v>
      </c>
      <c r="U7713" s="18" t="s">
        <v>38</v>
      </c>
    </row>
    <row r="7714" spans="6:21" x14ac:dyDescent="0.2">
      <c r="F7714" s="10">
        <v>32707</v>
      </c>
      <c r="G7714">
        <v>2.4500000000000002</v>
      </c>
      <c r="H7714" t="s">
        <v>38</v>
      </c>
      <c r="I7714">
        <v>2.4500000000000002</v>
      </c>
      <c r="J7714">
        <v>2.4500000000000002</v>
      </c>
      <c r="K7714">
        <f t="shared" si="240"/>
        <v>0</v>
      </c>
      <c r="L7714">
        <v>2.4500000000000002</v>
      </c>
      <c r="M7714">
        <v>2.4500000000000002</v>
      </c>
      <c r="N7714">
        <f t="shared" si="241"/>
        <v>0</v>
      </c>
      <c r="O7714" t="s">
        <v>38</v>
      </c>
      <c r="P7714" t="s">
        <v>38</v>
      </c>
      <c r="Q7714" s="18">
        <v>9.125</v>
      </c>
      <c r="R7714" s="18">
        <v>8.1270000000000007</v>
      </c>
      <c r="S7714" s="18" t="s">
        <v>38</v>
      </c>
      <c r="T7714" s="23">
        <v>20.34</v>
      </c>
      <c r="U7714" s="18" t="s">
        <v>38</v>
      </c>
    </row>
    <row r="7715" spans="6:21" x14ac:dyDescent="0.2">
      <c r="F7715" s="10">
        <v>32708</v>
      </c>
      <c r="G7715">
        <v>2.4500000000000002</v>
      </c>
      <c r="H7715" t="s">
        <v>38</v>
      </c>
      <c r="I7715">
        <v>2.4500000000000002</v>
      </c>
      <c r="J7715">
        <v>2.4500000000000002</v>
      </c>
      <c r="K7715">
        <f t="shared" si="240"/>
        <v>0</v>
      </c>
      <c r="L7715">
        <v>2.4500000000000002</v>
      </c>
      <c r="M7715">
        <v>2.4500000000000002</v>
      </c>
      <c r="N7715">
        <f t="shared" si="241"/>
        <v>0</v>
      </c>
      <c r="O7715" t="s">
        <v>38</v>
      </c>
      <c r="P7715" t="s">
        <v>38</v>
      </c>
      <c r="Q7715" s="18">
        <v>9.1875</v>
      </c>
      <c r="R7715" s="18">
        <v>8.0649999999999995</v>
      </c>
      <c r="S7715" s="18" t="s">
        <v>38</v>
      </c>
      <c r="T7715" s="23">
        <v>19.850000000000001</v>
      </c>
      <c r="U7715" s="18" t="s">
        <v>38</v>
      </c>
    </row>
    <row r="7716" spans="6:21" x14ac:dyDescent="0.2">
      <c r="F7716" s="10">
        <v>32709</v>
      </c>
      <c r="G7716">
        <v>2.4500000000000002</v>
      </c>
      <c r="H7716" t="s">
        <v>38</v>
      </c>
      <c r="I7716">
        <v>2.4500000000000002</v>
      </c>
      <c r="J7716">
        <v>2.4500000000000002</v>
      </c>
      <c r="K7716">
        <f t="shared" si="240"/>
        <v>0</v>
      </c>
      <c r="L7716">
        <v>2.4500000000000002</v>
      </c>
      <c r="M7716">
        <v>2.4500000000000002</v>
      </c>
      <c r="N7716">
        <f t="shared" si="241"/>
        <v>0</v>
      </c>
      <c r="O7716" t="s">
        <v>38</v>
      </c>
      <c r="P7716" t="s">
        <v>38</v>
      </c>
      <c r="Q7716" s="18">
        <v>9.125</v>
      </c>
      <c r="R7716" s="18">
        <v>8.0289999999999999</v>
      </c>
      <c r="S7716" s="18" t="s">
        <v>38</v>
      </c>
      <c r="T7716" s="23">
        <v>19.899999999999999</v>
      </c>
      <c r="U7716" s="18" t="s">
        <v>38</v>
      </c>
    </row>
    <row r="7717" spans="6:21" x14ac:dyDescent="0.2">
      <c r="F7717" s="10">
        <v>32710</v>
      </c>
      <c r="G7717">
        <v>2.4500000000000002</v>
      </c>
      <c r="H7717" t="s">
        <v>38</v>
      </c>
      <c r="I7717">
        <v>2.4500000000000002</v>
      </c>
      <c r="J7717">
        <v>2.4500000000000002</v>
      </c>
      <c r="K7717">
        <f t="shared" si="240"/>
        <v>0</v>
      </c>
      <c r="L7717">
        <v>2.4500000000000002</v>
      </c>
      <c r="M7717">
        <v>2.4500000000000002</v>
      </c>
      <c r="N7717">
        <f t="shared" si="241"/>
        <v>0</v>
      </c>
      <c r="O7717" t="s">
        <v>38</v>
      </c>
      <c r="P7717" t="s">
        <v>38</v>
      </c>
      <c r="Q7717" s="18">
        <v>9.125</v>
      </c>
      <c r="R7717" s="18">
        <v>8.0640000000000001</v>
      </c>
      <c r="S7717" s="18" t="s">
        <v>38</v>
      </c>
      <c r="T7717" s="23">
        <v>19.510000000000002</v>
      </c>
      <c r="U7717" s="18" t="s">
        <v>38</v>
      </c>
    </row>
    <row r="7718" spans="6:21" x14ac:dyDescent="0.2">
      <c r="F7718" s="10">
        <v>32713</v>
      </c>
      <c r="G7718">
        <v>2.5289999999999999</v>
      </c>
      <c r="H7718" t="s">
        <v>38</v>
      </c>
      <c r="I7718">
        <v>2.4500000000000002</v>
      </c>
      <c r="J7718">
        <v>2.5289999999999999</v>
      </c>
      <c r="K7718">
        <f t="shared" si="240"/>
        <v>7.8999999999999737E-2</v>
      </c>
      <c r="L7718">
        <v>2.5289999999999999</v>
      </c>
      <c r="M7718">
        <v>2.5289999999999999</v>
      </c>
      <c r="N7718">
        <f t="shared" si="241"/>
        <v>0</v>
      </c>
      <c r="O7718" t="s">
        <v>38</v>
      </c>
      <c r="P7718" t="s">
        <v>38</v>
      </c>
      <c r="Q7718" s="18">
        <v>9.125</v>
      </c>
      <c r="R7718" s="18">
        <v>8.0350000000000001</v>
      </c>
      <c r="S7718" s="18" t="s">
        <v>38</v>
      </c>
      <c r="T7718" s="23">
        <v>18.739999999999998</v>
      </c>
      <c r="U7718" s="18" t="s">
        <v>38</v>
      </c>
    </row>
    <row r="7719" spans="6:21" x14ac:dyDescent="0.2">
      <c r="F7719" s="10">
        <v>32714</v>
      </c>
      <c r="G7719">
        <v>2.532</v>
      </c>
      <c r="H7719" t="s">
        <v>38</v>
      </c>
      <c r="I7719">
        <v>2.4500000000000002</v>
      </c>
      <c r="J7719">
        <v>2.532</v>
      </c>
      <c r="K7719">
        <f t="shared" si="240"/>
        <v>8.1999999999999851E-2</v>
      </c>
      <c r="L7719">
        <v>2.532</v>
      </c>
      <c r="M7719">
        <v>2.532</v>
      </c>
      <c r="N7719">
        <f t="shared" si="241"/>
        <v>0</v>
      </c>
      <c r="O7719" t="s">
        <v>38</v>
      </c>
      <c r="P7719" t="s">
        <v>38</v>
      </c>
      <c r="Q7719" s="18">
        <v>9.125</v>
      </c>
      <c r="R7719" s="18">
        <v>8.0009999999999994</v>
      </c>
      <c r="S7719" s="18" t="s">
        <v>38</v>
      </c>
      <c r="T7719" s="23">
        <v>18.54</v>
      </c>
      <c r="U7719" s="18" t="s">
        <v>38</v>
      </c>
    </row>
    <row r="7720" spans="6:21" x14ac:dyDescent="0.2">
      <c r="F7720" s="10">
        <v>32715</v>
      </c>
      <c r="G7720">
        <v>2.5300000000000002</v>
      </c>
      <c r="H7720" t="s">
        <v>38</v>
      </c>
      <c r="I7720">
        <v>2.5300000000000002</v>
      </c>
      <c r="J7720">
        <v>2.5300000000000002</v>
      </c>
      <c r="K7720">
        <f t="shared" si="240"/>
        <v>0</v>
      </c>
      <c r="L7720">
        <v>2.5300000000000002</v>
      </c>
      <c r="M7720">
        <v>2.5300000000000002</v>
      </c>
      <c r="N7720">
        <f t="shared" si="241"/>
        <v>0</v>
      </c>
      <c r="O7720" t="s">
        <v>38</v>
      </c>
      <c r="P7720" t="s">
        <v>38</v>
      </c>
      <c r="Q7720" s="18">
        <v>9.0625</v>
      </c>
      <c r="R7720" s="18">
        <v>8.0030000000000001</v>
      </c>
      <c r="S7720" s="18" t="s">
        <v>38</v>
      </c>
      <c r="T7720" s="23">
        <v>18.3</v>
      </c>
      <c r="U7720" s="18" t="s">
        <v>38</v>
      </c>
    </row>
    <row r="7721" spans="6:21" x14ac:dyDescent="0.2">
      <c r="F7721" s="10">
        <v>32716</v>
      </c>
      <c r="G7721">
        <v>2.5244999999999997</v>
      </c>
      <c r="H7721" t="s">
        <v>38</v>
      </c>
      <c r="I7721">
        <v>2.5</v>
      </c>
      <c r="J7721">
        <v>2.5339999999999998</v>
      </c>
      <c r="K7721">
        <f t="shared" si="240"/>
        <v>3.3999999999999808E-2</v>
      </c>
      <c r="L7721">
        <v>2.5244999999999997</v>
      </c>
      <c r="M7721">
        <v>2.5244999999999997</v>
      </c>
      <c r="N7721">
        <f t="shared" si="241"/>
        <v>0</v>
      </c>
      <c r="O7721" t="s">
        <v>38</v>
      </c>
      <c r="P7721" t="s">
        <v>38</v>
      </c>
      <c r="Q7721" s="18">
        <v>8.9375</v>
      </c>
      <c r="R7721" s="18">
        <v>7.9050000000000002</v>
      </c>
      <c r="S7721" s="18" t="s">
        <v>38</v>
      </c>
      <c r="T7721" s="23">
        <v>18.12</v>
      </c>
      <c r="U7721" s="18" t="s">
        <v>38</v>
      </c>
    </row>
    <row r="7722" spans="6:21" x14ac:dyDescent="0.2">
      <c r="F7722" s="10">
        <v>32717</v>
      </c>
      <c r="G7722">
        <v>2.532</v>
      </c>
      <c r="H7722" t="s">
        <v>38</v>
      </c>
      <c r="I7722">
        <v>2.5</v>
      </c>
      <c r="J7722">
        <v>2.532</v>
      </c>
      <c r="K7722">
        <f t="shared" si="240"/>
        <v>3.2000000000000028E-2</v>
      </c>
      <c r="L7722">
        <v>2.532</v>
      </c>
      <c r="M7722">
        <v>2.532</v>
      </c>
      <c r="N7722">
        <f t="shared" si="241"/>
        <v>0</v>
      </c>
      <c r="O7722" t="s">
        <v>38</v>
      </c>
      <c r="P7722" t="s">
        <v>38</v>
      </c>
      <c r="Q7722" s="18">
        <v>8.875</v>
      </c>
      <c r="R7722" s="18">
        <v>7.85</v>
      </c>
      <c r="S7722" s="18" t="s">
        <v>38</v>
      </c>
      <c r="T7722" s="23">
        <v>17.93</v>
      </c>
      <c r="U7722" s="18" t="s">
        <v>38</v>
      </c>
    </row>
    <row r="7723" spans="6:21" x14ac:dyDescent="0.2">
      <c r="F7723" s="10">
        <v>32720</v>
      </c>
      <c r="G7723">
        <v>2.5</v>
      </c>
      <c r="H7723" t="s">
        <v>38</v>
      </c>
      <c r="I7723">
        <v>2.5</v>
      </c>
      <c r="J7723">
        <v>2.5</v>
      </c>
      <c r="K7723">
        <f t="shared" si="240"/>
        <v>0</v>
      </c>
      <c r="L7723">
        <v>2.5</v>
      </c>
      <c r="M7723">
        <v>2.5</v>
      </c>
      <c r="N7723">
        <f t="shared" si="241"/>
        <v>0</v>
      </c>
      <c r="O7723" t="s">
        <v>38</v>
      </c>
      <c r="P7723" t="s">
        <v>38</v>
      </c>
      <c r="Q7723" s="18">
        <v>8.6875</v>
      </c>
      <c r="R7723" s="18">
        <v>7.8040000000000003</v>
      </c>
      <c r="S7723" s="18" t="s">
        <v>38</v>
      </c>
      <c r="T7723" s="23">
        <v>18.309999999999999</v>
      </c>
      <c r="U7723" s="18" t="s">
        <v>38</v>
      </c>
    </row>
    <row r="7724" spans="6:21" x14ac:dyDescent="0.2">
      <c r="F7724" s="10">
        <v>32721</v>
      </c>
      <c r="G7724">
        <v>2.5</v>
      </c>
      <c r="H7724" t="s">
        <v>38</v>
      </c>
      <c r="I7724">
        <v>2.5</v>
      </c>
      <c r="J7724">
        <v>2.5</v>
      </c>
      <c r="K7724">
        <f t="shared" si="240"/>
        <v>0</v>
      </c>
      <c r="L7724">
        <v>2.5</v>
      </c>
      <c r="M7724">
        <v>2.5</v>
      </c>
      <c r="N7724">
        <f t="shared" si="241"/>
        <v>0</v>
      </c>
      <c r="O7724" t="s">
        <v>38</v>
      </c>
      <c r="P7724" t="s">
        <v>38</v>
      </c>
      <c r="Q7724" s="18">
        <v>8.5625</v>
      </c>
      <c r="R7724" s="18">
        <v>7.7530000000000001</v>
      </c>
      <c r="S7724" s="18" t="s">
        <v>38</v>
      </c>
      <c r="T7724" s="23">
        <v>18.03</v>
      </c>
      <c r="U7724" s="18" t="s">
        <v>38</v>
      </c>
    </row>
    <row r="7725" spans="6:21" x14ac:dyDescent="0.2">
      <c r="F7725" s="10">
        <v>32722</v>
      </c>
      <c r="G7725">
        <v>2.5</v>
      </c>
      <c r="H7725" t="s">
        <v>38</v>
      </c>
      <c r="I7725">
        <v>2.5</v>
      </c>
      <c r="J7725">
        <v>2.5</v>
      </c>
      <c r="K7725">
        <f t="shared" si="240"/>
        <v>0</v>
      </c>
      <c r="L7725">
        <v>2.5</v>
      </c>
      <c r="M7725">
        <v>2.5</v>
      </c>
      <c r="N7725">
        <f t="shared" si="241"/>
        <v>0</v>
      </c>
      <c r="O7725" t="s">
        <v>38</v>
      </c>
      <c r="P7725" t="s">
        <v>38</v>
      </c>
      <c r="Q7725" s="18">
        <v>8.625</v>
      </c>
      <c r="R7725" s="18">
        <v>7.7460000000000004</v>
      </c>
      <c r="S7725" s="18" t="s">
        <v>38</v>
      </c>
      <c r="T7725" s="23">
        <v>18.28</v>
      </c>
      <c r="U7725" s="18" t="s">
        <v>38</v>
      </c>
    </row>
    <row r="7726" spans="6:21" x14ac:dyDescent="0.2">
      <c r="F7726" s="10">
        <v>32723</v>
      </c>
      <c r="G7726">
        <v>2.5310000000000001</v>
      </c>
      <c r="H7726" t="s">
        <v>38</v>
      </c>
      <c r="I7726">
        <v>2.5</v>
      </c>
      <c r="J7726">
        <v>2.5380000000000003</v>
      </c>
      <c r="K7726">
        <f t="shared" si="240"/>
        <v>3.8000000000000256E-2</v>
      </c>
      <c r="L7726">
        <v>2.5310000000000001</v>
      </c>
      <c r="M7726">
        <v>2.5310000000000001</v>
      </c>
      <c r="N7726">
        <f t="shared" si="241"/>
        <v>0</v>
      </c>
      <c r="O7726" t="s">
        <v>38</v>
      </c>
      <c r="P7726" t="s">
        <v>38</v>
      </c>
      <c r="Q7726" s="18">
        <v>8.6875</v>
      </c>
      <c r="R7726" s="18">
        <v>7.7990000000000004</v>
      </c>
      <c r="S7726" s="18" t="s">
        <v>38</v>
      </c>
      <c r="T7726" s="23">
        <v>18.21</v>
      </c>
      <c r="U7726" s="18" t="s">
        <v>38</v>
      </c>
    </row>
    <row r="7727" spans="6:21" x14ac:dyDescent="0.2">
      <c r="F7727" s="10">
        <v>32724</v>
      </c>
      <c r="G7727">
        <v>2.5</v>
      </c>
      <c r="H7727" t="s">
        <v>38</v>
      </c>
      <c r="I7727">
        <v>2.5</v>
      </c>
      <c r="J7727">
        <v>2.5419999999999998</v>
      </c>
      <c r="K7727">
        <f t="shared" si="240"/>
        <v>4.1999999999999815E-2</v>
      </c>
      <c r="L7727">
        <v>2.5</v>
      </c>
      <c r="M7727">
        <v>2.5</v>
      </c>
      <c r="N7727">
        <f t="shared" si="241"/>
        <v>0</v>
      </c>
      <c r="O7727" t="s">
        <v>38</v>
      </c>
      <c r="P7727" t="s">
        <v>38</v>
      </c>
      <c r="Q7727" s="18">
        <v>8.75</v>
      </c>
      <c r="R7727" s="18">
        <v>7.992</v>
      </c>
      <c r="S7727" s="18" t="s">
        <v>38</v>
      </c>
      <c r="T7727" s="23">
        <v>18.03</v>
      </c>
      <c r="U7727" s="18" t="s">
        <v>38</v>
      </c>
    </row>
    <row r="7728" spans="6:21" x14ac:dyDescent="0.2">
      <c r="F7728" s="10">
        <v>32727</v>
      </c>
      <c r="G7728">
        <v>2.5</v>
      </c>
      <c r="H7728" t="s">
        <v>38</v>
      </c>
      <c r="I7728">
        <v>2.5</v>
      </c>
      <c r="J7728">
        <v>2.5</v>
      </c>
      <c r="K7728">
        <f t="shared" si="240"/>
        <v>0</v>
      </c>
      <c r="L7728">
        <v>2.5</v>
      </c>
      <c r="M7728">
        <v>2.5</v>
      </c>
      <c r="N7728">
        <f t="shared" si="241"/>
        <v>0</v>
      </c>
      <c r="O7728" t="s">
        <v>38</v>
      </c>
      <c r="P7728" t="s">
        <v>38</v>
      </c>
      <c r="Q7728" s="18">
        <v>8.875</v>
      </c>
      <c r="R7728" s="18">
        <v>8</v>
      </c>
      <c r="S7728" s="18" t="s">
        <v>38</v>
      </c>
      <c r="T7728" s="23">
        <v>17.91</v>
      </c>
      <c r="U7728" s="18" t="s">
        <v>38</v>
      </c>
    </row>
    <row r="7729" spans="6:21" x14ac:dyDescent="0.2">
      <c r="F7729" s="10">
        <v>32728</v>
      </c>
      <c r="G7729">
        <v>2.5</v>
      </c>
      <c r="H7729" t="s">
        <v>38</v>
      </c>
      <c r="I7729">
        <v>2.5</v>
      </c>
      <c r="J7729">
        <v>2.5</v>
      </c>
      <c r="K7729">
        <f t="shared" si="240"/>
        <v>0</v>
      </c>
      <c r="L7729">
        <v>2.5</v>
      </c>
      <c r="M7729">
        <v>2.5</v>
      </c>
      <c r="N7729">
        <f t="shared" si="241"/>
        <v>0</v>
      </c>
      <c r="O7729" t="s">
        <v>38</v>
      </c>
      <c r="P7729" t="s">
        <v>38</v>
      </c>
      <c r="Q7729" s="18">
        <v>8.875</v>
      </c>
      <c r="R7729" s="18">
        <v>8.0180000000000007</v>
      </c>
      <c r="S7729" s="18" t="s">
        <v>38</v>
      </c>
      <c r="T7729" s="23">
        <v>18.12</v>
      </c>
      <c r="U7729" s="18" t="s">
        <v>38</v>
      </c>
    </row>
    <row r="7730" spans="6:21" x14ac:dyDescent="0.2">
      <c r="F7730" s="10">
        <v>32729</v>
      </c>
      <c r="G7730">
        <v>2.5470000000000002</v>
      </c>
      <c r="H7730" t="s">
        <v>38</v>
      </c>
      <c r="I7730">
        <v>2.5</v>
      </c>
      <c r="J7730">
        <v>2.5470000000000002</v>
      </c>
      <c r="K7730">
        <f t="shared" si="240"/>
        <v>4.7000000000000153E-2</v>
      </c>
      <c r="L7730">
        <v>2.5470000000000002</v>
      </c>
      <c r="M7730">
        <v>2.5470000000000002</v>
      </c>
      <c r="N7730">
        <f t="shared" si="241"/>
        <v>0</v>
      </c>
      <c r="O7730" t="s">
        <v>38</v>
      </c>
      <c r="P7730" t="s">
        <v>38</v>
      </c>
      <c r="Q7730" s="18">
        <v>8.875</v>
      </c>
      <c r="R7730" s="18">
        <v>8.0869999999999997</v>
      </c>
      <c r="S7730" s="18" t="s">
        <v>38</v>
      </c>
      <c r="T7730" s="23">
        <v>18.21</v>
      </c>
      <c r="U7730" s="18" t="s">
        <v>38</v>
      </c>
    </row>
    <row r="7731" spans="6:21" x14ac:dyDescent="0.2">
      <c r="F7731" s="10">
        <v>32730</v>
      </c>
      <c r="G7731">
        <v>2.5449999999999999</v>
      </c>
      <c r="H7731" t="s">
        <v>38</v>
      </c>
      <c r="I7731">
        <v>2.5</v>
      </c>
      <c r="J7731">
        <v>2.548</v>
      </c>
      <c r="K7731">
        <f t="shared" si="240"/>
        <v>4.8000000000000043E-2</v>
      </c>
      <c r="L7731">
        <v>2.5449999999999999</v>
      </c>
      <c r="M7731">
        <v>2.5449999999999999</v>
      </c>
      <c r="N7731">
        <f t="shared" si="241"/>
        <v>0</v>
      </c>
      <c r="O7731" t="s">
        <v>38</v>
      </c>
      <c r="P7731" t="s">
        <v>38</v>
      </c>
      <c r="Q7731" s="18">
        <v>8.9375</v>
      </c>
      <c r="R7731" s="18">
        <v>7.9630000000000001</v>
      </c>
      <c r="S7731" s="18" t="s">
        <v>38</v>
      </c>
      <c r="T7731" s="23">
        <v>18.59</v>
      </c>
      <c r="U7731" s="18" t="s">
        <v>38</v>
      </c>
    </row>
    <row r="7732" spans="6:21" x14ac:dyDescent="0.2">
      <c r="F7732" s="10">
        <v>32731</v>
      </c>
      <c r="G7732">
        <v>2.5</v>
      </c>
      <c r="H7732" t="s">
        <v>38</v>
      </c>
      <c r="I7732">
        <v>2.5</v>
      </c>
      <c r="J7732">
        <v>2.5470000000000002</v>
      </c>
      <c r="K7732">
        <f t="shared" si="240"/>
        <v>4.7000000000000153E-2</v>
      </c>
      <c r="L7732">
        <v>2.5</v>
      </c>
      <c r="M7732">
        <v>2.5</v>
      </c>
      <c r="N7732">
        <f t="shared" si="241"/>
        <v>0</v>
      </c>
      <c r="O7732" t="s">
        <v>38</v>
      </c>
      <c r="P7732" t="s">
        <v>38</v>
      </c>
      <c r="Q7732" s="18">
        <v>8.9375</v>
      </c>
      <c r="R7732" s="18">
        <v>8.08</v>
      </c>
      <c r="S7732" s="18" t="s">
        <v>38</v>
      </c>
      <c r="T7732" s="23">
        <v>18.48</v>
      </c>
      <c r="U7732" s="18" t="s">
        <v>38</v>
      </c>
    </row>
    <row r="7733" spans="6:21" x14ac:dyDescent="0.2">
      <c r="F7733" s="10">
        <v>32734</v>
      </c>
      <c r="G7733">
        <v>2.5460000000000003</v>
      </c>
      <c r="H7733" t="s">
        <v>38</v>
      </c>
      <c r="I7733">
        <v>2.5</v>
      </c>
      <c r="J7733">
        <v>2.5460000000000003</v>
      </c>
      <c r="K7733">
        <f t="shared" si="240"/>
        <v>4.6000000000000263E-2</v>
      </c>
      <c r="L7733">
        <v>2.5460000000000003</v>
      </c>
      <c r="M7733">
        <v>2.5460000000000003</v>
      </c>
      <c r="N7733">
        <f t="shared" si="241"/>
        <v>0</v>
      </c>
      <c r="O7733" t="s">
        <v>38</v>
      </c>
      <c r="P7733" t="s">
        <v>38</v>
      </c>
      <c r="Q7733" s="18">
        <v>9</v>
      </c>
      <c r="R7733" s="18">
        <v>8.2390000000000008</v>
      </c>
      <c r="S7733" s="18" t="s">
        <v>38</v>
      </c>
      <c r="T7733" s="23">
        <v>18.579999999999998</v>
      </c>
      <c r="U7733" s="18" t="s">
        <v>38</v>
      </c>
    </row>
    <row r="7734" spans="6:21" x14ac:dyDescent="0.2">
      <c r="F7734" s="10">
        <v>32735</v>
      </c>
      <c r="G7734">
        <v>2.5</v>
      </c>
      <c r="H7734" t="s">
        <v>38</v>
      </c>
      <c r="I7734">
        <v>2.5</v>
      </c>
      <c r="J7734">
        <v>2.5499999999999998</v>
      </c>
      <c r="K7734">
        <f t="shared" si="240"/>
        <v>4.9999999999999822E-2</v>
      </c>
      <c r="L7734">
        <v>2.5</v>
      </c>
      <c r="M7734">
        <v>2.5</v>
      </c>
      <c r="N7734">
        <f t="shared" si="241"/>
        <v>0</v>
      </c>
      <c r="O7734" t="s">
        <v>38</v>
      </c>
      <c r="P7734" t="s">
        <v>38</v>
      </c>
      <c r="Q7734" s="18">
        <v>9.125</v>
      </c>
      <c r="R7734" s="18">
        <v>8.1590000000000007</v>
      </c>
      <c r="S7734" s="18" t="s">
        <v>38</v>
      </c>
      <c r="T7734" s="23">
        <v>18.68</v>
      </c>
      <c r="U7734" s="18" t="s">
        <v>38</v>
      </c>
    </row>
    <row r="7735" spans="6:21" x14ac:dyDescent="0.2">
      <c r="F7735" s="10">
        <v>32736</v>
      </c>
      <c r="G7735">
        <v>2.5499999999999998</v>
      </c>
      <c r="H7735" t="s">
        <v>38</v>
      </c>
      <c r="I7735">
        <v>2.5</v>
      </c>
      <c r="J7735">
        <v>2.5499999999999998</v>
      </c>
      <c r="K7735">
        <f t="shared" si="240"/>
        <v>4.9999999999999822E-2</v>
      </c>
      <c r="L7735">
        <v>2.5499999999999998</v>
      </c>
      <c r="M7735">
        <v>2.5499999999999998</v>
      </c>
      <c r="N7735">
        <f t="shared" si="241"/>
        <v>0</v>
      </c>
      <c r="O7735" t="s">
        <v>38</v>
      </c>
      <c r="P7735" t="s">
        <v>38</v>
      </c>
      <c r="Q7735" s="18">
        <v>9.0625</v>
      </c>
      <c r="R7735" s="18">
        <v>8.0969999999999995</v>
      </c>
      <c r="S7735" s="18" t="s">
        <v>38</v>
      </c>
      <c r="T7735" s="23">
        <v>18.97</v>
      </c>
      <c r="U7735" s="18" t="s">
        <v>38</v>
      </c>
    </row>
    <row r="7736" spans="6:21" x14ac:dyDescent="0.2">
      <c r="F7736" s="10">
        <v>32737</v>
      </c>
      <c r="G7736">
        <v>2.5</v>
      </c>
      <c r="H7736" t="s">
        <v>38</v>
      </c>
      <c r="I7736">
        <v>2.5</v>
      </c>
      <c r="J7736">
        <v>2.5</v>
      </c>
      <c r="K7736">
        <f t="shared" si="240"/>
        <v>0</v>
      </c>
      <c r="L7736">
        <v>2.5</v>
      </c>
      <c r="M7736">
        <v>2.5</v>
      </c>
      <c r="N7736">
        <f t="shared" si="241"/>
        <v>0</v>
      </c>
      <c r="O7736" t="s">
        <v>38</v>
      </c>
      <c r="P7736" t="s">
        <v>38</v>
      </c>
      <c r="Q7736" s="18">
        <v>9</v>
      </c>
      <c r="R7736" s="18">
        <v>8.1449999999999996</v>
      </c>
      <c r="S7736" s="18" t="s">
        <v>38</v>
      </c>
      <c r="T7736" s="23">
        <v>18.68</v>
      </c>
      <c r="U7736" s="18" t="s">
        <v>38</v>
      </c>
    </row>
    <row r="7737" spans="6:21" x14ac:dyDescent="0.2">
      <c r="F7737" s="10">
        <v>32738</v>
      </c>
      <c r="G7737">
        <v>2.556</v>
      </c>
      <c r="H7737" t="s">
        <v>38</v>
      </c>
      <c r="I7737">
        <v>2.5</v>
      </c>
      <c r="J7737">
        <v>2.556</v>
      </c>
      <c r="K7737">
        <f t="shared" si="240"/>
        <v>5.600000000000005E-2</v>
      </c>
      <c r="L7737">
        <v>2.556</v>
      </c>
      <c r="M7737">
        <v>2.556</v>
      </c>
      <c r="N7737">
        <f t="shared" si="241"/>
        <v>0</v>
      </c>
      <c r="O7737" t="s">
        <v>38</v>
      </c>
      <c r="P7737" t="s">
        <v>38</v>
      </c>
      <c r="Q7737" s="18">
        <v>9</v>
      </c>
      <c r="R7737" s="18">
        <v>8.1549999999999994</v>
      </c>
      <c r="S7737" s="18" t="s">
        <v>38</v>
      </c>
      <c r="T7737" s="23">
        <v>18.8</v>
      </c>
      <c r="U7737" s="18" t="s">
        <v>38</v>
      </c>
    </row>
    <row r="7738" spans="6:21" x14ac:dyDescent="0.2">
      <c r="F7738" s="10">
        <v>32741</v>
      </c>
      <c r="G7738">
        <v>2.5569999999999999</v>
      </c>
      <c r="H7738" t="s">
        <v>38</v>
      </c>
      <c r="I7738">
        <v>2.5</v>
      </c>
      <c r="J7738">
        <v>2.5569999999999999</v>
      </c>
      <c r="K7738">
        <f t="shared" si="240"/>
        <v>5.699999999999994E-2</v>
      </c>
      <c r="L7738">
        <v>2.5569999999999999</v>
      </c>
      <c r="M7738">
        <v>2.5569999999999999</v>
      </c>
      <c r="N7738">
        <f t="shared" si="241"/>
        <v>0</v>
      </c>
      <c r="O7738" t="s">
        <v>38</v>
      </c>
      <c r="P7738" t="s">
        <v>38</v>
      </c>
      <c r="Q7738" s="18">
        <v>9</v>
      </c>
      <c r="R7738" s="18">
        <v>8.1920000000000002</v>
      </c>
      <c r="S7738" s="18" t="s">
        <v>38</v>
      </c>
      <c r="T7738" s="23">
        <v>19.079999999999998</v>
      </c>
      <c r="U7738" s="18" t="s">
        <v>38</v>
      </c>
    </row>
    <row r="7739" spans="6:21" x14ac:dyDescent="0.2">
      <c r="F7739" s="10">
        <v>32742</v>
      </c>
      <c r="G7739">
        <v>2.56</v>
      </c>
      <c r="H7739" t="s">
        <v>38</v>
      </c>
      <c r="I7739">
        <v>2.5</v>
      </c>
      <c r="J7739">
        <v>2.56</v>
      </c>
      <c r="K7739">
        <f t="shared" si="240"/>
        <v>6.0000000000000053E-2</v>
      </c>
      <c r="L7739">
        <v>2.56</v>
      </c>
      <c r="M7739">
        <v>2.56</v>
      </c>
      <c r="N7739">
        <f t="shared" si="241"/>
        <v>0</v>
      </c>
      <c r="O7739" t="s">
        <v>38</v>
      </c>
      <c r="P7739" t="s">
        <v>38</v>
      </c>
      <c r="Q7739" s="18">
        <v>9</v>
      </c>
      <c r="R7739" s="18">
        <v>8.3000000000000007</v>
      </c>
      <c r="S7739" s="18" t="s">
        <v>38</v>
      </c>
      <c r="T7739" s="23">
        <v>19.079999999999998</v>
      </c>
      <c r="U7739" s="18" t="s">
        <v>38</v>
      </c>
    </row>
    <row r="7740" spans="6:21" x14ac:dyDescent="0.2">
      <c r="F7740" s="10">
        <v>32743</v>
      </c>
      <c r="G7740">
        <v>2.56</v>
      </c>
      <c r="H7740" t="s">
        <v>38</v>
      </c>
      <c r="I7740">
        <v>2.5</v>
      </c>
      <c r="J7740">
        <v>2.56</v>
      </c>
      <c r="K7740">
        <f t="shared" si="240"/>
        <v>6.0000000000000053E-2</v>
      </c>
      <c r="L7740">
        <v>2.56</v>
      </c>
      <c r="M7740">
        <v>2.56</v>
      </c>
      <c r="N7740">
        <f t="shared" si="241"/>
        <v>0</v>
      </c>
      <c r="O7740" t="s">
        <v>38</v>
      </c>
      <c r="P7740" t="s">
        <v>38</v>
      </c>
      <c r="Q7740" s="18">
        <v>9.0625</v>
      </c>
      <c r="R7740" s="18">
        <v>8.2149999999999999</v>
      </c>
      <c r="S7740" s="18" t="s">
        <v>38</v>
      </c>
      <c r="T7740" s="23">
        <v>18.8</v>
      </c>
      <c r="U7740" s="18" t="s">
        <v>38</v>
      </c>
    </row>
    <row r="7741" spans="6:21" x14ac:dyDescent="0.2">
      <c r="F7741" s="10">
        <v>32744</v>
      </c>
      <c r="G7741">
        <v>2.5620000000000003</v>
      </c>
      <c r="H7741" t="s">
        <v>38</v>
      </c>
      <c r="I7741">
        <v>2.5</v>
      </c>
      <c r="J7741">
        <v>2.5620000000000003</v>
      </c>
      <c r="K7741">
        <f t="shared" si="240"/>
        <v>6.2000000000000277E-2</v>
      </c>
      <c r="L7741">
        <v>2.5620000000000003</v>
      </c>
      <c r="M7741">
        <v>2.5620000000000003</v>
      </c>
      <c r="N7741">
        <f t="shared" si="241"/>
        <v>0</v>
      </c>
      <c r="O7741" t="s">
        <v>38</v>
      </c>
      <c r="P7741" t="s">
        <v>38</v>
      </c>
      <c r="Q7741" s="18">
        <v>9</v>
      </c>
      <c r="R7741" s="18">
        <v>8.1850000000000005</v>
      </c>
      <c r="S7741" s="18" t="s">
        <v>38</v>
      </c>
      <c r="T7741" s="23">
        <v>18.61</v>
      </c>
      <c r="U7741" s="18" t="s">
        <v>38</v>
      </c>
    </row>
    <row r="7742" spans="6:21" x14ac:dyDescent="0.2">
      <c r="F7742" s="10">
        <v>32745</v>
      </c>
      <c r="G7742">
        <v>2.5629999999999997</v>
      </c>
      <c r="H7742" t="s">
        <v>38</v>
      </c>
      <c r="I7742">
        <v>2.5</v>
      </c>
      <c r="J7742">
        <v>2.5629999999999997</v>
      </c>
      <c r="K7742">
        <f t="shared" si="240"/>
        <v>6.2999999999999723E-2</v>
      </c>
      <c r="L7742">
        <v>2.5629999999999997</v>
      </c>
      <c r="M7742">
        <v>2.5629999999999997</v>
      </c>
      <c r="N7742">
        <f t="shared" si="241"/>
        <v>0</v>
      </c>
      <c r="O7742" t="s">
        <v>38</v>
      </c>
      <c r="P7742" t="s">
        <v>38</v>
      </c>
      <c r="Q7742" s="18">
        <v>9</v>
      </c>
      <c r="R7742" s="18">
        <v>8.2249999999999996</v>
      </c>
      <c r="S7742" s="18" t="s">
        <v>38</v>
      </c>
      <c r="T7742" s="23">
        <v>18.510000000000002</v>
      </c>
      <c r="U7742" s="18" t="s">
        <v>38</v>
      </c>
    </row>
    <row r="7743" spans="6:21" x14ac:dyDescent="0.2">
      <c r="F7743" s="10">
        <v>32748</v>
      </c>
      <c r="G7743">
        <v>2.5640000000000001</v>
      </c>
      <c r="H7743" t="s">
        <v>38</v>
      </c>
      <c r="I7743">
        <v>2.5629999999999997</v>
      </c>
      <c r="J7743">
        <v>2.5640000000000001</v>
      </c>
      <c r="K7743">
        <f t="shared" si="240"/>
        <v>1.000000000000334E-3</v>
      </c>
      <c r="L7743">
        <v>2.5640000000000001</v>
      </c>
      <c r="M7743">
        <v>2.5640000000000001</v>
      </c>
      <c r="N7743">
        <f t="shared" si="241"/>
        <v>0</v>
      </c>
      <c r="O7743" t="s">
        <v>38</v>
      </c>
      <c r="P7743" t="s">
        <v>38</v>
      </c>
      <c r="Q7743" s="18">
        <v>9</v>
      </c>
      <c r="R7743" s="18">
        <v>8.2740000000000009</v>
      </c>
      <c r="S7743" s="18" t="s">
        <v>38</v>
      </c>
      <c r="T7743" s="23">
        <v>18.64</v>
      </c>
      <c r="U7743" s="18" t="s">
        <v>38</v>
      </c>
    </row>
    <row r="7744" spans="6:21" x14ac:dyDescent="0.2">
      <c r="F7744" s="10">
        <v>32749</v>
      </c>
      <c r="G7744">
        <v>2.5670000000000002</v>
      </c>
      <c r="H7744" t="s">
        <v>38</v>
      </c>
      <c r="I7744">
        <v>2.5</v>
      </c>
      <c r="J7744">
        <v>2.5670000000000002</v>
      </c>
      <c r="K7744">
        <f t="shared" si="240"/>
        <v>6.7000000000000171E-2</v>
      </c>
      <c r="L7744">
        <v>2.5670000000000002</v>
      </c>
      <c r="M7744">
        <v>2.5670000000000002</v>
      </c>
      <c r="N7744">
        <f t="shared" si="241"/>
        <v>0</v>
      </c>
      <c r="O7744" t="s">
        <v>38</v>
      </c>
      <c r="P7744" t="s">
        <v>38</v>
      </c>
      <c r="Q7744" s="18">
        <v>9.0625</v>
      </c>
      <c r="R7744" s="18">
        <v>8.2620000000000005</v>
      </c>
      <c r="S7744" s="18" t="s">
        <v>38</v>
      </c>
      <c r="T7744" s="23">
        <v>18.64</v>
      </c>
      <c r="U7744" s="18" t="s">
        <v>38</v>
      </c>
    </row>
    <row r="7745" spans="6:21" x14ac:dyDescent="0.2">
      <c r="F7745" s="10">
        <v>32750</v>
      </c>
      <c r="G7745">
        <v>2.5680000000000001</v>
      </c>
      <c r="H7745" t="s">
        <v>38</v>
      </c>
      <c r="I7745">
        <v>2.5</v>
      </c>
      <c r="J7745">
        <v>2.5680000000000001</v>
      </c>
      <c r="K7745">
        <f t="shared" si="240"/>
        <v>6.800000000000006E-2</v>
      </c>
      <c r="L7745">
        <v>2.5680000000000001</v>
      </c>
      <c r="M7745">
        <v>2.5680000000000001</v>
      </c>
      <c r="N7745">
        <f t="shared" si="241"/>
        <v>0</v>
      </c>
      <c r="O7745" t="s">
        <v>38</v>
      </c>
      <c r="P7745" t="s">
        <v>38</v>
      </c>
      <c r="Q7745" s="18">
        <v>9.0625</v>
      </c>
      <c r="R7745" s="18">
        <v>8.2200000000000006</v>
      </c>
      <c r="S7745" s="18" t="s">
        <v>38</v>
      </c>
      <c r="T7745" s="23">
        <v>18.829999999999998</v>
      </c>
      <c r="U7745" s="18" t="s">
        <v>38</v>
      </c>
    </row>
    <row r="7746" spans="6:21" x14ac:dyDescent="0.2">
      <c r="F7746" s="10">
        <v>32751</v>
      </c>
      <c r="G7746">
        <v>2.569</v>
      </c>
      <c r="H7746" t="s">
        <v>38</v>
      </c>
      <c r="I7746">
        <v>2.5</v>
      </c>
      <c r="J7746">
        <v>2.569</v>
      </c>
      <c r="K7746">
        <f t="shared" si="240"/>
        <v>6.899999999999995E-2</v>
      </c>
      <c r="L7746">
        <v>2.569</v>
      </c>
      <c r="M7746">
        <v>2.569</v>
      </c>
      <c r="N7746">
        <f t="shared" si="241"/>
        <v>0</v>
      </c>
      <c r="O7746" t="s">
        <v>38</v>
      </c>
      <c r="P7746" t="s">
        <v>38</v>
      </c>
      <c r="Q7746" s="18">
        <v>9</v>
      </c>
      <c r="R7746" s="18">
        <v>8.2509999999999994</v>
      </c>
      <c r="S7746" s="18" t="s">
        <v>38</v>
      </c>
      <c r="T7746" s="23">
        <v>18.829999999999998</v>
      </c>
      <c r="U7746" s="18" t="s">
        <v>38</v>
      </c>
    </row>
    <row r="7747" spans="6:21" x14ac:dyDescent="0.2">
      <c r="F7747" s="10">
        <v>32752</v>
      </c>
      <c r="G7747">
        <v>2.57</v>
      </c>
      <c r="H7747" t="s">
        <v>38</v>
      </c>
      <c r="I7747">
        <v>2.5</v>
      </c>
      <c r="J7747">
        <v>2.57</v>
      </c>
      <c r="K7747">
        <f t="shared" si="240"/>
        <v>6.999999999999984E-2</v>
      </c>
      <c r="L7747">
        <v>2.57</v>
      </c>
      <c r="M7747">
        <v>2.57</v>
      </c>
      <c r="N7747">
        <f t="shared" si="241"/>
        <v>0</v>
      </c>
      <c r="O7747" t="s">
        <v>38</v>
      </c>
      <c r="P7747" t="s">
        <v>38</v>
      </c>
      <c r="Q7747" s="18">
        <v>9</v>
      </c>
      <c r="R7747" s="18">
        <v>8.1709999999999994</v>
      </c>
      <c r="S7747" s="18" t="s">
        <v>38</v>
      </c>
      <c r="T7747" s="23">
        <v>18.850000000000001</v>
      </c>
      <c r="U7747" s="18" t="s">
        <v>38</v>
      </c>
    </row>
    <row r="7748" spans="6:21" x14ac:dyDescent="0.2">
      <c r="F7748" s="10">
        <v>32755</v>
      </c>
      <c r="G7748">
        <v>2.5</v>
      </c>
      <c r="H7748" t="s">
        <v>38</v>
      </c>
      <c r="I7748">
        <v>2.5</v>
      </c>
      <c r="J7748">
        <v>2.5</v>
      </c>
      <c r="K7748">
        <f t="shared" si="240"/>
        <v>0</v>
      </c>
      <c r="L7748">
        <v>2.5</v>
      </c>
      <c r="M7748">
        <v>2.5</v>
      </c>
      <c r="N7748">
        <f t="shared" si="241"/>
        <v>0</v>
      </c>
      <c r="O7748" t="s">
        <v>38</v>
      </c>
      <c r="P7748" t="s">
        <v>38</v>
      </c>
      <c r="Q7748" s="18">
        <v>9</v>
      </c>
      <c r="R7748" s="18">
        <v>8.1920000000000002</v>
      </c>
      <c r="S7748" s="18" t="s">
        <v>38</v>
      </c>
      <c r="T7748" s="23">
        <v>18.850000000000001</v>
      </c>
      <c r="U7748" s="18" t="s">
        <v>38</v>
      </c>
    </row>
    <row r="7749" spans="6:21" x14ac:dyDescent="0.2">
      <c r="F7749" s="10">
        <v>32756</v>
      </c>
      <c r="G7749">
        <v>2.573</v>
      </c>
      <c r="H7749" t="s">
        <v>38</v>
      </c>
      <c r="I7749">
        <v>2.5</v>
      </c>
      <c r="J7749">
        <v>2.573</v>
      </c>
      <c r="K7749">
        <f t="shared" si="240"/>
        <v>7.2999999999999954E-2</v>
      </c>
      <c r="L7749">
        <v>2.573</v>
      </c>
      <c r="M7749">
        <v>2.573</v>
      </c>
      <c r="N7749">
        <f t="shared" si="241"/>
        <v>0</v>
      </c>
      <c r="O7749" t="s">
        <v>38</v>
      </c>
      <c r="P7749" t="s">
        <v>38</v>
      </c>
      <c r="Q7749" s="18">
        <v>9</v>
      </c>
      <c r="R7749" s="18">
        <v>8.18</v>
      </c>
      <c r="S7749" s="18" t="s">
        <v>38</v>
      </c>
      <c r="T7749" s="23">
        <v>19.05</v>
      </c>
      <c r="U7749" s="18" t="s">
        <v>38</v>
      </c>
    </row>
    <row r="7750" spans="6:21" x14ac:dyDescent="0.2">
      <c r="F7750" s="10">
        <v>32757</v>
      </c>
      <c r="G7750">
        <v>2.5739999999999998</v>
      </c>
      <c r="H7750" t="s">
        <v>38</v>
      </c>
      <c r="I7750">
        <v>2.5</v>
      </c>
      <c r="J7750">
        <v>2.5739999999999998</v>
      </c>
      <c r="K7750">
        <f t="shared" si="240"/>
        <v>7.3999999999999844E-2</v>
      </c>
      <c r="L7750">
        <v>2.5739999999999998</v>
      </c>
      <c r="M7750">
        <v>2.5739999999999998</v>
      </c>
      <c r="N7750">
        <f t="shared" si="241"/>
        <v>0</v>
      </c>
      <c r="O7750" t="s">
        <v>38</v>
      </c>
      <c r="P7750" t="s">
        <v>38</v>
      </c>
      <c r="Q7750" s="18">
        <v>9</v>
      </c>
      <c r="R7750" s="18">
        <v>8.1630000000000003</v>
      </c>
      <c r="S7750" s="18" t="s">
        <v>38</v>
      </c>
      <c r="T7750" s="23">
        <v>19.28</v>
      </c>
      <c r="U7750" s="18" t="s">
        <v>38</v>
      </c>
    </row>
    <row r="7751" spans="6:21" x14ac:dyDescent="0.2">
      <c r="F7751" s="10">
        <v>32758</v>
      </c>
      <c r="G7751">
        <v>2.5</v>
      </c>
      <c r="H7751" t="s">
        <v>38</v>
      </c>
      <c r="I7751">
        <v>2.5</v>
      </c>
      <c r="J7751">
        <v>2.5760000000000001</v>
      </c>
      <c r="K7751">
        <f t="shared" ref="K7751:K7814" si="242">IF(ISERROR(J7751-I7751),"",J7751-I7751)</f>
        <v>7.6000000000000068E-2</v>
      </c>
      <c r="L7751">
        <v>2.5</v>
      </c>
      <c r="M7751">
        <v>2.5</v>
      </c>
      <c r="N7751">
        <f t="shared" si="241"/>
        <v>0</v>
      </c>
      <c r="O7751" t="s">
        <v>38</v>
      </c>
      <c r="P7751" t="s">
        <v>38</v>
      </c>
      <c r="Q7751" s="18">
        <v>9</v>
      </c>
      <c r="R7751" s="18">
        <v>8.1890000000000001</v>
      </c>
      <c r="S7751" s="18" t="s">
        <v>38</v>
      </c>
      <c r="T7751" s="23">
        <v>19.41</v>
      </c>
      <c r="U7751" s="18" t="s">
        <v>38</v>
      </c>
    </row>
    <row r="7752" spans="6:21" x14ac:dyDescent="0.2">
      <c r="F7752" s="10">
        <v>32759</v>
      </c>
      <c r="G7752">
        <v>2.5</v>
      </c>
      <c r="H7752" t="s">
        <v>38</v>
      </c>
      <c r="I7752">
        <v>2.5</v>
      </c>
      <c r="J7752">
        <v>2.577</v>
      </c>
      <c r="K7752">
        <f t="shared" si="242"/>
        <v>7.6999999999999957E-2</v>
      </c>
      <c r="L7752">
        <v>2.5</v>
      </c>
      <c r="M7752">
        <v>2.5</v>
      </c>
      <c r="N7752">
        <f t="shared" ref="N7752:N7815" si="243">IF(ISERROR(M7752-L7752),"",M7752-L7752)</f>
        <v>0</v>
      </c>
      <c r="O7752" t="s">
        <v>38</v>
      </c>
      <c r="P7752" t="s">
        <v>38</v>
      </c>
      <c r="Q7752" s="18">
        <v>9</v>
      </c>
      <c r="R7752" s="18">
        <v>8.1419999999999995</v>
      </c>
      <c r="S7752" s="18" t="s">
        <v>38</v>
      </c>
      <c r="T7752" s="23">
        <v>19.75</v>
      </c>
      <c r="U7752" s="18" t="s">
        <v>38</v>
      </c>
    </row>
    <row r="7753" spans="6:21" x14ac:dyDescent="0.2">
      <c r="F7753" s="10">
        <v>32762</v>
      </c>
      <c r="G7753">
        <v>2.5</v>
      </c>
      <c r="H7753" t="s">
        <v>38</v>
      </c>
      <c r="I7753">
        <v>2.5</v>
      </c>
      <c r="J7753">
        <v>2.5</v>
      </c>
      <c r="K7753">
        <f t="shared" si="242"/>
        <v>0</v>
      </c>
      <c r="L7753">
        <v>2.5</v>
      </c>
      <c r="M7753">
        <v>2.5</v>
      </c>
      <c r="N7753">
        <f t="shared" si="243"/>
        <v>0</v>
      </c>
      <c r="O7753" t="s">
        <v>38</v>
      </c>
      <c r="P7753" t="s">
        <v>38</v>
      </c>
      <c r="Q7753" s="18">
        <v>9</v>
      </c>
      <c r="R7753" s="18">
        <v>8.1259999999999994</v>
      </c>
      <c r="S7753" s="18" t="s">
        <v>38</v>
      </c>
      <c r="T7753" s="23">
        <v>19.760000000000002</v>
      </c>
      <c r="U7753" s="18" t="s">
        <v>38</v>
      </c>
    </row>
    <row r="7754" spans="6:21" x14ac:dyDescent="0.2">
      <c r="F7754" s="10">
        <v>32763</v>
      </c>
      <c r="G7754">
        <v>2.581</v>
      </c>
      <c r="H7754" t="s">
        <v>38</v>
      </c>
      <c r="I7754">
        <v>2.5</v>
      </c>
      <c r="J7754">
        <v>2.581</v>
      </c>
      <c r="K7754">
        <f t="shared" si="242"/>
        <v>8.0999999999999961E-2</v>
      </c>
      <c r="L7754">
        <v>2.581</v>
      </c>
      <c r="M7754">
        <v>2.581</v>
      </c>
      <c r="N7754">
        <f t="shared" si="243"/>
        <v>0</v>
      </c>
      <c r="O7754" t="s">
        <v>38</v>
      </c>
      <c r="P7754" t="s">
        <v>38</v>
      </c>
      <c r="Q7754" s="18">
        <v>8.9375</v>
      </c>
      <c r="R7754" s="18">
        <v>8.1329999999999991</v>
      </c>
      <c r="S7754" s="18" t="s">
        <v>38</v>
      </c>
      <c r="T7754" s="23">
        <v>19.7</v>
      </c>
      <c r="U7754" s="18" t="s">
        <v>38</v>
      </c>
    </row>
    <row r="7755" spans="6:21" x14ac:dyDescent="0.2">
      <c r="F7755" s="10">
        <v>32764</v>
      </c>
      <c r="G7755">
        <v>2.5</v>
      </c>
      <c r="H7755" t="s">
        <v>38</v>
      </c>
      <c r="I7755">
        <v>2.5</v>
      </c>
      <c r="J7755">
        <v>2.5</v>
      </c>
      <c r="K7755">
        <f t="shared" si="242"/>
        <v>0</v>
      </c>
      <c r="L7755">
        <v>2.5</v>
      </c>
      <c r="M7755">
        <v>2.5</v>
      </c>
      <c r="N7755">
        <f t="shared" si="243"/>
        <v>0</v>
      </c>
      <c r="O7755" t="s">
        <v>38</v>
      </c>
      <c r="P7755" t="s">
        <v>38</v>
      </c>
      <c r="Q7755" s="18">
        <v>8.9375</v>
      </c>
      <c r="R7755" s="18">
        <v>8.1630000000000003</v>
      </c>
      <c r="S7755" s="18" t="s">
        <v>38</v>
      </c>
      <c r="T7755" s="23">
        <v>19.86</v>
      </c>
      <c r="U7755" s="18" t="s">
        <v>38</v>
      </c>
    </row>
    <row r="7756" spans="6:21" x14ac:dyDescent="0.2">
      <c r="F7756" s="10">
        <v>32765</v>
      </c>
      <c r="G7756">
        <v>2.5</v>
      </c>
      <c r="H7756" t="s">
        <v>38</v>
      </c>
      <c r="I7756">
        <v>2.5</v>
      </c>
      <c r="J7756">
        <v>2.5</v>
      </c>
      <c r="K7756">
        <f t="shared" si="242"/>
        <v>0</v>
      </c>
      <c r="L7756">
        <v>2.5</v>
      </c>
      <c r="M7756">
        <v>2.5</v>
      </c>
      <c r="N7756">
        <f t="shared" si="243"/>
        <v>0</v>
      </c>
      <c r="O7756" t="s">
        <v>38</v>
      </c>
      <c r="P7756" t="s">
        <v>38</v>
      </c>
      <c r="Q7756" s="18">
        <v>8.9375</v>
      </c>
      <c r="R7756" s="18">
        <v>8.1280000000000001</v>
      </c>
      <c r="S7756" s="18" t="s">
        <v>38</v>
      </c>
      <c r="T7756" s="23">
        <v>19.72</v>
      </c>
      <c r="U7756" s="18" t="s">
        <v>38</v>
      </c>
    </row>
    <row r="7757" spans="6:21" x14ac:dyDescent="0.2">
      <c r="F7757" s="10">
        <v>32766</v>
      </c>
      <c r="G7757">
        <v>2.5840000000000001</v>
      </c>
      <c r="H7757" t="s">
        <v>38</v>
      </c>
      <c r="I7757">
        <v>2.5840000000000001</v>
      </c>
      <c r="J7757">
        <v>2.5840000000000001</v>
      </c>
      <c r="K7757">
        <f t="shared" si="242"/>
        <v>0</v>
      </c>
      <c r="L7757">
        <v>2.5840000000000001</v>
      </c>
      <c r="M7757">
        <v>2.5840000000000001</v>
      </c>
      <c r="N7757">
        <f t="shared" si="243"/>
        <v>0</v>
      </c>
      <c r="O7757" t="s">
        <v>38</v>
      </c>
      <c r="P7757" t="s">
        <v>38</v>
      </c>
      <c r="Q7757" s="18">
        <v>8.9375</v>
      </c>
      <c r="R7757" s="18">
        <v>8.0809999999999995</v>
      </c>
      <c r="S7757" s="18" t="s">
        <v>38</v>
      </c>
      <c r="T7757" s="23">
        <v>19.96</v>
      </c>
      <c r="U7757" s="18" t="s">
        <v>38</v>
      </c>
    </row>
    <row r="7758" spans="6:21" x14ac:dyDescent="0.2">
      <c r="F7758" s="10">
        <v>32769</v>
      </c>
      <c r="G7758">
        <v>2.585</v>
      </c>
      <c r="H7758" t="s">
        <v>38</v>
      </c>
      <c r="I7758">
        <v>2.5</v>
      </c>
      <c r="J7758">
        <v>2.585</v>
      </c>
      <c r="K7758">
        <f t="shared" si="242"/>
        <v>8.4999999999999964E-2</v>
      </c>
      <c r="L7758">
        <v>2.585</v>
      </c>
      <c r="M7758">
        <v>2.585</v>
      </c>
      <c r="N7758">
        <f t="shared" si="243"/>
        <v>0</v>
      </c>
      <c r="O7758" t="s">
        <v>38</v>
      </c>
      <c r="P7758" t="s">
        <v>38</v>
      </c>
      <c r="Q7758" s="18">
        <v>8.9375</v>
      </c>
      <c r="R7758" s="18">
        <v>8.0980000000000008</v>
      </c>
      <c r="S7758" s="18" t="s">
        <v>38</v>
      </c>
      <c r="T7758" s="23">
        <v>19.88</v>
      </c>
      <c r="U7758" s="18" t="s">
        <v>38</v>
      </c>
    </row>
    <row r="7759" spans="6:21" x14ac:dyDescent="0.2">
      <c r="F7759" s="10">
        <v>32770</v>
      </c>
      <c r="G7759">
        <v>2.5880000000000001</v>
      </c>
      <c r="H7759" t="s">
        <v>38</v>
      </c>
      <c r="I7759">
        <v>2.5</v>
      </c>
      <c r="J7759">
        <v>2.5880000000000001</v>
      </c>
      <c r="K7759">
        <f t="shared" si="242"/>
        <v>8.8000000000000078E-2</v>
      </c>
      <c r="L7759">
        <v>2.5880000000000001</v>
      </c>
      <c r="M7759">
        <v>2.5880000000000001</v>
      </c>
      <c r="N7759">
        <f t="shared" si="243"/>
        <v>0</v>
      </c>
      <c r="O7759" t="s">
        <v>38</v>
      </c>
      <c r="P7759" t="s">
        <v>38</v>
      </c>
      <c r="Q7759" s="18">
        <v>8.9375</v>
      </c>
      <c r="R7759" s="18">
        <v>8.0739999999999998</v>
      </c>
      <c r="S7759" s="18" t="s">
        <v>38</v>
      </c>
      <c r="T7759" s="23">
        <v>19.559999999999999</v>
      </c>
      <c r="U7759" s="18" t="s">
        <v>38</v>
      </c>
    </row>
    <row r="7760" spans="6:21" x14ac:dyDescent="0.2">
      <c r="F7760" s="10">
        <v>32771</v>
      </c>
      <c r="G7760">
        <v>2.589</v>
      </c>
      <c r="H7760" t="s">
        <v>38</v>
      </c>
      <c r="I7760">
        <v>2.5</v>
      </c>
      <c r="J7760">
        <v>2.589</v>
      </c>
      <c r="K7760">
        <f t="shared" si="242"/>
        <v>8.8999999999999968E-2</v>
      </c>
      <c r="L7760">
        <v>2.589</v>
      </c>
      <c r="M7760">
        <v>2.589</v>
      </c>
      <c r="N7760">
        <f t="shared" si="243"/>
        <v>0</v>
      </c>
      <c r="O7760" t="s">
        <v>38</v>
      </c>
      <c r="P7760" t="s">
        <v>38</v>
      </c>
      <c r="Q7760" s="18">
        <v>8.9375</v>
      </c>
      <c r="R7760" s="18">
        <v>8.1679999999999993</v>
      </c>
      <c r="S7760" s="18" t="s">
        <v>38</v>
      </c>
      <c r="T7760" s="23">
        <v>19.64</v>
      </c>
      <c r="U7760" s="18" t="s">
        <v>38</v>
      </c>
    </row>
    <row r="7761" spans="6:21" x14ac:dyDescent="0.2">
      <c r="F7761" s="10">
        <v>32772</v>
      </c>
      <c r="G7761">
        <v>2.59</v>
      </c>
      <c r="H7761" t="s">
        <v>38</v>
      </c>
      <c r="I7761">
        <v>2.5</v>
      </c>
      <c r="J7761">
        <v>2.59</v>
      </c>
      <c r="K7761">
        <f t="shared" si="242"/>
        <v>8.9999999999999858E-2</v>
      </c>
      <c r="L7761">
        <v>2.59</v>
      </c>
      <c r="M7761">
        <v>2.59</v>
      </c>
      <c r="N7761">
        <f t="shared" si="243"/>
        <v>0</v>
      </c>
      <c r="O7761" t="s">
        <v>38</v>
      </c>
      <c r="P7761" t="s">
        <v>38</v>
      </c>
      <c r="Q7761" s="18">
        <v>9</v>
      </c>
      <c r="R7761" s="18">
        <v>8.1910000000000007</v>
      </c>
      <c r="S7761" s="18" t="s">
        <v>38</v>
      </c>
      <c r="T7761" s="23">
        <v>19.62</v>
      </c>
      <c r="U7761" s="18" t="s">
        <v>38</v>
      </c>
    </row>
    <row r="7762" spans="6:21" x14ac:dyDescent="0.2">
      <c r="F7762" s="10">
        <v>32773</v>
      </c>
      <c r="G7762">
        <v>2.59</v>
      </c>
      <c r="H7762" t="s">
        <v>38</v>
      </c>
      <c r="I7762">
        <v>2.5</v>
      </c>
      <c r="J7762">
        <v>2.59</v>
      </c>
      <c r="K7762">
        <f t="shared" si="242"/>
        <v>8.9999999999999858E-2</v>
      </c>
      <c r="L7762">
        <v>2.59</v>
      </c>
      <c r="M7762">
        <v>2.59</v>
      </c>
      <c r="N7762">
        <f t="shared" si="243"/>
        <v>0</v>
      </c>
      <c r="O7762" t="s">
        <v>38</v>
      </c>
      <c r="P7762" t="s">
        <v>38</v>
      </c>
      <c r="Q7762" s="18">
        <v>9</v>
      </c>
      <c r="R7762" s="18">
        <v>8.2100000000000009</v>
      </c>
      <c r="S7762" s="18" t="s">
        <v>38</v>
      </c>
      <c r="T7762" s="23">
        <v>19.28</v>
      </c>
      <c r="U7762" s="18" t="s">
        <v>38</v>
      </c>
    </row>
    <row r="7763" spans="6:21" x14ac:dyDescent="0.2">
      <c r="F7763" s="10">
        <v>32776</v>
      </c>
      <c r="G7763">
        <v>2.5920000000000001</v>
      </c>
      <c r="H7763" t="s">
        <v>38</v>
      </c>
      <c r="I7763">
        <v>2.5</v>
      </c>
      <c r="J7763">
        <v>2.5920000000000001</v>
      </c>
      <c r="K7763">
        <f t="shared" si="242"/>
        <v>9.2000000000000082E-2</v>
      </c>
      <c r="L7763">
        <v>2.5920000000000001</v>
      </c>
      <c r="M7763">
        <v>2.5920000000000001</v>
      </c>
      <c r="N7763">
        <f t="shared" si="243"/>
        <v>0</v>
      </c>
      <c r="O7763" t="s">
        <v>38</v>
      </c>
      <c r="P7763" t="s">
        <v>38</v>
      </c>
      <c r="Q7763" s="18">
        <v>9</v>
      </c>
      <c r="R7763" s="18">
        <v>8.3219999999999992</v>
      </c>
      <c r="S7763" s="18" t="s">
        <v>38</v>
      </c>
      <c r="T7763" s="23">
        <v>19.46</v>
      </c>
      <c r="U7763" s="18" t="s">
        <v>38</v>
      </c>
    </row>
    <row r="7764" spans="6:21" x14ac:dyDescent="0.2">
      <c r="F7764" s="10">
        <v>32777</v>
      </c>
      <c r="G7764">
        <v>2.5</v>
      </c>
      <c r="H7764" t="s">
        <v>38</v>
      </c>
      <c r="I7764">
        <v>2.5</v>
      </c>
      <c r="J7764">
        <v>2.5949999999999998</v>
      </c>
      <c r="K7764">
        <f t="shared" si="242"/>
        <v>9.4999999999999751E-2</v>
      </c>
      <c r="L7764">
        <v>2.5</v>
      </c>
      <c r="M7764">
        <v>2.5</v>
      </c>
      <c r="N7764">
        <f t="shared" si="243"/>
        <v>0</v>
      </c>
      <c r="O7764" t="s">
        <v>38</v>
      </c>
      <c r="P7764" t="s">
        <v>38</v>
      </c>
      <c r="Q7764" s="18">
        <v>9.0625</v>
      </c>
      <c r="R7764" s="18">
        <v>8.3219999999999992</v>
      </c>
      <c r="S7764" s="18" t="s">
        <v>38</v>
      </c>
      <c r="T7764" s="23">
        <v>19.53</v>
      </c>
      <c r="U7764" s="18" t="s">
        <v>38</v>
      </c>
    </row>
    <row r="7765" spans="6:21" x14ac:dyDescent="0.2">
      <c r="F7765" s="10">
        <v>32778</v>
      </c>
      <c r="G7765">
        <v>2.5</v>
      </c>
      <c r="H7765" t="s">
        <v>38</v>
      </c>
      <c r="I7765">
        <v>2.5</v>
      </c>
      <c r="J7765">
        <v>2.5</v>
      </c>
      <c r="K7765">
        <f t="shared" si="242"/>
        <v>0</v>
      </c>
      <c r="L7765">
        <v>2.5</v>
      </c>
      <c r="M7765">
        <v>2.5</v>
      </c>
      <c r="N7765">
        <f t="shared" si="243"/>
        <v>0</v>
      </c>
      <c r="O7765" t="s">
        <v>38</v>
      </c>
      <c r="P7765" t="s">
        <v>38</v>
      </c>
      <c r="Q7765" s="18">
        <v>9.0625</v>
      </c>
      <c r="R7765" s="18">
        <v>8.2789999999999999</v>
      </c>
      <c r="S7765" s="18" t="s">
        <v>38</v>
      </c>
      <c r="T7765" s="23">
        <v>19.59</v>
      </c>
      <c r="U7765" s="18" t="s">
        <v>38</v>
      </c>
    </row>
    <row r="7766" spans="6:21" x14ac:dyDescent="0.2">
      <c r="F7766" s="10">
        <v>32779</v>
      </c>
      <c r="G7766">
        <v>2.5</v>
      </c>
      <c r="H7766" t="s">
        <v>38</v>
      </c>
      <c r="I7766">
        <v>2.5</v>
      </c>
      <c r="J7766">
        <v>2.5960000000000001</v>
      </c>
      <c r="K7766">
        <f t="shared" si="242"/>
        <v>9.6000000000000085E-2</v>
      </c>
      <c r="L7766">
        <v>2.5</v>
      </c>
      <c r="M7766">
        <v>2.5</v>
      </c>
      <c r="N7766">
        <f t="shared" si="243"/>
        <v>0</v>
      </c>
      <c r="O7766" t="s">
        <v>38</v>
      </c>
      <c r="P7766" t="s">
        <v>38</v>
      </c>
      <c r="Q7766" s="18">
        <v>9.0625</v>
      </c>
      <c r="R7766" s="18">
        <v>8.2789999999999999</v>
      </c>
      <c r="S7766" s="18" t="s">
        <v>38</v>
      </c>
      <c r="T7766" s="23">
        <v>19.86</v>
      </c>
      <c r="U7766" s="18" t="s">
        <v>38</v>
      </c>
    </row>
    <row r="7767" spans="6:21" x14ac:dyDescent="0.2">
      <c r="F7767" s="10">
        <v>32780</v>
      </c>
      <c r="G7767">
        <v>2.5887000000000002</v>
      </c>
      <c r="H7767" t="s">
        <v>38</v>
      </c>
      <c r="I7767">
        <v>2.5</v>
      </c>
      <c r="J7767">
        <v>2.5979999999999999</v>
      </c>
      <c r="K7767">
        <f t="shared" si="242"/>
        <v>9.7999999999999865E-2</v>
      </c>
      <c r="L7767">
        <v>2.5887000000000002</v>
      </c>
      <c r="M7767">
        <v>2.5887000000000002</v>
      </c>
      <c r="N7767">
        <f t="shared" si="243"/>
        <v>0</v>
      </c>
      <c r="O7767" t="s">
        <v>38</v>
      </c>
      <c r="P7767" t="s">
        <v>38</v>
      </c>
      <c r="Q7767" s="18">
        <v>9.125</v>
      </c>
      <c r="R7767" s="18">
        <v>8.2859999999999996</v>
      </c>
      <c r="S7767" s="18" t="s">
        <v>38</v>
      </c>
      <c r="T7767" s="23">
        <v>20.13</v>
      </c>
      <c r="U7767" s="18" t="s">
        <v>38</v>
      </c>
    </row>
    <row r="7768" spans="6:21" x14ac:dyDescent="0.2">
      <c r="F7768" s="10">
        <v>32783</v>
      </c>
      <c r="G7768">
        <v>2.5</v>
      </c>
      <c r="H7768" t="s">
        <v>38</v>
      </c>
      <c r="I7768">
        <v>2.5</v>
      </c>
      <c r="J7768">
        <v>2.5990000000000002</v>
      </c>
      <c r="K7768">
        <f t="shared" si="242"/>
        <v>9.9000000000000199E-2</v>
      </c>
      <c r="L7768">
        <v>2.5</v>
      </c>
      <c r="M7768">
        <v>2.5</v>
      </c>
      <c r="N7768">
        <f t="shared" si="243"/>
        <v>0</v>
      </c>
      <c r="O7768" t="s">
        <v>38</v>
      </c>
      <c r="P7768" t="s">
        <v>38</v>
      </c>
      <c r="Q7768" s="18">
        <v>9.125</v>
      </c>
      <c r="R7768" s="18">
        <v>8.27</v>
      </c>
      <c r="S7768" s="18" t="s">
        <v>38</v>
      </c>
      <c r="T7768" s="23">
        <v>20.13</v>
      </c>
      <c r="U7768" s="18" t="s">
        <v>38</v>
      </c>
    </row>
    <row r="7769" spans="6:21" x14ac:dyDescent="0.2">
      <c r="F7769" s="10">
        <v>32784</v>
      </c>
      <c r="G7769">
        <v>2.6019999999999999</v>
      </c>
      <c r="H7769" t="s">
        <v>38</v>
      </c>
      <c r="I7769">
        <v>2.5</v>
      </c>
      <c r="J7769">
        <v>2.6019999999999999</v>
      </c>
      <c r="K7769">
        <f t="shared" si="242"/>
        <v>0.10199999999999987</v>
      </c>
      <c r="L7769">
        <v>2.6019999999999999</v>
      </c>
      <c r="M7769">
        <v>2.6019999999999999</v>
      </c>
      <c r="N7769">
        <f t="shared" si="243"/>
        <v>0</v>
      </c>
      <c r="O7769" t="s">
        <v>38</v>
      </c>
      <c r="P7769" t="s">
        <v>38</v>
      </c>
      <c r="Q7769" s="18">
        <v>9.0625</v>
      </c>
      <c r="R7769" s="18">
        <v>8.2059999999999995</v>
      </c>
      <c r="S7769" s="18" t="s">
        <v>38</v>
      </c>
      <c r="T7769" s="23">
        <v>20.13</v>
      </c>
      <c r="U7769" s="18" t="s">
        <v>38</v>
      </c>
    </row>
    <row r="7770" spans="6:21" x14ac:dyDescent="0.2">
      <c r="F7770" s="10">
        <v>32785</v>
      </c>
      <c r="G7770">
        <v>2.5</v>
      </c>
      <c r="H7770" t="s">
        <v>38</v>
      </c>
      <c r="I7770">
        <v>2.5</v>
      </c>
      <c r="J7770">
        <v>2.6029999999999998</v>
      </c>
      <c r="K7770">
        <f t="shared" si="242"/>
        <v>0.10299999999999976</v>
      </c>
      <c r="L7770">
        <v>2.5</v>
      </c>
      <c r="M7770">
        <v>2.5</v>
      </c>
      <c r="N7770">
        <f t="shared" si="243"/>
        <v>0</v>
      </c>
      <c r="O7770" t="s">
        <v>38</v>
      </c>
      <c r="P7770" t="s">
        <v>38</v>
      </c>
      <c r="Q7770" s="18">
        <v>9.0625</v>
      </c>
      <c r="R7770" s="18">
        <v>8.2129999999999992</v>
      </c>
      <c r="S7770" s="18" t="s">
        <v>38</v>
      </c>
      <c r="T7770" s="23">
        <v>20.149999999999999</v>
      </c>
      <c r="U7770" s="18" t="s">
        <v>38</v>
      </c>
    </row>
    <row r="7771" spans="6:21" x14ac:dyDescent="0.2">
      <c r="F7771" s="10">
        <v>32786</v>
      </c>
      <c r="G7771">
        <v>2.5</v>
      </c>
      <c r="H7771" t="s">
        <v>38</v>
      </c>
      <c r="I7771">
        <v>2.5</v>
      </c>
      <c r="J7771">
        <v>2.6040000000000001</v>
      </c>
      <c r="K7771">
        <f t="shared" si="242"/>
        <v>0.10400000000000009</v>
      </c>
      <c r="L7771">
        <v>2.5</v>
      </c>
      <c r="M7771">
        <v>2.5</v>
      </c>
      <c r="N7771">
        <f t="shared" si="243"/>
        <v>0</v>
      </c>
      <c r="O7771" t="s">
        <v>38</v>
      </c>
      <c r="P7771" t="s">
        <v>38</v>
      </c>
      <c r="Q7771" s="18">
        <v>9.0625</v>
      </c>
      <c r="R7771" s="18">
        <v>8.1259999999999994</v>
      </c>
      <c r="S7771" s="18" t="s">
        <v>38</v>
      </c>
      <c r="T7771" s="23">
        <v>19.96</v>
      </c>
      <c r="U7771" s="18" t="s">
        <v>38</v>
      </c>
    </row>
    <row r="7772" spans="6:21" x14ac:dyDescent="0.2">
      <c r="F7772" s="10">
        <v>32787</v>
      </c>
      <c r="G7772">
        <v>2.5</v>
      </c>
      <c r="H7772" t="s">
        <v>38</v>
      </c>
      <c r="I7772">
        <v>2.5</v>
      </c>
      <c r="J7772">
        <v>2.5</v>
      </c>
      <c r="K7772">
        <f t="shared" si="242"/>
        <v>0</v>
      </c>
      <c r="L7772">
        <v>2.5</v>
      </c>
      <c r="M7772">
        <v>2.5</v>
      </c>
      <c r="N7772">
        <f t="shared" si="243"/>
        <v>0</v>
      </c>
      <c r="O7772" t="s">
        <v>38</v>
      </c>
      <c r="P7772" t="s">
        <v>38</v>
      </c>
      <c r="Q7772" s="18">
        <v>9</v>
      </c>
      <c r="R7772" s="18">
        <v>8.0389999999999997</v>
      </c>
      <c r="S7772" s="18" t="s">
        <v>38</v>
      </c>
      <c r="T7772" s="23">
        <v>19.87</v>
      </c>
      <c r="U7772" s="18" t="s">
        <v>38</v>
      </c>
    </row>
    <row r="7773" spans="6:21" x14ac:dyDescent="0.2">
      <c r="F7773" s="10">
        <v>32790</v>
      </c>
      <c r="G7773">
        <v>2.5</v>
      </c>
      <c r="H7773" t="s">
        <v>38</v>
      </c>
      <c r="I7773">
        <v>2.5</v>
      </c>
      <c r="J7773">
        <v>2.5</v>
      </c>
      <c r="K7773">
        <f t="shared" si="242"/>
        <v>0</v>
      </c>
      <c r="L7773">
        <v>2.5</v>
      </c>
      <c r="M7773">
        <v>2.5</v>
      </c>
      <c r="N7773">
        <f t="shared" si="243"/>
        <v>0</v>
      </c>
      <c r="O7773" t="s">
        <v>38</v>
      </c>
      <c r="P7773" t="s">
        <v>38</v>
      </c>
      <c r="Q7773" s="18">
        <v>9</v>
      </c>
      <c r="R7773" s="18">
        <v>7.9969999999999999</v>
      </c>
      <c r="S7773" s="18" t="s">
        <v>38</v>
      </c>
      <c r="T7773" s="23">
        <v>20.02</v>
      </c>
      <c r="U7773" s="18" t="s">
        <v>38</v>
      </c>
    </row>
    <row r="7774" spans="6:21" x14ac:dyDescent="0.2">
      <c r="F7774" s="10">
        <v>32791</v>
      </c>
      <c r="G7774">
        <v>2.5</v>
      </c>
      <c r="H7774" t="s">
        <v>38</v>
      </c>
      <c r="I7774">
        <v>2.5</v>
      </c>
      <c r="J7774">
        <v>2.5</v>
      </c>
      <c r="K7774">
        <f t="shared" si="242"/>
        <v>0</v>
      </c>
      <c r="L7774">
        <v>2.5</v>
      </c>
      <c r="M7774">
        <v>2.5</v>
      </c>
      <c r="N7774">
        <f t="shared" si="243"/>
        <v>0</v>
      </c>
      <c r="O7774" t="s">
        <v>38</v>
      </c>
      <c r="P7774" t="s">
        <v>38</v>
      </c>
      <c r="Q7774" s="18">
        <v>8.75</v>
      </c>
      <c r="R7774" s="18">
        <v>8.032</v>
      </c>
      <c r="S7774" s="18" t="s">
        <v>38</v>
      </c>
      <c r="T7774" s="23">
        <v>20.170000000000002</v>
      </c>
      <c r="U7774" s="18" t="s">
        <v>38</v>
      </c>
    </row>
    <row r="7775" spans="6:21" x14ac:dyDescent="0.2">
      <c r="F7775" s="10">
        <v>32792</v>
      </c>
      <c r="G7775">
        <v>2.5</v>
      </c>
      <c r="H7775" t="s">
        <v>38</v>
      </c>
      <c r="I7775">
        <v>2.5</v>
      </c>
      <c r="J7775">
        <v>2.5</v>
      </c>
      <c r="K7775">
        <f t="shared" si="242"/>
        <v>0</v>
      </c>
      <c r="L7775">
        <v>2.5</v>
      </c>
      <c r="M7775">
        <v>2.5</v>
      </c>
      <c r="N7775">
        <f t="shared" si="243"/>
        <v>0</v>
      </c>
      <c r="O7775" t="s">
        <v>38</v>
      </c>
      <c r="P7775" t="s">
        <v>38</v>
      </c>
      <c r="Q7775" s="18">
        <v>8.8125</v>
      </c>
      <c r="R7775" s="18">
        <v>8.0809999999999995</v>
      </c>
      <c r="S7775" s="18" t="s">
        <v>38</v>
      </c>
      <c r="T7775" s="23">
        <v>20.25</v>
      </c>
      <c r="U7775" s="18" t="s">
        <v>38</v>
      </c>
    </row>
    <row r="7776" spans="6:21" x14ac:dyDescent="0.2">
      <c r="F7776" s="10">
        <v>32793</v>
      </c>
      <c r="G7776">
        <v>2.609</v>
      </c>
      <c r="H7776" t="s">
        <v>38</v>
      </c>
      <c r="I7776">
        <v>2.5</v>
      </c>
      <c r="J7776">
        <v>2.609</v>
      </c>
      <c r="K7776">
        <f t="shared" si="242"/>
        <v>0.10899999999999999</v>
      </c>
      <c r="L7776">
        <v>2.609</v>
      </c>
      <c r="M7776">
        <v>2.609</v>
      </c>
      <c r="N7776">
        <f t="shared" si="243"/>
        <v>0</v>
      </c>
      <c r="O7776" t="s">
        <v>38</v>
      </c>
      <c r="P7776" t="s">
        <v>38</v>
      </c>
      <c r="Q7776" s="18">
        <v>8.8125</v>
      </c>
      <c r="R7776" s="18">
        <v>8.0549999999999997</v>
      </c>
      <c r="S7776" s="18" t="s">
        <v>38</v>
      </c>
      <c r="T7776" s="23">
        <v>20.47</v>
      </c>
      <c r="U7776" s="18" t="s">
        <v>38</v>
      </c>
    </row>
    <row r="7777" spans="6:21" x14ac:dyDescent="0.2">
      <c r="F7777" s="10">
        <v>32794</v>
      </c>
      <c r="G7777">
        <v>2.6005000000000003</v>
      </c>
      <c r="H7777" t="s">
        <v>38</v>
      </c>
      <c r="I7777">
        <v>2.5</v>
      </c>
      <c r="J7777">
        <v>2.6005000000000003</v>
      </c>
      <c r="K7777">
        <f t="shared" si="242"/>
        <v>0.10050000000000026</v>
      </c>
      <c r="L7777">
        <v>2.6005000000000003</v>
      </c>
      <c r="M7777">
        <v>2.6005000000000003</v>
      </c>
      <c r="N7777">
        <f t="shared" si="243"/>
        <v>0</v>
      </c>
      <c r="O7777" t="s">
        <v>38</v>
      </c>
      <c r="P7777" t="s">
        <v>38</v>
      </c>
      <c r="Q7777" s="18">
        <v>8.75</v>
      </c>
      <c r="R7777" s="18">
        <v>7.8330000000000002</v>
      </c>
      <c r="S7777" s="18" t="s">
        <v>38</v>
      </c>
      <c r="T7777" s="23">
        <v>20.89</v>
      </c>
      <c r="U7777" s="18" t="s">
        <v>38</v>
      </c>
    </row>
    <row r="7778" spans="6:21" x14ac:dyDescent="0.2">
      <c r="F7778" s="10">
        <v>32797</v>
      </c>
      <c r="G7778">
        <v>2.5</v>
      </c>
      <c r="H7778" t="s">
        <v>38</v>
      </c>
      <c r="I7778">
        <v>2.5</v>
      </c>
      <c r="J7778">
        <v>2.5</v>
      </c>
      <c r="K7778">
        <f t="shared" si="242"/>
        <v>0</v>
      </c>
      <c r="L7778">
        <v>2.5</v>
      </c>
      <c r="M7778">
        <v>2.5</v>
      </c>
      <c r="N7778">
        <f t="shared" si="243"/>
        <v>0</v>
      </c>
      <c r="O7778" t="s">
        <v>38</v>
      </c>
      <c r="P7778" t="s">
        <v>38</v>
      </c>
      <c r="Q7778" s="18">
        <v>8.5</v>
      </c>
      <c r="R7778" s="18">
        <v>7.9740000000000002</v>
      </c>
      <c r="S7778" s="18" t="s">
        <v>38</v>
      </c>
      <c r="T7778" s="23">
        <v>20.59</v>
      </c>
      <c r="U7778" s="18" t="s">
        <v>38</v>
      </c>
    </row>
    <row r="7779" spans="6:21" x14ac:dyDescent="0.2">
      <c r="F7779" s="10">
        <v>32798</v>
      </c>
      <c r="G7779">
        <v>2.5499999999999998</v>
      </c>
      <c r="H7779" t="s">
        <v>38</v>
      </c>
      <c r="I7779">
        <v>2.5</v>
      </c>
      <c r="J7779">
        <v>2.6150000000000002</v>
      </c>
      <c r="K7779">
        <f t="shared" si="242"/>
        <v>0.11500000000000021</v>
      </c>
      <c r="L7779">
        <v>2.5499999999999998</v>
      </c>
      <c r="M7779">
        <v>2.5499999999999998</v>
      </c>
      <c r="N7779">
        <f t="shared" si="243"/>
        <v>0</v>
      </c>
      <c r="O7779" t="s">
        <v>38</v>
      </c>
      <c r="P7779" t="s">
        <v>38</v>
      </c>
      <c r="Q7779" s="18">
        <v>8.625</v>
      </c>
      <c r="R7779" s="18">
        <v>8.0129999999999999</v>
      </c>
      <c r="S7779" s="18" t="s">
        <v>38</v>
      </c>
      <c r="T7779" s="23">
        <v>20.75</v>
      </c>
      <c r="U7779" s="18" t="s">
        <v>38</v>
      </c>
    </row>
    <row r="7780" spans="6:21" x14ac:dyDescent="0.2">
      <c r="F7780" s="10">
        <v>32799</v>
      </c>
      <c r="G7780">
        <v>2.5499999999999998</v>
      </c>
      <c r="H7780" t="s">
        <v>38</v>
      </c>
      <c r="I7780">
        <v>2.5499999999999998</v>
      </c>
      <c r="J7780">
        <v>2.5499999999999998</v>
      </c>
      <c r="K7780">
        <f t="shared" si="242"/>
        <v>0</v>
      </c>
      <c r="L7780">
        <v>2.5499999999999998</v>
      </c>
      <c r="M7780">
        <v>2.5499999999999998</v>
      </c>
      <c r="N7780">
        <f t="shared" si="243"/>
        <v>0</v>
      </c>
      <c r="O7780" t="s">
        <v>38</v>
      </c>
      <c r="P7780" t="s">
        <v>38</v>
      </c>
      <c r="Q7780" s="18">
        <v>8.6875</v>
      </c>
      <c r="R7780" s="18">
        <v>8.0109999999999992</v>
      </c>
      <c r="S7780" s="18" t="s">
        <v>38</v>
      </c>
      <c r="T7780" s="23">
        <v>20.56</v>
      </c>
      <c r="U7780" s="18" t="s">
        <v>38</v>
      </c>
    </row>
    <row r="7781" spans="6:21" x14ac:dyDescent="0.2">
      <c r="F7781" s="10">
        <v>32800</v>
      </c>
      <c r="G7781">
        <v>2.617</v>
      </c>
      <c r="H7781" t="s">
        <v>38</v>
      </c>
      <c r="I7781">
        <v>2.5499999999999998</v>
      </c>
      <c r="J7781">
        <v>2.617</v>
      </c>
      <c r="K7781">
        <f t="shared" si="242"/>
        <v>6.7000000000000171E-2</v>
      </c>
      <c r="L7781">
        <v>2.617</v>
      </c>
      <c r="M7781">
        <v>2.617</v>
      </c>
      <c r="N7781">
        <f t="shared" si="243"/>
        <v>0</v>
      </c>
      <c r="O7781" t="s">
        <v>38</v>
      </c>
      <c r="P7781" t="s">
        <v>38</v>
      </c>
      <c r="Q7781" s="18">
        <v>8.75</v>
      </c>
      <c r="R7781" s="18">
        <v>7.9509999999999996</v>
      </c>
      <c r="S7781" s="18" t="s">
        <v>38</v>
      </c>
      <c r="T7781" s="23">
        <v>20.420000000000002</v>
      </c>
      <c r="U7781" s="18" t="s">
        <v>38</v>
      </c>
    </row>
    <row r="7782" spans="6:21" x14ac:dyDescent="0.2">
      <c r="F7782" s="10">
        <v>32801</v>
      </c>
      <c r="G7782">
        <v>2.5499999999999998</v>
      </c>
      <c r="H7782" t="s">
        <v>38</v>
      </c>
      <c r="I7782">
        <v>2.5499999999999998</v>
      </c>
      <c r="J7782">
        <v>2.5499999999999998</v>
      </c>
      <c r="K7782">
        <f t="shared" si="242"/>
        <v>0</v>
      </c>
      <c r="L7782">
        <v>2.5499999999999998</v>
      </c>
      <c r="M7782">
        <v>2.5499999999999998</v>
      </c>
      <c r="N7782">
        <f t="shared" si="243"/>
        <v>0</v>
      </c>
      <c r="O7782" t="s">
        <v>38</v>
      </c>
      <c r="P7782" t="s">
        <v>38</v>
      </c>
      <c r="Q7782" s="18">
        <v>8.75</v>
      </c>
      <c r="R7782" s="18">
        <v>7.976</v>
      </c>
      <c r="S7782" s="18" t="s">
        <v>38</v>
      </c>
      <c r="T7782" s="23">
        <v>19.98</v>
      </c>
      <c r="U7782" s="18" t="s">
        <v>38</v>
      </c>
    </row>
    <row r="7783" spans="6:21" x14ac:dyDescent="0.2">
      <c r="F7783" s="10">
        <v>32804</v>
      </c>
      <c r="G7783">
        <v>2.5499999999999998</v>
      </c>
      <c r="H7783" t="s">
        <v>38</v>
      </c>
      <c r="I7783">
        <v>2.5499999999999998</v>
      </c>
      <c r="J7783">
        <v>2.5499999999999998</v>
      </c>
      <c r="K7783">
        <f t="shared" si="242"/>
        <v>0</v>
      </c>
      <c r="L7783">
        <v>2.5499999999999998</v>
      </c>
      <c r="M7783">
        <v>2.5499999999999998</v>
      </c>
      <c r="N7783">
        <f t="shared" si="243"/>
        <v>0</v>
      </c>
      <c r="O7783" t="s">
        <v>38</v>
      </c>
      <c r="P7783" t="s">
        <v>38</v>
      </c>
      <c r="Q7783" s="18">
        <v>8.75</v>
      </c>
      <c r="R7783" s="18">
        <v>7.8970000000000002</v>
      </c>
      <c r="S7783" s="18" t="s">
        <v>38</v>
      </c>
      <c r="T7783" s="23">
        <v>19.760000000000002</v>
      </c>
      <c r="U7783" s="18" t="s">
        <v>38</v>
      </c>
    </row>
    <row r="7784" spans="6:21" x14ac:dyDescent="0.2">
      <c r="F7784" s="10">
        <v>32805</v>
      </c>
      <c r="G7784">
        <v>2.5499999999999998</v>
      </c>
      <c r="H7784" t="s">
        <v>38</v>
      </c>
      <c r="I7784">
        <v>2.5499999999999998</v>
      </c>
      <c r="J7784">
        <v>2.5499999999999998</v>
      </c>
      <c r="K7784">
        <f t="shared" si="242"/>
        <v>0</v>
      </c>
      <c r="L7784">
        <v>2.5499999999999998</v>
      </c>
      <c r="M7784">
        <v>2.5499999999999998</v>
      </c>
      <c r="N7784">
        <f t="shared" si="243"/>
        <v>0</v>
      </c>
      <c r="O7784" t="s">
        <v>38</v>
      </c>
      <c r="P7784" t="s">
        <v>38</v>
      </c>
      <c r="Q7784" s="18">
        <v>8.6875</v>
      </c>
      <c r="R7784" s="18">
        <v>7.8739999999999997</v>
      </c>
      <c r="S7784" s="18" t="s">
        <v>38</v>
      </c>
      <c r="T7784" s="23">
        <v>19.72</v>
      </c>
      <c r="U7784" s="18" t="s">
        <v>38</v>
      </c>
    </row>
    <row r="7785" spans="6:21" x14ac:dyDescent="0.2">
      <c r="F7785" s="10">
        <v>32806</v>
      </c>
      <c r="G7785">
        <v>2.613</v>
      </c>
      <c r="H7785" t="s">
        <v>38</v>
      </c>
      <c r="I7785">
        <v>2.5499999999999998</v>
      </c>
      <c r="J7785">
        <v>2.613</v>
      </c>
      <c r="K7785">
        <f t="shared" si="242"/>
        <v>6.3000000000000167E-2</v>
      </c>
      <c r="L7785">
        <v>2.613</v>
      </c>
      <c r="M7785">
        <v>2.613</v>
      </c>
      <c r="N7785">
        <f t="shared" si="243"/>
        <v>0</v>
      </c>
      <c r="O7785" t="s">
        <v>38</v>
      </c>
      <c r="P7785" t="s">
        <v>38</v>
      </c>
      <c r="Q7785" s="18">
        <v>8.6875</v>
      </c>
      <c r="R7785" s="18">
        <v>7.86</v>
      </c>
      <c r="S7785" s="18" t="s">
        <v>38</v>
      </c>
      <c r="T7785" s="23">
        <v>19.62</v>
      </c>
      <c r="U7785" s="18" t="s">
        <v>38</v>
      </c>
    </row>
    <row r="7786" spans="6:21" x14ac:dyDescent="0.2">
      <c r="F7786" s="10">
        <v>32807</v>
      </c>
      <c r="G7786">
        <v>2.613</v>
      </c>
      <c r="H7786" t="s">
        <v>38</v>
      </c>
      <c r="I7786">
        <v>2.5499999999999998</v>
      </c>
      <c r="J7786">
        <v>2.613</v>
      </c>
      <c r="K7786">
        <f t="shared" si="242"/>
        <v>6.3000000000000167E-2</v>
      </c>
      <c r="L7786">
        <v>2.613</v>
      </c>
      <c r="M7786">
        <v>2.613</v>
      </c>
      <c r="N7786">
        <f t="shared" si="243"/>
        <v>0</v>
      </c>
      <c r="O7786" t="s">
        <v>38</v>
      </c>
      <c r="P7786" t="s">
        <v>38</v>
      </c>
      <c r="Q7786" s="18">
        <v>8.6875</v>
      </c>
      <c r="R7786" s="18">
        <v>7.8760000000000003</v>
      </c>
      <c r="S7786" s="18" t="s">
        <v>38</v>
      </c>
      <c r="T7786" s="23">
        <v>19.38</v>
      </c>
      <c r="U7786" s="18" t="s">
        <v>38</v>
      </c>
    </row>
    <row r="7787" spans="6:21" x14ac:dyDescent="0.2">
      <c r="F7787" s="10">
        <v>32808</v>
      </c>
      <c r="G7787">
        <v>2.613</v>
      </c>
      <c r="H7787" t="s">
        <v>38</v>
      </c>
      <c r="I7787">
        <v>2.5499999999999998</v>
      </c>
      <c r="J7787">
        <v>2.613</v>
      </c>
      <c r="K7787">
        <f t="shared" si="242"/>
        <v>6.3000000000000167E-2</v>
      </c>
      <c r="L7787">
        <v>2.613</v>
      </c>
      <c r="M7787">
        <v>2.613</v>
      </c>
      <c r="N7787">
        <f t="shared" si="243"/>
        <v>0</v>
      </c>
      <c r="O7787" t="s">
        <v>38</v>
      </c>
      <c r="P7787" t="s">
        <v>38</v>
      </c>
      <c r="Q7787" s="18">
        <v>8.6875</v>
      </c>
      <c r="R7787" s="18">
        <v>7.9340000000000002</v>
      </c>
      <c r="S7787" s="18" t="s">
        <v>38</v>
      </c>
      <c r="T7787" s="23">
        <v>19.77</v>
      </c>
      <c r="U7787" s="18" t="s">
        <v>38</v>
      </c>
    </row>
    <row r="7788" spans="6:21" x14ac:dyDescent="0.2">
      <c r="F7788" s="10">
        <v>32811</v>
      </c>
      <c r="G7788">
        <v>2.5499999999999998</v>
      </c>
      <c r="H7788" t="s">
        <v>38</v>
      </c>
      <c r="I7788">
        <v>2.5499999999999998</v>
      </c>
      <c r="J7788">
        <v>2.5499999999999998</v>
      </c>
      <c r="K7788">
        <f t="shared" si="242"/>
        <v>0</v>
      </c>
      <c r="L7788">
        <v>2.5499999999999998</v>
      </c>
      <c r="M7788">
        <v>2.5499999999999998</v>
      </c>
      <c r="N7788">
        <f t="shared" si="243"/>
        <v>0</v>
      </c>
      <c r="O7788" t="s">
        <v>38</v>
      </c>
      <c r="P7788" t="s">
        <v>38</v>
      </c>
      <c r="Q7788" s="18">
        <v>8.6875</v>
      </c>
      <c r="R7788" s="18">
        <v>7.9059999999999997</v>
      </c>
      <c r="S7788" s="18" t="s">
        <v>38</v>
      </c>
      <c r="T7788" s="23">
        <v>19.72</v>
      </c>
      <c r="U7788" s="18" t="s">
        <v>38</v>
      </c>
    </row>
    <row r="7789" spans="6:21" x14ac:dyDescent="0.2">
      <c r="F7789" s="10">
        <v>32812</v>
      </c>
      <c r="G7789">
        <v>2.5499999999999998</v>
      </c>
      <c r="H7789" t="s">
        <v>38</v>
      </c>
      <c r="I7789">
        <v>2.5499999999999998</v>
      </c>
      <c r="J7789">
        <v>2.5499999999999998</v>
      </c>
      <c r="K7789">
        <f t="shared" si="242"/>
        <v>0</v>
      </c>
      <c r="L7789">
        <v>2.5499999999999998</v>
      </c>
      <c r="M7789">
        <v>2.5499999999999998</v>
      </c>
      <c r="N7789">
        <f t="shared" si="243"/>
        <v>0</v>
      </c>
      <c r="O7789" t="s">
        <v>38</v>
      </c>
      <c r="P7789" t="s">
        <v>38</v>
      </c>
      <c r="Q7789" s="18">
        <v>8.75</v>
      </c>
      <c r="R7789" s="18">
        <v>7.9089999999999998</v>
      </c>
      <c r="S7789" s="18" t="s">
        <v>38</v>
      </c>
      <c r="T7789" s="23">
        <v>19.940000000000001</v>
      </c>
      <c r="U7789" s="18" t="s">
        <v>38</v>
      </c>
    </row>
    <row r="7790" spans="6:21" x14ac:dyDescent="0.2">
      <c r="F7790" s="10">
        <v>32813</v>
      </c>
      <c r="G7790">
        <v>2.5499999999999998</v>
      </c>
      <c r="H7790" t="s">
        <v>38</v>
      </c>
      <c r="I7790">
        <v>2.5499999999999998</v>
      </c>
      <c r="J7790">
        <v>2.5499999999999998</v>
      </c>
      <c r="K7790">
        <f t="shared" si="242"/>
        <v>0</v>
      </c>
      <c r="L7790">
        <v>2.5499999999999998</v>
      </c>
      <c r="M7790">
        <v>2.5499999999999998</v>
      </c>
      <c r="N7790">
        <f t="shared" si="243"/>
        <v>0</v>
      </c>
      <c r="O7790" t="s">
        <v>38</v>
      </c>
      <c r="P7790" t="s">
        <v>38</v>
      </c>
      <c r="Q7790" s="18">
        <v>8.75</v>
      </c>
      <c r="R7790" s="18">
        <v>7.8739999999999997</v>
      </c>
      <c r="S7790" s="18" t="s">
        <v>38</v>
      </c>
      <c r="T7790" s="23">
        <v>20.07</v>
      </c>
      <c r="U7790" s="18" t="s">
        <v>38</v>
      </c>
    </row>
    <row r="7791" spans="6:21" x14ac:dyDescent="0.2">
      <c r="F7791" s="10">
        <v>32814</v>
      </c>
      <c r="G7791">
        <v>2.5499999999999998</v>
      </c>
      <c r="H7791" t="s">
        <v>38</v>
      </c>
      <c r="I7791">
        <v>2.5499999999999998</v>
      </c>
      <c r="J7791">
        <v>2.5499999999999998</v>
      </c>
      <c r="K7791">
        <f t="shared" si="242"/>
        <v>0</v>
      </c>
      <c r="L7791">
        <v>2.5499999999999998</v>
      </c>
      <c r="M7791">
        <v>2.5499999999999998</v>
      </c>
      <c r="N7791">
        <f t="shared" si="243"/>
        <v>0</v>
      </c>
      <c r="O7791" t="s">
        <v>38</v>
      </c>
      <c r="P7791" t="s">
        <v>38</v>
      </c>
      <c r="Q7791" s="18">
        <v>8.75</v>
      </c>
      <c r="R7791" s="18">
        <v>7.8689999999999998</v>
      </c>
      <c r="S7791" s="18" t="s">
        <v>38</v>
      </c>
      <c r="T7791" s="23">
        <v>20.010000000000002</v>
      </c>
      <c r="U7791" s="18" t="s">
        <v>38</v>
      </c>
    </row>
    <row r="7792" spans="6:21" x14ac:dyDescent="0.2">
      <c r="F7792" s="10">
        <v>32815</v>
      </c>
      <c r="G7792">
        <v>2.5499999999999998</v>
      </c>
      <c r="H7792" t="s">
        <v>38</v>
      </c>
      <c r="I7792">
        <v>2.5499999999999998</v>
      </c>
      <c r="J7792">
        <v>2.5499999999999998</v>
      </c>
      <c r="K7792">
        <f t="shared" si="242"/>
        <v>0</v>
      </c>
      <c r="L7792">
        <v>2.5499999999999998</v>
      </c>
      <c r="M7792">
        <v>2.5499999999999998</v>
      </c>
      <c r="N7792">
        <f t="shared" si="243"/>
        <v>0</v>
      </c>
      <c r="O7792" t="s">
        <v>38</v>
      </c>
      <c r="P7792" t="s">
        <v>38</v>
      </c>
      <c r="Q7792" s="18">
        <v>8.75</v>
      </c>
      <c r="R7792" s="18">
        <v>7.9660000000000002</v>
      </c>
      <c r="S7792" s="18" t="s">
        <v>38</v>
      </c>
      <c r="T7792" s="23">
        <v>20.21</v>
      </c>
      <c r="U7792" s="18" t="s">
        <v>38</v>
      </c>
    </row>
    <row r="7793" spans="6:21" x14ac:dyDescent="0.2">
      <c r="F7793" s="10">
        <v>32818</v>
      </c>
      <c r="G7793">
        <v>2.6230000000000002</v>
      </c>
      <c r="H7793" t="s">
        <v>38</v>
      </c>
      <c r="I7793">
        <v>2.5499999999999998</v>
      </c>
      <c r="J7793">
        <v>2.6230000000000002</v>
      </c>
      <c r="K7793">
        <f t="shared" si="242"/>
        <v>7.3000000000000398E-2</v>
      </c>
      <c r="L7793">
        <v>2.6230000000000002</v>
      </c>
      <c r="M7793">
        <v>2.6230000000000002</v>
      </c>
      <c r="N7793">
        <f t="shared" si="243"/>
        <v>0</v>
      </c>
      <c r="O7793" t="s">
        <v>38</v>
      </c>
      <c r="P7793" t="s">
        <v>38</v>
      </c>
      <c r="Q7793" s="18">
        <v>8.8125</v>
      </c>
      <c r="R7793" s="18">
        <v>7.9710000000000001</v>
      </c>
      <c r="S7793" s="18" t="s">
        <v>38</v>
      </c>
      <c r="T7793" s="23">
        <v>20.100000000000001</v>
      </c>
      <c r="U7793" s="18" t="s">
        <v>38</v>
      </c>
    </row>
    <row r="7794" spans="6:21" x14ac:dyDescent="0.2">
      <c r="F7794" s="10">
        <v>32819</v>
      </c>
      <c r="G7794">
        <v>2.6259999999999999</v>
      </c>
      <c r="H7794" t="s">
        <v>38</v>
      </c>
      <c r="I7794">
        <v>2.5499999999999998</v>
      </c>
      <c r="J7794">
        <v>2.6259999999999999</v>
      </c>
      <c r="K7794">
        <f t="shared" si="242"/>
        <v>7.6000000000000068E-2</v>
      </c>
      <c r="L7794">
        <v>2.6259999999999999</v>
      </c>
      <c r="M7794">
        <v>2.6259999999999999</v>
      </c>
      <c r="N7794">
        <f t="shared" si="243"/>
        <v>0</v>
      </c>
      <c r="O7794" t="s">
        <v>38</v>
      </c>
      <c r="P7794" t="s">
        <v>38</v>
      </c>
      <c r="Q7794" s="18">
        <v>8.75</v>
      </c>
      <c r="R7794" s="18">
        <v>7.8780000000000001</v>
      </c>
      <c r="S7794" s="18" t="s">
        <v>38</v>
      </c>
      <c r="T7794" s="23">
        <v>20.02</v>
      </c>
      <c r="U7794" s="18" t="s">
        <v>38</v>
      </c>
    </row>
    <row r="7795" spans="6:21" x14ac:dyDescent="0.2">
      <c r="F7795" s="10">
        <v>32820</v>
      </c>
      <c r="G7795">
        <v>2.5499999999999998</v>
      </c>
      <c r="H7795" t="s">
        <v>38</v>
      </c>
      <c r="I7795">
        <v>2.5499999999999998</v>
      </c>
      <c r="J7795">
        <v>2.637</v>
      </c>
      <c r="K7795">
        <f t="shared" si="242"/>
        <v>8.7000000000000188E-2</v>
      </c>
      <c r="L7795">
        <v>2.5499999999999998</v>
      </c>
      <c r="M7795">
        <v>2.5499999999999998</v>
      </c>
      <c r="N7795">
        <f t="shared" si="243"/>
        <v>0</v>
      </c>
      <c r="O7795" t="s">
        <v>38</v>
      </c>
      <c r="P7795" t="s">
        <v>38</v>
      </c>
      <c r="Q7795" s="18">
        <v>8.625</v>
      </c>
      <c r="R7795" s="18">
        <v>7.8639999999999999</v>
      </c>
      <c r="S7795" s="18" t="s">
        <v>38</v>
      </c>
      <c r="T7795" s="23">
        <v>19.87</v>
      </c>
      <c r="U7795" s="18" t="s">
        <v>38</v>
      </c>
    </row>
    <row r="7796" spans="6:21" x14ac:dyDescent="0.2">
      <c r="F7796" s="10">
        <v>32821</v>
      </c>
      <c r="G7796">
        <v>2.5499999999999998</v>
      </c>
      <c r="H7796" t="s">
        <v>38</v>
      </c>
      <c r="I7796">
        <v>2.5499999999999998</v>
      </c>
      <c r="J7796">
        <v>2.6379999999999999</v>
      </c>
      <c r="K7796">
        <f t="shared" si="242"/>
        <v>8.8000000000000078E-2</v>
      </c>
      <c r="L7796">
        <v>2.5499999999999998</v>
      </c>
      <c r="M7796">
        <v>2.5499999999999998</v>
      </c>
      <c r="N7796">
        <f t="shared" si="243"/>
        <v>0</v>
      </c>
      <c r="O7796" t="s">
        <v>38</v>
      </c>
      <c r="P7796" t="s">
        <v>38</v>
      </c>
      <c r="Q7796" s="18">
        <v>8.5625</v>
      </c>
      <c r="R7796" s="18">
        <v>7.9039999999999999</v>
      </c>
      <c r="S7796" s="18" t="s">
        <v>38</v>
      </c>
      <c r="T7796" s="23">
        <v>19.920000000000002</v>
      </c>
      <c r="U7796" s="18" t="s">
        <v>38</v>
      </c>
    </row>
    <row r="7797" spans="6:21" x14ac:dyDescent="0.2">
      <c r="F7797" s="10">
        <v>32822</v>
      </c>
      <c r="G7797">
        <v>2.5499999999999998</v>
      </c>
      <c r="H7797" t="s">
        <v>38</v>
      </c>
      <c r="I7797">
        <v>2.5499999999999998</v>
      </c>
      <c r="J7797">
        <v>2.5499999999999998</v>
      </c>
      <c r="K7797">
        <f t="shared" si="242"/>
        <v>0</v>
      </c>
      <c r="L7797">
        <v>2.5499999999999998</v>
      </c>
      <c r="M7797">
        <v>2.5499999999999998</v>
      </c>
      <c r="N7797">
        <f t="shared" si="243"/>
        <v>0</v>
      </c>
      <c r="O7797" t="s">
        <v>38</v>
      </c>
      <c r="P7797" t="s">
        <v>38</v>
      </c>
      <c r="Q7797" s="18">
        <v>8.5625</v>
      </c>
      <c r="R7797" s="18">
        <v>7.9109999999999996</v>
      </c>
      <c r="S7797" s="18" t="s">
        <v>38</v>
      </c>
      <c r="T7797" s="23">
        <v>19.84</v>
      </c>
      <c r="U7797" s="18" t="s">
        <v>38</v>
      </c>
    </row>
    <row r="7798" spans="6:21" x14ac:dyDescent="0.2">
      <c r="F7798" s="10">
        <v>32825</v>
      </c>
      <c r="G7798">
        <v>2.5499999999999998</v>
      </c>
      <c r="H7798" t="s">
        <v>38</v>
      </c>
      <c r="I7798">
        <v>2.5499999999999998</v>
      </c>
      <c r="J7798">
        <v>2.5499999999999998</v>
      </c>
      <c r="K7798">
        <f t="shared" si="242"/>
        <v>0</v>
      </c>
      <c r="L7798">
        <v>2.5499999999999998</v>
      </c>
      <c r="M7798">
        <v>2.5499999999999998</v>
      </c>
      <c r="N7798">
        <f t="shared" si="243"/>
        <v>0</v>
      </c>
      <c r="O7798" t="s">
        <v>38</v>
      </c>
      <c r="P7798" t="s">
        <v>38</v>
      </c>
      <c r="Q7798" s="18">
        <v>8.5625</v>
      </c>
      <c r="R7798" s="18">
        <v>7.9039999999999999</v>
      </c>
      <c r="S7798" s="18" t="s">
        <v>38</v>
      </c>
      <c r="T7798" s="23">
        <v>19.59</v>
      </c>
      <c r="U7798" s="18" t="s">
        <v>38</v>
      </c>
    </row>
    <row r="7799" spans="6:21" x14ac:dyDescent="0.2">
      <c r="F7799" s="10">
        <v>32826</v>
      </c>
      <c r="G7799">
        <v>2.5499999999999998</v>
      </c>
      <c r="H7799" t="s">
        <v>38</v>
      </c>
      <c r="I7799">
        <v>2.5499999999999998</v>
      </c>
      <c r="J7799">
        <v>2.5499999999999998</v>
      </c>
      <c r="K7799">
        <f t="shared" si="242"/>
        <v>0</v>
      </c>
      <c r="L7799">
        <v>2.5499999999999998</v>
      </c>
      <c r="M7799">
        <v>2.5499999999999998</v>
      </c>
      <c r="N7799">
        <f t="shared" si="243"/>
        <v>0</v>
      </c>
      <c r="O7799" t="s">
        <v>38</v>
      </c>
      <c r="P7799" t="s">
        <v>38</v>
      </c>
      <c r="Q7799" s="18">
        <v>8.5625</v>
      </c>
      <c r="R7799" s="18">
        <v>7.8540000000000001</v>
      </c>
      <c r="S7799" s="18" t="s">
        <v>38</v>
      </c>
      <c r="T7799" s="23">
        <v>19.5</v>
      </c>
      <c r="U7799" s="18" t="s">
        <v>38</v>
      </c>
    </row>
    <row r="7800" spans="6:21" x14ac:dyDescent="0.2">
      <c r="F7800" s="10">
        <v>32827</v>
      </c>
      <c r="G7800">
        <v>2.6429999999999998</v>
      </c>
      <c r="H7800" t="s">
        <v>38</v>
      </c>
      <c r="I7800">
        <v>2.5499999999999998</v>
      </c>
      <c r="J7800">
        <v>2.6429999999999998</v>
      </c>
      <c r="K7800">
        <f t="shared" si="242"/>
        <v>9.2999999999999972E-2</v>
      </c>
      <c r="L7800">
        <v>2.6429999999999998</v>
      </c>
      <c r="M7800">
        <v>2.6429999999999998</v>
      </c>
      <c r="N7800">
        <f t="shared" si="243"/>
        <v>0</v>
      </c>
      <c r="O7800" t="s">
        <v>38</v>
      </c>
      <c r="P7800" t="s">
        <v>38</v>
      </c>
      <c r="Q7800" s="18">
        <v>8.5</v>
      </c>
      <c r="R7800" s="18">
        <v>7.7969999999999997</v>
      </c>
      <c r="S7800" s="18" t="s">
        <v>38</v>
      </c>
      <c r="T7800" s="23">
        <v>19.670000000000002</v>
      </c>
      <c r="U7800" s="18" t="s">
        <v>38</v>
      </c>
    </row>
    <row r="7801" spans="6:21" x14ac:dyDescent="0.2">
      <c r="F7801" s="10">
        <v>32828</v>
      </c>
      <c r="G7801">
        <v>2.645</v>
      </c>
      <c r="H7801" t="s">
        <v>38</v>
      </c>
      <c r="I7801">
        <v>2.5499999999999998</v>
      </c>
      <c r="J7801">
        <v>2.645</v>
      </c>
      <c r="K7801">
        <f t="shared" si="242"/>
        <v>9.5000000000000195E-2</v>
      </c>
      <c r="L7801">
        <v>2.645</v>
      </c>
      <c r="M7801">
        <v>2.645</v>
      </c>
      <c r="N7801">
        <f t="shared" si="243"/>
        <v>0</v>
      </c>
      <c r="O7801" t="s">
        <v>38</v>
      </c>
      <c r="P7801" t="s">
        <v>38</v>
      </c>
      <c r="Q7801" s="18">
        <v>8.5625</v>
      </c>
      <c r="R7801" s="18">
        <v>7.806</v>
      </c>
      <c r="S7801" s="18" t="s">
        <v>38</v>
      </c>
      <c r="T7801" s="23">
        <v>19.86</v>
      </c>
      <c r="U7801" s="18" t="s">
        <v>38</v>
      </c>
    </row>
    <row r="7802" spans="6:21" x14ac:dyDescent="0.2">
      <c r="F7802" s="10">
        <v>32829</v>
      </c>
      <c r="G7802">
        <v>2.6459999999999999</v>
      </c>
      <c r="H7802" t="s">
        <v>38</v>
      </c>
      <c r="I7802">
        <v>2.5499999999999998</v>
      </c>
      <c r="J7802">
        <v>2.6459999999999999</v>
      </c>
      <c r="K7802">
        <f t="shared" si="242"/>
        <v>9.6000000000000085E-2</v>
      </c>
      <c r="L7802">
        <v>2.6459999999999999</v>
      </c>
      <c r="M7802">
        <v>2.6459999999999999</v>
      </c>
      <c r="N7802">
        <f t="shared" si="243"/>
        <v>0</v>
      </c>
      <c r="O7802" t="s">
        <v>38</v>
      </c>
      <c r="P7802" t="s">
        <v>38</v>
      </c>
      <c r="Q7802" s="18">
        <v>8.5625</v>
      </c>
      <c r="R7802" s="18">
        <v>7.8739999999999997</v>
      </c>
      <c r="S7802" s="18" t="s">
        <v>38</v>
      </c>
      <c r="T7802" s="23">
        <v>19.91</v>
      </c>
      <c r="U7802" s="18" t="s">
        <v>38</v>
      </c>
    </row>
    <row r="7803" spans="6:21" x14ac:dyDescent="0.2">
      <c r="F7803" s="10">
        <v>32832</v>
      </c>
      <c r="G7803">
        <v>2.6339999999999999</v>
      </c>
      <c r="H7803" t="s">
        <v>38</v>
      </c>
      <c r="I7803">
        <v>2.5499999999999998</v>
      </c>
      <c r="J7803">
        <v>2.6339999999999999</v>
      </c>
      <c r="K7803">
        <f t="shared" si="242"/>
        <v>8.4000000000000075E-2</v>
      </c>
      <c r="L7803">
        <v>2.6339999999999999</v>
      </c>
      <c r="M7803">
        <v>2.6339999999999999</v>
      </c>
      <c r="N7803">
        <f t="shared" si="243"/>
        <v>0</v>
      </c>
      <c r="O7803" t="s">
        <v>38</v>
      </c>
      <c r="P7803" t="s">
        <v>38</v>
      </c>
      <c r="Q7803" s="18">
        <v>8.5625</v>
      </c>
      <c r="R7803" s="18">
        <v>7.8629999999999995</v>
      </c>
      <c r="S7803" s="18" t="s">
        <v>38</v>
      </c>
      <c r="T7803" s="23">
        <v>20.07</v>
      </c>
      <c r="U7803" s="18" t="s">
        <v>38</v>
      </c>
    </row>
    <row r="7804" spans="6:21" x14ac:dyDescent="0.2">
      <c r="F7804" s="10">
        <v>32833</v>
      </c>
      <c r="G7804">
        <v>2.5499999999999998</v>
      </c>
      <c r="H7804" t="s">
        <v>38</v>
      </c>
      <c r="I7804">
        <v>2.5499999999999998</v>
      </c>
      <c r="J7804">
        <v>2.6470000000000002</v>
      </c>
      <c r="K7804">
        <f t="shared" si="242"/>
        <v>9.7000000000000419E-2</v>
      </c>
      <c r="L7804">
        <v>2.5499999999999998</v>
      </c>
      <c r="M7804">
        <v>2.5499999999999998</v>
      </c>
      <c r="N7804">
        <f t="shared" si="243"/>
        <v>0</v>
      </c>
      <c r="O7804" t="s">
        <v>38</v>
      </c>
      <c r="P7804" t="s">
        <v>38</v>
      </c>
      <c r="Q7804" s="18">
        <v>8.5625</v>
      </c>
      <c r="R7804" s="18">
        <v>7.8449999999999998</v>
      </c>
      <c r="S7804" s="18" t="s">
        <v>38</v>
      </c>
      <c r="T7804" s="23">
        <v>19.96</v>
      </c>
      <c r="U7804" s="18" t="s">
        <v>38</v>
      </c>
    </row>
    <row r="7805" spans="6:21" x14ac:dyDescent="0.2">
      <c r="F7805" s="10">
        <v>32834</v>
      </c>
      <c r="G7805">
        <v>2.5499999999999998</v>
      </c>
      <c r="H7805" t="s">
        <v>38</v>
      </c>
      <c r="I7805">
        <v>2.5499999999999998</v>
      </c>
      <c r="J7805">
        <v>2.5499999999999998</v>
      </c>
      <c r="K7805">
        <f t="shared" si="242"/>
        <v>0</v>
      </c>
      <c r="L7805">
        <v>2.5499999999999998</v>
      </c>
      <c r="M7805">
        <v>2.5499999999999998</v>
      </c>
      <c r="N7805">
        <f t="shared" si="243"/>
        <v>0</v>
      </c>
      <c r="O7805" t="s">
        <v>38</v>
      </c>
      <c r="P7805" t="s">
        <v>38</v>
      </c>
      <c r="Q7805" s="18">
        <v>8.4375</v>
      </c>
      <c r="R7805" s="18">
        <v>7.7990000000000004</v>
      </c>
      <c r="S7805" s="18" t="s">
        <v>38</v>
      </c>
      <c r="T7805" s="23">
        <v>19.82</v>
      </c>
      <c r="U7805" s="18" t="s">
        <v>38</v>
      </c>
    </row>
    <row r="7806" spans="6:21" x14ac:dyDescent="0.2">
      <c r="F7806" s="10">
        <v>32835</v>
      </c>
      <c r="G7806">
        <v>2.5499999999999998</v>
      </c>
      <c r="H7806" t="s">
        <v>38</v>
      </c>
      <c r="I7806">
        <v>2.5499999999999998</v>
      </c>
      <c r="J7806">
        <v>2.5499999999999998</v>
      </c>
      <c r="K7806">
        <f t="shared" si="242"/>
        <v>0</v>
      </c>
      <c r="L7806">
        <v>2.5499999999999998</v>
      </c>
      <c r="M7806">
        <v>2.5499999999999998</v>
      </c>
      <c r="N7806">
        <f t="shared" si="243"/>
        <v>0</v>
      </c>
      <c r="O7806" t="s">
        <v>38</v>
      </c>
      <c r="P7806" t="s">
        <v>38</v>
      </c>
      <c r="Q7806" s="18">
        <v>8.3125</v>
      </c>
      <c r="R7806" s="18">
        <v>7.8010000000000002</v>
      </c>
      <c r="S7806" s="18" t="s">
        <v>38</v>
      </c>
      <c r="T7806" s="23">
        <v>19.82</v>
      </c>
      <c r="U7806" s="18" t="s">
        <v>38</v>
      </c>
    </row>
    <row r="7807" spans="6:21" x14ac:dyDescent="0.2">
      <c r="F7807" s="10">
        <v>32836</v>
      </c>
      <c r="G7807">
        <v>2.6520000000000001</v>
      </c>
      <c r="H7807" t="s">
        <v>38</v>
      </c>
      <c r="I7807">
        <v>2.5499999999999998</v>
      </c>
      <c r="J7807">
        <v>2.6520000000000001</v>
      </c>
      <c r="K7807">
        <f t="shared" si="242"/>
        <v>0.10200000000000031</v>
      </c>
      <c r="L7807">
        <v>2.6520000000000001</v>
      </c>
      <c r="M7807">
        <v>2.6520000000000001</v>
      </c>
      <c r="N7807">
        <f t="shared" si="243"/>
        <v>0</v>
      </c>
      <c r="O7807" t="s">
        <v>38</v>
      </c>
      <c r="P7807" t="s">
        <v>38</v>
      </c>
      <c r="Q7807" s="18">
        <v>8.25</v>
      </c>
      <c r="R7807" s="18">
        <v>7.7919999999999998</v>
      </c>
      <c r="S7807" s="18" t="s">
        <v>38</v>
      </c>
      <c r="T7807" s="23">
        <v>19.82</v>
      </c>
      <c r="U7807" s="18" t="s">
        <v>38</v>
      </c>
    </row>
    <row r="7808" spans="6:21" x14ac:dyDescent="0.2">
      <c r="F7808" s="10">
        <v>32839</v>
      </c>
      <c r="G7808">
        <v>2.5499999999999998</v>
      </c>
      <c r="H7808" t="s">
        <v>38</v>
      </c>
      <c r="I7808">
        <v>2.5499999999999998</v>
      </c>
      <c r="J7808">
        <v>2.5499999999999998</v>
      </c>
      <c r="K7808">
        <f t="shared" si="242"/>
        <v>0</v>
      </c>
      <c r="L7808">
        <v>2.5499999999999998</v>
      </c>
      <c r="M7808">
        <v>2.5499999999999998</v>
      </c>
      <c r="N7808">
        <f t="shared" si="243"/>
        <v>0</v>
      </c>
      <c r="O7808" t="s">
        <v>38</v>
      </c>
      <c r="P7808" t="s">
        <v>38</v>
      </c>
      <c r="Q7808" s="18">
        <v>8.4375</v>
      </c>
      <c r="R7808" s="18">
        <v>7.8419999999999996</v>
      </c>
      <c r="S7808" s="18" t="s">
        <v>38</v>
      </c>
      <c r="T7808" s="23">
        <v>19.63</v>
      </c>
      <c r="U7808" s="18" t="s">
        <v>38</v>
      </c>
    </row>
    <row r="7809" spans="6:21" x14ac:dyDescent="0.2">
      <c r="F7809" s="10">
        <v>32840</v>
      </c>
      <c r="G7809">
        <v>2.657</v>
      </c>
      <c r="H7809" t="s">
        <v>38</v>
      </c>
      <c r="I7809">
        <v>2.5499999999999998</v>
      </c>
      <c r="J7809">
        <v>2.657</v>
      </c>
      <c r="K7809">
        <f t="shared" si="242"/>
        <v>0.10700000000000021</v>
      </c>
      <c r="L7809">
        <v>2.657</v>
      </c>
      <c r="M7809">
        <v>2.657</v>
      </c>
      <c r="N7809">
        <f t="shared" si="243"/>
        <v>0</v>
      </c>
      <c r="O7809" t="s">
        <v>38</v>
      </c>
      <c r="P7809" t="s">
        <v>38</v>
      </c>
      <c r="Q7809" s="18">
        <v>8.75</v>
      </c>
      <c r="R7809" s="18">
        <v>7.851</v>
      </c>
      <c r="S7809" s="18" t="s">
        <v>38</v>
      </c>
      <c r="T7809" s="23">
        <v>19.25</v>
      </c>
      <c r="U7809" s="18" t="s">
        <v>38</v>
      </c>
    </row>
    <row r="7810" spans="6:21" x14ac:dyDescent="0.2">
      <c r="F7810" s="10">
        <v>32841</v>
      </c>
      <c r="G7810">
        <v>2.5499999999999998</v>
      </c>
      <c r="H7810" t="s">
        <v>38</v>
      </c>
      <c r="I7810">
        <v>2.5499999999999998</v>
      </c>
      <c r="J7810">
        <v>2.6579999999999999</v>
      </c>
      <c r="K7810">
        <f t="shared" si="242"/>
        <v>0.1080000000000001</v>
      </c>
      <c r="L7810">
        <v>2.5499999999999998</v>
      </c>
      <c r="M7810">
        <v>2.5499999999999998</v>
      </c>
      <c r="N7810">
        <f t="shared" si="243"/>
        <v>0</v>
      </c>
      <c r="O7810" t="s">
        <v>38</v>
      </c>
      <c r="P7810" t="s">
        <v>38</v>
      </c>
      <c r="Q7810" s="18">
        <v>8.8125</v>
      </c>
      <c r="R7810" s="18">
        <v>7.8739999999999997</v>
      </c>
      <c r="S7810" s="18" t="s">
        <v>38</v>
      </c>
      <c r="T7810" s="23">
        <v>19.399999999999999</v>
      </c>
      <c r="U7810" s="18" t="s">
        <v>38</v>
      </c>
    </row>
    <row r="7811" spans="6:21" x14ac:dyDescent="0.2">
      <c r="F7811" s="10">
        <v>32842</v>
      </c>
      <c r="G7811">
        <v>2.5499999999999998</v>
      </c>
      <c r="H7811" t="s">
        <v>38</v>
      </c>
      <c r="I7811">
        <v>2.5499999999999998</v>
      </c>
      <c r="J7811">
        <v>2.5499999999999998</v>
      </c>
      <c r="K7811">
        <f t="shared" si="242"/>
        <v>0</v>
      </c>
      <c r="L7811">
        <v>2.5499999999999998</v>
      </c>
      <c r="M7811">
        <v>2.5499999999999998</v>
      </c>
      <c r="N7811">
        <f t="shared" si="243"/>
        <v>0</v>
      </c>
      <c r="O7811" t="s">
        <v>38</v>
      </c>
      <c r="P7811" t="s">
        <v>38</v>
      </c>
      <c r="Q7811" s="18">
        <v>8.8125</v>
      </c>
      <c r="R7811" s="18">
        <v>7.8259999999999996</v>
      </c>
      <c r="S7811" s="18" t="s">
        <v>38</v>
      </c>
      <c r="T7811" s="23">
        <v>19.89</v>
      </c>
      <c r="U7811" s="18" t="s">
        <v>38</v>
      </c>
    </row>
    <row r="7812" spans="6:21" x14ac:dyDescent="0.2">
      <c r="F7812" s="10">
        <v>32843</v>
      </c>
      <c r="G7812">
        <v>2.5499999999999998</v>
      </c>
      <c r="H7812" t="s">
        <v>38</v>
      </c>
      <c r="I7812">
        <v>2.5499999999999998</v>
      </c>
      <c r="J7812">
        <v>2.5499999999999998</v>
      </c>
      <c r="K7812">
        <f t="shared" si="242"/>
        <v>0</v>
      </c>
      <c r="L7812">
        <v>2.5499999999999998</v>
      </c>
      <c r="M7812">
        <v>2.5499999999999998</v>
      </c>
      <c r="N7812">
        <f t="shared" si="243"/>
        <v>0</v>
      </c>
      <c r="O7812" t="s">
        <v>38</v>
      </c>
      <c r="P7812" t="s">
        <v>38</v>
      </c>
      <c r="Q7812" s="18">
        <v>8.75</v>
      </c>
      <c r="R7812" s="18">
        <v>7.8049999999999997</v>
      </c>
      <c r="S7812" s="18" t="s">
        <v>38</v>
      </c>
      <c r="T7812" s="23">
        <v>20.3</v>
      </c>
      <c r="U7812" s="18" t="s">
        <v>38</v>
      </c>
    </row>
    <row r="7813" spans="6:21" x14ac:dyDescent="0.2">
      <c r="F7813" s="10">
        <v>32846</v>
      </c>
      <c r="G7813">
        <v>2.5499999999999998</v>
      </c>
      <c r="H7813" t="s">
        <v>38</v>
      </c>
      <c r="I7813">
        <v>2.5499999999999998</v>
      </c>
      <c r="J7813">
        <v>2.661</v>
      </c>
      <c r="K7813">
        <f t="shared" si="242"/>
        <v>0.11100000000000021</v>
      </c>
      <c r="L7813">
        <v>2.5499999999999998</v>
      </c>
      <c r="M7813">
        <v>2.5499999999999998</v>
      </c>
      <c r="N7813">
        <f t="shared" si="243"/>
        <v>0</v>
      </c>
      <c r="O7813" t="s">
        <v>38</v>
      </c>
      <c r="P7813" t="s">
        <v>38</v>
      </c>
      <c r="Q7813" s="18">
        <v>8.75</v>
      </c>
      <c r="R7813" s="18">
        <v>7.8230000000000004</v>
      </c>
      <c r="S7813" s="18" t="s">
        <v>38</v>
      </c>
      <c r="T7813" s="23">
        <v>20.25</v>
      </c>
      <c r="U7813" s="18" t="s">
        <v>38</v>
      </c>
    </row>
    <row r="7814" spans="6:21" x14ac:dyDescent="0.2">
      <c r="F7814" s="10">
        <v>32847</v>
      </c>
      <c r="G7814">
        <v>2.6551</v>
      </c>
      <c r="H7814" t="s">
        <v>38</v>
      </c>
      <c r="I7814">
        <v>2.5499999999999998</v>
      </c>
      <c r="J7814">
        <v>2.6640000000000001</v>
      </c>
      <c r="K7814">
        <f t="shared" si="242"/>
        <v>0.11400000000000032</v>
      </c>
      <c r="L7814">
        <v>2.6551</v>
      </c>
      <c r="M7814">
        <v>2.6551</v>
      </c>
      <c r="N7814">
        <f t="shared" si="243"/>
        <v>0</v>
      </c>
      <c r="O7814" t="s">
        <v>38</v>
      </c>
      <c r="P7814" t="s">
        <v>38</v>
      </c>
      <c r="Q7814" s="18">
        <v>8.6875</v>
      </c>
      <c r="R7814" s="18">
        <v>7.819</v>
      </c>
      <c r="S7814" s="18" t="s">
        <v>38</v>
      </c>
      <c r="T7814" s="23">
        <v>20.34</v>
      </c>
      <c r="U7814" s="18" t="s">
        <v>38</v>
      </c>
    </row>
    <row r="7815" spans="6:21" x14ac:dyDescent="0.2">
      <c r="F7815" s="10">
        <v>32848</v>
      </c>
      <c r="G7815">
        <v>2.5499999999999998</v>
      </c>
      <c r="H7815" t="s">
        <v>38</v>
      </c>
      <c r="I7815">
        <v>2.5499999999999998</v>
      </c>
      <c r="J7815">
        <v>2.665</v>
      </c>
      <c r="K7815">
        <f t="shared" ref="K7815:K7878" si="244">IF(ISERROR(J7815-I7815),"",J7815-I7815)</f>
        <v>0.11500000000000021</v>
      </c>
      <c r="L7815">
        <v>2.5499999999999998</v>
      </c>
      <c r="M7815">
        <v>2.5499999999999998</v>
      </c>
      <c r="N7815">
        <f t="shared" si="243"/>
        <v>0</v>
      </c>
      <c r="O7815" t="s">
        <v>38</v>
      </c>
      <c r="P7815" t="s">
        <v>38</v>
      </c>
      <c r="Q7815" s="18">
        <v>8.6875</v>
      </c>
      <c r="R7815" s="18">
        <v>7.8479999999999999</v>
      </c>
      <c r="S7815" s="18" t="s">
        <v>38</v>
      </c>
      <c r="T7815" s="23">
        <v>20.47</v>
      </c>
      <c r="U7815" s="18" t="s">
        <v>38</v>
      </c>
    </row>
    <row r="7816" spans="6:21" x14ac:dyDescent="0.2">
      <c r="F7816" s="10">
        <v>32849</v>
      </c>
      <c r="G7816">
        <v>2.5499999999999998</v>
      </c>
      <c r="H7816" t="s">
        <v>38</v>
      </c>
      <c r="I7816">
        <v>2.5499999999999998</v>
      </c>
      <c r="J7816">
        <v>2.6659999999999999</v>
      </c>
      <c r="K7816">
        <f t="shared" si="244"/>
        <v>0.1160000000000001</v>
      </c>
      <c r="L7816">
        <v>2.5499999999999998</v>
      </c>
      <c r="M7816">
        <v>2.5499999999999998</v>
      </c>
      <c r="N7816">
        <f t="shared" ref="N7816:N7879" si="245">IF(ISERROR(M7816-L7816),"",M7816-L7816)</f>
        <v>0</v>
      </c>
      <c r="O7816" t="s">
        <v>38</v>
      </c>
      <c r="P7816" t="s">
        <v>38</v>
      </c>
      <c r="Q7816" s="18">
        <v>8.75</v>
      </c>
      <c r="R7816" s="18">
        <v>7.8730000000000002</v>
      </c>
      <c r="S7816" s="18" t="s">
        <v>38</v>
      </c>
      <c r="T7816" s="23">
        <v>20.51</v>
      </c>
      <c r="U7816" s="18" t="s">
        <v>38</v>
      </c>
    </row>
    <row r="7817" spans="6:21" x14ac:dyDescent="0.2">
      <c r="F7817" s="10">
        <v>32850</v>
      </c>
      <c r="G7817">
        <v>2.5499999999999998</v>
      </c>
      <c r="H7817" t="s">
        <v>38</v>
      </c>
      <c r="I7817">
        <v>2.5499999999999998</v>
      </c>
      <c r="J7817">
        <v>2.6669999999999998</v>
      </c>
      <c r="K7817">
        <f t="shared" si="244"/>
        <v>0.11699999999999999</v>
      </c>
      <c r="L7817">
        <v>2.5499999999999998</v>
      </c>
      <c r="M7817">
        <v>2.5499999999999998</v>
      </c>
      <c r="N7817">
        <f t="shared" si="245"/>
        <v>0</v>
      </c>
      <c r="O7817" t="s">
        <v>38</v>
      </c>
      <c r="P7817" t="s">
        <v>38</v>
      </c>
      <c r="Q7817" s="18">
        <v>8.75</v>
      </c>
      <c r="R7817" s="18">
        <v>7.8179999999999996</v>
      </c>
      <c r="S7817" s="18" t="s">
        <v>38</v>
      </c>
      <c r="T7817" s="23">
        <v>20.48</v>
      </c>
      <c r="U7817" s="18" t="s">
        <v>38</v>
      </c>
    </row>
    <row r="7818" spans="6:21" x14ac:dyDescent="0.2">
      <c r="F7818" s="10">
        <v>32853</v>
      </c>
      <c r="G7818">
        <v>2.6680000000000001</v>
      </c>
      <c r="H7818" t="s">
        <v>38</v>
      </c>
      <c r="I7818">
        <v>2.5499999999999998</v>
      </c>
      <c r="J7818">
        <v>2.6680000000000001</v>
      </c>
      <c r="K7818">
        <f t="shared" si="244"/>
        <v>0.11800000000000033</v>
      </c>
      <c r="L7818">
        <v>2.6680000000000001</v>
      </c>
      <c r="M7818">
        <v>2.6680000000000001</v>
      </c>
      <c r="N7818">
        <f t="shared" si="245"/>
        <v>0</v>
      </c>
      <c r="O7818" t="s">
        <v>38</v>
      </c>
      <c r="P7818" t="s">
        <v>38</v>
      </c>
      <c r="Q7818" s="18">
        <v>8.75</v>
      </c>
      <c r="R7818" s="18">
        <v>7.8319999999999999</v>
      </c>
      <c r="S7818" s="18" t="s">
        <v>38</v>
      </c>
      <c r="T7818" s="23">
        <v>20.7</v>
      </c>
      <c r="U7818" s="18" t="s">
        <v>38</v>
      </c>
    </row>
    <row r="7819" spans="6:21" x14ac:dyDescent="0.2">
      <c r="F7819" s="10">
        <v>32854</v>
      </c>
      <c r="G7819">
        <v>2.5499999999999998</v>
      </c>
      <c r="H7819" t="s">
        <v>38</v>
      </c>
      <c r="I7819">
        <v>2.5499999999999998</v>
      </c>
      <c r="J7819">
        <v>2.5499999999999998</v>
      </c>
      <c r="K7819">
        <f t="shared" si="244"/>
        <v>0</v>
      </c>
      <c r="L7819">
        <v>2.5499999999999998</v>
      </c>
      <c r="M7819">
        <v>2.5499999999999998</v>
      </c>
      <c r="N7819">
        <f t="shared" si="245"/>
        <v>0</v>
      </c>
      <c r="O7819" t="s">
        <v>38</v>
      </c>
      <c r="P7819" t="s">
        <v>38</v>
      </c>
      <c r="Q7819" s="18">
        <v>8.8125</v>
      </c>
      <c r="R7819" s="18">
        <v>7.8319999999999999</v>
      </c>
      <c r="S7819" s="18" t="s">
        <v>38</v>
      </c>
      <c r="T7819" s="23">
        <v>20.65</v>
      </c>
      <c r="U7819" s="18" t="s">
        <v>38</v>
      </c>
    </row>
    <row r="7820" spans="6:21" x14ac:dyDescent="0.2">
      <c r="F7820" s="10">
        <v>32855</v>
      </c>
      <c r="G7820">
        <v>2.6621000000000001</v>
      </c>
      <c r="H7820" t="s">
        <v>38</v>
      </c>
      <c r="I7820">
        <v>2.5499999999999998</v>
      </c>
      <c r="J7820">
        <v>2.6710000000000003</v>
      </c>
      <c r="K7820">
        <f t="shared" si="244"/>
        <v>0.12100000000000044</v>
      </c>
      <c r="L7820">
        <v>2.6621000000000001</v>
      </c>
      <c r="M7820">
        <v>2.6621000000000001</v>
      </c>
      <c r="N7820">
        <f t="shared" si="245"/>
        <v>0</v>
      </c>
      <c r="O7820" t="s">
        <v>38</v>
      </c>
      <c r="P7820" t="s">
        <v>38</v>
      </c>
      <c r="Q7820" s="18">
        <v>8.8125</v>
      </c>
      <c r="R7820" s="18">
        <v>7.82</v>
      </c>
      <c r="S7820" s="18" t="s">
        <v>38</v>
      </c>
      <c r="T7820" s="23">
        <v>20.77</v>
      </c>
      <c r="U7820" s="18" t="s">
        <v>38</v>
      </c>
    </row>
    <row r="7821" spans="6:21" x14ac:dyDescent="0.2">
      <c r="F7821" s="10">
        <v>32856</v>
      </c>
      <c r="G7821">
        <v>2.673</v>
      </c>
      <c r="H7821" t="s">
        <v>38</v>
      </c>
      <c r="I7821">
        <v>2.5499999999999998</v>
      </c>
      <c r="J7821">
        <v>2.673</v>
      </c>
      <c r="K7821">
        <f t="shared" si="244"/>
        <v>0.12300000000000022</v>
      </c>
      <c r="L7821">
        <v>2.673</v>
      </c>
      <c r="M7821">
        <v>2.673</v>
      </c>
      <c r="N7821">
        <f t="shared" si="245"/>
        <v>0</v>
      </c>
      <c r="O7821" t="s">
        <v>38</v>
      </c>
      <c r="P7821" t="s">
        <v>38</v>
      </c>
      <c r="Q7821" s="18">
        <v>8.875</v>
      </c>
      <c r="R7821" s="18">
        <v>7.7839999999999998</v>
      </c>
      <c r="S7821" s="18" t="s">
        <v>38</v>
      </c>
      <c r="T7821" s="23">
        <v>20.65</v>
      </c>
      <c r="U7821" s="18" t="s">
        <v>38</v>
      </c>
    </row>
    <row r="7822" spans="6:21" x14ac:dyDescent="0.2">
      <c r="F7822" s="10">
        <v>32857</v>
      </c>
      <c r="G7822">
        <v>2.5499999999999998</v>
      </c>
      <c r="H7822" t="s">
        <v>38</v>
      </c>
      <c r="I7822">
        <v>2.5499999999999998</v>
      </c>
      <c r="J7822">
        <v>2.673</v>
      </c>
      <c r="K7822">
        <f t="shared" si="244"/>
        <v>0.12300000000000022</v>
      </c>
      <c r="L7822">
        <v>2.5499999999999998</v>
      </c>
      <c r="M7822">
        <v>2.5499999999999998</v>
      </c>
      <c r="N7822">
        <f t="shared" si="245"/>
        <v>0</v>
      </c>
      <c r="O7822" t="s">
        <v>38</v>
      </c>
      <c r="P7822" t="s">
        <v>38</v>
      </c>
      <c r="Q7822" s="18">
        <v>8.875</v>
      </c>
      <c r="R7822" s="18">
        <v>7.8</v>
      </c>
      <c r="S7822" s="18" t="s">
        <v>38</v>
      </c>
      <c r="T7822" s="23">
        <v>21.1</v>
      </c>
      <c r="U7822" s="18" t="s">
        <v>38</v>
      </c>
    </row>
    <row r="7823" spans="6:21" x14ac:dyDescent="0.2">
      <c r="F7823" s="10">
        <v>32860</v>
      </c>
      <c r="G7823">
        <v>2.6669999999999998</v>
      </c>
      <c r="H7823" t="s">
        <v>38</v>
      </c>
      <c r="I7823">
        <v>2.5499999999999998</v>
      </c>
      <c r="J7823">
        <v>2.6669999999999998</v>
      </c>
      <c r="K7823">
        <f t="shared" si="244"/>
        <v>0.11699999999999999</v>
      </c>
      <c r="L7823">
        <v>2.6669999999999998</v>
      </c>
      <c r="M7823">
        <v>2.6669999999999998</v>
      </c>
      <c r="N7823">
        <f t="shared" si="245"/>
        <v>0</v>
      </c>
      <c r="O7823" t="s">
        <v>38</v>
      </c>
      <c r="P7823" t="s">
        <v>38</v>
      </c>
      <c r="Q7823" s="18">
        <v>8.9375</v>
      </c>
      <c r="R7823" s="18">
        <v>7.7770000000000001</v>
      </c>
      <c r="S7823" s="18" t="s">
        <v>38</v>
      </c>
      <c r="T7823" s="23">
        <v>22.22</v>
      </c>
      <c r="U7823" s="18" t="s">
        <v>38</v>
      </c>
    </row>
    <row r="7824" spans="6:21" x14ac:dyDescent="0.2">
      <c r="F7824" s="10">
        <v>32861</v>
      </c>
      <c r="G7824">
        <v>2.657</v>
      </c>
      <c r="H7824" t="s">
        <v>38</v>
      </c>
      <c r="I7824">
        <v>2.657</v>
      </c>
      <c r="J7824">
        <v>2.6579999999999999</v>
      </c>
      <c r="K7824">
        <f t="shared" si="244"/>
        <v>9.9999999999988987E-4</v>
      </c>
      <c r="L7824">
        <v>2.657</v>
      </c>
      <c r="M7824">
        <v>2.657</v>
      </c>
      <c r="N7824">
        <f t="shared" si="245"/>
        <v>0</v>
      </c>
      <c r="O7824" t="s">
        <v>38</v>
      </c>
      <c r="P7824" t="s">
        <v>38</v>
      </c>
      <c r="Q7824" s="18">
        <v>8.9375</v>
      </c>
      <c r="R7824" s="18">
        <v>7.774</v>
      </c>
      <c r="S7824" s="18" t="s">
        <v>38</v>
      </c>
      <c r="T7824" s="23">
        <v>22.33</v>
      </c>
      <c r="U7824" s="18" t="s">
        <v>38</v>
      </c>
    </row>
    <row r="7825" spans="6:21" x14ac:dyDescent="0.2">
      <c r="F7825" s="10">
        <v>32862</v>
      </c>
      <c r="G7825">
        <v>2.657</v>
      </c>
      <c r="H7825" t="s">
        <v>38</v>
      </c>
      <c r="I7825">
        <v>2.657</v>
      </c>
      <c r="J7825">
        <v>2.6579999999999999</v>
      </c>
      <c r="K7825">
        <f t="shared" si="244"/>
        <v>9.9999999999988987E-4</v>
      </c>
      <c r="L7825">
        <v>2.657</v>
      </c>
      <c r="M7825">
        <v>2.657</v>
      </c>
      <c r="N7825">
        <f t="shared" si="245"/>
        <v>0</v>
      </c>
      <c r="O7825" t="s">
        <v>38</v>
      </c>
      <c r="P7825" t="s">
        <v>38</v>
      </c>
      <c r="Q7825" s="18">
        <v>8.9375</v>
      </c>
      <c r="R7825" s="18">
        <v>7.7649999999999997</v>
      </c>
      <c r="S7825" s="18" t="s">
        <v>38</v>
      </c>
      <c r="T7825" s="23">
        <v>21.21</v>
      </c>
      <c r="U7825" s="18" t="s">
        <v>38</v>
      </c>
    </row>
    <row r="7826" spans="6:21" x14ac:dyDescent="0.2">
      <c r="F7826" s="10">
        <v>32863</v>
      </c>
      <c r="G7826">
        <v>2.657</v>
      </c>
      <c r="H7826" t="s">
        <v>38</v>
      </c>
      <c r="I7826">
        <v>2.657</v>
      </c>
      <c r="J7826">
        <v>2.6579999999999999</v>
      </c>
      <c r="K7826">
        <f t="shared" si="244"/>
        <v>9.9999999999988987E-4</v>
      </c>
      <c r="L7826">
        <v>2.657</v>
      </c>
      <c r="M7826">
        <v>2.657</v>
      </c>
      <c r="N7826">
        <f t="shared" si="245"/>
        <v>0</v>
      </c>
      <c r="O7826" t="s">
        <v>38</v>
      </c>
      <c r="P7826" t="s">
        <v>38</v>
      </c>
      <c r="Q7826" s="18">
        <v>8.9375</v>
      </c>
      <c r="R7826" s="18">
        <v>7.7629999999999999</v>
      </c>
      <c r="S7826" s="18" t="s">
        <v>38</v>
      </c>
      <c r="T7826" s="23">
        <v>21.52</v>
      </c>
      <c r="U7826" s="18" t="s">
        <v>38</v>
      </c>
    </row>
    <row r="7827" spans="6:21" x14ac:dyDescent="0.2">
      <c r="F7827" s="10">
        <v>32864</v>
      </c>
      <c r="G7827">
        <v>2.657</v>
      </c>
      <c r="H7827" t="s">
        <v>38</v>
      </c>
      <c r="I7827">
        <v>2.657</v>
      </c>
      <c r="J7827">
        <v>2.6579999999999999</v>
      </c>
      <c r="K7827">
        <f t="shared" si="244"/>
        <v>9.9999999999988987E-4</v>
      </c>
      <c r="L7827">
        <v>2.657</v>
      </c>
      <c r="M7827">
        <v>2.657</v>
      </c>
      <c r="N7827">
        <f t="shared" si="245"/>
        <v>0</v>
      </c>
      <c r="O7827" t="s">
        <v>38</v>
      </c>
      <c r="P7827" t="s">
        <v>38</v>
      </c>
      <c r="Q7827" s="18">
        <v>8.75</v>
      </c>
      <c r="R7827" s="18">
        <v>7.8179999999999996</v>
      </c>
      <c r="S7827" s="18" t="s">
        <v>38</v>
      </c>
      <c r="T7827" s="23">
        <v>21.29</v>
      </c>
      <c r="U7827" s="18" t="s">
        <v>38</v>
      </c>
    </row>
    <row r="7828" spans="6:21" x14ac:dyDescent="0.2">
      <c r="F7828" s="10">
        <v>32867</v>
      </c>
      <c r="G7828">
        <v>2.657</v>
      </c>
      <c r="H7828" t="s">
        <v>38</v>
      </c>
      <c r="I7828">
        <v>2.657</v>
      </c>
      <c r="J7828">
        <v>2.657</v>
      </c>
      <c r="K7828">
        <f t="shared" si="244"/>
        <v>0</v>
      </c>
      <c r="L7828">
        <v>2.657</v>
      </c>
      <c r="M7828">
        <v>2.657</v>
      </c>
      <c r="N7828">
        <f t="shared" si="245"/>
        <v>0</v>
      </c>
      <c r="O7828" t="s">
        <v>38</v>
      </c>
      <c r="P7828" t="s">
        <v>38</v>
      </c>
      <c r="Q7828" s="18">
        <v>8.75</v>
      </c>
      <c r="R7828" s="18">
        <v>7.8179999999999996</v>
      </c>
      <c r="S7828" s="18" t="s">
        <v>38</v>
      </c>
      <c r="T7828" s="23">
        <v>21.29</v>
      </c>
      <c r="U7828" s="18" t="s">
        <v>38</v>
      </c>
    </row>
    <row r="7829" spans="6:21" x14ac:dyDescent="0.2">
      <c r="F7829" s="10">
        <v>32868</v>
      </c>
      <c r="G7829">
        <v>2.6835</v>
      </c>
      <c r="H7829" t="s">
        <v>38</v>
      </c>
      <c r="I7829">
        <v>2.6579999999999999</v>
      </c>
      <c r="J7829">
        <v>2.6835</v>
      </c>
      <c r="K7829">
        <f t="shared" si="244"/>
        <v>2.5500000000000078E-2</v>
      </c>
      <c r="L7829">
        <v>2.6835</v>
      </c>
      <c r="M7829">
        <v>2.6835</v>
      </c>
      <c r="N7829">
        <f t="shared" si="245"/>
        <v>0</v>
      </c>
      <c r="O7829" t="s">
        <v>38</v>
      </c>
      <c r="P7829" t="s">
        <v>38</v>
      </c>
      <c r="Q7829" s="18">
        <v>9</v>
      </c>
      <c r="R7829" s="18">
        <v>7.9370000000000003</v>
      </c>
      <c r="S7829" s="18" t="s">
        <v>38</v>
      </c>
      <c r="T7829" s="23">
        <v>21.91</v>
      </c>
      <c r="U7829" s="18" t="s">
        <v>38</v>
      </c>
    </row>
    <row r="7830" spans="6:21" x14ac:dyDescent="0.2">
      <c r="F7830" s="10">
        <v>32869</v>
      </c>
      <c r="G7830">
        <v>2.6835</v>
      </c>
      <c r="H7830" t="s">
        <v>38</v>
      </c>
      <c r="I7830">
        <v>2.6835</v>
      </c>
      <c r="J7830">
        <v>2.6835</v>
      </c>
      <c r="K7830">
        <f t="shared" si="244"/>
        <v>0</v>
      </c>
      <c r="L7830">
        <v>2.6835</v>
      </c>
      <c r="M7830">
        <v>2.6835</v>
      </c>
      <c r="N7830">
        <f t="shared" si="245"/>
        <v>0</v>
      </c>
      <c r="O7830" t="s">
        <v>38</v>
      </c>
      <c r="P7830" t="s">
        <v>38</v>
      </c>
      <c r="Q7830" s="18">
        <v>8.5</v>
      </c>
      <c r="R7830" s="18">
        <v>7.93</v>
      </c>
      <c r="S7830" s="18" t="s">
        <v>38</v>
      </c>
      <c r="T7830" s="23">
        <v>21.78</v>
      </c>
      <c r="U7830" s="18" t="s">
        <v>38</v>
      </c>
    </row>
    <row r="7831" spans="6:21" x14ac:dyDescent="0.2">
      <c r="F7831" s="10">
        <v>32870</v>
      </c>
      <c r="G7831">
        <v>2.6835</v>
      </c>
      <c r="H7831" t="s">
        <v>38</v>
      </c>
      <c r="I7831">
        <v>2.6835</v>
      </c>
      <c r="J7831">
        <v>2.6835</v>
      </c>
      <c r="K7831">
        <f t="shared" si="244"/>
        <v>0</v>
      </c>
      <c r="L7831">
        <v>2.6835</v>
      </c>
      <c r="M7831">
        <v>2.6835</v>
      </c>
      <c r="N7831">
        <f t="shared" si="245"/>
        <v>0</v>
      </c>
      <c r="O7831" t="s">
        <v>38</v>
      </c>
      <c r="P7831" t="s">
        <v>38</v>
      </c>
      <c r="Q7831" s="18">
        <v>8.5</v>
      </c>
      <c r="R7831" s="18">
        <v>7.8929999999999998</v>
      </c>
      <c r="S7831" s="18" t="s">
        <v>38</v>
      </c>
      <c r="T7831" s="23">
        <v>21.5</v>
      </c>
      <c r="U7831" s="18" t="s">
        <v>38</v>
      </c>
    </row>
    <row r="7832" spans="6:21" x14ac:dyDescent="0.2">
      <c r="F7832" s="10">
        <v>32871</v>
      </c>
      <c r="G7832">
        <v>2.6835</v>
      </c>
      <c r="H7832" t="s">
        <v>38</v>
      </c>
      <c r="I7832">
        <v>2.6835</v>
      </c>
      <c r="J7832">
        <v>2.6835</v>
      </c>
      <c r="K7832">
        <f t="shared" si="244"/>
        <v>0</v>
      </c>
      <c r="L7832">
        <v>2.6835</v>
      </c>
      <c r="M7832">
        <v>2.6835</v>
      </c>
      <c r="N7832">
        <f t="shared" si="245"/>
        <v>0</v>
      </c>
      <c r="O7832" t="s">
        <v>38</v>
      </c>
      <c r="P7832" t="s">
        <v>38</v>
      </c>
      <c r="Q7832" s="18">
        <v>8.5</v>
      </c>
      <c r="R7832" s="18">
        <v>7.9350000000000005</v>
      </c>
      <c r="S7832" s="18" t="s">
        <v>38</v>
      </c>
      <c r="T7832" s="23">
        <v>21.82</v>
      </c>
      <c r="U7832" s="18" t="s">
        <v>38</v>
      </c>
    </row>
    <row r="7833" spans="6:21" x14ac:dyDescent="0.2">
      <c r="F7833" s="10">
        <v>32874</v>
      </c>
      <c r="G7833">
        <v>2.6835</v>
      </c>
      <c r="H7833" t="s">
        <v>38</v>
      </c>
      <c r="I7833">
        <v>2.6835</v>
      </c>
      <c r="J7833">
        <v>2.6835</v>
      </c>
      <c r="K7833">
        <f t="shared" si="244"/>
        <v>0</v>
      </c>
      <c r="L7833">
        <v>2.6835</v>
      </c>
      <c r="M7833">
        <v>2.6835</v>
      </c>
      <c r="N7833">
        <f t="shared" si="245"/>
        <v>0</v>
      </c>
      <c r="O7833" t="s">
        <v>38</v>
      </c>
      <c r="P7833" t="s">
        <v>38</v>
      </c>
      <c r="Q7833" s="18">
        <v>8.375</v>
      </c>
      <c r="R7833" s="18">
        <v>7.9350000000000005</v>
      </c>
      <c r="S7833" s="18" t="s">
        <v>38</v>
      </c>
      <c r="T7833" s="23">
        <v>21.82</v>
      </c>
      <c r="U7833" s="18" t="s">
        <v>38</v>
      </c>
    </row>
    <row r="7834" spans="6:21" x14ac:dyDescent="0.2">
      <c r="F7834" s="10">
        <v>32875</v>
      </c>
      <c r="G7834">
        <v>2.677</v>
      </c>
      <c r="H7834" t="s">
        <v>38</v>
      </c>
      <c r="I7834">
        <v>2.67</v>
      </c>
      <c r="J7834">
        <v>2.677</v>
      </c>
      <c r="K7834">
        <f t="shared" si="244"/>
        <v>7.0000000000001172E-3</v>
      </c>
      <c r="L7834">
        <v>2.677</v>
      </c>
      <c r="M7834">
        <v>2.677</v>
      </c>
      <c r="N7834">
        <f t="shared" si="245"/>
        <v>0</v>
      </c>
      <c r="O7834" t="s">
        <v>38</v>
      </c>
      <c r="P7834" t="s">
        <v>38</v>
      </c>
      <c r="Q7834" s="18">
        <v>8.375</v>
      </c>
      <c r="R7834" s="18">
        <v>7.93</v>
      </c>
      <c r="S7834" s="18">
        <v>17.239999999999998</v>
      </c>
      <c r="T7834" s="23">
        <v>22.89</v>
      </c>
      <c r="U7834" s="18" t="s">
        <v>38</v>
      </c>
    </row>
    <row r="7835" spans="6:21" x14ac:dyDescent="0.2">
      <c r="F7835" s="10">
        <v>32876</v>
      </c>
      <c r="G7835">
        <v>2.677</v>
      </c>
      <c r="H7835" t="s">
        <v>38</v>
      </c>
      <c r="I7835">
        <v>2.677</v>
      </c>
      <c r="J7835">
        <v>2.677</v>
      </c>
      <c r="K7835">
        <f t="shared" si="244"/>
        <v>0</v>
      </c>
      <c r="L7835">
        <v>2.677</v>
      </c>
      <c r="M7835">
        <v>2.677</v>
      </c>
      <c r="N7835">
        <f t="shared" si="245"/>
        <v>0</v>
      </c>
      <c r="O7835" t="s">
        <v>38</v>
      </c>
      <c r="P7835" t="s">
        <v>38</v>
      </c>
      <c r="Q7835" s="18">
        <v>8.375</v>
      </c>
      <c r="R7835" s="18">
        <v>7.9740000000000002</v>
      </c>
      <c r="S7835" s="18">
        <v>18.190000000000001</v>
      </c>
      <c r="T7835" s="23">
        <v>23.68</v>
      </c>
      <c r="U7835" s="18" t="s">
        <v>38</v>
      </c>
    </row>
    <row r="7836" spans="6:21" x14ac:dyDescent="0.2">
      <c r="F7836" s="10">
        <v>32877</v>
      </c>
      <c r="G7836">
        <v>2.677</v>
      </c>
      <c r="H7836" t="s">
        <v>38</v>
      </c>
      <c r="I7836">
        <v>2.677</v>
      </c>
      <c r="J7836">
        <v>2.677</v>
      </c>
      <c r="K7836">
        <f t="shared" si="244"/>
        <v>0</v>
      </c>
      <c r="L7836">
        <v>2.677</v>
      </c>
      <c r="M7836">
        <v>2.677</v>
      </c>
      <c r="N7836">
        <f t="shared" si="245"/>
        <v>0</v>
      </c>
      <c r="O7836" t="s">
        <v>38</v>
      </c>
      <c r="P7836" t="s">
        <v>38</v>
      </c>
      <c r="Q7836" s="18">
        <v>8.3125</v>
      </c>
      <c r="R7836" s="18">
        <v>7.9719999999999995</v>
      </c>
      <c r="S7836" s="18">
        <v>19.22</v>
      </c>
      <c r="T7836" s="23">
        <v>23.41</v>
      </c>
      <c r="U7836" s="18" t="s">
        <v>38</v>
      </c>
    </row>
    <row r="7837" spans="6:21" x14ac:dyDescent="0.2">
      <c r="F7837" s="10">
        <v>32878</v>
      </c>
      <c r="G7837">
        <v>2.677</v>
      </c>
      <c r="H7837" t="s">
        <v>38</v>
      </c>
      <c r="I7837">
        <v>2.677</v>
      </c>
      <c r="J7837">
        <v>2.677</v>
      </c>
      <c r="K7837">
        <f t="shared" si="244"/>
        <v>0</v>
      </c>
      <c r="L7837">
        <v>2.677</v>
      </c>
      <c r="M7837">
        <v>2.677</v>
      </c>
      <c r="N7837">
        <f t="shared" si="245"/>
        <v>0</v>
      </c>
      <c r="O7837" t="s">
        <v>38</v>
      </c>
      <c r="P7837" t="s">
        <v>38</v>
      </c>
      <c r="Q7837" s="18">
        <v>8.375</v>
      </c>
      <c r="R7837" s="18">
        <v>7.984</v>
      </c>
      <c r="S7837" s="18">
        <v>20.11</v>
      </c>
      <c r="T7837" s="23">
        <v>23.08</v>
      </c>
      <c r="U7837" s="18" t="s">
        <v>38</v>
      </c>
    </row>
    <row r="7838" spans="6:21" x14ac:dyDescent="0.2">
      <c r="F7838" s="10">
        <v>32881</v>
      </c>
      <c r="G7838">
        <v>2.6819999999999999</v>
      </c>
      <c r="H7838" t="s">
        <v>38</v>
      </c>
      <c r="I7838">
        <v>2.677</v>
      </c>
      <c r="J7838">
        <v>2.6819999999999999</v>
      </c>
      <c r="K7838">
        <f t="shared" si="244"/>
        <v>4.9999999999998934E-3</v>
      </c>
      <c r="L7838">
        <v>2.6819999999999999</v>
      </c>
      <c r="M7838">
        <v>2.6819999999999999</v>
      </c>
      <c r="N7838">
        <f t="shared" si="245"/>
        <v>0</v>
      </c>
      <c r="O7838" t="s">
        <v>38</v>
      </c>
      <c r="P7838" t="s">
        <v>38</v>
      </c>
      <c r="Q7838" s="18">
        <v>8.3125</v>
      </c>
      <c r="R7838" s="18">
        <v>8.0120000000000005</v>
      </c>
      <c r="S7838" s="18">
        <v>20.260000000000002</v>
      </c>
      <c r="T7838" s="23">
        <v>21.62</v>
      </c>
      <c r="U7838" s="18" t="s">
        <v>38</v>
      </c>
    </row>
    <row r="7839" spans="6:21" x14ac:dyDescent="0.2">
      <c r="F7839" s="10">
        <v>32882</v>
      </c>
      <c r="G7839">
        <v>2.6819999999999999</v>
      </c>
      <c r="H7839" t="s">
        <v>38</v>
      </c>
      <c r="I7839">
        <v>2.6819999999999999</v>
      </c>
      <c r="J7839">
        <v>2.6819999999999999</v>
      </c>
      <c r="K7839">
        <f t="shared" si="244"/>
        <v>0</v>
      </c>
      <c r="L7839">
        <v>2.6819999999999999</v>
      </c>
      <c r="M7839">
        <v>2.6819999999999999</v>
      </c>
      <c r="N7839">
        <f t="shared" si="245"/>
        <v>0</v>
      </c>
      <c r="O7839" t="s">
        <v>38</v>
      </c>
      <c r="P7839" t="s">
        <v>38</v>
      </c>
      <c r="Q7839" s="18">
        <v>8.25</v>
      </c>
      <c r="R7839" s="18">
        <v>8.0090000000000003</v>
      </c>
      <c r="S7839" s="18">
        <v>22.2</v>
      </c>
      <c r="T7839" s="23">
        <v>22.07</v>
      </c>
      <c r="U7839" s="18" t="s">
        <v>38</v>
      </c>
    </row>
    <row r="7840" spans="6:21" x14ac:dyDescent="0.2">
      <c r="F7840" s="10">
        <v>32883</v>
      </c>
      <c r="G7840">
        <v>2.6819999999999999</v>
      </c>
      <c r="H7840" t="s">
        <v>38</v>
      </c>
      <c r="I7840">
        <v>2.6819999999999999</v>
      </c>
      <c r="J7840">
        <v>2.6819999999999999</v>
      </c>
      <c r="K7840">
        <f t="shared" si="244"/>
        <v>0</v>
      </c>
      <c r="L7840">
        <v>2.6819999999999999</v>
      </c>
      <c r="M7840">
        <v>2.6819999999999999</v>
      </c>
      <c r="N7840">
        <f t="shared" si="245"/>
        <v>0</v>
      </c>
      <c r="O7840" t="s">
        <v>38</v>
      </c>
      <c r="P7840" t="s">
        <v>38</v>
      </c>
      <c r="Q7840" s="18">
        <v>8.25</v>
      </c>
      <c r="R7840" s="18">
        <v>8.0139999999999993</v>
      </c>
      <c r="S7840" s="18">
        <v>22.44</v>
      </c>
      <c r="T7840" s="23">
        <v>22.9</v>
      </c>
      <c r="U7840" s="18" t="s">
        <v>38</v>
      </c>
    </row>
    <row r="7841" spans="6:21" x14ac:dyDescent="0.2">
      <c r="F7841" s="10">
        <v>32884</v>
      </c>
      <c r="G7841">
        <v>2.6819999999999999</v>
      </c>
      <c r="H7841" t="s">
        <v>38</v>
      </c>
      <c r="I7841">
        <v>2.6819999999999999</v>
      </c>
      <c r="J7841">
        <v>2.6819999999999999</v>
      </c>
      <c r="K7841">
        <f t="shared" si="244"/>
        <v>0</v>
      </c>
      <c r="L7841">
        <v>2.6819999999999999</v>
      </c>
      <c r="M7841">
        <v>2.6819999999999999</v>
      </c>
      <c r="N7841">
        <f t="shared" si="245"/>
        <v>0</v>
      </c>
      <c r="O7841" t="s">
        <v>38</v>
      </c>
      <c r="P7841" t="s">
        <v>38</v>
      </c>
      <c r="Q7841" s="18">
        <v>8.25</v>
      </c>
      <c r="R7841" s="18">
        <v>8.0440000000000005</v>
      </c>
      <c r="S7841" s="18">
        <v>20.05</v>
      </c>
      <c r="T7841" s="23">
        <v>23.14</v>
      </c>
      <c r="U7841" s="18" t="s">
        <v>38</v>
      </c>
    </row>
    <row r="7842" spans="6:21" x14ac:dyDescent="0.2">
      <c r="F7842" s="10">
        <v>32885</v>
      </c>
      <c r="G7842">
        <v>2.6819999999999999</v>
      </c>
      <c r="H7842" t="s">
        <v>38</v>
      </c>
      <c r="I7842">
        <v>2.6819999999999999</v>
      </c>
      <c r="J7842">
        <v>2.6819999999999999</v>
      </c>
      <c r="K7842">
        <f t="shared" si="244"/>
        <v>0</v>
      </c>
      <c r="L7842">
        <v>2.6819999999999999</v>
      </c>
      <c r="M7842">
        <v>2.6819999999999999</v>
      </c>
      <c r="N7842">
        <f t="shared" si="245"/>
        <v>0</v>
      </c>
      <c r="O7842" t="s">
        <v>38</v>
      </c>
      <c r="P7842" t="s">
        <v>38</v>
      </c>
      <c r="Q7842" s="18">
        <v>8.25</v>
      </c>
      <c r="R7842" s="18">
        <v>8.0960000000000001</v>
      </c>
      <c r="S7842" s="18">
        <v>24.64</v>
      </c>
      <c r="T7842" s="23">
        <v>23.13</v>
      </c>
      <c r="U7842" s="18" t="s">
        <v>38</v>
      </c>
    </row>
    <row r="7843" spans="6:21" x14ac:dyDescent="0.2">
      <c r="F7843" s="10">
        <v>32888</v>
      </c>
      <c r="G7843">
        <v>2.7</v>
      </c>
      <c r="H7843" t="s">
        <v>38</v>
      </c>
      <c r="I7843">
        <v>2.6819999999999999</v>
      </c>
      <c r="J7843">
        <v>2.7</v>
      </c>
      <c r="K7843">
        <f t="shared" si="244"/>
        <v>1.8000000000000238E-2</v>
      </c>
      <c r="L7843">
        <v>2.7</v>
      </c>
      <c r="M7843">
        <v>2.7</v>
      </c>
      <c r="N7843">
        <f t="shared" si="245"/>
        <v>0</v>
      </c>
      <c r="O7843" t="s">
        <v>38</v>
      </c>
      <c r="P7843" t="s">
        <v>38</v>
      </c>
      <c r="Q7843" s="18">
        <v>8.3125</v>
      </c>
      <c r="R7843" s="18">
        <v>8.1129999999999995</v>
      </c>
      <c r="S7843" s="18">
        <v>26.34</v>
      </c>
      <c r="T7843" s="23">
        <v>22.36</v>
      </c>
      <c r="U7843" s="18" t="s">
        <v>38</v>
      </c>
    </row>
    <row r="7844" spans="6:21" x14ac:dyDescent="0.2">
      <c r="F7844" s="10">
        <v>32889</v>
      </c>
      <c r="G7844">
        <v>2.7</v>
      </c>
      <c r="H7844" t="s">
        <v>38</v>
      </c>
      <c r="I7844">
        <v>2.6819999999999999</v>
      </c>
      <c r="J7844">
        <v>2.7</v>
      </c>
      <c r="K7844">
        <f t="shared" si="244"/>
        <v>1.8000000000000238E-2</v>
      </c>
      <c r="L7844">
        <v>2.7</v>
      </c>
      <c r="M7844">
        <v>2.7</v>
      </c>
      <c r="N7844">
        <f t="shared" si="245"/>
        <v>0</v>
      </c>
      <c r="O7844" t="s">
        <v>38</v>
      </c>
      <c r="P7844" t="s">
        <v>38</v>
      </c>
      <c r="Q7844" s="18">
        <v>8.375</v>
      </c>
      <c r="R7844" s="18">
        <v>8.1959999999999997</v>
      </c>
      <c r="S7844" s="18">
        <v>24.18</v>
      </c>
      <c r="T7844" s="23">
        <v>22.78</v>
      </c>
      <c r="U7844" s="18" t="s">
        <v>38</v>
      </c>
    </row>
    <row r="7845" spans="6:21" x14ac:dyDescent="0.2">
      <c r="F7845" s="10">
        <v>32890</v>
      </c>
      <c r="G7845">
        <v>2.7</v>
      </c>
      <c r="H7845" t="s">
        <v>38</v>
      </c>
      <c r="I7845">
        <v>2.6819999999999999</v>
      </c>
      <c r="J7845">
        <v>2.7</v>
      </c>
      <c r="K7845">
        <f t="shared" si="244"/>
        <v>1.8000000000000238E-2</v>
      </c>
      <c r="L7845">
        <v>2.7</v>
      </c>
      <c r="M7845">
        <v>2.7</v>
      </c>
      <c r="N7845">
        <f t="shared" si="245"/>
        <v>0</v>
      </c>
      <c r="O7845" t="s">
        <v>38</v>
      </c>
      <c r="P7845" t="s">
        <v>38</v>
      </c>
      <c r="Q7845" s="18">
        <v>8.375</v>
      </c>
      <c r="R7845" s="18">
        <v>8.1910000000000007</v>
      </c>
      <c r="S7845" s="18">
        <v>24.16</v>
      </c>
      <c r="T7845" s="23">
        <v>22.1</v>
      </c>
      <c r="U7845" s="18" t="s">
        <v>38</v>
      </c>
    </row>
    <row r="7846" spans="6:21" x14ac:dyDescent="0.2">
      <c r="F7846" s="10">
        <v>32891</v>
      </c>
      <c r="G7846">
        <v>2.7</v>
      </c>
      <c r="H7846" t="s">
        <v>38</v>
      </c>
      <c r="I7846">
        <v>2.6819999999999999</v>
      </c>
      <c r="J7846">
        <v>2.7</v>
      </c>
      <c r="K7846">
        <f t="shared" si="244"/>
        <v>1.8000000000000238E-2</v>
      </c>
      <c r="L7846">
        <v>2.7</v>
      </c>
      <c r="M7846">
        <v>2.7</v>
      </c>
      <c r="N7846">
        <f t="shared" si="245"/>
        <v>0</v>
      </c>
      <c r="O7846" t="s">
        <v>38</v>
      </c>
      <c r="P7846" t="s">
        <v>38</v>
      </c>
      <c r="Q7846" s="18">
        <v>8.375</v>
      </c>
      <c r="R7846" s="18">
        <v>8.3030000000000008</v>
      </c>
      <c r="S7846" s="18">
        <v>24.34</v>
      </c>
      <c r="T7846" s="23">
        <v>22.76</v>
      </c>
      <c r="U7846" s="18" t="s">
        <v>38</v>
      </c>
    </row>
    <row r="7847" spans="6:21" x14ac:dyDescent="0.2">
      <c r="F7847" s="10">
        <v>32892</v>
      </c>
      <c r="G7847">
        <v>2.7</v>
      </c>
      <c r="H7847" t="s">
        <v>38</v>
      </c>
      <c r="I7847">
        <v>2.7</v>
      </c>
      <c r="J7847">
        <v>2.7</v>
      </c>
      <c r="K7847">
        <f t="shared" si="244"/>
        <v>0</v>
      </c>
      <c r="L7847">
        <v>2.7</v>
      </c>
      <c r="M7847">
        <v>2.7</v>
      </c>
      <c r="N7847">
        <f t="shared" si="245"/>
        <v>0</v>
      </c>
      <c r="O7847" t="s">
        <v>38</v>
      </c>
      <c r="P7847" t="s">
        <v>38</v>
      </c>
      <c r="Q7847" s="18">
        <v>8.3125</v>
      </c>
      <c r="R7847" s="18">
        <v>8.2319999999999993</v>
      </c>
      <c r="S7847" s="18">
        <v>22.5</v>
      </c>
      <c r="T7847" s="23">
        <v>23.67</v>
      </c>
      <c r="U7847" s="18" t="s">
        <v>38</v>
      </c>
    </row>
    <row r="7848" spans="6:21" x14ac:dyDescent="0.2">
      <c r="F7848" s="10">
        <v>32895</v>
      </c>
      <c r="G7848">
        <v>2.7039999999999997</v>
      </c>
      <c r="H7848" t="s">
        <v>38</v>
      </c>
      <c r="I7848">
        <v>2.7</v>
      </c>
      <c r="J7848">
        <v>2.7039999999999997</v>
      </c>
      <c r="K7848">
        <f t="shared" si="244"/>
        <v>3.9999999999995595E-3</v>
      </c>
      <c r="L7848">
        <v>2.7039999999999997</v>
      </c>
      <c r="M7848">
        <v>2.7039999999999997</v>
      </c>
      <c r="N7848">
        <f t="shared" si="245"/>
        <v>0</v>
      </c>
      <c r="O7848" t="s">
        <v>38</v>
      </c>
      <c r="P7848" t="s">
        <v>38</v>
      </c>
      <c r="Q7848" s="18">
        <v>8.3125</v>
      </c>
      <c r="R7848" s="18">
        <v>8.27</v>
      </c>
      <c r="S7848" s="18">
        <v>26.7</v>
      </c>
      <c r="T7848" s="23">
        <v>22.55</v>
      </c>
      <c r="U7848" s="18" t="s">
        <v>38</v>
      </c>
    </row>
    <row r="7849" spans="6:21" x14ac:dyDescent="0.2">
      <c r="F7849" s="10">
        <v>32896</v>
      </c>
      <c r="G7849">
        <v>2.7039999999999997</v>
      </c>
      <c r="H7849" t="s">
        <v>38</v>
      </c>
      <c r="I7849">
        <v>2.7039999999999997</v>
      </c>
      <c r="J7849">
        <v>2.7039999999999997</v>
      </c>
      <c r="K7849">
        <f t="shared" si="244"/>
        <v>0</v>
      </c>
      <c r="L7849">
        <v>2.7039999999999997</v>
      </c>
      <c r="M7849">
        <v>2.7039999999999997</v>
      </c>
      <c r="N7849">
        <f t="shared" si="245"/>
        <v>0</v>
      </c>
      <c r="O7849" t="s">
        <v>38</v>
      </c>
      <c r="P7849" t="s">
        <v>38</v>
      </c>
      <c r="Q7849" s="18">
        <v>8.3125</v>
      </c>
      <c r="R7849" s="18">
        <v>8.3490000000000002</v>
      </c>
      <c r="S7849" s="18">
        <v>24.72</v>
      </c>
      <c r="T7849" s="23">
        <v>21.6</v>
      </c>
      <c r="U7849" s="18" t="s">
        <v>38</v>
      </c>
    </row>
    <row r="7850" spans="6:21" x14ac:dyDescent="0.2">
      <c r="F7850" s="10">
        <v>32897</v>
      </c>
      <c r="G7850">
        <v>2.7039999999999997</v>
      </c>
      <c r="H7850" t="s">
        <v>38</v>
      </c>
      <c r="I7850">
        <v>2.7039999999999997</v>
      </c>
      <c r="J7850">
        <v>2.7039999999999997</v>
      </c>
      <c r="K7850">
        <f t="shared" si="244"/>
        <v>0</v>
      </c>
      <c r="L7850">
        <v>2.7039999999999997</v>
      </c>
      <c r="M7850">
        <v>2.7039999999999997</v>
      </c>
      <c r="N7850">
        <f t="shared" si="245"/>
        <v>0</v>
      </c>
      <c r="O7850" t="s">
        <v>38</v>
      </c>
      <c r="P7850" t="s">
        <v>38</v>
      </c>
      <c r="Q7850" s="18">
        <v>8.3125</v>
      </c>
      <c r="R7850" s="18">
        <v>8.3659999999999997</v>
      </c>
      <c r="S7850" s="18">
        <v>25.39</v>
      </c>
      <c r="T7850" s="23">
        <v>21.59</v>
      </c>
      <c r="U7850" s="18" t="s">
        <v>38</v>
      </c>
    </row>
    <row r="7851" spans="6:21" x14ac:dyDescent="0.2">
      <c r="F7851" s="10">
        <v>32898</v>
      </c>
      <c r="G7851">
        <v>2.7039999999999997</v>
      </c>
      <c r="H7851" t="s">
        <v>38</v>
      </c>
      <c r="I7851">
        <v>2.7039999999999997</v>
      </c>
      <c r="J7851">
        <v>2.7039999999999997</v>
      </c>
      <c r="K7851">
        <f t="shared" si="244"/>
        <v>0</v>
      </c>
      <c r="L7851">
        <v>2.7039999999999997</v>
      </c>
      <c r="M7851">
        <v>2.7039999999999997</v>
      </c>
      <c r="N7851">
        <f t="shared" si="245"/>
        <v>0</v>
      </c>
      <c r="O7851" t="s">
        <v>38</v>
      </c>
      <c r="P7851" t="s">
        <v>38</v>
      </c>
      <c r="Q7851" s="18">
        <v>8.3125</v>
      </c>
      <c r="R7851" s="18">
        <v>8.4130000000000003</v>
      </c>
      <c r="S7851" s="18">
        <v>25.63</v>
      </c>
      <c r="T7851" s="23">
        <v>22.24</v>
      </c>
      <c r="U7851" s="18" t="s">
        <v>38</v>
      </c>
    </row>
    <row r="7852" spans="6:21" x14ac:dyDescent="0.2">
      <c r="F7852" s="10">
        <v>32899</v>
      </c>
      <c r="G7852">
        <v>2.7039999999999997</v>
      </c>
      <c r="H7852" t="s">
        <v>38</v>
      </c>
      <c r="I7852">
        <v>2.7039999999999997</v>
      </c>
      <c r="J7852">
        <v>2.7039999999999997</v>
      </c>
      <c r="K7852">
        <f t="shared" si="244"/>
        <v>0</v>
      </c>
      <c r="L7852">
        <v>2.7039999999999997</v>
      </c>
      <c r="M7852">
        <v>2.7039999999999997</v>
      </c>
      <c r="N7852">
        <f t="shared" si="245"/>
        <v>0</v>
      </c>
      <c r="O7852" t="s">
        <v>38</v>
      </c>
      <c r="P7852" t="s">
        <v>38</v>
      </c>
      <c r="Q7852" s="18">
        <v>8.3125</v>
      </c>
      <c r="R7852" s="18">
        <v>8.4640000000000004</v>
      </c>
      <c r="S7852" s="18">
        <v>26.28</v>
      </c>
      <c r="T7852" s="23">
        <v>22.56</v>
      </c>
      <c r="U7852" s="18" t="s">
        <v>38</v>
      </c>
    </row>
    <row r="7853" spans="6:21" x14ac:dyDescent="0.2">
      <c r="F7853" s="10">
        <v>32902</v>
      </c>
      <c r="G7853">
        <v>2.71</v>
      </c>
      <c r="H7853" t="s">
        <v>38</v>
      </c>
      <c r="I7853">
        <v>2.7039999999999997</v>
      </c>
      <c r="J7853">
        <v>2.71</v>
      </c>
      <c r="K7853">
        <f t="shared" si="244"/>
        <v>6.0000000000002274E-3</v>
      </c>
      <c r="L7853">
        <v>2.71</v>
      </c>
      <c r="M7853">
        <v>2.71</v>
      </c>
      <c r="N7853">
        <f t="shared" si="245"/>
        <v>0</v>
      </c>
      <c r="O7853" t="s">
        <v>38</v>
      </c>
      <c r="P7853" t="s">
        <v>38</v>
      </c>
      <c r="Q7853" s="18">
        <v>8.25</v>
      </c>
      <c r="R7853" s="18">
        <v>8.5350000000000001</v>
      </c>
      <c r="S7853" s="18">
        <v>26.44</v>
      </c>
      <c r="T7853" s="23">
        <v>22.8</v>
      </c>
      <c r="U7853" s="18" t="s">
        <v>38</v>
      </c>
    </row>
    <row r="7854" spans="6:21" x14ac:dyDescent="0.2">
      <c r="F7854" s="10">
        <v>32903</v>
      </c>
      <c r="G7854">
        <v>2.71</v>
      </c>
      <c r="H7854" t="s">
        <v>38</v>
      </c>
      <c r="I7854">
        <v>2.71</v>
      </c>
      <c r="J7854">
        <v>2.71</v>
      </c>
      <c r="K7854">
        <f t="shared" si="244"/>
        <v>0</v>
      </c>
      <c r="L7854">
        <v>2.71</v>
      </c>
      <c r="M7854">
        <v>2.71</v>
      </c>
      <c r="N7854">
        <f t="shared" si="245"/>
        <v>0</v>
      </c>
      <c r="O7854" t="s">
        <v>38</v>
      </c>
      <c r="P7854" t="s">
        <v>38</v>
      </c>
      <c r="Q7854" s="18">
        <v>8.3125</v>
      </c>
      <c r="R7854" s="18">
        <v>8.5009999999999994</v>
      </c>
      <c r="S7854" s="18">
        <v>27.25</v>
      </c>
      <c r="T7854" s="23">
        <v>22.46</v>
      </c>
      <c r="U7854" s="18" t="s">
        <v>38</v>
      </c>
    </row>
    <row r="7855" spans="6:21" x14ac:dyDescent="0.2">
      <c r="F7855" s="10">
        <v>32904</v>
      </c>
      <c r="G7855">
        <v>2.71</v>
      </c>
      <c r="H7855" t="s">
        <v>38</v>
      </c>
      <c r="I7855">
        <v>2.71</v>
      </c>
      <c r="J7855">
        <v>2.71</v>
      </c>
      <c r="K7855">
        <f t="shared" si="244"/>
        <v>0</v>
      </c>
      <c r="L7855">
        <v>2.71</v>
      </c>
      <c r="M7855">
        <v>2.71</v>
      </c>
      <c r="N7855">
        <f t="shared" si="245"/>
        <v>0</v>
      </c>
      <c r="O7855" t="s">
        <v>38</v>
      </c>
      <c r="P7855" t="s">
        <v>38</v>
      </c>
      <c r="Q7855" s="18">
        <v>8.3125</v>
      </c>
      <c r="R7855" s="18">
        <v>8.4179999999999993</v>
      </c>
      <c r="S7855" s="18">
        <v>25.36</v>
      </c>
      <c r="T7855" s="23">
        <v>22.68</v>
      </c>
      <c r="U7855" s="18" t="s">
        <v>38</v>
      </c>
    </row>
    <row r="7856" spans="6:21" x14ac:dyDescent="0.2">
      <c r="F7856" s="10">
        <v>32905</v>
      </c>
      <c r="G7856">
        <v>2.71</v>
      </c>
      <c r="H7856" t="s">
        <v>38</v>
      </c>
      <c r="I7856">
        <v>2.71</v>
      </c>
      <c r="J7856">
        <v>2.71</v>
      </c>
      <c r="K7856">
        <f t="shared" si="244"/>
        <v>0</v>
      </c>
      <c r="L7856">
        <v>2.71</v>
      </c>
      <c r="M7856">
        <v>2.71</v>
      </c>
      <c r="N7856">
        <f t="shared" si="245"/>
        <v>0</v>
      </c>
      <c r="O7856" t="s">
        <v>38</v>
      </c>
      <c r="P7856" t="s">
        <v>38</v>
      </c>
      <c r="Q7856" s="18">
        <v>8.3125</v>
      </c>
      <c r="R7856" s="18">
        <v>8.4130000000000003</v>
      </c>
      <c r="S7856" s="18">
        <v>24.87</v>
      </c>
      <c r="T7856" s="23">
        <v>22.7</v>
      </c>
      <c r="U7856" s="18" t="s">
        <v>38</v>
      </c>
    </row>
    <row r="7857" spans="6:21" x14ac:dyDescent="0.2">
      <c r="F7857" s="10">
        <v>32906</v>
      </c>
      <c r="G7857">
        <v>2.7100999999999997</v>
      </c>
      <c r="H7857" t="s">
        <v>38</v>
      </c>
      <c r="I7857">
        <v>2.71</v>
      </c>
      <c r="J7857">
        <v>2.7100999999999997</v>
      </c>
      <c r="K7857">
        <f t="shared" si="244"/>
        <v>9.9999999999766942E-5</v>
      </c>
      <c r="L7857">
        <v>2.7100999999999997</v>
      </c>
      <c r="M7857">
        <v>2.7100999999999997</v>
      </c>
      <c r="N7857">
        <f t="shared" si="245"/>
        <v>0</v>
      </c>
      <c r="O7857" t="s">
        <v>38</v>
      </c>
      <c r="P7857" t="s">
        <v>38</v>
      </c>
      <c r="Q7857" s="18">
        <v>8.25</v>
      </c>
      <c r="R7857" s="18">
        <v>8.4939999999999998</v>
      </c>
      <c r="S7857" s="18">
        <v>24.32</v>
      </c>
      <c r="T7857" s="23">
        <v>23.02</v>
      </c>
      <c r="U7857" s="18" t="s">
        <v>38</v>
      </c>
    </row>
    <row r="7858" spans="6:21" x14ac:dyDescent="0.2">
      <c r="F7858" s="10">
        <v>32909</v>
      </c>
      <c r="G7858">
        <v>2.7180999999999997</v>
      </c>
      <c r="H7858" t="s">
        <v>38</v>
      </c>
      <c r="I7858">
        <v>2.71</v>
      </c>
      <c r="J7858">
        <v>2.7180999999999997</v>
      </c>
      <c r="K7858">
        <f t="shared" si="244"/>
        <v>8.099999999999774E-3</v>
      </c>
      <c r="L7858">
        <v>2.7180999999999997</v>
      </c>
      <c r="M7858">
        <v>2.7180999999999997</v>
      </c>
      <c r="N7858">
        <f t="shared" si="245"/>
        <v>0</v>
      </c>
      <c r="O7858" t="s">
        <v>38</v>
      </c>
      <c r="P7858" t="s">
        <v>38</v>
      </c>
      <c r="Q7858" s="18">
        <v>8.4375</v>
      </c>
      <c r="R7858" s="18">
        <v>8.5190000000000001</v>
      </c>
      <c r="S7858" s="18">
        <v>24.54</v>
      </c>
      <c r="T7858" s="23">
        <v>22.39</v>
      </c>
      <c r="U7858" s="18" t="s">
        <v>38</v>
      </c>
    </row>
    <row r="7859" spans="6:21" x14ac:dyDescent="0.2">
      <c r="F7859" s="10">
        <v>32910</v>
      </c>
      <c r="G7859">
        <v>2.7180999999999997</v>
      </c>
      <c r="H7859" t="s">
        <v>38</v>
      </c>
      <c r="I7859">
        <v>2.7180999999999997</v>
      </c>
      <c r="J7859">
        <v>2.7180999999999997</v>
      </c>
      <c r="K7859">
        <f t="shared" si="244"/>
        <v>0</v>
      </c>
      <c r="L7859">
        <v>2.7180999999999997</v>
      </c>
      <c r="M7859">
        <v>2.7180999999999997</v>
      </c>
      <c r="N7859">
        <f t="shared" si="245"/>
        <v>0</v>
      </c>
      <c r="O7859" t="s">
        <v>38</v>
      </c>
      <c r="P7859" t="s">
        <v>38</v>
      </c>
      <c r="Q7859" s="18">
        <v>8.375</v>
      </c>
      <c r="R7859" s="18">
        <v>8.58</v>
      </c>
      <c r="S7859" s="18">
        <v>24.69</v>
      </c>
      <c r="T7859" s="23">
        <v>22.51</v>
      </c>
      <c r="U7859" s="18" t="s">
        <v>38</v>
      </c>
    </row>
    <row r="7860" spans="6:21" x14ac:dyDescent="0.2">
      <c r="F7860" s="10">
        <v>32911</v>
      </c>
      <c r="G7860">
        <v>2.7180999999999997</v>
      </c>
      <c r="H7860" t="s">
        <v>38</v>
      </c>
      <c r="I7860">
        <v>2.7180999999999997</v>
      </c>
      <c r="J7860">
        <v>2.7180999999999997</v>
      </c>
      <c r="K7860">
        <f t="shared" si="244"/>
        <v>0</v>
      </c>
      <c r="L7860">
        <v>2.7180999999999997</v>
      </c>
      <c r="M7860">
        <v>2.7180999999999997</v>
      </c>
      <c r="N7860">
        <f t="shared" si="245"/>
        <v>0</v>
      </c>
      <c r="O7860" t="s">
        <v>38</v>
      </c>
      <c r="P7860" t="s">
        <v>38</v>
      </c>
      <c r="Q7860" s="18">
        <v>8.3125</v>
      </c>
      <c r="R7860" s="18">
        <v>8.5359999999999996</v>
      </c>
      <c r="S7860" s="18">
        <v>24.29</v>
      </c>
      <c r="T7860" s="23">
        <v>22.32</v>
      </c>
      <c r="U7860" s="18" t="s">
        <v>38</v>
      </c>
    </row>
    <row r="7861" spans="6:21" x14ac:dyDescent="0.2">
      <c r="F7861" s="10">
        <v>32912</v>
      </c>
      <c r="G7861">
        <v>2.7180999999999997</v>
      </c>
      <c r="H7861" t="s">
        <v>38</v>
      </c>
      <c r="I7861">
        <v>2.7180999999999997</v>
      </c>
      <c r="J7861">
        <v>2.7180999999999997</v>
      </c>
      <c r="K7861">
        <f t="shared" si="244"/>
        <v>0</v>
      </c>
      <c r="L7861">
        <v>2.7180999999999997</v>
      </c>
      <c r="M7861">
        <v>2.7180999999999997</v>
      </c>
      <c r="N7861">
        <f t="shared" si="245"/>
        <v>0</v>
      </c>
      <c r="O7861" t="s">
        <v>38</v>
      </c>
      <c r="P7861" t="s">
        <v>38</v>
      </c>
      <c r="Q7861" s="18">
        <v>8.3125</v>
      </c>
      <c r="R7861" s="18">
        <v>8.4290000000000003</v>
      </c>
      <c r="S7861" s="18">
        <v>23.77</v>
      </c>
      <c r="T7861" s="23">
        <v>22.09</v>
      </c>
      <c r="U7861" s="18" t="s">
        <v>38</v>
      </c>
    </row>
    <row r="7862" spans="6:21" x14ac:dyDescent="0.2">
      <c r="F7862" s="10">
        <v>32913</v>
      </c>
      <c r="G7862">
        <v>2.7180999999999997</v>
      </c>
      <c r="H7862" t="s">
        <v>38</v>
      </c>
      <c r="I7862">
        <v>2.7180999999999997</v>
      </c>
      <c r="J7862">
        <v>2.7180999999999997</v>
      </c>
      <c r="K7862">
        <f t="shared" si="244"/>
        <v>0</v>
      </c>
      <c r="L7862">
        <v>2.7180999999999997</v>
      </c>
      <c r="M7862">
        <v>2.7180999999999997</v>
      </c>
      <c r="N7862">
        <f t="shared" si="245"/>
        <v>0</v>
      </c>
      <c r="O7862" t="s">
        <v>38</v>
      </c>
      <c r="P7862" t="s">
        <v>38</v>
      </c>
      <c r="Q7862" s="18">
        <v>8.3125</v>
      </c>
      <c r="R7862" s="18">
        <v>8.2899999999999991</v>
      </c>
      <c r="S7862" s="18">
        <v>23.69</v>
      </c>
      <c r="T7862" s="23">
        <v>21.74</v>
      </c>
      <c r="U7862" s="18" t="s">
        <v>38</v>
      </c>
    </row>
    <row r="7863" spans="6:21" x14ac:dyDescent="0.2">
      <c r="F7863" s="10">
        <v>32916</v>
      </c>
      <c r="G7863">
        <v>2.7250000000000001</v>
      </c>
      <c r="H7863" t="s">
        <v>38</v>
      </c>
      <c r="I7863">
        <v>2.7180999999999997</v>
      </c>
      <c r="J7863">
        <v>2.7250000000000001</v>
      </c>
      <c r="K7863">
        <f t="shared" si="244"/>
        <v>6.9000000000003503E-3</v>
      </c>
      <c r="L7863">
        <v>2.7250000000000001</v>
      </c>
      <c r="M7863">
        <v>2.7250000000000001</v>
      </c>
      <c r="N7863">
        <f t="shared" si="245"/>
        <v>0</v>
      </c>
      <c r="O7863" t="s">
        <v>38</v>
      </c>
      <c r="P7863" t="s">
        <v>38</v>
      </c>
      <c r="Q7863" s="18">
        <v>8.25</v>
      </c>
      <c r="R7863" s="18">
        <v>8.3849999999999998</v>
      </c>
      <c r="S7863" s="18">
        <v>24.38</v>
      </c>
      <c r="T7863" s="23">
        <v>22.03</v>
      </c>
      <c r="U7863" s="18" t="s">
        <v>38</v>
      </c>
    </row>
    <row r="7864" spans="6:21" x14ac:dyDescent="0.2">
      <c r="F7864" s="10">
        <v>32917</v>
      </c>
      <c r="G7864">
        <v>2.7250000000000001</v>
      </c>
      <c r="H7864" t="s">
        <v>38</v>
      </c>
      <c r="I7864">
        <v>2.7250000000000001</v>
      </c>
      <c r="J7864">
        <v>2.7250000000000001</v>
      </c>
      <c r="K7864">
        <f t="shared" si="244"/>
        <v>0</v>
      </c>
      <c r="L7864">
        <v>2.7250000000000001</v>
      </c>
      <c r="M7864">
        <v>2.7250000000000001</v>
      </c>
      <c r="N7864">
        <f t="shared" si="245"/>
        <v>0</v>
      </c>
      <c r="O7864" t="s">
        <v>38</v>
      </c>
      <c r="P7864" t="s">
        <v>38</v>
      </c>
      <c r="Q7864" s="18">
        <v>8.3125</v>
      </c>
      <c r="R7864" s="18">
        <v>8.32</v>
      </c>
      <c r="S7864" s="18">
        <v>23.76</v>
      </c>
      <c r="T7864" s="23">
        <v>21.9</v>
      </c>
      <c r="U7864" s="18" t="s">
        <v>38</v>
      </c>
    </row>
    <row r="7865" spans="6:21" x14ac:dyDescent="0.2">
      <c r="F7865" s="10">
        <v>32918</v>
      </c>
      <c r="G7865">
        <v>2.7250000000000001</v>
      </c>
      <c r="H7865" t="s">
        <v>38</v>
      </c>
      <c r="I7865">
        <v>2.7250000000000001</v>
      </c>
      <c r="J7865">
        <v>2.7250000000000001</v>
      </c>
      <c r="K7865">
        <f t="shared" si="244"/>
        <v>0</v>
      </c>
      <c r="L7865">
        <v>2.7250000000000001</v>
      </c>
      <c r="M7865">
        <v>2.7250000000000001</v>
      </c>
      <c r="N7865">
        <f t="shared" si="245"/>
        <v>0</v>
      </c>
      <c r="O7865" t="s">
        <v>38</v>
      </c>
      <c r="P7865" t="s">
        <v>38</v>
      </c>
      <c r="Q7865" s="18">
        <v>8.3125</v>
      </c>
      <c r="R7865" s="18">
        <v>8.3729999999999993</v>
      </c>
      <c r="S7865" s="18">
        <v>22.05</v>
      </c>
      <c r="T7865" s="23">
        <v>22.07</v>
      </c>
      <c r="U7865" s="18" t="s">
        <v>38</v>
      </c>
    </row>
    <row r="7866" spans="6:21" x14ac:dyDescent="0.2">
      <c r="F7866" s="10">
        <v>32919</v>
      </c>
      <c r="G7866">
        <v>2.7250000000000001</v>
      </c>
      <c r="H7866" t="s">
        <v>38</v>
      </c>
      <c r="I7866">
        <v>2.7250000000000001</v>
      </c>
      <c r="J7866">
        <v>2.7250000000000001</v>
      </c>
      <c r="K7866">
        <f t="shared" si="244"/>
        <v>0</v>
      </c>
      <c r="L7866">
        <v>2.7250000000000001</v>
      </c>
      <c r="M7866">
        <v>2.7250000000000001</v>
      </c>
      <c r="N7866">
        <f t="shared" si="245"/>
        <v>0</v>
      </c>
      <c r="O7866" t="s">
        <v>38</v>
      </c>
      <c r="P7866" t="s">
        <v>38</v>
      </c>
      <c r="Q7866" s="18">
        <v>8.3125</v>
      </c>
      <c r="R7866" s="18">
        <v>8.4130000000000003</v>
      </c>
      <c r="S7866" s="18">
        <v>19.71</v>
      </c>
      <c r="T7866" s="23">
        <v>22.84</v>
      </c>
      <c r="U7866" s="18" t="s">
        <v>38</v>
      </c>
    </row>
    <row r="7867" spans="6:21" x14ac:dyDescent="0.2">
      <c r="F7867" s="10">
        <v>32920</v>
      </c>
      <c r="G7867">
        <v>2.7250000000000001</v>
      </c>
      <c r="H7867" t="s">
        <v>38</v>
      </c>
      <c r="I7867">
        <v>2.7250000000000001</v>
      </c>
      <c r="J7867">
        <v>2.7250000000000001</v>
      </c>
      <c r="K7867">
        <f t="shared" si="244"/>
        <v>0</v>
      </c>
      <c r="L7867">
        <v>2.7250000000000001</v>
      </c>
      <c r="M7867">
        <v>2.7250000000000001</v>
      </c>
      <c r="N7867">
        <f t="shared" si="245"/>
        <v>0</v>
      </c>
      <c r="O7867" t="s">
        <v>38</v>
      </c>
      <c r="P7867" t="s">
        <v>38</v>
      </c>
      <c r="Q7867" s="18">
        <v>8.375</v>
      </c>
      <c r="R7867" s="18">
        <v>8.4130000000000003</v>
      </c>
      <c r="S7867" s="18">
        <v>20.78</v>
      </c>
      <c r="T7867" s="23">
        <v>22.42</v>
      </c>
      <c r="U7867" s="18" t="s">
        <v>38</v>
      </c>
    </row>
    <row r="7868" spans="6:21" x14ac:dyDescent="0.2">
      <c r="F7868" s="10">
        <v>32923</v>
      </c>
      <c r="G7868">
        <v>2.7250000000000001</v>
      </c>
      <c r="H7868" t="s">
        <v>38</v>
      </c>
      <c r="I7868">
        <v>2.7250000000000001</v>
      </c>
      <c r="J7868">
        <v>2.7250000000000001</v>
      </c>
      <c r="K7868">
        <f t="shared" si="244"/>
        <v>0</v>
      </c>
      <c r="L7868">
        <v>2.7250000000000001</v>
      </c>
      <c r="M7868">
        <v>2.7250000000000001</v>
      </c>
      <c r="N7868">
        <f t="shared" si="245"/>
        <v>0</v>
      </c>
      <c r="O7868" t="s">
        <v>38</v>
      </c>
      <c r="P7868" t="s">
        <v>38</v>
      </c>
      <c r="Q7868" s="18">
        <v>8.3125</v>
      </c>
      <c r="R7868" s="18">
        <v>8.4779999999999998</v>
      </c>
      <c r="S7868" s="18">
        <v>20.78</v>
      </c>
      <c r="T7868" s="23">
        <v>22.42</v>
      </c>
      <c r="U7868" s="18" t="s">
        <v>38</v>
      </c>
    </row>
    <row r="7869" spans="6:21" x14ac:dyDescent="0.2">
      <c r="F7869" s="10">
        <v>32924</v>
      </c>
      <c r="G7869">
        <v>2.7309999999999999</v>
      </c>
      <c r="H7869" t="s">
        <v>38</v>
      </c>
      <c r="I7869">
        <v>2.7250000000000001</v>
      </c>
      <c r="J7869">
        <v>2.7309999999999999</v>
      </c>
      <c r="K7869">
        <f t="shared" si="244"/>
        <v>5.9999999999997833E-3</v>
      </c>
      <c r="L7869">
        <v>2.7309999999999999</v>
      </c>
      <c r="M7869">
        <v>2.7309999999999999</v>
      </c>
      <c r="N7869">
        <f t="shared" si="245"/>
        <v>0</v>
      </c>
      <c r="O7869" t="s">
        <v>38</v>
      </c>
      <c r="P7869" t="s">
        <v>38</v>
      </c>
      <c r="Q7869" s="18">
        <v>8.3125</v>
      </c>
      <c r="R7869" s="18">
        <v>8.6289999999999996</v>
      </c>
      <c r="S7869" s="18">
        <v>22.78</v>
      </c>
      <c r="T7869" s="23">
        <v>22.19</v>
      </c>
      <c r="U7869" s="18" t="s">
        <v>38</v>
      </c>
    </row>
    <row r="7870" spans="6:21" x14ac:dyDescent="0.2">
      <c r="F7870" s="10">
        <v>32925</v>
      </c>
      <c r="G7870">
        <v>2.7309999999999999</v>
      </c>
      <c r="H7870" t="s">
        <v>38</v>
      </c>
      <c r="I7870">
        <v>2.7309999999999999</v>
      </c>
      <c r="J7870">
        <v>2.7309999999999999</v>
      </c>
      <c r="K7870">
        <f t="shared" si="244"/>
        <v>0</v>
      </c>
      <c r="L7870">
        <v>2.7309999999999999</v>
      </c>
      <c r="M7870">
        <v>2.7309999999999999</v>
      </c>
      <c r="N7870">
        <f t="shared" si="245"/>
        <v>0</v>
      </c>
      <c r="O7870" t="s">
        <v>38</v>
      </c>
      <c r="P7870" t="s">
        <v>38</v>
      </c>
      <c r="Q7870" s="18">
        <v>8.3125</v>
      </c>
      <c r="R7870" s="18">
        <v>8.6029999999999998</v>
      </c>
      <c r="S7870" s="18">
        <v>23.89</v>
      </c>
      <c r="T7870" s="23">
        <v>21.74</v>
      </c>
      <c r="U7870" s="18" t="s">
        <v>38</v>
      </c>
    </row>
    <row r="7871" spans="6:21" x14ac:dyDescent="0.2">
      <c r="F7871" s="10">
        <v>32926</v>
      </c>
      <c r="G7871">
        <v>2.7309999999999999</v>
      </c>
      <c r="H7871" t="s">
        <v>38</v>
      </c>
      <c r="I7871">
        <v>2.7309999999999999</v>
      </c>
      <c r="J7871">
        <v>2.7309999999999999</v>
      </c>
      <c r="K7871">
        <f t="shared" si="244"/>
        <v>0</v>
      </c>
      <c r="L7871">
        <v>2.7309999999999999</v>
      </c>
      <c r="M7871">
        <v>2.7309999999999999</v>
      </c>
      <c r="N7871">
        <f t="shared" si="245"/>
        <v>0</v>
      </c>
      <c r="O7871" t="s">
        <v>38</v>
      </c>
      <c r="P7871" t="s">
        <v>38</v>
      </c>
      <c r="Q7871" s="18">
        <v>8.375</v>
      </c>
      <c r="R7871" s="18">
        <v>8.5389999999999997</v>
      </c>
      <c r="S7871" s="18">
        <v>22.54</v>
      </c>
      <c r="T7871" s="23">
        <v>21.75</v>
      </c>
      <c r="U7871" s="18" t="s">
        <v>38</v>
      </c>
    </row>
    <row r="7872" spans="6:21" x14ac:dyDescent="0.2">
      <c r="F7872" s="10">
        <v>32927</v>
      </c>
      <c r="G7872">
        <v>2.7309999999999999</v>
      </c>
      <c r="H7872" t="s">
        <v>38</v>
      </c>
      <c r="I7872">
        <v>2.7309999999999999</v>
      </c>
      <c r="J7872">
        <v>2.7309999999999999</v>
      </c>
      <c r="K7872">
        <f t="shared" si="244"/>
        <v>0</v>
      </c>
      <c r="L7872">
        <v>2.7309999999999999</v>
      </c>
      <c r="M7872">
        <v>2.7309999999999999</v>
      </c>
      <c r="N7872">
        <f t="shared" si="245"/>
        <v>0</v>
      </c>
      <c r="O7872" t="s">
        <v>38</v>
      </c>
      <c r="P7872" t="s">
        <v>38</v>
      </c>
      <c r="Q7872" s="18">
        <v>8.3125</v>
      </c>
      <c r="R7872" s="18">
        <v>8.5370000000000008</v>
      </c>
      <c r="S7872" s="18">
        <v>23.69</v>
      </c>
      <c r="T7872" s="23">
        <v>21.42</v>
      </c>
      <c r="U7872" s="18" t="s">
        <v>38</v>
      </c>
    </row>
    <row r="7873" spans="6:21" x14ac:dyDescent="0.2">
      <c r="F7873" s="10">
        <v>32930</v>
      </c>
      <c r="G7873">
        <v>2.7309999999999999</v>
      </c>
      <c r="H7873" t="s">
        <v>38</v>
      </c>
      <c r="I7873">
        <v>2.7309999999999999</v>
      </c>
      <c r="J7873">
        <v>2.7309999999999999</v>
      </c>
      <c r="K7873">
        <f t="shared" si="244"/>
        <v>0</v>
      </c>
      <c r="L7873">
        <v>2.7309999999999999</v>
      </c>
      <c r="M7873">
        <v>2.7309999999999999</v>
      </c>
      <c r="N7873">
        <f t="shared" si="245"/>
        <v>0</v>
      </c>
      <c r="O7873" t="s">
        <v>38</v>
      </c>
      <c r="P7873" t="s">
        <v>38</v>
      </c>
      <c r="Q7873" s="18">
        <v>8.375</v>
      </c>
      <c r="R7873" s="18">
        <v>8.4589999999999996</v>
      </c>
      <c r="S7873" s="18">
        <v>23.56</v>
      </c>
      <c r="T7873" s="23">
        <v>21.79</v>
      </c>
      <c r="U7873" s="18" t="s">
        <v>38</v>
      </c>
    </row>
    <row r="7874" spans="6:21" x14ac:dyDescent="0.2">
      <c r="F7874" s="10">
        <v>32931</v>
      </c>
      <c r="G7874">
        <v>2.7450000000000001</v>
      </c>
      <c r="H7874" t="s">
        <v>38</v>
      </c>
      <c r="I7874">
        <v>2.7450000000000001</v>
      </c>
      <c r="J7874">
        <v>2.7450000000000001</v>
      </c>
      <c r="K7874">
        <f t="shared" si="244"/>
        <v>0</v>
      </c>
      <c r="L7874">
        <v>2.7450000000000001</v>
      </c>
      <c r="M7874">
        <v>2.7450000000000001</v>
      </c>
      <c r="N7874">
        <f t="shared" si="245"/>
        <v>0</v>
      </c>
      <c r="O7874" t="s">
        <v>38</v>
      </c>
      <c r="P7874" t="s">
        <v>38</v>
      </c>
      <c r="Q7874" s="18">
        <v>8.375</v>
      </c>
      <c r="R7874" s="18">
        <v>8.4139999999999997</v>
      </c>
      <c r="S7874" s="18">
        <v>22.69</v>
      </c>
      <c r="T7874" s="23">
        <v>21.58</v>
      </c>
      <c r="U7874" s="18" t="s">
        <v>38</v>
      </c>
    </row>
    <row r="7875" spans="6:21" x14ac:dyDescent="0.2">
      <c r="F7875" s="10">
        <v>32932</v>
      </c>
      <c r="G7875">
        <v>2.7450000000000001</v>
      </c>
      <c r="H7875" t="s">
        <v>38</v>
      </c>
      <c r="I7875">
        <v>2.7450000000000001</v>
      </c>
      <c r="J7875">
        <v>2.7450000000000001</v>
      </c>
      <c r="K7875">
        <f t="shared" si="244"/>
        <v>0</v>
      </c>
      <c r="L7875">
        <v>2.7450000000000001</v>
      </c>
      <c r="M7875">
        <v>2.7450000000000001</v>
      </c>
      <c r="N7875">
        <f t="shared" si="245"/>
        <v>0</v>
      </c>
      <c r="O7875" t="s">
        <v>38</v>
      </c>
      <c r="P7875" t="s">
        <v>38</v>
      </c>
      <c r="Q7875" s="18">
        <v>8.375</v>
      </c>
      <c r="R7875" s="18">
        <v>8.5150000000000006</v>
      </c>
      <c r="S7875" s="18">
        <v>21.99</v>
      </c>
      <c r="T7875" s="23">
        <v>21.54</v>
      </c>
      <c r="U7875" s="18" t="s">
        <v>38</v>
      </c>
    </row>
    <row r="7876" spans="6:21" x14ac:dyDescent="0.2">
      <c r="F7876" s="10">
        <v>32933</v>
      </c>
      <c r="G7876">
        <v>2.7450000000000001</v>
      </c>
      <c r="H7876" t="s">
        <v>38</v>
      </c>
      <c r="I7876">
        <v>2.7450000000000001</v>
      </c>
      <c r="J7876">
        <v>2.7450000000000001</v>
      </c>
      <c r="K7876">
        <f t="shared" si="244"/>
        <v>0</v>
      </c>
      <c r="L7876">
        <v>2.7450000000000001</v>
      </c>
      <c r="M7876">
        <v>2.7450000000000001</v>
      </c>
      <c r="N7876">
        <f t="shared" si="245"/>
        <v>0</v>
      </c>
      <c r="O7876" t="s">
        <v>38</v>
      </c>
      <c r="P7876" t="s">
        <v>38</v>
      </c>
      <c r="Q7876" s="18">
        <v>8.3125</v>
      </c>
      <c r="R7876" s="18">
        <v>8.5809999999999995</v>
      </c>
      <c r="S7876" s="18">
        <v>21.9</v>
      </c>
      <c r="T7876" s="23">
        <v>21.17</v>
      </c>
      <c r="U7876" s="18" t="s">
        <v>38</v>
      </c>
    </row>
    <row r="7877" spans="6:21" x14ac:dyDescent="0.2">
      <c r="F7877" s="10">
        <v>32934</v>
      </c>
      <c r="G7877">
        <v>2.7450000000000001</v>
      </c>
      <c r="H7877" t="s">
        <v>38</v>
      </c>
      <c r="I7877">
        <v>2.7450000000000001</v>
      </c>
      <c r="J7877">
        <v>2.7450000000000001</v>
      </c>
      <c r="K7877">
        <f t="shared" si="244"/>
        <v>0</v>
      </c>
      <c r="L7877">
        <v>2.7450000000000001</v>
      </c>
      <c r="M7877">
        <v>2.7450000000000001</v>
      </c>
      <c r="N7877">
        <f t="shared" si="245"/>
        <v>0</v>
      </c>
      <c r="O7877" t="s">
        <v>38</v>
      </c>
      <c r="P7877" t="s">
        <v>38</v>
      </c>
      <c r="Q7877" s="18">
        <v>8.375</v>
      </c>
      <c r="R7877" s="18">
        <v>8.5459999999999994</v>
      </c>
      <c r="S7877" s="18">
        <v>21.34</v>
      </c>
      <c r="T7877" s="23">
        <v>21.35</v>
      </c>
      <c r="U7877" s="18" t="s">
        <v>38</v>
      </c>
    </row>
    <row r="7878" spans="6:21" x14ac:dyDescent="0.2">
      <c r="F7878" s="10">
        <v>32937</v>
      </c>
      <c r="G7878">
        <v>2.7479</v>
      </c>
      <c r="H7878" t="s">
        <v>38</v>
      </c>
      <c r="I7878">
        <v>2.7450000000000001</v>
      </c>
      <c r="J7878">
        <v>2.7479</v>
      </c>
      <c r="K7878">
        <f t="shared" si="244"/>
        <v>2.8999999999999027E-3</v>
      </c>
      <c r="L7878">
        <v>2.7479</v>
      </c>
      <c r="M7878">
        <v>2.7479</v>
      </c>
      <c r="N7878">
        <f t="shared" si="245"/>
        <v>0</v>
      </c>
      <c r="O7878" t="s">
        <v>38</v>
      </c>
      <c r="P7878" t="s">
        <v>38</v>
      </c>
      <c r="Q7878" s="18">
        <v>8.4375</v>
      </c>
      <c r="R7878" s="18">
        <v>8.6310000000000002</v>
      </c>
      <c r="S7878" s="18">
        <v>22.03</v>
      </c>
      <c r="T7878" s="23">
        <v>21.58</v>
      </c>
      <c r="U7878" s="18" t="s">
        <v>38</v>
      </c>
    </row>
    <row r="7879" spans="6:21" x14ac:dyDescent="0.2">
      <c r="F7879" s="10">
        <v>32938</v>
      </c>
      <c r="G7879">
        <v>2.7479</v>
      </c>
      <c r="H7879" t="s">
        <v>38</v>
      </c>
      <c r="I7879">
        <v>2.7450000000000001</v>
      </c>
      <c r="J7879">
        <v>2.7479</v>
      </c>
      <c r="K7879">
        <f t="shared" ref="K7879:K7942" si="246">IF(ISERROR(J7879-I7879),"",J7879-I7879)</f>
        <v>2.8999999999999027E-3</v>
      </c>
      <c r="L7879">
        <v>2.7479</v>
      </c>
      <c r="M7879">
        <v>2.7479</v>
      </c>
      <c r="N7879">
        <f t="shared" si="245"/>
        <v>0</v>
      </c>
      <c r="O7879" t="s">
        <v>38</v>
      </c>
      <c r="P7879" t="s">
        <v>38</v>
      </c>
      <c r="Q7879" s="18">
        <v>8.375</v>
      </c>
      <c r="R7879" s="18">
        <v>8.5619999999999994</v>
      </c>
      <c r="S7879" s="18">
        <v>20.55</v>
      </c>
      <c r="T7879" s="23">
        <v>19.329999999999998</v>
      </c>
      <c r="U7879" s="18" t="s">
        <v>38</v>
      </c>
    </row>
    <row r="7880" spans="6:21" x14ac:dyDescent="0.2">
      <c r="F7880" s="10">
        <v>32939</v>
      </c>
      <c r="G7880">
        <v>2.7479</v>
      </c>
      <c r="H7880" t="s">
        <v>38</v>
      </c>
      <c r="I7880">
        <v>2.7479</v>
      </c>
      <c r="J7880">
        <v>2.7479</v>
      </c>
      <c r="K7880">
        <f t="shared" si="246"/>
        <v>0</v>
      </c>
      <c r="L7880">
        <v>2.7479</v>
      </c>
      <c r="M7880">
        <v>2.7479</v>
      </c>
      <c r="N7880">
        <f t="shared" ref="N7880:N7943" si="247">IF(ISERROR(M7880-L7880),"",M7880-L7880)</f>
        <v>0</v>
      </c>
      <c r="O7880" t="s">
        <v>38</v>
      </c>
      <c r="P7880" t="s">
        <v>38</v>
      </c>
      <c r="Q7880" s="18">
        <v>8.4375</v>
      </c>
      <c r="R7880" s="18">
        <v>8.5790000000000006</v>
      </c>
      <c r="S7880" s="18">
        <v>19.100000000000001</v>
      </c>
      <c r="T7880" s="23">
        <v>20.93</v>
      </c>
      <c r="U7880" s="18" t="s">
        <v>38</v>
      </c>
    </row>
    <row r="7881" spans="6:21" x14ac:dyDescent="0.2">
      <c r="F7881" s="10">
        <v>32940</v>
      </c>
      <c r="G7881">
        <v>2.7479</v>
      </c>
      <c r="H7881" t="s">
        <v>38</v>
      </c>
      <c r="I7881">
        <v>2.7479</v>
      </c>
      <c r="J7881">
        <v>2.7479</v>
      </c>
      <c r="K7881">
        <f t="shared" si="246"/>
        <v>0</v>
      </c>
      <c r="L7881">
        <v>2.7479</v>
      </c>
      <c r="M7881">
        <v>2.7479</v>
      </c>
      <c r="N7881">
        <f t="shared" si="247"/>
        <v>0</v>
      </c>
      <c r="O7881" t="s">
        <v>38</v>
      </c>
      <c r="P7881" t="s">
        <v>38</v>
      </c>
      <c r="Q7881" s="18">
        <v>8.375</v>
      </c>
      <c r="R7881" s="18">
        <v>8.5530000000000008</v>
      </c>
      <c r="S7881" s="18">
        <v>19.739999999999998</v>
      </c>
      <c r="T7881" s="23">
        <v>20.78</v>
      </c>
      <c r="U7881" s="18" t="s">
        <v>38</v>
      </c>
    </row>
    <row r="7882" spans="6:21" x14ac:dyDescent="0.2">
      <c r="F7882" s="10">
        <v>32941</v>
      </c>
      <c r="G7882">
        <v>2.7479</v>
      </c>
      <c r="H7882" t="s">
        <v>38</v>
      </c>
      <c r="I7882">
        <v>2.7479</v>
      </c>
      <c r="J7882">
        <v>2.7479</v>
      </c>
      <c r="K7882">
        <f t="shared" si="246"/>
        <v>0</v>
      </c>
      <c r="L7882">
        <v>2.7479</v>
      </c>
      <c r="M7882">
        <v>2.7479</v>
      </c>
      <c r="N7882">
        <f t="shared" si="247"/>
        <v>0</v>
      </c>
      <c r="O7882" t="s">
        <v>38</v>
      </c>
      <c r="P7882" t="s">
        <v>38</v>
      </c>
      <c r="Q7882" s="18">
        <v>8.4375</v>
      </c>
      <c r="R7882" s="18">
        <v>8.6310000000000002</v>
      </c>
      <c r="S7882" s="18">
        <v>20.3</v>
      </c>
      <c r="T7882" s="23">
        <v>20.43</v>
      </c>
      <c r="U7882" s="18" t="s">
        <v>38</v>
      </c>
    </row>
    <row r="7883" spans="6:21" x14ac:dyDescent="0.2">
      <c r="F7883" s="10">
        <v>32944</v>
      </c>
      <c r="G7883">
        <v>2.7565</v>
      </c>
      <c r="H7883" t="s">
        <v>38</v>
      </c>
      <c r="I7883">
        <v>2.7479</v>
      </c>
      <c r="J7883">
        <v>2.7565</v>
      </c>
      <c r="K7883">
        <f t="shared" si="246"/>
        <v>8.599999999999941E-3</v>
      </c>
      <c r="L7883">
        <v>2.7565</v>
      </c>
      <c r="M7883">
        <v>2.7565</v>
      </c>
      <c r="N7883">
        <f t="shared" si="247"/>
        <v>0</v>
      </c>
      <c r="O7883" t="s">
        <v>38</v>
      </c>
      <c r="P7883" t="s">
        <v>38</v>
      </c>
      <c r="Q7883" s="18">
        <v>8.4375</v>
      </c>
      <c r="R7883" s="18">
        <v>8.6289999999999996</v>
      </c>
      <c r="S7883" s="18">
        <v>20.07</v>
      </c>
      <c r="T7883" s="23">
        <v>20.239999999999998</v>
      </c>
      <c r="U7883" s="18" t="s">
        <v>38</v>
      </c>
    </row>
    <row r="7884" spans="6:21" x14ac:dyDescent="0.2">
      <c r="F7884" s="10">
        <v>32945</v>
      </c>
      <c r="G7884">
        <v>2.7565</v>
      </c>
      <c r="H7884" t="s">
        <v>38</v>
      </c>
      <c r="I7884">
        <v>2.7479</v>
      </c>
      <c r="J7884">
        <v>2.7565</v>
      </c>
      <c r="K7884">
        <f t="shared" si="246"/>
        <v>8.599999999999941E-3</v>
      </c>
      <c r="L7884">
        <v>2.7565</v>
      </c>
      <c r="M7884">
        <v>2.7565</v>
      </c>
      <c r="N7884">
        <f t="shared" si="247"/>
        <v>0</v>
      </c>
      <c r="O7884" t="s">
        <v>38</v>
      </c>
      <c r="P7884" t="s">
        <v>38</v>
      </c>
      <c r="Q7884" s="18">
        <v>8.4375</v>
      </c>
      <c r="R7884" s="18">
        <v>8.7080000000000002</v>
      </c>
      <c r="S7884" s="18">
        <v>21.05</v>
      </c>
      <c r="T7884" s="23">
        <v>20.22</v>
      </c>
      <c r="U7884" s="18" t="s">
        <v>38</v>
      </c>
    </row>
    <row r="7885" spans="6:21" x14ac:dyDescent="0.2">
      <c r="F7885" s="10">
        <v>32946</v>
      </c>
      <c r="G7885">
        <v>2.7565</v>
      </c>
      <c r="H7885" t="s">
        <v>38</v>
      </c>
      <c r="I7885">
        <v>2.7479</v>
      </c>
      <c r="J7885">
        <v>2.7565</v>
      </c>
      <c r="K7885">
        <f t="shared" si="246"/>
        <v>8.599999999999941E-3</v>
      </c>
      <c r="L7885">
        <v>2.7565</v>
      </c>
      <c r="M7885">
        <v>2.7565</v>
      </c>
      <c r="N7885">
        <f t="shared" si="247"/>
        <v>0</v>
      </c>
      <c r="O7885" t="s">
        <v>38</v>
      </c>
      <c r="P7885" t="s">
        <v>38</v>
      </c>
      <c r="Q7885" s="18">
        <v>8.5</v>
      </c>
      <c r="R7885" s="18">
        <v>8.6280000000000001</v>
      </c>
      <c r="S7885" s="18">
        <v>19.649999999999999</v>
      </c>
      <c r="T7885" s="23">
        <v>20.05</v>
      </c>
      <c r="U7885" s="18" t="s">
        <v>38</v>
      </c>
    </row>
    <row r="7886" spans="6:21" x14ac:dyDescent="0.2">
      <c r="F7886" s="10">
        <v>32947</v>
      </c>
      <c r="G7886">
        <v>2.7565</v>
      </c>
      <c r="H7886" t="s">
        <v>38</v>
      </c>
      <c r="I7886">
        <v>2.7479</v>
      </c>
      <c r="J7886">
        <v>2.7565</v>
      </c>
      <c r="K7886">
        <f t="shared" si="246"/>
        <v>8.599999999999941E-3</v>
      </c>
      <c r="L7886">
        <v>2.7565</v>
      </c>
      <c r="M7886">
        <v>2.7565</v>
      </c>
      <c r="N7886">
        <f t="shared" si="247"/>
        <v>0</v>
      </c>
      <c r="O7886" t="s">
        <v>38</v>
      </c>
      <c r="P7886" t="s">
        <v>38</v>
      </c>
      <c r="Q7886" s="18">
        <v>8.4375</v>
      </c>
      <c r="R7886" s="18">
        <v>8.6519999999999992</v>
      </c>
      <c r="S7886" s="18">
        <v>18.809999999999999</v>
      </c>
      <c r="T7886" s="23">
        <v>20.38</v>
      </c>
      <c r="U7886" s="18" t="s">
        <v>38</v>
      </c>
    </row>
    <row r="7887" spans="6:21" x14ac:dyDescent="0.2">
      <c r="F7887" s="10">
        <v>32948</v>
      </c>
      <c r="G7887">
        <v>2.7565</v>
      </c>
      <c r="H7887" t="s">
        <v>38</v>
      </c>
      <c r="I7887">
        <v>2.7479</v>
      </c>
      <c r="J7887">
        <v>2.7565</v>
      </c>
      <c r="K7887">
        <f t="shared" si="246"/>
        <v>8.599999999999941E-3</v>
      </c>
      <c r="L7887">
        <v>2.7565</v>
      </c>
      <c r="M7887">
        <v>2.7565</v>
      </c>
      <c r="N7887">
        <f t="shared" si="247"/>
        <v>0</v>
      </c>
      <c r="O7887" t="s">
        <v>38</v>
      </c>
      <c r="P7887" t="s">
        <v>38</v>
      </c>
      <c r="Q7887" s="18">
        <v>8.4375</v>
      </c>
      <c r="R7887" s="18">
        <v>8.5660000000000007</v>
      </c>
      <c r="S7887" s="18">
        <v>17.62</v>
      </c>
      <c r="T7887" s="23">
        <v>20.07</v>
      </c>
      <c r="U7887" s="18" t="s">
        <v>38</v>
      </c>
    </row>
    <row r="7888" spans="6:21" x14ac:dyDescent="0.2">
      <c r="F7888" s="10">
        <v>32951</v>
      </c>
      <c r="G7888">
        <v>2.76</v>
      </c>
      <c r="H7888" t="s">
        <v>38</v>
      </c>
      <c r="I7888">
        <v>2.7479</v>
      </c>
      <c r="J7888">
        <v>2.7650000000000001</v>
      </c>
      <c r="K7888">
        <f t="shared" si="246"/>
        <v>1.7100000000000115E-2</v>
      </c>
      <c r="L7888">
        <v>2.76</v>
      </c>
      <c r="M7888">
        <v>2.76</v>
      </c>
      <c r="N7888">
        <f t="shared" si="247"/>
        <v>0</v>
      </c>
      <c r="O7888" t="s">
        <v>38</v>
      </c>
      <c r="P7888" t="s">
        <v>38</v>
      </c>
      <c r="Q7888" s="18">
        <v>8.4375</v>
      </c>
      <c r="R7888" s="18">
        <v>8.5809999999999995</v>
      </c>
      <c r="S7888" s="18">
        <v>18.29</v>
      </c>
      <c r="T7888" s="23">
        <v>19.600000000000001</v>
      </c>
      <c r="U7888" s="18" t="s">
        <v>38</v>
      </c>
    </row>
    <row r="7889" spans="6:21" x14ac:dyDescent="0.2">
      <c r="F7889" s="10">
        <v>32952</v>
      </c>
      <c r="G7889">
        <v>2.76</v>
      </c>
      <c r="H7889" t="s">
        <v>38</v>
      </c>
      <c r="I7889">
        <v>2.7479</v>
      </c>
      <c r="J7889">
        <v>2.76</v>
      </c>
      <c r="K7889">
        <f t="shared" si="246"/>
        <v>1.2099999999999778E-2</v>
      </c>
      <c r="L7889">
        <v>2.76</v>
      </c>
      <c r="M7889">
        <v>2.76</v>
      </c>
      <c r="N7889">
        <f t="shared" si="247"/>
        <v>0</v>
      </c>
      <c r="O7889" t="s">
        <v>38</v>
      </c>
      <c r="P7889" t="s">
        <v>38</v>
      </c>
      <c r="Q7889" s="18">
        <v>8.4375</v>
      </c>
      <c r="R7889" s="18">
        <v>8.5329999999999995</v>
      </c>
      <c r="S7889" s="18">
        <v>19.059999999999999</v>
      </c>
      <c r="T7889" s="23">
        <v>19.28</v>
      </c>
      <c r="U7889" s="18" t="s">
        <v>38</v>
      </c>
    </row>
    <row r="7890" spans="6:21" x14ac:dyDescent="0.2">
      <c r="F7890" s="10">
        <v>32953</v>
      </c>
      <c r="G7890">
        <v>2.76</v>
      </c>
      <c r="H7890" t="s">
        <v>38</v>
      </c>
      <c r="I7890">
        <v>2.7479</v>
      </c>
      <c r="J7890">
        <v>2.76</v>
      </c>
      <c r="K7890">
        <f t="shared" si="246"/>
        <v>1.2099999999999778E-2</v>
      </c>
      <c r="L7890">
        <v>2.76</v>
      </c>
      <c r="M7890">
        <v>2.76</v>
      </c>
      <c r="N7890">
        <f t="shared" si="247"/>
        <v>0</v>
      </c>
      <c r="O7890" t="s">
        <v>38</v>
      </c>
      <c r="P7890" t="s">
        <v>38</v>
      </c>
      <c r="Q7890" s="18">
        <v>8.375</v>
      </c>
      <c r="R7890" s="18">
        <v>8.5640000000000001</v>
      </c>
      <c r="S7890" s="18">
        <v>20.100000000000001</v>
      </c>
      <c r="T7890" s="23">
        <v>19.96</v>
      </c>
      <c r="U7890" s="18" t="s">
        <v>38</v>
      </c>
    </row>
    <row r="7891" spans="6:21" x14ac:dyDescent="0.2">
      <c r="F7891" s="10">
        <v>32954</v>
      </c>
      <c r="G7891">
        <v>2.76</v>
      </c>
      <c r="H7891" t="s">
        <v>38</v>
      </c>
      <c r="I7891">
        <v>2.7479</v>
      </c>
      <c r="J7891">
        <v>2.76</v>
      </c>
      <c r="K7891">
        <f t="shared" si="246"/>
        <v>1.2099999999999778E-2</v>
      </c>
      <c r="L7891">
        <v>2.76</v>
      </c>
      <c r="M7891">
        <v>2.76</v>
      </c>
      <c r="N7891">
        <f t="shared" si="247"/>
        <v>0</v>
      </c>
      <c r="O7891" t="s">
        <v>38</v>
      </c>
      <c r="P7891" t="s">
        <v>38</v>
      </c>
      <c r="Q7891" s="18">
        <v>8.4375</v>
      </c>
      <c r="R7891" s="18">
        <v>8.5280000000000005</v>
      </c>
      <c r="S7891" s="18">
        <v>22.74</v>
      </c>
      <c r="T7891" s="23">
        <v>20</v>
      </c>
      <c r="U7891" s="18" t="s">
        <v>38</v>
      </c>
    </row>
    <row r="7892" spans="6:21" x14ac:dyDescent="0.2">
      <c r="F7892" s="10">
        <v>32955</v>
      </c>
      <c r="G7892">
        <v>2.76</v>
      </c>
      <c r="H7892" t="s">
        <v>38</v>
      </c>
      <c r="I7892">
        <v>2.76</v>
      </c>
      <c r="J7892">
        <v>2.7690000000000001</v>
      </c>
      <c r="K7892">
        <f t="shared" si="246"/>
        <v>9.0000000000003411E-3</v>
      </c>
      <c r="L7892">
        <v>2.76</v>
      </c>
      <c r="M7892">
        <v>2.76</v>
      </c>
      <c r="N7892">
        <f t="shared" si="247"/>
        <v>0</v>
      </c>
      <c r="O7892" t="s">
        <v>38</v>
      </c>
      <c r="P7892" t="s">
        <v>38</v>
      </c>
      <c r="Q7892" s="18">
        <v>8.375</v>
      </c>
      <c r="R7892" s="18">
        <v>8.5210000000000008</v>
      </c>
      <c r="S7892" s="18">
        <v>20.46</v>
      </c>
      <c r="T7892" s="23">
        <v>20.39</v>
      </c>
      <c r="U7892" s="18" t="s">
        <v>38</v>
      </c>
    </row>
    <row r="7893" spans="6:21" x14ac:dyDescent="0.2">
      <c r="F7893" s="10">
        <v>32958</v>
      </c>
      <c r="G7893">
        <v>2.7640000000000002</v>
      </c>
      <c r="H7893" t="s">
        <v>38</v>
      </c>
      <c r="I7893">
        <v>2.76</v>
      </c>
      <c r="J7893">
        <v>2.7640000000000002</v>
      </c>
      <c r="K7893">
        <f t="shared" si="246"/>
        <v>4.0000000000004476E-3</v>
      </c>
      <c r="L7893">
        <v>2.7640000000000002</v>
      </c>
      <c r="M7893">
        <v>2.7640000000000002</v>
      </c>
      <c r="N7893">
        <f t="shared" si="247"/>
        <v>0</v>
      </c>
      <c r="O7893" t="s">
        <v>38</v>
      </c>
      <c r="P7893" t="s">
        <v>38</v>
      </c>
      <c r="Q7893" s="18">
        <v>8.375</v>
      </c>
      <c r="R7893" s="18">
        <v>8.4949999999999992</v>
      </c>
      <c r="S7893" s="18">
        <v>19.59</v>
      </c>
      <c r="T7893" s="23">
        <v>20.46</v>
      </c>
      <c r="U7893" s="18" t="s">
        <v>38</v>
      </c>
    </row>
    <row r="7894" spans="6:21" x14ac:dyDescent="0.2">
      <c r="F7894" s="10">
        <v>32959</v>
      </c>
      <c r="G7894">
        <v>2.7640000000000002</v>
      </c>
      <c r="H7894" t="s">
        <v>38</v>
      </c>
      <c r="I7894">
        <v>2.7640000000000002</v>
      </c>
      <c r="J7894">
        <v>2.7640000000000002</v>
      </c>
      <c r="K7894">
        <f t="shared" si="246"/>
        <v>0</v>
      </c>
      <c r="L7894">
        <v>2.7640000000000002</v>
      </c>
      <c r="M7894">
        <v>2.7640000000000002</v>
      </c>
      <c r="N7894">
        <f t="shared" si="247"/>
        <v>0</v>
      </c>
      <c r="O7894" t="s">
        <v>38</v>
      </c>
      <c r="P7894" t="s">
        <v>38</v>
      </c>
      <c r="Q7894" s="18">
        <v>8.5</v>
      </c>
      <c r="R7894" s="18">
        <v>8.5120000000000005</v>
      </c>
      <c r="S7894" s="18">
        <v>21.01</v>
      </c>
      <c r="T7894" s="23">
        <v>20.48</v>
      </c>
      <c r="U7894" s="18" t="s">
        <v>38</v>
      </c>
    </row>
    <row r="7895" spans="6:21" x14ac:dyDescent="0.2">
      <c r="F7895" s="10">
        <v>32960</v>
      </c>
      <c r="G7895">
        <v>2.7640000000000002</v>
      </c>
      <c r="H7895" t="s">
        <v>38</v>
      </c>
      <c r="I7895">
        <v>2.7640000000000002</v>
      </c>
      <c r="J7895">
        <v>2.7640000000000002</v>
      </c>
      <c r="K7895">
        <f t="shared" si="246"/>
        <v>0</v>
      </c>
      <c r="L7895">
        <v>2.7640000000000002</v>
      </c>
      <c r="M7895">
        <v>2.7640000000000002</v>
      </c>
      <c r="N7895">
        <f t="shared" si="247"/>
        <v>0</v>
      </c>
      <c r="O7895" t="s">
        <v>38</v>
      </c>
      <c r="P7895" t="s">
        <v>38</v>
      </c>
      <c r="Q7895" s="18">
        <v>8.4375</v>
      </c>
      <c r="R7895" s="18">
        <v>8.4949999999999992</v>
      </c>
      <c r="S7895" s="18">
        <v>19.77</v>
      </c>
      <c r="T7895" s="23">
        <v>20.079999999999998</v>
      </c>
      <c r="U7895" s="18" t="s">
        <v>38</v>
      </c>
    </row>
    <row r="7896" spans="6:21" x14ac:dyDescent="0.2">
      <c r="F7896" s="10">
        <v>32961</v>
      </c>
      <c r="G7896">
        <v>2.7640000000000002</v>
      </c>
      <c r="H7896" t="s">
        <v>38</v>
      </c>
      <c r="I7896">
        <v>2.7640000000000002</v>
      </c>
      <c r="J7896">
        <v>2.7640000000000002</v>
      </c>
      <c r="K7896">
        <f t="shared" si="246"/>
        <v>0</v>
      </c>
      <c r="L7896">
        <v>2.7640000000000002</v>
      </c>
      <c r="M7896">
        <v>2.7640000000000002</v>
      </c>
      <c r="N7896">
        <f t="shared" si="247"/>
        <v>0</v>
      </c>
      <c r="O7896" t="s">
        <v>38</v>
      </c>
      <c r="P7896" t="s">
        <v>38</v>
      </c>
      <c r="Q7896" s="18">
        <v>8.375</v>
      </c>
      <c r="R7896" s="18">
        <v>8.6140000000000008</v>
      </c>
      <c r="S7896" s="18">
        <v>18.46</v>
      </c>
      <c r="T7896" s="23">
        <v>20.05</v>
      </c>
      <c r="U7896" s="18" t="s">
        <v>38</v>
      </c>
    </row>
    <row r="7897" spans="6:21" x14ac:dyDescent="0.2">
      <c r="F7897" s="10">
        <v>32962</v>
      </c>
      <c r="G7897">
        <v>2.7640000000000002</v>
      </c>
      <c r="H7897" t="s">
        <v>38</v>
      </c>
      <c r="I7897">
        <v>2.7640000000000002</v>
      </c>
      <c r="J7897">
        <v>2.7640000000000002</v>
      </c>
      <c r="K7897">
        <f t="shared" si="246"/>
        <v>0</v>
      </c>
      <c r="L7897">
        <v>2.7640000000000002</v>
      </c>
      <c r="M7897">
        <v>2.7640000000000002</v>
      </c>
      <c r="N7897">
        <f t="shared" si="247"/>
        <v>0</v>
      </c>
      <c r="O7897" t="s">
        <v>38</v>
      </c>
      <c r="P7897" t="s">
        <v>38</v>
      </c>
      <c r="Q7897" s="18">
        <v>8.375</v>
      </c>
      <c r="R7897" s="18">
        <v>8.6280000000000001</v>
      </c>
      <c r="S7897" s="18">
        <v>19.73</v>
      </c>
      <c r="T7897" s="23">
        <v>20.28</v>
      </c>
      <c r="U7897" s="18" t="s">
        <v>38</v>
      </c>
    </row>
    <row r="7898" spans="6:21" x14ac:dyDescent="0.2">
      <c r="F7898" s="10">
        <v>32965</v>
      </c>
      <c r="G7898">
        <v>2.7720000000000002</v>
      </c>
      <c r="H7898" t="s">
        <v>38</v>
      </c>
      <c r="I7898">
        <v>2.7640000000000002</v>
      </c>
      <c r="J7898">
        <v>2.7720000000000002</v>
      </c>
      <c r="K7898">
        <f t="shared" si="246"/>
        <v>8.0000000000000071E-3</v>
      </c>
      <c r="L7898">
        <v>2.7720000000000002</v>
      </c>
      <c r="M7898">
        <v>2.7720000000000002</v>
      </c>
      <c r="N7898">
        <f t="shared" si="247"/>
        <v>0</v>
      </c>
      <c r="O7898" t="s">
        <v>38</v>
      </c>
      <c r="P7898" t="s">
        <v>38</v>
      </c>
      <c r="Q7898" s="18">
        <v>8.4375</v>
      </c>
      <c r="R7898" s="18">
        <v>8.64</v>
      </c>
      <c r="S7898" s="18">
        <v>22.84</v>
      </c>
      <c r="T7898" s="23">
        <v>20.48</v>
      </c>
      <c r="U7898" s="18" t="s">
        <v>38</v>
      </c>
    </row>
    <row r="7899" spans="6:21" x14ac:dyDescent="0.2">
      <c r="F7899" s="10">
        <v>32966</v>
      </c>
      <c r="G7899">
        <v>2.7720000000000002</v>
      </c>
      <c r="H7899" t="s">
        <v>38</v>
      </c>
      <c r="I7899">
        <v>2.7720000000000002</v>
      </c>
      <c r="J7899">
        <v>2.7720000000000002</v>
      </c>
      <c r="K7899">
        <f t="shared" si="246"/>
        <v>0</v>
      </c>
      <c r="L7899">
        <v>2.7720000000000002</v>
      </c>
      <c r="M7899">
        <v>2.7720000000000002</v>
      </c>
      <c r="N7899">
        <f t="shared" si="247"/>
        <v>0</v>
      </c>
      <c r="O7899" t="s">
        <v>38</v>
      </c>
      <c r="P7899" t="s">
        <v>38</v>
      </c>
      <c r="Q7899" s="18">
        <v>8.4375</v>
      </c>
      <c r="R7899" s="18">
        <v>8.6259999999999994</v>
      </c>
      <c r="S7899" s="18">
        <v>20.440000000000001</v>
      </c>
      <c r="T7899" s="23">
        <v>20.3</v>
      </c>
      <c r="U7899" s="18" t="s">
        <v>38</v>
      </c>
    </row>
    <row r="7900" spans="6:21" x14ac:dyDescent="0.2">
      <c r="F7900" s="10">
        <v>32967</v>
      </c>
      <c r="G7900">
        <v>2.7720000000000002</v>
      </c>
      <c r="H7900" t="s">
        <v>38</v>
      </c>
      <c r="I7900">
        <v>2.7720000000000002</v>
      </c>
      <c r="J7900">
        <v>2.7720000000000002</v>
      </c>
      <c r="K7900">
        <f t="shared" si="246"/>
        <v>0</v>
      </c>
      <c r="L7900">
        <v>2.7720000000000002</v>
      </c>
      <c r="M7900">
        <v>2.7720000000000002</v>
      </c>
      <c r="N7900">
        <f t="shared" si="247"/>
        <v>0</v>
      </c>
      <c r="O7900" t="s">
        <v>38</v>
      </c>
      <c r="P7900" t="s">
        <v>38</v>
      </c>
      <c r="Q7900" s="18">
        <v>8.4375</v>
      </c>
      <c r="R7900" s="18">
        <v>8.5470000000000006</v>
      </c>
      <c r="S7900" s="18">
        <v>22.03</v>
      </c>
      <c r="T7900" s="23">
        <v>19.78</v>
      </c>
      <c r="U7900" s="18" t="s">
        <v>38</v>
      </c>
    </row>
    <row r="7901" spans="6:21" x14ac:dyDescent="0.2">
      <c r="F7901" s="10">
        <v>32968</v>
      </c>
      <c r="G7901">
        <v>2.7720000000000002</v>
      </c>
      <c r="H7901" t="s">
        <v>38</v>
      </c>
      <c r="I7901">
        <v>2.7720000000000002</v>
      </c>
      <c r="J7901">
        <v>2.7720000000000002</v>
      </c>
      <c r="K7901">
        <f t="shared" si="246"/>
        <v>0</v>
      </c>
      <c r="L7901">
        <v>2.7720000000000002</v>
      </c>
      <c r="M7901">
        <v>2.7720000000000002</v>
      </c>
      <c r="N7901">
        <f t="shared" si="247"/>
        <v>0</v>
      </c>
      <c r="O7901" t="s">
        <v>38</v>
      </c>
      <c r="P7901" t="s">
        <v>38</v>
      </c>
      <c r="Q7901" s="18">
        <v>8.4375</v>
      </c>
      <c r="R7901" s="18">
        <v>8.5589999999999993</v>
      </c>
      <c r="S7901" s="18">
        <v>21.21</v>
      </c>
      <c r="T7901" s="23">
        <v>19.43</v>
      </c>
      <c r="U7901" s="18" t="s">
        <v>38</v>
      </c>
    </row>
    <row r="7902" spans="6:21" x14ac:dyDescent="0.2">
      <c r="F7902" s="10">
        <v>32969</v>
      </c>
      <c r="G7902">
        <v>2.786</v>
      </c>
      <c r="H7902" t="s">
        <v>38</v>
      </c>
      <c r="I7902">
        <v>2.786</v>
      </c>
      <c r="J7902">
        <v>2.786</v>
      </c>
      <c r="K7902">
        <f t="shared" si="246"/>
        <v>0</v>
      </c>
      <c r="L7902">
        <v>2.786</v>
      </c>
      <c r="M7902">
        <v>2.786</v>
      </c>
      <c r="N7902">
        <f t="shared" si="247"/>
        <v>0</v>
      </c>
      <c r="O7902" t="s">
        <v>38</v>
      </c>
      <c r="P7902" t="s">
        <v>38</v>
      </c>
      <c r="Q7902" s="18">
        <v>8.4375</v>
      </c>
      <c r="R7902" s="18">
        <v>8.5519999999999996</v>
      </c>
      <c r="S7902" s="18">
        <v>21.76</v>
      </c>
      <c r="T7902" s="23">
        <v>19.149999999999999</v>
      </c>
      <c r="U7902" s="18" t="s">
        <v>38</v>
      </c>
    </row>
    <row r="7903" spans="6:21" x14ac:dyDescent="0.2">
      <c r="F7903" s="10">
        <v>32972</v>
      </c>
      <c r="G7903">
        <v>2.7789999999999999</v>
      </c>
      <c r="H7903" t="s">
        <v>38</v>
      </c>
      <c r="I7903">
        <v>2.7789999999999999</v>
      </c>
      <c r="J7903">
        <v>2.7789999999999999</v>
      </c>
      <c r="K7903">
        <f t="shared" si="246"/>
        <v>0</v>
      </c>
      <c r="L7903">
        <v>2.7789999999999999</v>
      </c>
      <c r="M7903">
        <v>2.7789999999999999</v>
      </c>
      <c r="N7903">
        <f t="shared" si="247"/>
        <v>0</v>
      </c>
      <c r="O7903" t="s">
        <v>38</v>
      </c>
      <c r="P7903" t="s">
        <v>38</v>
      </c>
      <c r="Q7903" s="18">
        <v>8.4375</v>
      </c>
      <c r="R7903" s="18">
        <v>8.5869999999999997</v>
      </c>
      <c r="S7903" s="18">
        <v>22.3</v>
      </c>
      <c r="T7903" s="23">
        <v>18.440000000000001</v>
      </c>
      <c r="U7903" s="18" t="s">
        <v>38</v>
      </c>
    </row>
    <row r="7904" spans="6:21" x14ac:dyDescent="0.2">
      <c r="F7904" s="10">
        <v>32973</v>
      </c>
      <c r="G7904">
        <v>2.7789999999999999</v>
      </c>
      <c r="H7904" t="s">
        <v>38</v>
      </c>
      <c r="I7904">
        <v>2.7789999999999999</v>
      </c>
      <c r="J7904">
        <v>2.7789999999999999</v>
      </c>
      <c r="K7904">
        <f t="shared" si="246"/>
        <v>0</v>
      </c>
      <c r="L7904">
        <v>2.7789999999999999</v>
      </c>
      <c r="M7904">
        <v>2.7789999999999999</v>
      </c>
      <c r="N7904">
        <f t="shared" si="247"/>
        <v>0</v>
      </c>
      <c r="O7904" t="s">
        <v>38</v>
      </c>
      <c r="P7904" t="s">
        <v>38</v>
      </c>
      <c r="Q7904" s="18">
        <v>8.4375</v>
      </c>
      <c r="R7904" s="18">
        <v>8.6229999999999993</v>
      </c>
      <c r="S7904" s="18">
        <v>21.69</v>
      </c>
      <c r="T7904" s="23">
        <v>17.68</v>
      </c>
      <c r="U7904" s="18" t="s">
        <v>38</v>
      </c>
    </row>
    <row r="7905" spans="6:21" x14ac:dyDescent="0.2">
      <c r="F7905" s="10">
        <v>32974</v>
      </c>
      <c r="G7905">
        <v>2.7890000000000001</v>
      </c>
      <c r="H7905" t="s">
        <v>38</v>
      </c>
      <c r="I7905">
        <v>2.7890000000000001</v>
      </c>
      <c r="J7905">
        <v>2.7890000000000001</v>
      </c>
      <c r="K7905">
        <f t="shared" si="246"/>
        <v>0</v>
      </c>
      <c r="L7905">
        <v>2.7890000000000001</v>
      </c>
      <c r="M7905">
        <v>2.7890000000000001</v>
      </c>
      <c r="N7905">
        <f t="shared" si="247"/>
        <v>0</v>
      </c>
      <c r="O7905" t="s">
        <v>38</v>
      </c>
      <c r="P7905" t="s">
        <v>38</v>
      </c>
      <c r="Q7905" s="18">
        <v>8.375</v>
      </c>
      <c r="R7905" s="18">
        <v>8.6110000000000007</v>
      </c>
      <c r="S7905" s="18">
        <v>17.73</v>
      </c>
      <c r="T7905" s="23">
        <v>18.059999999999999</v>
      </c>
      <c r="U7905" s="18" t="s">
        <v>38</v>
      </c>
    </row>
    <row r="7906" spans="6:21" x14ac:dyDescent="0.2">
      <c r="F7906" s="10">
        <v>32975</v>
      </c>
      <c r="G7906">
        <v>2.7789999999999999</v>
      </c>
      <c r="H7906" t="s">
        <v>38</v>
      </c>
      <c r="I7906">
        <v>2.7789999999999999</v>
      </c>
      <c r="J7906">
        <v>2.7789999999999999</v>
      </c>
      <c r="K7906">
        <f t="shared" si="246"/>
        <v>0</v>
      </c>
      <c r="L7906">
        <v>2.7789999999999999</v>
      </c>
      <c r="M7906">
        <v>2.7789999999999999</v>
      </c>
      <c r="N7906">
        <f t="shared" si="247"/>
        <v>0</v>
      </c>
      <c r="O7906" t="s">
        <v>38</v>
      </c>
      <c r="P7906" t="s">
        <v>38</v>
      </c>
      <c r="Q7906" s="18">
        <v>8.375</v>
      </c>
      <c r="R7906" s="18">
        <v>8.6329999999999991</v>
      </c>
      <c r="S7906" s="18">
        <v>19.8</v>
      </c>
      <c r="T7906" s="23">
        <v>17.78</v>
      </c>
      <c r="U7906" s="18" t="s">
        <v>38</v>
      </c>
    </row>
    <row r="7907" spans="6:21" x14ac:dyDescent="0.2">
      <c r="F7907" s="10">
        <v>32976</v>
      </c>
      <c r="G7907">
        <v>2.7789999999999999</v>
      </c>
      <c r="H7907" t="s">
        <v>38</v>
      </c>
      <c r="I7907">
        <v>2.7789999999999999</v>
      </c>
      <c r="J7907">
        <v>2.7789999999999999</v>
      </c>
      <c r="K7907">
        <f t="shared" si="246"/>
        <v>0</v>
      </c>
      <c r="L7907">
        <v>2.7789999999999999</v>
      </c>
      <c r="M7907">
        <v>2.7789999999999999</v>
      </c>
      <c r="N7907">
        <f t="shared" si="247"/>
        <v>0</v>
      </c>
      <c r="O7907" t="s">
        <v>38</v>
      </c>
      <c r="P7907" t="s">
        <v>38</v>
      </c>
      <c r="Q7907" s="18">
        <v>8.375</v>
      </c>
      <c r="R7907" s="18">
        <v>8.6140000000000008</v>
      </c>
      <c r="S7907" s="18">
        <v>19.8</v>
      </c>
      <c r="T7907" s="23">
        <v>17.78</v>
      </c>
      <c r="U7907" s="18" t="s">
        <v>38</v>
      </c>
    </row>
    <row r="7908" spans="6:21" x14ac:dyDescent="0.2">
      <c r="F7908" s="10">
        <v>32979</v>
      </c>
      <c r="G7908">
        <v>2.7885999999999997</v>
      </c>
      <c r="H7908" t="s">
        <v>38</v>
      </c>
      <c r="I7908">
        <v>2.7789999999999999</v>
      </c>
      <c r="J7908">
        <v>2.7885999999999997</v>
      </c>
      <c r="K7908">
        <f t="shared" si="246"/>
        <v>9.5999999999998309E-3</v>
      </c>
      <c r="L7908">
        <v>2.7885999999999997</v>
      </c>
      <c r="M7908">
        <v>2.7885999999999997</v>
      </c>
      <c r="N7908">
        <f t="shared" si="247"/>
        <v>0</v>
      </c>
      <c r="O7908" t="s">
        <v>38</v>
      </c>
      <c r="P7908" t="s">
        <v>38</v>
      </c>
      <c r="Q7908" s="18">
        <v>8.375</v>
      </c>
      <c r="R7908" s="18">
        <v>8.6660000000000004</v>
      </c>
      <c r="S7908" s="18">
        <v>20.75</v>
      </c>
      <c r="T7908" s="23">
        <v>17.850000000000001</v>
      </c>
      <c r="U7908" s="18" t="s">
        <v>38</v>
      </c>
    </row>
    <row r="7909" spans="6:21" x14ac:dyDescent="0.2">
      <c r="F7909" s="10">
        <v>32980</v>
      </c>
      <c r="G7909">
        <v>2.7880000000000003</v>
      </c>
      <c r="H7909" t="s">
        <v>38</v>
      </c>
      <c r="I7909">
        <v>2.7880000000000003</v>
      </c>
      <c r="J7909">
        <v>2.7880000000000003</v>
      </c>
      <c r="K7909">
        <f t="shared" si="246"/>
        <v>0</v>
      </c>
      <c r="L7909">
        <v>2.7880000000000003</v>
      </c>
      <c r="M7909">
        <v>2.7880000000000003</v>
      </c>
      <c r="N7909">
        <f t="shared" si="247"/>
        <v>0</v>
      </c>
      <c r="O7909" t="s">
        <v>38</v>
      </c>
      <c r="P7909" t="s">
        <v>38</v>
      </c>
      <c r="Q7909" s="18">
        <v>8.4375</v>
      </c>
      <c r="R7909" s="18">
        <v>8.7409999999999997</v>
      </c>
      <c r="S7909" s="18">
        <v>20.38</v>
      </c>
      <c r="T7909" s="23">
        <v>17.440000000000001</v>
      </c>
      <c r="U7909" s="18" t="s">
        <v>38</v>
      </c>
    </row>
    <row r="7910" spans="6:21" x14ac:dyDescent="0.2">
      <c r="F7910" s="10">
        <v>32981</v>
      </c>
      <c r="G7910">
        <v>2.7880000000000003</v>
      </c>
      <c r="H7910" t="s">
        <v>38</v>
      </c>
      <c r="I7910">
        <v>2.7880000000000003</v>
      </c>
      <c r="J7910">
        <v>2.7880000000000003</v>
      </c>
      <c r="K7910">
        <f t="shared" si="246"/>
        <v>0</v>
      </c>
      <c r="L7910">
        <v>2.7880000000000003</v>
      </c>
      <c r="M7910">
        <v>2.7880000000000003</v>
      </c>
      <c r="N7910">
        <f t="shared" si="247"/>
        <v>0</v>
      </c>
      <c r="O7910" t="s">
        <v>38</v>
      </c>
      <c r="P7910" t="s">
        <v>38</v>
      </c>
      <c r="Q7910" s="18">
        <v>8.4375</v>
      </c>
      <c r="R7910" s="18">
        <v>8.8509999999999991</v>
      </c>
      <c r="S7910" s="18">
        <v>22.67</v>
      </c>
      <c r="T7910" s="23">
        <v>16.96</v>
      </c>
      <c r="U7910" s="18" t="s">
        <v>38</v>
      </c>
    </row>
    <row r="7911" spans="6:21" x14ac:dyDescent="0.2">
      <c r="F7911" s="10">
        <v>32982</v>
      </c>
      <c r="G7911">
        <v>2.7880000000000003</v>
      </c>
      <c r="H7911" t="s">
        <v>38</v>
      </c>
      <c r="I7911">
        <v>2.7880000000000003</v>
      </c>
      <c r="J7911">
        <v>2.7880000000000003</v>
      </c>
      <c r="K7911">
        <f t="shared" si="246"/>
        <v>0</v>
      </c>
      <c r="L7911">
        <v>2.7880000000000003</v>
      </c>
      <c r="M7911">
        <v>2.7880000000000003</v>
      </c>
      <c r="N7911">
        <f t="shared" si="247"/>
        <v>0</v>
      </c>
      <c r="O7911" t="s">
        <v>38</v>
      </c>
      <c r="P7911" t="s">
        <v>38</v>
      </c>
      <c r="Q7911" s="18">
        <v>8.4375</v>
      </c>
      <c r="R7911" s="18">
        <v>8.8629999999999995</v>
      </c>
      <c r="S7911" s="18">
        <v>22.46</v>
      </c>
      <c r="T7911" s="23">
        <v>18.059999999999999</v>
      </c>
      <c r="U7911" s="18" t="s">
        <v>38</v>
      </c>
    </row>
    <row r="7912" spans="6:21" x14ac:dyDescent="0.2">
      <c r="F7912" s="10">
        <v>32983</v>
      </c>
      <c r="G7912">
        <v>2.7880000000000003</v>
      </c>
      <c r="H7912" t="s">
        <v>38</v>
      </c>
      <c r="I7912">
        <v>2.7880000000000003</v>
      </c>
      <c r="J7912">
        <v>2.7880000000000003</v>
      </c>
      <c r="K7912">
        <f t="shared" si="246"/>
        <v>0</v>
      </c>
      <c r="L7912">
        <v>2.7880000000000003</v>
      </c>
      <c r="M7912">
        <v>2.7880000000000003</v>
      </c>
      <c r="N7912">
        <f t="shared" si="247"/>
        <v>0</v>
      </c>
      <c r="O7912" t="s">
        <v>38</v>
      </c>
      <c r="P7912" t="s">
        <v>38</v>
      </c>
      <c r="Q7912" s="18">
        <v>8.4375</v>
      </c>
      <c r="R7912" s="18">
        <v>8.9450000000000003</v>
      </c>
      <c r="S7912" s="18">
        <v>23.33</v>
      </c>
      <c r="T7912" s="23">
        <v>17.95</v>
      </c>
      <c r="U7912" s="18" t="s">
        <v>38</v>
      </c>
    </row>
    <row r="7913" spans="6:21" x14ac:dyDescent="0.2">
      <c r="F7913" s="10">
        <v>32986</v>
      </c>
      <c r="G7913">
        <v>2.7881999999999998</v>
      </c>
      <c r="H7913" t="s">
        <v>38</v>
      </c>
      <c r="I7913">
        <v>2.7881999999999998</v>
      </c>
      <c r="J7913">
        <v>2.7881999999999998</v>
      </c>
      <c r="K7913">
        <f t="shared" si="246"/>
        <v>0</v>
      </c>
      <c r="L7913">
        <v>2.7881999999999998</v>
      </c>
      <c r="M7913">
        <v>2.7881999999999998</v>
      </c>
      <c r="N7913">
        <f t="shared" si="247"/>
        <v>0</v>
      </c>
      <c r="O7913" t="s">
        <v>38</v>
      </c>
      <c r="P7913" t="s">
        <v>38</v>
      </c>
      <c r="Q7913" s="18">
        <v>8.5</v>
      </c>
      <c r="R7913" s="18">
        <v>8.9770000000000003</v>
      </c>
      <c r="S7913" s="18">
        <v>24.16</v>
      </c>
      <c r="T7913" s="23">
        <v>19.07</v>
      </c>
      <c r="U7913" s="18" t="s">
        <v>38</v>
      </c>
    </row>
    <row r="7914" spans="6:21" x14ac:dyDescent="0.2">
      <c r="F7914" s="10">
        <v>32987</v>
      </c>
      <c r="G7914">
        <v>2.8</v>
      </c>
      <c r="H7914" t="s">
        <v>38</v>
      </c>
      <c r="I7914">
        <v>2.8</v>
      </c>
      <c r="J7914">
        <v>2.8</v>
      </c>
      <c r="K7914">
        <f t="shared" si="246"/>
        <v>0</v>
      </c>
      <c r="L7914">
        <v>2.8</v>
      </c>
      <c r="M7914">
        <v>2.8</v>
      </c>
      <c r="N7914">
        <f t="shared" si="247"/>
        <v>0</v>
      </c>
      <c r="O7914" t="s">
        <v>38</v>
      </c>
      <c r="P7914" t="s">
        <v>38</v>
      </c>
      <c r="Q7914" s="18">
        <v>8.5</v>
      </c>
      <c r="R7914" s="18">
        <v>8.9749999999999996</v>
      </c>
      <c r="S7914" s="18">
        <v>21.7</v>
      </c>
      <c r="T7914" s="23">
        <v>19</v>
      </c>
      <c r="U7914" s="18" t="s">
        <v>38</v>
      </c>
    </row>
    <row r="7915" spans="6:21" x14ac:dyDescent="0.2">
      <c r="F7915" s="10">
        <v>32988</v>
      </c>
      <c r="G7915">
        <v>2.8029999999999999</v>
      </c>
      <c r="H7915" t="s">
        <v>38</v>
      </c>
      <c r="I7915">
        <v>2.8029999999999999</v>
      </c>
      <c r="J7915">
        <v>2.8029999999999999</v>
      </c>
      <c r="K7915">
        <f t="shared" si="246"/>
        <v>0</v>
      </c>
      <c r="L7915">
        <v>2.8029999999999999</v>
      </c>
      <c r="M7915">
        <v>2.8029999999999999</v>
      </c>
      <c r="N7915">
        <f t="shared" si="247"/>
        <v>0</v>
      </c>
      <c r="O7915" t="s">
        <v>38</v>
      </c>
      <c r="P7915" t="s">
        <v>38</v>
      </c>
      <c r="Q7915" s="18">
        <v>8.625</v>
      </c>
      <c r="R7915" s="18">
        <v>8.9920000000000009</v>
      </c>
      <c r="S7915" s="18">
        <v>20.86</v>
      </c>
      <c r="T7915" s="23">
        <v>18.66</v>
      </c>
      <c r="U7915" s="18" t="s">
        <v>38</v>
      </c>
    </row>
    <row r="7916" spans="6:21" x14ac:dyDescent="0.2">
      <c r="F7916" s="10">
        <v>32989</v>
      </c>
      <c r="G7916">
        <v>2.8050000000000002</v>
      </c>
      <c r="H7916" t="s">
        <v>38</v>
      </c>
      <c r="I7916">
        <v>2.8050000000000002</v>
      </c>
      <c r="J7916">
        <v>2.8050000000000002</v>
      </c>
      <c r="K7916">
        <f t="shared" si="246"/>
        <v>0</v>
      </c>
      <c r="L7916">
        <v>2.8050000000000002</v>
      </c>
      <c r="M7916">
        <v>2.8050000000000002</v>
      </c>
      <c r="N7916">
        <f t="shared" si="247"/>
        <v>0</v>
      </c>
      <c r="O7916" t="s">
        <v>38</v>
      </c>
      <c r="P7916" t="s">
        <v>38</v>
      </c>
      <c r="Q7916" s="18">
        <v>8.5</v>
      </c>
      <c r="R7916" s="18">
        <v>9.0619999999999994</v>
      </c>
      <c r="S7916" s="18">
        <v>20.25</v>
      </c>
      <c r="T7916" s="23">
        <v>18.47</v>
      </c>
      <c r="U7916" s="18" t="s">
        <v>38</v>
      </c>
    </row>
    <row r="7917" spans="6:21" x14ac:dyDescent="0.2">
      <c r="F7917" s="10">
        <v>32990</v>
      </c>
      <c r="G7917">
        <v>2.8069999999999999</v>
      </c>
      <c r="H7917" t="s">
        <v>38</v>
      </c>
      <c r="I7917">
        <v>2.8069999999999999</v>
      </c>
      <c r="J7917">
        <v>2.8069999999999999</v>
      </c>
      <c r="K7917">
        <f t="shared" si="246"/>
        <v>0</v>
      </c>
      <c r="L7917">
        <v>2.8069999999999999</v>
      </c>
      <c r="M7917">
        <v>2.8069999999999999</v>
      </c>
      <c r="N7917">
        <f t="shared" si="247"/>
        <v>0</v>
      </c>
      <c r="O7917" t="s">
        <v>38</v>
      </c>
      <c r="P7917" t="s">
        <v>38</v>
      </c>
      <c r="Q7917" s="18">
        <v>8.5</v>
      </c>
      <c r="R7917" s="18">
        <v>9.0419999999999998</v>
      </c>
      <c r="S7917" s="18">
        <v>22.19</v>
      </c>
      <c r="T7917" s="23">
        <v>18.54</v>
      </c>
      <c r="U7917" s="18" t="s">
        <v>38</v>
      </c>
    </row>
    <row r="7918" spans="6:21" x14ac:dyDescent="0.2">
      <c r="F7918" s="10">
        <v>32993</v>
      </c>
      <c r="G7918">
        <v>2.8</v>
      </c>
      <c r="H7918" t="s">
        <v>38</v>
      </c>
      <c r="I7918">
        <v>2.8</v>
      </c>
      <c r="J7918">
        <v>2.8</v>
      </c>
      <c r="K7918">
        <f t="shared" si="246"/>
        <v>0</v>
      </c>
      <c r="L7918">
        <v>2.8</v>
      </c>
      <c r="M7918">
        <v>2.8</v>
      </c>
      <c r="N7918">
        <f t="shared" si="247"/>
        <v>0</v>
      </c>
      <c r="O7918" t="s">
        <v>38</v>
      </c>
      <c r="P7918" t="s">
        <v>38</v>
      </c>
      <c r="Q7918" s="18">
        <v>8.5</v>
      </c>
      <c r="R7918" s="18">
        <v>9.0220000000000002</v>
      </c>
      <c r="S7918" s="18">
        <v>19.52</v>
      </c>
      <c r="T7918" s="23">
        <v>18.54</v>
      </c>
      <c r="U7918" s="18" t="s">
        <v>38</v>
      </c>
    </row>
    <row r="7919" spans="6:21" x14ac:dyDescent="0.2">
      <c r="F7919" s="10">
        <v>32994</v>
      </c>
      <c r="G7919">
        <v>2.7970000000000002</v>
      </c>
      <c r="H7919" t="s">
        <v>38</v>
      </c>
      <c r="I7919">
        <v>2.7970000000000002</v>
      </c>
      <c r="J7919">
        <v>2.7970000000000002</v>
      </c>
      <c r="K7919">
        <f t="shared" si="246"/>
        <v>0</v>
      </c>
      <c r="L7919">
        <v>2.7970000000000002</v>
      </c>
      <c r="M7919">
        <v>2.7970000000000002</v>
      </c>
      <c r="N7919">
        <f t="shared" si="247"/>
        <v>0</v>
      </c>
      <c r="O7919" t="s">
        <v>38</v>
      </c>
      <c r="P7919" t="s">
        <v>38</v>
      </c>
      <c r="Q7919" s="18">
        <v>8.5</v>
      </c>
      <c r="R7919" s="18">
        <v>9.06</v>
      </c>
      <c r="S7919" s="18">
        <v>18.43</v>
      </c>
      <c r="T7919" s="23">
        <v>18.88</v>
      </c>
      <c r="U7919" s="18" t="s">
        <v>38</v>
      </c>
    </row>
    <row r="7920" spans="6:21" x14ac:dyDescent="0.2">
      <c r="F7920" s="10">
        <v>32995</v>
      </c>
      <c r="G7920">
        <v>2.7970000000000002</v>
      </c>
      <c r="H7920" t="s">
        <v>38</v>
      </c>
      <c r="I7920">
        <v>2.7970000000000002</v>
      </c>
      <c r="J7920">
        <v>2.7970000000000002</v>
      </c>
      <c r="K7920">
        <f t="shared" si="246"/>
        <v>0</v>
      </c>
      <c r="L7920">
        <v>2.7970000000000002</v>
      </c>
      <c r="M7920">
        <v>2.7970000000000002</v>
      </c>
      <c r="N7920">
        <f t="shared" si="247"/>
        <v>0</v>
      </c>
      <c r="O7920" t="s">
        <v>38</v>
      </c>
      <c r="P7920" t="s">
        <v>38</v>
      </c>
      <c r="Q7920" s="18">
        <v>8.3125</v>
      </c>
      <c r="R7920" s="18">
        <v>9.0619999999999994</v>
      </c>
      <c r="S7920" s="18">
        <v>19.32</v>
      </c>
      <c r="T7920" s="23">
        <v>18.68</v>
      </c>
      <c r="U7920" s="18" t="s">
        <v>38</v>
      </c>
    </row>
    <row r="7921" spans="6:21" x14ac:dyDescent="0.2">
      <c r="F7921" s="10">
        <v>32996</v>
      </c>
      <c r="G7921">
        <v>2.7970000000000002</v>
      </c>
      <c r="H7921" t="s">
        <v>38</v>
      </c>
      <c r="I7921">
        <v>2.7970000000000002</v>
      </c>
      <c r="J7921">
        <v>2.7970000000000002</v>
      </c>
      <c r="K7921">
        <f t="shared" si="246"/>
        <v>0</v>
      </c>
      <c r="L7921">
        <v>2.7970000000000002</v>
      </c>
      <c r="M7921">
        <v>2.7970000000000002</v>
      </c>
      <c r="N7921">
        <f t="shared" si="247"/>
        <v>0</v>
      </c>
      <c r="O7921" t="s">
        <v>38</v>
      </c>
      <c r="P7921" t="s">
        <v>38</v>
      </c>
      <c r="Q7921" s="18">
        <v>8.3125</v>
      </c>
      <c r="R7921" s="18">
        <v>9.01</v>
      </c>
      <c r="S7921" s="18">
        <v>17.809999999999999</v>
      </c>
      <c r="T7921" s="23">
        <v>17.989999999999998</v>
      </c>
      <c r="U7921" s="18" t="s">
        <v>38</v>
      </c>
    </row>
    <row r="7922" spans="6:21" x14ac:dyDescent="0.2">
      <c r="F7922" s="10">
        <v>32997</v>
      </c>
      <c r="G7922">
        <v>2.8079999999999998</v>
      </c>
      <c r="H7922" t="s">
        <v>38</v>
      </c>
      <c r="I7922">
        <v>2.7988</v>
      </c>
      <c r="J7922">
        <v>2.8079999999999998</v>
      </c>
      <c r="K7922">
        <f t="shared" si="246"/>
        <v>9.1999999999998749E-3</v>
      </c>
      <c r="L7922">
        <v>2.8079999999999998</v>
      </c>
      <c r="M7922">
        <v>2.8079999999999998</v>
      </c>
      <c r="N7922">
        <f t="shared" si="247"/>
        <v>0</v>
      </c>
      <c r="O7922" t="s">
        <v>38</v>
      </c>
      <c r="P7922" t="s">
        <v>38</v>
      </c>
      <c r="Q7922" s="18">
        <v>8.375</v>
      </c>
      <c r="R7922" s="18">
        <v>8.8350000000000009</v>
      </c>
      <c r="S7922" s="18">
        <v>17.28</v>
      </c>
      <c r="T7922" s="23">
        <v>17.98</v>
      </c>
      <c r="U7922" s="18" t="s">
        <v>38</v>
      </c>
    </row>
    <row r="7923" spans="6:21" x14ac:dyDescent="0.2">
      <c r="F7923" s="10">
        <v>33000</v>
      </c>
      <c r="G7923">
        <v>2.8079999999999998</v>
      </c>
      <c r="H7923" t="s">
        <v>38</v>
      </c>
      <c r="I7923">
        <v>2.8079999999999998</v>
      </c>
      <c r="J7923">
        <v>2.8079999999999998</v>
      </c>
      <c r="K7923">
        <f t="shared" si="246"/>
        <v>0</v>
      </c>
      <c r="L7923">
        <v>2.8079999999999998</v>
      </c>
      <c r="M7923">
        <v>2.8079999999999998</v>
      </c>
      <c r="N7923">
        <f t="shared" si="247"/>
        <v>0</v>
      </c>
      <c r="O7923" t="s">
        <v>38</v>
      </c>
      <c r="P7923" t="s">
        <v>38</v>
      </c>
      <c r="Q7923" s="18">
        <v>8.3125</v>
      </c>
      <c r="R7923" s="18">
        <v>8.8569999999999993</v>
      </c>
      <c r="S7923" s="18">
        <v>17.649999999999999</v>
      </c>
      <c r="T7923" s="23">
        <v>18.27</v>
      </c>
      <c r="U7923" s="18" t="s">
        <v>38</v>
      </c>
    </row>
    <row r="7924" spans="6:21" x14ac:dyDescent="0.2">
      <c r="F7924" s="10">
        <v>33001</v>
      </c>
      <c r="G7924">
        <v>2.798</v>
      </c>
      <c r="H7924" t="s">
        <v>38</v>
      </c>
      <c r="I7924">
        <v>2.798</v>
      </c>
      <c r="J7924">
        <v>2.798</v>
      </c>
      <c r="K7924">
        <f t="shared" si="246"/>
        <v>0</v>
      </c>
      <c r="L7924">
        <v>2.798</v>
      </c>
      <c r="M7924">
        <v>2.798</v>
      </c>
      <c r="N7924">
        <f t="shared" si="247"/>
        <v>0</v>
      </c>
      <c r="O7924" t="s">
        <v>38</v>
      </c>
      <c r="P7924" t="s">
        <v>38</v>
      </c>
      <c r="Q7924" s="18">
        <v>8.3125</v>
      </c>
      <c r="R7924" s="18">
        <v>8.8450000000000006</v>
      </c>
      <c r="S7924" s="18">
        <v>18.489999999999998</v>
      </c>
      <c r="T7924" s="23">
        <v>18.28</v>
      </c>
      <c r="U7924" s="18" t="s">
        <v>38</v>
      </c>
    </row>
    <row r="7925" spans="6:21" x14ac:dyDescent="0.2">
      <c r="F7925" s="10">
        <v>33002</v>
      </c>
      <c r="G7925">
        <v>2.8</v>
      </c>
      <c r="H7925" t="s">
        <v>38</v>
      </c>
      <c r="I7925">
        <v>2.8</v>
      </c>
      <c r="J7925">
        <v>2.8</v>
      </c>
      <c r="K7925">
        <f t="shared" si="246"/>
        <v>0</v>
      </c>
      <c r="L7925">
        <v>2.8</v>
      </c>
      <c r="M7925">
        <v>2.8</v>
      </c>
      <c r="N7925">
        <f t="shared" si="247"/>
        <v>0</v>
      </c>
      <c r="O7925" t="s">
        <v>38</v>
      </c>
      <c r="P7925" t="s">
        <v>38</v>
      </c>
      <c r="Q7925" s="18">
        <v>8.25</v>
      </c>
      <c r="R7925" s="18">
        <v>8.8789999999999996</v>
      </c>
      <c r="S7925" s="18">
        <v>18.64</v>
      </c>
      <c r="T7925" s="23">
        <v>18.989999999999998</v>
      </c>
      <c r="U7925" s="18" t="s">
        <v>38</v>
      </c>
    </row>
    <row r="7926" spans="6:21" x14ac:dyDescent="0.2">
      <c r="F7926" s="10">
        <v>33003</v>
      </c>
      <c r="G7926">
        <v>2.798</v>
      </c>
      <c r="H7926" t="s">
        <v>38</v>
      </c>
      <c r="I7926">
        <v>2.798</v>
      </c>
      <c r="J7926">
        <v>2.798</v>
      </c>
      <c r="K7926">
        <f t="shared" si="246"/>
        <v>0</v>
      </c>
      <c r="L7926">
        <v>2.798</v>
      </c>
      <c r="M7926">
        <v>2.798</v>
      </c>
      <c r="N7926">
        <f t="shared" si="247"/>
        <v>0</v>
      </c>
      <c r="O7926" t="s">
        <v>38</v>
      </c>
      <c r="P7926" t="s">
        <v>38</v>
      </c>
      <c r="Q7926" s="18">
        <v>8.3125</v>
      </c>
      <c r="R7926" s="18">
        <v>8.8170000000000002</v>
      </c>
      <c r="S7926" s="18">
        <v>18.59</v>
      </c>
      <c r="T7926" s="23">
        <v>19.02</v>
      </c>
      <c r="U7926" s="18" t="s">
        <v>38</v>
      </c>
    </row>
    <row r="7927" spans="6:21" x14ac:dyDescent="0.2">
      <c r="F7927" s="10">
        <v>33004</v>
      </c>
      <c r="G7927">
        <v>2.798</v>
      </c>
      <c r="H7927" t="s">
        <v>38</v>
      </c>
      <c r="I7927">
        <v>2.798</v>
      </c>
      <c r="J7927">
        <v>2.798</v>
      </c>
      <c r="K7927">
        <f t="shared" si="246"/>
        <v>0</v>
      </c>
      <c r="L7927">
        <v>2.798</v>
      </c>
      <c r="M7927">
        <v>2.798</v>
      </c>
      <c r="N7927">
        <f t="shared" si="247"/>
        <v>0</v>
      </c>
      <c r="O7927" t="s">
        <v>38</v>
      </c>
      <c r="P7927" t="s">
        <v>38</v>
      </c>
      <c r="Q7927" s="18">
        <v>8.375</v>
      </c>
      <c r="R7927" s="18">
        <v>8.6449999999999996</v>
      </c>
      <c r="S7927" s="18">
        <v>19.809999999999999</v>
      </c>
      <c r="T7927" s="23">
        <v>18.95</v>
      </c>
      <c r="U7927" s="18" t="s">
        <v>38</v>
      </c>
    </row>
    <row r="7928" spans="6:21" x14ac:dyDescent="0.2">
      <c r="F7928" s="10">
        <v>33007</v>
      </c>
      <c r="G7928">
        <v>2.8104</v>
      </c>
      <c r="H7928" t="s">
        <v>38</v>
      </c>
      <c r="I7928">
        <v>2.8104</v>
      </c>
      <c r="J7928">
        <v>2.82</v>
      </c>
      <c r="K7928">
        <f t="shared" si="246"/>
        <v>9.5999999999998309E-3</v>
      </c>
      <c r="L7928">
        <v>2.8104</v>
      </c>
      <c r="M7928">
        <v>2.8104</v>
      </c>
      <c r="N7928">
        <f t="shared" si="247"/>
        <v>0</v>
      </c>
      <c r="O7928" t="s">
        <v>38</v>
      </c>
      <c r="P7928" t="s">
        <v>38</v>
      </c>
      <c r="Q7928" s="18">
        <v>8.3125</v>
      </c>
      <c r="R7928" s="18">
        <v>8.6080000000000005</v>
      </c>
      <c r="S7928" s="18">
        <v>20.14</v>
      </c>
      <c r="T7928" s="23">
        <v>19.71</v>
      </c>
      <c r="U7928" s="18" t="s">
        <v>38</v>
      </c>
    </row>
    <row r="7929" spans="6:21" x14ac:dyDescent="0.2">
      <c r="F7929" s="10">
        <v>33008</v>
      </c>
      <c r="G7929">
        <v>2.8209999999999997</v>
      </c>
      <c r="H7929" t="s">
        <v>38</v>
      </c>
      <c r="I7929">
        <v>2.8209999999999997</v>
      </c>
      <c r="J7929">
        <v>2.8209999999999997</v>
      </c>
      <c r="K7929">
        <f t="shared" si="246"/>
        <v>0</v>
      </c>
      <c r="L7929">
        <v>2.8209999999999997</v>
      </c>
      <c r="M7929">
        <v>2.8209999999999997</v>
      </c>
      <c r="N7929">
        <f t="shared" si="247"/>
        <v>0</v>
      </c>
      <c r="O7929" t="s">
        <v>38</v>
      </c>
      <c r="P7929" t="s">
        <v>38</v>
      </c>
      <c r="Q7929" s="18">
        <v>8.3125</v>
      </c>
      <c r="R7929" s="18">
        <v>8.6430000000000007</v>
      </c>
      <c r="S7929" s="18">
        <v>19.489999999999998</v>
      </c>
      <c r="T7929" s="23">
        <v>19.59</v>
      </c>
      <c r="U7929" s="18" t="s">
        <v>38</v>
      </c>
    </row>
    <row r="7930" spans="6:21" x14ac:dyDescent="0.2">
      <c r="F7930" s="10">
        <v>33009</v>
      </c>
      <c r="G7930">
        <v>2.8220000000000001</v>
      </c>
      <c r="H7930" t="s">
        <v>38</v>
      </c>
      <c r="I7930">
        <v>2.8220000000000001</v>
      </c>
      <c r="J7930">
        <v>2.8220000000000001</v>
      </c>
      <c r="K7930">
        <f t="shared" si="246"/>
        <v>0</v>
      </c>
      <c r="L7930">
        <v>2.8220000000000001</v>
      </c>
      <c r="M7930">
        <v>2.8220000000000001</v>
      </c>
      <c r="N7930">
        <f t="shared" si="247"/>
        <v>0</v>
      </c>
      <c r="O7930" t="s">
        <v>38</v>
      </c>
      <c r="P7930" t="s">
        <v>38</v>
      </c>
      <c r="Q7930" s="18">
        <v>8.3125</v>
      </c>
      <c r="R7930" s="18">
        <v>8.673</v>
      </c>
      <c r="S7930" s="18">
        <v>17.71</v>
      </c>
      <c r="T7930" s="23">
        <v>19.03</v>
      </c>
      <c r="U7930" s="18" t="s">
        <v>38</v>
      </c>
    </row>
    <row r="7931" spans="6:21" x14ac:dyDescent="0.2">
      <c r="F7931" s="10">
        <v>33010</v>
      </c>
      <c r="G7931">
        <v>2.823</v>
      </c>
      <c r="H7931" t="s">
        <v>38</v>
      </c>
      <c r="I7931">
        <v>2.823</v>
      </c>
      <c r="J7931">
        <v>2.823</v>
      </c>
      <c r="K7931">
        <f t="shared" si="246"/>
        <v>0</v>
      </c>
      <c r="L7931">
        <v>2.823</v>
      </c>
      <c r="M7931">
        <v>2.823</v>
      </c>
      <c r="N7931">
        <f t="shared" si="247"/>
        <v>0</v>
      </c>
      <c r="O7931" t="s">
        <v>38</v>
      </c>
      <c r="P7931" t="s">
        <v>38</v>
      </c>
      <c r="Q7931" s="18">
        <v>8.3125</v>
      </c>
      <c r="R7931" s="18">
        <v>8.6869999999999994</v>
      </c>
      <c r="S7931" s="18">
        <v>17.27</v>
      </c>
      <c r="T7931" s="23">
        <v>18.87</v>
      </c>
      <c r="U7931" s="18" t="s">
        <v>38</v>
      </c>
    </row>
    <row r="7932" spans="6:21" x14ac:dyDescent="0.2">
      <c r="F7932" s="10">
        <v>33011</v>
      </c>
      <c r="G7932">
        <v>2.82</v>
      </c>
      <c r="H7932" t="s">
        <v>38</v>
      </c>
      <c r="I7932">
        <v>2.82</v>
      </c>
      <c r="J7932">
        <v>2.82</v>
      </c>
      <c r="K7932">
        <f t="shared" si="246"/>
        <v>0</v>
      </c>
      <c r="L7932">
        <v>2.82</v>
      </c>
      <c r="M7932">
        <v>2.82</v>
      </c>
      <c r="N7932">
        <f t="shared" si="247"/>
        <v>0</v>
      </c>
      <c r="O7932" t="s">
        <v>38</v>
      </c>
      <c r="P7932" t="s">
        <v>38</v>
      </c>
      <c r="Q7932" s="18">
        <v>8.3125</v>
      </c>
      <c r="R7932" s="18">
        <v>8.7430000000000003</v>
      </c>
      <c r="S7932" s="18">
        <v>17.2</v>
      </c>
      <c r="T7932" s="23">
        <v>18.760000000000002</v>
      </c>
      <c r="U7932" s="18" t="s">
        <v>38</v>
      </c>
    </row>
    <row r="7933" spans="6:21" x14ac:dyDescent="0.2">
      <c r="F7933" s="10">
        <v>33014</v>
      </c>
      <c r="G7933">
        <v>2.827</v>
      </c>
      <c r="H7933" t="s">
        <v>38</v>
      </c>
      <c r="I7933">
        <v>2.827</v>
      </c>
      <c r="J7933">
        <v>2.827</v>
      </c>
      <c r="K7933">
        <f t="shared" si="246"/>
        <v>0</v>
      </c>
      <c r="L7933">
        <v>2.827</v>
      </c>
      <c r="M7933">
        <v>2.827</v>
      </c>
      <c r="N7933">
        <f t="shared" si="247"/>
        <v>0</v>
      </c>
      <c r="O7933" t="s">
        <v>38</v>
      </c>
      <c r="P7933" t="s">
        <v>38</v>
      </c>
      <c r="Q7933" s="18">
        <v>8.25</v>
      </c>
      <c r="R7933" s="18">
        <v>8.7289999999999992</v>
      </c>
      <c r="S7933" s="18">
        <v>16.72</v>
      </c>
      <c r="T7933" s="23">
        <v>18.260000000000002</v>
      </c>
      <c r="U7933" s="18" t="s">
        <v>38</v>
      </c>
    </row>
    <row r="7934" spans="6:21" x14ac:dyDescent="0.2">
      <c r="F7934" s="10">
        <v>33015</v>
      </c>
      <c r="G7934">
        <v>2.827</v>
      </c>
      <c r="H7934" t="s">
        <v>38</v>
      </c>
      <c r="I7934">
        <v>2.827</v>
      </c>
      <c r="J7934">
        <v>2.827</v>
      </c>
      <c r="K7934">
        <f t="shared" si="246"/>
        <v>0</v>
      </c>
      <c r="L7934">
        <v>2.827</v>
      </c>
      <c r="M7934">
        <v>2.827</v>
      </c>
      <c r="N7934">
        <f t="shared" si="247"/>
        <v>0</v>
      </c>
      <c r="O7934" t="s">
        <v>38</v>
      </c>
      <c r="P7934" t="s">
        <v>38</v>
      </c>
      <c r="Q7934" s="18">
        <v>8.25</v>
      </c>
      <c r="R7934" s="18">
        <v>8.6509999999999998</v>
      </c>
      <c r="S7934" s="18">
        <v>17.84</v>
      </c>
      <c r="T7934" s="23">
        <v>17.68</v>
      </c>
      <c r="U7934" s="18" t="s">
        <v>38</v>
      </c>
    </row>
    <row r="7935" spans="6:21" x14ac:dyDescent="0.2">
      <c r="F7935" s="10">
        <v>33016</v>
      </c>
      <c r="G7935">
        <v>2.827</v>
      </c>
      <c r="H7935" t="s">
        <v>38</v>
      </c>
      <c r="I7935">
        <v>2.827</v>
      </c>
      <c r="J7935">
        <v>2.827</v>
      </c>
      <c r="K7935">
        <f t="shared" si="246"/>
        <v>0</v>
      </c>
      <c r="L7935">
        <v>2.827</v>
      </c>
      <c r="M7935">
        <v>2.827</v>
      </c>
      <c r="N7935">
        <f t="shared" si="247"/>
        <v>0</v>
      </c>
      <c r="O7935" t="s">
        <v>38</v>
      </c>
      <c r="P7935" t="s">
        <v>38</v>
      </c>
      <c r="Q7935" s="18">
        <v>8.25</v>
      </c>
      <c r="R7935" s="18">
        <v>8.59</v>
      </c>
      <c r="S7935" s="18">
        <v>17.18</v>
      </c>
      <c r="T7935" s="23">
        <v>18.14</v>
      </c>
      <c r="U7935" s="18" t="s">
        <v>38</v>
      </c>
    </row>
    <row r="7936" spans="6:21" x14ac:dyDescent="0.2">
      <c r="F7936" s="10">
        <v>33017</v>
      </c>
      <c r="G7936">
        <v>2.827</v>
      </c>
      <c r="H7936" t="s">
        <v>38</v>
      </c>
      <c r="I7936">
        <v>2.827</v>
      </c>
      <c r="J7936">
        <v>2.827</v>
      </c>
      <c r="K7936">
        <f t="shared" si="246"/>
        <v>0</v>
      </c>
      <c r="L7936">
        <v>2.827</v>
      </c>
      <c r="M7936">
        <v>2.827</v>
      </c>
      <c r="N7936">
        <f t="shared" si="247"/>
        <v>0</v>
      </c>
      <c r="O7936" t="s">
        <v>38</v>
      </c>
      <c r="P7936" t="s">
        <v>38</v>
      </c>
      <c r="Q7936" s="18">
        <v>8.3125</v>
      </c>
      <c r="R7936" s="18">
        <v>8.6370000000000005</v>
      </c>
      <c r="S7936" s="18">
        <v>17.7</v>
      </c>
      <c r="T7936" s="23">
        <v>17.829999999999998</v>
      </c>
      <c r="U7936" s="18" t="s">
        <v>38</v>
      </c>
    </row>
    <row r="7937" spans="6:21" x14ac:dyDescent="0.2">
      <c r="F7937" s="10">
        <v>33018</v>
      </c>
      <c r="G7937">
        <v>2.827</v>
      </c>
      <c r="H7937" t="s">
        <v>38</v>
      </c>
      <c r="I7937">
        <v>2.827</v>
      </c>
      <c r="J7937">
        <v>2.827</v>
      </c>
      <c r="K7937">
        <f t="shared" si="246"/>
        <v>0</v>
      </c>
      <c r="L7937">
        <v>2.827</v>
      </c>
      <c r="M7937">
        <v>2.827</v>
      </c>
      <c r="N7937">
        <f t="shared" si="247"/>
        <v>0</v>
      </c>
      <c r="O7937" t="s">
        <v>38</v>
      </c>
      <c r="P7937" t="s">
        <v>38</v>
      </c>
      <c r="Q7937" s="18">
        <v>8.3125</v>
      </c>
      <c r="R7937" s="18">
        <v>8.6910000000000007</v>
      </c>
      <c r="S7937" s="18">
        <v>17.32</v>
      </c>
      <c r="T7937" s="23">
        <v>17.8</v>
      </c>
      <c r="U7937" s="18" t="s">
        <v>38</v>
      </c>
    </row>
    <row r="7938" spans="6:21" x14ac:dyDescent="0.2">
      <c r="F7938" s="10">
        <v>33021</v>
      </c>
      <c r="G7938">
        <v>2.827</v>
      </c>
      <c r="H7938" t="s">
        <v>38</v>
      </c>
      <c r="I7938">
        <v>2.827</v>
      </c>
      <c r="J7938">
        <v>2.827</v>
      </c>
      <c r="K7938">
        <f t="shared" si="246"/>
        <v>0</v>
      </c>
      <c r="L7938">
        <v>2.827</v>
      </c>
      <c r="M7938">
        <v>2.827</v>
      </c>
      <c r="N7938">
        <f t="shared" si="247"/>
        <v>0</v>
      </c>
      <c r="O7938" t="s">
        <v>38</v>
      </c>
      <c r="P7938" t="s">
        <v>38</v>
      </c>
      <c r="Q7938" s="18">
        <v>8.25</v>
      </c>
      <c r="R7938" s="18">
        <v>8.702</v>
      </c>
      <c r="S7938" s="18">
        <v>17.32</v>
      </c>
      <c r="T7938" s="23">
        <v>17.8</v>
      </c>
      <c r="U7938" s="18" t="s">
        <v>38</v>
      </c>
    </row>
    <row r="7939" spans="6:21" x14ac:dyDescent="0.2">
      <c r="F7939" s="10">
        <v>33022</v>
      </c>
      <c r="G7939">
        <v>2.8330000000000002</v>
      </c>
      <c r="H7939" t="s">
        <v>38</v>
      </c>
      <c r="I7939">
        <v>2.8330000000000002</v>
      </c>
      <c r="J7939">
        <v>2.8330000000000002</v>
      </c>
      <c r="K7939">
        <f t="shared" si="246"/>
        <v>0</v>
      </c>
      <c r="L7939">
        <v>2.8330000000000002</v>
      </c>
      <c r="M7939">
        <v>2.8330000000000002</v>
      </c>
      <c r="N7939">
        <f t="shared" si="247"/>
        <v>0</v>
      </c>
      <c r="O7939" t="s">
        <v>38</v>
      </c>
      <c r="P7939" t="s">
        <v>38</v>
      </c>
      <c r="Q7939" s="18">
        <v>8.25</v>
      </c>
      <c r="R7939" s="18">
        <v>8.6370000000000005</v>
      </c>
      <c r="S7939" s="18">
        <v>18.75</v>
      </c>
      <c r="T7939" s="23">
        <v>17.98</v>
      </c>
      <c r="U7939" s="18" t="s">
        <v>38</v>
      </c>
    </row>
    <row r="7940" spans="6:21" x14ac:dyDescent="0.2">
      <c r="F7940" s="10">
        <v>33023</v>
      </c>
      <c r="G7940">
        <v>2.8330000000000002</v>
      </c>
      <c r="H7940" t="s">
        <v>38</v>
      </c>
      <c r="I7940">
        <v>2.8330000000000002</v>
      </c>
      <c r="J7940">
        <v>2.8330000000000002</v>
      </c>
      <c r="K7940">
        <f t="shared" si="246"/>
        <v>0</v>
      </c>
      <c r="L7940">
        <v>2.8330000000000002</v>
      </c>
      <c r="M7940">
        <v>2.8330000000000002</v>
      </c>
      <c r="N7940">
        <f t="shared" si="247"/>
        <v>0</v>
      </c>
      <c r="O7940" t="s">
        <v>38</v>
      </c>
      <c r="P7940" t="s">
        <v>38</v>
      </c>
      <c r="Q7940" s="18">
        <v>8.25</v>
      </c>
      <c r="R7940" s="18">
        <v>8.6110000000000007</v>
      </c>
      <c r="S7940" s="18">
        <v>17.440000000000001</v>
      </c>
      <c r="T7940" s="23">
        <v>18.079999999999998</v>
      </c>
      <c r="U7940" s="18" t="s">
        <v>38</v>
      </c>
    </row>
    <row r="7941" spans="6:21" x14ac:dyDescent="0.2">
      <c r="F7941" s="10">
        <v>33024</v>
      </c>
      <c r="G7941">
        <v>2.8330000000000002</v>
      </c>
      <c r="H7941" t="s">
        <v>38</v>
      </c>
      <c r="I7941">
        <v>2.8330000000000002</v>
      </c>
      <c r="J7941">
        <v>2.8330000000000002</v>
      </c>
      <c r="K7941">
        <f t="shared" si="246"/>
        <v>0</v>
      </c>
      <c r="L7941">
        <v>2.8330000000000002</v>
      </c>
      <c r="M7941">
        <v>2.8330000000000002</v>
      </c>
      <c r="N7941">
        <f t="shared" si="247"/>
        <v>0</v>
      </c>
      <c r="O7941" t="s">
        <v>38</v>
      </c>
      <c r="P7941" t="s">
        <v>38</v>
      </c>
      <c r="Q7941" s="18">
        <v>8.25</v>
      </c>
      <c r="R7941" s="18">
        <v>8.5990000000000002</v>
      </c>
      <c r="S7941" s="18">
        <v>17.37</v>
      </c>
      <c r="T7941" s="23">
        <v>17.399999999999999</v>
      </c>
      <c r="U7941" s="18" t="s">
        <v>38</v>
      </c>
    </row>
    <row r="7942" spans="6:21" x14ac:dyDescent="0.2">
      <c r="F7942" s="10">
        <v>33025</v>
      </c>
      <c r="G7942">
        <v>2.8330000000000002</v>
      </c>
      <c r="H7942" t="s">
        <v>38</v>
      </c>
      <c r="I7942">
        <v>2.8330000000000002</v>
      </c>
      <c r="J7942">
        <v>2.8330000000000002</v>
      </c>
      <c r="K7942">
        <f t="shared" si="246"/>
        <v>0</v>
      </c>
      <c r="L7942">
        <v>2.8330000000000002</v>
      </c>
      <c r="M7942">
        <v>2.8330000000000002</v>
      </c>
      <c r="N7942">
        <f t="shared" si="247"/>
        <v>0</v>
      </c>
      <c r="O7942" t="s">
        <v>38</v>
      </c>
      <c r="P7942" t="s">
        <v>38</v>
      </c>
      <c r="Q7942" s="18">
        <v>8.3125</v>
      </c>
      <c r="R7942" s="18">
        <v>8.4540000000000006</v>
      </c>
      <c r="S7942" s="18">
        <v>17.09</v>
      </c>
      <c r="T7942" s="23">
        <v>17.5</v>
      </c>
      <c r="U7942" s="18" t="s">
        <v>38</v>
      </c>
    </row>
    <row r="7943" spans="6:21" x14ac:dyDescent="0.2">
      <c r="F7943" s="10">
        <v>33028</v>
      </c>
      <c r="G7943">
        <v>2.8330000000000002</v>
      </c>
      <c r="H7943" t="s">
        <v>38</v>
      </c>
      <c r="I7943">
        <v>2.8330000000000002</v>
      </c>
      <c r="J7943">
        <v>2.8330000000000002</v>
      </c>
      <c r="K7943">
        <f t="shared" ref="K7943:K8006" si="248">IF(ISERROR(J7943-I7943),"",J7943-I7943)</f>
        <v>0</v>
      </c>
      <c r="L7943">
        <v>2.8330000000000002</v>
      </c>
      <c r="M7943">
        <v>2.8330000000000002</v>
      </c>
      <c r="N7943">
        <f t="shared" si="247"/>
        <v>0</v>
      </c>
      <c r="O7943" t="s">
        <v>38</v>
      </c>
      <c r="P7943" t="s">
        <v>38</v>
      </c>
      <c r="Q7943" s="18">
        <v>8.25</v>
      </c>
      <c r="R7943" s="18">
        <v>8.44</v>
      </c>
      <c r="S7943" s="18">
        <v>18.39</v>
      </c>
      <c r="T7943" s="23">
        <v>17.14</v>
      </c>
      <c r="U7943" s="18" t="s">
        <v>38</v>
      </c>
    </row>
    <row r="7944" spans="6:21" x14ac:dyDescent="0.2">
      <c r="F7944" s="10">
        <v>33029</v>
      </c>
      <c r="G7944">
        <v>2.8380000000000001</v>
      </c>
      <c r="H7944" t="s">
        <v>38</v>
      </c>
      <c r="I7944">
        <v>2.8380000000000001</v>
      </c>
      <c r="J7944">
        <v>2.8380000000000001</v>
      </c>
      <c r="K7944">
        <f t="shared" si="248"/>
        <v>0</v>
      </c>
      <c r="L7944">
        <v>2.8380000000000001</v>
      </c>
      <c r="M7944">
        <v>2.8380000000000001</v>
      </c>
      <c r="N7944">
        <f t="shared" ref="N7944:N8007" si="249">IF(ISERROR(M7944-L7944),"",M7944-L7944)</f>
        <v>0</v>
      </c>
      <c r="O7944" t="s">
        <v>38</v>
      </c>
      <c r="P7944" t="s">
        <v>38</v>
      </c>
      <c r="Q7944" s="18">
        <v>8.3125</v>
      </c>
      <c r="R7944" s="18">
        <v>8.4629999999999992</v>
      </c>
      <c r="S7944" s="18">
        <v>18.97</v>
      </c>
      <c r="T7944" s="23">
        <v>16.68</v>
      </c>
      <c r="U7944" s="18" t="s">
        <v>38</v>
      </c>
    </row>
    <row r="7945" spans="6:21" x14ac:dyDescent="0.2">
      <c r="F7945" s="10">
        <v>33030</v>
      </c>
      <c r="G7945">
        <v>2.8380000000000001</v>
      </c>
      <c r="H7945" t="s">
        <v>38</v>
      </c>
      <c r="I7945">
        <v>2.8380000000000001</v>
      </c>
      <c r="J7945">
        <v>2.8380000000000001</v>
      </c>
      <c r="K7945">
        <f t="shared" si="248"/>
        <v>0</v>
      </c>
      <c r="L7945">
        <v>2.8380000000000001</v>
      </c>
      <c r="M7945">
        <v>2.8380000000000001</v>
      </c>
      <c r="N7945">
        <f t="shared" si="249"/>
        <v>0</v>
      </c>
      <c r="O7945" t="s">
        <v>38</v>
      </c>
      <c r="P7945" t="s">
        <v>38</v>
      </c>
      <c r="Q7945" s="18">
        <v>8.25</v>
      </c>
      <c r="R7945" s="18">
        <v>8.4589999999999996</v>
      </c>
      <c r="S7945" s="18">
        <v>17.420000000000002</v>
      </c>
      <c r="T7945" s="23">
        <v>16.920000000000002</v>
      </c>
      <c r="U7945" s="18" t="s">
        <v>38</v>
      </c>
    </row>
    <row r="7946" spans="6:21" x14ac:dyDescent="0.2">
      <c r="F7946" s="10">
        <v>33031</v>
      </c>
      <c r="G7946">
        <v>2.8380000000000001</v>
      </c>
      <c r="H7946" t="s">
        <v>38</v>
      </c>
      <c r="I7946">
        <v>2.8380000000000001</v>
      </c>
      <c r="J7946">
        <v>2.8380000000000001</v>
      </c>
      <c r="K7946">
        <f t="shared" si="248"/>
        <v>0</v>
      </c>
      <c r="L7946">
        <v>2.8380000000000001</v>
      </c>
      <c r="M7946">
        <v>2.8380000000000001</v>
      </c>
      <c r="N7946">
        <f t="shared" si="249"/>
        <v>0</v>
      </c>
      <c r="O7946" t="s">
        <v>38</v>
      </c>
      <c r="P7946" t="s">
        <v>38</v>
      </c>
      <c r="Q7946" s="18">
        <v>8.3125</v>
      </c>
      <c r="R7946" s="18">
        <v>8.4510000000000005</v>
      </c>
      <c r="S7946" s="18">
        <v>16.88</v>
      </c>
      <c r="T7946" s="23">
        <v>16.670000000000002</v>
      </c>
      <c r="U7946" s="18" t="s">
        <v>38</v>
      </c>
    </row>
    <row r="7947" spans="6:21" x14ac:dyDescent="0.2">
      <c r="F7947" s="10">
        <v>33032</v>
      </c>
      <c r="G7947">
        <v>2.8380000000000001</v>
      </c>
      <c r="H7947" t="s">
        <v>38</v>
      </c>
      <c r="I7947">
        <v>2.8380000000000001</v>
      </c>
      <c r="J7947">
        <v>2.8380000000000001</v>
      </c>
      <c r="K7947">
        <f t="shared" si="248"/>
        <v>0</v>
      </c>
      <c r="L7947">
        <v>2.8380000000000001</v>
      </c>
      <c r="M7947">
        <v>2.8380000000000001</v>
      </c>
      <c r="N7947">
        <f t="shared" si="249"/>
        <v>0</v>
      </c>
      <c r="O7947" t="s">
        <v>38</v>
      </c>
      <c r="P7947" t="s">
        <v>38</v>
      </c>
      <c r="Q7947" s="18">
        <v>8.25</v>
      </c>
      <c r="R7947" s="18">
        <v>8.4719999999999995</v>
      </c>
      <c r="S7947" s="18">
        <v>17.579999999999998</v>
      </c>
      <c r="T7947" s="23">
        <v>16.78</v>
      </c>
      <c r="U7947" s="18" t="s">
        <v>38</v>
      </c>
    </row>
    <row r="7948" spans="6:21" x14ac:dyDescent="0.2">
      <c r="F7948" s="10">
        <v>33035</v>
      </c>
      <c r="G7948">
        <v>2.8359999999999999</v>
      </c>
      <c r="H7948" t="s">
        <v>38</v>
      </c>
      <c r="I7948">
        <v>2.8359999999999999</v>
      </c>
      <c r="J7948">
        <v>2.8359999999999999</v>
      </c>
      <c r="K7948">
        <f t="shared" si="248"/>
        <v>0</v>
      </c>
      <c r="L7948">
        <v>2.8359999999999999</v>
      </c>
      <c r="M7948">
        <v>2.8359999999999999</v>
      </c>
      <c r="N7948">
        <f t="shared" si="249"/>
        <v>0</v>
      </c>
      <c r="O7948" t="s">
        <v>38</v>
      </c>
      <c r="P7948" t="s">
        <v>38</v>
      </c>
      <c r="Q7948" s="18">
        <v>8.3125</v>
      </c>
      <c r="R7948" s="18">
        <v>8.4759999999999991</v>
      </c>
      <c r="S7948" s="18">
        <v>16.34</v>
      </c>
      <c r="T7948" s="23">
        <v>16.82</v>
      </c>
      <c r="U7948" s="18" t="s">
        <v>38</v>
      </c>
    </row>
    <row r="7949" spans="6:21" x14ac:dyDescent="0.2">
      <c r="F7949" s="10">
        <v>33036</v>
      </c>
      <c r="G7949">
        <v>2.8359999999999999</v>
      </c>
      <c r="H7949" t="s">
        <v>38</v>
      </c>
      <c r="I7949">
        <v>2.8359999999999999</v>
      </c>
      <c r="J7949">
        <v>2.8359999999999999</v>
      </c>
      <c r="K7949">
        <f t="shared" si="248"/>
        <v>0</v>
      </c>
      <c r="L7949">
        <v>2.8359999999999999</v>
      </c>
      <c r="M7949">
        <v>2.8359999999999999</v>
      </c>
      <c r="N7949">
        <f t="shared" si="249"/>
        <v>0</v>
      </c>
      <c r="O7949" t="s">
        <v>38</v>
      </c>
      <c r="P7949" t="s">
        <v>38</v>
      </c>
      <c r="Q7949" s="18">
        <v>8.3125</v>
      </c>
      <c r="R7949" s="18">
        <v>8.4809999999999999</v>
      </c>
      <c r="S7949" s="18">
        <v>16.600000000000001</v>
      </c>
      <c r="T7949" s="23">
        <v>17.510000000000002</v>
      </c>
      <c r="U7949" s="18" t="s">
        <v>38</v>
      </c>
    </row>
    <row r="7950" spans="6:21" x14ac:dyDescent="0.2">
      <c r="F7950" s="10">
        <v>33037</v>
      </c>
      <c r="G7950">
        <v>2.8359999999999999</v>
      </c>
      <c r="H7950" t="s">
        <v>38</v>
      </c>
      <c r="I7950">
        <v>2.8359999999999999</v>
      </c>
      <c r="J7950">
        <v>2.8359999999999999</v>
      </c>
      <c r="K7950">
        <f t="shared" si="248"/>
        <v>0</v>
      </c>
      <c r="L7950">
        <v>2.8359999999999999</v>
      </c>
      <c r="M7950">
        <v>2.8359999999999999</v>
      </c>
      <c r="N7950">
        <f t="shared" si="249"/>
        <v>0</v>
      </c>
      <c r="O7950" t="s">
        <v>38</v>
      </c>
      <c r="P7950" t="s">
        <v>38</v>
      </c>
      <c r="Q7950" s="18">
        <v>8.3125</v>
      </c>
      <c r="R7950" s="18">
        <v>8.3949999999999996</v>
      </c>
      <c r="S7950" s="18">
        <v>17.38</v>
      </c>
      <c r="T7950" s="23">
        <v>17.579999999999998</v>
      </c>
      <c r="U7950" s="18" t="s">
        <v>38</v>
      </c>
    </row>
    <row r="7951" spans="6:21" x14ac:dyDescent="0.2">
      <c r="F7951" s="10">
        <v>33038</v>
      </c>
      <c r="G7951">
        <v>2.8359999999999999</v>
      </c>
      <c r="H7951" t="s">
        <v>38</v>
      </c>
      <c r="I7951">
        <v>2.8359999999999999</v>
      </c>
      <c r="J7951">
        <v>2.8359999999999999</v>
      </c>
      <c r="K7951">
        <f t="shared" si="248"/>
        <v>0</v>
      </c>
      <c r="L7951">
        <v>2.8359999999999999</v>
      </c>
      <c r="M7951">
        <v>2.8359999999999999</v>
      </c>
      <c r="N7951">
        <f t="shared" si="249"/>
        <v>0</v>
      </c>
      <c r="O7951" t="s">
        <v>38</v>
      </c>
      <c r="P7951" t="s">
        <v>38</v>
      </c>
      <c r="Q7951" s="18">
        <v>8.25</v>
      </c>
      <c r="R7951" s="18">
        <v>8.3629999999999995</v>
      </c>
      <c r="S7951" s="18">
        <v>17.399999999999999</v>
      </c>
      <c r="T7951" s="23">
        <v>17.13</v>
      </c>
      <c r="U7951" s="18" t="s">
        <v>38</v>
      </c>
    </row>
    <row r="7952" spans="6:21" x14ac:dyDescent="0.2">
      <c r="F7952" s="10">
        <v>33039</v>
      </c>
      <c r="G7952">
        <v>2.8359999999999999</v>
      </c>
      <c r="H7952" t="s">
        <v>38</v>
      </c>
      <c r="I7952">
        <v>2.8359999999999999</v>
      </c>
      <c r="J7952">
        <v>2.8359999999999999</v>
      </c>
      <c r="K7952">
        <f t="shared" si="248"/>
        <v>0</v>
      </c>
      <c r="L7952">
        <v>2.8359999999999999</v>
      </c>
      <c r="M7952">
        <v>2.8359999999999999</v>
      </c>
      <c r="N7952">
        <f t="shared" si="249"/>
        <v>0</v>
      </c>
      <c r="O7952" t="s">
        <v>38</v>
      </c>
      <c r="P7952" t="s">
        <v>38</v>
      </c>
      <c r="Q7952" s="18">
        <v>8.3125</v>
      </c>
      <c r="R7952" s="18">
        <v>8.4499999999999993</v>
      </c>
      <c r="S7952" s="18">
        <v>15.9</v>
      </c>
      <c r="T7952" s="23">
        <v>16.62</v>
      </c>
      <c r="U7952" s="18" t="s">
        <v>38</v>
      </c>
    </row>
    <row r="7953" spans="6:21" x14ac:dyDescent="0.2">
      <c r="F7953" s="10">
        <v>33042</v>
      </c>
      <c r="G7953">
        <v>2.8460000000000001</v>
      </c>
      <c r="H7953" t="s">
        <v>38</v>
      </c>
      <c r="I7953">
        <v>2.8460000000000001</v>
      </c>
      <c r="J7953">
        <v>2.8460000000000001</v>
      </c>
      <c r="K7953">
        <f t="shared" si="248"/>
        <v>0</v>
      </c>
      <c r="L7953">
        <v>2.8460000000000001</v>
      </c>
      <c r="M7953">
        <v>2.8460000000000001</v>
      </c>
      <c r="N7953">
        <f t="shared" si="249"/>
        <v>0</v>
      </c>
      <c r="O7953" t="s">
        <v>38</v>
      </c>
      <c r="P7953" t="s">
        <v>38</v>
      </c>
      <c r="Q7953" s="18">
        <v>8.3125</v>
      </c>
      <c r="R7953" s="18">
        <v>8.49</v>
      </c>
      <c r="S7953" s="18">
        <v>17.71</v>
      </c>
      <c r="T7953" s="23">
        <v>15.94</v>
      </c>
      <c r="U7953" s="18" t="s">
        <v>38</v>
      </c>
    </row>
    <row r="7954" spans="6:21" x14ac:dyDescent="0.2">
      <c r="F7954" s="10">
        <v>33043</v>
      </c>
      <c r="G7954">
        <v>2.8460000000000001</v>
      </c>
      <c r="H7954" t="s">
        <v>38</v>
      </c>
      <c r="I7954">
        <v>2.8460000000000001</v>
      </c>
      <c r="J7954">
        <v>2.8460000000000001</v>
      </c>
      <c r="K7954">
        <f t="shared" si="248"/>
        <v>0</v>
      </c>
      <c r="L7954">
        <v>2.8460000000000001</v>
      </c>
      <c r="M7954">
        <v>2.8460000000000001</v>
      </c>
      <c r="N7954">
        <f t="shared" si="249"/>
        <v>0</v>
      </c>
      <c r="O7954" t="s">
        <v>38</v>
      </c>
      <c r="P7954" t="s">
        <v>38</v>
      </c>
      <c r="Q7954" s="18">
        <v>8.3125</v>
      </c>
      <c r="R7954" s="18">
        <v>8.5030000000000001</v>
      </c>
      <c r="S7954" s="18">
        <v>15.23</v>
      </c>
      <c r="T7954" s="23">
        <v>15.65</v>
      </c>
      <c r="U7954" s="18" t="s">
        <v>38</v>
      </c>
    </row>
    <row r="7955" spans="6:21" x14ac:dyDescent="0.2">
      <c r="F7955" s="10">
        <v>33044</v>
      </c>
      <c r="G7955">
        <v>2.85</v>
      </c>
      <c r="H7955" t="s">
        <v>38</v>
      </c>
      <c r="I7955">
        <v>2.85</v>
      </c>
      <c r="J7955">
        <v>2.85</v>
      </c>
      <c r="K7955">
        <f t="shared" si="248"/>
        <v>0</v>
      </c>
      <c r="L7955">
        <v>2.85</v>
      </c>
      <c r="M7955">
        <v>2.85</v>
      </c>
      <c r="N7955">
        <f t="shared" si="249"/>
        <v>0</v>
      </c>
      <c r="O7955" t="s">
        <v>38</v>
      </c>
      <c r="P7955" t="s">
        <v>38</v>
      </c>
      <c r="Q7955" s="18">
        <v>8.3125</v>
      </c>
      <c r="R7955" s="18">
        <v>8.5359999999999996</v>
      </c>
      <c r="S7955" s="18">
        <v>15.27</v>
      </c>
      <c r="T7955" s="23">
        <v>15.3</v>
      </c>
      <c r="U7955" s="18" t="s">
        <v>38</v>
      </c>
    </row>
    <row r="7956" spans="6:21" x14ac:dyDescent="0.2">
      <c r="F7956" s="10">
        <v>33045</v>
      </c>
      <c r="G7956">
        <v>2.85</v>
      </c>
      <c r="H7956" t="s">
        <v>38</v>
      </c>
      <c r="I7956">
        <v>2.85</v>
      </c>
      <c r="J7956">
        <v>2.85</v>
      </c>
      <c r="K7956">
        <f t="shared" si="248"/>
        <v>0</v>
      </c>
      <c r="L7956">
        <v>2.85</v>
      </c>
      <c r="M7956">
        <v>2.85</v>
      </c>
      <c r="N7956">
        <f t="shared" si="249"/>
        <v>0</v>
      </c>
      <c r="O7956" t="s">
        <v>38</v>
      </c>
      <c r="P7956" t="s">
        <v>38</v>
      </c>
      <c r="Q7956" s="18">
        <v>8.375</v>
      </c>
      <c r="R7956" s="18">
        <v>8.5129999999999999</v>
      </c>
      <c r="S7956" s="18">
        <v>14.72</v>
      </c>
      <c r="T7956" s="23">
        <v>16.940000000000001</v>
      </c>
      <c r="U7956" s="18" t="s">
        <v>38</v>
      </c>
    </row>
    <row r="7957" spans="6:21" x14ac:dyDescent="0.2">
      <c r="F7957" s="10">
        <v>33046</v>
      </c>
      <c r="G7957">
        <v>2.85</v>
      </c>
      <c r="H7957" t="s">
        <v>38</v>
      </c>
      <c r="I7957">
        <v>2.85</v>
      </c>
      <c r="J7957">
        <v>2.85</v>
      </c>
      <c r="K7957">
        <f t="shared" si="248"/>
        <v>0</v>
      </c>
      <c r="L7957">
        <v>2.85</v>
      </c>
      <c r="M7957">
        <v>2.85</v>
      </c>
      <c r="N7957">
        <f t="shared" si="249"/>
        <v>0</v>
      </c>
      <c r="O7957" t="s">
        <v>38</v>
      </c>
      <c r="P7957" t="s">
        <v>38</v>
      </c>
      <c r="Q7957" s="18">
        <v>8.375</v>
      </c>
      <c r="R7957" s="18">
        <v>8.4979999999999993</v>
      </c>
      <c r="S7957" s="18">
        <v>19.36</v>
      </c>
      <c r="T7957" s="23">
        <v>17.46</v>
      </c>
      <c r="U7957" s="18" t="s">
        <v>38</v>
      </c>
    </row>
    <row r="7958" spans="6:21" x14ac:dyDescent="0.2">
      <c r="F7958" s="10">
        <v>33049</v>
      </c>
      <c r="G7958">
        <v>2.8519999999999999</v>
      </c>
      <c r="H7958" t="s">
        <v>38</v>
      </c>
      <c r="I7958">
        <v>2.8519999999999999</v>
      </c>
      <c r="J7958">
        <v>2.8519999999999999</v>
      </c>
      <c r="K7958">
        <f t="shared" si="248"/>
        <v>0</v>
      </c>
      <c r="L7958">
        <v>2.8519999999999999</v>
      </c>
      <c r="M7958">
        <v>2.8519999999999999</v>
      </c>
      <c r="N7958">
        <f t="shared" si="249"/>
        <v>0</v>
      </c>
      <c r="O7958" t="s">
        <v>38</v>
      </c>
      <c r="P7958" t="s">
        <v>38</v>
      </c>
      <c r="Q7958" s="18">
        <v>8.3125</v>
      </c>
      <c r="R7958" s="18">
        <v>8.5850000000000009</v>
      </c>
      <c r="S7958" s="18">
        <v>17.059999999999999</v>
      </c>
      <c r="T7958" s="23">
        <v>17.38</v>
      </c>
      <c r="U7958" s="18" t="s">
        <v>38</v>
      </c>
    </row>
    <row r="7959" spans="6:21" x14ac:dyDescent="0.2">
      <c r="F7959" s="10">
        <v>33050</v>
      </c>
      <c r="G7959">
        <v>2.85</v>
      </c>
      <c r="H7959" t="s">
        <v>38</v>
      </c>
      <c r="I7959">
        <v>2.85</v>
      </c>
      <c r="J7959">
        <v>2.85</v>
      </c>
      <c r="K7959">
        <f t="shared" si="248"/>
        <v>0</v>
      </c>
      <c r="L7959">
        <v>2.85</v>
      </c>
      <c r="M7959">
        <v>2.85</v>
      </c>
      <c r="N7959">
        <f t="shared" si="249"/>
        <v>0</v>
      </c>
      <c r="O7959" t="s">
        <v>38</v>
      </c>
      <c r="P7959" t="s">
        <v>38</v>
      </c>
      <c r="Q7959" s="18">
        <v>8.375</v>
      </c>
      <c r="R7959" s="18">
        <v>8.5329999999999995</v>
      </c>
      <c r="S7959" s="18">
        <v>16.29</v>
      </c>
      <c r="T7959" s="23">
        <v>17.14</v>
      </c>
      <c r="U7959" s="18" t="s">
        <v>38</v>
      </c>
    </row>
    <row r="7960" spans="6:21" x14ac:dyDescent="0.2">
      <c r="F7960" s="10">
        <v>33051</v>
      </c>
      <c r="G7960">
        <v>2.85</v>
      </c>
      <c r="H7960" t="s">
        <v>38</v>
      </c>
      <c r="I7960">
        <v>2.85</v>
      </c>
      <c r="J7960">
        <v>2.85</v>
      </c>
      <c r="K7960">
        <f t="shared" si="248"/>
        <v>0</v>
      </c>
      <c r="L7960">
        <v>2.85</v>
      </c>
      <c r="M7960">
        <v>2.85</v>
      </c>
      <c r="N7960">
        <f t="shared" si="249"/>
        <v>0</v>
      </c>
      <c r="O7960" t="s">
        <v>38</v>
      </c>
      <c r="P7960" t="s">
        <v>38</v>
      </c>
      <c r="Q7960" s="18">
        <v>8.375</v>
      </c>
      <c r="R7960" s="18">
        <v>8.4979999999999993</v>
      </c>
      <c r="S7960" s="18">
        <v>16</v>
      </c>
      <c r="T7960" s="23">
        <v>16.68</v>
      </c>
      <c r="U7960" s="18" t="s">
        <v>38</v>
      </c>
    </row>
    <row r="7961" spans="6:21" x14ac:dyDescent="0.2">
      <c r="F7961" s="10">
        <v>33052</v>
      </c>
      <c r="G7961">
        <v>2.85</v>
      </c>
      <c r="H7961" t="s">
        <v>38</v>
      </c>
      <c r="I7961">
        <v>2.85</v>
      </c>
      <c r="J7961">
        <v>2.85</v>
      </c>
      <c r="K7961">
        <f t="shared" si="248"/>
        <v>0</v>
      </c>
      <c r="L7961">
        <v>2.85</v>
      </c>
      <c r="M7961">
        <v>2.85</v>
      </c>
      <c r="N7961">
        <f t="shared" si="249"/>
        <v>0</v>
      </c>
      <c r="O7961" t="s">
        <v>38</v>
      </c>
      <c r="P7961" t="s">
        <v>38</v>
      </c>
      <c r="Q7961" s="18">
        <v>8.375</v>
      </c>
      <c r="R7961" s="18">
        <v>8.4489999999999998</v>
      </c>
      <c r="S7961" s="18">
        <v>16.18</v>
      </c>
      <c r="T7961" s="23">
        <v>17.149999999999999</v>
      </c>
      <c r="U7961" s="18" t="s">
        <v>38</v>
      </c>
    </row>
    <row r="7962" spans="6:21" x14ac:dyDescent="0.2">
      <c r="F7962" s="10">
        <v>33053</v>
      </c>
      <c r="G7962">
        <v>2.8490000000000002</v>
      </c>
      <c r="H7962" t="s">
        <v>38</v>
      </c>
      <c r="I7962">
        <v>2.8490000000000002</v>
      </c>
      <c r="J7962">
        <v>2.8490000000000002</v>
      </c>
      <c r="K7962">
        <f t="shared" si="248"/>
        <v>0</v>
      </c>
      <c r="L7962">
        <v>2.8490000000000002</v>
      </c>
      <c r="M7962">
        <v>2.8490000000000002</v>
      </c>
      <c r="N7962">
        <f t="shared" si="249"/>
        <v>0</v>
      </c>
      <c r="O7962" t="s">
        <v>38</v>
      </c>
      <c r="P7962" t="s">
        <v>38</v>
      </c>
      <c r="Q7962" s="18">
        <v>8.375</v>
      </c>
      <c r="R7962" s="18">
        <v>8.4120000000000008</v>
      </c>
      <c r="S7962" s="18">
        <v>15.5</v>
      </c>
      <c r="T7962" s="23">
        <v>17.07</v>
      </c>
      <c r="U7962" s="18" t="s">
        <v>38</v>
      </c>
    </row>
    <row r="7963" spans="6:21" x14ac:dyDescent="0.2">
      <c r="F7963" s="10">
        <v>33056</v>
      </c>
      <c r="G7963">
        <v>2.8490000000000002</v>
      </c>
      <c r="H7963" t="s">
        <v>38</v>
      </c>
      <c r="I7963">
        <v>2.8490000000000002</v>
      </c>
      <c r="J7963">
        <v>2.8490000000000002</v>
      </c>
      <c r="K7963">
        <f t="shared" si="248"/>
        <v>0</v>
      </c>
      <c r="L7963">
        <v>2.8490000000000002</v>
      </c>
      <c r="M7963">
        <v>2.8490000000000002</v>
      </c>
      <c r="N7963">
        <f t="shared" si="249"/>
        <v>0</v>
      </c>
      <c r="O7963" t="s">
        <v>38</v>
      </c>
      <c r="P7963" t="s">
        <v>38</v>
      </c>
      <c r="Q7963" s="18">
        <v>8.25</v>
      </c>
      <c r="R7963" s="18">
        <v>8.4090000000000007</v>
      </c>
      <c r="S7963" s="18">
        <v>16.260000000000002</v>
      </c>
      <c r="T7963" s="23">
        <v>16.72</v>
      </c>
      <c r="U7963" s="18" t="s">
        <v>38</v>
      </c>
    </row>
    <row r="7964" spans="6:21" x14ac:dyDescent="0.2">
      <c r="F7964" s="10">
        <v>33057</v>
      </c>
      <c r="G7964">
        <v>2.859</v>
      </c>
      <c r="H7964" t="s">
        <v>38</v>
      </c>
      <c r="I7964">
        <v>2.859</v>
      </c>
      <c r="J7964">
        <v>2.859</v>
      </c>
      <c r="K7964">
        <f t="shared" si="248"/>
        <v>0</v>
      </c>
      <c r="L7964">
        <v>2.859</v>
      </c>
      <c r="M7964">
        <v>2.859</v>
      </c>
      <c r="N7964">
        <f t="shared" si="249"/>
        <v>0</v>
      </c>
      <c r="O7964" t="s">
        <v>38</v>
      </c>
      <c r="P7964" t="s">
        <v>38</v>
      </c>
      <c r="Q7964" s="18">
        <v>8.3125</v>
      </c>
      <c r="R7964" s="18">
        <v>8.3930000000000007</v>
      </c>
      <c r="S7964" s="18">
        <v>16.11</v>
      </c>
      <c r="T7964" s="23">
        <v>16.8</v>
      </c>
      <c r="U7964" s="18" t="s">
        <v>38</v>
      </c>
    </row>
    <row r="7965" spans="6:21" x14ac:dyDescent="0.2">
      <c r="F7965" s="10">
        <v>33058</v>
      </c>
      <c r="G7965">
        <v>2.859</v>
      </c>
      <c r="H7965" t="s">
        <v>38</v>
      </c>
      <c r="I7965">
        <v>2.859</v>
      </c>
      <c r="J7965">
        <v>2.859</v>
      </c>
      <c r="K7965">
        <f t="shared" si="248"/>
        <v>0</v>
      </c>
      <c r="L7965">
        <v>2.859</v>
      </c>
      <c r="M7965">
        <v>2.859</v>
      </c>
      <c r="N7965">
        <f t="shared" si="249"/>
        <v>0</v>
      </c>
      <c r="O7965" t="s">
        <v>38</v>
      </c>
      <c r="P7965" t="s">
        <v>38</v>
      </c>
      <c r="Q7965" s="18">
        <v>8.3125</v>
      </c>
      <c r="R7965" s="18">
        <v>8.3829999999999991</v>
      </c>
      <c r="S7965" s="18">
        <v>16.11</v>
      </c>
      <c r="T7965" s="23">
        <v>16.8</v>
      </c>
      <c r="U7965" s="18" t="s">
        <v>38</v>
      </c>
    </row>
    <row r="7966" spans="6:21" x14ac:dyDescent="0.2">
      <c r="F7966" s="10">
        <v>33059</v>
      </c>
      <c r="G7966">
        <v>2.8534000000000002</v>
      </c>
      <c r="H7966" t="s">
        <v>38</v>
      </c>
      <c r="I7966">
        <v>2.8534000000000002</v>
      </c>
      <c r="J7966">
        <v>2.859</v>
      </c>
      <c r="K7966">
        <f t="shared" si="248"/>
        <v>5.5999999999998273E-3</v>
      </c>
      <c r="L7966">
        <v>2.8534000000000002</v>
      </c>
      <c r="M7966">
        <v>2.8534000000000002</v>
      </c>
      <c r="N7966">
        <f t="shared" si="249"/>
        <v>0</v>
      </c>
      <c r="O7966" t="s">
        <v>38</v>
      </c>
      <c r="P7966" t="s">
        <v>38</v>
      </c>
      <c r="Q7966" s="18">
        <v>8.3125</v>
      </c>
      <c r="R7966" s="18">
        <v>8.4</v>
      </c>
      <c r="S7966" s="18">
        <v>17.25</v>
      </c>
      <c r="T7966" s="23">
        <v>16.5</v>
      </c>
      <c r="U7966" s="18" t="s">
        <v>38</v>
      </c>
    </row>
    <row r="7967" spans="6:21" x14ac:dyDescent="0.2">
      <c r="F7967" s="10">
        <v>33060</v>
      </c>
      <c r="G7967">
        <v>2.859</v>
      </c>
      <c r="H7967" t="s">
        <v>38</v>
      </c>
      <c r="I7967">
        <v>2.859</v>
      </c>
      <c r="J7967">
        <v>2.859</v>
      </c>
      <c r="K7967">
        <f t="shared" si="248"/>
        <v>0</v>
      </c>
      <c r="L7967">
        <v>2.859</v>
      </c>
      <c r="M7967">
        <v>2.859</v>
      </c>
      <c r="N7967">
        <f t="shared" si="249"/>
        <v>0</v>
      </c>
      <c r="O7967" t="s">
        <v>38</v>
      </c>
      <c r="P7967" t="s">
        <v>38</v>
      </c>
      <c r="Q7967" s="18">
        <v>8.375</v>
      </c>
      <c r="R7967" s="18">
        <v>8.5129999999999999</v>
      </c>
      <c r="S7967" s="18">
        <v>16.41</v>
      </c>
      <c r="T7967" s="23">
        <v>16.47</v>
      </c>
      <c r="U7967" s="18" t="s">
        <v>38</v>
      </c>
    </row>
    <row r="7968" spans="6:21" x14ac:dyDescent="0.2">
      <c r="F7968" s="10">
        <v>33063</v>
      </c>
      <c r="G7968">
        <v>2.859</v>
      </c>
      <c r="H7968" t="s">
        <v>38</v>
      </c>
      <c r="I7968">
        <v>2.859</v>
      </c>
      <c r="J7968">
        <v>2.859</v>
      </c>
      <c r="K7968">
        <f t="shared" si="248"/>
        <v>0</v>
      </c>
      <c r="L7968">
        <v>2.859</v>
      </c>
      <c r="M7968">
        <v>2.859</v>
      </c>
      <c r="N7968">
        <f t="shared" si="249"/>
        <v>0</v>
      </c>
      <c r="O7968" t="s">
        <v>38</v>
      </c>
      <c r="P7968" t="s">
        <v>38</v>
      </c>
      <c r="Q7968" s="18">
        <v>8.375</v>
      </c>
      <c r="R7968" s="18">
        <v>8.5579999999999998</v>
      </c>
      <c r="S7968" s="18">
        <v>16.66</v>
      </c>
      <c r="T7968" s="23">
        <v>16.579999999999998</v>
      </c>
      <c r="U7968" s="18" t="s">
        <v>38</v>
      </c>
    </row>
    <row r="7969" spans="6:21" x14ac:dyDescent="0.2">
      <c r="F7969" s="10">
        <v>33064</v>
      </c>
      <c r="G7969">
        <v>2.8559999999999999</v>
      </c>
      <c r="H7969" t="s">
        <v>38</v>
      </c>
      <c r="I7969">
        <v>2.8559999999999999</v>
      </c>
      <c r="J7969">
        <v>2.8559999999999999</v>
      </c>
      <c r="K7969">
        <f t="shared" si="248"/>
        <v>0</v>
      </c>
      <c r="L7969">
        <v>2.8559999999999999</v>
      </c>
      <c r="M7969">
        <v>2.8559999999999999</v>
      </c>
      <c r="N7969">
        <f t="shared" si="249"/>
        <v>0</v>
      </c>
      <c r="O7969" t="s">
        <v>38</v>
      </c>
      <c r="P7969" t="s">
        <v>38</v>
      </c>
      <c r="Q7969" s="18">
        <v>8.4375</v>
      </c>
      <c r="R7969" s="18">
        <v>8.5719999999999992</v>
      </c>
      <c r="S7969" s="18">
        <v>16.920000000000002</v>
      </c>
      <c r="T7969" s="23">
        <v>16.940000000000001</v>
      </c>
      <c r="U7969" s="18" t="s">
        <v>38</v>
      </c>
    </row>
    <row r="7970" spans="6:21" x14ac:dyDescent="0.2">
      <c r="F7970" s="10">
        <v>33065</v>
      </c>
      <c r="G7970">
        <v>2.8559999999999999</v>
      </c>
      <c r="H7970" t="s">
        <v>38</v>
      </c>
      <c r="I7970">
        <v>2.8559999999999999</v>
      </c>
      <c r="J7970">
        <v>2.8559999999999999</v>
      </c>
      <c r="K7970">
        <f t="shared" si="248"/>
        <v>0</v>
      </c>
      <c r="L7970">
        <v>2.8559999999999999</v>
      </c>
      <c r="M7970">
        <v>2.8559999999999999</v>
      </c>
      <c r="N7970">
        <f t="shared" si="249"/>
        <v>0</v>
      </c>
      <c r="O7970" t="s">
        <v>38</v>
      </c>
      <c r="P7970" t="s">
        <v>38</v>
      </c>
      <c r="Q7970" s="18">
        <v>8.375</v>
      </c>
      <c r="R7970" s="18">
        <v>8.5689999999999991</v>
      </c>
      <c r="S7970" s="18">
        <v>16.68</v>
      </c>
      <c r="T7970" s="23">
        <v>17.47</v>
      </c>
      <c r="U7970" s="18" t="s">
        <v>38</v>
      </c>
    </row>
    <row r="7971" spans="6:21" x14ac:dyDescent="0.2">
      <c r="F7971" s="10">
        <v>33066</v>
      </c>
      <c r="G7971">
        <v>2.8559999999999999</v>
      </c>
      <c r="H7971" t="s">
        <v>38</v>
      </c>
      <c r="I7971">
        <v>2.8559999999999999</v>
      </c>
      <c r="J7971">
        <v>2.8559999999999999</v>
      </c>
      <c r="K7971">
        <f t="shared" si="248"/>
        <v>0</v>
      </c>
      <c r="L7971">
        <v>2.8559999999999999</v>
      </c>
      <c r="M7971">
        <v>2.8559999999999999</v>
      </c>
      <c r="N7971">
        <f t="shared" si="249"/>
        <v>0</v>
      </c>
      <c r="O7971" t="s">
        <v>38</v>
      </c>
      <c r="P7971" t="s">
        <v>38</v>
      </c>
      <c r="Q7971" s="18">
        <v>8.25</v>
      </c>
      <c r="R7971" s="18">
        <v>8.4939999999999998</v>
      </c>
      <c r="S7971" s="18">
        <v>17.059999999999999</v>
      </c>
      <c r="T7971" s="23">
        <v>18.46</v>
      </c>
      <c r="U7971" s="18" t="s">
        <v>38</v>
      </c>
    </row>
    <row r="7972" spans="6:21" x14ac:dyDescent="0.2">
      <c r="F7972" s="10">
        <v>33067</v>
      </c>
      <c r="G7972">
        <v>2.8559999999999999</v>
      </c>
      <c r="H7972" t="s">
        <v>38</v>
      </c>
      <c r="I7972">
        <v>2.8559999999999999</v>
      </c>
      <c r="J7972">
        <v>2.8559999999999999</v>
      </c>
      <c r="K7972">
        <f t="shared" si="248"/>
        <v>0</v>
      </c>
      <c r="L7972">
        <v>2.8559999999999999</v>
      </c>
      <c r="M7972">
        <v>2.8559999999999999</v>
      </c>
      <c r="N7972">
        <f t="shared" si="249"/>
        <v>0</v>
      </c>
      <c r="O7972" t="s">
        <v>38</v>
      </c>
      <c r="P7972" t="s">
        <v>38</v>
      </c>
      <c r="Q7972" s="18">
        <v>8.1875</v>
      </c>
      <c r="R7972" s="18">
        <v>8.4359999999999999</v>
      </c>
      <c r="S7972" s="18">
        <v>17.09</v>
      </c>
      <c r="T7972" s="23">
        <v>18.36</v>
      </c>
      <c r="U7972" s="18" t="s">
        <v>38</v>
      </c>
    </row>
    <row r="7973" spans="6:21" x14ac:dyDescent="0.2">
      <c r="F7973" s="10">
        <v>33070</v>
      </c>
      <c r="G7973">
        <v>2.8679999999999999</v>
      </c>
      <c r="H7973" t="s">
        <v>38</v>
      </c>
      <c r="I7973">
        <v>2.8559999999999999</v>
      </c>
      <c r="J7973">
        <v>2.8679999999999999</v>
      </c>
      <c r="K7973">
        <f t="shared" si="248"/>
        <v>1.2000000000000011E-2</v>
      </c>
      <c r="L7973">
        <v>2.8679999999999999</v>
      </c>
      <c r="M7973">
        <v>2.8679999999999999</v>
      </c>
      <c r="N7973">
        <f t="shared" si="249"/>
        <v>0</v>
      </c>
      <c r="O7973" t="s">
        <v>38</v>
      </c>
      <c r="P7973" t="s">
        <v>38</v>
      </c>
      <c r="Q7973" s="18">
        <v>8.1875</v>
      </c>
      <c r="R7973" s="18">
        <v>8.4350000000000005</v>
      </c>
      <c r="S7973" s="18">
        <v>16.75</v>
      </c>
      <c r="T7973" s="23">
        <v>18.670000000000002</v>
      </c>
      <c r="U7973" s="18" t="s">
        <v>38</v>
      </c>
    </row>
    <row r="7974" spans="6:21" x14ac:dyDescent="0.2">
      <c r="F7974" s="10">
        <v>33071</v>
      </c>
      <c r="G7974">
        <v>2.8679999999999999</v>
      </c>
      <c r="H7974" t="s">
        <v>38</v>
      </c>
      <c r="I7974">
        <v>2.8679999999999999</v>
      </c>
      <c r="J7974">
        <v>2.8679999999999999</v>
      </c>
      <c r="K7974">
        <f t="shared" si="248"/>
        <v>0</v>
      </c>
      <c r="L7974">
        <v>2.8679999999999999</v>
      </c>
      <c r="M7974">
        <v>2.8679999999999999</v>
      </c>
      <c r="N7974">
        <f t="shared" si="249"/>
        <v>0</v>
      </c>
      <c r="O7974" t="s">
        <v>38</v>
      </c>
      <c r="P7974" t="s">
        <v>38</v>
      </c>
      <c r="Q7974" s="18">
        <v>8.125</v>
      </c>
      <c r="R7974" s="18">
        <v>8.4350000000000005</v>
      </c>
      <c r="S7974" s="18">
        <v>16.66</v>
      </c>
      <c r="T7974" s="23">
        <v>18.649999999999999</v>
      </c>
      <c r="U7974" s="18" t="s">
        <v>38</v>
      </c>
    </row>
    <row r="7975" spans="6:21" x14ac:dyDescent="0.2">
      <c r="F7975" s="10">
        <v>33072</v>
      </c>
      <c r="G7975">
        <v>2.8679999999999999</v>
      </c>
      <c r="H7975" t="s">
        <v>38</v>
      </c>
      <c r="I7975">
        <v>2.8679999999999999</v>
      </c>
      <c r="J7975">
        <v>2.8679999999999999</v>
      </c>
      <c r="K7975">
        <f t="shared" si="248"/>
        <v>0</v>
      </c>
      <c r="L7975">
        <v>2.8679999999999999</v>
      </c>
      <c r="M7975">
        <v>2.8679999999999999</v>
      </c>
      <c r="N7975">
        <f t="shared" si="249"/>
        <v>0</v>
      </c>
      <c r="O7975" t="s">
        <v>38</v>
      </c>
      <c r="P7975" t="s">
        <v>38</v>
      </c>
      <c r="Q7975" s="18">
        <v>8.125</v>
      </c>
      <c r="R7975" s="18">
        <v>8.5009999999999994</v>
      </c>
      <c r="S7975" s="18">
        <v>18.899999999999999</v>
      </c>
      <c r="T7975" s="23">
        <v>18.55</v>
      </c>
      <c r="U7975" s="18" t="s">
        <v>38</v>
      </c>
    </row>
    <row r="7976" spans="6:21" x14ac:dyDescent="0.2">
      <c r="F7976" s="10">
        <v>33073</v>
      </c>
      <c r="G7976">
        <v>2.8679999999999999</v>
      </c>
      <c r="H7976" t="s">
        <v>38</v>
      </c>
      <c r="I7976">
        <v>2.8679999999999999</v>
      </c>
      <c r="J7976">
        <v>2.8679999999999999</v>
      </c>
      <c r="K7976">
        <f t="shared" si="248"/>
        <v>0</v>
      </c>
      <c r="L7976">
        <v>2.8679999999999999</v>
      </c>
      <c r="M7976">
        <v>2.8679999999999999</v>
      </c>
      <c r="N7976">
        <f t="shared" si="249"/>
        <v>0</v>
      </c>
      <c r="O7976" t="s">
        <v>38</v>
      </c>
      <c r="P7976" t="s">
        <v>38</v>
      </c>
      <c r="Q7976" s="18">
        <v>8.125</v>
      </c>
      <c r="R7976" s="18">
        <v>8.4909999999999997</v>
      </c>
      <c r="S7976" s="18">
        <v>18.559999999999999</v>
      </c>
      <c r="T7976" s="23">
        <v>18.989999999999998</v>
      </c>
      <c r="U7976" s="18" t="s">
        <v>38</v>
      </c>
    </row>
    <row r="7977" spans="6:21" x14ac:dyDescent="0.2">
      <c r="F7977" s="10">
        <v>33074</v>
      </c>
      <c r="G7977">
        <v>2.8679999999999999</v>
      </c>
      <c r="H7977" t="s">
        <v>38</v>
      </c>
      <c r="I7977">
        <v>2.8679999999999999</v>
      </c>
      <c r="J7977">
        <v>2.8679999999999999</v>
      </c>
      <c r="K7977">
        <f t="shared" si="248"/>
        <v>0</v>
      </c>
      <c r="L7977">
        <v>2.8679999999999999</v>
      </c>
      <c r="M7977">
        <v>2.8679999999999999</v>
      </c>
      <c r="N7977">
        <f t="shared" si="249"/>
        <v>0</v>
      </c>
      <c r="O7977" t="s">
        <v>38</v>
      </c>
      <c r="P7977" t="s">
        <v>38</v>
      </c>
      <c r="Q7977" s="18">
        <v>8.125</v>
      </c>
      <c r="R7977" s="18">
        <v>8.4700000000000006</v>
      </c>
      <c r="S7977" s="18">
        <v>15.63</v>
      </c>
      <c r="T7977" s="23">
        <v>19.61</v>
      </c>
      <c r="U7977" s="18" t="s">
        <v>38</v>
      </c>
    </row>
    <row r="7978" spans="6:21" x14ac:dyDescent="0.2">
      <c r="F7978" s="10">
        <v>33077</v>
      </c>
      <c r="G7978">
        <v>2.871</v>
      </c>
      <c r="H7978" t="s">
        <v>38</v>
      </c>
      <c r="I7978">
        <v>2.871</v>
      </c>
      <c r="J7978">
        <v>2.871</v>
      </c>
      <c r="K7978">
        <f t="shared" si="248"/>
        <v>0</v>
      </c>
      <c r="L7978">
        <v>2.871</v>
      </c>
      <c r="M7978">
        <v>2.871</v>
      </c>
      <c r="N7978">
        <f t="shared" si="249"/>
        <v>0</v>
      </c>
      <c r="O7978" t="s">
        <v>38</v>
      </c>
      <c r="P7978" t="s">
        <v>38</v>
      </c>
      <c r="Q7978" s="18">
        <v>8.125</v>
      </c>
      <c r="R7978" s="18">
        <v>8.4909999999999997</v>
      </c>
      <c r="S7978" s="18">
        <v>23.68</v>
      </c>
      <c r="T7978" s="23">
        <v>20.5</v>
      </c>
      <c r="U7978" s="18" t="s">
        <v>38</v>
      </c>
    </row>
    <row r="7979" spans="6:21" x14ac:dyDescent="0.2">
      <c r="F7979" s="10">
        <v>33078</v>
      </c>
      <c r="G7979">
        <v>2.87</v>
      </c>
      <c r="H7979" t="s">
        <v>38</v>
      </c>
      <c r="I7979">
        <v>2.87</v>
      </c>
      <c r="J7979">
        <v>2.87</v>
      </c>
      <c r="K7979">
        <f t="shared" si="248"/>
        <v>0</v>
      </c>
      <c r="L7979">
        <v>2.87</v>
      </c>
      <c r="M7979">
        <v>2.87</v>
      </c>
      <c r="N7979">
        <f t="shared" si="249"/>
        <v>0</v>
      </c>
      <c r="O7979" t="s">
        <v>38</v>
      </c>
      <c r="P7979" t="s">
        <v>38</v>
      </c>
      <c r="Q7979" s="18">
        <v>8.125</v>
      </c>
      <c r="R7979" s="18">
        <v>8.5329999999999995</v>
      </c>
      <c r="S7979" s="18">
        <v>21.79</v>
      </c>
      <c r="T7979" s="23">
        <v>20.56</v>
      </c>
      <c r="U7979" s="18" t="s">
        <v>38</v>
      </c>
    </row>
    <row r="7980" spans="6:21" x14ac:dyDescent="0.2">
      <c r="F7980" s="10">
        <v>33079</v>
      </c>
      <c r="G7980">
        <v>2.87</v>
      </c>
      <c r="H7980" t="s">
        <v>38</v>
      </c>
      <c r="I7980">
        <v>2.87</v>
      </c>
      <c r="J7980">
        <v>2.87</v>
      </c>
      <c r="K7980">
        <f t="shared" si="248"/>
        <v>0</v>
      </c>
      <c r="L7980">
        <v>2.87</v>
      </c>
      <c r="M7980">
        <v>2.87</v>
      </c>
      <c r="N7980">
        <f t="shared" si="249"/>
        <v>0</v>
      </c>
      <c r="O7980" t="s">
        <v>38</v>
      </c>
      <c r="P7980" t="s">
        <v>38</v>
      </c>
      <c r="Q7980" s="18">
        <v>8.125</v>
      </c>
      <c r="R7980" s="18">
        <v>8.4789999999999992</v>
      </c>
      <c r="S7980" s="18">
        <v>20.190000000000001</v>
      </c>
      <c r="T7980" s="23">
        <v>20.38</v>
      </c>
      <c r="U7980" s="18" t="s">
        <v>38</v>
      </c>
    </row>
    <row r="7981" spans="6:21" x14ac:dyDescent="0.2">
      <c r="F7981" s="10">
        <v>33080</v>
      </c>
      <c r="G7981">
        <v>2.87</v>
      </c>
      <c r="H7981" t="s">
        <v>38</v>
      </c>
      <c r="I7981">
        <v>2.87</v>
      </c>
      <c r="J7981">
        <v>2.87</v>
      </c>
      <c r="K7981">
        <f t="shared" si="248"/>
        <v>0</v>
      </c>
      <c r="L7981">
        <v>2.87</v>
      </c>
      <c r="M7981">
        <v>2.87</v>
      </c>
      <c r="N7981">
        <f t="shared" si="249"/>
        <v>0</v>
      </c>
      <c r="O7981" t="s">
        <v>38</v>
      </c>
      <c r="P7981" t="s">
        <v>38</v>
      </c>
      <c r="Q7981" s="18">
        <v>8.125</v>
      </c>
      <c r="R7981" s="18">
        <v>8.4830000000000005</v>
      </c>
      <c r="S7981" s="18">
        <v>20.260000000000002</v>
      </c>
      <c r="T7981" s="23">
        <v>20.3</v>
      </c>
      <c r="U7981" s="18" t="s">
        <v>38</v>
      </c>
    </row>
    <row r="7982" spans="6:21" x14ac:dyDescent="0.2">
      <c r="F7982" s="10">
        <v>33081</v>
      </c>
      <c r="G7982">
        <v>2.87</v>
      </c>
      <c r="H7982" t="s">
        <v>38</v>
      </c>
      <c r="I7982">
        <v>2.87</v>
      </c>
      <c r="J7982">
        <v>2.87</v>
      </c>
      <c r="K7982">
        <f t="shared" si="248"/>
        <v>0</v>
      </c>
      <c r="L7982">
        <v>2.87</v>
      </c>
      <c r="M7982">
        <v>2.87</v>
      </c>
      <c r="N7982">
        <f t="shared" si="249"/>
        <v>0</v>
      </c>
      <c r="O7982" t="s">
        <v>38</v>
      </c>
      <c r="P7982" t="s">
        <v>38</v>
      </c>
      <c r="Q7982" s="18">
        <v>8.125</v>
      </c>
      <c r="R7982" s="18">
        <v>8.4160000000000004</v>
      </c>
      <c r="S7982" s="18">
        <v>21.12</v>
      </c>
      <c r="T7982" s="23">
        <v>20.04</v>
      </c>
      <c r="U7982" s="18" t="s">
        <v>38</v>
      </c>
    </row>
    <row r="7983" spans="6:21" x14ac:dyDescent="0.2">
      <c r="F7983" s="10">
        <v>33084</v>
      </c>
      <c r="G7983">
        <v>2.871</v>
      </c>
      <c r="H7983" t="s">
        <v>38</v>
      </c>
      <c r="I7983">
        <v>2.871</v>
      </c>
      <c r="J7983">
        <v>2.871</v>
      </c>
      <c r="K7983">
        <f t="shared" si="248"/>
        <v>0</v>
      </c>
      <c r="L7983">
        <v>2.871</v>
      </c>
      <c r="M7983">
        <v>2.871</v>
      </c>
      <c r="N7983">
        <f t="shared" si="249"/>
        <v>0</v>
      </c>
      <c r="O7983" t="s">
        <v>38</v>
      </c>
      <c r="P7983" t="s">
        <v>38</v>
      </c>
      <c r="Q7983" s="18">
        <v>8</v>
      </c>
      <c r="R7983" s="18">
        <v>8.3439999999999994</v>
      </c>
      <c r="S7983" s="18">
        <v>21.16</v>
      </c>
      <c r="T7983" s="23">
        <v>20.21</v>
      </c>
      <c r="U7983" s="18" t="s">
        <v>38</v>
      </c>
    </row>
    <row r="7984" spans="6:21" x14ac:dyDescent="0.2">
      <c r="F7984" s="10">
        <v>33085</v>
      </c>
      <c r="G7984">
        <v>2.8650000000000002</v>
      </c>
      <c r="H7984" t="s">
        <v>38</v>
      </c>
      <c r="I7984">
        <v>2.8650000000000002</v>
      </c>
      <c r="J7984">
        <v>2.8650000000000002</v>
      </c>
      <c r="K7984">
        <f t="shared" si="248"/>
        <v>0</v>
      </c>
      <c r="L7984">
        <v>2.8650000000000002</v>
      </c>
      <c r="M7984">
        <v>2.8650000000000002</v>
      </c>
      <c r="N7984">
        <f t="shared" si="249"/>
        <v>0</v>
      </c>
      <c r="O7984" t="s">
        <v>38</v>
      </c>
      <c r="P7984" t="s">
        <v>38</v>
      </c>
      <c r="Q7984" s="18">
        <v>8</v>
      </c>
      <c r="R7984" s="18">
        <v>8.3409999999999993</v>
      </c>
      <c r="S7984" s="18">
        <v>21.11</v>
      </c>
      <c r="T7984" s="23">
        <v>20.69</v>
      </c>
      <c r="U7984" s="18" t="s">
        <v>38</v>
      </c>
    </row>
    <row r="7985" spans="6:21" x14ac:dyDescent="0.2">
      <c r="F7985" s="10">
        <v>33086</v>
      </c>
      <c r="G7985">
        <v>2.8650000000000002</v>
      </c>
      <c r="H7985" t="s">
        <v>38</v>
      </c>
      <c r="I7985">
        <v>2.8650000000000002</v>
      </c>
      <c r="J7985">
        <v>2.8650000000000002</v>
      </c>
      <c r="K7985">
        <f t="shared" si="248"/>
        <v>0</v>
      </c>
      <c r="L7985">
        <v>2.8650000000000002</v>
      </c>
      <c r="M7985">
        <v>2.8650000000000002</v>
      </c>
      <c r="N7985">
        <f t="shared" si="249"/>
        <v>0</v>
      </c>
      <c r="O7985" t="s">
        <v>38</v>
      </c>
      <c r="P7985" t="s">
        <v>38</v>
      </c>
      <c r="Q7985" s="18">
        <v>8</v>
      </c>
      <c r="R7985" s="18">
        <v>8.2759999999999998</v>
      </c>
      <c r="S7985" s="18">
        <v>21.64</v>
      </c>
      <c r="T7985" s="23">
        <v>21.54</v>
      </c>
      <c r="U7985" s="18" t="s">
        <v>38</v>
      </c>
    </row>
    <row r="7986" spans="6:21" x14ac:dyDescent="0.2">
      <c r="F7986" s="10">
        <v>33087</v>
      </c>
      <c r="G7986">
        <v>2.8650000000000002</v>
      </c>
      <c r="H7986" t="s">
        <v>38</v>
      </c>
      <c r="I7986">
        <v>2.8650000000000002</v>
      </c>
      <c r="J7986">
        <v>2.8650000000000002</v>
      </c>
      <c r="K7986">
        <f t="shared" si="248"/>
        <v>0</v>
      </c>
      <c r="L7986">
        <v>2.8650000000000002</v>
      </c>
      <c r="M7986">
        <v>2.8650000000000002</v>
      </c>
      <c r="N7986">
        <f t="shared" si="249"/>
        <v>0</v>
      </c>
      <c r="O7986" t="s">
        <v>38</v>
      </c>
      <c r="P7986" t="s">
        <v>38</v>
      </c>
      <c r="Q7986" s="18">
        <v>8</v>
      </c>
      <c r="R7986" s="18">
        <v>8.3759999999999994</v>
      </c>
      <c r="S7986" s="18">
        <v>20.43</v>
      </c>
      <c r="T7986" s="23">
        <v>23.11</v>
      </c>
      <c r="U7986" s="18" t="s">
        <v>38</v>
      </c>
    </row>
    <row r="7987" spans="6:21" x14ac:dyDescent="0.2">
      <c r="F7987" s="10">
        <v>33088</v>
      </c>
      <c r="G7987">
        <v>2.8740000000000001</v>
      </c>
      <c r="H7987" t="s">
        <v>38</v>
      </c>
      <c r="I7987">
        <v>2.8740000000000001</v>
      </c>
      <c r="J7987">
        <v>2.8740000000000001</v>
      </c>
      <c r="K7987">
        <f t="shared" si="248"/>
        <v>0</v>
      </c>
      <c r="L7987">
        <v>2.8740000000000001</v>
      </c>
      <c r="M7987">
        <v>2.8740000000000001</v>
      </c>
      <c r="N7987">
        <f t="shared" si="249"/>
        <v>0</v>
      </c>
      <c r="O7987" t="s">
        <v>38</v>
      </c>
      <c r="P7987" t="s">
        <v>38</v>
      </c>
      <c r="Q7987" s="18">
        <v>8.125</v>
      </c>
      <c r="R7987" s="18">
        <v>8.4429999999999996</v>
      </c>
      <c r="S7987" s="18">
        <v>28.74</v>
      </c>
      <c r="T7987" s="23">
        <v>24.49</v>
      </c>
      <c r="U7987" s="18" t="s">
        <v>38</v>
      </c>
    </row>
    <row r="7988" spans="6:21" x14ac:dyDescent="0.2">
      <c r="F7988" s="10">
        <v>33091</v>
      </c>
      <c r="G7988">
        <v>2.8740000000000001</v>
      </c>
      <c r="H7988" t="s">
        <v>38</v>
      </c>
      <c r="I7988">
        <v>2.8740000000000001</v>
      </c>
      <c r="J7988">
        <v>2.8740000000000001</v>
      </c>
      <c r="K7988">
        <f t="shared" si="248"/>
        <v>0</v>
      </c>
      <c r="L7988">
        <v>2.8740000000000001</v>
      </c>
      <c r="M7988">
        <v>2.8740000000000001</v>
      </c>
      <c r="N7988">
        <f t="shared" si="249"/>
        <v>0</v>
      </c>
      <c r="O7988" t="s">
        <v>38</v>
      </c>
      <c r="P7988" t="s">
        <v>38</v>
      </c>
      <c r="Q7988" s="18">
        <v>8.0625</v>
      </c>
      <c r="R7988" s="18">
        <v>8.6760000000000002</v>
      </c>
      <c r="S7988" s="18">
        <v>35.909999999999997</v>
      </c>
      <c r="T7988" s="23">
        <v>28.05</v>
      </c>
      <c r="U7988" s="18" t="s">
        <v>38</v>
      </c>
    </row>
    <row r="7989" spans="6:21" x14ac:dyDescent="0.2">
      <c r="F7989" s="10">
        <v>33092</v>
      </c>
      <c r="G7989">
        <v>2.8740000000000001</v>
      </c>
      <c r="H7989" t="s">
        <v>38</v>
      </c>
      <c r="I7989">
        <v>2.8740000000000001</v>
      </c>
      <c r="J7989">
        <v>2.8740000000000001</v>
      </c>
      <c r="K7989">
        <f t="shared" si="248"/>
        <v>0</v>
      </c>
      <c r="L7989">
        <v>2.8740000000000001</v>
      </c>
      <c r="M7989">
        <v>2.8740000000000001</v>
      </c>
      <c r="N7989">
        <f t="shared" si="249"/>
        <v>0</v>
      </c>
      <c r="O7989" t="s">
        <v>38</v>
      </c>
      <c r="P7989" t="s">
        <v>38</v>
      </c>
      <c r="Q7989" s="18">
        <v>8</v>
      </c>
      <c r="R7989" s="18">
        <v>8.7140000000000004</v>
      </c>
      <c r="S7989" s="18">
        <v>32.75</v>
      </c>
      <c r="T7989" s="23">
        <v>28.31</v>
      </c>
      <c r="U7989" s="18" t="s">
        <v>38</v>
      </c>
    </row>
    <row r="7990" spans="6:21" x14ac:dyDescent="0.2">
      <c r="F7990" s="10">
        <v>33093</v>
      </c>
      <c r="G7990">
        <v>2.8740000000000001</v>
      </c>
      <c r="H7990" t="s">
        <v>38</v>
      </c>
      <c r="I7990">
        <v>2.8740000000000001</v>
      </c>
      <c r="J7990">
        <v>2.8740000000000001</v>
      </c>
      <c r="K7990">
        <f t="shared" si="248"/>
        <v>0</v>
      </c>
      <c r="L7990">
        <v>2.8740000000000001</v>
      </c>
      <c r="M7990">
        <v>2.8740000000000001</v>
      </c>
      <c r="N7990">
        <f t="shared" si="249"/>
        <v>0</v>
      </c>
      <c r="O7990" t="s">
        <v>38</v>
      </c>
      <c r="P7990" t="s">
        <v>38</v>
      </c>
      <c r="Q7990" s="18">
        <v>8.0625</v>
      </c>
      <c r="R7990" s="18">
        <v>8.7360000000000007</v>
      </c>
      <c r="S7990" s="18">
        <v>28.27</v>
      </c>
      <c r="T7990" s="23">
        <v>25.96</v>
      </c>
      <c r="U7990" s="18" t="s">
        <v>38</v>
      </c>
    </row>
    <row r="7991" spans="6:21" x14ac:dyDescent="0.2">
      <c r="F7991" s="10">
        <v>33094</v>
      </c>
      <c r="G7991">
        <v>2.8740000000000001</v>
      </c>
      <c r="H7991" t="s">
        <v>38</v>
      </c>
      <c r="I7991">
        <v>2.8740000000000001</v>
      </c>
      <c r="J7991">
        <v>2.8740000000000001</v>
      </c>
      <c r="K7991">
        <f t="shared" si="248"/>
        <v>0</v>
      </c>
      <c r="L7991">
        <v>2.8740000000000001</v>
      </c>
      <c r="M7991">
        <v>2.8740000000000001</v>
      </c>
      <c r="N7991">
        <f t="shared" si="249"/>
        <v>0</v>
      </c>
      <c r="O7991" t="s">
        <v>38</v>
      </c>
      <c r="P7991" t="s">
        <v>38</v>
      </c>
      <c r="Q7991" s="18">
        <v>8.0625</v>
      </c>
      <c r="R7991" s="18">
        <v>8.6479999999999997</v>
      </c>
      <c r="S7991" s="18">
        <v>24.39</v>
      </c>
      <c r="T7991" s="23">
        <v>25.67</v>
      </c>
      <c r="U7991" s="18" t="s">
        <v>38</v>
      </c>
    </row>
    <row r="7992" spans="6:21" x14ac:dyDescent="0.2">
      <c r="F7992" s="10">
        <v>33095</v>
      </c>
      <c r="G7992">
        <v>2.8740000000000001</v>
      </c>
      <c r="H7992" t="s">
        <v>38</v>
      </c>
      <c r="I7992">
        <v>2.8740000000000001</v>
      </c>
      <c r="J7992">
        <v>2.8740000000000001</v>
      </c>
      <c r="K7992">
        <f t="shared" si="248"/>
        <v>0</v>
      </c>
      <c r="L7992">
        <v>2.8740000000000001</v>
      </c>
      <c r="M7992">
        <v>2.8740000000000001</v>
      </c>
      <c r="N7992">
        <f t="shared" si="249"/>
        <v>0</v>
      </c>
      <c r="O7992" t="s">
        <v>38</v>
      </c>
      <c r="P7992" t="s">
        <v>38</v>
      </c>
      <c r="Q7992" s="18">
        <v>8.0625</v>
      </c>
      <c r="R7992" s="18">
        <v>8.657</v>
      </c>
      <c r="S7992" s="18">
        <v>25.75</v>
      </c>
      <c r="T7992" s="23">
        <v>26.23</v>
      </c>
      <c r="U7992" s="18" t="s">
        <v>38</v>
      </c>
    </row>
    <row r="7993" spans="6:21" x14ac:dyDescent="0.2">
      <c r="F7993" s="10">
        <v>33098</v>
      </c>
      <c r="G7993">
        <v>2.8730000000000002</v>
      </c>
      <c r="H7993" t="s">
        <v>38</v>
      </c>
      <c r="I7993">
        <v>2.8730000000000002</v>
      </c>
      <c r="J7993">
        <v>2.8730000000000002</v>
      </c>
      <c r="K7993">
        <f t="shared" si="248"/>
        <v>0</v>
      </c>
      <c r="L7993">
        <v>2.8730000000000002</v>
      </c>
      <c r="M7993">
        <v>2.8730000000000002</v>
      </c>
      <c r="N7993">
        <f t="shared" si="249"/>
        <v>0</v>
      </c>
      <c r="O7993" t="s">
        <v>38</v>
      </c>
      <c r="P7993" t="s">
        <v>38</v>
      </c>
      <c r="Q7993" s="18">
        <v>8</v>
      </c>
      <c r="R7993" s="18">
        <v>8.6929999999999996</v>
      </c>
      <c r="S7993" s="18">
        <v>25.74</v>
      </c>
      <c r="T7993" s="23">
        <v>26.77</v>
      </c>
      <c r="U7993" s="18" t="s">
        <v>38</v>
      </c>
    </row>
    <row r="7994" spans="6:21" x14ac:dyDescent="0.2">
      <c r="F7994" s="10">
        <v>33099</v>
      </c>
      <c r="G7994">
        <v>2.8730000000000002</v>
      </c>
      <c r="H7994" t="s">
        <v>38</v>
      </c>
      <c r="I7994">
        <v>2.8730000000000002</v>
      </c>
      <c r="J7994">
        <v>2.8730000000000002</v>
      </c>
      <c r="K7994">
        <f t="shared" si="248"/>
        <v>0</v>
      </c>
      <c r="L7994">
        <v>2.8730000000000002</v>
      </c>
      <c r="M7994">
        <v>2.8730000000000002</v>
      </c>
      <c r="N7994">
        <f t="shared" si="249"/>
        <v>0</v>
      </c>
      <c r="O7994" t="s">
        <v>38</v>
      </c>
      <c r="P7994" t="s">
        <v>38</v>
      </c>
      <c r="Q7994" s="18">
        <v>8</v>
      </c>
      <c r="R7994" s="18">
        <v>8.6549999999999994</v>
      </c>
      <c r="S7994" s="18">
        <v>24.18</v>
      </c>
      <c r="T7994" s="23">
        <v>26.42</v>
      </c>
      <c r="U7994" s="18" t="s">
        <v>38</v>
      </c>
    </row>
    <row r="7995" spans="6:21" x14ac:dyDescent="0.2">
      <c r="F7995" s="10">
        <v>33100</v>
      </c>
      <c r="G7995">
        <v>2.8719999999999999</v>
      </c>
      <c r="H7995" t="s">
        <v>38</v>
      </c>
      <c r="I7995">
        <v>2.8719999999999999</v>
      </c>
      <c r="J7995">
        <v>2.8719999999999999</v>
      </c>
      <c r="K7995">
        <f t="shared" si="248"/>
        <v>0</v>
      </c>
      <c r="L7995">
        <v>2.8719999999999999</v>
      </c>
      <c r="M7995">
        <v>2.8719999999999999</v>
      </c>
      <c r="N7995">
        <f t="shared" si="249"/>
        <v>0</v>
      </c>
      <c r="O7995" t="s">
        <v>38</v>
      </c>
      <c r="P7995" t="s">
        <v>38</v>
      </c>
      <c r="Q7995" s="18">
        <v>8.125</v>
      </c>
      <c r="R7995" s="18">
        <v>8.6379999999999999</v>
      </c>
      <c r="S7995" s="18">
        <v>23.31</v>
      </c>
      <c r="T7995" s="23">
        <v>26.46</v>
      </c>
      <c r="U7995" s="18" t="s">
        <v>38</v>
      </c>
    </row>
    <row r="7996" spans="6:21" x14ac:dyDescent="0.2">
      <c r="F7996" s="10">
        <v>33101</v>
      </c>
      <c r="G7996">
        <v>2.8719999999999999</v>
      </c>
      <c r="H7996" t="s">
        <v>38</v>
      </c>
      <c r="I7996">
        <v>2.8719999999999999</v>
      </c>
      <c r="J7996">
        <v>2.8719999999999999</v>
      </c>
      <c r="K7996">
        <f t="shared" si="248"/>
        <v>0</v>
      </c>
      <c r="L7996">
        <v>2.8719999999999999</v>
      </c>
      <c r="M7996">
        <v>2.8719999999999999</v>
      </c>
      <c r="N7996">
        <f t="shared" si="249"/>
        <v>0</v>
      </c>
      <c r="O7996" t="s">
        <v>38</v>
      </c>
      <c r="P7996" t="s">
        <v>38</v>
      </c>
      <c r="Q7996" s="18">
        <v>8.125</v>
      </c>
      <c r="R7996" s="18">
        <v>8.7780000000000005</v>
      </c>
      <c r="S7996" s="18">
        <v>27.16</v>
      </c>
      <c r="T7996" s="23">
        <v>27.36</v>
      </c>
      <c r="U7996" s="18" t="s">
        <v>38</v>
      </c>
    </row>
    <row r="7997" spans="6:21" x14ac:dyDescent="0.2">
      <c r="F7997" s="10">
        <v>33102</v>
      </c>
      <c r="G7997">
        <v>2.8719999999999999</v>
      </c>
      <c r="H7997" t="s">
        <v>38</v>
      </c>
      <c r="I7997">
        <v>2.8719999999999999</v>
      </c>
      <c r="J7997">
        <v>2.8719999999999999</v>
      </c>
      <c r="K7997">
        <f t="shared" si="248"/>
        <v>0</v>
      </c>
      <c r="L7997">
        <v>2.8719999999999999</v>
      </c>
      <c r="M7997">
        <v>2.8719999999999999</v>
      </c>
      <c r="N7997">
        <f t="shared" si="249"/>
        <v>0</v>
      </c>
      <c r="O7997" t="s">
        <v>38</v>
      </c>
      <c r="P7997" t="s">
        <v>38</v>
      </c>
      <c r="Q7997" s="18">
        <v>8.1875</v>
      </c>
      <c r="R7997" s="18">
        <v>8.7899999999999991</v>
      </c>
      <c r="S7997" s="18">
        <v>27.53</v>
      </c>
      <c r="T7997" s="23">
        <v>28.63</v>
      </c>
      <c r="U7997" s="18" t="s">
        <v>38</v>
      </c>
    </row>
    <row r="7998" spans="6:21" x14ac:dyDescent="0.2">
      <c r="F7998" s="10">
        <v>33105</v>
      </c>
      <c r="G7998">
        <v>2.8740000000000001</v>
      </c>
      <c r="H7998" t="s">
        <v>38</v>
      </c>
      <c r="I7998">
        <v>2.8740000000000001</v>
      </c>
      <c r="J7998">
        <v>2.8740000000000001</v>
      </c>
      <c r="K7998">
        <f t="shared" si="248"/>
        <v>0</v>
      </c>
      <c r="L7998">
        <v>2.8740000000000001</v>
      </c>
      <c r="M7998">
        <v>2.8740000000000001</v>
      </c>
      <c r="N7998">
        <f t="shared" si="249"/>
        <v>0</v>
      </c>
      <c r="O7998" t="s">
        <v>38</v>
      </c>
      <c r="P7998" t="s">
        <v>38</v>
      </c>
      <c r="Q7998" s="18">
        <v>8.1875</v>
      </c>
      <c r="R7998" s="18">
        <v>8.8109999999999999</v>
      </c>
      <c r="S7998" s="18">
        <v>26.46</v>
      </c>
      <c r="T7998" s="23">
        <v>28.56</v>
      </c>
      <c r="U7998" s="18" t="s">
        <v>38</v>
      </c>
    </row>
    <row r="7999" spans="6:21" x14ac:dyDescent="0.2">
      <c r="F7999" s="10">
        <v>33106</v>
      </c>
      <c r="G7999">
        <v>2.8839999999999999</v>
      </c>
      <c r="H7999" t="s">
        <v>38</v>
      </c>
      <c r="I7999">
        <v>2.8839999999999999</v>
      </c>
      <c r="J7999">
        <v>2.8839999999999999</v>
      </c>
      <c r="K7999">
        <f t="shared" si="248"/>
        <v>0</v>
      </c>
      <c r="L7999">
        <v>2.8839999999999999</v>
      </c>
      <c r="M7999">
        <v>2.8839999999999999</v>
      </c>
      <c r="N7999">
        <f t="shared" si="249"/>
        <v>0</v>
      </c>
      <c r="O7999" t="s">
        <v>38</v>
      </c>
      <c r="P7999" t="s">
        <v>38</v>
      </c>
      <c r="Q7999" s="18">
        <v>8.25</v>
      </c>
      <c r="R7999" s="18">
        <v>8.8330000000000002</v>
      </c>
      <c r="S7999" s="18">
        <v>28.9</v>
      </c>
      <c r="T7999" s="23">
        <v>28.41</v>
      </c>
      <c r="U7999" s="18" t="s">
        <v>38</v>
      </c>
    </row>
    <row r="8000" spans="6:21" x14ac:dyDescent="0.2">
      <c r="F8000" s="10">
        <v>33107</v>
      </c>
      <c r="G8000">
        <v>2.8839999999999999</v>
      </c>
      <c r="H8000" t="s">
        <v>38</v>
      </c>
      <c r="I8000">
        <v>2.8839999999999999</v>
      </c>
      <c r="J8000">
        <v>2.8839999999999999</v>
      </c>
      <c r="K8000">
        <f t="shared" si="248"/>
        <v>0</v>
      </c>
      <c r="L8000">
        <v>2.8839999999999999</v>
      </c>
      <c r="M8000">
        <v>2.8839999999999999</v>
      </c>
      <c r="N8000">
        <f t="shared" si="249"/>
        <v>0</v>
      </c>
      <c r="O8000" t="s">
        <v>38</v>
      </c>
      <c r="P8000" t="s">
        <v>38</v>
      </c>
      <c r="Q8000" s="18">
        <v>8.1875</v>
      </c>
      <c r="R8000" s="18">
        <v>8.9459999999999997</v>
      </c>
      <c r="S8000" s="18">
        <v>30.55</v>
      </c>
      <c r="T8000" s="23">
        <v>31.22</v>
      </c>
      <c r="U8000" s="18" t="s">
        <v>38</v>
      </c>
    </row>
    <row r="8001" spans="6:21" x14ac:dyDescent="0.2">
      <c r="F8001" s="10">
        <v>33108</v>
      </c>
      <c r="G8001">
        <v>2.8839999999999999</v>
      </c>
      <c r="H8001" t="s">
        <v>38</v>
      </c>
      <c r="I8001">
        <v>2.8839999999999999</v>
      </c>
      <c r="J8001">
        <v>2.8839999999999999</v>
      </c>
      <c r="K8001">
        <f t="shared" si="248"/>
        <v>0</v>
      </c>
      <c r="L8001">
        <v>2.8839999999999999</v>
      </c>
      <c r="M8001">
        <v>2.8839999999999999</v>
      </c>
      <c r="N8001">
        <f t="shared" si="249"/>
        <v>0</v>
      </c>
      <c r="O8001" t="s">
        <v>38</v>
      </c>
      <c r="P8001" t="s">
        <v>38</v>
      </c>
      <c r="Q8001" s="18">
        <v>8.25</v>
      </c>
      <c r="R8001" s="18">
        <v>9.0090000000000003</v>
      </c>
      <c r="S8001" s="18">
        <v>36.47</v>
      </c>
      <c r="T8001" s="23">
        <v>31.93</v>
      </c>
      <c r="U8001" s="18" t="s">
        <v>38</v>
      </c>
    </row>
    <row r="8002" spans="6:21" x14ac:dyDescent="0.2">
      <c r="F8002" s="10">
        <v>33109</v>
      </c>
      <c r="G8002">
        <v>2.8839999999999999</v>
      </c>
      <c r="H8002" t="s">
        <v>38</v>
      </c>
      <c r="I8002">
        <v>2.8839999999999999</v>
      </c>
      <c r="J8002">
        <v>2.8839999999999999</v>
      </c>
      <c r="K8002">
        <f t="shared" si="248"/>
        <v>0</v>
      </c>
      <c r="L8002">
        <v>2.8839999999999999</v>
      </c>
      <c r="M8002">
        <v>2.8839999999999999</v>
      </c>
      <c r="N8002">
        <f t="shared" si="249"/>
        <v>0</v>
      </c>
      <c r="O8002" t="s">
        <v>38</v>
      </c>
      <c r="P8002" t="s">
        <v>38</v>
      </c>
      <c r="Q8002" s="18">
        <v>8.25</v>
      </c>
      <c r="R8002" s="18">
        <v>9.0359999999999996</v>
      </c>
      <c r="S8002" s="18">
        <v>33.93</v>
      </c>
      <c r="T8002" s="23">
        <v>30.91</v>
      </c>
      <c r="U8002" s="18" t="s">
        <v>38</v>
      </c>
    </row>
    <row r="8003" spans="6:21" x14ac:dyDescent="0.2">
      <c r="F8003" s="10">
        <v>33112</v>
      </c>
      <c r="G8003">
        <v>2.8839999999999999</v>
      </c>
      <c r="H8003" t="s">
        <v>38</v>
      </c>
      <c r="I8003">
        <v>2.8839999999999999</v>
      </c>
      <c r="J8003">
        <v>2.8839999999999999</v>
      </c>
      <c r="K8003">
        <f t="shared" si="248"/>
        <v>0</v>
      </c>
      <c r="L8003">
        <v>2.8839999999999999</v>
      </c>
      <c r="M8003">
        <v>2.8839999999999999</v>
      </c>
      <c r="N8003">
        <f t="shared" si="249"/>
        <v>0</v>
      </c>
      <c r="O8003" t="s">
        <v>38</v>
      </c>
      <c r="P8003" t="s">
        <v>38</v>
      </c>
      <c r="Q8003" s="18">
        <v>8.25</v>
      </c>
      <c r="R8003" s="18">
        <v>8.8729999999999993</v>
      </c>
      <c r="S8003" s="18">
        <v>29.63</v>
      </c>
      <c r="T8003" s="23">
        <v>26.91</v>
      </c>
      <c r="U8003" s="18" t="s">
        <v>38</v>
      </c>
    </row>
    <row r="8004" spans="6:21" x14ac:dyDescent="0.2">
      <c r="F8004" s="10">
        <v>33113</v>
      </c>
      <c r="G8004">
        <v>2.8839999999999999</v>
      </c>
      <c r="H8004" t="s">
        <v>38</v>
      </c>
      <c r="I8004">
        <v>2.8839999999999999</v>
      </c>
      <c r="J8004">
        <v>2.8839999999999999</v>
      </c>
      <c r="K8004">
        <f t="shared" si="248"/>
        <v>0</v>
      </c>
      <c r="L8004">
        <v>2.8839999999999999</v>
      </c>
      <c r="M8004">
        <v>2.8839999999999999</v>
      </c>
      <c r="N8004">
        <f t="shared" si="249"/>
        <v>0</v>
      </c>
      <c r="O8004" t="s">
        <v>38</v>
      </c>
      <c r="P8004" t="s">
        <v>38</v>
      </c>
      <c r="Q8004" s="18">
        <v>8.125</v>
      </c>
      <c r="R8004" s="18">
        <v>8.9209999999999994</v>
      </c>
      <c r="S8004" s="18">
        <v>29.12</v>
      </c>
      <c r="T8004" s="23">
        <v>27.88</v>
      </c>
      <c r="U8004" s="18" t="s">
        <v>38</v>
      </c>
    </row>
    <row r="8005" spans="6:21" x14ac:dyDescent="0.2">
      <c r="F8005" s="10">
        <v>33114</v>
      </c>
      <c r="G8005">
        <v>2.883</v>
      </c>
      <c r="H8005" t="s">
        <v>38</v>
      </c>
      <c r="I8005">
        <v>2.883</v>
      </c>
      <c r="J8005">
        <v>2.883</v>
      </c>
      <c r="K8005">
        <f t="shared" si="248"/>
        <v>0</v>
      </c>
      <c r="L8005">
        <v>2.883</v>
      </c>
      <c r="M8005">
        <v>2.883</v>
      </c>
      <c r="N8005">
        <f t="shared" si="249"/>
        <v>0</v>
      </c>
      <c r="O8005" t="s">
        <v>38</v>
      </c>
      <c r="P8005" t="s">
        <v>38</v>
      </c>
      <c r="Q8005" s="18">
        <v>8.125</v>
      </c>
      <c r="R8005" s="18">
        <v>8.8109999999999999</v>
      </c>
      <c r="S8005" s="18">
        <v>27.38</v>
      </c>
      <c r="T8005" s="23">
        <v>25.92</v>
      </c>
      <c r="U8005" s="18" t="s">
        <v>38</v>
      </c>
    </row>
    <row r="8006" spans="6:21" x14ac:dyDescent="0.2">
      <c r="F8006" s="10">
        <v>33115</v>
      </c>
      <c r="G8006">
        <v>2.883</v>
      </c>
      <c r="H8006" t="s">
        <v>38</v>
      </c>
      <c r="I8006">
        <v>2.883</v>
      </c>
      <c r="J8006">
        <v>2.883</v>
      </c>
      <c r="K8006">
        <f t="shared" si="248"/>
        <v>0</v>
      </c>
      <c r="L8006">
        <v>2.883</v>
      </c>
      <c r="M8006">
        <v>2.883</v>
      </c>
      <c r="N8006">
        <f t="shared" si="249"/>
        <v>0</v>
      </c>
      <c r="O8006" t="s">
        <v>38</v>
      </c>
      <c r="P8006" t="s">
        <v>38</v>
      </c>
      <c r="Q8006" s="18">
        <v>8.0625</v>
      </c>
      <c r="R8006" s="18">
        <v>8.8420000000000005</v>
      </c>
      <c r="S8006" s="18">
        <v>29.89</v>
      </c>
      <c r="T8006" s="23">
        <v>26.77</v>
      </c>
      <c r="U8006" s="18" t="s">
        <v>38</v>
      </c>
    </row>
    <row r="8007" spans="6:21" x14ac:dyDescent="0.2">
      <c r="F8007" s="10">
        <v>33116</v>
      </c>
      <c r="G8007">
        <v>2.883</v>
      </c>
      <c r="H8007" t="s">
        <v>38</v>
      </c>
      <c r="I8007">
        <v>2.883</v>
      </c>
      <c r="J8007">
        <v>2.883</v>
      </c>
      <c r="K8007">
        <f t="shared" ref="K8007:K8070" si="250">IF(ISERROR(J8007-I8007),"",J8007-I8007)</f>
        <v>0</v>
      </c>
      <c r="L8007">
        <v>2.883</v>
      </c>
      <c r="M8007">
        <v>2.883</v>
      </c>
      <c r="N8007">
        <f t="shared" si="249"/>
        <v>0</v>
      </c>
      <c r="O8007" t="s">
        <v>38</v>
      </c>
      <c r="P8007" t="s">
        <v>38</v>
      </c>
      <c r="Q8007" s="18">
        <v>8.0625</v>
      </c>
      <c r="R8007" s="18">
        <v>8.8460000000000001</v>
      </c>
      <c r="S8007" s="18">
        <v>29.9</v>
      </c>
      <c r="T8007" s="23">
        <v>27.32</v>
      </c>
      <c r="U8007" s="18" t="s">
        <v>38</v>
      </c>
    </row>
    <row r="8008" spans="6:21" x14ac:dyDescent="0.2">
      <c r="F8008" s="10">
        <v>33119</v>
      </c>
      <c r="G8008">
        <v>2.883</v>
      </c>
      <c r="H8008" t="s">
        <v>38</v>
      </c>
      <c r="I8008">
        <v>2.883</v>
      </c>
      <c r="J8008">
        <v>2.883</v>
      </c>
      <c r="K8008">
        <f t="shared" si="250"/>
        <v>0</v>
      </c>
      <c r="L8008">
        <v>2.883</v>
      </c>
      <c r="M8008">
        <v>2.883</v>
      </c>
      <c r="N8008">
        <f t="shared" ref="N8008:N8071" si="251">IF(ISERROR(M8008-L8008),"",M8008-L8008)</f>
        <v>0</v>
      </c>
      <c r="O8008" t="s">
        <v>38</v>
      </c>
      <c r="P8008" t="s">
        <v>38</v>
      </c>
      <c r="Q8008" s="18">
        <v>8.0625</v>
      </c>
      <c r="R8008" s="18">
        <v>8.8699999999999992</v>
      </c>
      <c r="S8008" s="18">
        <v>29.9</v>
      </c>
      <c r="T8008" s="23">
        <v>27.32</v>
      </c>
      <c r="U8008" s="18" t="s">
        <v>38</v>
      </c>
    </row>
    <row r="8009" spans="6:21" x14ac:dyDescent="0.2">
      <c r="F8009" s="10">
        <v>33120</v>
      </c>
      <c r="G8009">
        <v>2.883</v>
      </c>
      <c r="H8009" t="s">
        <v>38</v>
      </c>
      <c r="I8009">
        <v>2.883</v>
      </c>
      <c r="J8009">
        <v>2.883</v>
      </c>
      <c r="K8009">
        <f t="shared" si="250"/>
        <v>0</v>
      </c>
      <c r="L8009">
        <v>2.883</v>
      </c>
      <c r="M8009">
        <v>2.883</v>
      </c>
      <c r="N8009">
        <f t="shared" si="251"/>
        <v>0</v>
      </c>
      <c r="O8009" t="s">
        <v>38</v>
      </c>
      <c r="P8009" t="s">
        <v>38</v>
      </c>
      <c r="Q8009" s="18">
        <v>8.0625</v>
      </c>
      <c r="R8009" s="18">
        <v>8.8870000000000005</v>
      </c>
      <c r="S8009" s="18">
        <v>29.58</v>
      </c>
      <c r="T8009" s="23">
        <v>29.12</v>
      </c>
      <c r="U8009" s="18" t="s">
        <v>38</v>
      </c>
    </row>
    <row r="8010" spans="6:21" x14ac:dyDescent="0.2">
      <c r="F8010" s="10">
        <v>33121</v>
      </c>
      <c r="G8010">
        <v>2.887</v>
      </c>
      <c r="H8010" t="s">
        <v>38</v>
      </c>
      <c r="I8010">
        <v>2.887</v>
      </c>
      <c r="J8010">
        <v>2.887</v>
      </c>
      <c r="K8010">
        <f t="shared" si="250"/>
        <v>0</v>
      </c>
      <c r="L8010">
        <v>2.887</v>
      </c>
      <c r="M8010">
        <v>2.887</v>
      </c>
      <c r="N8010">
        <f t="shared" si="251"/>
        <v>0</v>
      </c>
      <c r="O8010" t="s">
        <v>38</v>
      </c>
      <c r="P8010" t="s">
        <v>38</v>
      </c>
      <c r="Q8010" s="18">
        <v>8.0625</v>
      </c>
      <c r="R8010" s="18">
        <v>8.8320000000000007</v>
      </c>
      <c r="S8010" s="18">
        <v>28.52</v>
      </c>
      <c r="T8010" s="23">
        <v>29.77</v>
      </c>
      <c r="U8010" s="18" t="s">
        <v>38</v>
      </c>
    </row>
    <row r="8011" spans="6:21" x14ac:dyDescent="0.2">
      <c r="F8011" s="10">
        <v>33122</v>
      </c>
      <c r="G8011">
        <v>2.887</v>
      </c>
      <c r="H8011" t="s">
        <v>38</v>
      </c>
      <c r="I8011">
        <v>2.887</v>
      </c>
      <c r="J8011">
        <v>2.887</v>
      </c>
      <c r="K8011">
        <f t="shared" si="250"/>
        <v>0</v>
      </c>
      <c r="L8011">
        <v>2.887</v>
      </c>
      <c r="M8011">
        <v>2.887</v>
      </c>
      <c r="N8011">
        <f t="shared" si="251"/>
        <v>0</v>
      </c>
      <c r="O8011" t="s">
        <v>38</v>
      </c>
      <c r="P8011" t="s">
        <v>38</v>
      </c>
      <c r="Q8011" s="18">
        <v>8.0625</v>
      </c>
      <c r="R8011" s="18">
        <v>8.82</v>
      </c>
      <c r="S8011" s="18">
        <v>30.19</v>
      </c>
      <c r="T8011" s="23">
        <v>31.43</v>
      </c>
      <c r="U8011" s="18" t="s">
        <v>38</v>
      </c>
    </row>
    <row r="8012" spans="6:21" x14ac:dyDescent="0.2">
      <c r="F8012" s="10">
        <v>33123</v>
      </c>
      <c r="G8012">
        <v>2.887</v>
      </c>
      <c r="H8012" t="s">
        <v>38</v>
      </c>
      <c r="I8012">
        <v>2.887</v>
      </c>
      <c r="J8012">
        <v>2.887</v>
      </c>
      <c r="K8012">
        <f t="shared" si="250"/>
        <v>0</v>
      </c>
      <c r="L8012">
        <v>2.887</v>
      </c>
      <c r="M8012">
        <v>2.887</v>
      </c>
      <c r="N8012">
        <f t="shared" si="251"/>
        <v>0</v>
      </c>
      <c r="O8012" t="s">
        <v>38</v>
      </c>
      <c r="P8012" t="s">
        <v>38</v>
      </c>
      <c r="Q8012" s="18">
        <v>8.125</v>
      </c>
      <c r="R8012" s="18">
        <v>8.7889999999999997</v>
      </c>
      <c r="S8012" s="18">
        <v>28.73</v>
      </c>
      <c r="T8012" s="23">
        <v>30.04</v>
      </c>
      <c r="U8012" s="18" t="s">
        <v>38</v>
      </c>
    </row>
    <row r="8013" spans="6:21" x14ac:dyDescent="0.2">
      <c r="F8013" s="10">
        <v>33126</v>
      </c>
      <c r="G8013">
        <v>2.8879999999999999</v>
      </c>
      <c r="H8013" t="s">
        <v>38</v>
      </c>
      <c r="I8013">
        <v>2.8879999999999999</v>
      </c>
      <c r="J8013">
        <v>2.8879999999999999</v>
      </c>
      <c r="K8013">
        <f t="shared" si="250"/>
        <v>0</v>
      </c>
      <c r="L8013">
        <v>2.8879999999999999</v>
      </c>
      <c r="M8013">
        <v>2.8879999999999999</v>
      </c>
      <c r="N8013">
        <f t="shared" si="251"/>
        <v>0</v>
      </c>
      <c r="O8013" t="s">
        <v>38</v>
      </c>
      <c r="P8013" t="s">
        <v>38</v>
      </c>
      <c r="Q8013" s="18">
        <v>8.125</v>
      </c>
      <c r="R8013" s="18">
        <v>8.8339999999999996</v>
      </c>
      <c r="S8013" s="18">
        <v>29.34</v>
      </c>
      <c r="T8013" s="23">
        <v>31.3</v>
      </c>
      <c r="U8013" s="18" t="s">
        <v>38</v>
      </c>
    </row>
    <row r="8014" spans="6:21" x14ac:dyDescent="0.2">
      <c r="F8014" s="10">
        <v>33127</v>
      </c>
      <c r="G8014">
        <v>2.8879999999999999</v>
      </c>
      <c r="H8014" t="s">
        <v>38</v>
      </c>
      <c r="I8014">
        <v>2.8879999999999999</v>
      </c>
      <c r="J8014">
        <v>2.8879999999999999</v>
      </c>
      <c r="K8014">
        <f t="shared" si="250"/>
        <v>0</v>
      </c>
      <c r="L8014">
        <v>2.8879999999999999</v>
      </c>
      <c r="M8014">
        <v>2.8879999999999999</v>
      </c>
      <c r="N8014">
        <f t="shared" si="251"/>
        <v>0</v>
      </c>
      <c r="O8014" t="s">
        <v>38</v>
      </c>
      <c r="P8014" t="s">
        <v>38</v>
      </c>
      <c r="Q8014" s="18">
        <v>8.1875</v>
      </c>
      <c r="R8014" s="18">
        <v>8.7929999999999993</v>
      </c>
      <c r="S8014" s="18">
        <v>28.38</v>
      </c>
      <c r="T8014" s="23">
        <v>30.76</v>
      </c>
      <c r="U8014" s="18" t="s">
        <v>38</v>
      </c>
    </row>
    <row r="8015" spans="6:21" x14ac:dyDescent="0.2">
      <c r="F8015" s="10">
        <v>33128</v>
      </c>
      <c r="G8015">
        <v>2.8879999999999999</v>
      </c>
      <c r="H8015" t="s">
        <v>38</v>
      </c>
      <c r="I8015">
        <v>2.8879999999999999</v>
      </c>
      <c r="J8015">
        <v>2.8879999999999999</v>
      </c>
      <c r="K8015">
        <f t="shared" si="250"/>
        <v>0</v>
      </c>
      <c r="L8015">
        <v>2.8879999999999999</v>
      </c>
      <c r="M8015">
        <v>2.8879999999999999</v>
      </c>
      <c r="N8015">
        <f t="shared" si="251"/>
        <v>0</v>
      </c>
      <c r="O8015" t="s">
        <v>38</v>
      </c>
      <c r="P8015" t="s">
        <v>38</v>
      </c>
      <c r="Q8015" s="18">
        <v>8.1875</v>
      </c>
      <c r="R8015" s="18">
        <v>8.8030000000000008</v>
      </c>
      <c r="S8015" s="18">
        <v>28.12</v>
      </c>
      <c r="T8015" s="23">
        <v>30.97</v>
      </c>
      <c r="U8015" s="18" t="s">
        <v>38</v>
      </c>
    </row>
    <row r="8016" spans="6:21" x14ac:dyDescent="0.2">
      <c r="F8016" s="10">
        <v>33129</v>
      </c>
      <c r="G8016">
        <v>2.8879999999999999</v>
      </c>
      <c r="H8016" t="s">
        <v>38</v>
      </c>
      <c r="I8016">
        <v>2.8879999999999999</v>
      </c>
      <c r="J8016">
        <v>2.8879999999999999</v>
      </c>
      <c r="K8016">
        <f t="shared" si="250"/>
        <v>0</v>
      </c>
      <c r="L8016">
        <v>2.8879999999999999</v>
      </c>
      <c r="M8016">
        <v>2.8879999999999999</v>
      </c>
      <c r="N8016">
        <f t="shared" si="251"/>
        <v>0</v>
      </c>
      <c r="O8016" t="s">
        <v>38</v>
      </c>
      <c r="P8016" t="s">
        <v>38</v>
      </c>
      <c r="Q8016" s="18">
        <v>8.1875</v>
      </c>
      <c r="R8016" s="18">
        <v>8.8219999999999992</v>
      </c>
      <c r="S8016" s="18">
        <v>29.33</v>
      </c>
      <c r="T8016" s="23">
        <v>31.07</v>
      </c>
      <c r="U8016" s="18" t="s">
        <v>38</v>
      </c>
    </row>
    <row r="8017" spans="6:21" x14ac:dyDescent="0.2">
      <c r="F8017" s="10">
        <v>33130</v>
      </c>
      <c r="G8017">
        <v>2.8879999999999999</v>
      </c>
      <c r="H8017" t="s">
        <v>38</v>
      </c>
      <c r="I8017">
        <v>2.8879999999999999</v>
      </c>
      <c r="J8017">
        <v>2.8879999999999999</v>
      </c>
      <c r="K8017">
        <f t="shared" si="250"/>
        <v>0</v>
      </c>
      <c r="L8017">
        <v>2.8879999999999999</v>
      </c>
      <c r="M8017">
        <v>2.8879999999999999</v>
      </c>
      <c r="N8017">
        <f t="shared" si="251"/>
        <v>0</v>
      </c>
      <c r="O8017" t="s">
        <v>38</v>
      </c>
      <c r="P8017" t="s">
        <v>38</v>
      </c>
      <c r="Q8017" s="18">
        <v>8.1875</v>
      </c>
      <c r="R8017" s="18">
        <v>8.8680000000000003</v>
      </c>
      <c r="S8017" s="18">
        <v>30.56</v>
      </c>
      <c r="T8017" s="23">
        <v>31.76</v>
      </c>
      <c r="U8017" s="18" t="s">
        <v>38</v>
      </c>
    </row>
    <row r="8018" spans="6:21" x14ac:dyDescent="0.2">
      <c r="F8018" s="10">
        <v>33133</v>
      </c>
      <c r="G8018">
        <v>2.89</v>
      </c>
      <c r="H8018" t="s">
        <v>38</v>
      </c>
      <c r="I8018">
        <v>2.89</v>
      </c>
      <c r="J8018">
        <v>2.89</v>
      </c>
      <c r="K8018">
        <f t="shared" si="250"/>
        <v>0</v>
      </c>
      <c r="L8018">
        <v>2.89</v>
      </c>
      <c r="M8018">
        <v>2.89</v>
      </c>
      <c r="N8018">
        <f t="shared" si="251"/>
        <v>0</v>
      </c>
      <c r="O8018" t="s">
        <v>38</v>
      </c>
      <c r="P8018" t="s">
        <v>38</v>
      </c>
      <c r="Q8018" s="18">
        <v>8.25</v>
      </c>
      <c r="R8018" s="18">
        <v>8.8970000000000002</v>
      </c>
      <c r="S8018" s="18">
        <v>29.55</v>
      </c>
      <c r="T8018" s="23">
        <v>33.630000000000003</v>
      </c>
      <c r="U8018" s="18" t="s">
        <v>38</v>
      </c>
    </row>
    <row r="8019" spans="6:21" x14ac:dyDescent="0.2">
      <c r="F8019" s="10">
        <v>33134</v>
      </c>
      <c r="G8019">
        <v>2.8879999999999999</v>
      </c>
      <c r="H8019" t="s">
        <v>38</v>
      </c>
      <c r="I8019">
        <v>2.8879999999999999</v>
      </c>
      <c r="J8019">
        <v>2.8879999999999999</v>
      </c>
      <c r="K8019">
        <f t="shared" si="250"/>
        <v>0</v>
      </c>
      <c r="L8019">
        <v>2.8879999999999999</v>
      </c>
      <c r="M8019">
        <v>2.8879999999999999</v>
      </c>
      <c r="N8019">
        <f t="shared" si="251"/>
        <v>0</v>
      </c>
      <c r="O8019" t="s">
        <v>38</v>
      </c>
      <c r="P8019" t="s">
        <v>38</v>
      </c>
      <c r="Q8019" s="18">
        <v>8.1875</v>
      </c>
      <c r="R8019" s="18">
        <v>8.9039999999999999</v>
      </c>
      <c r="S8019" s="18">
        <v>28.82</v>
      </c>
      <c r="T8019" s="23">
        <v>33.409999999999997</v>
      </c>
      <c r="U8019" s="18" t="s">
        <v>38</v>
      </c>
    </row>
    <row r="8020" spans="6:21" x14ac:dyDescent="0.2">
      <c r="F8020" s="10">
        <v>33135</v>
      </c>
      <c r="G8020">
        <v>2.8879999999999999</v>
      </c>
      <c r="H8020" t="s">
        <v>38</v>
      </c>
      <c r="I8020">
        <v>2.8879999999999999</v>
      </c>
      <c r="J8020">
        <v>2.8879999999999999</v>
      </c>
      <c r="K8020">
        <f t="shared" si="250"/>
        <v>0</v>
      </c>
      <c r="L8020">
        <v>2.8879999999999999</v>
      </c>
      <c r="M8020">
        <v>2.8879999999999999</v>
      </c>
      <c r="N8020">
        <f t="shared" si="251"/>
        <v>0</v>
      </c>
      <c r="O8020" t="s">
        <v>38</v>
      </c>
      <c r="P8020" t="s">
        <v>38</v>
      </c>
      <c r="Q8020" s="18">
        <v>8.25</v>
      </c>
      <c r="R8020" s="18">
        <v>8.8719999999999999</v>
      </c>
      <c r="S8020" s="18">
        <v>27.88</v>
      </c>
      <c r="T8020" s="23">
        <v>33.18</v>
      </c>
      <c r="U8020" s="18" t="s">
        <v>38</v>
      </c>
    </row>
    <row r="8021" spans="6:21" x14ac:dyDescent="0.2">
      <c r="F8021" s="10">
        <v>33136</v>
      </c>
      <c r="G8021">
        <v>2.8879999999999999</v>
      </c>
      <c r="H8021" t="s">
        <v>38</v>
      </c>
      <c r="I8021">
        <v>2.8879999999999999</v>
      </c>
      <c r="J8021">
        <v>2.8879999999999999</v>
      </c>
      <c r="K8021">
        <f t="shared" si="250"/>
        <v>0</v>
      </c>
      <c r="L8021">
        <v>2.8879999999999999</v>
      </c>
      <c r="M8021">
        <v>2.8879999999999999</v>
      </c>
      <c r="N8021">
        <f t="shared" si="251"/>
        <v>0</v>
      </c>
      <c r="O8021" t="s">
        <v>38</v>
      </c>
      <c r="P8021" t="s">
        <v>38</v>
      </c>
      <c r="Q8021" s="18">
        <v>8.25</v>
      </c>
      <c r="R8021" s="18">
        <v>8.8990000000000009</v>
      </c>
      <c r="S8021" s="18">
        <v>28.66</v>
      </c>
      <c r="T8021" s="23">
        <v>34.71</v>
      </c>
      <c r="U8021" s="18" t="s">
        <v>38</v>
      </c>
    </row>
    <row r="8022" spans="6:21" x14ac:dyDescent="0.2">
      <c r="F8022" s="10">
        <v>33137</v>
      </c>
      <c r="G8022">
        <v>2.8879999999999999</v>
      </c>
      <c r="H8022" t="s">
        <v>38</v>
      </c>
      <c r="I8022">
        <v>2.8879999999999999</v>
      </c>
      <c r="J8022">
        <v>2.8879999999999999</v>
      </c>
      <c r="K8022">
        <f t="shared" si="250"/>
        <v>0</v>
      </c>
      <c r="L8022">
        <v>2.8879999999999999</v>
      </c>
      <c r="M8022">
        <v>2.8879999999999999</v>
      </c>
      <c r="N8022">
        <f t="shared" si="251"/>
        <v>0</v>
      </c>
      <c r="O8022" t="s">
        <v>38</v>
      </c>
      <c r="P8022" t="s">
        <v>38</v>
      </c>
      <c r="Q8022" s="18">
        <v>8.3125</v>
      </c>
      <c r="R8022" s="18">
        <v>8.9770000000000003</v>
      </c>
      <c r="S8022" s="18">
        <v>30.04</v>
      </c>
      <c r="T8022" s="23">
        <v>35.43</v>
      </c>
      <c r="U8022" s="18" t="s">
        <v>38</v>
      </c>
    </row>
    <row r="8023" spans="6:21" x14ac:dyDescent="0.2">
      <c r="F8023" s="10">
        <v>33140</v>
      </c>
      <c r="G8023">
        <v>2.8879999999999999</v>
      </c>
      <c r="H8023" t="s">
        <v>38</v>
      </c>
      <c r="I8023">
        <v>2.8879999999999999</v>
      </c>
      <c r="J8023">
        <v>2.8879999999999999</v>
      </c>
      <c r="K8023">
        <f t="shared" si="250"/>
        <v>0</v>
      </c>
      <c r="L8023">
        <v>2.8879999999999999</v>
      </c>
      <c r="M8023">
        <v>2.8879999999999999</v>
      </c>
      <c r="N8023">
        <f t="shared" si="251"/>
        <v>0</v>
      </c>
      <c r="O8023" t="s">
        <v>38</v>
      </c>
      <c r="P8023" t="s">
        <v>38</v>
      </c>
      <c r="Q8023" s="18">
        <v>8.4375</v>
      </c>
      <c r="R8023" s="18">
        <v>9.0299999999999994</v>
      </c>
      <c r="S8023" s="18">
        <v>30.56</v>
      </c>
      <c r="T8023" s="23">
        <v>38.25</v>
      </c>
      <c r="U8023" s="18" t="s">
        <v>38</v>
      </c>
    </row>
    <row r="8024" spans="6:21" x14ac:dyDescent="0.2">
      <c r="F8024" s="10">
        <v>33141</v>
      </c>
      <c r="G8024">
        <v>2.8919999999999999</v>
      </c>
      <c r="H8024" t="s">
        <v>38</v>
      </c>
      <c r="I8024">
        <v>2.8919999999999999</v>
      </c>
      <c r="J8024">
        <v>2.8919999999999999</v>
      </c>
      <c r="K8024">
        <f t="shared" si="250"/>
        <v>0</v>
      </c>
      <c r="L8024">
        <v>2.8919999999999999</v>
      </c>
      <c r="M8024">
        <v>2.8919999999999999</v>
      </c>
      <c r="N8024">
        <f t="shared" si="251"/>
        <v>0</v>
      </c>
      <c r="O8024" t="s">
        <v>38</v>
      </c>
      <c r="P8024" t="s">
        <v>38</v>
      </c>
      <c r="Q8024" s="18">
        <v>8.5</v>
      </c>
      <c r="R8024" s="18">
        <v>8.9909999999999997</v>
      </c>
      <c r="S8024" s="18">
        <v>28.81</v>
      </c>
      <c r="T8024" s="23">
        <v>37.53</v>
      </c>
      <c r="U8024" s="18" t="s">
        <v>38</v>
      </c>
    </row>
    <row r="8025" spans="6:21" x14ac:dyDescent="0.2">
      <c r="F8025" s="10">
        <v>33142</v>
      </c>
      <c r="G8025">
        <v>2.8919999999999999</v>
      </c>
      <c r="H8025" t="s">
        <v>38</v>
      </c>
      <c r="I8025">
        <v>2.8919999999999999</v>
      </c>
      <c r="J8025">
        <v>2.8919999999999999</v>
      </c>
      <c r="K8025">
        <f t="shared" si="250"/>
        <v>0</v>
      </c>
      <c r="L8025">
        <v>2.8919999999999999</v>
      </c>
      <c r="M8025">
        <v>2.8919999999999999</v>
      </c>
      <c r="N8025">
        <f t="shared" si="251"/>
        <v>0</v>
      </c>
      <c r="O8025" t="s">
        <v>38</v>
      </c>
      <c r="P8025" t="s">
        <v>38</v>
      </c>
      <c r="Q8025" s="18">
        <v>8.3125</v>
      </c>
      <c r="R8025" s="18">
        <v>8.9770000000000003</v>
      </c>
      <c r="S8025" s="18">
        <v>28.19</v>
      </c>
      <c r="T8025" s="23">
        <v>38.67</v>
      </c>
      <c r="U8025" s="18" t="s">
        <v>38</v>
      </c>
    </row>
    <row r="8026" spans="6:21" x14ac:dyDescent="0.2">
      <c r="F8026" s="10">
        <v>33143</v>
      </c>
      <c r="G8026">
        <v>2.8919999999999999</v>
      </c>
      <c r="H8026" t="s">
        <v>38</v>
      </c>
      <c r="I8026">
        <v>2.8919999999999999</v>
      </c>
      <c r="J8026">
        <v>2.8919999999999999</v>
      </c>
      <c r="K8026">
        <f t="shared" si="250"/>
        <v>0</v>
      </c>
      <c r="L8026">
        <v>2.8919999999999999</v>
      </c>
      <c r="M8026">
        <v>2.8919999999999999</v>
      </c>
      <c r="N8026">
        <f t="shared" si="251"/>
        <v>0</v>
      </c>
      <c r="O8026" t="s">
        <v>38</v>
      </c>
      <c r="P8026" t="s">
        <v>38</v>
      </c>
      <c r="Q8026" s="18">
        <v>8.25</v>
      </c>
      <c r="R8026" s="18">
        <v>8.8699999999999992</v>
      </c>
      <c r="S8026" s="18">
        <v>28.67</v>
      </c>
      <c r="T8026" s="23">
        <v>39.54</v>
      </c>
      <c r="U8026" s="18" t="s">
        <v>38</v>
      </c>
    </row>
    <row r="8027" spans="6:21" x14ac:dyDescent="0.2">
      <c r="F8027" s="10">
        <v>33144</v>
      </c>
      <c r="G8027">
        <v>2.8919999999999999</v>
      </c>
      <c r="H8027" t="s">
        <v>38</v>
      </c>
      <c r="I8027">
        <v>2.8919999999999999</v>
      </c>
      <c r="J8027">
        <v>2.8919999999999999</v>
      </c>
      <c r="K8027">
        <f t="shared" si="250"/>
        <v>0</v>
      </c>
      <c r="L8027">
        <v>2.8919999999999999</v>
      </c>
      <c r="M8027">
        <v>2.8919999999999999</v>
      </c>
      <c r="N8027">
        <f t="shared" si="251"/>
        <v>0</v>
      </c>
      <c r="O8027" t="s">
        <v>38</v>
      </c>
      <c r="P8027" t="s">
        <v>38</v>
      </c>
      <c r="Q8027" s="18">
        <v>8.25</v>
      </c>
      <c r="R8027" s="18">
        <v>8.7949999999999999</v>
      </c>
      <c r="S8027" s="18">
        <v>29.11</v>
      </c>
      <c r="T8027" s="23">
        <v>39.51</v>
      </c>
      <c r="U8027" s="18" t="s">
        <v>38</v>
      </c>
    </row>
    <row r="8028" spans="6:21" x14ac:dyDescent="0.2">
      <c r="F8028" s="10">
        <v>33147</v>
      </c>
      <c r="G8028">
        <v>2.8919999999999999</v>
      </c>
      <c r="H8028" t="s">
        <v>38</v>
      </c>
      <c r="I8028">
        <v>2.8919999999999999</v>
      </c>
      <c r="J8028">
        <v>2.8919999999999999</v>
      </c>
      <c r="K8028">
        <f t="shared" si="250"/>
        <v>0</v>
      </c>
      <c r="L8028">
        <v>2.8919999999999999</v>
      </c>
      <c r="M8028">
        <v>2.8919999999999999</v>
      </c>
      <c r="N8028">
        <f t="shared" si="251"/>
        <v>0</v>
      </c>
      <c r="O8028" t="s">
        <v>38</v>
      </c>
      <c r="P8028" t="s">
        <v>38</v>
      </c>
      <c r="Q8028" s="18">
        <v>8.125</v>
      </c>
      <c r="R8028" s="18">
        <v>8.7249999999999996</v>
      </c>
      <c r="S8028" s="18">
        <v>28.06</v>
      </c>
      <c r="T8028" s="23">
        <v>37.090000000000003</v>
      </c>
      <c r="U8028" s="18" t="s">
        <v>38</v>
      </c>
    </row>
    <row r="8029" spans="6:21" x14ac:dyDescent="0.2">
      <c r="F8029" s="10">
        <v>33148</v>
      </c>
      <c r="G8029">
        <v>2.9</v>
      </c>
      <c r="H8029" t="s">
        <v>38</v>
      </c>
      <c r="I8029">
        <v>2.9</v>
      </c>
      <c r="J8029">
        <v>2.9</v>
      </c>
      <c r="K8029">
        <f t="shared" si="250"/>
        <v>0</v>
      </c>
      <c r="L8029">
        <v>2.9</v>
      </c>
      <c r="M8029">
        <v>2.9</v>
      </c>
      <c r="N8029">
        <f t="shared" si="251"/>
        <v>0</v>
      </c>
      <c r="O8029" t="s">
        <v>38</v>
      </c>
      <c r="P8029" t="s">
        <v>38</v>
      </c>
      <c r="Q8029" s="18">
        <v>8.125</v>
      </c>
      <c r="R8029" s="18">
        <v>8.68</v>
      </c>
      <c r="S8029" s="18">
        <v>27.28</v>
      </c>
      <c r="T8029" s="23">
        <v>33.950000000000003</v>
      </c>
      <c r="U8029" s="18" t="s">
        <v>38</v>
      </c>
    </row>
    <row r="8030" spans="6:21" x14ac:dyDescent="0.2">
      <c r="F8030" s="10">
        <v>33149</v>
      </c>
      <c r="G8030">
        <v>2.9</v>
      </c>
      <c r="H8030" t="s">
        <v>38</v>
      </c>
      <c r="I8030">
        <v>2.9</v>
      </c>
      <c r="J8030">
        <v>2.9</v>
      </c>
      <c r="K8030">
        <f t="shared" si="250"/>
        <v>0</v>
      </c>
      <c r="L8030">
        <v>2.9</v>
      </c>
      <c r="M8030">
        <v>2.9</v>
      </c>
      <c r="N8030">
        <f t="shared" si="251"/>
        <v>0</v>
      </c>
      <c r="O8030" t="s">
        <v>38</v>
      </c>
      <c r="P8030" t="s">
        <v>38</v>
      </c>
      <c r="Q8030" s="18">
        <v>8.125</v>
      </c>
      <c r="R8030" s="18">
        <v>8.718</v>
      </c>
      <c r="S8030" s="18">
        <v>27.9</v>
      </c>
      <c r="T8030" s="23">
        <v>37.32</v>
      </c>
      <c r="U8030" s="18" t="s">
        <v>38</v>
      </c>
    </row>
    <row r="8031" spans="6:21" x14ac:dyDescent="0.2">
      <c r="F8031" s="10">
        <v>33150</v>
      </c>
      <c r="G8031">
        <v>2.9</v>
      </c>
      <c r="H8031" t="s">
        <v>38</v>
      </c>
      <c r="I8031">
        <v>2.9</v>
      </c>
      <c r="J8031">
        <v>2.9</v>
      </c>
      <c r="K8031">
        <f t="shared" si="250"/>
        <v>0</v>
      </c>
      <c r="L8031">
        <v>2.9</v>
      </c>
      <c r="M8031">
        <v>2.9</v>
      </c>
      <c r="N8031">
        <f t="shared" si="251"/>
        <v>0</v>
      </c>
      <c r="O8031" t="s">
        <v>38</v>
      </c>
      <c r="P8031" t="s">
        <v>38</v>
      </c>
      <c r="Q8031" s="18">
        <v>8.1875</v>
      </c>
      <c r="R8031" s="18">
        <v>8.6470000000000002</v>
      </c>
      <c r="S8031" s="18">
        <v>27.51</v>
      </c>
      <c r="T8031" s="23">
        <v>36.93</v>
      </c>
      <c r="U8031" s="18" t="s">
        <v>38</v>
      </c>
    </row>
    <row r="8032" spans="6:21" x14ac:dyDescent="0.2">
      <c r="F8032" s="10">
        <v>33151</v>
      </c>
      <c r="G8032">
        <v>2.9</v>
      </c>
      <c r="H8032" t="s">
        <v>38</v>
      </c>
      <c r="I8032">
        <v>2.9</v>
      </c>
      <c r="J8032">
        <v>2.9</v>
      </c>
      <c r="K8032">
        <f t="shared" si="250"/>
        <v>0</v>
      </c>
      <c r="L8032">
        <v>2.9</v>
      </c>
      <c r="M8032">
        <v>2.9</v>
      </c>
      <c r="N8032">
        <f t="shared" si="251"/>
        <v>0</v>
      </c>
      <c r="O8032" t="s">
        <v>38</v>
      </c>
      <c r="P8032" t="s">
        <v>38</v>
      </c>
      <c r="Q8032" s="18">
        <v>8.1875</v>
      </c>
      <c r="R8032" s="18">
        <v>8.6419999999999995</v>
      </c>
      <c r="S8032" s="18">
        <v>27.85</v>
      </c>
      <c r="T8032" s="23">
        <v>37.99</v>
      </c>
      <c r="U8032" s="18" t="s">
        <v>38</v>
      </c>
    </row>
    <row r="8033" spans="6:21" x14ac:dyDescent="0.2">
      <c r="F8033" s="10">
        <v>33154</v>
      </c>
      <c r="G8033">
        <v>2.9</v>
      </c>
      <c r="H8033" t="s">
        <v>38</v>
      </c>
      <c r="I8033">
        <v>2.9</v>
      </c>
      <c r="J8033">
        <v>2.9</v>
      </c>
      <c r="K8033">
        <f t="shared" si="250"/>
        <v>0</v>
      </c>
      <c r="L8033">
        <v>2.9</v>
      </c>
      <c r="M8033">
        <v>2.9</v>
      </c>
      <c r="N8033">
        <f t="shared" si="251"/>
        <v>0</v>
      </c>
      <c r="O8033" t="s">
        <v>38</v>
      </c>
      <c r="P8033" t="s">
        <v>38</v>
      </c>
      <c r="Q8033" s="18">
        <v>8.1875</v>
      </c>
      <c r="R8033" s="18">
        <v>8.6649999999999991</v>
      </c>
      <c r="S8033" s="18">
        <v>28.04</v>
      </c>
      <c r="T8033" s="23">
        <v>38.950000000000003</v>
      </c>
      <c r="U8033" s="18" t="s">
        <v>38</v>
      </c>
    </row>
    <row r="8034" spans="6:21" x14ac:dyDescent="0.2">
      <c r="F8034" s="10">
        <v>33155</v>
      </c>
      <c r="G8034">
        <v>2.875</v>
      </c>
      <c r="H8034" t="s">
        <v>38</v>
      </c>
      <c r="I8034">
        <v>2.875</v>
      </c>
      <c r="J8034">
        <v>2.875</v>
      </c>
      <c r="K8034">
        <f t="shared" si="250"/>
        <v>0</v>
      </c>
      <c r="L8034">
        <v>2.875</v>
      </c>
      <c r="M8034">
        <v>2.875</v>
      </c>
      <c r="N8034">
        <f t="shared" si="251"/>
        <v>0</v>
      </c>
      <c r="O8034" t="s">
        <v>38</v>
      </c>
      <c r="P8034" t="s">
        <v>38</v>
      </c>
      <c r="Q8034" s="18">
        <v>8.3125</v>
      </c>
      <c r="R8034" s="18">
        <v>8.8070000000000004</v>
      </c>
      <c r="S8034" s="18">
        <v>30.71</v>
      </c>
      <c r="T8034" s="23">
        <v>40.4</v>
      </c>
      <c r="U8034" s="18" t="s">
        <v>38</v>
      </c>
    </row>
    <row r="8035" spans="6:21" x14ac:dyDescent="0.2">
      <c r="F8035" s="10">
        <v>33156</v>
      </c>
      <c r="G8035">
        <v>2.875</v>
      </c>
      <c r="H8035" t="s">
        <v>38</v>
      </c>
      <c r="I8035">
        <v>2.875</v>
      </c>
      <c r="J8035">
        <v>2.875</v>
      </c>
      <c r="K8035">
        <f t="shared" si="250"/>
        <v>0</v>
      </c>
      <c r="L8035">
        <v>2.875</v>
      </c>
      <c r="M8035">
        <v>2.875</v>
      </c>
      <c r="N8035">
        <f t="shared" si="251"/>
        <v>0</v>
      </c>
      <c r="O8035" t="s">
        <v>38</v>
      </c>
      <c r="P8035" t="s">
        <v>38</v>
      </c>
      <c r="Q8035" s="18">
        <v>8.3125</v>
      </c>
      <c r="R8035" s="18">
        <v>8.9060000000000006</v>
      </c>
      <c r="S8035" s="18">
        <v>31.19</v>
      </c>
      <c r="T8035" s="23">
        <v>38.69</v>
      </c>
      <c r="U8035" s="18" t="s">
        <v>38</v>
      </c>
    </row>
    <row r="8036" spans="6:21" x14ac:dyDescent="0.2">
      <c r="F8036" s="10">
        <v>33157</v>
      </c>
      <c r="G8036">
        <v>2.875</v>
      </c>
      <c r="H8036" t="s">
        <v>38</v>
      </c>
      <c r="I8036">
        <v>2.875</v>
      </c>
      <c r="J8036">
        <v>2.875</v>
      </c>
      <c r="K8036">
        <f t="shared" si="250"/>
        <v>0</v>
      </c>
      <c r="L8036">
        <v>2.875</v>
      </c>
      <c r="M8036">
        <v>2.875</v>
      </c>
      <c r="N8036">
        <f t="shared" si="251"/>
        <v>0</v>
      </c>
      <c r="O8036" t="s">
        <v>38</v>
      </c>
      <c r="P8036" t="s">
        <v>38</v>
      </c>
      <c r="Q8036" s="18">
        <v>8.3125</v>
      </c>
      <c r="R8036" s="18">
        <v>8.9179999999999993</v>
      </c>
      <c r="S8036" s="18">
        <v>33.979999999999997</v>
      </c>
      <c r="T8036" s="23">
        <v>40.42</v>
      </c>
      <c r="U8036" s="18" t="s">
        <v>38</v>
      </c>
    </row>
    <row r="8037" spans="6:21" x14ac:dyDescent="0.2">
      <c r="F8037" s="10">
        <v>33158</v>
      </c>
      <c r="G8037">
        <v>2.875</v>
      </c>
      <c r="H8037" t="s">
        <v>38</v>
      </c>
      <c r="I8037">
        <v>2.875</v>
      </c>
      <c r="J8037">
        <v>2.875</v>
      </c>
      <c r="K8037">
        <f t="shared" si="250"/>
        <v>0</v>
      </c>
      <c r="L8037">
        <v>2.875</v>
      </c>
      <c r="M8037">
        <v>2.875</v>
      </c>
      <c r="N8037">
        <f t="shared" si="251"/>
        <v>0</v>
      </c>
      <c r="O8037" t="s">
        <v>38</v>
      </c>
      <c r="P8037" t="s">
        <v>38</v>
      </c>
      <c r="Q8037" s="18">
        <v>8.25</v>
      </c>
      <c r="R8037" s="18">
        <v>8.8070000000000004</v>
      </c>
      <c r="S8037" s="18">
        <v>31.94</v>
      </c>
      <c r="T8037" s="23">
        <v>39.69</v>
      </c>
      <c r="U8037" s="18" t="s">
        <v>38</v>
      </c>
    </row>
    <row r="8038" spans="6:21" x14ac:dyDescent="0.2">
      <c r="F8038" s="10">
        <v>33161</v>
      </c>
      <c r="G8038">
        <v>2.9050000000000002</v>
      </c>
      <c r="H8038" t="s">
        <v>38</v>
      </c>
      <c r="I8038">
        <v>2.9050000000000002</v>
      </c>
      <c r="J8038">
        <v>2.9050000000000002</v>
      </c>
      <c r="K8038">
        <f t="shared" si="250"/>
        <v>0</v>
      </c>
      <c r="L8038">
        <v>2.9050000000000002</v>
      </c>
      <c r="M8038">
        <v>2.9050000000000002</v>
      </c>
      <c r="N8038">
        <f t="shared" si="251"/>
        <v>0</v>
      </c>
      <c r="O8038" t="s">
        <v>38</v>
      </c>
      <c r="P8038" t="s">
        <v>38</v>
      </c>
      <c r="Q8038" s="18">
        <v>8.3125</v>
      </c>
      <c r="R8038" s="18">
        <v>8.7899999999999991</v>
      </c>
      <c r="S8038" s="18">
        <v>31.64</v>
      </c>
      <c r="T8038" s="23">
        <v>37.950000000000003</v>
      </c>
      <c r="U8038" s="18" t="s">
        <v>38</v>
      </c>
    </row>
    <row r="8039" spans="6:21" x14ac:dyDescent="0.2">
      <c r="F8039" s="10">
        <v>33162</v>
      </c>
      <c r="G8039">
        <v>2.9050000000000002</v>
      </c>
      <c r="H8039" t="s">
        <v>38</v>
      </c>
      <c r="I8039">
        <v>2.9050000000000002</v>
      </c>
      <c r="J8039">
        <v>2.9050000000000002</v>
      </c>
      <c r="K8039">
        <f t="shared" si="250"/>
        <v>0</v>
      </c>
      <c r="L8039">
        <v>2.9050000000000002</v>
      </c>
      <c r="M8039">
        <v>2.9050000000000002</v>
      </c>
      <c r="N8039">
        <f t="shared" si="251"/>
        <v>0</v>
      </c>
      <c r="O8039" t="s">
        <v>38</v>
      </c>
      <c r="P8039" t="s">
        <v>38</v>
      </c>
      <c r="Q8039" s="18">
        <v>8.3125</v>
      </c>
      <c r="R8039" s="18">
        <v>8.7509999999999994</v>
      </c>
      <c r="S8039" s="18">
        <v>31.45</v>
      </c>
      <c r="T8039" s="23">
        <v>38.89</v>
      </c>
      <c r="U8039" s="18" t="s">
        <v>38</v>
      </c>
    </row>
    <row r="8040" spans="6:21" x14ac:dyDescent="0.2">
      <c r="F8040" s="10">
        <v>33163</v>
      </c>
      <c r="G8040">
        <v>2.9050000000000002</v>
      </c>
      <c r="H8040" t="s">
        <v>38</v>
      </c>
      <c r="I8040">
        <v>2.9050000000000002</v>
      </c>
      <c r="J8040">
        <v>2.9050000000000002</v>
      </c>
      <c r="K8040">
        <f t="shared" si="250"/>
        <v>0</v>
      </c>
      <c r="L8040">
        <v>2.9050000000000002</v>
      </c>
      <c r="M8040">
        <v>2.9050000000000002</v>
      </c>
      <c r="N8040">
        <f t="shared" si="251"/>
        <v>0</v>
      </c>
      <c r="O8040" t="s">
        <v>38</v>
      </c>
      <c r="P8040" t="s">
        <v>38</v>
      </c>
      <c r="Q8040" s="18">
        <v>8.125</v>
      </c>
      <c r="R8040" s="18">
        <v>8.7420000000000009</v>
      </c>
      <c r="S8040" s="18">
        <v>31.37</v>
      </c>
      <c r="T8040" s="23">
        <v>36.72</v>
      </c>
      <c r="U8040" s="18" t="s">
        <v>38</v>
      </c>
    </row>
    <row r="8041" spans="6:21" x14ac:dyDescent="0.2">
      <c r="F8041" s="10">
        <v>33164</v>
      </c>
      <c r="G8041">
        <v>2.9050000000000002</v>
      </c>
      <c r="H8041" t="s">
        <v>38</v>
      </c>
      <c r="I8041">
        <v>2.9050000000000002</v>
      </c>
      <c r="J8041">
        <v>2.9050000000000002</v>
      </c>
      <c r="K8041">
        <f t="shared" si="250"/>
        <v>0</v>
      </c>
      <c r="L8041">
        <v>2.9050000000000002</v>
      </c>
      <c r="M8041">
        <v>2.9050000000000002</v>
      </c>
      <c r="N8041">
        <f t="shared" si="251"/>
        <v>0</v>
      </c>
      <c r="O8041" t="s">
        <v>38</v>
      </c>
      <c r="P8041" t="s">
        <v>38</v>
      </c>
      <c r="Q8041" s="18">
        <v>8.1875</v>
      </c>
      <c r="R8041" s="18">
        <v>8.6769999999999996</v>
      </c>
      <c r="S8041" s="18">
        <v>29.6</v>
      </c>
      <c r="T8041" s="23">
        <v>36.799999999999997</v>
      </c>
      <c r="U8041" s="18" t="s">
        <v>38</v>
      </c>
    </row>
    <row r="8042" spans="6:21" x14ac:dyDescent="0.2">
      <c r="F8042" s="10">
        <v>33165</v>
      </c>
      <c r="G8042">
        <v>2.9050000000000002</v>
      </c>
      <c r="H8042" t="s">
        <v>38</v>
      </c>
      <c r="I8042">
        <v>2.9050000000000002</v>
      </c>
      <c r="J8042">
        <v>2.9050000000000002</v>
      </c>
      <c r="K8042">
        <f t="shared" si="250"/>
        <v>0</v>
      </c>
      <c r="L8042">
        <v>2.9050000000000002</v>
      </c>
      <c r="M8042">
        <v>2.9050000000000002</v>
      </c>
      <c r="N8042">
        <f t="shared" si="251"/>
        <v>0</v>
      </c>
      <c r="O8042" t="s">
        <v>38</v>
      </c>
      <c r="P8042" t="s">
        <v>38</v>
      </c>
      <c r="Q8042" s="18">
        <v>8.125</v>
      </c>
      <c r="R8042" s="18">
        <v>8.6120000000000001</v>
      </c>
      <c r="S8042" s="18">
        <v>27.86</v>
      </c>
      <c r="T8042" s="23">
        <v>33.79</v>
      </c>
      <c r="U8042" s="18" t="s">
        <v>38</v>
      </c>
    </row>
    <row r="8043" spans="6:21" x14ac:dyDescent="0.2">
      <c r="F8043" s="10">
        <v>33168</v>
      </c>
      <c r="G8043">
        <v>2.915</v>
      </c>
      <c r="H8043" t="s">
        <v>38</v>
      </c>
      <c r="I8043">
        <v>2.915</v>
      </c>
      <c r="J8043">
        <v>2.915</v>
      </c>
      <c r="K8043">
        <f t="shared" si="250"/>
        <v>0</v>
      </c>
      <c r="L8043">
        <v>2.915</v>
      </c>
      <c r="M8043">
        <v>2.915</v>
      </c>
      <c r="N8043">
        <f t="shared" si="251"/>
        <v>0</v>
      </c>
      <c r="O8043" t="s">
        <v>38</v>
      </c>
      <c r="P8043" t="s">
        <v>38</v>
      </c>
      <c r="Q8043" s="18">
        <v>8.125</v>
      </c>
      <c r="R8043" s="18">
        <v>8.6170000000000009</v>
      </c>
      <c r="S8043" s="18">
        <v>27.27</v>
      </c>
      <c r="T8043" s="23">
        <v>28.38</v>
      </c>
      <c r="U8043" s="18" t="s">
        <v>38</v>
      </c>
    </row>
    <row r="8044" spans="6:21" x14ac:dyDescent="0.2">
      <c r="F8044" s="10">
        <v>33169</v>
      </c>
      <c r="G8044">
        <v>2.915</v>
      </c>
      <c r="H8044" t="s">
        <v>38</v>
      </c>
      <c r="I8044">
        <v>2.915</v>
      </c>
      <c r="J8044">
        <v>2.915</v>
      </c>
      <c r="K8044">
        <f t="shared" si="250"/>
        <v>0</v>
      </c>
      <c r="L8044">
        <v>2.915</v>
      </c>
      <c r="M8044">
        <v>2.915</v>
      </c>
      <c r="N8044">
        <f t="shared" si="251"/>
        <v>0</v>
      </c>
      <c r="O8044" t="s">
        <v>38</v>
      </c>
      <c r="P8044" t="s">
        <v>38</v>
      </c>
      <c r="Q8044" s="18">
        <v>8.125</v>
      </c>
      <c r="R8044" s="18">
        <v>8.6620000000000008</v>
      </c>
      <c r="S8044" s="18">
        <v>27.57</v>
      </c>
      <c r="T8044" s="23">
        <v>29.37</v>
      </c>
      <c r="U8044" s="18" t="s">
        <v>38</v>
      </c>
    </row>
    <row r="8045" spans="6:21" x14ac:dyDescent="0.2">
      <c r="F8045" s="10">
        <v>33170</v>
      </c>
      <c r="G8045">
        <v>2.915</v>
      </c>
      <c r="H8045" t="s">
        <v>38</v>
      </c>
      <c r="I8045">
        <v>2.915</v>
      </c>
      <c r="J8045">
        <v>2.915</v>
      </c>
      <c r="K8045">
        <f t="shared" si="250"/>
        <v>0</v>
      </c>
      <c r="L8045">
        <v>2.915</v>
      </c>
      <c r="M8045">
        <v>2.915</v>
      </c>
      <c r="N8045">
        <f t="shared" si="251"/>
        <v>0</v>
      </c>
      <c r="O8045" t="s">
        <v>38</v>
      </c>
      <c r="P8045" t="s">
        <v>38</v>
      </c>
      <c r="Q8045" s="18">
        <v>8</v>
      </c>
      <c r="R8045" s="18">
        <v>8.6389999999999993</v>
      </c>
      <c r="S8045" s="18">
        <v>28.28</v>
      </c>
      <c r="T8045" s="23">
        <v>31.08</v>
      </c>
      <c r="U8045" s="18" t="s">
        <v>38</v>
      </c>
    </row>
    <row r="8046" spans="6:21" x14ac:dyDescent="0.2">
      <c r="F8046" s="10">
        <v>33171</v>
      </c>
      <c r="G8046">
        <v>2.915</v>
      </c>
      <c r="H8046" t="s">
        <v>38</v>
      </c>
      <c r="I8046">
        <v>2.915</v>
      </c>
      <c r="J8046">
        <v>2.915</v>
      </c>
      <c r="K8046">
        <f t="shared" si="250"/>
        <v>0</v>
      </c>
      <c r="L8046">
        <v>2.915</v>
      </c>
      <c r="M8046">
        <v>2.915</v>
      </c>
      <c r="N8046">
        <f t="shared" si="251"/>
        <v>0</v>
      </c>
      <c r="O8046" t="s">
        <v>38</v>
      </c>
      <c r="P8046" t="s">
        <v>38</v>
      </c>
      <c r="Q8046" s="18">
        <v>8.0625</v>
      </c>
      <c r="R8046" s="18">
        <v>8.6170000000000009</v>
      </c>
      <c r="S8046" s="18">
        <v>29.04</v>
      </c>
      <c r="T8046" s="23">
        <v>34.25</v>
      </c>
      <c r="U8046" s="18" t="s">
        <v>38</v>
      </c>
    </row>
    <row r="8047" spans="6:21" x14ac:dyDescent="0.2">
      <c r="F8047" s="10">
        <v>33172</v>
      </c>
      <c r="G8047">
        <v>2.915</v>
      </c>
      <c r="H8047" t="s">
        <v>38</v>
      </c>
      <c r="I8047">
        <v>2.915</v>
      </c>
      <c r="J8047">
        <v>2.915</v>
      </c>
      <c r="K8047">
        <f t="shared" si="250"/>
        <v>0</v>
      </c>
      <c r="L8047">
        <v>2.915</v>
      </c>
      <c r="M8047">
        <v>2.915</v>
      </c>
      <c r="N8047">
        <f t="shared" si="251"/>
        <v>0</v>
      </c>
      <c r="O8047" t="s">
        <v>38</v>
      </c>
      <c r="P8047" t="s">
        <v>38</v>
      </c>
      <c r="Q8047" s="18">
        <v>7.9375</v>
      </c>
      <c r="R8047" s="18">
        <v>8.6259999999999994</v>
      </c>
      <c r="S8047" s="18">
        <v>30.75</v>
      </c>
      <c r="T8047" s="23">
        <v>33.01</v>
      </c>
      <c r="U8047" s="18" t="s">
        <v>38</v>
      </c>
    </row>
    <row r="8048" spans="6:21" x14ac:dyDescent="0.2">
      <c r="F8048" s="10">
        <v>33175</v>
      </c>
      <c r="G8048">
        <v>2.9210000000000003</v>
      </c>
      <c r="H8048" t="s">
        <v>38</v>
      </c>
      <c r="I8048">
        <v>2.9210000000000003</v>
      </c>
      <c r="J8048">
        <v>2.9210000000000003</v>
      </c>
      <c r="K8048">
        <f t="shared" si="250"/>
        <v>0</v>
      </c>
      <c r="L8048">
        <v>2.9210000000000003</v>
      </c>
      <c r="M8048">
        <v>2.9210000000000003</v>
      </c>
      <c r="N8048">
        <f t="shared" si="251"/>
        <v>0</v>
      </c>
      <c r="O8048" t="s">
        <v>38</v>
      </c>
      <c r="P8048" t="s">
        <v>38</v>
      </c>
      <c r="Q8048" s="18">
        <v>7.9375</v>
      </c>
      <c r="R8048" s="18">
        <v>8.6890000000000001</v>
      </c>
      <c r="S8048" s="18">
        <v>31.54</v>
      </c>
      <c r="T8048" s="23">
        <v>34.68</v>
      </c>
      <c r="U8048" s="18" t="s">
        <v>38</v>
      </c>
    </row>
    <row r="8049" spans="6:21" x14ac:dyDescent="0.2">
      <c r="F8049" s="10">
        <v>33176</v>
      </c>
      <c r="G8049">
        <v>2.9210000000000003</v>
      </c>
      <c r="H8049" t="s">
        <v>38</v>
      </c>
      <c r="I8049">
        <v>2.9210000000000003</v>
      </c>
      <c r="J8049">
        <v>2.9210000000000003</v>
      </c>
      <c r="K8049">
        <f t="shared" si="250"/>
        <v>0</v>
      </c>
      <c r="L8049">
        <v>2.9210000000000003</v>
      </c>
      <c r="M8049">
        <v>2.9210000000000003</v>
      </c>
      <c r="N8049">
        <f t="shared" si="251"/>
        <v>0</v>
      </c>
      <c r="O8049" t="s">
        <v>38</v>
      </c>
      <c r="P8049" t="s">
        <v>38</v>
      </c>
      <c r="Q8049" s="18">
        <v>8</v>
      </c>
      <c r="R8049" s="18">
        <v>8.6790000000000003</v>
      </c>
      <c r="S8049" s="18">
        <v>30.52</v>
      </c>
      <c r="T8049" s="23">
        <v>34.54</v>
      </c>
      <c r="U8049" s="18" t="s">
        <v>38</v>
      </c>
    </row>
    <row r="8050" spans="6:21" x14ac:dyDescent="0.2">
      <c r="F8050" s="10">
        <v>33177</v>
      </c>
      <c r="G8050">
        <v>2.9210000000000003</v>
      </c>
      <c r="H8050" t="s">
        <v>38</v>
      </c>
      <c r="I8050">
        <v>2.9210000000000003</v>
      </c>
      <c r="J8050">
        <v>2.9210000000000003</v>
      </c>
      <c r="K8050">
        <f t="shared" si="250"/>
        <v>0</v>
      </c>
      <c r="L8050">
        <v>2.9210000000000003</v>
      </c>
      <c r="M8050">
        <v>2.9210000000000003</v>
      </c>
      <c r="N8050">
        <f t="shared" si="251"/>
        <v>0</v>
      </c>
      <c r="O8050" t="s">
        <v>38</v>
      </c>
      <c r="P8050" t="s">
        <v>38</v>
      </c>
      <c r="Q8050" s="18">
        <v>8</v>
      </c>
      <c r="R8050" s="18">
        <v>8.6170000000000009</v>
      </c>
      <c r="S8050" s="18">
        <v>30.04</v>
      </c>
      <c r="T8050" s="23">
        <v>35.229999999999997</v>
      </c>
      <c r="U8050" s="18" t="s">
        <v>38</v>
      </c>
    </row>
    <row r="8051" spans="6:21" x14ac:dyDescent="0.2">
      <c r="F8051" s="10">
        <v>33178</v>
      </c>
      <c r="G8051">
        <v>2.9210000000000003</v>
      </c>
      <c r="H8051" t="s">
        <v>38</v>
      </c>
      <c r="I8051">
        <v>2.9210000000000003</v>
      </c>
      <c r="J8051">
        <v>2.9210000000000003</v>
      </c>
      <c r="K8051">
        <f t="shared" si="250"/>
        <v>0</v>
      </c>
      <c r="L8051">
        <v>2.9210000000000003</v>
      </c>
      <c r="M8051">
        <v>2.9210000000000003</v>
      </c>
      <c r="N8051">
        <f t="shared" si="251"/>
        <v>0</v>
      </c>
      <c r="O8051" t="s">
        <v>38</v>
      </c>
      <c r="P8051" t="s">
        <v>38</v>
      </c>
      <c r="Q8051" s="18">
        <v>8</v>
      </c>
      <c r="R8051" s="18">
        <v>8.548</v>
      </c>
      <c r="S8051" s="18">
        <v>30.25</v>
      </c>
      <c r="T8051" s="23">
        <v>35.17</v>
      </c>
      <c r="U8051" s="18" t="s">
        <v>38</v>
      </c>
    </row>
    <row r="8052" spans="6:21" x14ac:dyDescent="0.2">
      <c r="F8052" s="10">
        <v>33179</v>
      </c>
      <c r="G8052">
        <v>2.9210000000000003</v>
      </c>
      <c r="H8052" t="s">
        <v>38</v>
      </c>
      <c r="I8052">
        <v>2.9210000000000003</v>
      </c>
      <c r="J8052">
        <v>2.9210000000000003</v>
      </c>
      <c r="K8052">
        <f t="shared" si="250"/>
        <v>0</v>
      </c>
      <c r="L8052">
        <v>2.9210000000000003</v>
      </c>
      <c r="M8052">
        <v>2.9210000000000003</v>
      </c>
      <c r="N8052">
        <f t="shared" si="251"/>
        <v>0</v>
      </c>
      <c r="O8052" t="s">
        <v>38</v>
      </c>
      <c r="P8052" t="s">
        <v>38</v>
      </c>
      <c r="Q8052" s="18">
        <v>7.875</v>
      </c>
      <c r="R8052" s="18">
        <v>8.5619999999999994</v>
      </c>
      <c r="S8052" s="18">
        <v>30.03</v>
      </c>
      <c r="T8052" s="23">
        <v>34</v>
      </c>
      <c r="U8052" s="18" t="s">
        <v>38</v>
      </c>
    </row>
    <row r="8053" spans="6:21" x14ac:dyDescent="0.2">
      <c r="F8053" s="10">
        <v>33182</v>
      </c>
      <c r="G8053">
        <v>2.9210000000000003</v>
      </c>
      <c r="H8053" t="s">
        <v>38</v>
      </c>
      <c r="I8053">
        <v>2.9210000000000003</v>
      </c>
      <c r="J8053">
        <v>2.9210000000000003</v>
      </c>
      <c r="K8053">
        <f t="shared" si="250"/>
        <v>0</v>
      </c>
      <c r="L8053">
        <v>2.9210000000000003</v>
      </c>
      <c r="M8053">
        <v>2.9210000000000003</v>
      </c>
      <c r="N8053">
        <f t="shared" si="251"/>
        <v>0</v>
      </c>
      <c r="O8053" t="s">
        <v>38</v>
      </c>
      <c r="P8053" t="s">
        <v>38</v>
      </c>
      <c r="Q8053" s="18">
        <v>8</v>
      </c>
      <c r="R8053" s="18">
        <v>8.4890000000000008</v>
      </c>
      <c r="S8053" s="18">
        <v>29.85</v>
      </c>
      <c r="T8053" s="23">
        <v>31.96</v>
      </c>
      <c r="U8053" s="18" t="s">
        <v>38</v>
      </c>
    </row>
    <row r="8054" spans="6:21" x14ac:dyDescent="0.2">
      <c r="F8054" s="10">
        <v>33183</v>
      </c>
      <c r="G8054">
        <v>2.923</v>
      </c>
      <c r="H8054" t="s">
        <v>38</v>
      </c>
      <c r="I8054">
        <v>2.9210000000000003</v>
      </c>
      <c r="J8054">
        <v>2.923</v>
      </c>
      <c r="K8054">
        <f t="shared" si="250"/>
        <v>1.9999999999997797E-3</v>
      </c>
      <c r="L8054">
        <v>2.923</v>
      </c>
      <c r="M8054">
        <v>2.923</v>
      </c>
      <c r="N8054">
        <f t="shared" si="251"/>
        <v>0</v>
      </c>
      <c r="O8054" t="s">
        <v>38</v>
      </c>
      <c r="P8054" t="s">
        <v>38</v>
      </c>
      <c r="Q8054" s="18">
        <v>8.0625</v>
      </c>
      <c r="R8054" s="18">
        <v>8.5079999999999991</v>
      </c>
      <c r="S8054" s="18">
        <v>29.11</v>
      </c>
      <c r="T8054" s="23">
        <v>32.630000000000003</v>
      </c>
      <c r="U8054" s="18" t="s">
        <v>38</v>
      </c>
    </row>
    <row r="8055" spans="6:21" x14ac:dyDescent="0.2">
      <c r="F8055" s="10">
        <v>33184</v>
      </c>
      <c r="G8055">
        <v>2.923</v>
      </c>
      <c r="H8055" t="s">
        <v>38</v>
      </c>
      <c r="I8055">
        <v>2.923</v>
      </c>
      <c r="J8055">
        <v>2.923</v>
      </c>
      <c r="K8055">
        <f t="shared" si="250"/>
        <v>0</v>
      </c>
      <c r="L8055">
        <v>2.923</v>
      </c>
      <c r="M8055">
        <v>2.923</v>
      </c>
      <c r="N8055">
        <f t="shared" si="251"/>
        <v>0</v>
      </c>
      <c r="O8055" t="s">
        <v>38</v>
      </c>
      <c r="P8055" t="s">
        <v>38</v>
      </c>
      <c r="Q8055" s="18">
        <v>8.0625</v>
      </c>
      <c r="R8055" s="18">
        <v>8.5500000000000007</v>
      </c>
      <c r="S8055" s="18">
        <v>30.87</v>
      </c>
      <c r="T8055" s="23">
        <v>35.31</v>
      </c>
      <c r="U8055" s="18" t="s">
        <v>38</v>
      </c>
    </row>
    <row r="8056" spans="6:21" x14ac:dyDescent="0.2">
      <c r="F8056" s="10">
        <v>33185</v>
      </c>
      <c r="G8056">
        <v>2.923</v>
      </c>
      <c r="H8056" t="s">
        <v>38</v>
      </c>
      <c r="I8056">
        <v>2.923</v>
      </c>
      <c r="J8056">
        <v>2.923</v>
      </c>
      <c r="K8056">
        <f t="shared" si="250"/>
        <v>0</v>
      </c>
      <c r="L8056">
        <v>2.923</v>
      </c>
      <c r="M8056">
        <v>2.923</v>
      </c>
      <c r="N8056">
        <f t="shared" si="251"/>
        <v>0</v>
      </c>
      <c r="O8056" t="s">
        <v>38</v>
      </c>
      <c r="P8056" t="s">
        <v>38</v>
      </c>
      <c r="Q8056" s="18">
        <v>8.0625</v>
      </c>
      <c r="R8056" s="18">
        <v>8.5470000000000006</v>
      </c>
      <c r="S8056" s="18">
        <v>30.79</v>
      </c>
      <c r="T8056" s="23">
        <v>35.53</v>
      </c>
      <c r="U8056" s="18" t="s">
        <v>38</v>
      </c>
    </row>
    <row r="8057" spans="6:21" x14ac:dyDescent="0.2">
      <c r="F8057" s="10">
        <v>33186</v>
      </c>
      <c r="G8057">
        <v>2.923</v>
      </c>
      <c r="H8057" t="s">
        <v>38</v>
      </c>
      <c r="I8057">
        <v>2.923</v>
      </c>
      <c r="J8057">
        <v>2.923</v>
      </c>
      <c r="K8057">
        <f t="shared" si="250"/>
        <v>0</v>
      </c>
      <c r="L8057">
        <v>2.923</v>
      </c>
      <c r="M8057">
        <v>2.923</v>
      </c>
      <c r="N8057">
        <f t="shared" si="251"/>
        <v>0</v>
      </c>
      <c r="O8057" t="s">
        <v>38</v>
      </c>
      <c r="P8057" t="s">
        <v>38</v>
      </c>
      <c r="Q8057" s="18">
        <v>8.0625</v>
      </c>
      <c r="R8057" s="18">
        <v>8.4670000000000005</v>
      </c>
      <c r="S8057" s="18">
        <v>26.96</v>
      </c>
      <c r="T8057" s="23">
        <v>33.89</v>
      </c>
      <c r="U8057" s="18" t="s">
        <v>38</v>
      </c>
    </row>
    <row r="8058" spans="6:21" x14ac:dyDescent="0.2">
      <c r="F8058" s="10">
        <v>33189</v>
      </c>
      <c r="G8058">
        <v>2.923</v>
      </c>
      <c r="H8058" t="s">
        <v>38</v>
      </c>
      <c r="I8058">
        <v>2.923</v>
      </c>
      <c r="J8058">
        <v>2.923</v>
      </c>
      <c r="K8058">
        <f t="shared" si="250"/>
        <v>0</v>
      </c>
      <c r="L8058">
        <v>2.923</v>
      </c>
      <c r="M8058">
        <v>2.923</v>
      </c>
      <c r="N8058">
        <f t="shared" si="251"/>
        <v>0</v>
      </c>
      <c r="O8058" t="s">
        <v>38</v>
      </c>
      <c r="P8058" t="s">
        <v>38</v>
      </c>
      <c r="Q8058" s="18">
        <v>8</v>
      </c>
      <c r="R8058" s="18">
        <v>8.4149999999999991</v>
      </c>
      <c r="S8058" s="18">
        <v>25.6</v>
      </c>
      <c r="T8058" s="23">
        <v>31.87</v>
      </c>
      <c r="U8058" s="18" t="s">
        <v>38</v>
      </c>
    </row>
    <row r="8059" spans="6:21" x14ac:dyDescent="0.2">
      <c r="F8059" s="10">
        <v>33190</v>
      </c>
      <c r="G8059">
        <v>2.9271000000000003</v>
      </c>
      <c r="H8059" t="s">
        <v>38</v>
      </c>
      <c r="I8059">
        <v>2.923</v>
      </c>
      <c r="J8059">
        <v>2.9271000000000003</v>
      </c>
      <c r="K8059">
        <f t="shared" si="250"/>
        <v>4.1000000000002146E-3</v>
      </c>
      <c r="L8059">
        <v>2.9271000000000003</v>
      </c>
      <c r="M8059">
        <v>2.9271000000000003</v>
      </c>
      <c r="N8059">
        <f t="shared" si="251"/>
        <v>0</v>
      </c>
      <c r="O8059" t="s">
        <v>38</v>
      </c>
      <c r="P8059" t="s">
        <v>38</v>
      </c>
      <c r="Q8059" s="18">
        <v>8</v>
      </c>
      <c r="R8059" s="18">
        <v>8.3829999999999991</v>
      </c>
      <c r="S8059" s="18">
        <v>24.58</v>
      </c>
      <c r="T8059" s="23">
        <v>33.119999999999997</v>
      </c>
      <c r="U8059" s="18" t="s">
        <v>38</v>
      </c>
    </row>
    <row r="8060" spans="6:21" x14ac:dyDescent="0.2">
      <c r="F8060" s="10">
        <v>33191</v>
      </c>
      <c r="G8060">
        <v>2.927</v>
      </c>
      <c r="H8060" t="s">
        <v>38</v>
      </c>
      <c r="I8060">
        <v>2.927</v>
      </c>
      <c r="J8060">
        <v>2.927</v>
      </c>
      <c r="K8060">
        <f t="shared" si="250"/>
        <v>0</v>
      </c>
      <c r="L8060">
        <v>2.927</v>
      </c>
      <c r="M8060">
        <v>2.927</v>
      </c>
      <c r="N8060">
        <f t="shared" si="251"/>
        <v>0</v>
      </c>
      <c r="O8060" t="s">
        <v>38</v>
      </c>
      <c r="P8060" t="s">
        <v>38</v>
      </c>
      <c r="Q8060" s="18">
        <v>8</v>
      </c>
      <c r="R8060" s="18">
        <v>8.36</v>
      </c>
      <c r="S8060" s="18">
        <v>22.89</v>
      </c>
      <c r="T8060" s="23">
        <v>31.16</v>
      </c>
      <c r="U8060" s="18" t="s">
        <v>38</v>
      </c>
    </row>
    <row r="8061" spans="6:21" x14ac:dyDescent="0.2">
      <c r="F8061" s="10">
        <v>33192</v>
      </c>
      <c r="G8061">
        <v>2.927</v>
      </c>
      <c r="H8061" t="s">
        <v>38</v>
      </c>
      <c r="I8061">
        <v>2.927</v>
      </c>
      <c r="J8061">
        <v>2.927</v>
      </c>
      <c r="K8061">
        <f t="shared" si="250"/>
        <v>0</v>
      </c>
      <c r="L8061">
        <v>2.927</v>
      </c>
      <c r="M8061">
        <v>2.927</v>
      </c>
      <c r="N8061">
        <f t="shared" si="251"/>
        <v>0</v>
      </c>
      <c r="O8061" t="s">
        <v>38</v>
      </c>
      <c r="P8061" t="s">
        <v>38</v>
      </c>
      <c r="Q8061" s="18">
        <v>8</v>
      </c>
      <c r="R8061" s="18">
        <v>8.36</v>
      </c>
      <c r="S8061" s="18">
        <v>22.57</v>
      </c>
      <c r="T8061" s="23">
        <v>31.12</v>
      </c>
      <c r="U8061" s="18" t="s">
        <v>38</v>
      </c>
    </row>
    <row r="8062" spans="6:21" x14ac:dyDescent="0.2">
      <c r="F8062" s="10">
        <v>33193</v>
      </c>
      <c r="G8062">
        <v>2.927</v>
      </c>
      <c r="H8062" t="s">
        <v>38</v>
      </c>
      <c r="I8062">
        <v>2.927</v>
      </c>
      <c r="J8062">
        <v>2.927</v>
      </c>
      <c r="K8062">
        <f t="shared" si="250"/>
        <v>0</v>
      </c>
      <c r="L8062">
        <v>2.927</v>
      </c>
      <c r="M8062">
        <v>2.927</v>
      </c>
      <c r="N8062">
        <f t="shared" si="251"/>
        <v>0</v>
      </c>
      <c r="O8062" t="s">
        <v>38</v>
      </c>
      <c r="P8062" t="s">
        <v>38</v>
      </c>
      <c r="Q8062" s="18">
        <v>7.9375</v>
      </c>
      <c r="R8062" s="18">
        <v>8.2970000000000006</v>
      </c>
      <c r="S8062" s="18">
        <v>21.34</v>
      </c>
      <c r="T8062" s="23">
        <v>29.78</v>
      </c>
      <c r="U8062" s="18" t="s">
        <v>38</v>
      </c>
    </row>
    <row r="8063" spans="6:21" x14ac:dyDescent="0.2">
      <c r="F8063" s="10">
        <v>33196</v>
      </c>
      <c r="G8063">
        <v>2.923</v>
      </c>
      <c r="H8063" t="s">
        <v>38</v>
      </c>
      <c r="I8063">
        <v>2.923</v>
      </c>
      <c r="J8063">
        <v>2.927</v>
      </c>
      <c r="K8063">
        <f t="shared" si="250"/>
        <v>4.0000000000000036E-3</v>
      </c>
      <c r="L8063">
        <v>2.923</v>
      </c>
      <c r="M8063">
        <v>2.923</v>
      </c>
      <c r="N8063">
        <f t="shared" si="251"/>
        <v>0</v>
      </c>
      <c r="O8063" t="s">
        <v>38</v>
      </c>
      <c r="P8063" t="s">
        <v>38</v>
      </c>
      <c r="Q8063" s="18">
        <v>7.9375</v>
      </c>
      <c r="R8063" s="18">
        <v>8.35</v>
      </c>
      <c r="S8063" s="18">
        <v>20.95</v>
      </c>
      <c r="T8063" s="23">
        <v>31.5</v>
      </c>
      <c r="U8063" s="18" t="s">
        <v>38</v>
      </c>
    </row>
    <row r="8064" spans="6:21" x14ac:dyDescent="0.2">
      <c r="F8064" s="10">
        <v>33197</v>
      </c>
      <c r="G8064">
        <v>2.923</v>
      </c>
      <c r="H8064" t="s">
        <v>38</v>
      </c>
      <c r="I8064">
        <v>2.923</v>
      </c>
      <c r="J8064">
        <v>2.923</v>
      </c>
      <c r="K8064">
        <f t="shared" si="250"/>
        <v>0</v>
      </c>
      <c r="L8064">
        <v>2.923</v>
      </c>
      <c r="M8064">
        <v>2.923</v>
      </c>
      <c r="N8064">
        <f t="shared" si="251"/>
        <v>0</v>
      </c>
      <c r="O8064" t="s">
        <v>38</v>
      </c>
      <c r="P8064" t="s">
        <v>38</v>
      </c>
      <c r="Q8064" s="18">
        <v>7.9375</v>
      </c>
      <c r="R8064" s="18">
        <v>8.3030000000000008</v>
      </c>
      <c r="S8064" s="18">
        <v>20.09</v>
      </c>
      <c r="T8064" s="23">
        <v>28.91</v>
      </c>
      <c r="U8064" s="18" t="s">
        <v>38</v>
      </c>
    </row>
    <row r="8065" spans="6:21" x14ac:dyDescent="0.2">
      <c r="F8065" s="10">
        <v>33198</v>
      </c>
      <c r="G8065">
        <v>2.923</v>
      </c>
      <c r="H8065" t="s">
        <v>38</v>
      </c>
      <c r="I8065">
        <v>2.923</v>
      </c>
      <c r="J8065">
        <v>2.923</v>
      </c>
      <c r="K8065">
        <f t="shared" si="250"/>
        <v>0</v>
      </c>
      <c r="L8065">
        <v>2.923</v>
      </c>
      <c r="M8065">
        <v>2.923</v>
      </c>
      <c r="N8065">
        <f t="shared" si="251"/>
        <v>0</v>
      </c>
      <c r="O8065" t="s">
        <v>38</v>
      </c>
      <c r="P8065" t="s">
        <v>38</v>
      </c>
      <c r="Q8065" s="18">
        <v>7.9375</v>
      </c>
      <c r="R8065" s="18">
        <v>8.2590000000000003</v>
      </c>
      <c r="S8065" s="18">
        <v>21.09</v>
      </c>
      <c r="T8065" s="23">
        <v>29.63</v>
      </c>
      <c r="U8065" s="18" t="s">
        <v>38</v>
      </c>
    </row>
    <row r="8066" spans="6:21" x14ac:dyDescent="0.2">
      <c r="F8066" s="10">
        <v>33199</v>
      </c>
      <c r="G8066">
        <v>2.923</v>
      </c>
      <c r="H8066" t="s">
        <v>38</v>
      </c>
      <c r="I8066">
        <v>2.923</v>
      </c>
      <c r="J8066">
        <v>2.923</v>
      </c>
      <c r="K8066">
        <f t="shared" si="250"/>
        <v>0</v>
      </c>
      <c r="L8066">
        <v>2.923</v>
      </c>
      <c r="M8066">
        <v>2.923</v>
      </c>
      <c r="N8066">
        <f t="shared" si="251"/>
        <v>0</v>
      </c>
      <c r="O8066" t="s">
        <v>38</v>
      </c>
      <c r="P8066" t="s">
        <v>38</v>
      </c>
      <c r="Q8066" s="18">
        <v>7.875</v>
      </c>
      <c r="R8066" s="18">
        <v>8.2729999999999997</v>
      </c>
      <c r="S8066" s="18">
        <v>21.09</v>
      </c>
      <c r="T8066" s="23">
        <v>29.63</v>
      </c>
      <c r="U8066" s="18" t="s">
        <v>38</v>
      </c>
    </row>
    <row r="8067" spans="6:21" x14ac:dyDescent="0.2">
      <c r="F8067" s="10">
        <v>33200</v>
      </c>
      <c r="G8067">
        <v>2.923</v>
      </c>
      <c r="H8067" t="s">
        <v>38</v>
      </c>
      <c r="I8067">
        <v>2.923</v>
      </c>
      <c r="J8067">
        <v>2.923</v>
      </c>
      <c r="K8067">
        <f t="shared" si="250"/>
        <v>0</v>
      </c>
      <c r="L8067">
        <v>2.923</v>
      </c>
      <c r="M8067">
        <v>2.923</v>
      </c>
      <c r="N8067">
        <f t="shared" si="251"/>
        <v>0</v>
      </c>
      <c r="O8067" t="s">
        <v>38</v>
      </c>
      <c r="P8067" t="s">
        <v>38</v>
      </c>
      <c r="Q8067" s="18">
        <v>7.9375</v>
      </c>
      <c r="R8067" s="18">
        <v>8.2840000000000007</v>
      </c>
      <c r="S8067" s="18">
        <v>20.98</v>
      </c>
      <c r="T8067" s="23">
        <v>31.9</v>
      </c>
      <c r="U8067" s="18" t="s">
        <v>38</v>
      </c>
    </row>
    <row r="8068" spans="6:21" x14ac:dyDescent="0.2">
      <c r="F8068" s="10">
        <v>33203</v>
      </c>
      <c r="G8068">
        <v>2.9329999999999998</v>
      </c>
      <c r="H8068" t="s">
        <v>38</v>
      </c>
      <c r="I8068">
        <v>2.923</v>
      </c>
      <c r="J8068">
        <v>2.9329999999999998</v>
      </c>
      <c r="K8068">
        <f t="shared" si="250"/>
        <v>9.9999999999997868E-3</v>
      </c>
      <c r="L8068">
        <v>2.9329999999999998</v>
      </c>
      <c r="M8068">
        <v>2.9329999999999998</v>
      </c>
      <c r="N8068">
        <f t="shared" si="251"/>
        <v>0</v>
      </c>
      <c r="O8068" t="s">
        <v>38</v>
      </c>
      <c r="P8068" t="s">
        <v>38</v>
      </c>
      <c r="Q8068" s="18">
        <v>8</v>
      </c>
      <c r="R8068" s="18">
        <v>8.2750000000000004</v>
      </c>
      <c r="S8068" s="18">
        <v>22.76</v>
      </c>
      <c r="T8068" s="23">
        <v>32.950000000000003</v>
      </c>
      <c r="U8068" s="18" t="s">
        <v>38</v>
      </c>
    </row>
    <row r="8069" spans="6:21" x14ac:dyDescent="0.2">
      <c r="F8069" s="10">
        <v>33204</v>
      </c>
      <c r="G8069">
        <v>2.9329999999999998</v>
      </c>
      <c r="H8069" t="s">
        <v>38</v>
      </c>
      <c r="I8069">
        <v>2.9329999999999998</v>
      </c>
      <c r="J8069">
        <v>2.9329999999999998</v>
      </c>
      <c r="K8069">
        <f t="shared" si="250"/>
        <v>0</v>
      </c>
      <c r="L8069">
        <v>2.9329999999999998</v>
      </c>
      <c r="M8069">
        <v>2.9329999999999998</v>
      </c>
      <c r="N8069">
        <f t="shared" si="251"/>
        <v>0</v>
      </c>
      <c r="O8069" t="s">
        <v>38</v>
      </c>
      <c r="P8069" t="s">
        <v>38</v>
      </c>
      <c r="Q8069" s="18">
        <v>9.125</v>
      </c>
      <c r="R8069" s="18">
        <v>8.2769999999999992</v>
      </c>
      <c r="S8069" s="18">
        <v>22.86</v>
      </c>
      <c r="T8069" s="23">
        <v>32.86</v>
      </c>
      <c r="U8069" s="18" t="s">
        <v>38</v>
      </c>
    </row>
    <row r="8070" spans="6:21" x14ac:dyDescent="0.2">
      <c r="F8070" s="10">
        <v>33205</v>
      </c>
      <c r="G8070">
        <v>2.9329999999999998</v>
      </c>
      <c r="H8070" t="s">
        <v>38</v>
      </c>
      <c r="I8070">
        <v>2.9329999999999998</v>
      </c>
      <c r="J8070">
        <v>2.9329999999999998</v>
      </c>
      <c r="K8070">
        <f t="shared" si="250"/>
        <v>0</v>
      </c>
      <c r="L8070">
        <v>2.9329999999999998</v>
      </c>
      <c r="M8070">
        <v>2.9329999999999998</v>
      </c>
      <c r="N8070">
        <f t="shared" si="251"/>
        <v>0</v>
      </c>
      <c r="O8070" t="s">
        <v>38</v>
      </c>
      <c r="P8070" t="s">
        <v>38</v>
      </c>
      <c r="Q8070" s="18">
        <v>8.75</v>
      </c>
      <c r="R8070" s="18">
        <v>8.2859999999999996</v>
      </c>
      <c r="S8070" s="18">
        <v>22.96</v>
      </c>
      <c r="T8070" s="23">
        <v>33.28</v>
      </c>
      <c r="U8070" s="18" t="s">
        <v>38</v>
      </c>
    </row>
    <row r="8071" spans="6:21" x14ac:dyDescent="0.2">
      <c r="F8071" s="10">
        <v>33206</v>
      </c>
      <c r="G8071">
        <v>2.9329999999999998</v>
      </c>
      <c r="H8071" t="s">
        <v>38</v>
      </c>
      <c r="I8071">
        <v>2.9329999999999998</v>
      </c>
      <c r="J8071">
        <v>2.9329999999999998</v>
      </c>
      <c r="K8071">
        <f t="shared" ref="K8071:K8134" si="252">IF(ISERROR(J8071-I8071),"",J8071-I8071)</f>
        <v>0</v>
      </c>
      <c r="L8071">
        <v>2.9329999999999998</v>
      </c>
      <c r="M8071">
        <v>2.9329999999999998</v>
      </c>
      <c r="N8071">
        <f t="shared" si="251"/>
        <v>0</v>
      </c>
      <c r="O8071" t="s">
        <v>38</v>
      </c>
      <c r="P8071" t="s">
        <v>38</v>
      </c>
      <c r="Q8071" s="18">
        <v>9.1300000000000008</v>
      </c>
      <c r="R8071" s="18">
        <v>8.3350000000000009</v>
      </c>
      <c r="S8071" s="18">
        <v>23.91</v>
      </c>
      <c r="T8071" s="23">
        <v>32.909999999999997</v>
      </c>
      <c r="U8071" s="18" t="s">
        <v>38</v>
      </c>
    </row>
    <row r="8072" spans="6:21" x14ac:dyDescent="0.2">
      <c r="F8072" s="10">
        <v>33207</v>
      </c>
      <c r="G8072">
        <v>2.9329999999999998</v>
      </c>
      <c r="H8072" t="s">
        <v>38</v>
      </c>
      <c r="I8072">
        <v>2.9329999999999998</v>
      </c>
      <c r="J8072">
        <v>2.9329999999999998</v>
      </c>
      <c r="K8072">
        <f t="shared" si="252"/>
        <v>0</v>
      </c>
      <c r="L8072">
        <v>2.9329999999999998</v>
      </c>
      <c r="M8072">
        <v>2.9329999999999998</v>
      </c>
      <c r="N8072">
        <f t="shared" ref="N8072:N8135" si="253">IF(ISERROR(M8072-L8072),"",M8072-L8072)</f>
        <v>0</v>
      </c>
      <c r="O8072" t="s">
        <v>38</v>
      </c>
      <c r="P8072" t="s">
        <v>38</v>
      </c>
      <c r="Q8072" s="18">
        <v>8.75</v>
      </c>
      <c r="R8072" s="18">
        <v>8.2520000000000007</v>
      </c>
      <c r="S8072" s="18">
        <v>22.16</v>
      </c>
      <c r="T8072" s="23">
        <v>28.85</v>
      </c>
      <c r="U8072" s="18" t="s">
        <v>38</v>
      </c>
    </row>
    <row r="8073" spans="6:21" x14ac:dyDescent="0.2">
      <c r="F8073" s="10">
        <v>33210</v>
      </c>
      <c r="G8073">
        <v>2.9290000000000003</v>
      </c>
      <c r="H8073" t="s">
        <v>38</v>
      </c>
      <c r="I8073">
        <v>2.9290000000000003</v>
      </c>
      <c r="J8073">
        <v>2.9329999999999998</v>
      </c>
      <c r="K8073">
        <f t="shared" si="252"/>
        <v>3.9999999999995595E-3</v>
      </c>
      <c r="L8073">
        <v>2.9290000000000003</v>
      </c>
      <c r="M8073">
        <v>2.9290000000000003</v>
      </c>
      <c r="N8073">
        <f t="shared" si="253"/>
        <v>0</v>
      </c>
      <c r="O8073" t="s">
        <v>38</v>
      </c>
      <c r="P8073" t="s">
        <v>38</v>
      </c>
      <c r="Q8073" s="18">
        <v>8.6875</v>
      </c>
      <c r="R8073" s="18">
        <v>8.2119999999999997</v>
      </c>
      <c r="S8073" s="18">
        <v>22.29</v>
      </c>
      <c r="T8073" s="23">
        <v>29.15</v>
      </c>
      <c r="U8073" s="18" t="s">
        <v>38</v>
      </c>
    </row>
    <row r="8074" spans="6:21" x14ac:dyDescent="0.2">
      <c r="F8074" s="10">
        <v>33211</v>
      </c>
      <c r="G8074">
        <v>2.9290000000000003</v>
      </c>
      <c r="H8074" t="s">
        <v>38</v>
      </c>
      <c r="I8074">
        <v>2.9290000000000003</v>
      </c>
      <c r="J8074">
        <v>2.9290000000000003</v>
      </c>
      <c r="K8074">
        <f t="shared" si="252"/>
        <v>0</v>
      </c>
      <c r="L8074">
        <v>2.9290000000000003</v>
      </c>
      <c r="M8074">
        <v>2.9290000000000003</v>
      </c>
      <c r="N8074">
        <f t="shared" si="253"/>
        <v>0</v>
      </c>
      <c r="O8074" t="s">
        <v>38</v>
      </c>
      <c r="P8074" t="s">
        <v>38</v>
      </c>
      <c r="Q8074" s="18">
        <v>8.5</v>
      </c>
      <c r="R8074" s="18">
        <v>8.1639999999999997</v>
      </c>
      <c r="S8074" s="18">
        <v>22.03</v>
      </c>
      <c r="T8074" s="23">
        <v>30.66</v>
      </c>
      <c r="U8074" s="18" t="s">
        <v>38</v>
      </c>
    </row>
    <row r="8075" spans="6:21" x14ac:dyDescent="0.2">
      <c r="F8075" s="10">
        <v>33212</v>
      </c>
      <c r="G8075">
        <v>2.9290000000000003</v>
      </c>
      <c r="H8075" t="s">
        <v>38</v>
      </c>
      <c r="I8075">
        <v>2.9290000000000003</v>
      </c>
      <c r="J8075">
        <v>2.9290000000000003</v>
      </c>
      <c r="K8075">
        <f t="shared" si="252"/>
        <v>0</v>
      </c>
      <c r="L8075">
        <v>2.9290000000000003</v>
      </c>
      <c r="M8075">
        <v>2.9290000000000003</v>
      </c>
      <c r="N8075">
        <f t="shared" si="253"/>
        <v>0</v>
      </c>
      <c r="O8075" t="s">
        <v>38</v>
      </c>
      <c r="P8075" t="s">
        <v>38</v>
      </c>
      <c r="Q8075" s="18">
        <v>8.375</v>
      </c>
      <c r="R8075" s="18">
        <v>8.1590000000000007</v>
      </c>
      <c r="S8075" s="18">
        <v>20.94</v>
      </c>
      <c r="T8075" s="23">
        <v>27.29</v>
      </c>
      <c r="U8075" s="18" t="s">
        <v>38</v>
      </c>
    </row>
    <row r="8076" spans="6:21" x14ac:dyDescent="0.2">
      <c r="F8076" s="10">
        <v>33213</v>
      </c>
      <c r="G8076">
        <v>2.9290000000000003</v>
      </c>
      <c r="H8076" t="s">
        <v>38</v>
      </c>
      <c r="I8076">
        <v>2.9290000000000003</v>
      </c>
      <c r="J8076">
        <v>2.9290000000000003</v>
      </c>
      <c r="K8076">
        <f t="shared" si="252"/>
        <v>0</v>
      </c>
      <c r="L8076">
        <v>2.9290000000000003</v>
      </c>
      <c r="M8076">
        <v>2.9290000000000003</v>
      </c>
      <c r="N8076">
        <f t="shared" si="253"/>
        <v>0</v>
      </c>
      <c r="O8076" t="s">
        <v>38</v>
      </c>
      <c r="P8076" t="s">
        <v>38</v>
      </c>
      <c r="Q8076" s="18">
        <v>8.3125</v>
      </c>
      <c r="R8076" s="18">
        <v>8.17</v>
      </c>
      <c r="S8076" s="18">
        <v>22.62</v>
      </c>
      <c r="T8076" s="23">
        <v>26.4</v>
      </c>
      <c r="U8076" s="18" t="s">
        <v>38</v>
      </c>
    </row>
    <row r="8077" spans="6:21" x14ac:dyDescent="0.2">
      <c r="F8077" s="10">
        <v>33214</v>
      </c>
      <c r="G8077">
        <v>2.9290000000000003</v>
      </c>
      <c r="H8077" t="s">
        <v>38</v>
      </c>
      <c r="I8077">
        <v>2.9290000000000003</v>
      </c>
      <c r="J8077">
        <v>2.9290000000000003</v>
      </c>
      <c r="K8077">
        <f t="shared" si="252"/>
        <v>0</v>
      </c>
      <c r="L8077">
        <v>2.9290000000000003</v>
      </c>
      <c r="M8077">
        <v>2.9290000000000003</v>
      </c>
      <c r="N8077">
        <f t="shared" si="253"/>
        <v>0</v>
      </c>
      <c r="O8077" t="s">
        <v>38</v>
      </c>
      <c r="P8077" t="s">
        <v>38</v>
      </c>
      <c r="Q8077" s="18">
        <v>8.125</v>
      </c>
      <c r="R8077" s="18">
        <v>8.0220000000000002</v>
      </c>
      <c r="S8077" s="18">
        <v>22.59</v>
      </c>
      <c r="T8077" s="23">
        <v>26.58</v>
      </c>
      <c r="U8077" s="18" t="s">
        <v>38</v>
      </c>
    </row>
    <row r="8078" spans="6:21" x14ac:dyDescent="0.2">
      <c r="F8078" s="10">
        <v>33217</v>
      </c>
      <c r="G8078">
        <v>2.9290000000000003</v>
      </c>
      <c r="H8078" t="s">
        <v>38</v>
      </c>
      <c r="I8078">
        <v>2.9290000000000003</v>
      </c>
      <c r="J8078">
        <v>2.9290000000000003</v>
      </c>
      <c r="K8078">
        <f t="shared" si="252"/>
        <v>0</v>
      </c>
      <c r="L8078">
        <v>2.9290000000000003</v>
      </c>
      <c r="M8078">
        <v>2.9290000000000003</v>
      </c>
      <c r="N8078">
        <f t="shared" si="253"/>
        <v>0</v>
      </c>
      <c r="O8078" t="s">
        <v>38</v>
      </c>
      <c r="P8078" t="s">
        <v>38</v>
      </c>
      <c r="Q8078" s="18">
        <v>7.875</v>
      </c>
      <c r="R8078" s="18">
        <v>7.9630000000000001</v>
      </c>
      <c r="S8078" s="18">
        <v>23.58</v>
      </c>
      <c r="T8078" s="23">
        <v>26.9</v>
      </c>
      <c r="U8078" s="18" t="s">
        <v>38</v>
      </c>
    </row>
    <row r="8079" spans="6:21" x14ac:dyDescent="0.2">
      <c r="F8079" s="10">
        <v>33218</v>
      </c>
      <c r="G8079">
        <v>2.9290000000000003</v>
      </c>
      <c r="H8079" t="s">
        <v>38</v>
      </c>
      <c r="I8079">
        <v>2.9290000000000003</v>
      </c>
      <c r="J8079">
        <v>2.9290000000000003</v>
      </c>
      <c r="K8079">
        <f t="shared" si="252"/>
        <v>0</v>
      </c>
      <c r="L8079">
        <v>2.9290000000000003</v>
      </c>
      <c r="M8079">
        <v>2.9290000000000003</v>
      </c>
      <c r="N8079">
        <f t="shared" si="253"/>
        <v>0</v>
      </c>
      <c r="O8079" t="s">
        <v>38</v>
      </c>
      <c r="P8079" t="s">
        <v>38</v>
      </c>
      <c r="Q8079" s="18">
        <v>7.9375</v>
      </c>
      <c r="R8079" s="18">
        <v>7.9180000000000001</v>
      </c>
      <c r="S8079" s="18">
        <v>23.75</v>
      </c>
      <c r="T8079" s="23">
        <v>26.41</v>
      </c>
      <c r="U8079" s="18" t="s">
        <v>38</v>
      </c>
    </row>
    <row r="8080" spans="6:21" x14ac:dyDescent="0.2">
      <c r="F8080" s="10">
        <v>33219</v>
      </c>
      <c r="G8080">
        <v>2.94</v>
      </c>
      <c r="H8080" t="s">
        <v>38</v>
      </c>
      <c r="I8080">
        <v>2.94</v>
      </c>
      <c r="J8080">
        <v>2.94</v>
      </c>
      <c r="K8080">
        <f t="shared" si="252"/>
        <v>0</v>
      </c>
      <c r="L8080">
        <v>2.94</v>
      </c>
      <c r="M8080">
        <v>2.94</v>
      </c>
      <c r="N8080">
        <f t="shared" si="253"/>
        <v>0</v>
      </c>
      <c r="O8080" t="s">
        <v>38</v>
      </c>
      <c r="P8080" t="s">
        <v>38</v>
      </c>
      <c r="Q8080" s="18">
        <v>7.875</v>
      </c>
      <c r="R8080" s="18">
        <v>7.9039999999999999</v>
      </c>
      <c r="S8080" s="18">
        <v>21.28</v>
      </c>
      <c r="T8080" s="23">
        <v>25.35</v>
      </c>
      <c r="U8080" s="18" t="s">
        <v>38</v>
      </c>
    </row>
    <row r="8081" spans="6:21" x14ac:dyDescent="0.2">
      <c r="F8081" s="10">
        <v>33220</v>
      </c>
      <c r="G8081">
        <v>2.94</v>
      </c>
      <c r="H8081" t="s">
        <v>38</v>
      </c>
      <c r="I8081">
        <v>2.94</v>
      </c>
      <c r="J8081">
        <v>2.94</v>
      </c>
      <c r="K8081">
        <f t="shared" si="252"/>
        <v>0</v>
      </c>
      <c r="L8081">
        <v>2.94</v>
      </c>
      <c r="M8081">
        <v>2.94</v>
      </c>
      <c r="N8081">
        <f t="shared" si="253"/>
        <v>0</v>
      </c>
      <c r="O8081" t="s">
        <v>38</v>
      </c>
      <c r="P8081" t="s">
        <v>38</v>
      </c>
      <c r="Q8081" s="18">
        <v>7.875</v>
      </c>
      <c r="R8081" s="18">
        <v>7.96</v>
      </c>
      <c r="S8081" s="18">
        <v>23.05</v>
      </c>
      <c r="T8081" s="23">
        <v>26.42</v>
      </c>
      <c r="U8081" s="18" t="s">
        <v>38</v>
      </c>
    </row>
    <row r="8082" spans="6:21" x14ac:dyDescent="0.2">
      <c r="F8082" s="10">
        <v>33221</v>
      </c>
      <c r="G8082">
        <v>2.94</v>
      </c>
      <c r="H8082" t="s">
        <v>38</v>
      </c>
      <c r="I8082">
        <v>2.94</v>
      </c>
      <c r="J8082">
        <v>2.94</v>
      </c>
      <c r="K8082">
        <f t="shared" si="252"/>
        <v>0</v>
      </c>
      <c r="L8082">
        <v>2.94</v>
      </c>
      <c r="M8082">
        <v>2.94</v>
      </c>
      <c r="N8082">
        <f t="shared" si="253"/>
        <v>0</v>
      </c>
      <c r="O8082" t="s">
        <v>38</v>
      </c>
      <c r="P8082" t="s">
        <v>38</v>
      </c>
      <c r="Q8082" s="18">
        <v>8.125</v>
      </c>
      <c r="R8082" s="18">
        <v>8.0299999999999994</v>
      </c>
      <c r="S8082" s="18">
        <v>23.85</v>
      </c>
      <c r="T8082" s="23">
        <v>26.55</v>
      </c>
      <c r="U8082" s="18" t="s">
        <v>38</v>
      </c>
    </row>
    <row r="8083" spans="6:21" x14ac:dyDescent="0.2">
      <c r="F8083" s="10">
        <v>33224</v>
      </c>
      <c r="G8083">
        <v>2.94</v>
      </c>
      <c r="H8083" t="s">
        <v>38</v>
      </c>
      <c r="I8083">
        <v>2.94</v>
      </c>
      <c r="J8083">
        <v>2.94</v>
      </c>
      <c r="K8083">
        <f t="shared" si="252"/>
        <v>0</v>
      </c>
      <c r="L8083">
        <v>2.94</v>
      </c>
      <c r="M8083">
        <v>2.94</v>
      </c>
      <c r="N8083">
        <f t="shared" si="253"/>
        <v>0</v>
      </c>
      <c r="O8083" t="s">
        <v>38</v>
      </c>
      <c r="P8083" t="s">
        <v>38</v>
      </c>
      <c r="Q8083" s="18">
        <v>8.4375</v>
      </c>
      <c r="R8083" s="18">
        <v>8.0050000000000008</v>
      </c>
      <c r="S8083" s="18">
        <v>24.85</v>
      </c>
      <c r="T8083" s="23">
        <v>27.05</v>
      </c>
      <c r="U8083" s="18" t="s">
        <v>38</v>
      </c>
    </row>
    <row r="8084" spans="6:21" x14ac:dyDescent="0.2">
      <c r="F8084" s="10">
        <v>33225</v>
      </c>
      <c r="G8084">
        <v>2.94</v>
      </c>
      <c r="H8084" t="s">
        <v>38</v>
      </c>
      <c r="I8084">
        <v>2.94</v>
      </c>
      <c r="J8084">
        <v>2.94</v>
      </c>
      <c r="K8084">
        <f t="shared" si="252"/>
        <v>0</v>
      </c>
      <c r="L8084">
        <v>2.94</v>
      </c>
      <c r="M8084">
        <v>2.94</v>
      </c>
      <c r="N8084">
        <f t="shared" si="253"/>
        <v>0</v>
      </c>
      <c r="O8084" t="s">
        <v>38</v>
      </c>
      <c r="P8084" t="s">
        <v>38</v>
      </c>
      <c r="Q8084" s="18">
        <v>8.4375</v>
      </c>
      <c r="R8084" s="18">
        <v>7.8920000000000003</v>
      </c>
      <c r="S8084" s="18">
        <v>23.11</v>
      </c>
      <c r="T8084" s="23">
        <v>27.86</v>
      </c>
      <c r="U8084" s="18" t="s">
        <v>38</v>
      </c>
    </row>
    <row r="8085" spans="6:21" x14ac:dyDescent="0.2">
      <c r="F8085" s="10">
        <v>33226</v>
      </c>
      <c r="G8085">
        <v>2.94</v>
      </c>
      <c r="H8085" t="s">
        <v>38</v>
      </c>
      <c r="I8085">
        <v>2.94</v>
      </c>
      <c r="J8085">
        <v>2.94</v>
      </c>
      <c r="K8085">
        <f t="shared" si="252"/>
        <v>0</v>
      </c>
      <c r="L8085">
        <v>2.94</v>
      </c>
      <c r="M8085">
        <v>2.94</v>
      </c>
      <c r="N8085">
        <f t="shared" si="253"/>
        <v>0</v>
      </c>
      <c r="O8085" t="s">
        <v>38</v>
      </c>
      <c r="P8085" t="s">
        <v>38</v>
      </c>
      <c r="Q8085" s="18">
        <v>8.1875</v>
      </c>
      <c r="R8085" s="18">
        <v>7.9930000000000003</v>
      </c>
      <c r="S8085" s="18">
        <v>23.08</v>
      </c>
      <c r="T8085" s="23">
        <v>27.86</v>
      </c>
      <c r="U8085" s="18" t="s">
        <v>38</v>
      </c>
    </row>
    <row r="8086" spans="6:21" x14ac:dyDescent="0.2">
      <c r="F8086" s="10">
        <v>33227</v>
      </c>
      <c r="G8086">
        <v>2.94</v>
      </c>
      <c r="H8086" t="s">
        <v>38</v>
      </c>
      <c r="I8086">
        <v>2.94</v>
      </c>
      <c r="J8086">
        <v>2.94</v>
      </c>
      <c r="K8086">
        <f t="shared" si="252"/>
        <v>0</v>
      </c>
      <c r="L8086">
        <v>2.94</v>
      </c>
      <c r="M8086">
        <v>2.94</v>
      </c>
      <c r="N8086">
        <f t="shared" si="253"/>
        <v>0</v>
      </c>
      <c r="O8086" t="s">
        <v>38</v>
      </c>
      <c r="P8086" t="s">
        <v>38</v>
      </c>
      <c r="Q8086" s="18">
        <v>8.0625</v>
      </c>
      <c r="R8086" s="18">
        <v>8.0500000000000007</v>
      </c>
      <c r="S8086" s="18">
        <v>23.13</v>
      </c>
      <c r="T8086" s="23">
        <v>26.39</v>
      </c>
      <c r="U8086" s="18" t="s">
        <v>38</v>
      </c>
    </row>
    <row r="8087" spans="6:21" x14ac:dyDescent="0.2">
      <c r="F8087" s="10">
        <v>33228</v>
      </c>
      <c r="G8087">
        <v>2.94</v>
      </c>
      <c r="H8087" t="s">
        <v>38</v>
      </c>
      <c r="I8087">
        <v>2.94</v>
      </c>
      <c r="J8087">
        <v>2.94</v>
      </c>
      <c r="K8087">
        <f t="shared" si="252"/>
        <v>0</v>
      </c>
      <c r="L8087">
        <v>2.94</v>
      </c>
      <c r="M8087">
        <v>2.94</v>
      </c>
      <c r="N8087">
        <f t="shared" si="253"/>
        <v>0</v>
      </c>
      <c r="O8087" t="s">
        <v>38</v>
      </c>
      <c r="P8087" t="s">
        <v>38</v>
      </c>
      <c r="Q8087" s="18">
        <v>7.75</v>
      </c>
      <c r="R8087" s="18">
        <v>8.1069999999999993</v>
      </c>
      <c r="S8087" s="18">
        <v>22.66</v>
      </c>
      <c r="T8087" s="23">
        <v>25.92</v>
      </c>
      <c r="U8087" s="18" t="s">
        <v>38</v>
      </c>
    </row>
    <row r="8088" spans="6:21" x14ac:dyDescent="0.2">
      <c r="F8088" s="10">
        <v>33231</v>
      </c>
      <c r="G8088">
        <v>2.94</v>
      </c>
      <c r="H8088" t="s">
        <v>38</v>
      </c>
      <c r="I8088">
        <v>2.94</v>
      </c>
      <c r="J8088">
        <v>2.94</v>
      </c>
      <c r="K8088">
        <f t="shared" si="252"/>
        <v>0</v>
      </c>
      <c r="L8088">
        <v>2.94</v>
      </c>
      <c r="M8088">
        <v>2.94</v>
      </c>
      <c r="N8088">
        <f t="shared" si="253"/>
        <v>0</v>
      </c>
      <c r="O8088" t="s">
        <v>38</v>
      </c>
      <c r="P8088" t="s">
        <v>38</v>
      </c>
      <c r="Q8088" s="18">
        <v>7.75</v>
      </c>
      <c r="R8088" s="18">
        <v>8.1850000000000005</v>
      </c>
      <c r="S8088" s="18">
        <v>24.03</v>
      </c>
      <c r="T8088" s="23">
        <v>25.92</v>
      </c>
      <c r="U8088" s="18" t="s">
        <v>38</v>
      </c>
    </row>
    <row r="8089" spans="6:21" x14ac:dyDescent="0.2">
      <c r="F8089" s="10">
        <v>33232</v>
      </c>
      <c r="G8089">
        <v>2.94</v>
      </c>
      <c r="H8089" t="s">
        <v>38</v>
      </c>
      <c r="I8089">
        <v>2.94</v>
      </c>
      <c r="J8089">
        <v>2.94</v>
      </c>
      <c r="K8089">
        <f t="shared" si="252"/>
        <v>0</v>
      </c>
      <c r="L8089">
        <v>2.94</v>
      </c>
      <c r="M8089">
        <v>2.94</v>
      </c>
      <c r="N8089">
        <f t="shared" si="253"/>
        <v>0</v>
      </c>
      <c r="O8089" t="s">
        <v>38</v>
      </c>
      <c r="P8089" t="s">
        <v>38</v>
      </c>
      <c r="Q8089" s="18">
        <v>7.75</v>
      </c>
      <c r="R8089" s="18">
        <v>8.1820000000000004</v>
      </c>
      <c r="S8089" s="18">
        <v>24.03</v>
      </c>
      <c r="T8089" s="23">
        <v>25.92</v>
      </c>
      <c r="U8089" s="18" t="s">
        <v>38</v>
      </c>
    </row>
    <row r="8090" spans="6:21" x14ac:dyDescent="0.2">
      <c r="F8090" s="10">
        <v>33233</v>
      </c>
      <c r="G8090">
        <v>2.94</v>
      </c>
      <c r="H8090" t="s">
        <v>38</v>
      </c>
      <c r="I8090">
        <v>2.94</v>
      </c>
      <c r="J8090">
        <v>2.94</v>
      </c>
      <c r="K8090">
        <f t="shared" si="252"/>
        <v>0</v>
      </c>
      <c r="L8090">
        <v>2.94</v>
      </c>
      <c r="M8090">
        <v>2.94</v>
      </c>
      <c r="N8090">
        <f t="shared" si="253"/>
        <v>0</v>
      </c>
      <c r="O8090" t="s">
        <v>38</v>
      </c>
      <c r="P8090" t="s">
        <v>38</v>
      </c>
      <c r="Q8090" s="18">
        <v>7.75</v>
      </c>
      <c r="R8090" s="18">
        <v>8.1219999999999999</v>
      </c>
      <c r="S8090" s="18">
        <v>24.18</v>
      </c>
      <c r="T8090" s="23">
        <v>27.22</v>
      </c>
      <c r="U8090" s="18" t="s">
        <v>38</v>
      </c>
    </row>
    <row r="8091" spans="6:21" x14ac:dyDescent="0.2">
      <c r="F8091" s="10">
        <v>33234</v>
      </c>
      <c r="G8091">
        <v>2.948</v>
      </c>
      <c r="H8091" t="s">
        <v>38</v>
      </c>
      <c r="I8091">
        <v>2.948</v>
      </c>
      <c r="J8091">
        <v>2.948</v>
      </c>
      <c r="K8091">
        <f t="shared" si="252"/>
        <v>0</v>
      </c>
      <c r="L8091">
        <v>2.948</v>
      </c>
      <c r="M8091">
        <v>2.948</v>
      </c>
      <c r="N8091">
        <f t="shared" si="253"/>
        <v>0</v>
      </c>
      <c r="O8091" t="s">
        <v>38</v>
      </c>
      <c r="P8091" t="s">
        <v>38</v>
      </c>
      <c r="Q8091" s="18">
        <v>7.75</v>
      </c>
      <c r="R8091" s="18">
        <v>8.0860000000000003</v>
      </c>
      <c r="S8091" s="18">
        <v>24.81</v>
      </c>
      <c r="T8091" s="23">
        <v>27.01</v>
      </c>
      <c r="U8091" s="18" t="s">
        <v>38</v>
      </c>
    </row>
    <row r="8092" spans="6:21" x14ac:dyDescent="0.2">
      <c r="F8092" s="10">
        <v>33235</v>
      </c>
      <c r="G8092">
        <v>2.948</v>
      </c>
      <c r="H8092" t="s">
        <v>38</v>
      </c>
      <c r="I8092">
        <v>2.948</v>
      </c>
      <c r="J8092">
        <v>2.948</v>
      </c>
      <c r="K8092">
        <f t="shared" si="252"/>
        <v>0</v>
      </c>
      <c r="L8092">
        <v>2.948</v>
      </c>
      <c r="M8092">
        <v>2.948</v>
      </c>
      <c r="N8092">
        <f t="shared" si="253"/>
        <v>0</v>
      </c>
      <c r="O8092" t="s">
        <v>38</v>
      </c>
      <c r="P8092" t="s">
        <v>38</v>
      </c>
      <c r="Q8092" s="18">
        <v>7.6875</v>
      </c>
      <c r="R8092" s="18">
        <v>8.1289999999999996</v>
      </c>
      <c r="S8092" s="18">
        <v>25.05</v>
      </c>
      <c r="T8092" s="23">
        <v>27.57</v>
      </c>
      <c r="U8092" s="18" t="s">
        <v>38</v>
      </c>
    </row>
    <row r="8093" spans="6:21" x14ac:dyDescent="0.2">
      <c r="F8093" s="10">
        <v>33238</v>
      </c>
      <c r="G8093">
        <v>2.948</v>
      </c>
      <c r="H8093" t="s">
        <v>38</v>
      </c>
      <c r="I8093">
        <v>2.948</v>
      </c>
      <c r="J8093">
        <v>2.948</v>
      </c>
      <c r="K8093">
        <f t="shared" si="252"/>
        <v>0</v>
      </c>
      <c r="L8093">
        <v>2.948</v>
      </c>
      <c r="M8093">
        <v>2.948</v>
      </c>
      <c r="N8093">
        <f t="shared" si="253"/>
        <v>0</v>
      </c>
      <c r="O8093" t="s">
        <v>38</v>
      </c>
      <c r="P8093" t="s">
        <v>38</v>
      </c>
      <c r="Q8093" s="18">
        <v>7.6899999999999995</v>
      </c>
      <c r="R8093" s="18">
        <v>8.0670000000000002</v>
      </c>
      <c r="S8093" s="18">
        <v>26.38</v>
      </c>
      <c r="T8093" s="23">
        <v>28.44</v>
      </c>
      <c r="U8093" s="18" t="s">
        <v>38</v>
      </c>
    </row>
    <row r="8094" spans="6:21" x14ac:dyDescent="0.2">
      <c r="F8094" s="10">
        <v>33239</v>
      </c>
      <c r="G8094">
        <v>2.948</v>
      </c>
      <c r="H8094" t="s">
        <v>38</v>
      </c>
      <c r="I8094">
        <v>2.948</v>
      </c>
      <c r="J8094">
        <v>2.948</v>
      </c>
      <c r="K8094">
        <f t="shared" si="252"/>
        <v>0</v>
      </c>
      <c r="L8094">
        <v>2.948</v>
      </c>
      <c r="M8094">
        <v>2.948</v>
      </c>
      <c r="N8094">
        <f t="shared" si="253"/>
        <v>0</v>
      </c>
      <c r="O8094" t="s">
        <v>38</v>
      </c>
      <c r="P8094" t="s">
        <v>38</v>
      </c>
      <c r="Q8094" s="18">
        <v>7.6899999999999995</v>
      </c>
      <c r="R8094" s="18">
        <v>8.0670000000000002</v>
      </c>
      <c r="S8094" s="18">
        <v>26.38</v>
      </c>
      <c r="T8094" s="23">
        <v>28.44</v>
      </c>
      <c r="U8094" s="18" t="s">
        <v>38</v>
      </c>
    </row>
    <row r="8095" spans="6:21" x14ac:dyDescent="0.2">
      <c r="F8095" s="10">
        <v>33240</v>
      </c>
      <c r="G8095">
        <v>2.948</v>
      </c>
      <c r="H8095" t="s">
        <v>38</v>
      </c>
      <c r="I8095">
        <v>2.948</v>
      </c>
      <c r="J8095">
        <v>2.948</v>
      </c>
      <c r="K8095">
        <f t="shared" si="252"/>
        <v>0</v>
      </c>
      <c r="L8095">
        <v>2.948</v>
      </c>
      <c r="M8095">
        <v>2.948</v>
      </c>
      <c r="N8095">
        <f t="shared" si="253"/>
        <v>0</v>
      </c>
      <c r="O8095" t="s">
        <v>38</v>
      </c>
      <c r="P8095" t="s">
        <v>38</v>
      </c>
      <c r="Q8095" s="18">
        <v>7.5625</v>
      </c>
      <c r="R8095" s="18">
        <v>8.0670000000000002</v>
      </c>
      <c r="S8095" s="18">
        <v>26.62</v>
      </c>
      <c r="T8095" s="23">
        <v>26.49</v>
      </c>
      <c r="U8095" s="18" t="s">
        <v>38</v>
      </c>
    </row>
    <row r="8096" spans="6:21" x14ac:dyDescent="0.2">
      <c r="F8096" s="10">
        <v>33241</v>
      </c>
      <c r="G8096">
        <v>2.95</v>
      </c>
      <c r="H8096" t="s">
        <v>38</v>
      </c>
      <c r="I8096">
        <v>2.95</v>
      </c>
      <c r="J8096">
        <v>2.95</v>
      </c>
      <c r="K8096">
        <f t="shared" si="252"/>
        <v>0</v>
      </c>
      <c r="L8096">
        <v>2.95</v>
      </c>
      <c r="M8096">
        <v>2.95</v>
      </c>
      <c r="N8096">
        <f t="shared" si="253"/>
        <v>0</v>
      </c>
      <c r="O8096" t="s">
        <v>38</v>
      </c>
      <c r="P8096" t="s">
        <v>38</v>
      </c>
      <c r="Q8096" s="18">
        <v>7.375</v>
      </c>
      <c r="R8096" s="18">
        <v>7.9279999999999999</v>
      </c>
      <c r="S8096" s="18">
        <v>27.93</v>
      </c>
      <c r="T8096" s="23">
        <v>25.48</v>
      </c>
      <c r="U8096" s="18" t="s">
        <v>38</v>
      </c>
    </row>
    <row r="8097" spans="6:21" x14ac:dyDescent="0.2">
      <c r="F8097" s="10">
        <v>33242</v>
      </c>
      <c r="G8097">
        <v>2.95</v>
      </c>
      <c r="H8097" t="s">
        <v>38</v>
      </c>
      <c r="I8097">
        <v>2.95</v>
      </c>
      <c r="J8097">
        <v>2.95</v>
      </c>
      <c r="K8097">
        <f t="shared" si="252"/>
        <v>0</v>
      </c>
      <c r="L8097">
        <v>2.95</v>
      </c>
      <c r="M8097">
        <v>2.95</v>
      </c>
      <c r="N8097">
        <f t="shared" si="253"/>
        <v>0</v>
      </c>
      <c r="O8097" t="s">
        <v>38</v>
      </c>
      <c r="P8097" t="s">
        <v>38</v>
      </c>
      <c r="Q8097" s="18">
        <v>7.4375</v>
      </c>
      <c r="R8097" s="18">
        <v>8.0139999999999993</v>
      </c>
      <c r="S8097" s="18">
        <v>27.19</v>
      </c>
      <c r="T8097" s="23">
        <v>24.9</v>
      </c>
      <c r="U8097" s="18" t="s">
        <v>38</v>
      </c>
    </row>
    <row r="8098" spans="6:21" x14ac:dyDescent="0.2">
      <c r="F8098" s="10">
        <v>33245</v>
      </c>
      <c r="G8098">
        <v>2.9470000000000001</v>
      </c>
      <c r="H8098" t="s">
        <v>38</v>
      </c>
      <c r="I8098">
        <v>2.9470000000000001</v>
      </c>
      <c r="J8098">
        <v>2.95</v>
      </c>
      <c r="K8098">
        <f t="shared" si="252"/>
        <v>3.0000000000001137E-3</v>
      </c>
      <c r="L8098">
        <v>2.9470000000000001</v>
      </c>
      <c r="M8098">
        <v>2.9470000000000001</v>
      </c>
      <c r="N8098">
        <f t="shared" si="253"/>
        <v>0</v>
      </c>
      <c r="O8098" t="s">
        <v>38</v>
      </c>
      <c r="P8098" t="s">
        <v>38</v>
      </c>
      <c r="Q8098" s="18">
        <v>7.5781299999999998</v>
      </c>
      <c r="R8098" s="18">
        <v>8.1229999999999993</v>
      </c>
      <c r="S8098" s="18">
        <v>28.95</v>
      </c>
      <c r="T8098" s="23">
        <v>27.65</v>
      </c>
      <c r="U8098" s="18" t="s">
        <v>38</v>
      </c>
    </row>
    <row r="8099" spans="6:21" x14ac:dyDescent="0.2">
      <c r="F8099" s="10">
        <v>33246</v>
      </c>
      <c r="G8099">
        <v>2.9470000000000001</v>
      </c>
      <c r="H8099" t="s">
        <v>38</v>
      </c>
      <c r="I8099">
        <v>2.9379999999999997</v>
      </c>
      <c r="J8099">
        <v>2.9470000000000001</v>
      </c>
      <c r="K8099">
        <f t="shared" si="252"/>
        <v>9.0000000000003411E-3</v>
      </c>
      <c r="L8099">
        <v>2.9470000000000001</v>
      </c>
      <c r="M8099">
        <v>2.9470000000000001</v>
      </c>
      <c r="N8099">
        <f t="shared" si="253"/>
        <v>0</v>
      </c>
      <c r="O8099" t="s">
        <v>38</v>
      </c>
      <c r="P8099" t="s">
        <v>38</v>
      </c>
      <c r="Q8099" s="18">
        <v>7.6406299999999998</v>
      </c>
      <c r="R8099" s="18">
        <v>8.1739999999999995</v>
      </c>
      <c r="S8099" s="18">
        <v>30.38</v>
      </c>
      <c r="T8099" s="23">
        <v>27.17</v>
      </c>
      <c r="U8099" s="18" t="s">
        <v>38</v>
      </c>
    </row>
    <row r="8100" spans="6:21" x14ac:dyDescent="0.2">
      <c r="F8100" s="10">
        <v>33247</v>
      </c>
      <c r="G8100">
        <v>2.9470000000000001</v>
      </c>
      <c r="H8100" t="s">
        <v>38</v>
      </c>
      <c r="I8100">
        <v>2.9370000000000003</v>
      </c>
      <c r="J8100">
        <v>2.9470000000000001</v>
      </c>
      <c r="K8100">
        <f t="shared" si="252"/>
        <v>9.9999999999997868E-3</v>
      </c>
      <c r="L8100">
        <v>2.9470000000000001</v>
      </c>
      <c r="M8100">
        <v>2.9470000000000001</v>
      </c>
      <c r="N8100">
        <f t="shared" si="253"/>
        <v>0</v>
      </c>
      <c r="O8100" t="s">
        <v>38</v>
      </c>
      <c r="P8100" t="s">
        <v>38</v>
      </c>
      <c r="Q8100" s="18">
        <v>7.4843799999999998</v>
      </c>
      <c r="R8100" s="18">
        <v>8.25</v>
      </c>
      <c r="S8100" s="18">
        <v>33.299999999999997</v>
      </c>
      <c r="T8100" s="23">
        <v>27.26</v>
      </c>
      <c r="U8100" s="18" t="s">
        <v>38</v>
      </c>
    </row>
    <row r="8101" spans="6:21" x14ac:dyDescent="0.2">
      <c r="F8101" s="10">
        <v>33248</v>
      </c>
      <c r="G8101">
        <v>2.9470000000000001</v>
      </c>
      <c r="H8101" t="s">
        <v>38</v>
      </c>
      <c r="I8101">
        <v>2.9390000000000001</v>
      </c>
      <c r="J8101">
        <v>2.9470000000000001</v>
      </c>
      <c r="K8101">
        <f t="shared" si="252"/>
        <v>8.0000000000000071E-3</v>
      </c>
      <c r="L8101">
        <v>2.9470000000000001</v>
      </c>
      <c r="M8101">
        <v>2.9470000000000001</v>
      </c>
      <c r="N8101">
        <f t="shared" si="253"/>
        <v>0</v>
      </c>
      <c r="O8101" t="s">
        <v>38</v>
      </c>
      <c r="P8101" t="s">
        <v>38</v>
      </c>
      <c r="Q8101" s="18">
        <v>7.3125</v>
      </c>
      <c r="R8101" s="18">
        <v>8.125</v>
      </c>
      <c r="S8101" s="18">
        <v>31.33</v>
      </c>
      <c r="T8101" s="23">
        <v>27.71</v>
      </c>
      <c r="U8101" s="18" t="s">
        <v>38</v>
      </c>
    </row>
    <row r="8102" spans="6:21" x14ac:dyDescent="0.2">
      <c r="F8102" s="10">
        <v>33249</v>
      </c>
      <c r="G8102">
        <v>2.9470000000000001</v>
      </c>
      <c r="H8102" t="s">
        <v>38</v>
      </c>
      <c r="I8102">
        <v>2.9390000000000001</v>
      </c>
      <c r="J8102">
        <v>2.9470000000000001</v>
      </c>
      <c r="K8102">
        <f t="shared" si="252"/>
        <v>8.0000000000000071E-3</v>
      </c>
      <c r="L8102">
        <v>2.9470000000000001</v>
      </c>
      <c r="M8102">
        <v>2.9470000000000001</v>
      </c>
      <c r="N8102">
        <f t="shared" si="253"/>
        <v>0</v>
      </c>
      <c r="O8102" t="s">
        <v>38</v>
      </c>
      <c r="P8102" t="s">
        <v>38</v>
      </c>
      <c r="Q8102" s="18">
        <v>7.1875</v>
      </c>
      <c r="R8102" s="18">
        <v>8.1709999999999994</v>
      </c>
      <c r="S8102" s="18">
        <v>32.630000000000003</v>
      </c>
      <c r="T8102" s="23">
        <v>27.29</v>
      </c>
      <c r="U8102" s="18" t="s">
        <v>38</v>
      </c>
    </row>
    <row r="8103" spans="6:21" x14ac:dyDescent="0.2">
      <c r="F8103" s="10">
        <v>33252</v>
      </c>
      <c r="G8103">
        <v>2.9470000000000001</v>
      </c>
      <c r="H8103" t="s">
        <v>38</v>
      </c>
      <c r="I8103">
        <v>2.9470000000000001</v>
      </c>
      <c r="J8103">
        <v>2.9470000000000001</v>
      </c>
      <c r="K8103">
        <f t="shared" si="252"/>
        <v>0</v>
      </c>
      <c r="L8103">
        <v>2.9470000000000001</v>
      </c>
      <c r="M8103">
        <v>2.9470000000000001</v>
      </c>
      <c r="N8103">
        <f t="shared" si="253"/>
        <v>0</v>
      </c>
      <c r="O8103" t="s">
        <v>38</v>
      </c>
      <c r="P8103" t="s">
        <v>38</v>
      </c>
      <c r="Q8103" s="18">
        <v>7.5</v>
      </c>
      <c r="R8103" s="18">
        <v>8.1739999999999995</v>
      </c>
      <c r="S8103" s="18">
        <v>36.200000000000003</v>
      </c>
      <c r="T8103" s="23">
        <v>30.78</v>
      </c>
      <c r="U8103" s="18" t="s">
        <v>38</v>
      </c>
    </row>
    <row r="8104" spans="6:21" x14ac:dyDescent="0.2">
      <c r="F8104" s="10">
        <v>33253</v>
      </c>
      <c r="G8104">
        <v>2.96</v>
      </c>
      <c r="H8104" t="s">
        <v>38</v>
      </c>
      <c r="I8104">
        <v>2.9470000000000001</v>
      </c>
      <c r="J8104">
        <v>2.96</v>
      </c>
      <c r="K8104">
        <f t="shared" si="252"/>
        <v>1.2999999999999901E-2</v>
      </c>
      <c r="L8104">
        <v>2.96</v>
      </c>
      <c r="M8104">
        <v>2.96</v>
      </c>
      <c r="N8104">
        <f t="shared" si="253"/>
        <v>0</v>
      </c>
      <c r="O8104" t="s">
        <v>38</v>
      </c>
      <c r="P8104" t="s">
        <v>38</v>
      </c>
      <c r="Q8104" s="18">
        <v>7.5</v>
      </c>
      <c r="R8104" s="18">
        <v>8.2010000000000005</v>
      </c>
      <c r="S8104" s="18">
        <v>36.159999999999997</v>
      </c>
      <c r="T8104" s="23">
        <v>30.07</v>
      </c>
      <c r="U8104" s="18" t="s">
        <v>38</v>
      </c>
    </row>
    <row r="8105" spans="6:21" x14ac:dyDescent="0.2">
      <c r="F8105" s="10">
        <v>33254</v>
      </c>
      <c r="G8105">
        <v>2.96</v>
      </c>
      <c r="H8105" t="s">
        <v>38</v>
      </c>
      <c r="I8105">
        <v>2.96</v>
      </c>
      <c r="J8105">
        <v>2.96</v>
      </c>
      <c r="K8105">
        <f t="shared" si="252"/>
        <v>0</v>
      </c>
      <c r="L8105">
        <v>2.96</v>
      </c>
      <c r="M8105">
        <v>2.96</v>
      </c>
      <c r="N8105">
        <f t="shared" si="253"/>
        <v>0</v>
      </c>
      <c r="O8105" t="s">
        <v>38</v>
      </c>
      <c r="P8105" t="s">
        <v>38</v>
      </c>
      <c r="Q8105" s="18">
        <v>7.5625</v>
      </c>
      <c r="R8105" s="18">
        <v>8.2289999999999992</v>
      </c>
      <c r="S8105" s="18">
        <v>33.200000000000003</v>
      </c>
      <c r="T8105" s="23">
        <v>32</v>
      </c>
      <c r="U8105" s="18" t="s">
        <v>38</v>
      </c>
    </row>
    <row r="8106" spans="6:21" x14ac:dyDescent="0.2">
      <c r="F8106" s="10">
        <v>33255</v>
      </c>
      <c r="G8106">
        <v>2.96</v>
      </c>
      <c r="H8106" t="s">
        <v>38</v>
      </c>
      <c r="I8106">
        <v>2.948</v>
      </c>
      <c r="J8106">
        <v>2.96</v>
      </c>
      <c r="K8106">
        <f t="shared" si="252"/>
        <v>1.2000000000000011E-2</v>
      </c>
      <c r="L8106">
        <v>2.96</v>
      </c>
      <c r="M8106">
        <v>2.96</v>
      </c>
      <c r="N8106">
        <f t="shared" si="253"/>
        <v>0</v>
      </c>
      <c r="O8106" t="s">
        <v>38</v>
      </c>
      <c r="P8106" t="s">
        <v>38</v>
      </c>
      <c r="Q8106" s="18">
        <v>7.375</v>
      </c>
      <c r="R8106" s="18">
        <v>8.0470000000000006</v>
      </c>
      <c r="S8106" s="18">
        <v>27.45</v>
      </c>
      <c r="T8106" s="23">
        <v>21.44</v>
      </c>
      <c r="U8106" s="18" t="s">
        <v>38</v>
      </c>
    </row>
    <row r="8107" spans="6:21" x14ac:dyDescent="0.2">
      <c r="F8107" s="10">
        <v>33256</v>
      </c>
      <c r="G8107">
        <v>2.96</v>
      </c>
      <c r="H8107" t="s">
        <v>38</v>
      </c>
      <c r="I8107">
        <v>2.96</v>
      </c>
      <c r="J8107">
        <v>2.96</v>
      </c>
      <c r="K8107">
        <f t="shared" si="252"/>
        <v>0</v>
      </c>
      <c r="L8107">
        <v>2.96</v>
      </c>
      <c r="M8107">
        <v>2.96</v>
      </c>
      <c r="N8107">
        <f t="shared" si="253"/>
        <v>0</v>
      </c>
      <c r="O8107" t="s">
        <v>38</v>
      </c>
      <c r="P8107" t="s">
        <v>38</v>
      </c>
      <c r="Q8107" s="18">
        <v>7.3125</v>
      </c>
      <c r="R8107" s="18">
        <v>8.0169999999999995</v>
      </c>
      <c r="S8107" s="18">
        <v>25.39</v>
      </c>
      <c r="T8107" s="23">
        <v>19.25</v>
      </c>
      <c r="U8107" s="18" t="s">
        <v>38</v>
      </c>
    </row>
    <row r="8108" spans="6:21" x14ac:dyDescent="0.2">
      <c r="F8108" s="10">
        <v>33259</v>
      </c>
      <c r="G8108">
        <v>2.96</v>
      </c>
      <c r="H8108" t="s">
        <v>38</v>
      </c>
      <c r="I8108">
        <v>2.96</v>
      </c>
      <c r="J8108">
        <v>2.96</v>
      </c>
      <c r="K8108">
        <f t="shared" si="252"/>
        <v>0</v>
      </c>
      <c r="L8108">
        <v>2.96</v>
      </c>
      <c r="M8108">
        <v>2.96</v>
      </c>
      <c r="N8108">
        <f t="shared" si="253"/>
        <v>0</v>
      </c>
      <c r="O8108" t="s">
        <v>38</v>
      </c>
      <c r="P8108" t="s">
        <v>38</v>
      </c>
      <c r="Q8108" s="18">
        <v>7.125</v>
      </c>
      <c r="R8108" s="18">
        <v>8.0440000000000005</v>
      </c>
      <c r="S8108" s="18">
        <v>24.33</v>
      </c>
      <c r="T8108" s="23">
        <v>21.3</v>
      </c>
      <c r="U8108" s="18" t="s">
        <v>38</v>
      </c>
    </row>
    <row r="8109" spans="6:21" x14ac:dyDescent="0.2">
      <c r="F8109" s="10">
        <v>33260</v>
      </c>
      <c r="G8109">
        <v>2.96</v>
      </c>
      <c r="H8109" t="s">
        <v>38</v>
      </c>
      <c r="I8109">
        <v>2.9489999999999998</v>
      </c>
      <c r="J8109">
        <v>2.96</v>
      </c>
      <c r="K8109">
        <f t="shared" si="252"/>
        <v>1.1000000000000121E-2</v>
      </c>
      <c r="L8109">
        <v>2.96</v>
      </c>
      <c r="M8109">
        <v>2.96</v>
      </c>
      <c r="N8109">
        <f t="shared" si="253"/>
        <v>0</v>
      </c>
      <c r="O8109" t="s">
        <v>38</v>
      </c>
      <c r="P8109" t="s">
        <v>38</v>
      </c>
      <c r="Q8109" s="18">
        <v>6.9218799999999998</v>
      </c>
      <c r="R8109" s="18">
        <v>8.0719999999999992</v>
      </c>
      <c r="S8109" s="18">
        <v>24.9</v>
      </c>
      <c r="T8109" s="23">
        <v>24.18</v>
      </c>
      <c r="U8109" s="18" t="s">
        <v>38</v>
      </c>
    </row>
    <row r="8110" spans="6:21" x14ac:dyDescent="0.2">
      <c r="F8110" s="10">
        <v>33261</v>
      </c>
      <c r="G8110">
        <v>2.9260000000000002</v>
      </c>
      <c r="H8110" t="s">
        <v>38</v>
      </c>
      <c r="I8110">
        <v>2.9260000000000002</v>
      </c>
      <c r="J8110">
        <v>2.9260000000000002</v>
      </c>
      <c r="K8110">
        <f t="shared" si="252"/>
        <v>0</v>
      </c>
      <c r="L8110">
        <v>2.9260000000000002</v>
      </c>
      <c r="M8110">
        <v>2.9260000000000002</v>
      </c>
      <c r="N8110">
        <f t="shared" si="253"/>
        <v>0</v>
      </c>
      <c r="O8110" t="s">
        <v>38</v>
      </c>
      <c r="P8110" t="s">
        <v>38</v>
      </c>
      <c r="Q8110" s="18">
        <v>6.9375</v>
      </c>
      <c r="R8110" s="18">
        <v>8.0190000000000001</v>
      </c>
      <c r="S8110" s="18">
        <v>23.92</v>
      </c>
      <c r="T8110" s="23">
        <v>22.04</v>
      </c>
      <c r="U8110" s="18" t="s">
        <v>38</v>
      </c>
    </row>
    <row r="8111" spans="6:21" x14ac:dyDescent="0.2">
      <c r="F8111" s="10">
        <v>33262</v>
      </c>
      <c r="G8111">
        <v>2.9260000000000002</v>
      </c>
      <c r="H8111" t="s">
        <v>38</v>
      </c>
      <c r="I8111">
        <v>2.9260000000000002</v>
      </c>
      <c r="J8111">
        <v>2.9260000000000002</v>
      </c>
      <c r="K8111">
        <f t="shared" si="252"/>
        <v>0</v>
      </c>
      <c r="L8111">
        <v>2.9260000000000002</v>
      </c>
      <c r="M8111">
        <v>2.9260000000000002</v>
      </c>
      <c r="N8111">
        <f t="shared" si="253"/>
        <v>0</v>
      </c>
      <c r="O8111" t="s">
        <v>38</v>
      </c>
      <c r="P8111" t="s">
        <v>38</v>
      </c>
      <c r="Q8111" s="18">
        <v>6.75</v>
      </c>
      <c r="R8111" s="18">
        <v>7.9779999999999998</v>
      </c>
      <c r="S8111" s="18">
        <v>22.86</v>
      </c>
      <c r="T8111" s="23">
        <v>21.71</v>
      </c>
      <c r="U8111" s="18" t="s">
        <v>38</v>
      </c>
    </row>
    <row r="8112" spans="6:21" x14ac:dyDescent="0.2">
      <c r="F8112" s="10">
        <v>33263</v>
      </c>
      <c r="G8112">
        <v>2.9260000000000002</v>
      </c>
      <c r="H8112" t="s">
        <v>38</v>
      </c>
      <c r="I8112">
        <v>2.9260000000000002</v>
      </c>
      <c r="J8112">
        <v>2.9260000000000002</v>
      </c>
      <c r="K8112">
        <f t="shared" si="252"/>
        <v>0</v>
      </c>
      <c r="L8112">
        <v>2.9260000000000002</v>
      </c>
      <c r="M8112">
        <v>2.9260000000000002</v>
      </c>
      <c r="N8112">
        <f t="shared" si="253"/>
        <v>0</v>
      </c>
      <c r="O8112" t="s">
        <v>38</v>
      </c>
      <c r="P8112" t="s">
        <v>38</v>
      </c>
      <c r="Q8112" s="18">
        <v>6.8125</v>
      </c>
      <c r="R8112" s="18">
        <v>8.0370000000000008</v>
      </c>
      <c r="S8112" s="18">
        <v>22.2</v>
      </c>
      <c r="T8112" s="23">
        <v>21.35</v>
      </c>
      <c r="U8112" s="18" t="s">
        <v>38</v>
      </c>
    </row>
    <row r="8113" spans="6:21" x14ac:dyDescent="0.2">
      <c r="F8113" s="10">
        <v>33266</v>
      </c>
      <c r="G8113">
        <v>2.9449999999999998</v>
      </c>
      <c r="H8113" t="s">
        <v>38</v>
      </c>
      <c r="I8113">
        <v>2.9449999999999998</v>
      </c>
      <c r="J8113">
        <v>2.9449999999999998</v>
      </c>
      <c r="K8113">
        <f t="shared" si="252"/>
        <v>0</v>
      </c>
      <c r="L8113">
        <v>2.9449999999999998</v>
      </c>
      <c r="M8113">
        <v>2.9449999999999998</v>
      </c>
      <c r="N8113">
        <f t="shared" si="253"/>
        <v>0</v>
      </c>
      <c r="O8113" t="s">
        <v>38</v>
      </c>
      <c r="P8113" t="s">
        <v>38</v>
      </c>
      <c r="Q8113" s="18">
        <v>6.875</v>
      </c>
      <c r="R8113" s="18">
        <v>8.0389999999999997</v>
      </c>
      <c r="S8113" s="18">
        <v>23.05</v>
      </c>
      <c r="T8113" s="23">
        <v>20.96</v>
      </c>
      <c r="U8113" s="18" t="s">
        <v>38</v>
      </c>
    </row>
    <row r="8114" spans="6:21" x14ac:dyDescent="0.2">
      <c r="F8114" s="10">
        <v>33267</v>
      </c>
      <c r="G8114">
        <v>2.9449999999999998</v>
      </c>
      <c r="H8114" t="s">
        <v>38</v>
      </c>
      <c r="I8114">
        <v>2.9449999999999998</v>
      </c>
      <c r="J8114">
        <v>2.9449999999999998</v>
      </c>
      <c r="K8114">
        <f t="shared" si="252"/>
        <v>0</v>
      </c>
      <c r="L8114">
        <v>2.9449999999999998</v>
      </c>
      <c r="M8114">
        <v>2.9449999999999998</v>
      </c>
      <c r="N8114">
        <f t="shared" si="253"/>
        <v>0</v>
      </c>
      <c r="O8114" t="s">
        <v>38</v>
      </c>
      <c r="P8114" t="s">
        <v>38</v>
      </c>
      <c r="Q8114" s="18">
        <v>6.9531299999999998</v>
      </c>
      <c r="R8114" s="18">
        <v>8.0250000000000004</v>
      </c>
      <c r="S8114" s="18">
        <v>23.17</v>
      </c>
      <c r="T8114" s="23">
        <v>21.85</v>
      </c>
      <c r="U8114" s="18" t="s">
        <v>38</v>
      </c>
    </row>
    <row r="8115" spans="6:21" x14ac:dyDescent="0.2">
      <c r="F8115" s="10">
        <v>33268</v>
      </c>
      <c r="G8115">
        <v>2.9449999999999998</v>
      </c>
      <c r="H8115" t="s">
        <v>38</v>
      </c>
      <c r="I8115">
        <v>2.9449999999999998</v>
      </c>
      <c r="J8115">
        <v>2.9449999999999998</v>
      </c>
      <c r="K8115">
        <f t="shared" si="252"/>
        <v>0</v>
      </c>
      <c r="L8115">
        <v>2.9449999999999998</v>
      </c>
      <c r="M8115">
        <v>2.9449999999999998</v>
      </c>
      <c r="N8115">
        <f t="shared" si="253"/>
        <v>0</v>
      </c>
      <c r="O8115" t="s">
        <v>38</v>
      </c>
      <c r="P8115" t="s">
        <v>38</v>
      </c>
      <c r="Q8115" s="18">
        <v>6.9375</v>
      </c>
      <c r="R8115" s="18">
        <v>8.0359999999999996</v>
      </c>
      <c r="S8115" s="18">
        <v>21.37</v>
      </c>
      <c r="T8115" s="23">
        <v>20.97</v>
      </c>
      <c r="U8115" s="18" t="s">
        <v>38</v>
      </c>
    </row>
    <row r="8116" spans="6:21" x14ac:dyDescent="0.2">
      <c r="F8116" s="10">
        <v>33269</v>
      </c>
      <c r="G8116">
        <v>2.9449999999999998</v>
      </c>
      <c r="H8116" t="s">
        <v>38</v>
      </c>
      <c r="I8116">
        <v>2.9449999999999998</v>
      </c>
      <c r="J8116">
        <v>2.9449999999999998</v>
      </c>
      <c r="K8116">
        <f t="shared" si="252"/>
        <v>0</v>
      </c>
      <c r="L8116">
        <v>2.9449999999999998</v>
      </c>
      <c r="M8116">
        <v>2.9449999999999998</v>
      </c>
      <c r="N8116">
        <f t="shared" si="253"/>
        <v>0</v>
      </c>
      <c r="O8116" t="s">
        <v>38</v>
      </c>
      <c r="P8116" t="s">
        <v>38</v>
      </c>
      <c r="Q8116" s="18">
        <v>6.9375</v>
      </c>
      <c r="R8116" s="18">
        <v>8.0069999999999997</v>
      </c>
      <c r="S8116" s="18">
        <v>20.91</v>
      </c>
      <c r="T8116" s="23">
        <v>21.54</v>
      </c>
      <c r="U8116" s="18" t="s">
        <v>38</v>
      </c>
    </row>
    <row r="8117" spans="6:21" x14ac:dyDescent="0.2">
      <c r="F8117" s="10">
        <v>33270</v>
      </c>
      <c r="G8117">
        <v>2.96</v>
      </c>
      <c r="H8117" t="s">
        <v>38</v>
      </c>
      <c r="I8117">
        <v>2.96</v>
      </c>
      <c r="J8117">
        <v>2.96</v>
      </c>
      <c r="K8117">
        <f t="shared" si="252"/>
        <v>0</v>
      </c>
      <c r="L8117">
        <v>2.96</v>
      </c>
      <c r="M8117">
        <v>2.96</v>
      </c>
      <c r="N8117">
        <f t="shared" si="253"/>
        <v>0</v>
      </c>
      <c r="O8117" t="s">
        <v>38</v>
      </c>
      <c r="P8117" t="s">
        <v>38</v>
      </c>
      <c r="Q8117" s="18">
        <v>6.9375</v>
      </c>
      <c r="R8117" s="18">
        <v>7.9089999999999998</v>
      </c>
      <c r="S8117" s="18">
        <v>21.04</v>
      </c>
      <c r="T8117" s="23">
        <v>21.34</v>
      </c>
      <c r="U8117" s="18" t="s">
        <v>38</v>
      </c>
    </row>
    <row r="8118" spans="6:21" x14ac:dyDescent="0.2">
      <c r="F8118" s="10">
        <v>33273</v>
      </c>
      <c r="G8118">
        <v>2.9630000000000001</v>
      </c>
      <c r="H8118" t="s">
        <v>38</v>
      </c>
      <c r="I8118">
        <v>2.9539999999999997</v>
      </c>
      <c r="J8118">
        <v>2.9630000000000001</v>
      </c>
      <c r="K8118">
        <f t="shared" si="252"/>
        <v>9.0000000000003411E-3</v>
      </c>
      <c r="L8118">
        <v>2.9630000000000001</v>
      </c>
      <c r="M8118">
        <v>2.9630000000000001</v>
      </c>
      <c r="N8118">
        <f t="shared" si="253"/>
        <v>0</v>
      </c>
      <c r="O8118" t="s">
        <v>38</v>
      </c>
      <c r="P8118" t="s">
        <v>38</v>
      </c>
      <c r="Q8118" s="18">
        <v>6.5625</v>
      </c>
      <c r="R8118" s="18">
        <v>7.859</v>
      </c>
      <c r="S8118" s="18">
        <v>21.86</v>
      </c>
      <c r="T8118" s="23">
        <v>21.14</v>
      </c>
      <c r="U8118" s="18" t="s">
        <v>38</v>
      </c>
    </row>
    <row r="8119" spans="6:21" x14ac:dyDescent="0.2">
      <c r="F8119" s="10">
        <v>33274</v>
      </c>
      <c r="G8119">
        <v>2.9630000000000001</v>
      </c>
      <c r="H8119" t="s">
        <v>38</v>
      </c>
      <c r="I8119">
        <v>2.9529999999999998</v>
      </c>
      <c r="J8119">
        <v>2.9630000000000001</v>
      </c>
      <c r="K8119">
        <f t="shared" si="252"/>
        <v>1.0000000000000231E-2</v>
      </c>
      <c r="L8119">
        <v>2.9630000000000001</v>
      </c>
      <c r="M8119">
        <v>2.9630000000000001</v>
      </c>
      <c r="N8119">
        <f t="shared" si="253"/>
        <v>0</v>
      </c>
      <c r="O8119" t="s">
        <v>38</v>
      </c>
      <c r="P8119" t="s">
        <v>38</v>
      </c>
      <c r="Q8119" s="18">
        <v>6.5</v>
      </c>
      <c r="R8119" s="18">
        <v>7.8520000000000003</v>
      </c>
      <c r="S8119" s="18">
        <v>21.46</v>
      </c>
      <c r="T8119" s="23">
        <v>20.66</v>
      </c>
      <c r="U8119" s="18" t="s">
        <v>38</v>
      </c>
    </row>
    <row r="8120" spans="6:21" x14ac:dyDescent="0.2">
      <c r="F8120" s="10">
        <v>33275</v>
      </c>
      <c r="G8120">
        <v>2.9630000000000001</v>
      </c>
      <c r="H8120" t="s">
        <v>38</v>
      </c>
      <c r="I8120">
        <v>2.9630000000000001</v>
      </c>
      <c r="J8120">
        <v>2.9630000000000001</v>
      </c>
      <c r="K8120">
        <f t="shared" si="252"/>
        <v>0</v>
      </c>
      <c r="L8120">
        <v>2.9630000000000001</v>
      </c>
      <c r="M8120">
        <v>2.9630000000000001</v>
      </c>
      <c r="N8120">
        <f t="shared" si="253"/>
        <v>0</v>
      </c>
      <c r="O8120" t="s">
        <v>38</v>
      </c>
      <c r="P8120" t="s">
        <v>38</v>
      </c>
      <c r="Q8120" s="18">
        <v>6.5</v>
      </c>
      <c r="R8120" s="18">
        <v>7.82</v>
      </c>
      <c r="S8120" s="18">
        <v>22.68</v>
      </c>
      <c r="T8120" s="23">
        <v>21.49</v>
      </c>
      <c r="U8120" s="18" t="s">
        <v>38</v>
      </c>
    </row>
    <row r="8121" spans="6:21" x14ac:dyDescent="0.2">
      <c r="F8121" s="10">
        <v>33276</v>
      </c>
      <c r="G8121">
        <v>2.9630000000000001</v>
      </c>
      <c r="H8121" t="s">
        <v>38</v>
      </c>
      <c r="I8121">
        <v>2.9630000000000001</v>
      </c>
      <c r="J8121">
        <v>2.9630000000000001</v>
      </c>
      <c r="K8121">
        <f t="shared" si="252"/>
        <v>0</v>
      </c>
      <c r="L8121">
        <v>2.9630000000000001</v>
      </c>
      <c r="M8121">
        <v>2.9630000000000001</v>
      </c>
      <c r="N8121">
        <f t="shared" si="253"/>
        <v>0</v>
      </c>
      <c r="O8121" t="s">
        <v>38</v>
      </c>
      <c r="P8121" t="s">
        <v>38</v>
      </c>
      <c r="Q8121" s="18">
        <v>6.4375</v>
      </c>
      <c r="R8121" s="18">
        <v>7.8339999999999996</v>
      </c>
      <c r="S8121" s="18">
        <v>23.6</v>
      </c>
      <c r="T8121" s="23">
        <v>21.22</v>
      </c>
      <c r="U8121" s="18" t="s">
        <v>38</v>
      </c>
    </row>
    <row r="8122" spans="6:21" x14ac:dyDescent="0.2">
      <c r="F8122" s="10">
        <v>33277</v>
      </c>
      <c r="G8122">
        <v>2.9630000000000001</v>
      </c>
      <c r="H8122" t="s">
        <v>38</v>
      </c>
      <c r="I8122">
        <v>2.9630000000000001</v>
      </c>
      <c r="J8122">
        <v>2.9630000000000001</v>
      </c>
      <c r="K8122">
        <f t="shared" si="252"/>
        <v>0</v>
      </c>
      <c r="L8122">
        <v>2.9630000000000001</v>
      </c>
      <c r="M8122">
        <v>2.9630000000000001</v>
      </c>
      <c r="N8122">
        <f t="shared" si="253"/>
        <v>0</v>
      </c>
      <c r="O8122" t="s">
        <v>38</v>
      </c>
      <c r="P8122" t="s">
        <v>38</v>
      </c>
      <c r="Q8122" s="18">
        <v>6.4375</v>
      </c>
      <c r="R8122" s="18">
        <v>7.7720000000000002</v>
      </c>
      <c r="S8122" s="18">
        <v>23.38</v>
      </c>
      <c r="T8122" s="23">
        <v>21.92</v>
      </c>
      <c r="U8122" s="18" t="s">
        <v>38</v>
      </c>
    </row>
    <row r="8123" spans="6:21" x14ac:dyDescent="0.2">
      <c r="F8123" s="10">
        <v>33280</v>
      </c>
      <c r="G8123">
        <v>2.9645000000000001</v>
      </c>
      <c r="H8123" t="s">
        <v>38</v>
      </c>
      <c r="I8123">
        <v>2.9630000000000001</v>
      </c>
      <c r="J8123">
        <v>2.9645000000000001</v>
      </c>
      <c r="K8123">
        <f t="shared" si="252"/>
        <v>1.5000000000000568E-3</v>
      </c>
      <c r="L8123">
        <v>2.9645000000000001</v>
      </c>
      <c r="M8123">
        <v>2.9645000000000001</v>
      </c>
      <c r="N8123">
        <f t="shared" si="253"/>
        <v>0</v>
      </c>
      <c r="O8123" t="s">
        <v>38</v>
      </c>
      <c r="P8123" t="s">
        <v>38</v>
      </c>
      <c r="Q8123" s="18">
        <v>6.4375</v>
      </c>
      <c r="R8123" s="18">
        <v>7.7720000000000002</v>
      </c>
      <c r="S8123" s="18">
        <v>22.56</v>
      </c>
      <c r="T8123" s="23">
        <v>22.47</v>
      </c>
      <c r="U8123" s="18" t="s">
        <v>38</v>
      </c>
    </row>
    <row r="8124" spans="6:21" x14ac:dyDescent="0.2">
      <c r="F8124" s="10">
        <v>33281</v>
      </c>
      <c r="G8124">
        <v>2.9645000000000001</v>
      </c>
      <c r="H8124" t="s">
        <v>38</v>
      </c>
      <c r="I8124">
        <v>2.9645000000000001</v>
      </c>
      <c r="J8124">
        <v>2.9645000000000001</v>
      </c>
      <c r="K8124">
        <f t="shared" si="252"/>
        <v>0</v>
      </c>
      <c r="L8124">
        <v>2.9645000000000001</v>
      </c>
      <c r="M8124">
        <v>2.9645000000000001</v>
      </c>
      <c r="N8124">
        <f t="shared" si="253"/>
        <v>0</v>
      </c>
      <c r="O8124" t="s">
        <v>38</v>
      </c>
      <c r="P8124" t="s">
        <v>38</v>
      </c>
      <c r="Q8124" s="18">
        <v>6.5</v>
      </c>
      <c r="R8124" s="18">
        <v>7.7750000000000004</v>
      </c>
      <c r="S8124" s="18">
        <v>22.26</v>
      </c>
      <c r="T8124" s="23">
        <v>22.93</v>
      </c>
      <c r="U8124" s="18" t="s">
        <v>38</v>
      </c>
    </row>
    <row r="8125" spans="6:21" x14ac:dyDescent="0.2">
      <c r="F8125" s="10">
        <v>33282</v>
      </c>
      <c r="G8125">
        <v>2.9645000000000001</v>
      </c>
      <c r="H8125" t="s">
        <v>38</v>
      </c>
      <c r="I8125">
        <v>2.9645000000000001</v>
      </c>
      <c r="J8125">
        <v>2.9645000000000001</v>
      </c>
      <c r="K8125">
        <f t="shared" si="252"/>
        <v>0</v>
      </c>
      <c r="L8125">
        <v>2.9645000000000001</v>
      </c>
      <c r="M8125">
        <v>2.9645000000000001</v>
      </c>
      <c r="N8125">
        <f t="shared" si="253"/>
        <v>0</v>
      </c>
      <c r="O8125" t="s">
        <v>38</v>
      </c>
      <c r="P8125" t="s">
        <v>38</v>
      </c>
      <c r="Q8125" s="18">
        <v>6.5</v>
      </c>
      <c r="R8125" s="18">
        <v>7.7629999999999999</v>
      </c>
      <c r="S8125" s="18">
        <v>20.86</v>
      </c>
      <c r="T8125" s="23">
        <v>22.56</v>
      </c>
      <c r="U8125" s="18" t="s">
        <v>38</v>
      </c>
    </row>
    <row r="8126" spans="6:21" x14ac:dyDescent="0.2">
      <c r="F8126" s="10">
        <v>33283</v>
      </c>
      <c r="G8126">
        <v>2.9645000000000001</v>
      </c>
      <c r="H8126" t="s">
        <v>38</v>
      </c>
      <c r="I8126">
        <v>2.9645000000000001</v>
      </c>
      <c r="J8126">
        <v>2.9645000000000001</v>
      </c>
      <c r="K8126">
        <f t="shared" si="252"/>
        <v>0</v>
      </c>
      <c r="L8126">
        <v>2.9645000000000001</v>
      </c>
      <c r="M8126">
        <v>2.9645000000000001</v>
      </c>
      <c r="N8126">
        <f t="shared" si="253"/>
        <v>0</v>
      </c>
      <c r="O8126" t="s">
        <v>38</v>
      </c>
      <c r="P8126" t="s">
        <v>38</v>
      </c>
      <c r="Q8126" s="18">
        <v>6.5</v>
      </c>
      <c r="R8126" s="18">
        <v>7.7910000000000004</v>
      </c>
      <c r="S8126" s="18">
        <v>21.48</v>
      </c>
      <c r="T8126" s="23">
        <v>22.32</v>
      </c>
      <c r="U8126" s="18" t="s">
        <v>38</v>
      </c>
    </row>
    <row r="8127" spans="6:21" x14ac:dyDescent="0.2">
      <c r="F8127" s="10">
        <v>33284</v>
      </c>
      <c r="G8127">
        <v>2.9645000000000001</v>
      </c>
      <c r="H8127" t="s">
        <v>38</v>
      </c>
      <c r="I8127">
        <v>2.9645000000000001</v>
      </c>
      <c r="J8127">
        <v>2.9645000000000001</v>
      </c>
      <c r="K8127">
        <f t="shared" si="252"/>
        <v>0</v>
      </c>
      <c r="L8127">
        <v>2.9645000000000001</v>
      </c>
      <c r="M8127">
        <v>2.9645000000000001</v>
      </c>
      <c r="N8127">
        <f t="shared" si="253"/>
        <v>0</v>
      </c>
      <c r="O8127" t="s">
        <v>38</v>
      </c>
      <c r="P8127" t="s">
        <v>38</v>
      </c>
      <c r="Q8127" s="18">
        <v>6.5</v>
      </c>
      <c r="R8127" s="18">
        <v>7.7839999999999998</v>
      </c>
      <c r="S8127" s="18">
        <v>19.57</v>
      </c>
      <c r="T8127" s="23">
        <v>20.88</v>
      </c>
      <c r="U8127" s="18" t="s">
        <v>38</v>
      </c>
    </row>
    <row r="8128" spans="6:21" x14ac:dyDescent="0.2">
      <c r="F8128" s="10">
        <v>33287</v>
      </c>
      <c r="G8128">
        <v>2.9645000000000001</v>
      </c>
      <c r="H8128" t="s">
        <v>38</v>
      </c>
      <c r="I8128">
        <v>2.9645000000000001</v>
      </c>
      <c r="J8128">
        <v>2.9645000000000001</v>
      </c>
      <c r="K8128">
        <f t="shared" si="252"/>
        <v>0</v>
      </c>
      <c r="L8128">
        <v>2.9645000000000001</v>
      </c>
      <c r="M8128">
        <v>2.9645000000000001</v>
      </c>
      <c r="N8128">
        <f t="shared" si="253"/>
        <v>0</v>
      </c>
      <c r="O8128" t="s">
        <v>38</v>
      </c>
      <c r="P8128" t="s">
        <v>38</v>
      </c>
      <c r="Q8128" s="18">
        <v>6.5</v>
      </c>
      <c r="R8128" s="18">
        <v>7.7649999999999997</v>
      </c>
      <c r="S8128" s="18">
        <v>19.57</v>
      </c>
      <c r="T8128" s="23">
        <v>20.88</v>
      </c>
      <c r="U8128" s="18" t="s">
        <v>38</v>
      </c>
    </row>
    <row r="8129" spans="6:21" x14ac:dyDescent="0.2">
      <c r="F8129" s="10">
        <v>33288</v>
      </c>
      <c r="G8129">
        <v>2.9660000000000002</v>
      </c>
      <c r="H8129" t="s">
        <v>38</v>
      </c>
      <c r="I8129">
        <v>2.9660000000000002</v>
      </c>
      <c r="J8129">
        <v>2.9660000000000002</v>
      </c>
      <c r="K8129">
        <f t="shared" si="252"/>
        <v>0</v>
      </c>
      <c r="L8129">
        <v>2.9660000000000002</v>
      </c>
      <c r="M8129">
        <v>2.9660000000000002</v>
      </c>
      <c r="N8129">
        <f t="shared" si="253"/>
        <v>0</v>
      </c>
      <c r="O8129" t="s">
        <v>38</v>
      </c>
      <c r="P8129" t="s">
        <v>38</v>
      </c>
      <c r="Q8129" s="18">
        <v>6.5</v>
      </c>
      <c r="R8129" s="18">
        <v>7.8090000000000002</v>
      </c>
      <c r="S8129" s="18">
        <v>19.84</v>
      </c>
      <c r="T8129" s="23">
        <v>20.07</v>
      </c>
      <c r="U8129" s="18" t="s">
        <v>38</v>
      </c>
    </row>
    <row r="8130" spans="6:21" x14ac:dyDescent="0.2">
      <c r="F8130" s="10">
        <v>33289</v>
      </c>
      <c r="G8130">
        <v>2.9660000000000002</v>
      </c>
      <c r="H8130" t="s">
        <v>38</v>
      </c>
      <c r="I8130">
        <v>2.9660000000000002</v>
      </c>
      <c r="J8130">
        <v>2.9660000000000002</v>
      </c>
      <c r="K8130">
        <f t="shared" si="252"/>
        <v>0</v>
      </c>
      <c r="L8130">
        <v>2.9660000000000002</v>
      </c>
      <c r="M8130">
        <v>2.9660000000000002</v>
      </c>
      <c r="N8130">
        <f t="shared" si="253"/>
        <v>0</v>
      </c>
      <c r="O8130" t="s">
        <v>38</v>
      </c>
      <c r="P8130" t="s">
        <v>38</v>
      </c>
      <c r="Q8130" s="18">
        <v>6.5625</v>
      </c>
      <c r="R8130" s="18">
        <v>7.859</v>
      </c>
      <c r="S8130" s="18">
        <v>22.26</v>
      </c>
      <c r="T8130" s="23">
        <v>20.48</v>
      </c>
      <c r="U8130" s="18" t="s">
        <v>38</v>
      </c>
    </row>
    <row r="8131" spans="6:21" x14ac:dyDescent="0.2">
      <c r="F8131" s="10">
        <v>33290</v>
      </c>
      <c r="G8131">
        <v>2.9660000000000002</v>
      </c>
      <c r="H8131" t="s">
        <v>38</v>
      </c>
      <c r="I8131">
        <v>2.9660000000000002</v>
      </c>
      <c r="J8131">
        <v>2.9660000000000002</v>
      </c>
      <c r="K8131">
        <f t="shared" si="252"/>
        <v>0</v>
      </c>
      <c r="L8131">
        <v>2.9660000000000002</v>
      </c>
      <c r="M8131">
        <v>2.9660000000000002</v>
      </c>
      <c r="N8131">
        <f t="shared" si="253"/>
        <v>0</v>
      </c>
      <c r="O8131" t="s">
        <v>38</v>
      </c>
      <c r="P8131" t="s">
        <v>38</v>
      </c>
      <c r="Q8131" s="18">
        <v>6.5625</v>
      </c>
      <c r="R8131" s="18">
        <v>7.859</v>
      </c>
      <c r="S8131" s="18">
        <v>20.78</v>
      </c>
      <c r="T8131" s="23">
        <v>18.5</v>
      </c>
      <c r="U8131" s="18" t="s">
        <v>38</v>
      </c>
    </row>
    <row r="8132" spans="6:21" x14ac:dyDescent="0.2">
      <c r="F8132" s="10">
        <v>33291</v>
      </c>
      <c r="G8132">
        <v>2.9660000000000002</v>
      </c>
      <c r="H8132" t="s">
        <v>38</v>
      </c>
      <c r="I8132">
        <v>2.9660000000000002</v>
      </c>
      <c r="J8132">
        <v>2.9660000000000002</v>
      </c>
      <c r="K8132">
        <f t="shared" si="252"/>
        <v>0</v>
      </c>
      <c r="L8132">
        <v>2.9660000000000002</v>
      </c>
      <c r="M8132">
        <v>2.9660000000000002</v>
      </c>
      <c r="N8132">
        <f t="shared" si="253"/>
        <v>0</v>
      </c>
      <c r="O8132" t="s">
        <v>38</v>
      </c>
      <c r="P8132" t="s">
        <v>38</v>
      </c>
      <c r="Q8132" s="18">
        <v>6.5625</v>
      </c>
      <c r="R8132" s="18">
        <v>7.8979999999999997</v>
      </c>
      <c r="S8132" s="18">
        <v>21.01</v>
      </c>
      <c r="T8132" s="23">
        <v>17.91</v>
      </c>
      <c r="U8132" s="18" t="s">
        <v>38</v>
      </c>
    </row>
    <row r="8133" spans="6:21" x14ac:dyDescent="0.2">
      <c r="F8133" s="10">
        <v>33294</v>
      </c>
      <c r="G8133">
        <v>2.9685000000000001</v>
      </c>
      <c r="H8133" t="s">
        <v>38</v>
      </c>
      <c r="I8133">
        <v>2.9685000000000001</v>
      </c>
      <c r="J8133">
        <v>2.9685000000000001</v>
      </c>
      <c r="K8133">
        <f t="shared" si="252"/>
        <v>0</v>
      </c>
      <c r="L8133">
        <v>2.9685000000000001</v>
      </c>
      <c r="M8133">
        <v>2.9685000000000001</v>
      </c>
      <c r="N8133">
        <f t="shared" si="253"/>
        <v>0</v>
      </c>
      <c r="O8133" t="s">
        <v>38</v>
      </c>
      <c r="P8133" t="s">
        <v>38</v>
      </c>
      <c r="Q8133" s="18">
        <v>6.625</v>
      </c>
      <c r="R8133" s="18">
        <v>7.8840000000000003</v>
      </c>
      <c r="S8133" s="18">
        <v>22.86</v>
      </c>
      <c r="T8133" s="23">
        <v>17.940000000000001</v>
      </c>
      <c r="U8133" s="18" t="s">
        <v>38</v>
      </c>
    </row>
    <row r="8134" spans="6:21" x14ac:dyDescent="0.2">
      <c r="F8134" s="10">
        <v>33295</v>
      </c>
      <c r="G8134">
        <v>2.9685000000000001</v>
      </c>
      <c r="H8134" t="s">
        <v>38</v>
      </c>
      <c r="I8134">
        <v>2.9685000000000001</v>
      </c>
      <c r="J8134">
        <v>2.9685000000000001</v>
      </c>
      <c r="K8134">
        <f t="shared" si="252"/>
        <v>0</v>
      </c>
      <c r="L8134">
        <v>2.9685000000000001</v>
      </c>
      <c r="M8134">
        <v>2.9685000000000001</v>
      </c>
      <c r="N8134">
        <f t="shared" si="253"/>
        <v>0</v>
      </c>
      <c r="O8134" t="s">
        <v>38</v>
      </c>
      <c r="P8134" t="s">
        <v>38</v>
      </c>
      <c r="Q8134" s="18">
        <v>6.625</v>
      </c>
      <c r="R8134" s="18">
        <v>7.9610000000000003</v>
      </c>
      <c r="S8134" s="18">
        <v>20.38</v>
      </c>
      <c r="T8134" s="23">
        <v>18.37</v>
      </c>
      <c r="U8134" s="18" t="s">
        <v>38</v>
      </c>
    </row>
    <row r="8135" spans="6:21" x14ac:dyDescent="0.2">
      <c r="F8135" s="10">
        <v>33296</v>
      </c>
      <c r="G8135">
        <v>2.9685000000000001</v>
      </c>
      <c r="H8135" t="s">
        <v>38</v>
      </c>
      <c r="I8135">
        <v>2.9685000000000001</v>
      </c>
      <c r="J8135">
        <v>2.9685000000000001</v>
      </c>
      <c r="K8135">
        <f t="shared" ref="K8135:K8198" si="254">IF(ISERROR(J8135-I8135),"",J8135-I8135)</f>
        <v>0</v>
      </c>
      <c r="L8135">
        <v>2.9685000000000001</v>
      </c>
      <c r="M8135">
        <v>2.9685000000000001</v>
      </c>
      <c r="N8135">
        <f t="shared" si="253"/>
        <v>0</v>
      </c>
      <c r="O8135" t="s">
        <v>38</v>
      </c>
      <c r="P8135" t="s">
        <v>38</v>
      </c>
      <c r="Q8135" s="18">
        <v>7.0625</v>
      </c>
      <c r="R8135" s="18">
        <v>7.9649999999999999</v>
      </c>
      <c r="S8135" s="18">
        <v>21.26</v>
      </c>
      <c r="T8135" s="23">
        <v>18.86</v>
      </c>
      <c r="U8135" s="18" t="s">
        <v>38</v>
      </c>
    </row>
    <row r="8136" spans="6:21" x14ac:dyDescent="0.2">
      <c r="F8136" s="10">
        <v>33297</v>
      </c>
      <c r="G8136">
        <v>2.9685000000000001</v>
      </c>
      <c r="H8136" t="s">
        <v>38</v>
      </c>
      <c r="I8136">
        <v>2.9685000000000001</v>
      </c>
      <c r="J8136">
        <v>2.9685000000000001</v>
      </c>
      <c r="K8136">
        <f t="shared" si="254"/>
        <v>0</v>
      </c>
      <c r="L8136">
        <v>2.9685000000000001</v>
      </c>
      <c r="M8136">
        <v>2.9685000000000001</v>
      </c>
      <c r="N8136">
        <f t="shared" ref="N8136:N8199" si="255">IF(ISERROR(M8136-L8136),"",M8136-L8136)</f>
        <v>0</v>
      </c>
      <c r="O8136" t="s">
        <v>38</v>
      </c>
      <c r="P8136" t="s">
        <v>38</v>
      </c>
      <c r="Q8136" s="18">
        <v>7</v>
      </c>
      <c r="R8136" s="18">
        <v>8.0329999999999995</v>
      </c>
      <c r="S8136" s="18">
        <v>21.23</v>
      </c>
      <c r="T8136" s="23">
        <v>19.16</v>
      </c>
      <c r="U8136" s="18" t="s">
        <v>38</v>
      </c>
    </row>
    <row r="8137" spans="6:21" x14ac:dyDescent="0.2">
      <c r="F8137" s="10">
        <v>33298</v>
      </c>
      <c r="G8137">
        <v>2.9685000000000001</v>
      </c>
      <c r="H8137" t="s">
        <v>38</v>
      </c>
      <c r="I8137">
        <v>2.9685000000000001</v>
      </c>
      <c r="J8137">
        <v>2.9685000000000001</v>
      </c>
      <c r="K8137">
        <f t="shared" si="254"/>
        <v>0</v>
      </c>
      <c r="L8137">
        <v>2.9685000000000001</v>
      </c>
      <c r="M8137">
        <v>2.9685000000000001</v>
      </c>
      <c r="N8137">
        <f t="shared" si="255"/>
        <v>0</v>
      </c>
      <c r="O8137" t="s">
        <v>38</v>
      </c>
      <c r="P8137" t="s">
        <v>38</v>
      </c>
      <c r="Q8137" s="18">
        <v>7</v>
      </c>
      <c r="R8137" s="18">
        <v>8.1199999999999992</v>
      </c>
      <c r="S8137" s="18">
        <v>21.23</v>
      </c>
      <c r="T8137" s="23">
        <v>19.38</v>
      </c>
      <c r="U8137" s="18" t="s">
        <v>38</v>
      </c>
    </row>
    <row r="8138" spans="6:21" x14ac:dyDescent="0.2">
      <c r="F8138" s="10">
        <v>33301</v>
      </c>
      <c r="G8138">
        <v>2.9729999999999999</v>
      </c>
      <c r="H8138" t="s">
        <v>38</v>
      </c>
      <c r="I8138">
        <v>2.9729999999999999</v>
      </c>
      <c r="J8138">
        <v>2.9729999999999999</v>
      </c>
      <c r="K8138">
        <f t="shared" si="254"/>
        <v>0</v>
      </c>
      <c r="L8138">
        <v>2.9729999999999999</v>
      </c>
      <c r="M8138">
        <v>2.9729999999999999</v>
      </c>
      <c r="N8138">
        <f t="shared" si="255"/>
        <v>0</v>
      </c>
      <c r="O8138" t="s">
        <v>38</v>
      </c>
      <c r="P8138" t="s">
        <v>38</v>
      </c>
      <c r="Q8138" s="18">
        <v>7</v>
      </c>
      <c r="R8138" s="18">
        <v>8.1270000000000007</v>
      </c>
      <c r="S8138" s="18">
        <v>20.86</v>
      </c>
      <c r="T8138" s="23">
        <v>20.25</v>
      </c>
      <c r="U8138" s="18" t="s">
        <v>38</v>
      </c>
    </row>
    <row r="8139" spans="6:21" x14ac:dyDescent="0.2">
      <c r="F8139" s="10">
        <v>33302</v>
      </c>
      <c r="G8139">
        <v>2.9729999999999999</v>
      </c>
      <c r="H8139" t="s">
        <v>38</v>
      </c>
      <c r="I8139">
        <v>2.9729999999999999</v>
      </c>
      <c r="J8139">
        <v>2.9729999999999999</v>
      </c>
      <c r="K8139">
        <f t="shared" si="254"/>
        <v>0</v>
      </c>
      <c r="L8139">
        <v>2.9729999999999999</v>
      </c>
      <c r="M8139">
        <v>2.9729999999999999</v>
      </c>
      <c r="N8139">
        <f t="shared" si="255"/>
        <v>0</v>
      </c>
      <c r="O8139" t="s">
        <v>38</v>
      </c>
      <c r="P8139" t="s">
        <v>38</v>
      </c>
      <c r="Q8139" s="18">
        <v>7</v>
      </c>
      <c r="R8139" s="18">
        <v>8.0730000000000004</v>
      </c>
      <c r="S8139" s="18">
        <v>20.45</v>
      </c>
      <c r="T8139" s="23">
        <v>20.43</v>
      </c>
      <c r="U8139" s="18" t="s">
        <v>38</v>
      </c>
    </row>
    <row r="8140" spans="6:21" x14ac:dyDescent="0.2">
      <c r="F8140" s="10">
        <v>33303</v>
      </c>
      <c r="G8140">
        <v>2.9729999999999999</v>
      </c>
      <c r="H8140" t="s">
        <v>38</v>
      </c>
      <c r="I8140">
        <v>2.9729999999999999</v>
      </c>
      <c r="J8140">
        <v>2.9729999999999999</v>
      </c>
      <c r="K8140">
        <f t="shared" si="254"/>
        <v>0</v>
      </c>
      <c r="L8140">
        <v>2.9729999999999999</v>
      </c>
      <c r="M8140">
        <v>2.9729999999999999</v>
      </c>
      <c r="N8140">
        <f t="shared" si="255"/>
        <v>0</v>
      </c>
      <c r="O8140" t="s">
        <v>38</v>
      </c>
      <c r="P8140" t="s">
        <v>38</v>
      </c>
      <c r="Q8140" s="18">
        <v>7</v>
      </c>
      <c r="R8140" s="18">
        <v>8.1080000000000005</v>
      </c>
      <c r="S8140" s="18">
        <v>20.55</v>
      </c>
      <c r="T8140" s="23">
        <v>19.73</v>
      </c>
      <c r="U8140" s="18" t="s">
        <v>38</v>
      </c>
    </row>
    <row r="8141" spans="6:21" x14ac:dyDescent="0.2">
      <c r="F8141" s="10">
        <v>33304</v>
      </c>
      <c r="G8141">
        <v>2.9729999999999999</v>
      </c>
      <c r="H8141" t="s">
        <v>38</v>
      </c>
      <c r="I8141">
        <v>2.9729999999999999</v>
      </c>
      <c r="J8141">
        <v>2.9729999999999999</v>
      </c>
      <c r="K8141">
        <f t="shared" si="254"/>
        <v>0</v>
      </c>
      <c r="L8141">
        <v>2.9729999999999999</v>
      </c>
      <c r="M8141">
        <v>2.9729999999999999</v>
      </c>
      <c r="N8141">
        <f t="shared" si="255"/>
        <v>0</v>
      </c>
      <c r="O8141" t="s">
        <v>38</v>
      </c>
      <c r="P8141" t="s">
        <v>38</v>
      </c>
      <c r="Q8141" s="18">
        <v>6.8125</v>
      </c>
      <c r="R8141" s="18">
        <v>8.0519999999999996</v>
      </c>
      <c r="S8141" s="18">
        <v>21.05</v>
      </c>
      <c r="T8141" s="23">
        <v>19.420000000000002</v>
      </c>
      <c r="U8141" s="18" t="s">
        <v>38</v>
      </c>
    </row>
    <row r="8142" spans="6:21" x14ac:dyDescent="0.2">
      <c r="F8142" s="10">
        <v>33305</v>
      </c>
      <c r="G8142">
        <v>2.9729999999999999</v>
      </c>
      <c r="H8142" t="s">
        <v>38</v>
      </c>
      <c r="I8142">
        <v>2.9729999999999999</v>
      </c>
      <c r="J8142">
        <v>2.9729999999999999</v>
      </c>
      <c r="K8142">
        <f t="shared" si="254"/>
        <v>0</v>
      </c>
      <c r="L8142">
        <v>2.9729999999999999</v>
      </c>
      <c r="M8142">
        <v>2.9729999999999999</v>
      </c>
      <c r="N8142">
        <f t="shared" si="255"/>
        <v>0</v>
      </c>
      <c r="O8142" t="s">
        <v>38</v>
      </c>
      <c r="P8142" t="s">
        <v>38</v>
      </c>
      <c r="Q8142" s="18">
        <v>6.8125</v>
      </c>
      <c r="R8142" s="18">
        <v>8.1289999999999996</v>
      </c>
      <c r="S8142" s="18">
        <v>20.81</v>
      </c>
      <c r="T8142" s="23">
        <v>19.309999999999999</v>
      </c>
      <c r="U8142" s="18" t="s">
        <v>38</v>
      </c>
    </row>
    <row r="8143" spans="6:21" x14ac:dyDescent="0.2">
      <c r="F8143" s="10">
        <v>33308</v>
      </c>
      <c r="G8143">
        <v>2.9750000000000001</v>
      </c>
      <c r="H8143" t="s">
        <v>38</v>
      </c>
      <c r="I8143">
        <v>2.9750000000000001</v>
      </c>
      <c r="J8143">
        <v>2.9750000000000001</v>
      </c>
      <c r="K8143">
        <f t="shared" si="254"/>
        <v>0</v>
      </c>
      <c r="L8143">
        <v>2.9750000000000001</v>
      </c>
      <c r="M8143">
        <v>2.9750000000000001</v>
      </c>
      <c r="N8143">
        <f t="shared" si="255"/>
        <v>0</v>
      </c>
      <c r="O8143" t="s">
        <v>38</v>
      </c>
      <c r="P8143" t="s">
        <v>38</v>
      </c>
      <c r="Q8143" s="18">
        <v>6.5625</v>
      </c>
      <c r="R8143" s="18">
        <v>8.0489999999999995</v>
      </c>
      <c r="S8143" s="18">
        <v>20.88</v>
      </c>
      <c r="T8143" s="23">
        <v>18.989999999999998</v>
      </c>
      <c r="U8143" s="18" t="s">
        <v>38</v>
      </c>
    </row>
    <row r="8144" spans="6:21" x14ac:dyDescent="0.2">
      <c r="F8144" s="10">
        <v>33309</v>
      </c>
      <c r="G8144">
        <v>2.9750000000000001</v>
      </c>
      <c r="H8144" t="s">
        <v>38</v>
      </c>
      <c r="I8144">
        <v>2.9750000000000001</v>
      </c>
      <c r="J8144">
        <v>2.9750000000000001</v>
      </c>
      <c r="K8144">
        <f t="shared" si="254"/>
        <v>0</v>
      </c>
      <c r="L8144">
        <v>2.9750000000000001</v>
      </c>
      <c r="M8144">
        <v>2.9750000000000001</v>
      </c>
      <c r="N8144">
        <f t="shared" si="255"/>
        <v>0</v>
      </c>
      <c r="O8144" t="s">
        <v>38</v>
      </c>
      <c r="P8144" t="s">
        <v>38</v>
      </c>
      <c r="Q8144" s="18">
        <v>6.5</v>
      </c>
      <c r="R8144" s="18">
        <v>8.0890000000000004</v>
      </c>
      <c r="S8144" s="18">
        <v>18.82</v>
      </c>
      <c r="T8144" s="23">
        <v>19.68</v>
      </c>
      <c r="U8144" s="18" t="s">
        <v>38</v>
      </c>
    </row>
    <row r="8145" spans="6:21" x14ac:dyDescent="0.2">
      <c r="F8145" s="10">
        <v>33310</v>
      </c>
      <c r="G8145">
        <v>2.9750000000000001</v>
      </c>
      <c r="H8145" t="s">
        <v>38</v>
      </c>
      <c r="I8145">
        <v>2.9750000000000001</v>
      </c>
      <c r="J8145">
        <v>2.9750000000000001</v>
      </c>
      <c r="K8145">
        <f t="shared" si="254"/>
        <v>0</v>
      </c>
      <c r="L8145">
        <v>2.9750000000000001</v>
      </c>
      <c r="M8145">
        <v>2.9750000000000001</v>
      </c>
      <c r="N8145">
        <f t="shared" si="255"/>
        <v>0</v>
      </c>
      <c r="O8145" t="s">
        <v>38</v>
      </c>
      <c r="P8145" t="s">
        <v>38</v>
      </c>
      <c r="Q8145" s="18">
        <v>6.5</v>
      </c>
      <c r="R8145" s="18">
        <v>8.0050000000000008</v>
      </c>
      <c r="S8145" s="18">
        <v>16.09</v>
      </c>
      <c r="T8145" s="23">
        <v>20.45</v>
      </c>
      <c r="U8145" s="18" t="s">
        <v>38</v>
      </c>
    </row>
    <row r="8146" spans="6:21" x14ac:dyDescent="0.2">
      <c r="F8146" s="10">
        <v>33311</v>
      </c>
      <c r="G8146">
        <v>2.9750000000000001</v>
      </c>
      <c r="H8146" t="s">
        <v>38</v>
      </c>
      <c r="I8146">
        <v>2.9750000000000001</v>
      </c>
      <c r="J8146">
        <v>2.9750000000000001</v>
      </c>
      <c r="K8146">
        <f t="shared" si="254"/>
        <v>0</v>
      </c>
      <c r="L8146">
        <v>2.9750000000000001</v>
      </c>
      <c r="M8146">
        <v>2.9750000000000001</v>
      </c>
      <c r="N8146">
        <f t="shared" si="255"/>
        <v>0</v>
      </c>
      <c r="O8146" t="s">
        <v>38</v>
      </c>
      <c r="P8146" t="s">
        <v>38</v>
      </c>
      <c r="Q8146" s="18">
        <v>6.375</v>
      </c>
      <c r="R8146" s="18">
        <v>8.0210000000000008</v>
      </c>
      <c r="S8146" s="18">
        <v>14.94</v>
      </c>
      <c r="T8146" s="23">
        <v>20.27</v>
      </c>
      <c r="U8146" s="18" t="s">
        <v>38</v>
      </c>
    </row>
    <row r="8147" spans="6:21" x14ac:dyDescent="0.2">
      <c r="F8147" s="10">
        <v>33312</v>
      </c>
      <c r="G8147">
        <v>2.9750000000000001</v>
      </c>
      <c r="H8147" t="s">
        <v>38</v>
      </c>
      <c r="I8147">
        <v>2.9750000000000001</v>
      </c>
      <c r="J8147">
        <v>2.9750000000000001</v>
      </c>
      <c r="K8147">
        <f t="shared" si="254"/>
        <v>0</v>
      </c>
      <c r="L8147">
        <v>2.9750000000000001</v>
      </c>
      <c r="M8147">
        <v>2.9750000000000001</v>
      </c>
      <c r="N8147">
        <f t="shared" si="255"/>
        <v>0</v>
      </c>
      <c r="O8147" t="s">
        <v>38</v>
      </c>
      <c r="P8147" t="s">
        <v>38</v>
      </c>
      <c r="Q8147" s="18">
        <v>6.3125</v>
      </c>
      <c r="R8147" s="18">
        <v>8.0939999999999994</v>
      </c>
      <c r="S8147" s="18">
        <v>14.9</v>
      </c>
      <c r="T8147" s="23">
        <v>20.010000000000002</v>
      </c>
      <c r="U8147" s="18" t="s">
        <v>38</v>
      </c>
    </row>
    <row r="8148" spans="6:21" x14ac:dyDescent="0.2">
      <c r="F8148" s="10">
        <v>33315</v>
      </c>
      <c r="G8148">
        <v>2.9809999999999999</v>
      </c>
      <c r="H8148" t="s">
        <v>38</v>
      </c>
      <c r="I8148">
        <v>2.9809999999999999</v>
      </c>
      <c r="J8148">
        <v>2.9809999999999999</v>
      </c>
      <c r="K8148">
        <f t="shared" si="254"/>
        <v>0</v>
      </c>
      <c r="L8148">
        <v>2.9809999999999999</v>
      </c>
      <c r="M8148">
        <v>2.9809999999999999</v>
      </c>
      <c r="N8148">
        <f t="shared" si="255"/>
        <v>0</v>
      </c>
      <c r="O8148" t="s">
        <v>38</v>
      </c>
      <c r="P8148" t="s">
        <v>38</v>
      </c>
      <c r="Q8148" s="18">
        <v>6.375</v>
      </c>
      <c r="R8148" s="18">
        <v>8.1440000000000001</v>
      </c>
      <c r="S8148" s="18">
        <v>15.79</v>
      </c>
      <c r="T8148" s="23">
        <v>19.760000000000002</v>
      </c>
      <c r="U8148" s="18" t="s">
        <v>38</v>
      </c>
    </row>
    <row r="8149" spans="6:21" x14ac:dyDescent="0.2">
      <c r="F8149" s="10">
        <v>33316</v>
      </c>
      <c r="G8149">
        <v>2.9809999999999999</v>
      </c>
      <c r="H8149" t="s">
        <v>38</v>
      </c>
      <c r="I8149">
        <v>2.9809999999999999</v>
      </c>
      <c r="J8149">
        <v>2.9809999999999999</v>
      </c>
      <c r="K8149">
        <f t="shared" si="254"/>
        <v>0</v>
      </c>
      <c r="L8149">
        <v>2.9809999999999999</v>
      </c>
      <c r="M8149">
        <v>2.9809999999999999</v>
      </c>
      <c r="N8149">
        <f t="shared" si="255"/>
        <v>0</v>
      </c>
      <c r="O8149" t="s">
        <v>38</v>
      </c>
      <c r="P8149" t="s">
        <v>38</v>
      </c>
      <c r="Q8149" s="18">
        <v>6.4375</v>
      </c>
      <c r="R8149" s="18">
        <v>8.234</v>
      </c>
      <c r="S8149" s="18">
        <v>16.11</v>
      </c>
      <c r="T8149" s="23">
        <v>20.61</v>
      </c>
      <c r="U8149" s="18" t="s">
        <v>38</v>
      </c>
    </row>
    <row r="8150" spans="6:21" x14ac:dyDescent="0.2">
      <c r="F8150" s="10">
        <v>33317</v>
      </c>
      <c r="G8150">
        <v>2.9750000000000001</v>
      </c>
      <c r="H8150" t="s">
        <v>38</v>
      </c>
      <c r="I8150">
        <v>2.9750000000000001</v>
      </c>
      <c r="J8150">
        <v>2.9750000000000001</v>
      </c>
      <c r="K8150">
        <f t="shared" si="254"/>
        <v>0</v>
      </c>
      <c r="L8150">
        <v>2.9750000000000001</v>
      </c>
      <c r="M8150">
        <v>2.9750000000000001</v>
      </c>
      <c r="N8150">
        <f t="shared" si="255"/>
        <v>0</v>
      </c>
      <c r="O8150" t="s">
        <v>38</v>
      </c>
      <c r="P8150" t="s">
        <v>38</v>
      </c>
      <c r="Q8150" s="18">
        <v>6.5468799999999998</v>
      </c>
      <c r="R8150" s="18">
        <v>8.1669999999999998</v>
      </c>
      <c r="S8150" s="18">
        <v>16.04</v>
      </c>
      <c r="T8150" s="23">
        <v>20.38</v>
      </c>
      <c r="U8150" s="18" t="s">
        <v>38</v>
      </c>
    </row>
    <row r="8151" spans="6:21" x14ac:dyDescent="0.2">
      <c r="F8151" s="10">
        <v>33318</v>
      </c>
      <c r="G8151">
        <v>2.9750000000000001</v>
      </c>
      <c r="H8151" t="s">
        <v>38</v>
      </c>
      <c r="I8151">
        <v>2.9750000000000001</v>
      </c>
      <c r="J8151">
        <v>2.9750000000000001</v>
      </c>
      <c r="K8151">
        <f t="shared" si="254"/>
        <v>0</v>
      </c>
      <c r="L8151">
        <v>2.9750000000000001</v>
      </c>
      <c r="M8151">
        <v>2.9750000000000001</v>
      </c>
      <c r="N8151">
        <f t="shared" si="255"/>
        <v>0</v>
      </c>
      <c r="O8151" t="s">
        <v>38</v>
      </c>
      <c r="P8151" t="s">
        <v>38</v>
      </c>
      <c r="Q8151" s="18">
        <v>6.5</v>
      </c>
      <c r="R8151" s="18">
        <v>8.1389999999999993</v>
      </c>
      <c r="S8151" s="18">
        <v>16.86</v>
      </c>
      <c r="T8151" s="23">
        <v>20.49</v>
      </c>
      <c r="U8151" s="18" t="s">
        <v>38</v>
      </c>
    </row>
    <row r="8152" spans="6:21" x14ac:dyDescent="0.2">
      <c r="F8152" s="10">
        <v>33319</v>
      </c>
      <c r="G8152">
        <v>2.9750000000000001</v>
      </c>
      <c r="H8152" t="s">
        <v>38</v>
      </c>
      <c r="I8152">
        <v>2.9750000000000001</v>
      </c>
      <c r="J8152">
        <v>2.9750000000000001</v>
      </c>
      <c r="K8152">
        <f t="shared" si="254"/>
        <v>0</v>
      </c>
      <c r="L8152">
        <v>2.9750000000000001</v>
      </c>
      <c r="M8152">
        <v>2.9750000000000001</v>
      </c>
      <c r="N8152">
        <f t="shared" si="255"/>
        <v>0</v>
      </c>
      <c r="O8152" t="s">
        <v>38</v>
      </c>
      <c r="P8152" t="s">
        <v>38</v>
      </c>
      <c r="Q8152" s="18">
        <v>6.4375</v>
      </c>
      <c r="R8152" s="18">
        <v>8.1229999999999993</v>
      </c>
      <c r="S8152" s="18">
        <v>16.489999999999998</v>
      </c>
      <c r="T8152" s="23">
        <v>20.100000000000001</v>
      </c>
      <c r="U8152" s="18" t="s">
        <v>38</v>
      </c>
    </row>
    <row r="8153" spans="6:21" x14ac:dyDescent="0.2">
      <c r="F8153" s="10">
        <v>33322</v>
      </c>
      <c r="G8153">
        <v>2.98</v>
      </c>
      <c r="H8153" t="s">
        <v>38</v>
      </c>
      <c r="I8153">
        <v>2.98</v>
      </c>
      <c r="J8153">
        <v>2.98</v>
      </c>
      <c r="K8153">
        <f t="shared" si="254"/>
        <v>0</v>
      </c>
      <c r="L8153">
        <v>2.98</v>
      </c>
      <c r="M8153">
        <v>2.98</v>
      </c>
      <c r="N8153">
        <f t="shared" si="255"/>
        <v>0</v>
      </c>
      <c r="O8153" t="s">
        <v>38</v>
      </c>
      <c r="P8153" t="s">
        <v>38</v>
      </c>
      <c r="Q8153" s="18">
        <v>6.4375</v>
      </c>
      <c r="R8153" s="18">
        <v>8.1270000000000007</v>
      </c>
      <c r="S8153" s="18">
        <v>16.760000000000002</v>
      </c>
      <c r="T8153" s="23">
        <v>19.62</v>
      </c>
      <c r="U8153" s="18" t="s">
        <v>38</v>
      </c>
    </row>
    <row r="8154" spans="6:21" x14ac:dyDescent="0.2">
      <c r="F8154" s="10">
        <v>33323</v>
      </c>
      <c r="G8154">
        <v>2.98</v>
      </c>
      <c r="H8154" t="s">
        <v>38</v>
      </c>
      <c r="I8154">
        <v>2.98</v>
      </c>
      <c r="J8154">
        <v>2.98</v>
      </c>
      <c r="K8154">
        <f t="shared" si="254"/>
        <v>0</v>
      </c>
      <c r="L8154">
        <v>2.98</v>
      </c>
      <c r="M8154">
        <v>2.98</v>
      </c>
      <c r="N8154">
        <f t="shared" si="255"/>
        <v>0</v>
      </c>
      <c r="O8154" t="s">
        <v>38</v>
      </c>
      <c r="P8154" t="s">
        <v>38</v>
      </c>
      <c r="Q8154" s="18">
        <v>6.4375</v>
      </c>
      <c r="R8154" s="18">
        <v>8.1129999999999995</v>
      </c>
      <c r="S8154" s="18">
        <v>16.309999999999999</v>
      </c>
      <c r="T8154" s="23">
        <v>19.760000000000002</v>
      </c>
      <c r="U8154" s="18" t="s">
        <v>38</v>
      </c>
    </row>
    <row r="8155" spans="6:21" x14ac:dyDescent="0.2">
      <c r="F8155" s="10">
        <v>33324</v>
      </c>
      <c r="G8155">
        <v>2.98</v>
      </c>
      <c r="H8155" t="s">
        <v>38</v>
      </c>
      <c r="I8155">
        <v>2.98</v>
      </c>
      <c r="J8155">
        <v>2.98</v>
      </c>
      <c r="K8155">
        <f t="shared" si="254"/>
        <v>0</v>
      </c>
      <c r="L8155">
        <v>2.98</v>
      </c>
      <c r="M8155">
        <v>2.98</v>
      </c>
      <c r="N8155">
        <f t="shared" si="255"/>
        <v>0</v>
      </c>
      <c r="O8155" t="s">
        <v>38</v>
      </c>
      <c r="P8155" t="s">
        <v>38</v>
      </c>
      <c r="Q8155" s="18">
        <v>6.375</v>
      </c>
      <c r="R8155" s="18">
        <v>8.0570000000000004</v>
      </c>
      <c r="S8155" s="18">
        <v>16.55</v>
      </c>
      <c r="T8155" s="23">
        <v>19.41</v>
      </c>
      <c r="U8155" s="18" t="s">
        <v>38</v>
      </c>
    </row>
    <row r="8156" spans="6:21" x14ac:dyDescent="0.2">
      <c r="F8156" s="10">
        <v>33325</v>
      </c>
      <c r="G8156">
        <v>2.98</v>
      </c>
      <c r="H8156" t="s">
        <v>38</v>
      </c>
      <c r="I8156">
        <v>2.98</v>
      </c>
      <c r="J8156">
        <v>2.98</v>
      </c>
      <c r="K8156">
        <f t="shared" si="254"/>
        <v>0</v>
      </c>
      <c r="L8156">
        <v>2.98</v>
      </c>
      <c r="M8156">
        <v>2.98</v>
      </c>
      <c r="N8156">
        <f t="shared" si="255"/>
        <v>0</v>
      </c>
      <c r="O8156" t="s">
        <v>38</v>
      </c>
      <c r="P8156" t="s">
        <v>38</v>
      </c>
      <c r="Q8156" s="18">
        <v>6.375</v>
      </c>
      <c r="R8156" s="18">
        <v>8.0540000000000003</v>
      </c>
      <c r="S8156" s="18">
        <v>16.88</v>
      </c>
      <c r="T8156" s="23">
        <v>19.63</v>
      </c>
      <c r="U8156" s="18" t="s">
        <v>38</v>
      </c>
    </row>
    <row r="8157" spans="6:21" x14ac:dyDescent="0.2">
      <c r="F8157" s="10">
        <v>33326</v>
      </c>
      <c r="G8157">
        <v>2.98</v>
      </c>
      <c r="H8157" t="s">
        <v>38</v>
      </c>
      <c r="I8157">
        <v>2.98</v>
      </c>
      <c r="J8157">
        <v>2.98</v>
      </c>
      <c r="K8157">
        <f t="shared" si="254"/>
        <v>0</v>
      </c>
      <c r="L8157">
        <v>2.98</v>
      </c>
      <c r="M8157">
        <v>2.98</v>
      </c>
      <c r="N8157">
        <f t="shared" si="255"/>
        <v>0</v>
      </c>
      <c r="O8157" t="s">
        <v>38</v>
      </c>
      <c r="P8157" t="s">
        <v>38</v>
      </c>
      <c r="Q8157" s="18">
        <v>6.375</v>
      </c>
      <c r="R8157" s="18">
        <v>8.0609999999999999</v>
      </c>
      <c r="S8157" s="18">
        <v>16.88</v>
      </c>
      <c r="T8157" s="23">
        <v>19.63</v>
      </c>
      <c r="U8157" s="18" t="s">
        <v>38</v>
      </c>
    </row>
    <row r="8158" spans="6:21" x14ac:dyDescent="0.2">
      <c r="F8158" s="10">
        <v>33329</v>
      </c>
      <c r="G8158">
        <v>2.984</v>
      </c>
      <c r="H8158" t="s">
        <v>38</v>
      </c>
      <c r="I8158">
        <v>2.984</v>
      </c>
      <c r="J8158">
        <v>2.984</v>
      </c>
      <c r="K8158">
        <f t="shared" si="254"/>
        <v>0</v>
      </c>
      <c r="L8158">
        <v>2.984</v>
      </c>
      <c r="M8158">
        <v>2.984</v>
      </c>
      <c r="N8158">
        <f t="shared" si="255"/>
        <v>0</v>
      </c>
      <c r="O8158" t="s">
        <v>38</v>
      </c>
      <c r="P8158" t="s">
        <v>38</v>
      </c>
      <c r="Q8158" s="18">
        <v>6.375</v>
      </c>
      <c r="R8158" s="18">
        <v>8.0660000000000007</v>
      </c>
      <c r="S8158" s="18">
        <v>17.420000000000002</v>
      </c>
      <c r="T8158" s="23">
        <v>19.29</v>
      </c>
      <c r="U8158" s="18" t="s">
        <v>38</v>
      </c>
    </row>
    <row r="8159" spans="6:21" x14ac:dyDescent="0.2">
      <c r="F8159" s="10">
        <v>33330</v>
      </c>
      <c r="G8159">
        <v>2.984</v>
      </c>
      <c r="H8159" t="s">
        <v>38</v>
      </c>
      <c r="I8159">
        <v>2.984</v>
      </c>
      <c r="J8159">
        <v>2.984</v>
      </c>
      <c r="K8159">
        <f t="shared" si="254"/>
        <v>0</v>
      </c>
      <c r="L8159">
        <v>2.984</v>
      </c>
      <c r="M8159">
        <v>2.984</v>
      </c>
      <c r="N8159">
        <f t="shared" si="255"/>
        <v>0</v>
      </c>
      <c r="O8159" t="s">
        <v>38</v>
      </c>
      <c r="P8159" t="s">
        <v>38</v>
      </c>
      <c r="Q8159" s="18">
        <v>6.44</v>
      </c>
      <c r="R8159" s="18">
        <v>8.0239999999999991</v>
      </c>
      <c r="S8159" s="18">
        <v>17.399999999999999</v>
      </c>
      <c r="T8159" s="23">
        <v>19.7</v>
      </c>
      <c r="U8159" s="18" t="s">
        <v>38</v>
      </c>
    </row>
    <row r="8160" spans="6:21" x14ac:dyDescent="0.2">
      <c r="F8160" s="10">
        <v>33331</v>
      </c>
      <c r="G8160">
        <v>2.984</v>
      </c>
      <c r="H8160" t="s">
        <v>38</v>
      </c>
      <c r="I8160">
        <v>2.984</v>
      </c>
      <c r="J8160">
        <v>2.984</v>
      </c>
      <c r="K8160">
        <f t="shared" si="254"/>
        <v>0</v>
      </c>
      <c r="L8160">
        <v>2.984</v>
      </c>
      <c r="M8160">
        <v>2.984</v>
      </c>
      <c r="N8160">
        <f t="shared" si="255"/>
        <v>0</v>
      </c>
      <c r="O8160" t="s">
        <v>38</v>
      </c>
      <c r="P8160" t="s">
        <v>38</v>
      </c>
      <c r="Q8160" s="18">
        <v>6.38</v>
      </c>
      <c r="R8160" s="18">
        <v>8.0449999999999999</v>
      </c>
      <c r="S8160" s="18">
        <v>17.61</v>
      </c>
      <c r="T8160" s="23">
        <v>19.47</v>
      </c>
      <c r="U8160" s="18" t="s">
        <v>38</v>
      </c>
    </row>
    <row r="8161" spans="6:21" x14ac:dyDescent="0.2">
      <c r="F8161" s="10">
        <v>33332</v>
      </c>
      <c r="G8161">
        <v>2.984</v>
      </c>
      <c r="H8161" t="s">
        <v>38</v>
      </c>
      <c r="I8161">
        <v>2.984</v>
      </c>
      <c r="J8161">
        <v>2.984</v>
      </c>
      <c r="K8161">
        <f t="shared" si="254"/>
        <v>0</v>
      </c>
      <c r="L8161">
        <v>2.984</v>
      </c>
      <c r="M8161">
        <v>2.984</v>
      </c>
      <c r="N8161">
        <f t="shared" si="255"/>
        <v>0</v>
      </c>
      <c r="O8161" t="s">
        <v>38</v>
      </c>
      <c r="P8161" t="s">
        <v>38</v>
      </c>
      <c r="Q8161" s="18">
        <v>6.38</v>
      </c>
      <c r="R8161" s="18">
        <v>7.9960000000000004</v>
      </c>
      <c r="S8161" s="18">
        <v>18.010000000000002</v>
      </c>
      <c r="T8161" s="23">
        <v>19.98</v>
      </c>
      <c r="U8161" s="18" t="s">
        <v>38</v>
      </c>
    </row>
    <row r="8162" spans="6:21" x14ac:dyDescent="0.2">
      <c r="F8162" s="10">
        <v>33333</v>
      </c>
      <c r="G8162">
        <v>2.984</v>
      </c>
      <c r="H8162" t="s">
        <v>38</v>
      </c>
      <c r="I8162">
        <v>2.984</v>
      </c>
      <c r="J8162">
        <v>2.984</v>
      </c>
      <c r="K8162">
        <f t="shared" si="254"/>
        <v>0</v>
      </c>
      <c r="L8162">
        <v>2.984</v>
      </c>
      <c r="M8162">
        <v>2.984</v>
      </c>
      <c r="N8162">
        <f t="shared" si="255"/>
        <v>0</v>
      </c>
      <c r="O8162" t="s">
        <v>38</v>
      </c>
      <c r="P8162" t="s">
        <v>38</v>
      </c>
      <c r="Q8162" s="18">
        <v>6.19</v>
      </c>
      <c r="R8162" s="18">
        <v>7.9820000000000002</v>
      </c>
      <c r="S8162" s="18">
        <v>17.63</v>
      </c>
      <c r="T8162" s="23">
        <v>19.96</v>
      </c>
      <c r="U8162" s="18" t="s">
        <v>38</v>
      </c>
    </row>
    <row r="8163" spans="6:21" x14ac:dyDescent="0.2">
      <c r="F8163" s="10">
        <v>33336</v>
      </c>
      <c r="G8163">
        <v>2.9830000000000001</v>
      </c>
      <c r="H8163" t="s">
        <v>38</v>
      </c>
      <c r="I8163">
        <v>2.9830000000000001</v>
      </c>
      <c r="J8163">
        <v>2.9830000000000001</v>
      </c>
      <c r="K8163">
        <f t="shared" si="254"/>
        <v>0</v>
      </c>
      <c r="L8163">
        <v>2.9830000000000001</v>
      </c>
      <c r="M8163">
        <v>2.9830000000000001</v>
      </c>
      <c r="N8163">
        <f t="shared" si="255"/>
        <v>0</v>
      </c>
      <c r="O8163" t="s">
        <v>38</v>
      </c>
      <c r="P8163" t="s">
        <v>38</v>
      </c>
      <c r="Q8163" s="18">
        <v>6.19</v>
      </c>
      <c r="R8163" s="18">
        <v>7.968</v>
      </c>
      <c r="S8163" s="18">
        <v>17.41</v>
      </c>
      <c r="T8163" s="23">
        <v>20.309999999999999</v>
      </c>
      <c r="U8163" s="18" t="s">
        <v>38</v>
      </c>
    </row>
    <row r="8164" spans="6:21" x14ac:dyDescent="0.2">
      <c r="F8164" s="10">
        <v>33337</v>
      </c>
      <c r="G8164">
        <v>2.9830000000000001</v>
      </c>
      <c r="H8164" t="s">
        <v>38</v>
      </c>
      <c r="I8164">
        <v>2.9830000000000001</v>
      </c>
      <c r="J8164">
        <v>2.9830000000000001</v>
      </c>
      <c r="K8164">
        <f t="shared" si="254"/>
        <v>0</v>
      </c>
      <c r="L8164">
        <v>2.9830000000000001</v>
      </c>
      <c r="M8164">
        <v>2.9830000000000001</v>
      </c>
      <c r="N8164">
        <f t="shared" si="255"/>
        <v>0</v>
      </c>
      <c r="O8164" t="s">
        <v>38</v>
      </c>
      <c r="P8164" t="s">
        <v>38</v>
      </c>
      <c r="Q8164" s="18">
        <v>6.13</v>
      </c>
      <c r="R8164" s="18">
        <v>8.0190000000000001</v>
      </c>
      <c r="S8164" s="18">
        <v>20.12</v>
      </c>
      <c r="T8164" s="23">
        <v>20.260000000000002</v>
      </c>
      <c r="U8164" s="18" t="s">
        <v>38</v>
      </c>
    </row>
    <row r="8165" spans="6:21" x14ac:dyDescent="0.2">
      <c r="F8165" s="10">
        <v>33338</v>
      </c>
      <c r="G8165">
        <v>2.9830000000000001</v>
      </c>
      <c r="H8165" t="s">
        <v>38</v>
      </c>
      <c r="I8165">
        <v>2.9830000000000001</v>
      </c>
      <c r="J8165">
        <v>2.9830000000000001</v>
      </c>
      <c r="K8165">
        <f t="shared" si="254"/>
        <v>0</v>
      </c>
      <c r="L8165">
        <v>2.9830000000000001</v>
      </c>
      <c r="M8165">
        <v>2.9830000000000001</v>
      </c>
      <c r="N8165">
        <f t="shared" si="255"/>
        <v>0</v>
      </c>
      <c r="O8165" t="s">
        <v>38</v>
      </c>
      <c r="P8165" t="s">
        <v>38</v>
      </c>
      <c r="Q8165" s="18">
        <v>6.13</v>
      </c>
      <c r="R8165" s="18">
        <v>8.0830000000000002</v>
      </c>
      <c r="S8165" s="18">
        <v>19.73</v>
      </c>
      <c r="T8165" s="23">
        <v>21.05</v>
      </c>
      <c r="U8165" s="18" t="s">
        <v>38</v>
      </c>
    </row>
    <row r="8166" spans="6:21" x14ac:dyDescent="0.2">
      <c r="F8166" s="10">
        <v>33339</v>
      </c>
      <c r="G8166">
        <v>2.9830000000000001</v>
      </c>
      <c r="H8166" t="s">
        <v>38</v>
      </c>
      <c r="I8166">
        <v>2.9830000000000001</v>
      </c>
      <c r="J8166">
        <v>2.9830000000000001</v>
      </c>
      <c r="K8166">
        <f t="shared" si="254"/>
        <v>0</v>
      </c>
      <c r="L8166">
        <v>2.9830000000000001</v>
      </c>
      <c r="M8166">
        <v>2.9830000000000001</v>
      </c>
      <c r="N8166">
        <f t="shared" si="255"/>
        <v>0</v>
      </c>
      <c r="O8166" t="s">
        <v>38</v>
      </c>
      <c r="P8166" t="s">
        <v>38</v>
      </c>
      <c r="Q8166" s="18">
        <v>6.06</v>
      </c>
      <c r="R8166" s="18">
        <v>8.0690000000000008</v>
      </c>
      <c r="S8166" s="18">
        <v>17.239999999999998</v>
      </c>
      <c r="T8166" s="23">
        <v>20.89</v>
      </c>
      <c r="U8166" s="18" t="s">
        <v>38</v>
      </c>
    </row>
    <row r="8167" spans="6:21" x14ac:dyDescent="0.2">
      <c r="F8167" s="10">
        <v>33340</v>
      </c>
      <c r="G8167">
        <v>2.9859999999999998</v>
      </c>
      <c r="H8167" t="s">
        <v>38</v>
      </c>
      <c r="I8167">
        <v>2.9859999999999998</v>
      </c>
      <c r="J8167">
        <v>2.9859999999999998</v>
      </c>
      <c r="K8167">
        <f t="shared" si="254"/>
        <v>0</v>
      </c>
      <c r="L8167">
        <v>2.9859999999999998</v>
      </c>
      <c r="M8167">
        <v>2.9859999999999998</v>
      </c>
      <c r="N8167">
        <f t="shared" si="255"/>
        <v>0</v>
      </c>
      <c r="O8167" t="s">
        <v>38</v>
      </c>
      <c r="P8167" t="s">
        <v>38</v>
      </c>
      <c r="Q8167" s="18">
        <v>5.9399999999999995</v>
      </c>
      <c r="R8167" s="18">
        <v>7.968</v>
      </c>
      <c r="S8167" s="18">
        <v>18.45</v>
      </c>
      <c r="T8167" s="23">
        <v>21.48</v>
      </c>
      <c r="U8167" s="18" t="s">
        <v>38</v>
      </c>
    </row>
    <row r="8168" spans="6:21" x14ac:dyDescent="0.2">
      <c r="F8168" s="10">
        <v>33343</v>
      </c>
      <c r="G8168">
        <v>2.9859999999999998</v>
      </c>
      <c r="H8168" t="s">
        <v>38</v>
      </c>
      <c r="I8168">
        <v>2.9859999999999998</v>
      </c>
      <c r="J8168">
        <v>2.9859999999999998</v>
      </c>
      <c r="K8168">
        <f t="shared" si="254"/>
        <v>0</v>
      </c>
      <c r="L8168">
        <v>2.9859999999999998</v>
      </c>
      <c r="M8168">
        <v>2.9859999999999998</v>
      </c>
      <c r="N8168">
        <f t="shared" si="255"/>
        <v>0</v>
      </c>
      <c r="O8168" t="s">
        <v>38</v>
      </c>
      <c r="P8168" t="s">
        <v>38</v>
      </c>
      <c r="Q8168" s="18">
        <v>5.9399999999999995</v>
      </c>
      <c r="R8168" s="18">
        <v>7.9610000000000003</v>
      </c>
      <c r="S8168" s="18">
        <v>16.5</v>
      </c>
      <c r="T8168" s="23">
        <v>21.91</v>
      </c>
      <c r="U8168" s="18" t="s">
        <v>38</v>
      </c>
    </row>
    <row r="8169" spans="6:21" x14ac:dyDescent="0.2">
      <c r="F8169" s="10">
        <v>33344</v>
      </c>
      <c r="G8169">
        <v>2.9859999999999998</v>
      </c>
      <c r="H8169" t="s">
        <v>38</v>
      </c>
      <c r="I8169">
        <v>2.9859999999999998</v>
      </c>
      <c r="J8169">
        <v>2.9859999999999998</v>
      </c>
      <c r="K8169">
        <f t="shared" si="254"/>
        <v>0</v>
      </c>
      <c r="L8169">
        <v>2.9859999999999998</v>
      </c>
      <c r="M8169">
        <v>2.9859999999999998</v>
      </c>
      <c r="N8169">
        <f t="shared" si="255"/>
        <v>0</v>
      </c>
      <c r="O8169" t="s">
        <v>38</v>
      </c>
      <c r="P8169" t="s">
        <v>38</v>
      </c>
      <c r="Q8169" s="18">
        <v>6.13</v>
      </c>
      <c r="R8169" s="18">
        <v>7.9509999999999996</v>
      </c>
      <c r="S8169" s="18">
        <v>15.82</v>
      </c>
      <c r="T8169" s="23">
        <v>21.64</v>
      </c>
      <c r="U8169" s="18" t="s">
        <v>38</v>
      </c>
    </row>
    <row r="8170" spans="6:21" x14ac:dyDescent="0.2">
      <c r="F8170" s="10">
        <v>33345</v>
      </c>
      <c r="G8170">
        <v>2.9859999999999998</v>
      </c>
      <c r="H8170" t="s">
        <v>38</v>
      </c>
      <c r="I8170">
        <v>2.9859999999999998</v>
      </c>
      <c r="J8170">
        <v>2.9859999999999998</v>
      </c>
      <c r="K8170">
        <f t="shared" si="254"/>
        <v>0</v>
      </c>
      <c r="L8170">
        <v>2.9859999999999998</v>
      </c>
      <c r="M8170">
        <v>2.9859999999999998</v>
      </c>
      <c r="N8170">
        <f t="shared" si="255"/>
        <v>0</v>
      </c>
      <c r="O8170" t="s">
        <v>38</v>
      </c>
      <c r="P8170" t="s">
        <v>38</v>
      </c>
      <c r="Q8170" s="18">
        <v>6.13</v>
      </c>
      <c r="R8170" s="18">
        <v>7.9420000000000002</v>
      </c>
      <c r="S8170" s="18">
        <v>15.47</v>
      </c>
      <c r="T8170" s="23">
        <v>21.71</v>
      </c>
      <c r="U8170" s="18" t="s">
        <v>38</v>
      </c>
    </row>
    <row r="8171" spans="6:21" x14ac:dyDescent="0.2">
      <c r="F8171" s="10">
        <v>33346</v>
      </c>
      <c r="G8171">
        <v>2.9859999999999998</v>
      </c>
      <c r="H8171" t="s">
        <v>38</v>
      </c>
      <c r="I8171">
        <v>2.9859999999999998</v>
      </c>
      <c r="J8171">
        <v>2.9859999999999998</v>
      </c>
      <c r="K8171">
        <f t="shared" si="254"/>
        <v>0</v>
      </c>
      <c r="L8171">
        <v>2.9859999999999998</v>
      </c>
      <c r="M8171">
        <v>2.9859999999999998</v>
      </c>
      <c r="N8171">
        <f t="shared" si="255"/>
        <v>0</v>
      </c>
      <c r="O8171" t="s">
        <v>38</v>
      </c>
      <c r="P8171" t="s">
        <v>38</v>
      </c>
      <c r="Q8171" s="18">
        <v>6.13</v>
      </c>
      <c r="R8171" s="18">
        <v>8.0269999999999992</v>
      </c>
      <c r="S8171" s="18">
        <v>16.260000000000002</v>
      </c>
      <c r="T8171" s="23">
        <v>21.08</v>
      </c>
      <c r="U8171" s="18" t="s">
        <v>38</v>
      </c>
    </row>
    <row r="8172" spans="6:21" x14ac:dyDescent="0.2">
      <c r="F8172" s="10">
        <v>33347</v>
      </c>
      <c r="G8172">
        <v>2.9859999999999998</v>
      </c>
      <c r="H8172" t="s">
        <v>38</v>
      </c>
      <c r="I8172">
        <v>2.9859999999999998</v>
      </c>
      <c r="J8172">
        <v>2.9859999999999998</v>
      </c>
      <c r="K8172">
        <f t="shared" si="254"/>
        <v>0</v>
      </c>
      <c r="L8172">
        <v>2.9859999999999998</v>
      </c>
      <c r="M8172">
        <v>2.9859999999999998</v>
      </c>
      <c r="N8172">
        <f t="shared" si="255"/>
        <v>0</v>
      </c>
      <c r="O8172" t="s">
        <v>38</v>
      </c>
      <c r="P8172" t="s">
        <v>38</v>
      </c>
      <c r="Q8172" s="18">
        <v>6.19</v>
      </c>
      <c r="R8172" s="18">
        <v>8.1020000000000003</v>
      </c>
      <c r="S8172" s="18">
        <v>15.68</v>
      </c>
      <c r="T8172" s="23">
        <v>21.13</v>
      </c>
      <c r="U8172" s="18" t="s">
        <v>38</v>
      </c>
    </row>
    <row r="8173" spans="6:21" x14ac:dyDescent="0.2">
      <c r="F8173" s="10">
        <v>33350</v>
      </c>
      <c r="G8173">
        <v>2.9950000000000001</v>
      </c>
      <c r="H8173" t="s">
        <v>38</v>
      </c>
      <c r="I8173">
        <v>2.9950000000000001</v>
      </c>
      <c r="J8173">
        <v>2.9950000000000001</v>
      </c>
      <c r="K8173">
        <f t="shared" si="254"/>
        <v>0</v>
      </c>
      <c r="L8173">
        <v>2.9950000000000001</v>
      </c>
      <c r="M8173">
        <v>2.9950000000000001</v>
      </c>
      <c r="N8173">
        <f t="shared" si="255"/>
        <v>0</v>
      </c>
      <c r="O8173" t="s">
        <v>38</v>
      </c>
      <c r="P8173" t="s">
        <v>38</v>
      </c>
      <c r="Q8173" s="18">
        <v>6.25</v>
      </c>
      <c r="R8173" s="18">
        <v>8.1479999999999997</v>
      </c>
      <c r="S8173" s="18">
        <v>16.78</v>
      </c>
      <c r="T8173" s="23">
        <v>21.62</v>
      </c>
      <c r="U8173" s="18" t="s">
        <v>38</v>
      </c>
    </row>
    <row r="8174" spans="6:21" x14ac:dyDescent="0.2">
      <c r="F8174" s="10">
        <v>33351</v>
      </c>
      <c r="G8174">
        <v>2.9950000000000001</v>
      </c>
      <c r="H8174" t="s">
        <v>38</v>
      </c>
      <c r="I8174">
        <v>2.9950000000000001</v>
      </c>
      <c r="J8174">
        <v>2.9950000000000001</v>
      </c>
      <c r="K8174">
        <f t="shared" si="254"/>
        <v>0</v>
      </c>
      <c r="L8174">
        <v>2.9950000000000001</v>
      </c>
      <c r="M8174">
        <v>2.9950000000000001</v>
      </c>
      <c r="N8174">
        <f t="shared" si="255"/>
        <v>0</v>
      </c>
      <c r="O8174" t="s">
        <v>38</v>
      </c>
      <c r="P8174" t="s">
        <v>38</v>
      </c>
      <c r="Q8174" s="18">
        <v>6.25</v>
      </c>
      <c r="R8174" s="18">
        <v>8.1170000000000009</v>
      </c>
      <c r="S8174" s="18">
        <v>17.02</v>
      </c>
      <c r="T8174" s="23">
        <v>20.88</v>
      </c>
      <c r="U8174" s="18" t="s">
        <v>38</v>
      </c>
    </row>
    <row r="8175" spans="6:21" x14ac:dyDescent="0.2">
      <c r="F8175" s="10">
        <v>33352</v>
      </c>
      <c r="G8175">
        <v>2.9950000000000001</v>
      </c>
      <c r="H8175" t="s">
        <v>38</v>
      </c>
      <c r="I8175">
        <v>2.9950000000000001</v>
      </c>
      <c r="J8175">
        <v>2.9950000000000001</v>
      </c>
      <c r="K8175">
        <f t="shared" si="254"/>
        <v>0</v>
      </c>
      <c r="L8175">
        <v>2.9950000000000001</v>
      </c>
      <c r="M8175">
        <v>2.9950000000000001</v>
      </c>
      <c r="N8175">
        <f t="shared" si="255"/>
        <v>0</v>
      </c>
      <c r="O8175" t="s">
        <v>38</v>
      </c>
      <c r="P8175" t="s">
        <v>38</v>
      </c>
      <c r="Q8175" s="18">
        <v>6.19</v>
      </c>
      <c r="R8175" s="18">
        <v>8.048</v>
      </c>
      <c r="S8175" s="18">
        <v>16.72</v>
      </c>
      <c r="T8175" s="23">
        <v>20.94</v>
      </c>
      <c r="U8175" s="18" t="s">
        <v>38</v>
      </c>
    </row>
    <row r="8176" spans="6:21" x14ac:dyDescent="0.2">
      <c r="F8176" s="10">
        <v>33353</v>
      </c>
      <c r="G8176">
        <v>2.9950000000000001</v>
      </c>
      <c r="H8176" t="s">
        <v>38</v>
      </c>
      <c r="I8176">
        <v>2.9950000000000001</v>
      </c>
      <c r="J8176">
        <v>2.9950000000000001</v>
      </c>
      <c r="K8176">
        <f t="shared" si="254"/>
        <v>0</v>
      </c>
      <c r="L8176">
        <v>2.9950000000000001</v>
      </c>
      <c r="M8176">
        <v>2.9950000000000001</v>
      </c>
      <c r="N8176">
        <f t="shared" si="255"/>
        <v>0</v>
      </c>
      <c r="O8176" t="s">
        <v>38</v>
      </c>
      <c r="P8176" t="s">
        <v>38</v>
      </c>
      <c r="Q8176" s="18">
        <v>6.13</v>
      </c>
      <c r="R8176" s="18">
        <v>8.0719999999999992</v>
      </c>
      <c r="S8176" s="18">
        <v>17.149999999999999</v>
      </c>
      <c r="T8176" s="23">
        <v>21.15</v>
      </c>
      <c r="U8176" s="18" t="s">
        <v>38</v>
      </c>
    </row>
    <row r="8177" spans="6:21" x14ac:dyDescent="0.2">
      <c r="F8177" s="10">
        <v>33354</v>
      </c>
      <c r="G8177">
        <v>2.9950000000000001</v>
      </c>
      <c r="H8177" t="s">
        <v>38</v>
      </c>
      <c r="I8177">
        <v>2.9950000000000001</v>
      </c>
      <c r="J8177">
        <v>2.9950000000000001</v>
      </c>
      <c r="K8177">
        <f t="shared" si="254"/>
        <v>0</v>
      </c>
      <c r="L8177">
        <v>2.9950000000000001</v>
      </c>
      <c r="M8177">
        <v>2.9950000000000001</v>
      </c>
      <c r="N8177">
        <f t="shared" si="255"/>
        <v>0</v>
      </c>
      <c r="O8177" t="s">
        <v>38</v>
      </c>
      <c r="P8177" t="s">
        <v>38</v>
      </c>
      <c r="Q8177" s="18">
        <v>6.13</v>
      </c>
      <c r="R8177" s="18">
        <v>8.0459999999999994</v>
      </c>
      <c r="S8177" s="18">
        <v>17.27</v>
      </c>
      <c r="T8177" s="23">
        <v>21.28</v>
      </c>
      <c r="U8177" s="18" t="s">
        <v>38</v>
      </c>
    </row>
    <row r="8178" spans="6:21" x14ac:dyDescent="0.2">
      <c r="F8178" s="10">
        <v>33357</v>
      </c>
      <c r="G8178">
        <v>2.9980000000000002</v>
      </c>
      <c r="H8178" t="s">
        <v>38</v>
      </c>
      <c r="I8178">
        <v>2.9980000000000002</v>
      </c>
      <c r="J8178">
        <v>2.9980000000000002</v>
      </c>
      <c r="K8178">
        <f t="shared" si="254"/>
        <v>0</v>
      </c>
      <c r="L8178">
        <v>2.9980000000000002</v>
      </c>
      <c r="M8178">
        <v>2.9980000000000002</v>
      </c>
      <c r="N8178">
        <f t="shared" si="255"/>
        <v>0</v>
      </c>
      <c r="O8178" t="s">
        <v>38</v>
      </c>
      <c r="P8178" t="s">
        <v>38</v>
      </c>
      <c r="Q8178" s="18">
        <v>6.06</v>
      </c>
      <c r="R8178" s="18">
        <v>8.0619999999999994</v>
      </c>
      <c r="S8178" s="18">
        <v>18.27</v>
      </c>
      <c r="T8178" s="23">
        <v>21.26</v>
      </c>
      <c r="U8178" s="18" t="s">
        <v>38</v>
      </c>
    </row>
    <row r="8179" spans="6:21" x14ac:dyDescent="0.2">
      <c r="F8179" s="10">
        <v>33358</v>
      </c>
      <c r="G8179">
        <v>2.9980000000000002</v>
      </c>
      <c r="H8179" t="s">
        <v>38</v>
      </c>
      <c r="I8179">
        <v>2.9980000000000002</v>
      </c>
      <c r="J8179">
        <v>2.9980000000000002</v>
      </c>
      <c r="K8179">
        <f t="shared" si="254"/>
        <v>0</v>
      </c>
      <c r="L8179">
        <v>2.9980000000000002</v>
      </c>
      <c r="M8179">
        <v>2.9980000000000002</v>
      </c>
      <c r="N8179">
        <f t="shared" si="255"/>
        <v>0</v>
      </c>
      <c r="O8179" t="s">
        <v>38</v>
      </c>
      <c r="P8179" t="s">
        <v>38</v>
      </c>
      <c r="Q8179" s="18">
        <v>6</v>
      </c>
      <c r="R8179" s="18">
        <v>8.0129999999999999</v>
      </c>
      <c r="S8179" s="18">
        <v>18.239999999999998</v>
      </c>
      <c r="T8179" s="23">
        <v>20.96</v>
      </c>
      <c r="U8179" s="18" t="s">
        <v>38</v>
      </c>
    </row>
    <row r="8180" spans="6:21" x14ac:dyDescent="0.2">
      <c r="F8180" s="10">
        <v>33359</v>
      </c>
      <c r="G8180">
        <v>2.9980000000000002</v>
      </c>
      <c r="H8180" t="s">
        <v>38</v>
      </c>
      <c r="I8180">
        <v>2.9980000000000002</v>
      </c>
      <c r="J8180">
        <v>2.9980000000000002</v>
      </c>
      <c r="K8180">
        <f t="shared" si="254"/>
        <v>0</v>
      </c>
      <c r="L8180">
        <v>2.9980000000000002</v>
      </c>
      <c r="M8180">
        <v>2.9980000000000002</v>
      </c>
      <c r="N8180">
        <f t="shared" si="255"/>
        <v>0</v>
      </c>
      <c r="O8180" t="s">
        <v>38</v>
      </c>
      <c r="P8180" t="s">
        <v>38</v>
      </c>
      <c r="Q8180" s="18">
        <v>6</v>
      </c>
      <c r="R8180" s="18">
        <v>7.9960000000000004</v>
      </c>
      <c r="S8180" s="18">
        <v>17.77</v>
      </c>
      <c r="T8180" s="23">
        <v>21.25</v>
      </c>
      <c r="U8180" s="18" t="s">
        <v>38</v>
      </c>
    </row>
    <row r="8181" spans="6:21" x14ac:dyDescent="0.2">
      <c r="F8181" s="10">
        <v>33360</v>
      </c>
      <c r="G8181">
        <v>2.9980000000000002</v>
      </c>
      <c r="H8181" t="s">
        <v>38</v>
      </c>
      <c r="I8181">
        <v>2.9980000000000002</v>
      </c>
      <c r="J8181">
        <v>2.9980000000000002</v>
      </c>
      <c r="K8181">
        <f t="shared" si="254"/>
        <v>0</v>
      </c>
      <c r="L8181">
        <v>2.9980000000000002</v>
      </c>
      <c r="M8181">
        <v>2.9980000000000002</v>
      </c>
      <c r="N8181">
        <f t="shared" si="255"/>
        <v>0</v>
      </c>
      <c r="O8181" t="s">
        <v>38</v>
      </c>
      <c r="P8181" t="s">
        <v>38</v>
      </c>
      <c r="Q8181" s="18">
        <v>6</v>
      </c>
      <c r="R8181" s="18">
        <v>7.9420000000000002</v>
      </c>
      <c r="S8181" s="18">
        <v>17.52</v>
      </c>
      <c r="T8181" s="23">
        <v>21.17</v>
      </c>
      <c r="U8181" s="18" t="s">
        <v>38</v>
      </c>
    </row>
    <row r="8182" spans="6:21" x14ac:dyDescent="0.2">
      <c r="F8182" s="10">
        <v>33361</v>
      </c>
      <c r="G8182">
        <v>2.988</v>
      </c>
      <c r="H8182" t="s">
        <v>38</v>
      </c>
      <c r="I8182">
        <v>2.988</v>
      </c>
      <c r="J8182">
        <v>2.9980000000000002</v>
      </c>
      <c r="K8182">
        <f t="shared" si="254"/>
        <v>1.0000000000000231E-2</v>
      </c>
      <c r="L8182">
        <v>2.988</v>
      </c>
      <c r="M8182">
        <v>2.988</v>
      </c>
      <c r="N8182">
        <f t="shared" si="255"/>
        <v>0</v>
      </c>
      <c r="O8182" t="s">
        <v>38</v>
      </c>
      <c r="P8182" t="s">
        <v>38</v>
      </c>
      <c r="Q8182" s="18">
        <v>5.9399999999999995</v>
      </c>
      <c r="R8182" s="18">
        <v>8.0410000000000004</v>
      </c>
      <c r="S8182" s="18">
        <v>17.239999999999998</v>
      </c>
      <c r="T8182" s="23">
        <v>21.37</v>
      </c>
      <c r="U8182" s="18" t="s">
        <v>38</v>
      </c>
    </row>
    <row r="8183" spans="6:21" x14ac:dyDescent="0.2">
      <c r="F8183" s="10">
        <v>33364</v>
      </c>
      <c r="G8183">
        <v>3</v>
      </c>
      <c r="H8183" t="s">
        <v>38</v>
      </c>
      <c r="I8183">
        <v>3</v>
      </c>
      <c r="J8183">
        <v>3</v>
      </c>
      <c r="K8183">
        <f t="shared" si="254"/>
        <v>0</v>
      </c>
      <c r="L8183">
        <v>3</v>
      </c>
      <c r="M8183">
        <v>3</v>
      </c>
      <c r="N8183">
        <f t="shared" si="255"/>
        <v>0</v>
      </c>
      <c r="O8183" t="s">
        <v>38</v>
      </c>
      <c r="P8183" t="s">
        <v>38</v>
      </c>
      <c r="Q8183" s="18">
        <v>5.9399999999999995</v>
      </c>
      <c r="R8183" s="18">
        <v>8.032</v>
      </c>
      <c r="S8183" s="18">
        <v>17.920000000000002</v>
      </c>
      <c r="T8183" s="23">
        <v>21.68</v>
      </c>
      <c r="U8183" s="18" t="s">
        <v>38</v>
      </c>
    </row>
    <row r="8184" spans="6:21" x14ac:dyDescent="0.2">
      <c r="F8184" s="10">
        <v>33365</v>
      </c>
      <c r="G8184">
        <v>3</v>
      </c>
      <c r="H8184" t="s">
        <v>38</v>
      </c>
      <c r="I8184">
        <v>3</v>
      </c>
      <c r="J8184">
        <v>3</v>
      </c>
      <c r="K8184">
        <f t="shared" si="254"/>
        <v>0</v>
      </c>
      <c r="L8184">
        <v>3</v>
      </c>
      <c r="M8184">
        <v>3</v>
      </c>
      <c r="N8184">
        <f t="shared" si="255"/>
        <v>0</v>
      </c>
      <c r="O8184" t="s">
        <v>38</v>
      </c>
      <c r="P8184" t="s">
        <v>38</v>
      </c>
      <c r="Q8184" s="18">
        <v>5.9399999999999995</v>
      </c>
      <c r="R8184" s="18">
        <v>8.0579999999999998</v>
      </c>
      <c r="S8184" s="18">
        <v>17.46</v>
      </c>
      <c r="T8184" s="23">
        <v>21.63</v>
      </c>
      <c r="U8184" s="18" t="s">
        <v>38</v>
      </c>
    </row>
    <row r="8185" spans="6:21" x14ac:dyDescent="0.2">
      <c r="F8185" s="10">
        <v>33366</v>
      </c>
      <c r="G8185">
        <v>3</v>
      </c>
      <c r="H8185" t="s">
        <v>38</v>
      </c>
      <c r="I8185">
        <v>3</v>
      </c>
      <c r="J8185">
        <v>3</v>
      </c>
      <c r="K8185">
        <f t="shared" si="254"/>
        <v>0</v>
      </c>
      <c r="L8185">
        <v>3</v>
      </c>
      <c r="M8185">
        <v>3</v>
      </c>
      <c r="N8185">
        <f t="shared" si="255"/>
        <v>0</v>
      </c>
      <c r="O8185" t="s">
        <v>38</v>
      </c>
      <c r="P8185" t="s">
        <v>38</v>
      </c>
      <c r="Q8185" s="18">
        <v>6.06</v>
      </c>
      <c r="R8185" s="18">
        <v>8.0419999999999998</v>
      </c>
      <c r="S8185" s="18">
        <v>17.78</v>
      </c>
      <c r="T8185" s="23">
        <v>21.78</v>
      </c>
      <c r="U8185" s="18" t="s">
        <v>38</v>
      </c>
    </row>
    <row r="8186" spans="6:21" x14ac:dyDescent="0.2">
      <c r="F8186" s="10">
        <v>33367</v>
      </c>
      <c r="G8186">
        <v>3</v>
      </c>
      <c r="H8186" t="s">
        <v>38</v>
      </c>
      <c r="I8186">
        <v>3</v>
      </c>
      <c r="J8186">
        <v>3</v>
      </c>
      <c r="K8186">
        <f t="shared" si="254"/>
        <v>0</v>
      </c>
      <c r="L8186">
        <v>3</v>
      </c>
      <c r="M8186">
        <v>3</v>
      </c>
      <c r="N8186">
        <f t="shared" si="255"/>
        <v>0</v>
      </c>
      <c r="O8186" t="s">
        <v>38</v>
      </c>
      <c r="P8186" t="s">
        <v>38</v>
      </c>
      <c r="Q8186" s="18">
        <v>5.9399999999999995</v>
      </c>
      <c r="R8186" s="18">
        <v>8.016</v>
      </c>
      <c r="S8186" s="18">
        <v>17.170000000000002</v>
      </c>
      <c r="T8186" s="23">
        <v>21.93</v>
      </c>
      <c r="U8186" s="18" t="s">
        <v>38</v>
      </c>
    </row>
    <row r="8187" spans="6:21" x14ac:dyDescent="0.2">
      <c r="F8187" s="10">
        <v>33368</v>
      </c>
      <c r="G8187">
        <v>3</v>
      </c>
      <c r="H8187" t="s">
        <v>38</v>
      </c>
      <c r="I8187">
        <v>3</v>
      </c>
      <c r="J8187">
        <v>3</v>
      </c>
      <c r="K8187">
        <f t="shared" si="254"/>
        <v>0</v>
      </c>
      <c r="L8187">
        <v>3</v>
      </c>
      <c r="M8187">
        <v>3</v>
      </c>
      <c r="N8187">
        <f t="shared" si="255"/>
        <v>0</v>
      </c>
      <c r="O8187" t="s">
        <v>38</v>
      </c>
      <c r="P8187" t="s">
        <v>38</v>
      </c>
      <c r="Q8187" s="18">
        <v>6</v>
      </c>
      <c r="R8187" s="18">
        <v>8.1010000000000009</v>
      </c>
      <c r="S8187" s="18">
        <v>17.54</v>
      </c>
      <c r="T8187" s="23">
        <v>21.27</v>
      </c>
      <c r="U8187" s="18" t="s">
        <v>38</v>
      </c>
    </row>
    <row r="8188" spans="6:21" x14ac:dyDescent="0.2">
      <c r="F8188" s="10">
        <v>33371</v>
      </c>
      <c r="G8188">
        <v>3.0030000000000001</v>
      </c>
      <c r="H8188" t="s">
        <v>38</v>
      </c>
      <c r="I8188">
        <v>3.0030000000000001</v>
      </c>
      <c r="J8188">
        <v>3.0030000000000001</v>
      </c>
      <c r="K8188">
        <f t="shared" si="254"/>
        <v>0</v>
      </c>
      <c r="L8188">
        <v>3.0030000000000001</v>
      </c>
      <c r="M8188">
        <v>3.0030000000000001</v>
      </c>
      <c r="N8188">
        <f t="shared" si="255"/>
        <v>0</v>
      </c>
      <c r="O8188" t="s">
        <v>38</v>
      </c>
      <c r="P8188" t="s">
        <v>38</v>
      </c>
      <c r="Q8188" s="18">
        <v>5.9399999999999995</v>
      </c>
      <c r="R8188" s="18">
        <v>8.0619999999999994</v>
      </c>
      <c r="S8188" s="18">
        <v>17.66</v>
      </c>
      <c r="T8188" s="23">
        <v>20.91</v>
      </c>
      <c r="U8188" s="18" t="s">
        <v>38</v>
      </c>
    </row>
    <row r="8189" spans="6:21" x14ac:dyDescent="0.2">
      <c r="F8189" s="10">
        <v>33372</v>
      </c>
      <c r="G8189">
        <v>3</v>
      </c>
      <c r="H8189" t="s">
        <v>38</v>
      </c>
      <c r="I8189">
        <v>3</v>
      </c>
      <c r="J8189">
        <v>3</v>
      </c>
      <c r="K8189">
        <f t="shared" si="254"/>
        <v>0</v>
      </c>
      <c r="L8189">
        <v>3</v>
      </c>
      <c r="M8189">
        <v>3</v>
      </c>
      <c r="N8189">
        <f t="shared" si="255"/>
        <v>0</v>
      </c>
      <c r="O8189" t="s">
        <v>38</v>
      </c>
      <c r="P8189" t="s">
        <v>38</v>
      </c>
      <c r="Q8189" s="18">
        <v>6</v>
      </c>
      <c r="R8189" s="18">
        <v>8.1270000000000007</v>
      </c>
      <c r="S8189" s="18">
        <v>18</v>
      </c>
      <c r="T8189" s="23">
        <v>20.74</v>
      </c>
      <c r="U8189" s="18" t="s">
        <v>38</v>
      </c>
    </row>
    <row r="8190" spans="6:21" x14ac:dyDescent="0.2">
      <c r="F8190" s="10">
        <v>33373</v>
      </c>
      <c r="G8190">
        <v>3</v>
      </c>
      <c r="H8190" t="s">
        <v>38</v>
      </c>
      <c r="I8190">
        <v>3</v>
      </c>
      <c r="J8190">
        <v>3</v>
      </c>
      <c r="K8190">
        <f t="shared" si="254"/>
        <v>0</v>
      </c>
      <c r="L8190">
        <v>3</v>
      </c>
      <c r="M8190">
        <v>3</v>
      </c>
      <c r="N8190">
        <f t="shared" si="255"/>
        <v>0</v>
      </c>
      <c r="O8190" t="s">
        <v>38</v>
      </c>
      <c r="P8190" t="s">
        <v>38</v>
      </c>
      <c r="Q8190" s="18">
        <v>6.06</v>
      </c>
      <c r="R8190" s="18">
        <v>8.1270000000000007</v>
      </c>
      <c r="S8190" s="18">
        <v>18.38</v>
      </c>
      <c r="T8190" s="23">
        <v>20.92</v>
      </c>
      <c r="U8190" s="18" t="s">
        <v>38</v>
      </c>
    </row>
    <row r="8191" spans="6:21" x14ac:dyDescent="0.2">
      <c r="F8191" s="10">
        <v>33374</v>
      </c>
      <c r="G8191">
        <v>3</v>
      </c>
      <c r="H8191" t="s">
        <v>38</v>
      </c>
      <c r="I8191">
        <v>3</v>
      </c>
      <c r="J8191">
        <v>3</v>
      </c>
      <c r="K8191">
        <f t="shared" si="254"/>
        <v>0</v>
      </c>
      <c r="L8191">
        <v>3</v>
      </c>
      <c r="M8191">
        <v>3</v>
      </c>
      <c r="N8191">
        <f t="shared" si="255"/>
        <v>0</v>
      </c>
      <c r="O8191" t="s">
        <v>38</v>
      </c>
      <c r="P8191" t="s">
        <v>38</v>
      </c>
      <c r="Q8191" s="18">
        <v>6.06</v>
      </c>
      <c r="R8191" s="18">
        <v>8.1310000000000002</v>
      </c>
      <c r="S8191" s="18">
        <v>17.239999999999998</v>
      </c>
      <c r="T8191" s="23">
        <v>20.89</v>
      </c>
      <c r="U8191" s="18" t="s">
        <v>38</v>
      </c>
    </row>
    <row r="8192" spans="6:21" x14ac:dyDescent="0.2">
      <c r="F8192" s="10">
        <v>33375</v>
      </c>
      <c r="G8192">
        <v>3</v>
      </c>
      <c r="H8192" t="s">
        <v>38</v>
      </c>
      <c r="I8192">
        <v>3</v>
      </c>
      <c r="J8192">
        <v>3</v>
      </c>
      <c r="K8192">
        <f t="shared" si="254"/>
        <v>0</v>
      </c>
      <c r="L8192">
        <v>3</v>
      </c>
      <c r="M8192">
        <v>3</v>
      </c>
      <c r="N8192">
        <f t="shared" si="255"/>
        <v>0</v>
      </c>
      <c r="O8192" t="s">
        <v>38</v>
      </c>
      <c r="P8192" t="s">
        <v>38</v>
      </c>
      <c r="Q8192" s="18">
        <v>6.06</v>
      </c>
      <c r="R8192" s="18">
        <v>8.0830000000000002</v>
      </c>
      <c r="S8192" s="18">
        <v>16.64</v>
      </c>
      <c r="T8192" s="23">
        <v>21.18</v>
      </c>
      <c r="U8192" s="18" t="s">
        <v>38</v>
      </c>
    </row>
    <row r="8193" spans="6:21" x14ac:dyDescent="0.2">
      <c r="F8193" s="10">
        <v>33378</v>
      </c>
      <c r="G8193">
        <v>3.0049999999999999</v>
      </c>
      <c r="H8193" t="s">
        <v>38</v>
      </c>
      <c r="I8193">
        <v>3.0049999999999999</v>
      </c>
      <c r="J8193">
        <v>3.0049999999999999</v>
      </c>
      <c r="K8193">
        <f t="shared" si="254"/>
        <v>0</v>
      </c>
      <c r="L8193">
        <v>3.0049999999999999</v>
      </c>
      <c r="M8193">
        <v>3.0049999999999999</v>
      </c>
      <c r="N8193">
        <f t="shared" si="255"/>
        <v>0</v>
      </c>
      <c r="O8193" t="s">
        <v>38</v>
      </c>
      <c r="P8193" t="s">
        <v>38</v>
      </c>
      <c r="Q8193" s="18">
        <v>6</v>
      </c>
      <c r="R8193" s="18">
        <v>8.0850000000000009</v>
      </c>
      <c r="S8193" s="18">
        <v>17.100000000000001</v>
      </c>
      <c r="T8193" s="23">
        <v>21.37</v>
      </c>
      <c r="U8193" s="18" t="s">
        <v>38</v>
      </c>
    </row>
    <row r="8194" spans="6:21" x14ac:dyDescent="0.2">
      <c r="F8194" s="10">
        <v>33379</v>
      </c>
      <c r="G8194">
        <v>3.0049999999999999</v>
      </c>
      <c r="H8194" t="s">
        <v>38</v>
      </c>
      <c r="I8194">
        <v>3.0049999999999999</v>
      </c>
      <c r="J8194">
        <v>3.0049999999999999</v>
      </c>
      <c r="K8194">
        <f t="shared" si="254"/>
        <v>0</v>
      </c>
      <c r="L8194">
        <v>3.0049999999999999</v>
      </c>
      <c r="M8194">
        <v>3.0049999999999999</v>
      </c>
      <c r="N8194">
        <f t="shared" si="255"/>
        <v>0</v>
      </c>
      <c r="O8194" t="s">
        <v>38</v>
      </c>
      <c r="P8194" t="s">
        <v>38</v>
      </c>
      <c r="Q8194" s="18">
        <v>6.06</v>
      </c>
      <c r="R8194" s="18">
        <v>8.0500000000000007</v>
      </c>
      <c r="S8194" s="18">
        <v>16.07</v>
      </c>
      <c r="T8194" s="23">
        <v>21.4</v>
      </c>
      <c r="U8194" s="18" t="s">
        <v>38</v>
      </c>
    </row>
    <row r="8195" spans="6:21" x14ac:dyDescent="0.2">
      <c r="F8195" s="10">
        <v>33380</v>
      </c>
      <c r="G8195">
        <v>3.0049999999999999</v>
      </c>
      <c r="H8195" t="s">
        <v>38</v>
      </c>
      <c r="I8195">
        <v>3.0049999999999999</v>
      </c>
      <c r="J8195">
        <v>3.0049999999999999</v>
      </c>
      <c r="K8195">
        <f t="shared" si="254"/>
        <v>0</v>
      </c>
      <c r="L8195">
        <v>3.0049999999999999</v>
      </c>
      <c r="M8195">
        <v>3.0049999999999999</v>
      </c>
      <c r="N8195">
        <f t="shared" si="255"/>
        <v>0</v>
      </c>
      <c r="O8195" t="s">
        <v>38</v>
      </c>
      <c r="P8195" t="s">
        <v>38</v>
      </c>
      <c r="Q8195" s="18">
        <v>6</v>
      </c>
      <c r="R8195" s="18">
        <v>8.0660000000000007</v>
      </c>
      <c r="S8195" s="18">
        <v>16.16</v>
      </c>
      <c r="T8195" s="23">
        <v>20.83</v>
      </c>
      <c r="U8195" s="18" t="s">
        <v>38</v>
      </c>
    </row>
    <row r="8196" spans="6:21" x14ac:dyDescent="0.2">
      <c r="F8196" s="10">
        <v>33381</v>
      </c>
      <c r="G8196">
        <v>3.0049999999999999</v>
      </c>
      <c r="H8196" t="s">
        <v>38</v>
      </c>
      <c r="I8196">
        <v>3.0049999999999999</v>
      </c>
      <c r="J8196">
        <v>3.0049999999999999</v>
      </c>
      <c r="K8196">
        <f t="shared" si="254"/>
        <v>0</v>
      </c>
      <c r="L8196">
        <v>3.0049999999999999</v>
      </c>
      <c r="M8196">
        <v>3.0049999999999999</v>
      </c>
      <c r="N8196">
        <f t="shared" si="255"/>
        <v>0</v>
      </c>
      <c r="O8196" t="s">
        <v>38</v>
      </c>
      <c r="P8196" t="s">
        <v>38</v>
      </c>
      <c r="Q8196" s="18">
        <v>5.9399999999999995</v>
      </c>
      <c r="R8196" s="18">
        <v>8.0820000000000007</v>
      </c>
      <c r="S8196" s="18">
        <v>16.11</v>
      </c>
      <c r="T8196" s="23">
        <v>21.02</v>
      </c>
      <c r="U8196" s="18" t="s">
        <v>38</v>
      </c>
    </row>
    <row r="8197" spans="6:21" x14ac:dyDescent="0.2">
      <c r="F8197" s="10">
        <v>33382</v>
      </c>
      <c r="G8197">
        <v>3.0049999999999999</v>
      </c>
      <c r="H8197" t="s">
        <v>38</v>
      </c>
      <c r="I8197">
        <v>3.0049999999999999</v>
      </c>
      <c r="J8197">
        <v>3.0049999999999999</v>
      </c>
      <c r="K8197">
        <f t="shared" si="254"/>
        <v>0</v>
      </c>
      <c r="L8197">
        <v>3.0049999999999999</v>
      </c>
      <c r="M8197">
        <v>3.0049999999999999</v>
      </c>
      <c r="N8197">
        <f t="shared" si="255"/>
        <v>0</v>
      </c>
      <c r="O8197" t="s">
        <v>38</v>
      </c>
      <c r="P8197" t="s">
        <v>38</v>
      </c>
      <c r="Q8197" s="18">
        <v>5.9399999999999995</v>
      </c>
      <c r="R8197" s="18">
        <v>8.0850000000000009</v>
      </c>
      <c r="S8197" s="18">
        <v>15.23</v>
      </c>
      <c r="T8197" s="23">
        <v>21.19</v>
      </c>
      <c r="U8197" s="18" t="s">
        <v>38</v>
      </c>
    </row>
    <row r="8198" spans="6:21" x14ac:dyDescent="0.2">
      <c r="F8198" s="10">
        <v>33385</v>
      </c>
      <c r="G8198">
        <v>3.0049999999999999</v>
      </c>
      <c r="H8198" t="s">
        <v>38</v>
      </c>
      <c r="I8198">
        <v>3.0049999999999999</v>
      </c>
      <c r="J8198">
        <v>3.0049999999999999</v>
      </c>
      <c r="K8198">
        <f t="shared" si="254"/>
        <v>0</v>
      </c>
      <c r="L8198">
        <v>3.0049999999999999</v>
      </c>
      <c r="M8198">
        <v>3.0049999999999999</v>
      </c>
      <c r="N8198">
        <f t="shared" si="255"/>
        <v>0</v>
      </c>
      <c r="O8198" t="s">
        <v>38</v>
      </c>
      <c r="P8198" t="s">
        <v>38</v>
      </c>
      <c r="Q8198" s="18">
        <v>5.9399999999999995</v>
      </c>
      <c r="R8198" s="18">
        <v>8.0820000000000007</v>
      </c>
      <c r="S8198" s="18">
        <v>15.23</v>
      </c>
      <c r="T8198" s="23">
        <v>21.19</v>
      </c>
      <c r="U8198" s="18" t="s">
        <v>38</v>
      </c>
    </row>
    <row r="8199" spans="6:21" x14ac:dyDescent="0.2">
      <c r="F8199" s="10">
        <v>33386</v>
      </c>
      <c r="G8199">
        <v>3</v>
      </c>
      <c r="H8199" t="s">
        <v>38</v>
      </c>
      <c r="I8199">
        <v>3</v>
      </c>
      <c r="J8199">
        <v>3</v>
      </c>
      <c r="K8199">
        <f t="shared" ref="K8199:K8262" si="256">IF(ISERROR(J8199-I8199),"",J8199-I8199)</f>
        <v>0</v>
      </c>
      <c r="L8199">
        <v>3</v>
      </c>
      <c r="M8199">
        <v>3</v>
      </c>
      <c r="N8199">
        <f t="shared" si="255"/>
        <v>0</v>
      </c>
      <c r="O8199" t="s">
        <v>38</v>
      </c>
      <c r="P8199" t="s">
        <v>38</v>
      </c>
      <c r="Q8199" s="18">
        <v>5.9399999999999995</v>
      </c>
      <c r="R8199" s="18">
        <v>8.0609999999999999</v>
      </c>
      <c r="S8199" s="18">
        <v>15.67</v>
      </c>
      <c r="T8199" s="23">
        <v>21.33</v>
      </c>
      <c r="U8199" s="18" t="s">
        <v>38</v>
      </c>
    </row>
    <row r="8200" spans="6:21" x14ac:dyDescent="0.2">
      <c r="F8200" s="10">
        <v>33387</v>
      </c>
      <c r="G8200">
        <v>3</v>
      </c>
      <c r="H8200" t="s">
        <v>38</v>
      </c>
      <c r="I8200">
        <v>3</v>
      </c>
      <c r="J8200">
        <v>3</v>
      </c>
      <c r="K8200">
        <f t="shared" si="256"/>
        <v>0</v>
      </c>
      <c r="L8200">
        <v>3</v>
      </c>
      <c r="M8200">
        <v>3</v>
      </c>
      <c r="N8200">
        <f t="shared" ref="N8200:N8263" si="257">IF(ISERROR(M8200-L8200),"",M8200-L8200)</f>
        <v>0</v>
      </c>
      <c r="O8200" t="s">
        <v>38</v>
      </c>
      <c r="P8200" t="s">
        <v>38</v>
      </c>
      <c r="Q8200" s="18">
        <v>5.9399999999999995</v>
      </c>
      <c r="R8200" s="18">
        <v>8.0609999999999999</v>
      </c>
      <c r="S8200" s="18">
        <v>15.9</v>
      </c>
      <c r="T8200" s="23">
        <v>21.11</v>
      </c>
      <c r="U8200" s="18" t="s">
        <v>38</v>
      </c>
    </row>
    <row r="8201" spans="6:21" x14ac:dyDescent="0.2">
      <c r="F8201" s="10">
        <v>33388</v>
      </c>
      <c r="G8201">
        <v>3</v>
      </c>
      <c r="H8201" t="s">
        <v>38</v>
      </c>
      <c r="I8201">
        <v>3</v>
      </c>
      <c r="J8201">
        <v>3</v>
      </c>
      <c r="K8201">
        <f t="shared" si="256"/>
        <v>0</v>
      </c>
      <c r="L8201">
        <v>3</v>
      </c>
      <c r="M8201">
        <v>3</v>
      </c>
      <c r="N8201">
        <f t="shared" si="257"/>
        <v>0</v>
      </c>
      <c r="O8201" t="s">
        <v>38</v>
      </c>
      <c r="P8201" t="s">
        <v>38</v>
      </c>
      <c r="Q8201" s="18">
        <v>5.9399999999999995</v>
      </c>
      <c r="R8201" s="18">
        <v>8.0129999999999999</v>
      </c>
      <c r="S8201" s="18">
        <v>16.02</v>
      </c>
      <c r="T8201" s="23">
        <v>21.32</v>
      </c>
      <c r="U8201" s="18" t="s">
        <v>38</v>
      </c>
    </row>
    <row r="8202" spans="6:21" x14ac:dyDescent="0.2">
      <c r="F8202" s="10">
        <v>33389</v>
      </c>
      <c r="G8202">
        <v>3</v>
      </c>
      <c r="H8202" t="s">
        <v>38</v>
      </c>
      <c r="I8202">
        <v>3</v>
      </c>
      <c r="J8202">
        <v>3</v>
      </c>
      <c r="K8202">
        <f t="shared" si="256"/>
        <v>0</v>
      </c>
      <c r="L8202">
        <v>3</v>
      </c>
      <c r="M8202">
        <v>3</v>
      </c>
      <c r="N8202">
        <f t="shared" si="257"/>
        <v>0</v>
      </c>
      <c r="O8202" t="s">
        <v>38</v>
      </c>
      <c r="P8202" t="s">
        <v>38</v>
      </c>
      <c r="Q8202" s="18">
        <v>6</v>
      </c>
      <c r="R8202" s="18">
        <v>8.0589999999999993</v>
      </c>
      <c r="S8202" s="18">
        <v>15.93</v>
      </c>
      <c r="T8202" s="23">
        <v>21.13</v>
      </c>
      <c r="U8202" s="18" t="s">
        <v>38</v>
      </c>
    </row>
    <row r="8203" spans="6:21" x14ac:dyDescent="0.2">
      <c r="F8203" s="10">
        <v>33392</v>
      </c>
      <c r="G8203">
        <v>3.01</v>
      </c>
      <c r="H8203" t="s">
        <v>38</v>
      </c>
      <c r="I8203">
        <v>3.01</v>
      </c>
      <c r="J8203">
        <v>3.01</v>
      </c>
      <c r="K8203">
        <f t="shared" si="256"/>
        <v>0</v>
      </c>
      <c r="L8203">
        <v>3.01</v>
      </c>
      <c r="M8203">
        <v>3.01</v>
      </c>
      <c r="N8203">
        <f t="shared" si="257"/>
        <v>0</v>
      </c>
      <c r="O8203" t="s">
        <v>38</v>
      </c>
      <c r="P8203" t="s">
        <v>38</v>
      </c>
      <c r="Q8203" s="18">
        <v>6</v>
      </c>
      <c r="R8203" s="18">
        <v>8.1430000000000007</v>
      </c>
      <c r="S8203" s="18">
        <v>16.87</v>
      </c>
      <c r="T8203" s="23">
        <v>21.13</v>
      </c>
      <c r="U8203" s="18" t="s">
        <v>38</v>
      </c>
    </row>
    <row r="8204" spans="6:21" x14ac:dyDescent="0.2">
      <c r="F8204" s="10">
        <v>33393</v>
      </c>
      <c r="G8204">
        <v>3.01</v>
      </c>
      <c r="H8204" t="s">
        <v>38</v>
      </c>
      <c r="I8204">
        <v>3.01</v>
      </c>
      <c r="J8204">
        <v>3.01</v>
      </c>
      <c r="K8204">
        <f t="shared" si="256"/>
        <v>0</v>
      </c>
      <c r="L8204">
        <v>3.01</v>
      </c>
      <c r="M8204">
        <v>3.01</v>
      </c>
      <c r="N8204">
        <f t="shared" si="257"/>
        <v>0</v>
      </c>
      <c r="O8204" t="s">
        <v>38</v>
      </c>
      <c r="P8204" t="s">
        <v>38</v>
      </c>
      <c r="Q8204" s="18">
        <v>6</v>
      </c>
      <c r="R8204" s="18">
        <v>8.1280000000000001</v>
      </c>
      <c r="S8204" s="18">
        <v>16.170000000000002</v>
      </c>
      <c r="T8204" s="23">
        <v>21.02</v>
      </c>
      <c r="U8204" s="18" t="s">
        <v>38</v>
      </c>
    </row>
    <row r="8205" spans="6:21" x14ac:dyDescent="0.2">
      <c r="F8205" s="10">
        <v>33394</v>
      </c>
      <c r="G8205">
        <v>3.01</v>
      </c>
      <c r="H8205" t="s">
        <v>38</v>
      </c>
      <c r="I8205">
        <v>3.01</v>
      </c>
      <c r="J8205">
        <v>3.01</v>
      </c>
      <c r="K8205">
        <f t="shared" si="256"/>
        <v>0</v>
      </c>
      <c r="L8205">
        <v>3.01</v>
      </c>
      <c r="M8205">
        <v>3.01</v>
      </c>
      <c r="N8205">
        <f t="shared" si="257"/>
        <v>0</v>
      </c>
      <c r="O8205" t="s">
        <v>38</v>
      </c>
      <c r="P8205" t="s">
        <v>38</v>
      </c>
      <c r="Q8205" s="18">
        <v>6.13</v>
      </c>
      <c r="R8205" s="18">
        <v>8.18</v>
      </c>
      <c r="S8205" s="18">
        <v>16.399999999999999</v>
      </c>
      <c r="T8205" s="23">
        <v>20.47</v>
      </c>
      <c r="U8205" s="18" t="s">
        <v>38</v>
      </c>
    </row>
    <row r="8206" spans="6:21" x14ac:dyDescent="0.2">
      <c r="F8206" s="10">
        <v>33395</v>
      </c>
      <c r="G8206">
        <v>3.01</v>
      </c>
      <c r="H8206" t="s">
        <v>38</v>
      </c>
      <c r="I8206">
        <v>3.01</v>
      </c>
      <c r="J8206">
        <v>3.01</v>
      </c>
      <c r="K8206">
        <f t="shared" si="256"/>
        <v>0</v>
      </c>
      <c r="L8206">
        <v>3.01</v>
      </c>
      <c r="M8206">
        <v>3.01</v>
      </c>
      <c r="N8206">
        <f t="shared" si="257"/>
        <v>0</v>
      </c>
      <c r="O8206" t="s">
        <v>38</v>
      </c>
      <c r="P8206" t="s">
        <v>38</v>
      </c>
      <c r="Q8206" s="18">
        <v>6.125</v>
      </c>
      <c r="R8206" s="18">
        <v>8.2219999999999995</v>
      </c>
      <c r="S8206" s="18">
        <v>16.93</v>
      </c>
      <c r="T8206" s="23">
        <v>20.329999999999998</v>
      </c>
      <c r="U8206" s="18" t="s">
        <v>38</v>
      </c>
    </row>
    <row r="8207" spans="6:21" x14ac:dyDescent="0.2">
      <c r="F8207" s="10">
        <v>33396</v>
      </c>
      <c r="G8207">
        <v>3.01</v>
      </c>
      <c r="H8207" t="s">
        <v>38</v>
      </c>
      <c r="I8207">
        <v>3.01</v>
      </c>
      <c r="J8207">
        <v>3.01</v>
      </c>
      <c r="K8207">
        <f t="shared" si="256"/>
        <v>0</v>
      </c>
      <c r="L8207">
        <v>3.01</v>
      </c>
      <c r="M8207">
        <v>3.01</v>
      </c>
      <c r="N8207">
        <f t="shared" si="257"/>
        <v>0</v>
      </c>
      <c r="O8207" t="s">
        <v>38</v>
      </c>
      <c r="P8207" t="s">
        <v>38</v>
      </c>
      <c r="Q8207" s="18">
        <v>6.125</v>
      </c>
      <c r="R8207" s="18">
        <v>8.2789999999999999</v>
      </c>
      <c r="S8207" s="18">
        <v>16.98</v>
      </c>
      <c r="T8207" s="23">
        <v>20.28</v>
      </c>
      <c r="U8207" s="18" t="s">
        <v>38</v>
      </c>
    </row>
    <row r="8208" spans="6:21" x14ac:dyDescent="0.2">
      <c r="F8208" s="10">
        <v>33399</v>
      </c>
      <c r="G8208">
        <v>3.0150000000000001</v>
      </c>
      <c r="H8208" t="s">
        <v>38</v>
      </c>
      <c r="I8208">
        <v>3.0150000000000001</v>
      </c>
      <c r="J8208">
        <v>3.0150000000000001</v>
      </c>
      <c r="K8208">
        <f t="shared" si="256"/>
        <v>0</v>
      </c>
      <c r="L8208">
        <v>3.0150000000000001</v>
      </c>
      <c r="M8208">
        <v>3.0150000000000001</v>
      </c>
      <c r="N8208">
        <f t="shared" si="257"/>
        <v>0</v>
      </c>
      <c r="O8208" t="s">
        <v>38</v>
      </c>
      <c r="P8208" t="s">
        <v>38</v>
      </c>
      <c r="Q8208" s="18">
        <v>6.125</v>
      </c>
      <c r="R8208" s="18">
        <v>8.2840000000000007</v>
      </c>
      <c r="S8208" s="18">
        <v>17.47</v>
      </c>
      <c r="T8208" s="23">
        <v>19.84</v>
      </c>
      <c r="U8208" s="18" t="s">
        <v>38</v>
      </c>
    </row>
    <row r="8209" spans="6:21" x14ac:dyDescent="0.2">
      <c r="F8209" s="10">
        <v>33400</v>
      </c>
      <c r="G8209">
        <v>3.0150000000000001</v>
      </c>
      <c r="H8209" t="s">
        <v>38</v>
      </c>
      <c r="I8209">
        <v>3.0150000000000001</v>
      </c>
      <c r="J8209">
        <v>3.0150000000000001</v>
      </c>
      <c r="K8209">
        <f t="shared" si="256"/>
        <v>0</v>
      </c>
      <c r="L8209">
        <v>3.0150000000000001</v>
      </c>
      <c r="M8209">
        <v>3.0150000000000001</v>
      </c>
      <c r="N8209">
        <f t="shared" si="257"/>
        <v>0</v>
      </c>
      <c r="O8209" t="s">
        <v>38</v>
      </c>
      <c r="P8209" t="s">
        <v>38</v>
      </c>
      <c r="Q8209" s="18">
        <v>6.125</v>
      </c>
      <c r="R8209" s="18">
        <v>8.2859999999999996</v>
      </c>
      <c r="S8209" s="18">
        <v>17.32</v>
      </c>
      <c r="T8209" s="23">
        <v>19.96</v>
      </c>
      <c r="U8209" s="18" t="s">
        <v>38</v>
      </c>
    </row>
    <row r="8210" spans="6:21" x14ac:dyDescent="0.2">
      <c r="F8210" s="10">
        <v>33401</v>
      </c>
      <c r="G8210">
        <v>3.0150000000000001</v>
      </c>
      <c r="H8210" t="s">
        <v>38</v>
      </c>
      <c r="I8210">
        <v>3.0150000000000001</v>
      </c>
      <c r="J8210">
        <v>3.0150000000000001</v>
      </c>
      <c r="K8210">
        <f t="shared" si="256"/>
        <v>0</v>
      </c>
      <c r="L8210">
        <v>3.0150000000000001</v>
      </c>
      <c r="M8210">
        <v>3.0150000000000001</v>
      </c>
      <c r="N8210">
        <f t="shared" si="257"/>
        <v>0</v>
      </c>
      <c r="O8210" t="s">
        <v>38</v>
      </c>
      <c r="P8210" t="s">
        <v>38</v>
      </c>
      <c r="Q8210" s="18">
        <v>6.1875</v>
      </c>
      <c r="R8210" s="18">
        <v>8.3640000000000008</v>
      </c>
      <c r="S8210" s="18">
        <v>17.72</v>
      </c>
      <c r="T8210" s="23">
        <v>20.05</v>
      </c>
      <c r="U8210" s="18" t="s">
        <v>38</v>
      </c>
    </row>
    <row r="8211" spans="6:21" x14ac:dyDescent="0.2">
      <c r="F8211" s="10">
        <v>33402</v>
      </c>
      <c r="G8211">
        <v>3.0150000000000001</v>
      </c>
      <c r="H8211" t="s">
        <v>38</v>
      </c>
      <c r="I8211">
        <v>3.0150000000000001</v>
      </c>
      <c r="J8211">
        <v>3.0150000000000001</v>
      </c>
      <c r="K8211">
        <f t="shared" si="256"/>
        <v>0</v>
      </c>
      <c r="L8211">
        <v>3.0150000000000001</v>
      </c>
      <c r="M8211">
        <v>3.0150000000000001</v>
      </c>
      <c r="N8211">
        <f t="shared" si="257"/>
        <v>0</v>
      </c>
      <c r="O8211" t="s">
        <v>38</v>
      </c>
      <c r="P8211" t="s">
        <v>38</v>
      </c>
      <c r="Q8211" s="18">
        <v>6.125</v>
      </c>
      <c r="R8211" s="18">
        <v>8.3219999999999992</v>
      </c>
      <c r="S8211" s="18">
        <v>16.989999999999998</v>
      </c>
      <c r="T8211" s="23">
        <v>19.71</v>
      </c>
      <c r="U8211" s="18" t="s">
        <v>38</v>
      </c>
    </row>
    <row r="8212" spans="6:21" x14ac:dyDescent="0.2">
      <c r="F8212" s="10">
        <v>33403</v>
      </c>
      <c r="G8212">
        <v>3.0150000000000001</v>
      </c>
      <c r="H8212" t="s">
        <v>38</v>
      </c>
      <c r="I8212">
        <v>3.0150000000000001</v>
      </c>
      <c r="J8212">
        <v>3.0150000000000001</v>
      </c>
      <c r="K8212">
        <f t="shared" si="256"/>
        <v>0</v>
      </c>
      <c r="L8212">
        <v>3.0150000000000001</v>
      </c>
      <c r="M8212">
        <v>3.0150000000000001</v>
      </c>
      <c r="N8212">
        <f t="shared" si="257"/>
        <v>0</v>
      </c>
      <c r="O8212" t="s">
        <v>38</v>
      </c>
      <c r="P8212" t="s">
        <v>38</v>
      </c>
      <c r="Q8212" s="18">
        <v>6.125</v>
      </c>
      <c r="R8212" s="18">
        <v>8.2690000000000001</v>
      </c>
      <c r="S8212" s="18">
        <v>15.98</v>
      </c>
      <c r="T8212" s="23">
        <v>19.670000000000002</v>
      </c>
      <c r="U8212" s="18" t="s">
        <v>38</v>
      </c>
    </row>
    <row r="8213" spans="6:21" x14ac:dyDescent="0.2">
      <c r="F8213" s="10">
        <v>33406</v>
      </c>
      <c r="G8213">
        <v>3.0175000000000001</v>
      </c>
      <c r="H8213" t="s">
        <v>38</v>
      </c>
      <c r="I8213">
        <v>3.0175000000000001</v>
      </c>
      <c r="J8213">
        <v>3.0175000000000001</v>
      </c>
      <c r="K8213">
        <f t="shared" si="256"/>
        <v>0</v>
      </c>
      <c r="L8213">
        <v>3.0175000000000001</v>
      </c>
      <c r="M8213">
        <v>3.0175000000000001</v>
      </c>
      <c r="N8213">
        <f t="shared" si="257"/>
        <v>0</v>
      </c>
      <c r="O8213" t="s">
        <v>38</v>
      </c>
      <c r="P8213" t="s">
        <v>38</v>
      </c>
      <c r="Q8213" s="18">
        <v>6.125</v>
      </c>
      <c r="R8213" s="18">
        <v>8.3049999999999997</v>
      </c>
      <c r="S8213" s="18">
        <v>15.5</v>
      </c>
      <c r="T8213" s="23">
        <v>19.940000000000001</v>
      </c>
      <c r="U8213" s="18" t="s">
        <v>38</v>
      </c>
    </row>
    <row r="8214" spans="6:21" x14ac:dyDescent="0.2">
      <c r="F8214" s="10">
        <v>33407</v>
      </c>
      <c r="G8214">
        <v>3.0175000000000001</v>
      </c>
      <c r="H8214" t="s">
        <v>38</v>
      </c>
      <c r="I8214">
        <v>3.0175000000000001</v>
      </c>
      <c r="J8214">
        <v>3.0175000000000001</v>
      </c>
      <c r="K8214">
        <f t="shared" si="256"/>
        <v>0</v>
      </c>
      <c r="L8214">
        <v>3.0175000000000001</v>
      </c>
      <c r="M8214">
        <v>3.0175000000000001</v>
      </c>
      <c r="N8214">
        <f t="shared" si="257"/>
        <v>0</v>
      </c>
      <c r="O8214" t="s">
        <v>38</v>
      </c>
      <c r="P8214" t="s">
        <v>38</v>
      </c>
      <c r="Q8214" s="18">
        <v>6.0625</v>
      </c>
      <c r="R8214" s="18">
        <v>8.3170000000000002</v>
      </c>
      <c r="S8214" s="18">
        <v>16.14</v>
      </c>
      <c r="T8214" s="23">
        <v>20.13</v>
      </c>
      <c r="U8214" s="18" t="s">
        <v>38</v>
      </c>
    </row>
    <row r="8215" spans="6:21" x14ac:dyDescent="0.2">
      <c r="F8215" s="10">
        <v>33408</v>
      </c>
      <c r="G8215">
        <v>3.0175000000000001</v>
      </c>
      <c r="H8215" t="s">
        <v>38</v>
      </c>
      <c r="I8215">
        <v>3.0175000000000001</v>
      </c>
      <c r="J8215">
        <v>3.0175000000000001</v>
      </c>
      <c r="K8215">
        <f t="shared" si="256"/>
        <v>0</v>
      </c>
      <c r="L8215">
        <v>3.0175000000000001</v>
      </c>
      <c r="M8215">
        <v>3.0175000000000001</v>
      </c>
      <c r="N8215">
        <f t="shared" si="257"/>
        <v>0</v>
      </c>
      <c r="O8215" t="s">
        <v>38</v>
      </c>
      <c r="P8215" t="s">
        <v>38</v>
      </c>
      <c r="Q8215" s="18">
        <v>6.0625</v>
      </c>
      <c r="R8215" s="18">
        <v>8.3170000000000002</v>
      </c>
      <c r="S8215" s="18">
        <v>17.440000000000001</v>
      </c>
      <c r="T8215" s="23">
        <v>19.989999999999998</v>
      </c>
      <c r="U8215" s="18" t="s">
        <v>38</v>
      </c>
    </row>
    <row r="8216" spans="6:21" x14ac:dyDescent="0.2">
      <c r="F8216" s="10">
        <v>33409</v>
      </c>
      <c r="G8216">
        <v>3.0175000000000001</v>
      </c>
      <c r="H8216" t="s">
        <v>38</v>
      </c>
      <c r="I8216">
        <v>3.0175000000000001</v>
      </c>
      <c r="J8216">
        <v>3.0175000000000001</v>
      </c>
      <c r="K8216">
        <f t="shared" si="256"/>
        <v>0</v>
      </c>
      <c r="L8216">
        <v>3.0175000000000001</v>
      </c>
      <c r="M8216">
        <v>3.0175000000000001</v>
      </c>
      <c r="N8216">
        <f t="shared" si="257"/>
        <v>0</v>
      </c>
      <c r="O8216" t="s">
        <v>38</v>
      </c>
      <c r="P8216" t="s">
        <v>38</v>
      </c>
      <c r="Q8216" s="18">
        <v>6.125</v>
      </c>
      <c r="R8216" s="18">
        <v>8.2740000000000009</v>
      </c>
      <c r="S8216" s="18">
        <v>16.75</v>
      </c>
      <c r="T8216" s="23">
        <v>20.149999999999999</v>
      </c>
      <c r="U8216" s="18" t="s">
        <v>38</v>
      </c>
    </row>
    <row r="8217" spans="6:21" x14ac:dyDescent="0.2">
      <c r="F8217" s="10">
        <v>33410</v>
      </c>
      <c r="G8217">
        <v>3.0175000000000001</v>
      </c>
      <c r="H8217" t="s">
        <v>38</v>
      </c>
      <c r="I8217">
        <v>3.0175000000000001</v>
      </c>
      <c r="J8217">
        <v>3.0175000000000001</v>
      </c>
      <c r="K8217">
        <f t="shared" si="256"/>
        <v>0</v>
      </c>
      <c r="L8217">
        <v>3.0175000000000001</v>
      </c>
      <c r="M8217">
        <v>3.0175000000000001</v>
      </c>
      <c r="N8217">
        <f t="shared" si="257"/>
        <v>0</v>
      </c>
      <c r="O8217" t="s">
        <v>38</v>
      </c>
      <c r="P8217" t="s">
        <v>38</v>
      </c>
      <c r="Q8217" s="18">
        <v>6</v>
      </c>
      <c r="R8217" s="18">
        <v>8.3170000000000002</v>
      </c>
      <c r="S8217" s="18">
        <v>16.510000000000002</v>
      </c>
      <c r="T8217" s="23">
        <v>20.23</v>
      </c>
      <c r="U8217" s="18" t="s">
        <v>38</v>
      </c>
    </row>
    <row r="8218" spans="6:21" x14ac:dyDescent="0.2">
      <c r="F8218" s="10">
        <v>33413</v>
      </c>
      <c r="G8218">
        <v>3.0190000000000001</v>
      </c>
      <c r="H8218" t="s">
        <v>38</v>
      </c>
      <c r="I8218">
        <v>3.0190000000000001</v>
      </c>
      <c r="J8218">
        <v>3.0190000000000001</v>
      </c>
      <c r="K8218">
        <f t="shared" si="256"/>
        <v>0</v>
      </c>
      <c r="L8218">
        <v>3.0190000000000001</v>
      </c>
      <c r="M8218">
        <v>3.0190000000000001</v>
      </c>
      <c r="N8218">
        <f t="shared" si="257"/>
        <v>0</v>
      </c>
      <c r="O8218" t="s">
        <v>38</v>
      </c>
      <c r="P8218" t="s">
        <v>38</v>
      </c>
      <c r="Q8218" s="18">
        <v>6.0625</v>
      </c>
      <c r="R8218" s="18">
        <v>8.3260000000000005</v>
      </c>
      <c r="S8218" s="18">
        <v>18.28</v>
      </c>
      <c r="T8218" s="23">
        <v>19.98</v>
      </c>
      <c r="U8218" s="18" t="s">
        <v>38</v>
      </c>
    </row>
    <row r="8219" spans="6:21" x14ac:dyDescent="0.2">
      <c r="F8219" s="10">
        <v>33414</v>
      </c>
      <c r="G8219">
        <v>3.0190000000000001</v>
      </c>
      <c r="H8219" t="s">
        <v>38</v>
      </c>
      <c r="I8219">
        <v>3.0190000000000001</v>
      </c>
      <c r="J8219">
        <v>3.0190000000000001</v>
      </c>
      <c r="K8219">
        <f t="shared" si="256"/>
        <v>0</v>
      </c>
      <c r="L8219">
        <v>3.0190000000000001</v>
      </c>
      <c r="M8219">
        <v>3.0190000000000001</v>
      </c>
      <c r="N8219">
        <f t="shared" si="257"/>
        <v>0</v>
      </c>
      <c r="O8219" t="s">
        <v>38</v>
      </c>
      <c r="P8219" t="s">
        <v>38</v>
      </c>
      <c r="Q8219" s="18">
        <v>6.125</v>
      </c>
      <c r="R8219" s="18">
        <v>8.3290000000000006</v>
      </c>
      <c r="S8219" s="18">
        <v>17.850000000000001</v>
      </c>
      <c r="T8219" s="23">
        <v>20.05</v>
      </c>
      <c r="U8219" s="18" t="s">
        <v>38</v>
      </c>
    </row>
    <row r="8220" spans="6:21" x14ac:dyDescent="0.2">
      <c r="F8220" s="10">
        <v>33415</v>
      </c>
      <c r="G8220">
        <v>3.0190000000000001</v>
      </c>
      <c r="H8220" t="s">
        <v>38</v>
      </c>
      <c r="I8220">
        <v>3.0190000000000001</v>
      </c>
      <c r="J8220">
        <v>3.0190000000000001</v>
      </c>
      <c r="K8220">
        <f t="shared" si="256"/>
        <v>0</v>
      </c>
      <c r="L8220">
        <v>3.0190000000000001</v>
      </c>
      <c r="M8220">
        <v>3.0190000000000001</v>
      </c>
      <c r="N8220">
        <f t="shared" si="257"/>
        <v>0</v>
      </c>
      <c r="O8220" t="s">
        <v>38</v>
      </c>
      <c r="P8220" t="s">
        <v>38</v>
      </c>
      <c r="Q8220" s="18">
        <v>6.125</v>
      </c>
      <c r="R8220" s="18">
        <v>8.3360000000000003</v>
      </c>
      <c r="S8220" s="18">
        <v>17.98</v>
      </c>
      <c r="T8220" s="23">
        <v>20.079999999999998</v>
      </c>
      <c r="U8220" s="18" t="s">
        <v>38</v>
      </c>
    </row>
    <row r="8221" spans="6:21" x14ac:dyDescent="0.2">
      <c r="F8221" s="10">
        <v>33416</v>
      </c>
      <c r="G8221">
        <v>3.0190000000000001</v>
      </c>
      <c r="H8221" t="s">
        <v>38</v>
      </c>
      <c r="I8221">
        <v>3.0190000000000001</v>
      </c>
      <c r="J8221">
        <v>3.0190000000000001</v>
      </c>
      <c r="K8221">
        <f t="shared" si="256"/>
        <v>0</v>
      </c>
      <c r="L8221">
        <v>3.0190000000000001</v>
      </c>
      <c r="M8221">
        <v>3.0190000000000001</v>
      </c>
      <c r="N8221">
        <f t="shared" si="257"/>
        <v>0</v>
      </c>
      <c r="O8221" t="s">
        <v>38</v>
      </c>
      <c r="P8221" t="s">
        <v>38</v>
      </c>
      <c r="Q8221" s="18">
        <v>6.125</v>
      </c>
      <c r="R8221" s="18">
        <v>8.3049999999999997</v>
      </c>
      <c r="S8221" s="18">
        <v>17.87</v>
      </c>
      <c r="T8221" s="23">
        <v>20.48</v>
      </c>
      <c r="U8221" s="18" t="s">
        <v>38</v>
      </c>
    </row>
    <row r="8222" spans="6:21" x14ac:dyDescent="0.2">
      <c r="F8222" s="10">
        <v>33417</v>
      </c>
      <c r="G8222">
        <v>3.0190000000000001</v>
      </c>
      <c r="H8222" t="s">
        <v>38</v>
      </c>
      <c r="I8222">
        <v>3.0190000000000001</v>
      </c>
      <c r="J8222">
        <v>3.0190000000000001</v>
      </c>
      <c r="K8222">
        <f t="shared" si="256"/>
        <v>0</v>
      </c>
      <c r="L8222">
        <v>3.0190000000000001</v>
      </c>
      <c r="M8222">
        <v>3.0190000000000001</v>
      </c>
      <c r="N8222">
        <f t="shared" si="257"/>
        <v>0</v>
      </c>
      <c r="O8222" t="s">
        <v>38</v>
      </c>
      <c r="P8222" t="s">
        <v>38</v>
      </c>
      <c r="Q8222" s="18">
        <v>6.125</v>
      </c>
      <c r="R8222" s="18">
        <v>8.2270000000000003</v>
      </c>
      <c r="S8222" s="18">
        <v>19.55</v>
      </c>
      <c r="T8222" s="23">
        <v>20.56</v>
      </c>
      <c r="U8222" s="18" t="s">
        <v>38</v>
      </c>
    </row>
    <row r="8223" spans="6:21" x14ac:dyDescent="0.2">
      <c r="F8223" s="10">
        <v>33420</v>
      </c>
      <c r="G8223">
        <v>3.02</v>
      </c>
      <c r="H8223" t="s">
        <v>38</v>
      </c>
      <c r="I8223">
        <v>3.02</v>
      </c>
      <c r="J8223">
        <v>3.02</v>
      </c>
      <c r="K8223">
        <f t="shared" si="256"/>
        <v>0</v>
      </c>
      <c r="L8223">
        <v>3.02</v>
      </c>
      <c r="M8223">
        <v>3.02</v>
      </c>
      <c r="N8223">
        <f t="shared" si="257"/>
        <v>0</v>
      </c>
      <c r="O8223" t="s">
        <v>38</v>
      </c>
      <c r="P8223" t="s">
        <v>38</v>
      </c>
      <c r="Q8223" s="18">
        <v>6.125</v>
      </c>
      <c r="R8223" s="18">
        <v>8.2579999999999991</v>
      </c>
      <c r="S8223" s="18">
        <v>18.64</v>
      </c>
      <c r="T8223" s="23">
        <v>20.76</v>
      </c>
      <c r="U8223" s="18" t="s">
        <v>38</v>
      </c>
    </row>
    <row r="8224" spans="6:21" x14ac:dyDescent="0.2">
      <c r="F8224" s="10">
        <v>33421</v>
      </c>
      <c r="G8224">
        <v>3.02</v>
      </c>
      <c r="H8224" t="s">
        <v>38</v>
      </c>
      <c r="I8224">
        <v>3.02</v>
      </c>
      <c r="J8224">
        <v>3.02</v>
      </c>
      <c r="K8224">
        <f t="shared" si="256"/>
        <v>0</v>
      </c>
      <c r="L8224">
        <v>3.02</v>
      </c>
      <c r="M8224">
        <v>3.02</v>
      </c>
      <c r="N8224">
        <f t="shared" si="257"/>
        <v>0</v>
      </c>
      <c r="O8224" t="s">
        <v>38</v>
      </c>
      <c r="P8224" t="s">
        <v>38</v>
      </c>
      <c r="Q8224" s="18">
        <v>6.125</v>
      </c>
      <c r="R8224" s="18">
        <v>8.26</v>
      </c>
      <c r="S8224" s="18">
        <v>17.63</v>
      </c>
      <c r="T8224" s="23">
        <v>20.82</v>
      </c>
      <c r="U8224" s="18" t="s">
        <v>38</v>
      </c>
    </row>
    <row r="8225" spans="6:21" x14ac:dyDescent="0.2">
      <c r="F8225" s="10">
        <v>33422</v>
      </c>
      <c r="G8225">
        <v>3.02</v>
      </c>
      <c r="H8225" t="s">
        <v>38</v>
      </c>
      <c r="I8225">
        <v>3.02</v>
      </c>
      <c r="J8225">
        <v>3.02</v>
      </c>
      <c r="K8225">
        <f t="shared" si="256"/>
        <v>0</v>
      </c>
      <c r="L8225">
        <v>3.02</v>
      </c>
      <c r="M8225">
        <v>3.02</v>
      </c>
      <c r="N8225">
        <f t="shared" si="257"/>
        <v>0</v>
      </c>
      <c r="O8225" t="s">
        <v>38</v>
      </c>
      <c r="P8225" t="s">
        <v>38</v>
      </c>
      <c r="Q8225" s="18">
        <v>6.125</v>
      </c>
      <c r="R8225" s="18">
        <v>8.2460000000000004</v>
      </c>
      <c r="S8225" s="18">
        <v>19.47</v>
      </c>
      <c r="T8225" s="23">
        <v>20.67</v>
      </c>
      <c r="U8225" s="18" t="s">
        <v>38</v>
      </c>
    </row>
    <row r="8226" spans="6:21" x14ac:dyDescent="0.2">
      <c r="F8226" s="10">
        <v>33423</v>
      </c>
      <c r="G8226">
        <v>3.02</v>
      </c>
      <c r="H8226" t="s">
        <v>38</v>
      </c>
      <c r="I8226">
        <v>3.02</v>
      </c>
      <c r="J8226">
        <v>3.02</v>
      </c>
      <c r="K8226">
        <f t="shared" si="256"/>
        <v>0</v>
      </c>
      <c r="L8226">
        <v>3.02</v>
      </c>
      <c r="M8226">
        <v>3.02</v>
      </c>
      <c r="N8226">
        <f t="shared" si="257"/>
        <v>0</v>
      </c>
      <c r="O8226" t="s">
        <v>38</v>
      </c>
      <c r="P8226" t="s">
        <v>38</v>
      </c>
      <c r="Q8226" s="18">
        <v>6.125</v>
      </c>
      <c r="R8226" s="18">
        <v>8.2550000000000008</v>
      </c>
      <c r="S8226" s="18">
        <v>19.47</v>
      </c>
      <c r="T8226" s="23">
        <v>20.67</v>
      </c>
      <c r="U8226" s="18" t="s">
        <v>38</v>
      </c>
    </row>
    <row r="8227" spans="6:21" x14ac:dyDescent="0.2">
      <c r="F8227" s="10">
        <v>33424</v>
      </c>
      <c r="G8227">
        <v>3.02</v>
      </c>
      <c r="H8227" t="s">
        <v>38</v>
      </c>
      <c r="I8227">
        <v>3.02</v>
      </c>
      <c r="J8227">
        <v>3.02</v>
      </c>
      <c r="K8227">
        <f t="shared" si="256"/>
        <v>0</v>
      </c>
      <c r="L8227">
        <v>3.02</v>
      </c>
      <c r="M8227">
        <v>3.02</v>
      </c>
      <c r="N8227">
        <f t="shared" si="257"/>
        <v>0</v>
      </c>
      <c r="O8227" t="s">
        <v>38</v>
      </c>
      <c r="P8227" t="s">
        <v>38</v>
      </c>
      <c r="Q8227" s="18">
        <v>6</v>
      </c>
      <c r="R8227" s="18">
        <v>8.3339999999999996</v>
      </c>
      <c r="S8227" s="18">
        <v>18.350000000000001</v>
      </c>
      <c r="T8227" s="23">
        <v>20.89</v>
      </c>
      <c r="U8227" s="18" t="s">
        <v>38</v>
      </c>
    </row>
    <row r="8228" spans="6:21" x14ac:dyDescent="0.2">
      <c r="F8228" s="10">
        <v>33427</v>
      </c>
      <c r="G8228">
        <v>3.0259999999999998</v>
      </c>
      <c r="H8228" t="s">
        <v>38</v>
      </c>
      <c r="I8228">
        <v>3.0259999999999998</v>
      </c>
      <c r="J8228">
        <v>3.0259999999999998</v>
      </c>
      <c r="K8228">
        <f t="shared" si="256"/>
        <v>0</v>
      </c>
      <c r="L8228">
        <v>3.0259999999999998</v>
      </c>
      <c r="M8228">
        <v>3.0259999999999998</v>
      </c>
      <c r="N8228">
        <f t="shared" si="257"/>
        <v>0</v>
      </c>
      <c r="O8228" t="s">
        <v>38</v>
      </c>
      <c r="P8228" t="s">
        <v>38</v>
      </c>
      <c r="Q8228" s="18">
        <v>6</v>
      </c>
      <c r="R8228" s="18">
        <v>8.3239999999999998</v>
      </c>
      <c r="S8228" s="18">
        <v>20.29</v>
      </c>
      <c r="T8228" s="23">
        <v>21.24</v>
      </c>
      <c r="U8228" s="18" t="s">
        <v>38</v>
      </c>
    </row>
    <row r="8229" spans="6:21" x14ac:dyDescent="0.2">
      <c r="F8229" s="10">
        <v>33428</v>
      </c>
      <c r="G8229">
        <v>3.0259999999999998</v>
      </c>
      <c r="H8229" t="s">
        <v>38</v>
      </c>
      <c r="I8229">
        <v>3.0259999999999998</v>
      </c>
      <c r="J8229">
        <v>3.0259999999999998</v>
      </c>
      <c r="K8229">
        <f t="shared" si="256"/>
        <v>0</v>
      </c>
      <c r="L8229">
        <v>3.0259999999999998</v>
      </c>
      <c r="M8229">
        <v>3.0259999999999998</v>
      </c>
      <c r="N8229">
        <f t="shared" si="257"/>
        <v>0</v>
      </c>
      <c r="O8229" t="s">
        <v>38</v>
      </c>
      <c r="P8229" t="s">
        <v>38</v>
      </c>
      <c r="Q8229" s="18">
        <v>6</v>
      </c>
      <c r="R8229" s="18">
        <v>8.3529999999999998</v>
      </c>
      <c r="S8229" s="18">
        <v>19.760000000000002</v>
      </c>
      <c r="T8229" s="23">
        <v>21.29</v>
      </c>
      <c r="U8229" s="18" t="s">
        <v>38</v>
      </c>
    </row>
    <row r="8230" spans="6:21" x14ac:dyDescent="0.2">
      <c r="F8230" s="10">
        <v>33429</v>
      </c>
      <c r="G8230">
        <v>3.0259999999999998</v>
      </c>
      <c r="H8230" t="s">
        <v>38</v>
      </c>
      <c r="I8230">
        <v>3.0259999999999998</v>
      </c>
      <c r="J8230">
        <v>3.0259999999999998</v>
      </c>
      <c r="K8230">
        <f t="shared" si="256"/>
        <v>0</v>
      </c>
      <c r="L8230">
        <v>3.0259999999999998</v>
      </c>
      <c r="M8230">
        <v>3.0259999999999998</v>
      </c>
      <c r="N8230">
        <f t="shared" si="257"/>
        <v>0</v>
      </c>
      <c r="O8230" t="s">
        <v>38</v>
      </c>
      <c r="P8230" t="s">
        <v>38</v>
      </c>
      <c r="Q8230" s="18">
        <v>6</v>
      </c>
      <c r="R8230" s="18">
        <v>8.327</v>
      </c>
      <c r="S8230" s="18">
        <v>19.190000000000001</v>
      </c>
      <c r="T8230" s="23">
        <v>21.43</v>
      </c>
      <c r="U8230" s="18" t="s">
        <v>38</v>
      </c>
    </row>
    <row r="8231" spans="6:21" x14ac:dyDescent="0.2">
      <c r="F8231" s="10">
        <v>33430</v>
      </c>
      <c r="G8231">
        <v>3.0259999999999998</v>
      </c>
      <c r="H8231" t="s">
        <v>38</v>
      </c>
      <c r="I8231">
        <v>3.0259999999999998</v>
      </c>
      <c r="J8231">
        <v>3.0259999999999998</v>
      </c>
      <c r="K8231">
        <f t="shared" si="256"/>
        <v>0</v>
      </c>
      <c r="L8231">
        <v>3.0259999999999998</v>
      </c>
      <c r="M8231">
        <v>3.0259999999999998</v>
      </c>
      <c r="N8231">
        <f t="shared" si="257"/>
        <v>0</v>
      </c>
      <c r="O8231" t="s">
        <v>38</v>
      </c>
      <c r="P8231" t="s">
        <v>38</v>
      </c>
      <c r="Q8231" s="18">
        <v>6</v>
      </c>
      <c r="R8231" s="18">
        <v>8.2840000000000007</v>
      </c>
      <c r="S8231" s="18">
        <v>17.39</v>
      </c>
      <c r="T8231" s="23">
        <v>21.29</v>
      </c>
      <c r="U8231" s="18" t="s">
        <v>38</v>
      </c>
    </row>
    <row r="8232" spans="6:21" x14ac:dyDescent="0.2">
      <c r="F8232" s="10">
        <v>33431</v>
      </c>
      <c r="G8232">
        <v>3.0259999999999998</v>
      </c>
      <c r="H8232" t="s">
        <v>38</v>
      </c>
      <c r="I8232">
        <v>3.0259999999999998</v>
      </c>
      <c r="J8232">
        <v>3.0259999999999998</v>
      </c>
      <c r="K8232">
        <f t="shared" si="256"/>
        <v>0</v>
      </c>
      <c r="L8232">
        <v>3.0259999999999998</v>
      </c>
      <c r="M8232">
        <v>3.0259999999999998</v>
      </c>
      <c r="N8232">
        <f t="shared" si="257"/>
        <v>0</v>
      </c>
      <c r="O8232" t="s">
        <v>38</v>
      </c>
      <c r="P8232" t="s">
        <v>38</v>
      </c>
      <c r="Q8232" s="18">
        <v>6</v>
      </c>
      <c r="R8232" s="18">
        <v>8.2579999999999991</v>
      </c>
      <c r="S8232" s="18">
        <v>18.29</v>
      </c>
      <c r="T8232" s="23">
        <v>21.72</v>
      </c>
      <c r="U8232" s="18" t="s">
        <v>38</v>
      </c>
    </row>
    <row r="8233" spans="6:21" x14ac:dyDescent="0.2">
      <c r="F8233" s="10">
        <v>33434</v>
      </c>
      <c r="G8233">
        <v>3.0289999999999999</v>
      </c>
      <c r="H8233" t="s">
        <v>38</v>
      </c>
      <c r="I8233">
        <v>3.0289999999999999</v>
      </c>
      <c r="J8233">
        <v>3.0289999999999999</v>
      </c>
      <c r="K8233">
        <f t="shared" si="256"/>
        <v>0</v>
      </c>
      <c r="L8233">
        <v>3.0289999999999999</v>
      </c>
      <c r="M8233">
        <v>3.0289999999999999</v>
      </c>
      <c r="N8233">
        <f t="shared" si="257"/>
        <v>0</v>
      </c>
      <c r="O8233" t="s">
        <v>38</v>
      </c>
      <c r="P8233" t="s">
        <v>38</v>
      </c>
      <c r="Q8233" s="18">
        <v>5.9375</v>
      </c>
      <c r="R8233" s="18">
        <v>8.27</v>
      </c>
      <c r="S8233" s="18">
        <v>17.78</v>
      </c>
      <c r="T8233" s="23">
        <v>21.47</v>
      </c>
      <c r="U8233" s="18" t="s">
        <v>38</v>
      </c>
    </row>
    <row r="8234" spans="6:21" x14ac:dyDescent="0.2">
      <c r="F8234" s="10">
        <v>33435</v>
      </c>
      <c r="G8234">
        <v>3.0289999999999999</v>
      </c>
      <c r="H8234" t="s">
        <v>38</v>
      </c>
      <c r="I8234">
        <v>3.0289999999999999</v>
      </c>
      <c r="J8234">
        <v>3.0289999999999999</v>
      </c>
      <c r="K8234">
        <f t="shared" si="256"/>
        <v>0</v>
      </c>
      <c r="L8234">
        <v>3.0289999999999999</v>
      </c>
      <c r="M8234">
        <v>3.0289999999999999</v>
      </c>
      <c r="N8234">
        <f t="shared" si="257"/>
        <v>0</v>
      </c>
      <c r="O8234" t="s">
        <v>38</v>
      </c>
      <c r="P8234" t="s">
        <v>38</v>
      </c>
      <c r="Q8234" s="18">
        <v>5.9375</v>
      </c>
      <c r="R8234" s="18">
        <v>8.26</v>
      </c>
      <c r="S8234" s="18">
        <v>17.489999999999998</v>
      </c>
      <c r="T8234" s="23">
        <v>21.65</v>
      </c>
      <c r="U8234" s="18" t="s">
        <v>38</v>
      </c>
    </row>
    <row r="8235" spans="6:21" x14ac:dyDescent="0.2">
      <c r="F8235" s="10">
        <v>33436</v>
      </c>
      <c r="G8235">
        <v>3.0289999999999999</v>
      </c>
      <c r="H8235" t="s">
        <v>38</v>
      </c>
      <c r="I8235">
        <v>3.0289999999999999</v>
      </c>
      <c r="J8235">
        <v>3.0289999999999999</v>
      </c>
      <c r="K8235">
        <f t="shared" si="256"/>
        <v>0</v>
      </c>
      <c r="L8235">
        <v>3.0289999999999999</v>
      </c>
      <c r="M8235">
        <v>3.0289999999999999</v>
      </c>
      <c r="N8235">
        <f t="shared" si="257"/>
        <v>0</v>
      </c>
      <c r="O8235" t="s">
        <v>38</v>
      </c>
      <c r="P8235" t="s">
        <v>38</v>
      </c>
      <c r="Q8235" s="18">
        <v>5.9375</v>
      </c>
      <c r="R8235" s="18">
        <v>8.31</v>
      </c>
      <c r="S8235" s="18">
        <v>17.52</v>
      </c>
      <c r="T8235" s="23">
        <v>22.14</v>
      </c>
      <c r="U8235" s="18" t="s">
        <v>38</v>
      </c>
    </row>
    <row r="8236" spans="6:21" x14ac:dyDescent="0.2">
      <c r="F8236" s="10">
        <v>33437</v>
      </c>
      <c r="G8236">
        <v>3.0289999999999999</v>
      </c>
      <c r="H8236" t="s">
        <v>38</v>
      </c>
      <c r="I8236">
        <v>3.0289999999999999</v>
      </c>
      <c r="J8236">
        <v>3.0289999999999999</v>
      </c>
      <c r="K8236">
        <f t="shared" si="256"/>
        <v>0</v>
      </c>
      <c r="L8236">
        <v>3.0289999999999999</v>
      </c>
      <c r="M8236">
        <v>3.0289999999999999</v>
      </c>
      <c r="N8236">
        <f t="shared" si="257"/>
        <v>0</v>
      </c>
      <c r="O8236" t="s">
        <v>38</v>
      </c>
      <c r="P8236" t="s">
        <v>38</v>
      </c>
      <c r="Q8236" s="18">
        <v>5.9375</v>
      </c>
      <c r="R8236" s="18">
        <v>8.282</v>
      </c>
      <c r="S8236" s="18">
        <v>15.77</v>
      </c>
      <c r="T8236" s="23">
        <v>21.94</v>
      </c>
      <c r="U8236" s="18" t="s">
        <v>38</v>
      </c>
    </row>
    <row r="8237" spans="6:21" x14ac:dyDescent="0.2">
      <c r="F8237" s="10">
        <v>33438</v>
      </c>
      <c r="G8237">
        <v>3.0289999999999999</v>
      </c>
      <c r="H8237" t="s">
        <v>38</v>
      </c>
      <c r="I8237">
        <v>3.0289999999999999</v>
      </c>
      <c r="J8237">
        <v>3.0289999999999999</v>
      </c>
      <c r="K8237">
        <f t="shared" si="256"/>
        <v>0</v>
      </c>
      <c r="L8237">
        <v>3.0289999999999999</v>
      </c>
      <c r="M8237">
        <v>3.0289999999999999</v>
      </c>
      <c r="N8237">
        <f t="shared" si="257"/>
        <v>0</v>
      </c>
      <c r="O8237" t="s">
        <v>38</v>
      </c>
      <c r="P8237" t="s">
        <v>38</v>
      </c>
      <c r="Q8237" s="18">
        <v>5.9375</v>
      </c>
      <c r="R8237" s="18">
        <v>8.2799999999999994</v>
      </c>
      <c r="S8237" s="18">
        <v>15.5</v>
      </c>
      <c r="T8237" s="23">
        <v>22.16</v>
      </c>
      <c r="U8237" s="18" t="s">
        <v>38</v>
      </c>
    </row>
    <row r="8238" spans="6:21" x14ac:dyDescent="0.2">
      <c r="F8238" s="10">
        <v>33441</v>
      </c>
      <c r="G8238">
        <v>3.0310000000000001</v>
      </c>
      <c r="H8238" t="s">
        <v>38</v>
      </c>
      <c r="I8238">
        <v>3.0310000000000001</v>
      </c>
      <c r="J8238">
        <v>3.0310000000000001</v>
      </c>
      <c r="K8238">
        <f t="shared" si="256"/>
        <v>0</v>
      </c>
      <c r="L8238">
        <v>3.0310000000000001</v>
      </c>
      <c r="M8238">
        <v>3.0310000000000001</v>
      </c>
      <c r="N8238">
        <f t="shared" si="257"/>
        <v>0</v>
      </c>
      <c r="O8238" t="s">
        <v>38</v>
      </c>
      <c r="P8238" t="s">
        <v>38</v>
      </c>
      <c r="Q8238" s="18">
        <v>5.9375</v>
      </c>
      <c r="R8238" s="18">
        <v>8.2799999999999994</v>
      </c>
      <c r="S8238" s="18">
        <v>16.899999999999999</v>
      </c>
      <c r="T8238" s="23">
        <v>21.72</v>
      </c>
      <c r="U8238" s="18" t="s">
        <v>38</v>
      </c>
    </row>
    <row r="8239" spans="6:21" x14ac:dyDescent="0.2">
      <c r="F8239" s="10">
        <v>33442</v>
      </c>
      <c r="G8239">
        <v>3.0310000000000001</v>
      </c>
      <c r="H8239" t="s">
        <v>38</v>
      </c>
      <c r="I8239">
        <v>3.0310000000000001</v>
      </c>
      <c r="J8239">
        <v>3.0310000000000001</v>
      </c>
      <c r="K8239">
        <f t="shared" si="256"/>
        <v>0</v>
      </c>
      <c r="L8239">
        <v>3.0310000000000001</v>
      </c>
      <c r="M8239">
        <v>3.0310000000000001</v>
      </c>
      <c r="N8239">
        <f t="shared" si="257"/>
        <v>0</v>
      </c>
      <c r="O8239" t="s">
        <v>38</v>
      </c>
      <c r="P8239" t="s">
        <v>38</v>
      </c>
      <c r="Q8239" s="18">
        <v>5.9375</v>
      </c>
      <c r="R8239" s="18">
        <v>8.3010000000000002</v>
      </c>
      <c r="S8239" s="18">
        <v>16.579999999999998</v>
      </c>
      <c r="T8239" s="23">
        <v>21.32</v>
      </c>
      <c r="U8239" s="18" t="s">
        <v>38</v>
      </c>
    </row>
    <row r="8240" spans="6:21" x14ac:dyDescent="0.2">
      <c r="F8240" s="10">
        <v>33443</v>
      </c>
      <c r="G8240">
        <v>3.0310000000000001</v>
      </c>
      <c r="H8240" t="s">
        <v>38</v>
      </c>
      <c r="I8240">
        <v>3.0310000000000001</v>
      </c>
      <c r="J8240">
        <v>3.0310000000000001</v>
      </c>
      <c r="K8240">
        <f t="shared" si="256"/>
        <v>0</v>
      </c>
      <c r="L8240">
        <v>3.0310000000000001</v>
      </c>
      <c r="M8240">
        <v>3.0310000000000001</v>
      </c>
      <c r="N8240">
        <f t="shared" si="257"/>
        <v>0</v>
      </c>
      <c r="O8240" t="s">
        <v>38</v>
      </c>
      <c r="P8240" t="s">
        <v>38</v>
      </c>
      <c r="Q8240" s="18">
        <v>5.9375</v>
      </c>
      <c r="R8240" s="18">
        <v>8.2319999999999993</v>
      </c>
      <c r="S8240" s="18">
        <v>16.41</v>
      </c>
      <c r="T8240" s="23">
        <v>21.52</v>
      </c>
      <c r="U8240" s="18" t="s">
        <v>38</v>
      </c>
    </row>
    <row r="8241" spans="6:21" x14ac:dyDescent="0.2">
      <c r="F8241" s="10">
        <v>33444</v>
      </c>
      <c r="G8241">
        <v>3.0310000000000001</v>
      </c>
      <c r="H8241" t="s">
        <v>38</v>
      </c>
      <c r="I8241">
        <v>3.0310000000000001</v>
      </c>
      <c r="J8241">
        <v>3.0310000000000001</v>
      </c>
      <c r="K8241">
        <f t="shared" si="256"/>
        <v>0</v>
      </c>
      <c r="L8241">
        <v>3.0310000000000001</v>
      </c>
      <c r="M8241">
        <v>3.0310000000000001</v>
      </c>
      <c r="N8241">
        <f t="shared" si="257"/>
        <v>0</v>
      </c>
      <c r="O8241" t="s">
        <v>38</v>
      </c>
      <c r="P8241" t="s">
        <v>38</v>
      </c>
      <c r="Q8241" s="18">
        <v>6</v>
      </c>
      <c r="R8241" s="18">
        <v>8.1869999999999994</v>
      </c>
      <c r="S8241" s="18">
        <v>15.74</v>
      </c>
      <c r="T8241" s="23">
        <v>21.46</v>
      </c>
      <c r="U8241" s="18" t="s">
        <v>38</v>
      </c>
    </row>
    <row r="8242" spans="6:21" x14ac:dyDescent="0.2">
      <c r="F8242" s="10">
        <v>33445</v>
      </c>
      <c r="G8242">
        <v>3.0310000000000001</v>
      </c>
      <c r="H8242" t="s">
        <v>38</v>
      </c>
      <c r="I8242">
        <v>3.0310000000000001</v>
      </c>
      <c r="J8242">
        <v>3.0310000000000001</v>
      </c>
      <c r="K8242">
        <f t="shared" si="256"/>
        <v>0</v>
      </c>
      <c r="L8242">
        <v>3.0310000000000001</v>
      </c>
      <c r="M8242">
        <v>3.0310000000000001</v>
      </c>
      <c r="N8242">
        <f t="shared" si="257"/>
        <v>0</v>
      </c>
      <c r="O8242" t="s">
        <v>38</v>
      </c>
      <c r="P8242" t="s">
        <v>38</v>
      </c>
      <c r="Q8242" s="18">
        <v>5.9375</v>
      </c>
      <c r="R8242" s="18">
        <v>8.1969999999999992</v>
      </c>
      <c r="S8242" s="18">
        <v>15.45</v>
      </c>
      <c r="T8242" s="23">
        <v>21.48</v>
      </c>
      <c r="U8242" s="18" t="s">
        <v>38</v>
      </c>
    </row>
    <row r="8243" spans="6:21" x14ac:dyDescent="0.2">
      <c r="F8243" s="10">
        <v>33448</v>
      </c>
      <c r="G8243">
        <v>3.0345</v>
      </c>
      <c r="H8243" t="s">
        <v>38</v>
      </c>
      <c r="I8243">
        <v>3.0345</v>
      </c>
      <c r="J8243">
        <v>3.0345</v>
      </c>
      <c r="K8243">
        <f t="shared" si="256"/>
        <v>0</v>
      </c>
      <c r="L8243">
        <v>3.0345</v>
      </c>
      <c r="M8243">
        <v>3.0345</v>
      </c>
      <c r="N8243">
        <f t="shared" si="257"/>
        <v>0</v>
      </c>
      <c r="O8243" t="s">
        <v>38</v>
      </c>
      <c r="P8243" t="s">
        <v>38</v>
      </c>
      <c r="Q8243" s="18">
        <v>5.9375</v>
      </c>
      <c r="R8243" s="18">
        <v>8.1969999999999992</v>
      </c>
      <c r="S8243" s="18">
        <v>15.67</v>
      </c>
      <c r="T8243" s="23">
        <v>21.35</v>
      </c>
      <c r="U8243" s="18" t="s">
        <v>38</v>
      </c>
    </row>
    <row r="8244" spans="6:21" x14ac:dyDescent="0.2">
      <c r="F8244" s="10">
        <v>33449</v>
      </c>
      <c r="G8244">
        <v>3.0345</v>
      </c>
      <c r="H8244" t="s">
        <v>38</v>
      </c>
      <c r="I8244">
        <v>3.0345</v>
      </c>
      <c r="J8244">
        <v>3.0345</v>
      </c>
      <c r="K8244">
        <f t="shared" si="256"/>
        <v>0</v>
      </c>
      <c r="L8244">
        <v>3.0345</v>
      </c>
      <c r="M8244">
        <v>3.0345</v>
      </c>
      <c r="N8244">
        <f t="shared" si="257"/>
        <v>0</v>
      </c>
      <c r="O8244" t="s">
        <v>38</v>
      </c>
      <c r="P8244" t="s">
        <v>38</v>
      </c>
      <c r="Q8244" s="18">
        <v>5.9375</v>
      </c>
      <c r="R8244" s="18">
        <v>8.1920000000000002</v>
      </c>
      <c r="S8244" s="18">
        <v>15.47</v>
      </c>
      <c r="T8244" s="23">
        <v>21.42</v>
      </c>
      <c r="U8244" s="18" t="s">
        <v>38</v>
      </c>
    </row>
    <row r="8245" spans="6:21" x14ac:dyDescent="0.2">
      <c r="F8245" s="10">
        <v>33450</v>
      </c>
      <c r="G8245">
        <v>3.0345</v>
      </c>
      <c r="H8245" t="s">
        <v>38</v>
      </c>
      <c r="I8245">
        <v>3.0345</v>
      </c>
      <c r="J8245">
        <v>3.0345</v>
      </c>
      <c r="K8245">
        <f t="shared" si="256"/>
        <v>0</v>
      </c>
      <c r="L8245">
        <v>3.0345</v>
      </c>
      <c r="M8245">
        <v>3.0345</v>
      </c>
      <c r="N8245">
        <f t="shared" si="257"/>
        <v>0</v>
      </c>
      <c r="O8245" t="s">
        <v>38</v>
      </c>
      <c r="P8245" t="s">
        <v>38</v>
      </c>
      <c r="Q8245" s="18">
        <v>5.9375</v>
      </c>
      <c r="R8245" s="18">
        <v>8.1470000000000002</v>
      </c>
      <c r="S8245" s="18">
        <v>15.18</v>
      </c>
      <c r="T8245" s="23">
        <v>21.68</v>
      </c>
      <c r="U8245" s="18" t="s">
        <v>38</v>
      </c>
    </row>
    <row r="8246" spans="6:21" x14ac:dyDescent="0.2">
      <c r="F8246" s="10">
        <v>33451</v>
      </c>
      <c r="G8246">
        <v>3.0345</v>
      </c>
      <c r="H8246" t="s">
        <v>38</v>
      </c>
      <c r="I8246">
        <v>3.0345</v>
      </c>
      <c r="J8246">
        <v>3.0345</v>
      </c>
      <c r="K8246">
        <f t="shared" si="256"/>
        <v>0</v>
      </c>
      <c r="L8246">
        <v>3.0345</v>
      </c>
      <c r="M8246">
        <v>3.0345</v>
      </c>
      <c r="N8246">
        <f t="shared" si="257"/>
        <v>0</v>
      </c>
      <c r="O8246" t="s">
        <v>38</v>
      </c>
      <c r="P8246" t="s">
        <v>38</v>
      </c>
      <c r="Q8246" s="18">
        <v>5.9375</v>
      </c>
      <c r="R8246" s="18">
        <v>8.1609999999999996</v>
      </c>
      <c r="S8246" s="18">
        <v>15.47</v>
      </c>
      <c r="T8246" s="23">
        <v>21.27</v>
      </c>
      <c r="U8246" s="18" t="s">
        <v>38</v>
      </c>
    </row>
    <row r="8247" spans="6:21" x14ac:dyDescent="0.2">
      <c r="F8247" s="10">
        <v>33452</v>
      </c>
      <c r="G8247">
        <v>3.0345</v>
      </c>
      <c r="H8247" t="s">
        <v>38</v>
      </c>
      <c r="I8247">
        <v>3.0345</v>
      </c>
      <c r="J8247">
        <v>3.0345</v>
      </c>
      <c r="K8247">
        <f t="shared" si="256"/>
        <v>0</v>
      </c>
      <c r="L8247">
        <v>3.0345</v>
      </c>
      <c r="M8247">
        <v>3.0345</v>
      </c>
      <c r="N8247">
        <f t="shared" si="257"/>
        <v>0</v>
      </c>
      <c r="O8247" t="s">
        <v>38</v>
      </c>
      <c r="P8247" t="s">
        <v>38</v>
      </c>
      <c r="Q8247" s="18">
        <v>5.875</v>
      </c>
      <c r="R8247" s="18">
        <v>8.0530000000000008</v>
      </c>
      <c r="S8247" s="18">
        <v>15.26</v>
      </c>
      <c r="T8247" s="23">
        <v>21.32</v>
      </c>
      <c r="U8247" s="18" t="s">
        <v>38</v>
      </c>
    </row>
    <row r="8248" spans="6:21" x14ac:dyDescent="0.2">
      <c r="F8248" s="10">
        <v>33455</v>
      </c>
      <c r="G8248">
        <v>3.0379999999999998</v>
      </c>
      <c r="H8248" t="s">
        <v>38</v>
      </c>
      <c r="I8248">
        <v>3.0379999999999998</v>
      </c>
      <c r="J8248">
        <v>3.0379999999999998</v>
      </c>
      <c r="K8248">
        <f t="shared" si="256"/>
        <v>0</v>
      </c>
      <c r="L8248">
        <v>3.0379999999999998</v>
      </c>
      <c r="M8248">
        <v>3.0379999999999998</v>
      </c>
      <c r="N8248">
        <f t="shared" si="257"/>
        <v>0</v>
      </c>
      <c r="O8248" t="s">
        <v>38</v>
      </c>
      <c r="P8248" t="s">
        <v>38</v>
      </c>
      <c r="Q8248" s="18">
        <v>5.8125</v>
      </c>
      <c r="R8248" s="18">
        <v>8.0269999999999992</v>
      </c>
      <c r="S8248" s="18">
        <v>15.92</v>
      </c>
      <c r="T8248" s="23">
        <v>21.47</v>
      </c>
      <c r="U8248" s="18" t="s">
        <v>38</v>
      </c>
    </row>
    <row r="8249" spans="6:21" x14ac:dyDescent="0.2">
      <c r="F8249" s="10">
        <v>33456</v>
      </c>
      <c r="G8249">
        <v>3.0379999999999998</v>
      </c>
      <c r="H8249" t="s">
        <v>38</v>
      </c>
      <c r="I8249">
        <v>3.0379999999999998</v>
      </c>
      <c r="J8249">
        <v>3.0379999999999998</v>
      </c>
      <c r="K8249">
        <f t="shared" si="256"/>
        <v>0</v>
      </c>
      <c r="L8249">
        <v>3.0379999999999998</v>
      </c>
      <c r="M8249">
        <v>3.0379999999999998</v>
      </c>
      <c r="N8249">
        <f t="shared" si="257"/>
        <v>0</v>
      </c>
      <c r="O8249" t="s">
        <v>38</v>
      </c>
      <c r="P8249" t="s">
        <v>38</v>
      </c>
      <c r="Q8249" s="18">
        <v>5.8125</v>
      </c>
      <c r="R8249" s="18">
        <v>7.9660000000000002</v>
      </c>
      <c r="S8249" s="18">
        <v>15.54</v>
      </c>
      <c r="T8249" s="23">
        <v>21.37</v>
      </c>
      <c r="U8249" s="18" t="s">
        <v>38</v>
      </c>
    </row>
    <row r="8250" spans="6:21" x14ac:dyDescent="0.2">
      <c r="F8250" s="10">
        <v>33457</v>
      </c>
      <c r="G8250">
        <v>3.0379999999999998</v>
      </c>
      <c r="H8250" t="s">
        <v>38</v>
      </c>
      <c r="I8250">
        <v>3.0379999999999998</v>
      </c>
      <c r="J8250">
        <v>3.0379999999999998</v>
      </c>
      <c r="K8250">
        <f t="shared" si="256"/>
        <v>0</v>
      </c>
      <c r="L8250">
        <v>3.0379999999999998</v>
      </c>
      <c r="M8250">
        <v>3.0379999999999998</v>
      </c>
      <c r="N8250">
        <f t="shared" si="257"/>
        <v>0</v>
      </c>
      <c r="O8250" t="s">
        <v>38</v>
      </c>
      <c r="P8250" t="s">
        <v>38</v>
      </c>
      <c r="Q8250" s="18">
        <v>5.625</v>
      </c>
      <c r="R8250" s="18">
        <v>7.9569999999999999</v>
      </c>
      <c r="S8250" s="18">
        <v>15.56</v>
      </c>
      <c r="T8250" s="23">
        <v>21.36</v>
      </c>
      <c r="U8250" s="18" t="s">
        <v>38</v>
      </c>
    </row>
    <row r="8251" spans="6:21" x14ac:dyDescent="0.2">
      <c r="F8251" s="10">
        <v>33458</v>
      </c>
      <c r="G8251">
        <v>3.0379999999999998</v>
      </c>
      <c r="H8251" t="s">
        <v>38</v>
      </c>
      <c r="I8251">
        <v>3.0379999999999998</v>
      </c>
      <c r="J8251">
        <v>3.0379999999999998</v>
      </c>
      <c r="K8251">
        <f t="shared" si="256"/>
        <v>0</v>
      </c>
      <c r="L8251">
        <v>3.0379999999999998</v>
      </c>
      <c r="M8251">
        <v>3.0379999999999998</v>
      </c>
      <c r="N8251">
        <f t="shared" si="257"/>
        <v>0</v>
      </c>
      <c r="O8251" t="s">
        <v>38</v>
      </c>
      <c r="P8251" t="s">
        <v>38</v>
      </c>
      <c r="Q8251" s="18">
        <v>5.625</v>
      </c>
      <c r="R8251" s="18">
        <v>7.9850000000000003</v>
      </c>
      <c r="S8251" s="18">
        <v>15.98</v>
      </c>
      <c r="T8251" s="23">
        <v>21.58</v>
      </c>
      <c r="U8251" s="18" t="s">
        <v>38</v>
      </c>
    </row>
    <row r="8252" spans="6:21" x14ac:dyDescent="0.2">
      <c r="F8252" s="10">
        <v>33459</v>
      </c>
      <c r="G8252">
        <v>3.0379999999999998</v>
      </c>
      <c r="H8252" t="s">
        <v>38</v>
      </c>
      <c r="I8252">
        <v>3.0379999999999998</v>
      </c>
      <c r="J8252">
        <v>3.0379999999999998</v>
      </c>
      <c r="K8252">
        <f t="shared" si="256"/>
        <v>0</v>
      </c>
      <c r="L8252">
        <v>3.0379999999999998</v>
      </c>
      <c r="M8252">
        <v>3.0379999999999998</v>
      </c>
      <c r="N8252">
        <f t="shared" si="257"/>
        <v>0</v>
      </c>
      <c r="O8252" t="s">
        <v>38</v>
      </c>
      <c r="P8252" t="s">
        <v>38</v>
      </c>
      <c r="Q8252" s="18">
        <v>5.625</v>
      </c>
      <c r="R8252" s="18">
        <v>7.9729999999999999</v>
      </c>
      <c r="S8252" s="18">
        <v>15.45</v>
      </c>
      <c r="T8252" s="23">
        <v>21.62</v>
      </c>
      <c r="U8252" s="18" t="s">
        <v>38</v>
      </c>
    </row>
    <row r="8253" spans="6:21" x14ac:dyDescent="0.2">
      <c r="F8253" s="10">
        <v>33462</v>
      </c>
      <c r="G8253">
        <v>3.0379999999999998</v>
      </c>
      <c r="H8253" t="s">
        <v>38</v>
      </c>
      <c r="I8253">
        <v>3.0379999999999998</v>
      </c>
      <c r="J8253">
        <v>3.0379999999999998</v>
      </c>
      <c r="K8253">
        <f t="shared" si="256"/>
        <v>0</v>
      </c>
      <c r="L8253">
        <v>3.0379999999999998</v>
      </c>
      <c r="M8253">
        <v>3.0379999999999998</v>
      </c>
      <c r="N8253">
        <f t="shared" si="257"/>
        <v>0</v>
      </c>
      <c r="O8253" t="s">
        <v>38</v>
      </c>
      <c r="P8253" t="s">
        <v>38</v>
      </c>
      <c r="Q8253" s="18">
        <v>5.625</v>
      </c>
      <c r="R8253" s="18">
        <v>7.9480000000000004</v>
      </c>
      <c r="S8253" s="18">
        <v>15.26</v>
      </c>
      <c r="T8253" s="23">
        <v>21.69</v>
      </c>
      <c r="U8253" s="18" t="s">
        <v>38</v>
      </c>
    </row>
    <row r="8254" spans="6:21" x14ac:dyDescent="0.2">
      <c r="F8254" s="10">
        <v>33463</v>
      </c>
      <c r="G8254">
        <v>3.0379999999999998</v>
      </c>
      <c r="H8254" t="s">
        <v>38</v>
      </c>
      <c r="I8254">
        <v>3.0379999999999998</v>
      </c>
      <c r="J8254">
        <v>3.0379999999999998</v>
      </c>
      <c r="K8254">
        <f t="shared" si="256"/>
        <v>0</v>
      </c>
      <c r="L8254">
        <v>3.0379999999999998</v>
      </c>
      <c r="M8254">
        <v>3.0379999999999998</v>
      </c>
      <c r="N8254">
        <f t="shared" si="257"/>
        <v>0</v>
      </c>
      <c r="O8254" t="s">
        <v>38</v>
      </c>
      <c r="P8254" t="s">
        <v>38</v>
      </c>
      <c r="Q8254" s="18">
        <v>5.6875</v>
      </c>
      <c r="R8254" s="18">
        <v>7.907</v>
      </c>
      <c r="S8254" s="18">
        <v>14.73</v>
      </c>
      <c r="T8254" s="23">
        <v>21.58</v>
      </c>
      <c r="U8254" s="18" t="s">
        <v>38</v>
      </c>
    </row>
    <row r="8255" spans="6:21" x14ac:dyDescent="0.2">
      <c r="F8255" s="10">
        <v>33464</v>
      </c>
      <c r="G8255">
        <v>3.0379999999999998</v>
      </c>
      <c r="H8255" t="s">
        <v>38</v>
      </c>
      <c r="I8255">
        <v>3.0379999999999998</v>
      </c>
      <c r="J8255">
        <v>3.0379999999999998</v>
      </c>
      <c r="K8255">
        <f t="shared" si="256"/>
        <v>0</v>
      </c>
      <c r="L8255">
        <v>3.0379999999999998</v>
      </c>
      <c r="M8255">
        <v>3.0379999999999998</v>
      </c>
      <c r="N8255">
        <f t="shared" si="257"/>
        <v>0</v>
      </c>
      <c r="O8255" t="s">
        <v>38</v>
      </c>
      <c r="P8255" t="s">
        <v>38</v>
      </c>
      <c r="Q8255" s="18">
        <v>5.6875</v>
      </c>
      <c r="R8255" s="18">
        <v>7.8109999999999999</v>
      </c>
      <c r="S8255" s="18">
        <v>15.09</v>
      </c>
      <c r="T8255" s="23">
        <v>21.27</v>
      </c>
      <c r="U8255" s="18" t="s">
        <v>38</v>
      </c>
    </row>
    <row r="8256" spans="6:21" x14ac:dyDescent="0.2">
      <c r="F8256" s="10">
        <v>33465</v>
      </c>
      <c r="G8256">
        <v>3.0379999999999998</v>
      </c>
      <c r="H8256" t="s">
        <v>38</v>
      </c>
      <c r="I8256">
        <v>3.0379999999999998</v>
      </c>
      <c r="J8256">
        <v>3.0379999999999998</v>
      </c>
      <c r="K8256">
        <f t="shared" si="256"/>
        <v>0</v>
      </c>
      <c r="L8256">
        <v>3.0379999999999998</v>
      </c>
      <c r="M8256">
        <v>3.0379999999999998</v>
      </c>
      <c r="N8256">
        <f t="shared" si="257"/>
        <v>0</v>
      </c>
      <c r="O8256" t="s">
        <v>38</v>
      </c>
      <c r="P8256" t="s">
        <v>38</v>
      </c>
      <c r="Q8256" s="18">
        <v>5.6875</v>
      </c>
      <c r="R8256" s="18">
        <v>7.8380000000000001</v>
      </c>
      <c r="S8256" s="18">
        <v>15.19</v>
      </c>
      <c r="T8256" s="23">
        <v>21.44</v>
      </c>
      <c r="U8256" s="18" t="s">
        <v>38</v>
      </c>
    </row>
    <row r="8257" spans="6:21" x14ac:dyDescent="0.2">
      <c r="F8257" s="10">
        <v>33466</v>
      </c>
      <c r="G8257">
        <v>3.0379999999999998</v>
      </c>
      <c r="H8257" t="s">
        <v>38</v>
      </c>
      <c r="I8257">
        <v>3.0379999999999998</v>
      </c>
      <c r="J8257">
        <v>3.0379999999999998</v>
      </c>
      <c r="K8257">
        <f t="shared" si="256"/>
        <v>0</v>
      </c>
      <c r="L8257">
        <v>3.0379999999999998</v>
      </c>
      <c r="M8257">
        <v>3.0379999999999998</v>
      </c>
      <c r="N8257">
        <f t="shared" si="257"/>
        <v>0</v>
      </c>
      <c r="O8257" t="s">
        <v>38</v>
      </c>
      <c r="P8257" t="s">
        <v>38</v>
      </c>
      <c r="Q8257" s="18">
        <v>5.625</v>
      </c>
      <c r="R8257" s="18">
        <v>7.8239999999999998</v>
      </c>
      <c r="S8257" s="18">
        <v>16.010000000000002</v>
      </c>
      <c r="T8257" s="23">
        <v>21.3</v>
      </c>
      <c r="U8257" s="18" t="s">
        <v>38</v>
      </c>
    </row>
    <row r="8258" spans="6:21" x14ac:dyDescent="0.2">
      <c r="F8258" s="10">
        <v>33469</v>
      </c>
      <c r="G8258">
        <v>3.0428000000000002</v>
      </c>
      <c r="H8258" t="s">
        <v>38</v>
      </c>
      <c r="I8258">
        <v>3.0428000000000002</v>
      </c>
      <c r="J8258">
        <v>3.0428000000000002</v>
      </c>
      <c r="K8258">
        <f t="shared" si="256"/>
        <v>0</v>
      </c>
      <c r="L8258">
        <v>3.0428000000000002</v>
      </c>
      <c r="M8258">
        <v>3.0428000000000002</v>
      </c>
      <c r="N8258">
        <f t="shared" si="257"/>
        <v>0</v>
      </c>
      <c r="O8258" t="s">
        <v>38</v>
      </c>
      <c r="P8258" t="s">
        <v>38</v>
      </c>
      <c r="Q8258" s="18">
        <v>5.6875</v>
      </c>
      <c r="R8258" s="18">
        <v>7.8380000000000001</v>
      </c>
      <c r="S8258" s="18">
        <v>21.19</v>
      </c>
      <c r="T8258" s="23">
        <v>22.47</v>
      </c>
      <c r="U8258" s="18" t="s">
        <v>38</v>
      </c>
    </row>
    <row r="8259" spans="6:21" x14ac:dyDescent="0.2">
      <c r="F8259" s="10">
        <v>33470</v>
      </c>
      <c r="G8259">
        <v>3.0428000000000002</v>
      </c>
      <c r="H8259" t="s">
        <v>38</v>
      </c>
      <c r="I8259">
        <v>3.0428000000000002</v>
      </c>
      <c r="J8259">
        <v>3.0428000000000002</v>
      </c>
      <c r="K8259">
        <f t="shared" si="256"/>
        <v>0</v>
      </c>
      <c r="L8259">
        <v>3.0428000000000002</v>
      </c>
      <c r="M8259">
        <v>3.0428000000000002</v>
      </c>
      <c r="N8259">
        <f t="shared" si="257"/>
        <v>0</v>
      </c>
      <c r="O8259" t="s">
        <v>38</v>
      </c>
      <c r="P8259" t="s">
        <v>38</v>
      </c>
      <c r="Q8259" s="18">
        <v>5.6875</v>
      </c>
      <c r="R8259" s="18">
        <v>7.8010000000000002</v>
      </c>
      <c r="S8259" s="18">
        <v>18.86</v>
      </c>
      <c r="T8259" s="23">
        <v>22.27</v>
      </c>
      <c r="U8259" s="18" t="s">
        <v>38</v>
      </c>
    </row>
    <row r="8260" spans="6:21" x14ac:dyDescent="0.2">
      <c r="F8260" s="10">
        <v>33471</v>
      </c>
      <c r="G8260">
        <v>3.0428000000000002</v>
      </c>
      <c r="H8260" t="s">
        <v>38</v>
      </c>
      <c r="I8260">
        <v>3.0428000000000002</v>
      </c>
      <c r="J8260">
        <v>3.0428000000000002</v>
      </c>
      <c r="K8260">
        <f t="shared" si="256"/>
        <v>0</v>
      </c>
      <c r="L8260">
        <v>3.0428000000000002</v>
      </c>
      <c r="M8260">
        <v>3.0428000000000002</v>
      </c>
      <c r="N8260">
        <f t="shared" si="257"/>
        <v>0</v>
      </c>
      <c r="O8260" t="s">
        <v>38</v>
      </c>
      <c r="P8260" t="s">
        <v>38</v>
      </c>
      <c r="Q8260" s="18">
        <v>5.625</v>
      </c>
      <c r="R8260" s="18">
        <v>7.7850000000000001</v>
      </c>
      <c r="S8260" s="18">
        <v>15.62</v>
      </c>
      <c r="T8260" s="23">
        <v>21.55</v>
      </c>
      <c r="U8260" s="18" t="s">
        <v>38</v>
      </c>
    </row>
    <row r="8261" spans="6:21" x14ac:dyDescent="0.2">
      <c r="F8261" s="10">
        <v>33472</v>
      </c>
      <c r="G8261">
        <v>3.0428000000000002</v>
      </c>
      <c r="H8261" t="s">
        <v>38</v>
      </c>
      <c r="I8261">
        <v>3.0428000000000002</v>
      </c>
      <c r="J8261">
        <v>3.0428000000000002</v>
      </c>
      <c r="K8261">
        <f t="shared" si="256"/>
        <v>0</v>
      </c>
      <c r="L8261">
        <v>3.0428000000000002</v>
      </c>
      <c r="M8261">
        <v>3.0428000000000002</v>
      </c>
      <c r="N8261">
        <f t="shared" si="257"/>
        <v>0</v>
      </c>
      <c r="O8261" t="s">
        <v>38</v>
      </c>
      <c r="P8261" t="s">
        <v>38</v>
      </c>
      <c r="Q8261" s="18">
        <v>5.625</v>
      </c>
      <c r="R8261" s="18">
        <v>7.7809999999999997</v>
      </c>
      <c r="S8261" s="18">
        <v>14.59</v>
      </c>
      <c r="T8261" s="23">
        <v>21.72</v>
      </c>
      <c r="U8261" s="18" t="s">
        <v>38</v>
      </c>
    </row>
    <row r="8262" spans="6:21" x14ac:dyDescent="0.2">
      <c r="F8262" s="10">
        <v>33473</v>
      </c>
      <c r="G8262">
        <v>3.0428000000000002</v>
      </c>
      <c r="H8262" t="s">
        <v>38</v>
      </c>
      <c r="I8262">
        <v>3.0428000000000002</v>
      </c>
      <c r="J8262">
        <v>3.0428000000000002</v>
      </c>
      <c r="K8262">
        <f t="shared" si="256"/>
        <v>0</v>
      </c>
      <c r="L8262">
        <v>3.0428000000000002</v>
      </c>
      <c r="M8262">
        <v>3.0428000000000002</v>
      </c>
      <c r="N8262">
        <f t="shared" si="257"/>
        <v>0</v>
      </c>
      <c r="O8262" t="s">
        <v>38</v>
      </c>
      <c r="P8262" t="s">
        <v>38</v>
      </c>
      <c r="Q8262" s="18">
        <v>5.625</v>
      </c>
      <c r="R8262" s="18">
        <v>7.87</v>
      </c>
      <c r="S8262" s="18">
        <v>14.41</v>
      </c>
      <c r="T8262" s="23">
        <v>21.81</v>
      </c>
      <c r="U8262" s="18" t="s">
        <v>38</v>
      </c>
    </row>
    <row r="8263" spans="6:21" x14ac:dyDescent="0.2">
      <c r="F8263" s="10">
        <v>33476</v>
      </c>
      <c r="G8263">
        <v>3.0470000000000002</v>
      </c>
      <c r="H8263" t="s">
        <v>38</v>
      </c>
      <c r="I8263">
        <v>3.0470000000000002</v>
      </c>
      <c r="J8263">
        <v>3.0470000000000002</v>
      </c>
      <c r="K8263">
        <f t="shared" ref="K8263:K8326" si="258">IF(ISERROR(J8263-I8263),"",J8263-I8263)</f>
        <v>0</v>
      </c>
      <c r="L8263">
        <v>3.0470000000000002</v>
      </c>
      <c r="M8263">
        <v>3.0470000000000002</v>
      </c>
      <c r="N8263">
        <f t="shared" si="257"/>
        <v>0</v>
      </c>
      <c r="O8263" t="s">
        <v>38</v>
      </c>
      <c r="P8263" t="s">
        <v>38</v>
      </c>
      <c r="Q8263" s="18">
        <v>5.625</v>
      </c>
      <c r="R8263" s="18">
        <v>7.9109999999999996</v>
      </c>
      <c r="S8263" s="18">
        <v>14.81</v>
      </c>
      <c r="T8263" s="23">
        <v>21.97</v>
      </c>
      <c r="U8263" s="18" t="s">
        <v>38</v>
      </c>
    </row>
    <row r="8264" spans="6:21" x14ac:dyDescent="0.2">
      <c r="F8264" s="10">
        <v>33477</v>
      </c>
      <c r="G8264">
        <v>3.0470000000000002</v>
      </c>
      <c r="H8264" t="s">
        <v>38</v>
      </c>
      <c r="I8264">
        <v>3.0470000000000002</v>
      </c>
      <c r="J8264">
        <v>3.0470000000000002</v>
      </c>
      <c r="K8264">
        <f t="shared" si="258"/>
        <v>0</v>
      </c>
      <c r="L8264">
        <v>3.0470000000000002</v>
      </c>
      <c r="M8264">
        <v>3.0470000000000002</v>
      </c>
      <c r="N8264">
        <f t="shared" ref="N8264:N8327" si="259">IF(ISERROR(M8264-L8264),"",M8264-L8264)</f>
        <v>0</v>
      </c>
      <c r="O8264" t="s">
        <v>38</v>
      </c>
      <c r="P8264" t="s">
        <v>38</v>
      </c>
      <c r="Q8264" s="18">
        <v>5.625</v>
      </c>
      <c r="R8264" s="18">
        <v>7.9109999999999996</v>
      </c>
      <c r="S8264" s="18">
        <v>15.46</v>
      </c>
      <c r="T8264" s="23">
        <v>21.98</v>
      </c>
      <c r="U8264" s="18" t="s">
        <v>38</v>
      </c>
    </row>
    <row r="8265" spans="6:21" x14ac:dyDescent="0.2">
      <c r="F8265" s="10">
        <v>33478</v>
      </c>
      <c r="G8265">
        <v>3.0470000000000002</v>
      </c>
      <c r="H8265" t="s">
        <v>38</v>
      </c>
      <c r="I8265">
        <v>3.0470000000000002</v>
      </c>
      <c r="J8265">
        <v>3.0470000000000002</v>
      </c>
      <c r="K8265">
        <f t="shared" si="258"/>
        <v>0</v>
      </c>
      <c r="L8265">
        <v>3.0470000000000002</v>
      </c>
      <c r="M8265">
        <v>3.0470000000000002</v>
      </c>
      <c r="N8265">
        <f t="shared" si="259"/>
        <v>0</v>
      </c>
      <c r="O8265" t="s">
        <v>38</v>
      </c>
      <c r="P8265" t="s">
        <v>38</v>
      </c>
      <c r="Q8265" s="18">
        <v>5.75</v>
      </c>
      <c r="R8265" s="18">
        <v>7.8149999999999995</v>
      </c>
      <c r="S8265" s="18">
        <v>15.31</v>
      </c>
      <c r="T8265" s="23">
        <v>21.74</v>
      </c>
      <c r="U8265" s="18" t="s">
        <v>38</v>
      </c>
    </row>
    <row r="8266" spans="6:21" x14ac:dyDescent="0.2">
      <c r="F8266" s="10">
        <v>33479</v>
      </c>
      <c r="G8266">
        <v>3.0470000000000002</v>
      </c>
      <c r="H8266" t="s">
        <v>38</v>
      </c>
      <c r="I8266">
        <v>3.0470000000000002</v>
      </c>
      <c r="J8266">
        <v>3.0470000000000002</v>
      </c>
      <c r="K8266">
        <f t="shared" si="258"/>
        <v>0</v>
      </c>
      <c r="L8266">
        <v>3.0470000000000002</v>
      </c>
      <c r="M8266">
        <v>3.0470000000000002</v>
      </c>
      <c r="N8266">
        <f t="shared" si="259"/>
        <v>0</v>
      </c>
      <c r="O8266" t="s">
        <v>38</v>
      </c>
      <c r="P8266" t="s">
        <v>38</v>
      </c>
      <c r="Q8266" s="18">
        <v>5.75</v>
      </c>
      <c r="R8266" s="18">
        <v>7.7549999999999999</v>
      </c>
      <c r="S8266" s="18">
        <v>14.82</v>
      </c>
      <c r="T8266" s="23">
        <v>21.97</v>
      </c>
      <c r="U8266" s="18" t="s">
        <v>38</v>
      </c>
    </row>
    <row r="8267" spans="6:21" x14ac:dyDescent="0.2">
      <c r="F8267" s="10">
        <v>33480</v>
      </c>
      <c r="G8267">
        <v>3.0470000000000002</v>
      </c>
      <c r="H8267" t="s">
        <v>38</v>
      </c>
      <c r="I8267">
        <v>3.0470000000000002</v>
      </c>
      <c r="J8267">
        <v>3.0470000000000002</v>
      </c>
      <c r="K8267">
        <f t="shared" si="258"/>
        <v>0</v>
      </c>
      <c r="L8267">
        <v>3.0470000000000002</v>
      </c>
      <c r="M8267">
        <v>3.0470000000000002</v>
      </c>
      <c r="N8267">
        <f t="shared" si="259"/>
        <v>0</v>
      </c>
      <c r="O8267" t="s">
        <v>38</v>
      </c>
      <c r="P8267" t="s">
        <v>38</v>
      </c>
      <c r="Q8267" s="18">
        <v>5.6875</v>
      </c>
      <c r="R8267" s="18">
        <v>7.8159999999999998</v>
      </c>
      <c r="S8267" s="18">
        <v>14.46</v>
      </c>
      <c r="T8267" s="23">
        <v>22.26</v>
      </c>
      <c r="U8267" s="18" t="s">
        <v>38</v>
      </c>
    </row>
    <row r="8268" spans="6:21" x14ac:dyDescent="0.2">
      <c r="F8268" s="10">
        <v>33483</v>
      </c>
      <c r="G8268">
        <v>3.0470000000000002</v>
      </c>
      <c r="H8268" t="s">
        <v>38</v>
      </c>
      <c r="I8268">
        <v>3.0470000000000002</v>
      </c>
      <c r="J8268">
        <v>3.0470000000000002</v>
      </c>
      <c r="K8268">
        <f t="shared" si="258"/>
        <v>0</v>
      </c>
      <c r="L8268">
        <v>3.0470000000000002</v>
      </c>
      <c r="M8268">
        <v>3.0470000000000002</v>
      </c>
      <c r="N8268">
        <f t="shared" si="259"/>
        <v>0</v>
      </c>
      <c r="O8268" t="s">
        <v>38</v>
      </c>
      <c r="P8268" t="s">
        <v>38</v>
      </c>
      <c r="Q8268" s="18">
        <v>5.6875</v>
      </c>
      <c r="R8268" s="18">
        <v>7.8100000000000005</v>
      </c>
      <c r="S8268" s="18">
        <v>14.46</v>
      </c>
      <c r="T8268" s="23">
        <v>22.26</v>
      </c>
      <c r="U8268" s="18" t="s">
        <v>38</v>
      </c>
    </row>
    <row r="8269" spans="6:21" x14ac:dyDescent="0.2">
      <c r="F8269" s="10">
        <v>33484</v>
      </c>
      <c r="G8269">
        <v>3.048</v>
      </c>
      <c r="H8269" t="s">
        <v>38</v>
      </c>
      <c r="I8269">
        <v>3.048</v>
      </c>
      <c r="J8269">
        <v>3.048</v>
      </c>
      <c r="K8269">
        <f t="shared" si="258"/>
        <v>0</v>
      </c>
      <c r="L8269">
        <v>3.048</v>
      </c>
      <c r="M8269">
        <v>3.048</v>
      </c>
      <c r="N8269">
        <f t="shared" si="259"/>
        <v>0</v>
      </c>
      <c r="O8269" t="s">
        <v>38</v>
      </c>
      <c r="P8269" t="s">
        <v>38</v>
      </c>
      <c r="Q8269" s="18">
        <v>5.6875</v>
      </c>
      <c r="R8269" s="18">
        <v>7.7940000000000005</v>
      </c>
      <c r="S8269" s="18">
        <v>16.57</v>
      </c>
      <c r="T8269" s="23">
        <v>22.24</v>
      </c>
      <c r="U8269" s="18" t="s">
        <v>38</v>
      </c>
    </row>
    <row r="8270" spans="6:21" x14ac:dyDescent="0.2">
      <c r="F8270" s="10">
        <v>33485</v>
      </c>
      <c r="G8270">
        <v>3.048</v>
      </c>
      <c r="H8270" t="s">
        <v>38</v>
      </c>
      <c r="I8270">
        <v>3.048</v>
      </c>
      <c r="J8270">
        <v>3.048</v>
      </c>
      <c r="K8270">
        <f t="shared" si="258"/>
        <v>0</v>
      </c>
      <c r="L8270">
        <v>3.048</v>
      </c>
      <c r="M8270">
        <v>3.048</v>
      </c>
      <c r="N8270">
        <f t="shared" si="259"/>
        <v>0</v>
      </c>
      <c r="O8270" t="s">
        <v>38</v>
      </c>
      <c r="P8270" t="s">
        <v>38</v>
      </c>
      <c r="Q8270" s="18">
        <v>5.6875</v>
      </c>
      <c r="R8270" s="18">
        <v>7.8120000000000003</v>
      </c>
      <c r="S8270" s="18">
        <v>17.18</v>
      </c>
      <c r="T8270" s="23">
        <v>21.81</v>
      </c>
      <c r="U8270" s="18" t="s">
        <v>38</v>
      </c>
    </row>
    <row r="8271" spans="6:21" x14ac:dyDescent="0.2">
      <c r="F8271" s="10">
        <v>33486</v>
      </c>
      <c r="G8271">
        <v>3.048</v>
      </c>
      <c r="H8271" t="s">
        <v>38</v>
      </c>
      <c r="I8271">
        <v>3.048</v>
      </c>
      <c r="J8271">
        <v>3.048</v>
      </c>
      <c r="K8271">
        <f t="shared" si="258"/>
        <v>0</v>
      </c>
      <c r="L8271">
        <v>3.048</v>
      </c>
      <c r="M8271">
        <v>3.048</v>
      </c>
      <c r="N8271">
        <f t="shared" si="259"/>
        <v>0</v>
      </c>
      <c r="O8271" t="s">
        <v>38</v>
      </c>
      <c r="P8271" t="s">
        <v>38</v>
      </c>
      <c r="Q8271" s="18">
        <v>5.6875</v>
      </c>
      <c r="R8271" s="18">
        <v>7.8440000000000003</v>
      </c>
      <c r="S8271" s="18">
        <v>17.309999999999999</v>
      </c>
      <c r="T8271" s="23">
        <v>21.69</v>
      </c>
      <c r="U8271" s="18" t="s">
        <v>38</v>
      </c>
    </row>
    <row r="8272" spans="6:21" x14ac:dyDescent="0.2">
      <c r="F8272" s="10">
        <v>33487</v>
      </c>
      <c r="G8272">
        <v>3.048</v>
      </c>
      <c r="H8272" t="s">
        <v>38</v>
      </c>
      <c r="I8272">
        <v>3.048</v>
      </c>
      <c r="J8272">
        <v>3.048</v>
      </c>
      <c r="K8272">
        <f t="shared" si="258"/>
        <v>0</v>
      </c>
      <c r="L8272">
        <v>3.048</v>
      </c>
      <c r="M8272">
        <v>3.048</v>
      </c>
      <c r="N8272">
        <f t="shared" si="259"/>
        <v>0</v>
      </c>
      <c r="O8272" t="s">
        <v>38</v>
      </c>
      <c r="P8272" t="s">
        <v>38</v>
      </c>
      <c r="Q8272" s="18">
        <v>5.6875</v>
      </c>
      <c r="R8272" s="18">
        <v>7.7549999999999999</v>
      </c>
      <c r="S8272" s="18">
        <v>16.760000000000002</v>
      </c>
      <c r="T8272" s="23">
        <v>21.57</v>
      </c>
      <c r="U8272" s="18" t="s">
        <v>38</v>
      </c>
    </row>
    <row r="8273" spans="6:21" x14ac:dyDescent="0.2">
      <c r="F8273" s="10">
        <v>33490</v>
      </c>
      <c r="G8273">
        <v>3.048</v>
      </c>
      <c r="H8273" t="s">
        <v>38</v>
      </c>
      <c r="I8273">
        <v>3.048</v>
      </c>
      <c r="J8273">
        <v>3.048</v>
      </c>
      <c r="K8273">
        <f t="shared" si="258"/>
        <v>0</v>
      </c>
      <c r="L8273">
        <v>3.048</v>
      </c>
      <c r="M8273">
        <v>3.048</v>
      </c>
      <c r="N8273">
        <f t="shared" si="259"/>
        <v>0</v>
      </c>
      <c r="O8273" t="s">
        <v>38</v>
      </c>
      <c r="P8273" t="s">
        <v>38</v>
      </c>
      <c r="Q8273" s="18">
        <v>5.6875</v>
      </c>
      <c r="R8273" s="18">
        <v>7.7210000000000001</v>
      </c>
      <c r="S8273" s="18">
        <v>17.73</v>
      </c>
      <c r="T8273" s="23">
        <v>21.33</v>
      </c>
      <c r="U8273" s="18" t="s">
        <v>38</v>
      </c>
    </row>
    <row r="8274" spans="6:21" x14ac:dyDescent="0.2">
      <c r="F8274" s="10">
        <v>33491</v>
      </c>
      <c r="G8274">
        <v>3.048</v>
      </c>
      <c r="H8274" t="s">
        <v>38</v>
      </c>
      <c r="I8274">
        <v>3.048</v>
      </c>
      <c r="J8274">
        <v>3.048</v>
      </c>
      <c r="K8274">
        <f t="shared" si="258"/>
        <v>0</v>
      </c>
      <c r="L8274">
        <v>3.048</v>
      </c>
      <c r="M8274">
        <v>3.048</v>
      </c>
      <c r="N8274">
        <f t="shared" si="259"/>
        <v>0</v>
      </c>
      <c r="O8274" t="s">
        <v>38</v>
      </c>
      <c r="P8274" t="s">
        <v>38</v>
      </c>
      <c r="Q8274" s="18">
        <v>5.5625</v>
      </c>
      <c r="R8274" s="18">
        <v>7.72</v>
      </c>
      <c r="S8274" s="18">
        <v>18.22</v>
      </c>
      <c r="T8274" s="23">
        <v>21.41</v>
      </c>
      <c r="U8274" s="18" t="s">
        <v>38</v>
      </c>
    </row>
    <row r="8275" spans="6:21" x14ac:dyDescent="0.2">
      <c r="F8275" s="10">
        <v>33492</v>
      </c>
      <c r="G8275">
        <v>3.048</v>
      </c>
      <c r="H8275" t="s">
        <v>38</v>
      </c>
      <c r="I8275">
        <v>3.048</v>
      </c>
      <c r="J8275">
        <v>3.048</v>
      </c>
      <c r="K8275">
        <f t="shared" si="258"/>
        <v>0</v>
      </c>
      <c r="L8275">
        <v>3.048</v>
      </c>
      <c r="M8275">
        <v>3.048</v>
      </c>
      <c r="N8275">
        <f t="shared" si="259"/>
        <v>0</v>
      </c>
      <c r="O8275" t="s">
        <v>38</v>
      </c>
      <c r="P8275" t="s">
        <v>38</v>
      </c>
      <c r="Q8275" s="18">
        <v>5.5625</v>
      </c>
      <c r="R8275" s="18">
        <v>7.7320000000000002</v>
      </c>
      <c r="S8275" s="18">
        <v>17.96</v>
      </c>
      <c r="T8275" s="23">
        <v>21.64</v>
      </c>
      <c r="U8275" s="18" t="s">
        <v>38</v>
      </c>
    </row>
    <row r="8276" spans="6:21" x14ac:dyDescent="0.2">
      <c r="F8276" s="10">
        <v>33493</v>
      </c>
      <c r="G8276">
        <v>3.048</v>
      </c>
      <c r="H8276" t="s">
        <v>38</v>
      </c>
      <c r="I8276">
        <v>3.048</v>
      </c>
      <c r="J8276">
        <v>3.048</v>
      </c>
      <c r="K8276">
        <f t="shared" si="258"/>
        <v>0</v>
      </c>
      <c r="L8276">
        <v>3.048</v>
      </c>
      <c r="M8276">
        <v>3.048</v>
      </c>
      <c r="N8276">
        <f t="shared" si="259"/>
        <v>0</v>
      </c>
      <c r="O8276" t="s">
        <v>38</v>
      </c>
      <c r="P8276" t="s">
        <v>38</v>
      </c>
      <c r="Q8276" s="18">
        <v>5.5625</v>
      </c>
      <c r="R8276" s="18">
        <v>7.6319999999999997</v>
      </c>
      <c r="S8276" s="18">
        <v>16.21</v>
      </c>
      <c r="T8276" s="23">
        <v>21.53</v>
      </c>
      <c r="U8276" s="18" t="s">
        <v>38</v>
      </c>
    </row>
    <row r="8277" spans="6:21" x14ac:dyDescent="0.2">
      <c r="F8277" s="10">
        <v>33494</v>
      </c>
      <c r="G8277">
        <v>3.048</v>
      </c>
      <c r="H8277" t="s">
        <v>38</v>
      </c>
      <c r="I8277">
        <v>3.048</v>
      </c>
      <c r="J8277">
        <v>3.048</v>
      </c>
      <c r="K8277">
        <f t="shared" si="258"/>
        <v>0</v>
      </c>
      <c r="L8277">
        <v>3.048</v>
      </c>
      <c r="M8277">
        <v>3.048</v>
      </c>
      <c r="N8277">
        <f t="shared" si="259"/>
        <v>0</v>
      </c>
      <c r="O8277" t="s">
        <v>38</v>
      </c>
      <c r="P8277" t="s">
        <v>38</v>
      </c>
      <c r="Q8277" s="18">
        <v>5.5</v>
      </c>
      <c r="R8277" s="18">
        <v>7.641</v>
      </c>
      <c r="S8277" s="18">
        <v>17.88</v>
      </c>
      <c r="T8277" s="23">
        <v>21.68</v>
      </c>
      <c r="U8277" s="18" t="s">
        <v>38</v>
      </c>
    </row>
    <row r="8278" spans="6:21" x14ac:dyDescent="0.2">
      <c r="F8278" s="10">
        <v>33497</v>
      </c>
      <c r="G8278">
        <v>3.048</v>
      </c>
      <c r="H8278" t="s">
        <v>38</v>
      </c>
      <c r="I8278">
        <v>3.048</v>
      </c>
      <c r="J8278">
        <v>3.048</v>
      </c>
      <c r="K8278">
        <f t="shared" si="258"/>
        <v>0</v>
      </c>
      <c r="L8278">
        <v>3.048</v>
      </c>
      <c r="M8278">
        <v>3.048</v>
      </c>
      <c r="N8278">
        <f t="shared" si="259"/>
        <v>0</v>
      </c>
      <c r="O8278" t="s">
        <v>38</v>
      </c>
      <c r="P8278" t="s">
        <v>38</v>
      </c>
      <c r="Q8278" s="18">
        <v>5.4375</v>
      </c>
      <c r="R8278" s="18">
        <v>7.63</v>
      </c>
      <c r="S8278" s="18">
        <v>17.82</v>
      </c>
      <c r="T8278" s="23">
        <v>21.82</v>
      </c>
      <c r="U8278" s="18" t="s">
        <v>38</v>
      </c>
    </row>
    <row r="8279" spans="6:21" x14ac:dyDescent="0.2">
      <c r="F8279" s="10">
        <v>33498</v>
      </c>
      <c r="G8279">
        <v>3.0525000000000002</v>
      </c>
      <c r="H8279" t="s">
        <v>38</v>
      </c>
      <c r="I8279">
        <v>3.0525000000000002</v>
      </c>
      <c r="J8279">
        <v>3.0525000000000002</v>
      </c>
      <c r="K8279">
        <f t="shared" si="258"/>
        <v>0</v>
      </c>
      <c r="L8279">
        <v>3.0525000000000002</v>
      </c>
      <c r="M8279">
        <v>3.0525000000000002</v>
      </c>
      <c r="N8279">
        <f t="shared" si="259"/>
        <v>0</v>
      </c>
      <c r="O8279" t="s">
        <v>38</v>
      </c>
      <c r="P8279" t="s">
        <v>38</v>
      </c>
      <c r="Q8279" s="18">
        <v>5.4375</v>
      </c>
      <c r="R8279" s="18">
        <v>7.6070000000000002</v>
      </c>
      <c r="S8279" s="18">
        <v>17.68</v>
      </c>
      <c r="T8279" s="23">
        <v>21.62</v>
      </c>
      <c r="U8279" s="18" t="s">
        <v>38</v>
      </c>
    </row>
    <row r="8280" spans="6:21" x14ac:dyDescent="0.2">
      <c r="F8280" s="10">
        <v>33499</v>
      </c>
      <c r="G8280">
        <v>3.0525000000000002</v>
      </c>
      <c r="H8280" t="s">
        <v>38</v>
      </c>
      <c r="I8280">
        <v>3.0525000000000002</v>
      </c>
      <c r="J8280">
        <v>3.0525000000000002</v>
      </c>
      <c r="K8280">
        <f t="shared" si="258"/>
        <v>0</v>
      </c>
      <c r="L8280">
        <v>3.0525000000000002</v>
      </c>
      <c r="M8280">
        <v>3.0525000000000002</v>
      </c>
      <c r="N8280">
        <f t="shared" si="259"/>
        <v>0</v>
      </c>
      <c r="O8280" t="s">
        <v>38</v>
      </c>
      <c r="P8280" t="s">
        <v>38</v>
      </c>
      <c r="Q8280" s="18">
        <v>5.4375</v>
      </c>
      <c r="R8280" s="18">
        <v>7.6070000000000002</v>
      </c>
      <c r="S8280" s="18">
        <v>17.559999999999999</v>
      </c>
      <c r="T8280" s="23">
        <v>21.84</v>
      </c>
      <c r="U8280" s="18" t="s">
        <v>38</v>
      </c>
    </row>
    <row r="8281" spans="6:21" x14ac:dyDescent="0.2">
      <c r="F8281" s="10">
        <v>33500</v>
      </c>
      <c r="G8281">
        <v>3.0525000000000002</v>
      </c>
      <c r="H8281" t="s">
        <v>38</v>
      </c>
      <c r="I8281">
        <v>3.0525000000000002</v>
      </c>
      <c r="J8281">
        <v>3.0525000000000002</v>
      </c>
      <c r="K8281">
        <f t="shared" si="258"/>
        <v>0</v>
      </c>
      <c r="L8281">
        <v>3.0525000000000002</v>
      </c>
      <c r="M8281">
        <v>3.0525000000000002</v>
      </c>
      <c r="N8281">
        <f t="shared" si="259"/>
        <v>0</v>
      </c>
      <c r="O8281" t="s">
        <v>38</v>
      </c>
      <c r="P8281" t="s">
        <v>38</v>
      </c>
      <c r="Q8281" s="18">
        <v>5.4375</v>
      </c>
      <c r="R8281" s="18">
        <v>7.6020000000000003</v>
      </c>
      <c r="S8281" s="18">
        <v>17.559999999999999</v>
      </c>
      <c r="T8281" s="23">
        <v>21.76</v>
      </c>
      <c r="U8281" s="18" t="s">
        <v>38</v>
      </c>
    </row>
    <row r="8282" spans="6:21" x14ac:dyDescent="0.2">
      <c r="F8282" s="10">
        <v>33501</v>
      </c>
      <c r="G8282">
        <v>3.0525000000000002</v>
      </c>
      <c r="H8282" t="s">
        <v>38</v>
      </c>
      <c r="I8282">
        <v>3.0525000000000002</v>
      </c>
      <c r="J8282">
        <v>3.0525000000000002</v>
      </c>
      <c r="K8282">
        <f t="shared" si="258"/>
        <v>0</v>
      </c>
      <c r="L8282">
        <v>3.0525000000000002</v>
      </c>
      <c r="M8282">
        <v>3.0525000000000002</v>
      </c>
      <c r="N8282">
        <f t="shared" si="259"/>
        <v>0</v>
      </c>
      <c r="O8282" t="s">
        <v>38</v>
      </c>
      <c r="P8282" t="s">
        <v>38</v>
      </c>
      <c r="Q8282" s="18">
        <v>5.5</v>
      </c>
      <c r="R8282" s="18">
        <v>7.5709999999999997</v>
      </c>
      <c r="S8282" s="18">
        <v>17.079999999999998</v>
      </c>
      <c r="T8282" s="23">
        <v>21.97</v>
      </c>
      <c r="U8282" s="18" t="s">
        <v>38</v>
      </c>
    </row>
    <row r="8283" spans="6:21" x14ac:dyDescent="0.2">
      <c r="F8283" s="10">
        <v>33504</v>
      </c>
      <c r="G8283">
        <v>3.0525000000000002</v>
      </c>
      <c r="H8283" t="s">
        <v>38</v>
      </c>
      <c r="I8283">
        <v>3.0525000000000002</v>
      </c>
      <c r="J8283">
        <v>3.0525000000000002</v>
      </c>
      <c r="K8283">
        <f t="shared" si="258"/>
        <v>0</v>
      </c>
      <c r="L8283">
        <v>3.0525000000000002</v>
      </c>
      <c r="M8283">
        <v>3.0525000000000002</v>
      </c>
      <c r="N8283">
        <f t="shared" si="259"/>
        <v>0</v>
      </c>
      <c r="O8283" t="s">
        <v>38</v>
      </c>
      <c r="P8283" t="s">
        <v>38</v>
      </c>
      <c r="Q8283" s="18">
        <v>5.5</v>
      </c>
      <c r="R8283" s="18">
        <v>7.5510000000000002</v>
      </c>
      <c r="S8283" s="18">
        <v>16.38</v>
      </c>
      <c r="T8283" s="23">
        <v>22.07</v>
      </c>
      <c r="U8283" s="18" t="s">
        <v>38</v>
      </c>
    </row>
    <row r="8284" spans="6:21" x14ac:dyDescent="0.2">
      <c r="F8284" s="10">
        <v>33505</v>
      </c>
      <c r="G8284">
        <v>3.0585</v>
      </c>
      <c r="H8284" t="s">
        <v>38</v>
      </c>
      <c r="I8284">
        <v>3.0585</v>
      </c>
      <c r="J8284">
        <v>3.0585</v>
      </c>
      <c r="K8284">
        <f t="shared" si="258"/>
        <v>0</v>
      </c>
      <c r="L8284">
        <v>3.0585</v>
      </c>
      <c r="M8284">
        <v>3.0585</v>
      </c>
      <c r="N8284">
        <f t="shared" si="259"/>
        <v>0</v>
      </c>
      <c r="O8284" t="s">
        <v>38</v>
      </c>
      <c r="P8284" t="s">
        <v>38</v>
      </c>
      <c r="Q8284" s="18">
        <v>5.5</v>
      </c>
      <c r="R8284" s="18">
        <v>7.5620000000000003</v>
      </c>
      <c r="S8284" s="18">
        <v>16.04</v>
      </c>
      <c r="T8284" s="23">
        <v>22.19</v>
      </c>
      <c r="U8284" s="18" t="s">
        <v>38</v>
      </c>
    </row>
    <row r="8285" spans="6:21" x14ac:dyDescent="0.2">
      <c r="F8285" s="10">
        <v>33506</v>
      </c>
      <c r="G8285">
        <v>3.0585</v>
      </c>
      <c r="H8285" t="s">
        <v>38</v>
      </c>
      <c r="I8285">
        <v>3.0585</v>
      </c>
      <c r="J8285">
        <v>3.0585</v>
      </c>
      <c r="K8285">
        <f t="shared" si="258"/>
        <v>0</v>
      </c>
      <c r="L8285">
        <v>3.0585</v>
      </c>
      <c r="M8285">
        <v>3.0585</v>
      </c>
      <c r="N8285">
        <f t="shared" si="259"/>
        <v>0</v>
      </c>
      <c r="O8285" t="s">
        <v>38</v>
      </c>
      <c r="P8285" t="s">
        <v>38</v>
      </c>
      <c r="Q8285" s="18">
        <v>5.4375</v>
      </c>
      <c r="R8285" s="18">
        <v>7.5730000000000004</v>
      </c>
      <c r="S8285" s="18">
        <v>15.68</v>
      </c>
      <c r="T8285" s="23">
        <v>22.21</v>
      </c>
      <c r="U8285" s="18" t="s">
        <v>38</v>
      </c>
    </row>
    <row r="8286" spans="6:21" x14ac:dyDescent="0.2">
      <c r="F8286" s="10">
        <v>33507</v>
      </c>
      <c r="G8286">
        <v>3.0585</v>
      </c>
      <c r="H8286" t="s">
        <v>38</v>
      </c>
      <c r="I8286">
        <v>3.0585</v>
      </c>
      <c r="J8286">
        <v>3.0585</v>
      </c>
      <c r="K8286">
        <f t="shared" si="258"/>
        <v>0</v>
      </c>
      <c r="L8286">
        <v>3.0585</v>
      </c>
      <c r="M8286">
        <v>3.0585</v>
      </c>
      <c r="N8286">
        <f t="shared" si="259"/>
        <v>0</v>
      </c>
      <c r="O8286" t="s">
        <v>38</v>
      </c>
      <c r="P8286" t="s">
        <v>38</v>
      </c>
      <c r="Q8286" s="18">
        <v>5.4375</v>
      </c>
      <c r="R8286" s="18">
        <v>7.5440000000000005</v>
      </c>
      <c r="S8286" s="18">
        <v>15.35</v>
      </c>
      <c r="T8286" s="23">
        <v>22.21</v>
      </c>
      <c r="U8286" s="18" t="s">
        <v>38</v>
      </c>
    </row>
    <row r="8287" spans="6:21" x14ac:dyDescent="0.2">
      <c r="F8287" s="10">
        <v>33508</v>
      </c>
      <c r="G8287">
        <v>3.0585</v>
      </c>
      <c r="H8287" t="s">
        <v>38</v>
      </c>
      <c r="I8287">
        <v>3.0585</v>
      </c>
      <c r="J8287">
        <v>3.0585</v>
      </c>
      <c r="K8287">
        <f t="shared" si="258"/>
        <v>0</v>
      </c>
      <c r="L8287">
        <v>3.0585</v>
      </c>
      <c r="M8287">
        <v>3.0585</v>
      </c>
      <c r="N8287">
        <f t="shared" si="259"/>
        <v>0</v>
      </c>
      <c r="O8287" t="s">
        <v>38</v>
      </c>
      <c r="P8287" t="s">
        <v>38</v>
      </c>
      <c r="Q8287" s="18">
        <v>5.4375</v>
      </c>
      <c r="R8287" s="18">
        <v>7.4809999999999999</v>
      </c>
      <c r="S8287" s="18">
        <v>16.309999999999999</v>
      </c>
      <c r="T8287" s="23">
        <v>22.32</v>
      </c>
      <c r="U8287" s="18" t="s">
        <v>38</v>
      </c>
    </row>
    <row r="8288" spans="6:21" x14ac:dyDescent="0.2">
      <c r="F8288" s="10">
        <v>33511</v>
      </c>
      <c r="G8288">
        <v>3.0585</v>
      </c>
      <c r="H8288" t="s">
        <v>38</v>
      </c>
      <c r="I8288">
        <v>3.0585</v>
      </c>
      <c r="J8288">
        <v>3.0585</v>
      </c>
      <c r="K8288">
        <f t="shared" si="258"/>
        <v>0</v>
      </c>
      <c r="L8288">
        <v>3.0585</v>
      </c>
      <c r="M8288">
        <v>3.0585</v>
      </c>
      <c r="N8288">
        <f t="shared" si="259"/>
        <v>0</v>
      </c>
      <c r="O8288" t="s">
        <v>38</v>
      </c>
      <c r="P8288" t="s">
        <v>38</v>
      </c>
      <c r="Q8288" s="18">
        <v>5.4375</v>
      </c>
      <c r="R8288" s="18">
        <v>7.4450000000000003</v>
      </c>
      <c r="S8288" s="18">
        <v>15.85</v>
      </c>
      <c r="T8288" s="23">
        <v>22.23</v>
      </c>
      <c r="U8288" s="18" t="s">
        <v>38</v>
      </c>
    </row>
    <row r="8289" spans="6:21" x14ac:dyDescent="0.2">
      <c r="F8289" s="10">
        <v>33512</v>
      </c>
      <c r="G8289">
        <v>3.0554999999999999</v>
      </c>
      <c r="H8289" t="s">
        <v>38</v>
      </c>
      <c r="I8289">
        <v>3.0554999999999999</v>
      </c>
      <c r="J8289">
        <v>3.0554999999999999</v>
      </c>
      <c r="K8289">
        <f t="shared" si="258"/>
        <v>0</v>
      </c>
      <c r="L8289">
        <v>3.0554999999999999</v>
      </c>
      <c r="M8289">
        <v>3.0554999999999999</v>
      </c>
      <c r="N8289">
        <f t="shared" si="259"/>
        <v>0</v>
      </c>
      <c r="O8289" t="s">
        <v>38</v>
      </c>
      <c r="P8289" t="s">
        <v>38</v>
      </c>
      <c r="Q8289" s="18">
        <v>5.375</v>
      </c>
      <c r="R8289" s="18">
        <v>7.4290000000000003</v>
      </c>
      <c r="S8289" s="18">
        <v>14.81</v>
      </c>
      <c r="T8289" s="23">
        <v>22.22</v>
      </c>
      <c r="U8289" s="18" t="s">
        <v>38</v>
      </c>
    </row>
    <row r="8290" spans="6:21" x14ac:dyDescent="0.2">
      <c r="F8290" s="10">
        <v>33513</v>
      </c>
      <c r="G8290">
        <v>3.0554999999999999</v>
      </c>
      <c r="H8290" t="s">
        <v>38</v>
      </c>
      <c r="I8290">
        <v>3.0554999999999999</v>
      </c>
      <c r="J8290">
        <v>3.0554999999999999</v>
      </c>
      <c r="K8290">
        <f t="shared" si="258"/>
        <v>0</v>
      </c>
      <c r="L8290">
        <v>3.0554999999999999</v>
      </c>
      <c r="M8290">
        <v>3.0554999999999999</v>
      </c>
      <c r="N8290">
        <f t="shared" si="259"/>
        <v>0</v>
      </c>
      <c r="O8290" t="s">
        <v>38</v>
      </c>
      <c r="P8290" t="s">
        <v>38</v>
      </c>
      <c r="Q8290" s="18">
        <v>5.375</v>
      </c>
      <c r="R8290" s="18">
        <v>7.4669999999999996</v>
      </c>
      <c r="S8290" s="18">
        <v>15.81</v>
      </c>
      <c r="T8290" s="23">
        <v>22.33</v>
      </c>
      <c r="U8290" s="18" t="s">
        <v>38</v>
      </c>
    </row>
    <row r="8291" spans="6:21" x14ac:dyDescent="0.2">
      <c r="F8291" s="10">
        <v>33514</v>
      </c>
      <c r="G8291">
        <v>3.0554999999999999</v>
      </c>
      <c r="H8291" t="s">
        <v>38</v>
      </c>
      <c r="I8291">
        <v>3.0554999999999999</v>
      </c>
      <c r="J8291">
        <v>3.0554999999999999</v>
      </c>
      <c r="K8291">
        <f t="shared" si="258"/>
        <v>0</v>
      </c>
      <c r="L8291">
        <v>3.0554999999999999</v>
      </c>
      <c r="M8291">
        <v>3.0554999999999999</v>
      </c>
      <c r="N8291">
        <f t="shared" si="259"/>
        <v>0</v>
      </c>
      <c r="O8291" t="s">
        <v>38</v>
      </c>
      <c r="P8291" t="s">
        <v>38</v>
      </c>
      <c r="Q8291" s="18">
        <v>5.375</v>
      </c>
      <c r="R8291" s="18">
        <v>7.4669999999999996</v>
      </c>
      <c r="S8291" s="18">
        <v>17.04</v>
      </c>
      <c r="T8291" s="23">
        <v>22.67</v>
      </c>
      <c r="U8291" s="18" t="s">
        <v>38</v>
      </c>
    </row>
    <row r="8292" spans="6:21" x14ac:dyDescent="0.2">
      <c r="F8292" s="10">
        <v>33515</v>
      </c>
      <c r="G8292">
        <v>3.0554999999999999</v>
      </c>
      <c r="H8292" t="s">
        <v>38</v>
      </c>
      <c r="I8292">
        <v>3.0554999999999999</v>
      </c>
      <c r="J8292">
        <v>3.0554999999999999</v>
      </c>
      <c r="K8292">
        <f t="shared" si="258"/>
        <v>0</v>
      </c>
      <c r="L8292">
        <v>3.0554999999999999</v>
      </c>
      <c r="M8292">
        <v>3.0554999999999999</v>
      </c>
      <c r="N8292">
        <f t="shared" si="259"/>
        <v>0</v>
      </c>
      <c r="O8292" t="s">
        <v>38</v>
      </c>
      <c r="P8292" t="s">
        <v>38</v>
      </c>
      <c r="Q8292" s="18">
        <v>5.375</v>
      </c>
      <c r="R8292" s="18">
        <v>7.3849999999999998</v>
      </c>
      <c r="S8292" s="18">
        <v>15.63</v>
      </c>
      <c r="T8292" s="23">
        <v>22.61</v>
      </c>
      <c r="U8292" s="18" t="s">
        <v>38</v>
      </c>
    </row>
    <row r="8293" spans="6:21" x14ac:dyDescent="0.2">
      <c r="F8293" s="10">
        <v>33518</v>
      </c>
      <c r="G8293">
        <v>3.0554999999999999</v>
      </c>
      <c r="H8293" t="s">
        <v>38</v>
      </c>
      <c r="I8293">
        <v>3.0554999999999999</v>
      </c>
      <c r="J8293">
        <v>3.0554999999999999</v>
      </c>
      <c r="K8293">
        <f t="shared" si="258"/>
        <v>0</v>
      </c>
      <c r="L8293">
        <v>3.0554999999999999</v>
      </c>
      <c r="M8293">
        <v>3.0554999999999999</v>
      </c>
      <c r="N8293">
        <f t="shared" si="259"/>
        <v>0</v>
      </c>
      <c r="O8293" t="s">
        <v>38</v>
      </c>
      <c r="P8293" t="s">
        <v>38</v>
      </c>
      <c r="Q8293" s="18">
        <v>5.25</v>
      </c>
      <c r="R8293" s="18">
        <v>7.3890000000000002</v>
      </c>
      <c r="S8293" s="18">
        <v>18.579999999999998</v>
      </c>
      <c r="T8293" s="23">
        <v>22.98</v>
      </c>
      <c r="U8293" s="18" t="s">
        <v>38</v>
      </c>
    </row>
    <row r="8294" spans="6:21" x14ac:dyDescent="0.2">
      <c r="F8294" s="10">
        <v>33519</v>
      </c>
      <c r="G8294">
        <v>3.0585</v>
      </c>
      <c r="H8294" t="s">
        <v>38</v>
      </c>
      <c r="I8294">
        <v>3.0585</v>
      </c>
      <c r="J8294">
        <v>3.0585</v>
      </c>
      <c r="K8294">
        <f t="shared" si="258"/>
        <v>0</v>
      </c>
      <c r="L8294">
        <v>3.0585</v>
      </c>
      <c r="M8294">
        <v>3.0585</v>
      </c>
      <c r="N8294">
        <f t="shared" si="259"/>
        <v>0</v>
      </c>
      <c r="O8294" t="s">
        <v>38</v>
      </c>
      <c r="P8294" t="s">
        <v>38</v>
      </c>
      <c r="Q8294" s="18">
        <v>5.1875</v>
      </c>
      <c r="R8294" s="18">
        <v>7.4329999999999998</v>
      </c>
      <c r="S8294" s="18">
        <v>17.809999999999999</v>
      </c>
      <c r="T8294" s="23">
        <v>22.99</v>
      </c>
      <c r="U8294" s="18" t="s">
        <v>38</v>
      </c>
    </row>
    <row r="8295" spans="6:21" x14ac:dyDescent="0.2">
      <c r="F8295" s="10">
        <v>33520</v>
      </c>
      <c r="G8295">
        <v>3.0585</v>
      </c>
      <c r="H8295" t="s">
        <v>38</v>
      </c>
      <c r="I8295">
        <v>3.0585</v>
      </c>
      <c r="J8295">
        <v>3.0585</v>
      </c>
      <c r="K8295">
        <f t="shared" si="258"/>
        <v>0</v>
      </c>
      <c r="L8295">
        <v>3.0585</v>
      </c>
      <c r="M8295">
        <v>3.0585</v>
      </c>
      <c r="N8295">
        <f t="shared" si="259"/>
        <v>0</v>
      </c>
      <c r="O8295" t="s">
        <v>38</v>
      </c>
      <c r="P8295" t="s">
        <v>38</v>
      </c>
      <c r="Q8295" s="18">
        <v>5.1875</v>
      </c>
      <c r="R8295" s="18">
        <v>7.5129999999999999</v>
      </c>
      <c r="S8295" s="18">
        <v>18.54</v>
      </c>
      <c r="T8295" s="23">
        <v>23.16</v>
      </c>
      <c r="U8295" s="18" t="s">
        <v>38</v>
      </c>
    </row>
    <row r="8296" spans="6:21" x14ac:dyDescent="0.2">
      <c r="F8296" s="10">
        <v>33521</v>
      </c>
      <c r="G8296">
        <v>3.0585</v>
      </c>
      <c r="H8296" t="s">
        <v>38</v>
      </c>
      <c r="I8296">
        <v>3.0585</v>
      </c>
      <c r="J8296">
        <v>3.0585</v>
      </c>
      <c r="K8296">
        <f t="shared" si="258"/>
        <v>0</v>
      </c>
      <c r="L8296">
        <v>3.0585</v>
      </c>
      <c r="M8296">
        <v>3.0585</v>
      </c>
      <c r="N8296">
        <f t="shared" si="259"/>
        <v>0</v>
      </c>
      <c r="O8296" t="s">
        <v>38</v>
      </c>
      <c r="P8296" t="s">
        <v>38</v>
      </c>
      <c r="Q8296" s="18">
        <v>5.1875</v>
      </c>
      <c r="R8296" s="18">
        <v>7.5649999999999995</v>
      </c>
      <c r="S8296" s="18">
        <v>17.8</v>
      </c>
      <c r="T8296" s="23">
        <v>22.98</v>
      </c>
      <c r="U8296" s="18" t="s">
        <v>38</v>
      </c>
    </row>
    <row r="8297" spans="6:21" x14ac:dyDescent="0.2">
      <c r="F8297" s="10">
        <v>33522</v>
      </c>
      <c r="G8297">
        <v>3.0585</v>
      </c>
      <c r="H8297" t="s">
        <v>38</v>
      </c>
      <c r="I8297">
        <v>3.0585</v>
      </c>
      <c r="J8297">
        <v>3.0585</v>
      </c>
      <c r="K8297">
        <f t="shared" si="258"/>
        <v>0</v>
      </c>
      <c r="L8297">
        <v>3.0585</v>
      </c>
      <c r="M8297">
        <v>3.0585</v>
      </c>
      <c r="N8297">
        <f t="shared" si="259"/>
        <v>0</v>
      </c>
      <c r="O8297" t="s">
        <v>38</v>
      </c>
      <c r="P8297" t="s">
        <v>38</v>
      </c>
      <c r="Q8297" s="18">
        <v>5.25</v>
      </c>
      <c r="R8297" s="18">
        <v>7.45</v>
      </c>
      <c r="S8297" s="18">
        <v>17.600000000000001</v>
      </c>
      <c r="T8297" s="23">
        <v>23.09</v>
      </c>
      <c r="U8297" s="18" t="s">
        <v>38</v>
      </c>
    </row>
    <row r="8298" spans="6:21" x14ac:dyDescent="0.2">
      <c r="F8298" s="10">
        <v>33525</v>
      </c>
      <c r="G8298">
        <v>3.0585</v>
      </c>
      <c r="H8298" t="s">
        <v>38</v>
      </c>
      <c r="I8298">
        <v>3.0585</v>
      </c>
      <c r="J8298">
        <v>3.0585</v>
      </c>
      <c r="K8298">
        <f t="shared" si="258"/>
        <v>0</v>
      </c>
      <c r="L8298">
        <v>3.0585</v>
      </c>
      <c r="M8298">
        <v>3.0585</v>
      </c>
      <c r="N8298">
        <f t="shared" si="259"/>
        <v>0</v>
      </c>
      <c r="O8298" t="s">
        <v>38</v>
      </c>
      <c r="P8298" t="s">
        <v>38</v>
      </c>
      <c r="Q8298" s="18">
        <v>5.25</v>
      </c>
      <c r="R8298" s="18">
        <v>7.4569999999999999</v>
      </c>
      <c r="S8298" s="18">
        <v>16.71</v>
      </c>
      <c r="T8298" s="23">
        <v>23.46</v>
      </c>
      <c r="U8298" s="18" t="s">
        <v>38</v>
      </c>
    </row>
    <row r="8299" spans="6:21" x14ac:dyDescent="0.2">
      <c r="F8299" s="10">
        <v>33526</v>
      </c>
      <c r="G8299">
        <v>3.06</v>
      </c>
      <c r="H8299" t="s">
        <v>38</v>
      </c>
      <c r="I8299">
        <v>3.06</v>
      </c>
      <c r="J8299">
        <v>3.06</v>
      </c>
      <c r="K8299">
        <f t="shared" si="258"/>
        <v>0</v>
      </c>
      <c r="L8299">
        <v>3.06</v>
      </c>
      <c r="M8299">
        <v>3.06</v>
      </c>
      <c r="N8299">
        <f t="shared" si="259"/>
        <v>0</v>
      </c>
      <c r="O8299" t="s">
        <v>38</v>
      </c>
      <c r="P8299" t="s">
        <v>38</v>
      </c>
      <c r="Q8299" s="18">
        <v>5.25</v>
      </c>
      <c r="R8299" s="18">
        <v>7.4260000000000002</v>
      </c>
      <c r="S8299" s="18">
        <v>16.22</v>
      </c>
      <c r="T8299" s="23">
        <v>23.86</v>
      </c>
      <c r="U8299" s="18" t="s">
        <v>38</v>
      </c>
    </row>
    <row r="8300" spans="6:21" x14ac:dyDescent="0.2">
      <c r="F8300" s="10">
        <v>33527</v>
      </c>
      <c r="G8300">
        <v>3.06</v>
      </c>
      <c r="H8300" t="s">
        <v>38</v>
      </c>
      <c r="I8300">
        <v>3.06</v>
      </c>
      <c r="J8300">
        <v>3.06</v>
      </c>
      <c r="K8300">
        <f t="shared" si="258"/>
        <v>0</v>
      </c>
      <c r="L8300">
        <v>3.06</v>
      </c>
      <c r="M8300">
        <v>3.06</v>
      </c>
      <c r="N8300">
        <f t="shared" si="259"/>
        <v>0</v>
      </c>
      <c r="O8300" t="s">
        <v>38</v>
      </c>
      <c r="P8300" t="s">
        <v>38</v>
      </c>
      <c r="Q8300" s="18">
        <v>5.25</v>
      </c>
      <c r="R8300" s="18">
        <v>7.4480000000000004</v>
      </c>
      <c r="S8300" s="18">
        <v>14.85</v>
      </c>
      <c r="T8300" s="23">
        <v>23.67</v>
      </c>
      <c r="U8300" s="18" t="s">
        <v>38</v>
      </c>
    </row>
    <row r="8301" spans="6:21" x14ac:dyDescent="0.2">
      <c r="F8301" s="10">
        <v>33528</v>
      </c>
      <c r="G8301">
        <v>3.06</v>
      </c>
      <c r="H8301" t="s">
        <v>38</v>
      </c>
      <c r="I8301">
        <v>3.06</v>
      </c>
      <c r="J8301">
        <v>3.06</v>
      </c>
      <c r="K8301">
        <f t="shared" si="258"/>
        <v>0</v>
      </c>
      <c r="L8301">
        <v>3.06</v>
      </c>
      <c r="M8301">
        <v>3.06</v>
      </c>
      <c r="N8301">
        <f t="shared" si="259"/>
        <v>0</v>
      </c>
      <c r="O8301" t="s">
        <v>38</v>
      </c>
      <c r="P8301" t="s">
        <v>38</v>
      </c>
      <c r="Q8301" s="18">
        <v>5.25</v>
      </c>
      <c r="R8301" s="18">
        <v>7.569</v>
      </c>
      <c r="S8301" s="18">
        <v>16.32</v>
      </c>
      <c r="T8301" s="23">
        <v>23.93</v>
      </c>
      <c r="U8301" s="18" t="s">
        <v>38</v>
      </c>
    </row>
    <row r="8302" spans="6:21" x14ac:dyDescent="0.2">
      <c r="F8302" s="10">
        <v>33529</v>
      </c>
      <c r="G8302">
        <v>3.06</v>
      </c>
      <c r="H8302" t="s">
        <v>38</v>
      </c>
      <c r="I8302">
        <v>3.06</v>
      </c>
      <c r="J8302">
        <v>3.06</v>
      </c>
      <c r="K8302">
        <f t="shared" si="258"/>
        <v>0</v>
      </c>
      <c r="L8302">
        <v>3.06</v>
      </c>
      <c r="M8302">
        <v>3.06</v>
      </c>
      <c r="N8302">
        <f t="shared" si="259"/>
        <v>0</v>
      </c>
      <c r="O8302" t="s">
        <v>38</v>
      </c>
      <c r="P8302" t="s">
        <v>38</v>
      </c>
      <c r="Q8302" s="18">
        <v>5.25</v>
      </c>
      <c r="R8302" s="18">
        <v>7.5060000000000002</v>
      </c>
      <c r="S8302" s="18">
        <v>15.87</v>
      </c>
      <c r="T8302" s="23">
        <v>24.14</v>
      </c>
      <c r="U8302" s="18" t="s">
        <v>38</v>
      </c>
    </row>
    <row r="8303" spans="6:21" x14ac:dyDescent="0.2">
      <c r="F8303" s="10">
        <v>33532</v>
      </c>
      <c r="G8303">
        <v>3.06</v>
      </c>
      <c r="H8303" t="s">
        <v>38</v>
      </c>
      <c r="I8303">
        <v>3.06</v>
      </c>
      <c r="J8303">
        <v>3.06</v>
      </c>
      <c r="K8303">
        <f t="shared" si="258"/>
        <v>0</v>
      </c>
      <c r="L8303">
        <v>3.06</v>
      </c>
      <c r="M8303">
        <v>3.06</v>
      </c>
      <c r="N8303">
        <f t="shared" si="259"/>
        <v>0</v>
      </c>
      <c r="O8303" t="s">
        <v>38</v>
      </c>
      <c r="P8303" t="s">
        <v>38</v>
      </c>
      <c r="Q8303" s="18">
        <v>5.25</v>
      </c>
      <c r="R8303" s="18">
        <v>7.6269999999999998</v>
      </c>
      <c r="S8303" s="18">
        <v>16.66</v>
      </c>
      <c r="T8303" s="23">
        <v>24.04</v>
      </c>
      <c r="U8303" s="18" t="s">
        <v>38</v>
      </c>
    </row>
    <row r="8304" spans="6:21" x14ac:dyDescent="0.2">
      <c r="F8304" s="10">
        <v>33533</v>
      </c>
      <c r="G8304">
        <v>3.0644999999999998</v>
      </c>
      <c r="H8304" t="s">
        <v>38</v>
      </c>
      <c r="I8304">
        <v>3.0644999999999998</v>
      </c>
      <c r="J8304">
        <v>3.0644999999999998</v>
      </c>
      <c r="K8304">
        <f t="shared" si="258"/>
        <v>0</v>
      </c>
      <c r="L8304">
        <v>3.0644999999999998</v>
      </c>
      <c r="M8304">
        <v>3.0644999999999998</v>
      </c>
      <c r="N8304">
        <f t="shared" si="259"/>
        <v>0</v>
      </c>
      <c r="O8304" t="s">
        <v>38</v>
      </c>
      <c r="P8304" t="s">
        <v>38</v>
      </c>
      <c r="Q8304" s="18">
        <v>5.25</v>
      </c>
      <c r="R8304" s="18">
        <v>7.6749999999999998</v>
      </c>
      <c r="S8304" s="18">
        <v>16.55</v>
      </c>
      <c r="T8304" s="23">
        <v>23.48</v>
      </c>
      <c r="U8304" s="18" t="s">
        <v>38</v>
      </c>
    </row>
    <row r="8305" spans="6:21" x14ac:dyDescent="0.2">
      <c r="F8305" s="10">
        <v>33534</v>
      </c>
      <c r="G8305">
        <v>3.0644999999999998</v>
      </c>
      <c r="H8305" t="s">
        <v>38</v>
      </c>
      <c r="I8305">
        <v>3.0644999999999998</v>
      </c>
      <c r="J8305">
        <v>3.0644999999999998</v>
      </c>
      <c r="K8305">
        <f t="shared" si="258"/>
        <v>0</v>
      </c>
      <c r="L8305">
        <v>3.0644999999999998</v>
      </c>
      <c r="M8305">
        <v>3.0644999999999998</v>
      </c>
      <c r="N8305">
        <f t="shared" si="259"/>
        <v>0</v>
      </c>
      <c r="O8305" t="s">
        <v>38</v>
      </c>
      <c r="P8305" t="s">
        <v>38</v>
      </c>
      <c r="Q8305" s="18">
        <v>5.25</v>
      </c>
      <c r="R8305" s="18">
        <v>7.6790000000000003</v>
      </c>
      <c r="S8305" s="18">
        <v>16.260000000000002</v>
      </c>
      <c r="T8305" s="23">
        <v>23.26</v>
      </c>
      <c r="U8305" s="18" t="s">
        <v>38</v>
      </c>
    </row>
    <row r="8306" spans="6:21" x14ac:dyDescent="0.2">
      <c r="F8306" s="10">
        <v>33535</v>
      </c>
      <c r="G8306">
        <v>3.0644999999999998</v>
      </c>
      <c r="H8306" t="s">
        <v>38</v>
      </c>
      <c r="I8306">
        <v>3.0644999999999998</v>
      </c>
      <c r="J8306">
        <v>3.0644999999999998</v>
      </c>
      <c r="K8306">
        <f t="shared" si="258"/>
        <v>0</v>
      </c>
      <c r="L8306">
        <v>3.0644999999999998</v>
      </c>
      <c r="M8306">
        <v>3.0644999999999998</v>
      </c>
      <c r="N8306">
        <f t="shared" si="259"/>
        <v>0</v>
      </c>
      <c r="O8306" t="s">
        <v>38</v>
      </c>
      <c r="P8306" t="s">
        <v>38</v>
      </c>
      <c r="Q8306" s="18">
        <v>5.25</v>
      </c>
      <c r="R8306" s="18">
        <v>7.6429999999999998</v>
      </c>
      <c r="S8306" s="18">
        <v>15.62</v>
      </c>
      <c r="T8306" s="23">
        <v>23.49</v>
      </c>
      <c r="U8306" s="18" t="s">
        <v>38</v>
      </c>
    </row>
    <row r="8307" spans="6:21" x14ac:dyDescent="0.2">
      <c r="F8307" s="10">
        <v>33536</v>
      </c>
      <c r="G8307">
        <v>3.0644999999999998</v>
      </c>
      <c r="H8307" t="s">
        <v>38</v>
      </c>
      <c r="I8307">
        <v>3.0644999999999998</v>
      </c>
      <c r="J8307">
        <v>3.0644999999999998</v>
      </c>
      <c r="K8307">
        <f t="shared" si="258"/>
        <v>0</v>
      </c>
      <c r="L8307">
        <v>3.0644999999999998</v>
      </c>
      <c r="M8307">
        <v>3.0644999999999998</v>
      </c>
      <c r="N8307">
        <f t="shared" si="259"/>
        <v>0</v>
      </c>
      <c r="O8307" t="s">
        <v>38</v>
      </c>
      <c r="P8307" t="s">
        <v>38</v>
      </c>
      <c r="Q8307" s="18">
        <v>5.25</v>
      </c>
      <c r="R8307" s="18">
        <v>7.6719999999999997</v>
      </c>
      <c r="S8307" s="18">
        <v>15.75</v>
      </c>
      <c r="T8307" s="23">
        <v>23.12</v>
      </c>
      <c r="U8307" s="18" t="s">
        <v>38</v>
      </c>
    </row>
    <row r="8308" spans="6:21" x14ac:dyDescent="0.2">
      <c r="F8308" s="10">
        <v>33539</v>
      </c>
      <c r="G8308">
        <v>3.0644999999999998</v>
      </c>
      <c r="H8308" t="s">
        <v>38</v>
      </c>
      <c r="I8308">
        <v>3.0644999999999998</v>
      </c>
      <c r="J8308">
        <v>3.0644999999999998</v>
      </c>
      <c r="K8308">
        <f t="shared" si="258"/>
        <v>0</v>
      </c>
      <c r="L8308">
        <v>3.0644999999999998</v>
      </c>
      <c r="M8308">
        <v>3.0644999999999998</v>
      </c>
      <c r="N8308">
        <f t="shared" si="259"/>
        <v>0</v>
      </c>
      <c r="O8308" t="s">
        <v>38</v>
      </c>
      <c r="P8308" t="s">
        <v>38</v>
      </c>
      <c r="Q8308" s="18">
        <v>5.3125</v>
      </c>
      <c r="R8308" s="18">
        <v>7.64</v>
      </c>
      <c r="S8308" s="18">
        <v>15.45</v>
      </c>
      <c r="T8308" s="23">
        <v>23.21</v>
      </c>
      <c r="U8308" s="18" t="s">
        <v>38</v>
      </c>
    </row>
    <row r="8309" spans="6:21" x14ac:dyDescent="0.2">
      <c r="F8309" s="10">
        <v>33540</v>
      </c>
      <c r="G8309">
        <v>3.0716999999999999</v>
      </c>
      <c r="H8309" t="s">
        <v>38</v>
      </c>
      <c r="I8309">
        <v>3.0716999999999999</v>
      </c>
      <c r="J8309">
        <v>3.0716999999999999</v>
      </c>
      <c r="K8309">
        <f t="shared" si="258"/>
        <v>0</v>
      </c>
      <c r="L8309">
        <v>3.0716999999999999</v>
      </c>
      <c r="M8309">
        <v>3.0716999999999999</v>
      </c>
      <c r="N8309">
        <f t="shared" si="259"/>
        <v>0</v>
      </c>
      <c r="O8309" t="s">
        <v>38</v>
      </c>
      <c r="P8309" t="s">
        <v>38</v>
      </c>
      <c r="Q8309" s="18">
        <v>5.1875</v>
      </c>
      <c r="R8309" s="18">
        <v>7.4909999999999997</v>
      </c>
      <c r="S8309" s="18">
        <v>15.55</v>
      </c>
      <c r="T8309" s="23">
        <v>23.11</v>
      </c>
      <c r="U8309" s="18" t="s">
        <v>38</v>
      </c>
    </row>
    <row r="8310" spans="6:21" x14ac:dyDescent="0.2">
      <c r="F8310" s="10">
        <v>33541</v>
      </c>
      <c r="G8310">
        <v>3.0716999999999999</v>
      </c>
      <c r="H8310" t="s">
        <v>38</v>
      </c>
      <c r="I8310">
        <v>3.0716999999999999</v>
      </c>
      <c r="J8310">
        <v>3.0716999999999999</v>
      </c>
      <c r="K8310">
        <f t="shared" si="258"/>
        <v>0</v>
      </c>
      <c r="L8310">
        <v>3.0716999999999999</v>
      </c>
      <c r="M8310">
        <v>3.0716999999999999</v>
      </c>
      <c r="N8310">
        <f t="shared" si="259"/>
        <v>0</v>
      </c>
      <c r="O8310" t="s">
        <v>38</v>
      </c>
      <c r="P8310" t="s">
        <v>38</v>
      </c>
      <c r="Q8310" s="18">
        <v>5.1875</v>
      </c>
      <c r="R8310" s="18">
        <v>7.4690000000000003</v>
      </c>
      <c r="S8310" s="18">
        <v>15.46</v>
      </c>
      <c r="T8310" s="23">
        <v>23.11</v>
      </c>
      <c r="U8310" s="18" t="s">
        <v>38</v>
      </c>
    </row>
    <row r="8311" spans="6:21" x14ac:dyDescent="0.2">
      <c r="F8311" s="10">
        <v>33542</v>
      </c>
      <c r="G8311">
        <v>3.0716999999999999</v>
      </c>
      <c r="H8311" t="s">
        <v>38</v>
      </c>
      <c r="I8311">
        <v>3.0716999999999999</v>
      </c>
      <c r="J8311">
        <v>3.0716999999999999</v>
      </c>
      <c r="K8311">
        <f t="shared" si="258"/>
        <v>0</v>
      </c>
      <c r="L8311">
        <v>3.0716999999999999</v>
      </c>
      <c r="M8311">
        <v>3.0716999999999999</v>
      </c>
      <c r="N8311">
        <f t="shared" si="259"/>
        <v>0</v>
      </c>
      <c r="O8311" t="s">
        <v>38</v>
      </c>
      <c r="P8311" t="s">
        <v>38</v>
      </c>
      <c r="Q8311" s="18">
        <v>5.1875</v>
      </c>
      <c r="R8311" s="18">
        <v>7.46</v>
      </c>
      <c r="S8311" s="18">
        <v>15.48</v>
      </c>
      <c r="T8311" s="23">
        <v>23.37</v>
      </c>
      <c r="U8311" s="18" t="s">
        <v>38</v>
      </c>
    </row>
    <row r="8312" spans="6:21" x14ac:dyDescent="0.2">
      <c r="F8312" s="10">
        <v>33543</v>
      </c>
      <c r="G8312">
        <v>3.0716999999999999</v>
      </c>
      <c r="H8312" t="s">
        <v>38</v>
      </c>
      <c r="I8312">
        <v>3.0716999999999999</v>
      </c>
      <c r="J8312">
        <v>3.0716999999999999</v>
      </c>
      <c r="K8312">
        <f t="shared" si="258"/>
        <v>0</v>
      </c>
      <c r="L8312">
        <v>3.0716999999999999</v>
      </c>
      <c r="M8312">
        <v>3.0716999999999999</v>
      </c>
      <c r="N8312">
        <f t="shared" si="259"/>
        <v>0</v>
      </c>
      <c r="O8312" t="s">
        <v>38</v>
      </c>
      <c r="P8312" t="s">
        <v>38</v>
      </c>
      <c r="Q8312" s="18">
        <v>5.0625</v>
      </c>
      <c r="R8312" s="18">
        <v>7.4729999999999999</v>
      </c>
      <c r="S8312" s="18">
        <v>15.6</v>
      </c>
      <c r="T8312" s="23">
        <v>23.82</v>
      </c>
      <c r="U8312" s="18" t="s">
        <v>38</v>
      </c>
    </row>
    <row r="8313" spans="6:21" x14ac:dyDescent="0.2">
      <c r="F8313" s="10">
        <v>33546</v>
      </c>
      <c r="G8313">
        <v>3.07</v>
      </c>
      <c r="H8313" t="s">
        <v>38</v>
      </c>
      <c r="I8313">
        <v>3.07</v>
      </c>
      <c r="J8313">
        <v>3.07</v>
      </c>
      <c r="K8313">
        <f t="shared" si="258"/>
        <v>0</v>
      </c>
      <c r="L8313">
        <v>3.07</v>
      </c>
      <c r="M8313">
        <v>3.07</v>
      </c>
      <c r="N8313">
        <f t="shared" si="259"/>
        <v>0</v>
      </c>
      <c r="O8313" t="s">
        <v>38</v>
      </c>
      <c r="P8313" t="s">
        <v>38</v>
      </c>
      <c r="Q8313" s="18">
        <v>5</v>
      </c>
      <c r="R8313" s="18">
        <v>7.4930000000000003</v>
      </c>
      <c r="S8313" s="18">
        <v>16.350000000000001</v>
      </c>
      <c r="T8313" s="23">
        <v>23.8</v>
      </c>
      <c r="U8313" s="18" t="s">
        <v>38</v>
      </c>
    </row>
    <row r="8314" spans="6:21" x14ac:dyDescent="0.2">
      <c r="F8314" s="10">
        <v>33547</v>
      </c>
      <c r="G8314">
        <v>3.07</v>
      </c>
      <c r="H8314" t="s">
        <v>38</v>
      </c>
      <c r="I8314">
        <v>3.07</v>
      </c>
      <c r="J8314">
        <v>3.07</v>
      </c>
      <c r="K8314">
        <f t="shared" si="258"/>
        <v>0</v>
      </c>
      <c r="L8314">
        <v>3.07</v>
      </c>
      <c r="M8314">
        <v>3.07</v>
      </c>
      <c r="N8314">
        <f t="shared" si="259"/>
        <v>0</v>
      </c>
      <c r="O8314" t="s">
        <v>38</v>
      </c>
      <c r="P8314" t="s">
        <v>38</v>
      </c>
      <c r="Q8314" s="18">
        <v>5</v>
      </c>
      <c r="R8314" s="18">
        <v>7.5519999999999996</v>
      </c>
      <c r="S8314" s="18">
        <v>16.48</v>
      </c>
      <c r="T8314" s="23">
        <v>23.78</v>
      </c>
      <c r="U8314" s="18" t="s">
        <v>38</v>
      </c>
    </row>
    <row r="8315" spans="6:21" x14ac:dyDescent="0.2">
      <c r="F8315" s="10">
        <v>33548</v>
      </c>
      <c r="G8315">
        <v>3.07</v>
      </c>
      <c r="H8315" t="s">
        <v>38</v>
      </c>
      <c r="I8315">
        <v>3.07</v>
      </c>
      <c r="J8315">
        <v>3.07</v>
      </c>
      <c r="K8315">
        <f t="shared" si="258"/>
        <v>0</v>
      </c>
      <c r="L8315">
        <v>3.07</v>
      </c>
      <c r="M8315">
        <v>3.07</v>
      </c>
      <c r="N8315">
        <f t="shared" si="259"/>
        <v>0</v>
      </c>
      <c r="O8315" t="s">
        <v>38</v>
      </c>
      <c r="P8315" t="s">
        <v>38</v>
      </c>
      <c r="Q8315" s="18">
        <v>5</v>
      </c>
      <c r="R8315" s="18">
        <v>7.5270000000000001</v>
      </c>
      <c r="S8315" s="18">
        <v>16.47</v>
      </c>
      <c r="T8315" s="23">
        <v>23.4</v>
      </c>
      <c r="U8315" s="18" t="s">
        <v>38</v>
      </c>
    </row>
    <row r="8316" spans="6:21" x14ac:dyDescent="0.2">
      <c r="F8316" s="10">
        <v>33549</v>
      </c>
      <c r="G8316">
        <v>3.07</v>
      </c>
      <c r="H8316" t="s">
        <v>38</v>
      </c>
      <c r="I8316">
        <v>3.07</v>
      </c>
      <c r="J8316">
        <v>3.07</v>
      </c>
      <c r="K8316">
        <f t="shared" si="258"/>
        <v>0</v>
      </c>
      <c r="L8316">
        <v>3.07</v>
      </c>
      <c r="M8316">
        <v>3.07</v>
      </c>
      <c r="N8316">
        <f t="shared" si="259"/>
        <v>0</v>
      </c>
      <c r="O8316" t="s">
        <v>38</v>
      </c>
      <c r="P8316" t="s">
        <v>38</v>
      </c>
      <c r="Q8316" s="18">
        <v>5</v>
      </c>
      <c r="R8316" s="18">
        <v>7.4260000000000002</v>
      </c>
      <c r="S8316" s="18">
        <v>15.97</v>
      </c>
      <c r="T8316" s="23">
        <v>23.2</v>
      </c>
      <c r="U8316" s="18" t="s">
        <v>38</v>
      </c>
    </row>
    <row r="8317" spans="6:21" x14ac:dyDescent="0.2">
      <c r="F8317" s="10">
        <v>33550</v>
      </c>
      <c r="G8317">
        <v>3.07</v>
      </c>
      <c r="H8317" t="s">
        <v>38</v>
      </c>
      <c r="I8317">
        <v>3.07</v>
      </c>
      <c r="J8317">
        <v>3.07</v>
      </c>
      <c r="K8317">
        <f t="shared" si="258"/>
        <v>0</v>
      </c>
      <c r="L8317">
        <v>3.07</v>
      </c>
      <c r="M8317">
        <v>3.07</v>
      </c>
      <c r="N8317">
        <f t="shared" si="259"/>
        <v>0</v>
      </c>
      <c r="O8317" t="s">
        <v>38</v>
      </c>
      <c r="P8317" t="s">
        <v>38</v>
      </c>
      <c r="Q8317" s="18">
        <v>4.875</v>
      </c>
      <c r="R8317" s="18">
        <v>7.4169999999999998</v>
      </c>
      <c r="S8317" s="18">
        <v>15.43</v>
      </c>
      <c r="T8317" s="23">
        <v>23.01</v>
      </c>
      <c r="U8317" s="18" t="s">
        <v>38</v>
      </c>
    </row>
    <row r="8318" spans="6:21" x14ac:dyDescent="0.2">
      <c r="F8318" s="10">
        <v>33553</v>
      </c>
      <c r="G8318">
        <v>3.07</v>
      </c>
      <c r="H8318" t="s">
        <v>38</v>
      </c>
      <c r="I8318">
        <v>3.07</v>
      </c>
      <c r="J8318">
        <v>3.07</v>
      </c>
      <c r="K8318">
        <f t="shared" si="258"/>
        <v>0</v>
      </c>
      <c r="L8318">
        <v>3.07</v>
      </c>
      <c r="M8318">
        <v>3.07</v>
      </c>
      <c r="N8318">
        <f t="shared" si="259"/>
        <v>0</v>
      </c>
      <c r="O8318" t="s">
        <v>38</v>
      </c>
      <c r="P8318" t="s">
        <v>38</v>
      </c>
      <c r="Q8318" s="18">
        <v>4.875</v>
      </c>
      <c r="R8318" s="18">
        <v>7.399</v>
      </c>
      <c r="S8318" s="18">
        <v>14.89</v>
      </c>
      <c r="T8318" s="23">
        <v>22.58</v>
      </c>
      <c r="U8318" s="18" t="s">
        <v>38</v>
      </c>
    </row>
    <row r="8319" spans="6:21" x14ac:dyDescent="0.2">
      <c r="F8319" s="10">
        <v>33554</v>
      </c>
      <c r="G8319">
        <v>3.073</v>
      </c>
      <c r="H8319" t="s">
        <v>38</v>
      </c>
      <c r="I8319">
        <v>3.073</v>
      </c>
      <c r="J8319">
        <v>3.073</v>
      </c>
      <c r="K8319">
        <f t="shared" si="258"/>
        <v>0</v>
      </c>
      <c r="L8319">
        <v>3.073</v>
      </c>
      <c r="M8319">
        <v>3.073</v>
      </c>
      <c r="N8319">
        <f t="shared" si="259"/>
        <v>0</v>
      </c>
      <c r="O8319" t="s">
        <v>38</v>
      </c>
      <c r="P8319" t="s">
        <v>38</v>
      </c>
      <c r="Q8319" s="18">
        <v>4.875</v>
      </c>
      <c r="R8319" s="18">
        <v>7.3479999999999999</v>
      </c>
      <c r="S8319" s="18">
        <v>14.04</v>
      </c>
      <c r="T8319" s="23">
        <v>22.5</v>
      </c>
      <c r="U8319" s="18" t="s">
        <v>38</v>
      </c>
    </row>
    <row r="8320" spans="6:21" x14ac:dyDescent="0.2">
      <c r="F8320" s="10">
        <v>33555</v>
      </c>
      <c r="G8320">
        <v>3.073</v>
      </c>
      <c r="H8320" t="s">
        <v>38</v>
      </c>
      <c r="I8320">
        <v>3.073</v>
      </c>
      <c r="J8320">
        <v>3.073</v>
      </c>
      <c r="K8320">
        <f t="shared" si="258"/>
        <v>0</v>
      </c>
      <c r="L8320">
        <v>3.073</v>
      </c>
      <c r="M8320">
        <v>3.073</v>
      </c>
      <c r="N8320">
        <f t="shared" si="259"/>
        <v>0</v>
      </c>
      <c r="O8320" t="s">
        <v>38</v>
      </c>
      <c r="P8320" t="s">
        <v>38</v>
      </c>
      <c r="Q8320" s="18">
        <v>4.875</v>
      </c>
      <c r="R8320" s="18">
        <v>7.399</v>
      </c>
      <c r="S8320" s="18">
        <v>13.95</v>
      </c>
      <c r="T8320" s="23">
        <v>22.35</v>
      </c>
      <c r="U8320" s="18" t="s">
        <v>38</v>
      </c>
    </row>
    <row r="8321" spans="6:21" x14ac:dyDescent="0.2">
      <c r="F8321" s="10">
        <v>33556</v>
      </c>
      <c r="G8321">
        <v>3.073</v>
      </c>
      <c r="H8321" t="s">
        <v>38</v>
      </c>
      <c r="I8321">
        <v>3.073</v>
      </c>
      <c r="J8321">
        <v>3.073</v>
      </c>
      <c r="K8321">
        <f t="shared" si="258"/>
        <v>0</v>
      </c>
      <c r="L8321">
        <v>3.073</v>
      </c>
      <c r="M8321">
        <v>3.073</v>
      </c>
      <c r="N8321">
        <f t="shared" si="259"/>
        <v>0</v>
      </c>
      <c r="O8321" t="s">
        <v>38</v>
      </c>
      <c r="P8321" t="s">
        <v>38</v>
      </c>
      <c r="Q8321" s="18">
        <v>4.875</v>
      </c>
      <c r="R8321" s="18">
        <v>7.3460000000000001</v>
      </c>
      <c r="S8321" s="18">
        <v>13.96</v>
      </c>
      <c r="T8321" s="23">
        <v>22.52</v>
      </c>
      <c r="U8321" s="18" t="s">
        <v>38</v>
      </c>
    </row>
    <row r="8322" spans="6:21" x14ac:dyDescent="0.2">
      <c r="F8322" s="10">
        <v>33557</v>
      </c>
      <c r="G8322">
        <v>3.073</v>
      </c>
      <c r="H8322" t="s">
        <v>38</v>
      </c>
      <c r="I8322">
        <v>3.073</v>
      </c>
      <c r="J8322">
        <v>3.073</v>
      </c>
      <c r="K8322">
        <f t="shared" si="258"/>
        <v>0</v>
      </c>
      <c r="L8322">
        <v>3.073</v>
      </c>
      <c r="M8322">
        <v>3.073</v>
      </c>
      <c r="N8322">
        <f t="shared" si="259"/>
        <v>0</v>
      </c>
      <c r="O8322" t="s">
        <v>38</v>
      </c>
      <c r="P8322" t="s">
        <v>38</v>
      </c>
      <c r="Q8322" s="18">
        <v>4.875</v>
      </c>
      <c r="R8322" s="18">
        <v>7.306</v>
      </c>
      <c r="S8322" s="18">
        <v>21.18</v>
      </c>
      <c r="T8322" s="23">
        <v>22.79</v>
      </c>
      <c r="U8322" s="18" t="s">
        <v>38</v>
      </c>
    </row>
    <row r="8323" spans="6:21" x14ac:dyDescent="0.2">
      <c r="F8323" s="10">
        <v>33560</v>
      </c>
      <c r="G8323">
        <v>3.073</v>
      </c>
      <c r="H8323" t="s">
        <v>38</v>
      </c>
      <c r="I8323">
        <v>3.073</v>
      </c>
      <c r="J8323">
        <v>3.073</v>
      </c>
      <c r="K8323">
        <f t="shared" si="258"/>
        <v>0</v>
      </c>
      <c r="L8323">
        <v>3.073</v>
      </c>
      <c r="M8323">
        <v>3.073</v>
      </c>
      <c r="N8323">
        <f t="shared" si="259"/>
        <v>0</v>
      </c>
      <c r="O8323" t="s">
        <v>38</v>
      </c>
      <c r="P8323" t="s">
        <v>38</v>
      </c>
      <c r="Q8323" s="18">
        <v>4.875</v>
      </c>
      <c r="R8323" s="18">
        <v>7.3390000000000004</v>
      </c>
      <c r="S8323" s="18">
        <v>18.28</v>
      </c>
      <c r="T8323" s="23">
        <v>22.4</v>
      </c>
      <c r="U8323" s="18" t="s">
        <v>38</v>
      </c>
    </row>
    <row r="8324" spans="6:21" x14ac:dyDescent="0.2">
      <c r="F8324" s="10">
        <v>33561</v>
      </c>
      <c r="G8324">
        <v>3.0649999999999999</v>
      </c>
      <c r="H8324" t="s">
        <v>38</v>
      </c>
      <c r="I8324">
        <v>3.0649999999999999</v>
      </c>
      <c r="J8324">
        <v>3.0649999999999999</v>
      </c>
      <c r="K8324">
        <f t="shared" si="258"/>
        <v>0</v>
      </c>
      <c r="L8324">
        <v>3.0649999999999999</v>
      </c>
      <c r="M8324">
        <v>3.0649999999999999</v>
      </c>
      <c r="N8324">
        <f t="shared" si="259"/>
        <v>0</v>
      </c>
      <c r="O8324" t="s">
        <v>38</v>
      </c>
      <c r="P8324" t="s">
        <v>38</v>
      </c>
      <c r="Q8324" s="18">
        <v>4.875</v>
      </c>
      <c r="R8324" s="18">
        <v>7.3719999999999999</v>
      </c>
      <c r="S8324" s="18">
        <v>20.34</v>
      </c>
      <c r="T8324" s="23">
        <v>22</v>
      </c>
      <c r="U8324" s="18" t="s">
        <v>38</v>
      </c>
    </row>
    <row r="8325" spans="6:21" x14ac:dyDescent="0.2">
      <c r="F8325" s="10">
        <v>33562</v>
      </c>
      <c r="G8325">
        <v>3.073</v>
      </c>
      <c r="H8325" t="s">
        <v>38</v>
      </c>
      <c r="I8325">
        <v>3.073</v>
      </c>
      <c r="J8325">
        <v>3.073</v>
      </c>
      <c r="K8325">
        <f t="shared" si="258"/>
        <v>0</v>
      </c>
      <c r="L8325">
        <v>3.073</v>
      </c>
      <c r="M8325">
        <v>3.073</v>
      </c>
      <c r="N8325">
        <f t="shared" si="259"/>
        <v>0</v>
      </c>
      <c r="O8325" t="s">
        <v>38</v>
      </c>
      <c r="P8325" t="s">
        <v>38</v>
      </c>
      <c r="Q8325" s="18">
        <v>4.875</v>
      </c>
      <c r="R8325" s="18">
        <v>7.3629999999999995</v>
      </c>
      <c r="S8325" s="18">
        <v>20.399999999999999</v>
      </c>
      <c r="T8325" s="23">
        <v>22.22</v>
      </c>
      <c r="U8325" s="18" t="s">
        <v>38</v>
      </c>
    </row>
    <row r="8326" spans="6:21" x14ac:dyDescent="0.2">
      <c r="F8326" s="10">
        <v>33563</v>
      </c>
      <c r="G8326">
        <v>3.073</v>
      </c>
      <c r="H8326" t="s">
        <v>38</v>
      </c>
      <c r="I8326">
        <v>3.073</v>
      </c>
      <c r="J8326">
        <v>3.073</v>
      </c>
      <c r="K8326">
        <f t="shared" si="258"/>
        <v>0</v>
      </c>
      <c r="L8326">
        <v>3.073</v>
      </c>
      <c r="M8326">
        <v>3.073</v>
      </c>
      <c r="N8326">
        <f t="shared" si="259"/>
        <v>0</v>
      </c>
      <c r="O8326" t="s">
        <v>38</v>
      </c>
      <c r="P8326" t="s">
        <v>38</v>
      </c>
      <c r="Q8326" s="18">
        <v>4.75</v>
      </c>
      <c r="R8326" s="18">
        <v>7.4030000000000005</v>
      </c>
      <c r="S8326" s="18">
        <v>19.11</v>
      </c>
      <c r="T8326" s="23">
        <v>21.78</v>
      </c>
      <c r="U8326" s="18" t="s">
        <v>38</v>
      </c>
    </row>
    <row r="8327" spans="6:21" x14ac:dyDescent="0.2">
      <c r="F8327" s="10">
        <v>33564</v>
      </c>
      <c r="G8327">
        <v>3.073</v>
      </c>
      <c r="H8327" t="s">
        <v>38</v>
      </c>
      <c r="I8327">
        <v>3.073</v>
      </c>
      <c r="J8327">
        <v>3.073</v>
      </c>
      <c r="K8327">
        <f t="shared" ref="K8327:K8390" si="260">IF(ISERROR(J8327-I8327),"",J8327-I8327)</f>
        <v>0</v>
      </c>
      <c r="L8327">
        <v>3.073</v>
      </c>
      <c r="M8327">
        <v>3.073</v>
      </c>
      <c r="N8327">
        <f t="shared" si="259"/>
        <v>0</v>
      </c>
      <c r="O8327" t="s">
        <v>38</v>
      </c>
      <c r="P8327" t="s">
        <v>38</v>
      </c>
      <c r="Q8327" s="18">
        <v>4.75</v>
      </c>
      <c r="R8327" s="18">
        <v>7.4450000000000003</v>
      </c>
      <c r="S8327" s="18">
        <v>21.2</v>
      </c>
      <c r="T8327" s="23">
        <v>21.21</v>
      </c>
      <c r="U8327" s="18" t="s">
        <v>38</v>
      </c>
    </row>
    <row r="8328" spans="6:21" x14ac:dyDescent="0.2">
      <c r="F8328" s="10">
        <v>33567</v>
      </c>
      <c r="G8328">
        <v>3.073</v>
      </c>
      <c r="H8328" t="s">
        <v>38</v>
      </c>
      <c r="I8328">
        <v>3.073</v>
      </c>
      <c r="J8328">
        <v>3.073</v>
      </c>
      <c r="K8328">
        <f t="shared" si="260"/>
        <v>0</v>
      </c>
      <c r="L8328">
        <v>3.073</v>
      </c>
      <c r="M8328">
        <v>3.073</v>
      </c>
      <c r="N8328">
        <f t="shared" ref="N8328:N8391" si="261">IF(ISERROR(M8328-L8328),"",M8328-L8328)</f>
        <v>0</v>
      </c>
      <c r="O8328" t="s">
        <v>38</v>
      </c>
      <c r="P8328" t="s">
        <v>38</v>
      </c>
      <c r="Q8328" s="18">
        <v>4.75</v>
      </c>
      <c r="R8328" s="18">
        <v>7.4610000000000003</v>
      </c>
      <c r="S8328" s="18">
        <v>21.92</v>
      </c>
      <c r="T8328" s="23">
        <v>21.42</v>
      </c>
      <c r="U8328" s="18" t="s">
        <v>38</v>
      </c>
    </row>
    <row r="8329" spans="6:21" x14ac:dyDescent="0.2">
      <c r="F8329" s="10">
        <v>33568</v>
      </c>
      <c r="G8329">
        <v>3.08</v>
      </c>
      <c r="H8329" t="s">
        <v>38</v>
      </c>
      <c r="I8329">
        <v>3.08</v>
      </c>
      <c r="J8329">
        <v>3.08</v>
      </c>
      <c r="K8329">
        <f t="shared" si="260"/>
        <v>0</v>
      </c>
      <c r="L8329">
        <v>3.08</v>
      </c>
      <c r="M8329">
        <v>3.08</v>
      </c>
      <c r="N8329">
        <f t="shared" si="261"/>
        <v>0</v>
      </c>
      <c r="O8329" t="s">
        <v>38</v>
      </c>
      <c r="P8329" t="s">
        <v>38</v>
      </c>
      <c r="Q8329" s="18">
        <v>4.75</v>
      </c>
      <c r="R8329" s="18">
        <v>7.4050000000000002</v>
      </c>
      <c r="S8329" s="18">
        <v>19.8</v>
      </c>
      <c r="T8329" s="23">
        <v>21.02</v>
      </c>
      <c r="U8329" s="18" t="s">
        <v>38</v>
      </c>
    </row>
    <row r="8330" spans="6:21" x14ac:dyDescent="0.2">
      <c r="F8330" s="10">
        <v>33569</v>
      </c>
      <c r="G8330">
        <v>3.08</v>
      </c>
      <c r="H8330" t="s">
        <v>38</v>
      </c>
      <c r="I8330">
        <v>3.08</v>
      </c>
      <c r="J8330">
        <v>3.08</v>
      </c>
      <c r="K8330">
        <f t="shared" si="260"/>
        <v>0</v>
      </c>
      <c r="L8330">
        <v>3.08</v>
      </c>
      <c r="M8330">
        <v>3.08</v>
      </c>
      <c r="N8330">
        <f t="shared" si="261"/>
        <v>0</v>
      </c>
      <c r="O8330" t="s">
        <v>38</v>
      </c>
      <c r="P8330" t="s">
        <v>38</v>
      </c>
      <c r="Q8330" s="18">
        <v>4.75</v>
      </c>
      <c r="R8330" s="18">
        <v>7.4109999999999996</v>
      </c>
      <c r="S8330" s="18">
        <v>19.84</v>
      </c>
      <c r="T8330" s="23">
        <v>21.35</v>
      </c>
      <c r="U8330" s="18" t="s">
        <v>38</v>
      </c>
    </row>
    <row r="8331" spans="6:21" x14ac:dyDescent="0.2">
      <c r="F8331" s="10">
        <v>33570</v>
      </c>
      <c r="G8331">
        <v>3.08</v>
      </c>
      <c r="H8331" t="s">
        <v>38</v>
      </c>
      <c r="I8331">
        <v>3.08</v>
      </c>
      <c r="J8331">
        <v>3.08</v>
      </c>
      <c r="K8331">
        <f t="shared" si="260"/>
        <v>0</v>
      </c>
      <c r="L8331">
        <v>3.08</v>
      </c>
      <c r="M8331">
        <v>3.08</v>
      </c>
      <c r="N8331">
        <f t="shared" si="261"/>
        <v>0</v>
      </c>
      <c r="O8331" t="s">
        <v>38</v>
      </c>
      <c r="P8331" t="s">
        <v>38</v>
      </c>
      <c r="Q8331" s="18">
        <v>4.75</v>
      </c>
      <c r="R8331" s="18">
        <v>7.4160000000000004</v>
      </c>
      <c r="S8331" s="18">
        <v>19.84</v>
      </c>
      <c r="T8331" s="23">
        <v>21.35</v>
      </c>
      <c r="U8331" s="18" t="s">
        <v>38</v>
      </c>
    </row>
    <row r="8332" spans="6:21" x14ac:dyDescent="0.2">
      <c r="F8332" s="10">
        <v>33571</v>
      </c>
      <c r="G8332">
        <v>3.08</v>
      </c>
      <c r="H8332" t="s">
        <v>38</v>
      </c>
      <c r="I8332">
        <v>3.08</v>
      </c>
      <c r="J8332">
        <v>3.08</v>
      </c>
      <c r="K8332">
        <f t="shared" si="260"/>
        <v>0</v>
      </c>
      <c r="L8332">
        <v>3.08</v>
      </c>
      <c r="M8332">
        <v>3.08</v>
      </c>
      <c r="N8332">
        <f t="shared" si="261"/>
        <v>0</v>
      </c>
      <c r="O8332" t="s">
        <v>38</v>
      </c>
      <c r="P8332" t="s">
        <v>38</v>
      </c>
      <c r="Q8332" s="18">
        <v>4.75</v>
      </c>
      <c r="R8332" s="18">
        <v>7.3760000000000003</v>
      </c>
      <c r="S8332" s="18">
        <v>20.260000000000002</v>
      </c>
      <c r="T8332" s="23">
        <v>21.48</v>
      </c>
      <c r="U8332" s="18" t="s">
        <v>38</v>
      </c>
    </row>
    <row r="8333" spans="6:21" x14ac:dyDescent="0.2">
      <c r="F8333" s="10">
        <v>33574</v>
      </c>
      <c r="G8333">
        <v>3.08</v>
      </c>
      <c r="H8333" t="s">
        <v>38</v>
      </c>
      <c r="I8333">
        <v>3.08</v>
      </c>
      <c r="J8333">
        <v>3.08</v>
      </c>
      <c r="K8333">
        <f t="shared" si="260"/>
        <v>0</v>
      </c>
      <c r="L8333">
        <v>3.08</v>
      </c>
      <c r="M8333">
        <v>3.08</v>
      </c>
      <c r="N8333">
        <f t="shared" si="261"/>
        <v>0</v>
      </c>
      <c r="O8333" t="s">
        <v>38</v>
      </c>
      <c r="P8333" t="s">
        <v>38</v>
      </c>
      <c r="Q8333" s="18">
        <v>4.75</v>
      </c>
      <c r="R8333" s="18">
        <v>7.3040000000000003</v>
      </c>
      <c r="S8333" s="18">
        <v>20.18</v>
      </c>
      <c r="T8333" s="23">
        <v>21.08</v>
      </c>
      <c r="U8333" s="18" t="s">
        <v>38</v>
      </c>
    </row>
    <row r="8334" spans="6:21" x14ac:dyDescent="0.2">
      <c r="F8334" s="10">
        <v>33575</v>
      </c>
      <c r="G8334">
        <v>3.0649999999999999</v>
      </c>
      <c r="H8334" t="s">
        <v>38</v>
      </c>
      <c r="I8334">
        <v>3.0649999999999999</v>
      </c>
      <c r="J8334">
        <v>3.0649999999999999</v>
      </c>
      <c r="K8334">
        <f t="shared" si="260"/>
        <v>0</v>
      </c>
      <c r="L8334">
        <v>3.0649999999999999</v>
      </c>
      <c r="M8334">
        <v>3.0649999999999999</v>
      </c>
      <c r="N8334">
        <f t="shared" si="261"/>
        <v>0</v>
      </c>
      <c r="O8334" t="s">
        <v>38</v>
      </c>
      <c r="P8334" t="s">
        <v>38</v>
      </c>
      <c r="Q8334" s="18">
        <v>4.75</v>
      </c>
      <c r="R8334" s="18">
        <v>7.2750000000000004</v>
      </c>
      <c r="S8334" s="18">
        <v>19.7</v>
      </c>
      <c r="T8334" s="23">
        <v>20.51</v>
      </c>
      <c r="U8334" s="18" t="s">
        <v>38</v>
      </c>
    </row>
    <row r="8335" spans="6:21" x14ac:dyDescent="0.2">
      <c r="F8335" s="10">
        <v>33576</v>
      </c>
      <c r="G8335">
        <v>3.0649999999999999</v>
      </c>
      <c r="H8335" t="s">
        <v>38</v>
      </c>
      <c r="I8335">
        <v>3.0649999999999999</v>
      </c>
      <c r="J8335">
        <v>3.0649999999999999</v>
      </c>
      <c r="K8335">
        <f t="shared" si="260"/>
        <v>0</v>
      </c>
      <c r="L8335">
        <v>3.0649999999999999</v>
      </c>
      <c r="M8335">
        <v>3.0649999999999999</v>
      </c>
      <c r="N8335">
        <f t="shared" si="261"/>
        <v>0</v>
      </c>
      <c r="O8335" t="s">
        <v>38</v>
      </c>
      <c r="P8335" t="s">
        <v>38</v>
      </c>
      <c r="Q8335" s="18">
        <v>5.1875</v>
      </c>
      <c r="R8335" s="18">
        <v>7.1870000000000003</v>
      </c>
      <c r="S8335" s="18">
        <v>19.54</v>
      </c>
      <c r="T8335" s="23">
        <v>20.76</v>
      </c>
      <c r="U8335" s="18" t="s">
        <v>38</v>
      </c>
    </row>
    <row r="8336" spans="6:21" x14ac:dyDescent="0.2">
      <c r="F8336" s="10">
        <v>33577</v>
      </c>
      <c r="G8336">
        <v>3.0649999999999999</v>
      </c>
      <c r="H8336" t="s">
        <v>38</v>
      </c>
      <c r="I8336">
        <v>3.0649999999999999</v>
      </c>
      <c r="J8336">
        <v>3.0649999999999999</v>
      </c>
      <c r="K8336">
        <f t="shared" si="260"/>
        <v>0</v>
      </c>
      <c r="L8336">
        <v>3.0649999999999999</v>
      </c>
      <c r="M8336">
        <v>3.0649999999999999</v>
      </c>
      <c r="N8336">
        <f t="shared" si="261"/>
        <v>0</v>
      </c>
      <c r="O8336" t="s">
        <v>38</v>
      </c>
      <c r="P8336" t="s">
        <v>38</v>
      </c>
      <c r="Q8336" s="18">
        <v>5.1875</v>
      </c>
      <c r="R8336" s="18">
        <v>7.2359999999999998</v>
      </c>
      <c r="S8336" s="18">
        <v>20.190000000000001</v>
      </c>
      <c r="T8336" s="23">
        <v>20.39</v>
      </c>
      <c r="U8336" s="18" t="s">
        <v>38</v>
      </c>
    </row>
    <row r="8337" spans="6:21" x14ac:dyDescent="0.2">
      <c r="F8337" s="10">
        <v>33578</v>
      </c>
      <c r="G8337">
        <v>3.0649999999999999</v>
      </c>
      <c r="H8337" t="s">
        <v>38</v>
      </c>
      <c r="I8337">
        <v>3.0649999999999999</v>
      </c>
      <c r="J8337">
        <v>3.0649999999999999</v>
      </c>
      <c r="K8337">
        <f t="shared" si="260"/>
        <v>0</v>
      </c>
      <c r="L8337">
        <v>3.0649999999999999</v>
      </c>
      <c r="M8337">
        <v>3.0649999999999999</v>
      </c>
      <c r="N8337">
        <f t="shared" si="261"/>
        <v>0</v>
      </c>
      <c r="O8337" t="s">
        <v>38</v>
      </c>
      <c r="P8337" t="s">
        <v>38</v>
      </c>
      <c r="Q8337" s="18">
        <v>5.1875</v>
      </c>
      <c r="R8337" s="18">
        <v>7.2309999999999999</v>
      </c>
      <c r="S8337" s="18">
        <v>19.04</v>
      </c>
      <c r="T8337" s="23">
        <v>20.04</v>
      </c>
      <c r="U8337" s="18" t="s">
        <v>38</v>
      </c>
    </row>
    <row r="8338" spans="6:21" x14ac:dyDescent="0.2">
      <c r="F8338" s="10">
        <v>33581</v>
      </c>
      <c r="G8338">
        <v>3.06</v>
      </c>
      <c r="H8338" t="s">
        <v>38</v>
      </c>
      <c r="I8338">
        <v>3.06</v>
      </c>
      <c r="J8338">
        <v>3.06</v>
      </c>
      <c r="K8338">
        <f t="shared" si="260"/>
        <v>0</v>
      </c>
      <c r="L8338">
        <v>3.06</v>
      </c>
      <c r="M8338">
        <v>3.06</v>
      </c>
      <c r="N8338">
        <f t="shared" si="261"/>
        <v>0</v>
      </c>
      <c r="O8338" t="s">
        <v>38</v>
      </c>
      <c r="P8338" t="s">
        <v>38</v>
      </c>
      <c r="Q8338" s="18">
        <v>4.9375</v>
      </c>
      <c r="R8338" s="18">
        <v>7.226</v>
      </c>
      <c r="S8338" s="18">
        <v>19.739999999999998</v>
      </c>
      <c r="T8338" s="23">
        <v>19.420000000000002</v>
      </c>
      <c r="U8338" s="18" t="s">
        <v>38</v>
      </c>
    </row>
    <row r="8339" spans="6:21" x14ac:dyDescent="0.2">
      <c r="F8339" s="10">
        <v>33582</v>
      </c>
      <c r="G8339">
        <v>3.06</v>
      </c>
      <c r="H8339" t="s">
        <v>38</v>
      </c>
      <c r="I8339">
        <v>3.06</v>
      </c>
      <c r="J8339">
        <v>3.06</v>
      </c>
      <c r="K8339">
        <f t="shared" si="260"/>
        <v>0</v>
      </c>
      <c r="L8339">
        <v>3.06</v>
      </c>
      <c r="M8339">
        <v>3.06</v>
      </c>
      <c r="N8339">
        <f t="shared" si="261"/>
        <v>0</v>
      </c>
      <c r="O8339" t="s">
        <v>38</v>
      </c>
      <c r="P8339" t="s">
        <v>38</v>
      </c>
      <c r="Q8339" s="18">
        <v>4.9375</v>
      </c>
      <c r="R8339" s="18">
        <v>7.2089999999999996</v>
      </c>
      <c r="S8339" s="18">
        <v>19.89</v>
      </c>
      <c r="T8339" s="23">
        <v>19.41</v>
      </c>
      <c r="U8339" s="18" t="s">
        <v>38</v>
      </c>
    </row>
    <row r="8340" spans="6:21" x14ac:dyDescent="0.2">
      <c r="F8340" s="10">
        <v>33583</v>
      </c>
      <c r="G8340">
        <v>3.06</v>
      </c>
      <c r="H8340" t="s">
        <v>38</v>
      </c>
      <c r="I8340">
        <v>3.06</v>
      </c>
      <c r="J8340">
        <v>3.06</v>
      </c>
      <c r="K8340">
        <f t="shared" si="260"/>
        <v>0</v>
      </c>
      <c r="L8340">
        <v>3.06</v>
      </c>
      <c r="M8340">
        <v>3.06</v>
      </c>
      <c r="N8340">
        <f t="shared" si="261"/>
        <v>0</v>
      </c>
      <c r="O8340" t="s">
        <v>38</v>
      </c>
      <c r="P8340" t="s">
        <v>38</v>
      </c>
      <c r="Q8340" s="18">
        <v>4.9375</v>
      </c>
      <c r="R8340" s="18">
        <v>7.2060000000000004</v>
      </c>
      <c r="S8340" s="18">
        <v>20.57</v>
      </c>
      <c r="T8340" s="23">
        <v>19.510000000000002</v>
      </c>
      <c r="U8340" s="18" t="s">
        <v>38</v>
      </c>
    </row>
    <row r="8341" spans="6:21" x14ac:dyDescent="0.2">
      <c r="F8341" s="10">
        <v>33584</v>
      </c>
      <c r="G8341">
        <v>3.06</v>
      </c>
      <c r="H8341" t="s">
        <v>38</v>
      </c>
      <c r="I8341">
        <v>3.06</v>
      </c>
      <c r="J8341">
        <v>3.06</v>
      </c>
      <c r="K8341">
        <f t="shared" si="260"/>
        <v>0</v>
      </c>
      <c r="L8341">
        <v>3.06</v>
      </c>
      <c r="M8341">
        <v>3.06</v>
      </c>
      <c r="N8341">
        <f t="shared" si="261"/>
        <v>0</v>
      </c>
      <c r="O8341" t="s">
        <v>38</v>
      </c>
      <c r="P8341" t="s">
        <v>38</v>
      </c>
      <c r="Q8341" s="18">
        <v>4.9375</v>
      </c>
      <c r="R8341" s="18">
        <v>7.18</v>
      </c>
      <c r="S8341" s="18">
        <v>19.079999999999998</v>
      </c>
      <c r="T8341" s="23">
        <v>19.96</v>
      </c>
      <c r="U8341" s="18" t="s">
        <v>38</v>
      </c>
    </row>
    <row r="8342" spans="6:21" x14ac:dyDescent="0.2">
      <c r="F8342" s="10">
        <v>33585</v>
      </c>
      <c r="G8342">
        <v>3.06</v>
      </c>
      <c r="H8342" t="s">
        <v>38</v>
      </c>
      <c r="I8342">
        <v>3.06</v>
      </c>
      <c r="J8342">
        <v>3.06</v>
      </c>
      <c r="K8342">
        <f t="shared" si="260"/>
        <v>0</v>
      </c>
      <c r="L8342">
        <v>3.06</v>
      </c>
      <c r="M8342">
        <v>3.06</v>
      </c>
      <c r="N8342">
        <f t="shared" si="261"/>
        <v>0</v>
      </c>
      <c r="O8342" t="s">
        <v>38</v>
      </c>
      <c r="P8342" t="s">
        <v>38</v>
      </c>
      <c r="Q8342" s="18">
        <v>4.9375</v>
      </c>
      <c r="R8342" s="18">
        <v>7.2060000000000004</v>
      </c>
      <c r="S8342" s="18">
        <v>17.88</v>
      </c>
      <c r="T8342" s="23">
        <v>20.05</v>
      </c>
      <c r="U8342" s="18" t="s">
        <v>38</v>
      </c>
    </row>
    <row r="8343" spans="6:21" x14ac:dyDescent="0.2">
      <c r="F8343" s="10">
        <v>33588</v>
      </c>
      <c r="G8343">
        <v>3.0720000000000001</v>
      </c>
      <c r="H8343" t="s">
        <v>38</v>
      </c>
      <c r="I8343">
        <v>3.0720000000000001</v>
      </c>
      <c r="J8343">
        <v>3.0720000000000001</v>
      </c>
      <c r="K8343">
        <f t="shared" si="260"/>
        <v>0</v>
      </c>
      <c r="L8343">
        <v>3.0720000000000001</v>
      </c>
      <c r="M8343">
        <v>3.0720000000000001</v>
      </c>
      <c r="N8343">
        <f t="shared" si="261"/>
        <v>0</v>
      </c>
      <c r="O8343" t="s">
        <v>38</v>
      </c>
      <c r="P8343" t="s">
        <v>38</v>
      </c>
      <c r="Q8343" s="18">
        <v>4.9375</v>
      </c>
      <c r="R8343" s="18">
        <v>7.1950000000000003</v>
      </c>
      <c r="S8343" s="18">
        <v>17.62</v>
      </c>
      <c r="T8343" s="23">
        <v>19.760000000000002</v>
      </c>
      <c r="U8343" s="18" t="s">
        <v>38</v>
      </c>
    </row>
    <row r="8344" spans="6:21" x14ac:dyDescent="0.2">
      <c r="F8344" s="10">
        <v>33589</v>
      </c>
      <c r="G8344">
        <v>3.0720000000000001</v>
      </c>
      <c r="H8344" t="s">
        <v>38</v>
      </c>
      <c r="I8344">
        <v>3.0720000000000001</v>
      </c>
      <c r="J8344">
        <v>3.0720000000000001</v>
      </c>
      <c r="K8344">
        <f t="shared" si="260"/>
        <v>0</v>
      </c>
      <c r="L8344">
        <v>3.0720000000000001</v>
      </c>
      <c r="M8344">
        <v>3.0720000000000001</v>
      </c>
      <c r="N8344">
        <f t="shared" si="261"/>
        <v>0</v>
      </c>
      <c r="O8344" t="s">
        <v>38</v>
      </c>
      <c r="P8344" t="s">
        <v>38</v>
      </c>
      <c r="Q8344" s="18">
        <v>4.9375</v>
      </c>
      <c r="R8344" s="18">
        <v>7.1769999999999996</v>
      </c>
      <c r="S8344" s="18">
        <v>18.12</v>
      </c>
      <c r="T8344" s="23">
        <v>19.45</v>
      </c>
      <c r="U8344" s="18" t="s">
        <v>38</v>
      </c>
    </row>
    <row r="8345" spans="6:21" x14ac:dyDescent="0.2">
      <c r="F8345" s="10">
        <v>33590</v>
      </c>
      <c r="G8345">
        <v>3.0720000000000001</v>
      </c>
      <c r="H8345" t="s">
        <v>38</v>
      </c>
      <c r="I8345">
        <v>3.0720000000000001</v>
      </c>
      <c r="J8345">
        <v>3.0720000000000001</v>
      </c>
      <c r="K8345">
        <f t="shared" si="260"/>
        <v>0</v>
      </c>
      <c r="L8345">
        <v>3.0720000000000001</v>
      </c>
      <c r="M8345">
        <v>3.0720000000000001</v>
      </c>
      <c r="N8345">
        <f t="shared" si="261"/>
        <v>0</v>
      </c>
      <c r="O8345" t="s">
        <v>38</v>
      </c>
      <c r="P8345" t="s">
        <v>38</v>
      </c>
      <c r="Q8345" s="18">
        <v>4.9375</v>
      </c>
      <c r="R8345" s="18">
        <v>7.1859999999999999</v>
      </c>
      <c r="S8345" s="18">
        <v>17.78</v>
      </c>
      <c r="T8345" s="23">
        <v>19.39</v>
      </c>
      <c r="U8345" s="18" t="s">
        <v>38</v>
      </c>
    </row>
    <row r="8346" spans="6:21" x14ac:dyDescent="0.2">
      <c r="F8346" s="10">
        <v>33591</v>
      </c>
      <c r="G8346">
        <v>3.0720000000000001</v>
      </c>
      <c r="H8346" t="s">
        <v>38</v>
      </c>
      <c r="I8346">
        <v>3.0720000000000001</v>
      </c>
      <c r="J8346">
        <v>3.0720000000000001</v>
      </c>
      <c r="K8346">
        <f t="shared" si="260"/>
        <v>0</v>
      </c>
      <c r="L8346">
        <v>3.0720000000000001</v>
      </c>
      <c r="M8346">
        <v>3.0720000000000001</v>
      </c>
      <c r="N8346">
        <f t="shared" si="261"/>
        <v>0</v>
      </c>
      <c r="O8346" t="s">
        <v>38</v>
      </c>
      <c r="P8346" t="s">
        <v>38</v>
      </c>
      <c r="Q8346" s="18">
        <v>4.9375</v>
      </c>
      <c r="R8346" s="18">
        <v>7.0810000000000004</v>
      </c>
      <c r="S8346" s="18">
        <v>17.96</v>
      </c>
      <c r="T8346" s="23">
        <v>19.13</v>
      </c>
      <c r="U8346" s="18" t="s">
        <v>38</v>
      </c>
    </row>
    <row r="8347" spans="6:21" x14ac:dyDescent="0.2">
      <c r="F8347" s="10">
        <v>33592</v>
      </c>
      <c r="G8347">
        <v>3.0720000000000001</v>
      </c>
      <c r="H8347" t="s">
        <v>38</v>
      </c>
      <c r="I8347">
        <v>3.0720000000000001</v>
      </c>
      <c r="J8347">
        <v>3.0720000000000001</v>
      </c>
      <c r="K8347">
        <f t="shared" si="260"/>
        <v>0</v>
      </c>
      <c r="L8347">
        <v>3.0720000000000001</v>
      </c>
      <c r="M8347">
        <v>3.0720000000000001</v>
      </c>
      <c r="N8347">
        <f t="shared" si="261"/>
        <v>0</v>
      </c>
      <c r="O8347" t="s">
        <v>38</v>
      </c>
      <c r="P8347" t="s">
        <v>38</v>
      </c>
      <c r="Q8347" s="18">
        <v>4.9375</v>
      </c>
      <c r="R8347" s="18">
        <v>6.9630000000000001</v>
      </c>
      <c r="S8347" s="18">
        <v>17.649999999999999</v>
      </c>
      <c r="T8347" s="23">
        <v>18.52</v>
      </c>
      <c r="U8347" s="18" t="s">
        <v>38</v>
      </c>
    </row>
    <row r="8348" spans="6:21" x14ac:dyDescent="0.2">
      <c r="F8348" s="10">
        <v>33595</v>
      </c>
      <c r="G8348">
        <v>3.089</v>
      </c>
      <c r="H8348" t="s">
        <v>38</v>
      </c>
      <c r="I8348">
        <v>3.089</v>
      </c>
      <c r="J8348">
        <v>3.089</v>
      </c>
      <c r="K8348">
        <f t="shared" si="260"/>
        <v>0</v>
      </c>
      <c r="L8348">
        <v>3.089</v>
      </c>
      <c r="M8348">
        <v>3.089</v>
      </c>
      <c r="N8348">
        <f t="shared" si="261"/>
        <v>0</v>
      </c>
      <c r="O8348" t="s">
        <v>38</v>
      </c>
      <c r="P8348" t="s">
        <v>38</v>
      </c>
      <c r="Q8348" s="18">
        <v>4.6875</v>
      </c>
      <c r="R8348" s="18">
        <v>6.8639999999999999</v>
      </c>
      <c r="S8348" s="18">
        <v>16.61</v>
      </c>
      <c r="T8348" s="23">
        <v>18.78</v>
      </c>
      <c r="U8348" s="18" t="s">
        <v>38</v>
      </c>
    </row>
    <row r="8349" spans="6:21" x14ac:dyDescent="0.2">
      <c r="F8349" s="10">
        <v>33596</v>
      </c>
      <c r="G8349">
        <v>3.089</v>
      </c>
      <c r="H8349" t="s">
        <v>38</v>
      </c>
      <c r="I8349">
        <v>3.089</v>
      </c>
      <c r="J8349">
        <v>3.089</v>
      </c>
      <c r="K8349">
        <f t="shared" si="260"/>
        <v>0</v>
      </c>
      <c r="L8349">
        <v>3.089</v>
      </c>
      <c r="M8349">
        <v>3.089</v>
      </c>
      <c r="N8349">
        <f t="shared" si="261"/>
        <v>0</v>
      </c>
      <c r="O8349" t="s">
        <v>38</v>
      </c>
      <c r="P8349" t="s">
        <v>38</v>
      </c>
      <c r="Q8349" s="18">
        <v>4.6875</v>
      </c>
      <c r="R8349" s="18">
        <v>6.875</v>
      </c>
      <c r="S8349" s="18">
        <v>15.67</v>
      </c>
      <c r="T8349" s="23">
        <v>18.97</v>
      </c>
      <c r="U8349" s="18" t="s">
        <v>38</v>
      </c>
    </row>
    <row r="8350" spans="6:21" x14ac:dyDescent="0.2">
      <c r="F8350" s="10">
        <v>33597</v>
      </c>
      <c r="G8350">
        <v>3.089</v>
      </c>
      <c r="H8350" t="s">
        <v>38</v>
      </c>
      <c r="I8350">
        <v>3.089</v>
      </c>
      <c r="J8350">
        <v>3.089</v>
      </c>
      <c r="K8350">
        <f t="shared" si="260"/>
        <v>0</v>
      </c>
      <c r="L8350">
        <v>3.089</v>
      </c>
      <c r="M8350">
        <v>3.089</v>
      </c>
      <c r="N8350">
        <f t="shared" si="261"/>
        <v>0</v>
      </c>
      <c r="O8350" t="s">
        <v>38</v>
      </c>
      <c r="P8350" t="s">
        <v>38</v>
      </c>
      <c r="Q8350" s="18">
        <v>4.6875</v>
      </c>
      <c r="R8350" s="18">
        <v>6.8789999999999996</v>
      </c>
      <c r="S8350" s="18">
        <v>15.67</v>
      </c>
      <c r="T8350" s="23">
        <v>18.97</v>
      </c>
      <c r="U8350" s="18" t="s">
        <v>38</v>
      </c>
    </row>
    <row r="8351" spans="6:21" x14ac:dyDescent="0.2">
      <c r="F8351" s="10">
        <v>33598</v>
      </c>
      <c r="G8351">
        <v>3.089</v>
      </c>
      <c r="H8351" t="s">
        <v>38</v>
      </c>
      <c r="I8351">
        <v>3.089</v>
      </c>
      <c r="J8351">
        <v>3.089</v>
      </c>
      <c r="K8351">
        <f t="shared" si="260"/>
        <v>0</v>
      </c>
      <c r="L8351">
        <v>3.089</v>
      </c>
      <c r="M8351">
        <v>3.089</v>
      </c>
      <c r="N8351">
        <f t="shared" si="261"/>
        <v>0</v>
      </c>
      <c r="O8351" t="s">
        <v>38</v>
      </c>
      <c r="P8351" t="s">
        <v>38</v>
      </c>
      <c r="Q8351" s="18">
        <v>4.6875</v>
      </c>
      <c r="R8351" s="18">
        <v>6.8419999999999996</v>
      </c>
      <c r="S8351" s="18">
        <v>15.44</v>
      </c>
      <c r="T8351" s="23">
        <v>18.5</v>
      </c>
      <c r="U8351" s="18" t="s">
        <v>38</v>
      </c>
    </row>
    <row r="8352" spans="6:21" x14ac:dyDescent="0.2">
      <c r="F8352" s="10">
        <v>33599</v>
      </c>
      <c r="G8352">
        <v>3.089</v>
      </c>
      <c r="H8352" t="s">
        <v>38</v>
      </c>
      <c r="I8352">
        <v>3.089</v>
      </c>
      <c r="J8352">
        <v>3.089</v>
      </c>
      <c r="K8352">
        <f t="shared" si="260"/>
        <v>0</v>
      </c>
      <c r="L8352">
        <v>3.089</v>
      </c>
      <c r="M8352">
        <v>3.089</v>
      </c>
      <c r="N8352">
        <f t="shared" si="261"/>
        <v>0</v>
      </c>
      <c r="O8352" t="s">
        <v>38</v>
      </c>
      <c r="P8352" t="s">
        <v>38</v>
      </c>
      <c r="Q8352" s="18">
        <v>4.6875</v>
      </c>
      <c r="R8352" s="18">
        <v>6.8230000000000004</v>
      </c>
      <c r="S8352" s="18">
        <v>15.7</v>
      </c>
      <c r="T8352" s="23">
        <v>18.760000000000002</v>
      </c>
      <c r="U8352" s="18" t="s">
        <v>38</v>
      </c>
    </row>
    <row r="8353" spans="6:21" x14ac:dyDescent="0.2">
      <c r="F8353" s="10">
        <v>33602</v>
      </c>
      <c r="G8353">
        <v>3.0659999999999998</v>
      </c>
      <c r="H8353" t="s">
        <v>38</v>
      </c>
      <c r="I8353">
        <v>3.0659999999999998</v>
      </c>
      <c r="J8353">
        <v>3.0659999999999998</v>
      </c>
      <c r="K8353">
        <f t="shared" si="260"/>
        <v>0</v>
      </c>
      <c r="L8353">
        <v>3.0659999999999998</v>
      </c>
      <c r="M8353">
        <v>3.0659999999999998</v>
      </c>
      <c r="N8353">
        <f t="shared" si="261"/>
        <v>0</v>
      </c>
      <c r="O8353" t="s">
        <v>38</v>
      </c>
      <c r="P8353" t="s">
        <v>38</v>
      </c>
      <c r="Q8353" s="18">
        <v>4.6875</v>
      </c>
      <c r="R8353" s="18">
        <v>6.7160000000000002</v>
      </c>
      <c r="S8353" s="18">
        <v>17.63</v>
      </c>
      <c r="T8353" s="23">
        <v>18.649999999999999</v>
      </c>
      <c r="U8353" s="18" t="s">
        <v>38</v>
      </c>
    </row>
    <row r="8354" spans="6:21" x14ac:dyDescent="0.2">
      <c r="F8354" s="10">
        <v>33603</v>
      </c>
      <c r="G8354">
        <v>3.0659999999999998</v>
      </c>
      <c r="H8354" t="s">
        <v>38</v>
      </c>
      <c r="I8354">
        <v>3.0659999999999998</v>
      </c>
      <c r="J8354">
        <v>3.0659999999999998</v>
      </c>
      <c r="K8354">
        <f t="shared" si="260"/>
        <v>0</v>
      </c>
      <c r="L8354">
        <v>3.0659999999999998</v>
      </c>
      <c r="M8354">
        <v>3.0659999999999998</v>
      </c>
      <c r="N8354">
        <f t="shared" si="261"/>
        <v>0</v>
      </c>
      <c r="O8354" t="s">
        <v>38</v>
      </c>
      <c r="P8354" t="s">
        <v>38</v>
      </c>
      <c r="Q8354" s="18">
        <v>4.6875</v>
      </c>
      <c r="R8354" s="18">
        <v>6.6989999999999998</v>
      </c>
      <c r="S8354" s="18">
        <v>19.309999999999999</v>
      </c>
      <c r="T8354" s="23">
        <v>19.12</v>
      </c>
      <c r="U8354" s="18" t="s">
        <v>38</v>
      </c>
    </row>
    <row r="8355" spans="6:21" x14ac:dyDescent="0.2">
      <c r="F8355" s="10">
        <v>33604</v>
      </c>
      <c r="G8355">
        <v>3.0659999999999998</v>
      </c>
      <c r="H8355" t="s">
        <v>38</v>
      </c>
      <c r="I8355">
        <v>3.0659999999999998</v>
      </c>
      <c r="J8355">
        <v>3.0659999999999998</v>
      </c>
      <c r="K8355">
        <f t="shared" si="260"/>
        <v>0</v>
      </c>
      <c r="L8355">
        <v>3.0659999999999998</v>
      </c>
      <c r="M8355">
        <v>3.0659999999999998</v>
      </c>
      <c r="N8355">
        <f t="shared" si="261"/>
        <v>0</v>
      </c>
      <c r="O8355" t="s">
        <v>38</v>
      </c>
      <c r="P8355" t="s">
        <v>38</v>
      </c>
      <c r="Q8355" s="18">
        <v>4.6875</v>
      </c>
      <c r="R8355" s="18">
        <v>6.6989999999999998</v>
      </c>
      <c r="S8355" s="18">
        <v>19.309999999999999</v>
      </c>
      <c r="T8355" s="23">
        <v>19.12</v>
      </c>
      <c r="U8355" s="18" t="s">
        <v>38</v>
      </c>
    </row>
    <row r="8356" spans="6:21" x14ac:dyDescent="0.2">
      <c r="F8356" s="10">
        <v>33605</v>
      </c>
      <c r="G8356">
        <v>3.089</v>
      </c>
      <c r="H8356" t="s">
        <v>38</v>
      </c>
      <c r="I8356">
        <v>3.089</v>
      </c>
      <c r="J8356">
        <v>3.089</v>
      </c>
      <c r="K8356">
        <f t="shared" si="260"/>
        <v>0</v>
      </c>
      <c r="L8356">
        <v>3.089</v>
      </c>
      <c r="M8356">
        <v>3.089</v>
      </c>
      <c r="N8356">
        <f t="shared" si="261"/>
        <v>0</v>
      </c>
      <c r="O8356" t="s">
        <v>38</v>
      </c>
      <c r="P8356" t="s">
        <v>38</v>
      </c>
      <c r="Q8356" s="18">
        <v>4.1875</v>
      </c>
      <c r="R8356" s="18">
        <v>6.782</v>
      </c>
      <c r="S8356" s="18">
        <v>18.95</v>
      </c>
      <c r="T8356" s="23">
        <v>19.489999999999998</v>
      </c>
      <c r="U8356" s="18" t="s">
        <v>38</v>
      </c>
    </row>
    <row r="8357" spans="6:21" x14ac:dyDescent="0.2">
      <c r="F8357" s="10">
        <v>33606</v>
      </c>
      <c r="G8357">
        <v>3.089</v>
      </c>
      <c r="H8357" t="s">
        <v>38</v>
      </c>
      <c r="I8357">
        <v>3.089</v>
      </c>
      <c r="J8357">
        <v>3.089</v>
      </c>
      <c r="K8357">
        <f t="shared" si="260"/>
        <v>0</v>
      </c>
      <c r="L8357">
        <v>3.089</v>
      </c>
      <c r="M8357">
        <v>3.089</v>
      </c>
      <c r="N8357">
        <f t="shared" si="261"/>
        <v>0</v>
      </c>
      <c r="O8357" t="s">
        <v>38</v>
      </c>
      <c r="P8357" t="s">
        <v>38</v>
      </c>
      <c r="Q8357" s="18">
        <v>4.1875</v>
      </c>
      <c r="R8357" s="18">
        <v>6.8369999999999997</v>
      </c>
      <c r="S8357" s="18">
        <v>18.75</v>
      </c>
      <c r="T8357" s="23">
        <v>19.23</v>
      </c>
      <c r="U8357" s="18" t="s">
        <v>38</v>
      </c>
    </row>
    <row r="8358" spans="6:21" x14ac:dyDescent="0.2">
      <c r="F8358" s="10">
        <v>33609</v>
      </c>
      <c r="G8358">
        <v>3.0680000000000001</v>
      </c>
      <c r="H8358" t="s">
        <v>38</v>
      </c>
      <c r="I8358">
        <v>3.0680000000000001</v>
      </c>
      <c r="J8358">
        <v>3.0680000000000001</v>
      </c>
      <c r="K8358">
        <f t="shared" si="260"/>
        <v>0</v>
      </c>
      <c r="L8358">
        <v>3.0680000000000001</v>
      </c>
      <c r="M8358">
        <v>3.0680000000000001</v>
      </c>
      <c r="N8358">
        <f t="shared" si="261"/>
        <v>0</v>
      </c>
      <c r="O8358" t="s">
        <v>38</v>
      </c>
      <c r="P8358" t="s">
        <v>38</v>
      </c>
      <c r="Q8358" s="18">
        <v>4.1875</v>
      </c>
      <c r="R8358" s="18">
        <v>6.798</v>
      </c>
      <c r="S8358" s="18">
        <v>18.96</v>
      </c>
      <c r="T8358" s="23">
        <v>19.21</v>
      </c>
      <c r="U8358" s="18" t="s">
        <v>38</v>
      </c>
    </row>
    <row r="8359" spans="6:21" x14ac:dyDescent="0.2">
      <c r="F8359" s="10">
        <v>33610</v>
      </c>
      <c r="G8359">
        <v>3.0680000000000001</v>
      </c>
      <c r="H8359" t="s">
        <v>38</v>
      </c>
      <c r="I8359">
        <v>3.0680000000000001</v>
      </c>
      <c r="J8359">
        <v>3.0680000000000001</v>
      </c>
      <c r="K8359">
        <f t="shared" si="260"/>
        <v>0</v>
      </c>
      <c r="L8359">
        <v>3.0680000000000001</v>
      </c>
      <c r="M8359">
        <v>3.0680000000000001</v>
      </c>
      <c r="N8359">
        <f t="shared" si="261"/>
        <v>0</v>
      </c>
      <c r="O8359" t="s">
        <v>38</v>
      </c>
      <c r="P8359" t="s">
        <v>38</v>
      </c>
      <c r="Q8359" s="18">
        <v>4.3125</v>
      </c>
      <c r="R8359" s="18">
        <v>6.7549999999999999</v>
      </c>
      <c r="S8359" s="18">
        <v>19.23</v>
      </c>
      <c r="T8359" s="23">
        <v>18.690000000000001</v>
      </c>
      <c r="U8359" s="18" t="s">
        <v>38</v>
      </c>
    </row>
    <row r="8360" spans="6:21" x14ac:dyDescent="0.2">
      <c r="F8360" s="10">
        <v>33611</v>
      </c>
      <c r="G8360">
        <v>3.0680000000000001</v>
      </c>
      <c r="H8360" t="s">
        <v>38</v>
      </c>
      <c r="I8360">
        <v>3.0680000000000001</v>
      </c>
      <c r="J8360">
        <v>3.0680000000000001</v>
      </c>
      <c r="K8360">
        <f t="shared" si="260"/>
        <v>0</v>
      </c>
      <c r="L8360">
        <v>3.0680000000000001</v>
      </c>
      <c r="M8360">
        <v>3.0680000000000001</v>
      </c>
      <c r="N8360">
        <f t="shared" si="261"/>
        <v>0</v>
      </c>
      <c r="O8360" t="s">
        <v>38</v>
      </c>
      <c r="P8360" t="s">
        <v>38</v>
      </c>
      <c r="Q8360" s="18">
        <v>4.0625</v>
      </c>
      <c r="R8360" s="18">
        <v>6.7510000000000003</v>
      </c>
      <c r="S8360" s="18">
        <v>18.72</v>
      </c>
      <c r="T8360" s="23">
        <v>17.87</v>
      </c>
      <c r="U8360" s="18" t="s">
        <v>38</v>
      </c>
    </row>
    <row r="8361" spans="6:21" x14ac:dyDescent="0.2">
      <c r="F8361" s="10">
        <v>33612</v>
      </c>
      <c r="G8361">
        <v>3.0680000000000001</v>
      </c>
      <c r="H8361" t="s">
        <v>38</v>
      </c>
      <c r="I8361">
        <v>3.0680000000000001</v>
      </c>
      <c r="J8361">
        <v>3.0680000000000001</v>
      </c>
      <c r="K8361">
        <f t="shared" si="260"/>
        <v>0</v>
      </c>
      <c r="L8361">
        <v>3.0680000000000001</v>
      </c>
      <c r="M8361">
        <v>3.0680000000000001</v>
      </c>
      <c r="N8361">
        <f t="shared" si="261"/>
        <v>0</v>
      </c>
      <c r="O8361" t="s">
        <v>38</v>
      </c>
      <c r="P8361" t="s">
        <v>38</v>
      </c>
      <c r="Q8361" s="18">
        <v>4.0625</v>
      </c>
      <c r="R8361" s="18">
        <v>6.782</v>
      </c>
      <c r="S8361" s="18">
        <v>18.96</v>
      </c>
      <c r="T8361" s="23">
        <v>17.86</v>
      </c>
      <c r="U8361" s="18" t="s">
        <v>38</v>
      </c>
    </row>
    <row r="8362" spans="6:21" x14ac:dyDescent="0.2">
      <c r="F8362" s="10">
        <v>33613</v>
      </c>
      <c r="G8362">
        <v>3.0680000000000001</v>
      </c>
      <c r="H8362" t="s">
        <v>38</v>
      </c>
      <c r="I8362">
        <v>3.0680000000000001</v>
      </c>
      <c r="J8362">
        <v>3.0680000000000001</v>
      </c>
      <c r="K8362">
        <f t="shared" si="260"/>
        <v>0</v>
      </c>
      <c r="L8362">
        <v>3.0680000000000001</v>
      </c>
      <c r="M8362">
        <v>3.0680000000000001</v>
      </c>
      <c r="N8362">
        <f t="shared" si="261"/>
        <v>0</v>
      </c>
      <c r="O8362" t="s">
        <v>38</v>
      </c>
      <c r="P8362" t="s">
        <v>38</v>
      </c>
      <c r="Q8362" s="18">
        <v>4.125</v>
      </c>
      <c r="R8362" s="18">
        <v>6.8520000000000003</v>
      </c>
      <c r="S8362" s="18">
        <v>18.45</v>
      </c>
      <c r="T8362" s="23">
        <v>18.23</v>
      </c>
      <c r="U8362" s="18" t="s">
        <v>38</v>
      </c>
    </row>
    <row r="8363" spans="6:21" x14ac:dyDescent="0.2">
      <c r="F8363" s="10">
        <v>33616</v>
      </c>
      <c r="G8363">
        <v>3.0634999999999999</v>
      </c>
      <c r="H8363" t="s">
        <v>38</v>
      </c>
      <c r="I8363">
        <v>3.0634999999999999</v>
      </c>
      <c r="J8363">
        <v>3.0634999999999999</v>
      </c>
      <c r="K8363">
        <f t="shared" si="260"/>
        <v>0</v>
      </c>
      <c r="L8363">
        <v>3.0634999999999999</v>
      </c>
      <c r="M8363">
        <v>3.0634999999999999</v>
      </c>
      <c r="N8363">
        <f t="shared" si="261"/>
        <v>0</v>
      </c>
      <c r="O8363" t="s">
        <v>38</v>
      </c>
      <c r="P8363" t="s">
        <v>38</v>
      </c>
      <c r="Q8363" s="18">
        <v>4.1875</v>
      </c>
      <c r="R8363" s="18">
        <v>6.952</v>
      </c>
      <c r="S8363" s="18">
        <v>18.010000000000002</v>
      </c>
      <c r="T8363" s="23">
        <v>18.79</v>
      </c>
      <c r="U8363" s="18" t="s">
        <v>38</v>
      </c>
    </row>
    <row r="8364" spans="6:21" x14ac:dyDescent="0.2">
      <c r="F8364" s="10">
        <v>33617</v>
      </c>
      <c r="G8364">
        <v>3.0634999999999999</v>
      </c>
      <c r="H8364" t="s">
        <v>38</v>
      </c>
      <c r="I8364">
        <v>3.0634999999999999</v>
      </c>
      <c r="J8364">
        <v>3.0634999999999999</v>
      </c>
      <c r="K8364">
        <f t="shared" si="260"/>
        <v>0</v>
      </c>
      <c r="L8364">
        <v>3.0634999999999999</v>
      </c>
      <c r="M8364">
        <v>3.0634999999999999</v>
      </c>
      <c r="N8364">
        <f t="shared" si="261"/>
        <v>0</v>
      </c>
      <c r="O8364" t="s">
        <v>38</v>
      </c>
      <c r="P8364" t="s">
        <v>38</v>
      </c>
      <c r="Q8364" s="18">
        <v>4.25</v>
      </c>
      <c r="R8364" s="18">
        <v>7.0279999999999996</v>
      </c>
      <c r="S8364" s="18">
        <v>17.010000000000002</v>
      </c>
      <c r="T8364" s="23">
        <v>18.47</v>
      </c>
      <c r="U8364" s="18" t="s">
        <v>38</v>
      </c>
    </row>
    <row r="8365" spans="6:21" x14ac:dyDescent="0.2">
      <c r="F8365" s="10">
        <v>33618</v>
      </c>
      <c r="G8365">
        <v>3.0648</v>
      </c>
      <c r="H8365" t="s">
        <v>38</v>
      </c>
      <c r="I8365">
        <v>3.0634999999999999</v>
      </c>
      <c r="J8365">
        <v>3.0648</v>
      </c>
      <c r="K8365">
        <f t="shared" si="260"/>
        <v>1.3000000000000789E-3</v>
      </c>
      <c r="L8365">
        <v>3.0648</v>
      </c>
      <c r="M8365">
        <v>3.0648</v>
      </c>
      <c r="N8365">
        <f t="shared" si="261"/>
        <v>0</v>
      </c>
      <c r="O8365" t="s">
        <v>38</v>
      </c>
      <c r="P8365" t="s">
        <v>38</v>
      </c>
      <c r="Q8365" s="18">
        <v>4.25</v>
      </c>
      <c r="R8365" s="18">
        <v>7.056</v>
      </c>
      <c r="S8365" s="18">
        <v>17.39</v>
      </c>
      <c r="T8365" s="23">
        <v>18.850000000000001</v>
      </c>
      <c r="U8365" s="18" t="s">
        <v>38</v>
      </c>
    </row>
    <row r="8366" spans="6:21" x14ac:dyDescent="0.2">
      <c r="F8366" s="10">
        <v>33619</v>
      </c>
      <c r="G8366">
        <v>3.0668000000000002</v>
      </c>
      <c r="H8366" t="s">
        <v>38</v>
      </c>
      <c r="I8366">
        <v>3.0659999999999998</v>
      </c>
      <c r="J8366">
        <v>3.0668000000000002</v>
      </c>
      <c r="K8366">
        <f t="shared" si="260"/>
        <v>8.0000000000035598E-4</v>
      </c>
      <c r="L8366">
        <v>3.0668000000000002</v>
      </c>
      <c r="M8366">
        <v>3.0668000000000002</v>
      </c>
      <c r="N8366">
        <f t="shared" si="261"/>
        <v>0</v>
      </c>
      <c r="O8366" t="s">
        <v>38</v>
      </c>
      <c r="P8366" t="s">
        <v>38</v>
      </c>
      <c r="Q8366" s="18">
        <v>4.25</v>
      </c>
      <c r="R8366" s="18">
        <v>7.1529999999999996</v>
      </c>
      <c r="S8366" s="18">
        <v>17.64</v>
      </c>
      <c r="T8366" s="23">
        <v>18.91</v>
      </c>
      <c r="U8366" s="18" t="s">
        <v>38</v>
      </c>
    </row>
    <row r="8367" spans="6:21" x14ac:dyDescent="0.2">
      <c r="F8367" s="10">
        <v>33620</v>
      </c>
      <c r="G8367">
        <v>3.0634999999999999</v>
      </c>
      <c r="H8367" t="s">
        <v>38</v>
      </c>
      <c r="I8367">
        <v>3.0634999999999999</v>
      </c>
      <c r="J8367">
        <v>3.0634999999999999</v>
      </c>
      <c r="K8367">
        <f t="shared" si="260"/>
        <v>0</v>
      </c>
      <c r="L8367">
        <v>3.0634999999999999</v>
      </c>
      <c r="M8367">
        <v>3.0634999999999999</v>
      </c>
      <c r="N8367">
        <f t="shared" si="261"/>
        <v>0</v>
      </c>
      <c r="O8367" t="s">
        <v>38</v>
      </c>
      <c r="P8367" t="s">
        <v>38</v>
      </c>
      <c r="Q8367" s="18">
        <v>4.1875</v>
      </c>
      <c r="R8367" s="18">
        <v>7.0860000000000003</v>
      </c>
      <c r="S8367" s="18">
        <v>16.32</v>
      </c>
      <c r="T8367" s="23">
        <v>19.16</v>
      </c>
      <c r="U8367" s="18" t="s">
        <v>38</v>
      </c>
    </row>
    <row r="8368" spans="6:21" x14ac:dyDescent="0.2">
      <c r="F8368" s="10">
        <v>33623</v>
      </c>
      <c r="G8368">
        <v>3.0634999999999999</v>
      </c>
      <c r="H8368" t="s">
        <v>38</v>
      </c>
      <c r="I8368">
        <v>3.0634999999999999</v>
      </c>
      <c r="J8368">
        <v>3.0634999999999999</v>
      </c>
      <c r="K8368">
        <f t="shared" si="260"/>
        <v>0</v>
      </c>
      <c r="L8368">
        <v>3.0634999999999999</v>
      </c>
      <c r="M8368">
        <v>3.0634999999999999</v>
      </c>
      <c r="N8368">
        <f t="shared" si="261"/>
        <v>0</v>
      </c>
      <c r="O8368" t="s">
        <v>38</v>
      </c>
      <c r="P8368" t="s">
        <v>38</v>
      </c>
      <c r="Q8368" s="18">
        <v>4.1875</v>
      </c>
      <c r="R8368" s="18">
        <v>7.0659999999999998</v>
      </c>
      <c r="S8368" s="18">
        <v>16.420000000000002</v>
      </c>
      <c r="T8368" s="23">
        <v>18.89</v>
      </c>
      <c r="U8368" s="18" t="s">
        <v>38</v>
      </c>
    </row>
    <row r="8369" spans="6:21" x14ac:dyDescent="0.2">
      <c r="F8369" s="10">
        <v>33624</v>
      </c>
      <c r="G8369">
        <v>3.0615000000000001</v>
      </c>
      <c r="H8369" t="s">
        <v>38</v>
      </c>
      <c r="I8369">
        <v>3.0615000000000001</v>
      </c>
      <c r="J8369">
        <v>3.0615000000000001</v>
      </c>
      <c r="K8369">
        <f t="shared" si="260"/>
        <v>0</v>
      </c>
      <c r="L8369">
        <v>3.0615000000000001</v>
      </c>
      <c r="M8369">
        <v>3.0615000000000001</v>
      </c>
      <c r="N8369">
        <f t="shared" si="261"/>
        <v>0</v>
      </c>
      <c r="O8369" t="s">
        <v>38</v>
      </c>
      <c r="P8369" t="s">
        <v>38</v>
      </c>
      <c r="Q8369" s="18">
        <v>4.1875</v>
      </c>
      <c r="R8369" s="18">
        <v>7.02</v>
      </c>
      <c r="S8369" s="18">
        <v>17.920000000000002</v>
      </c>
      <c r="T8369" s="23">
        <v>18.47</v>
      </c>
      <c r="U8369" s="18" t="s">
        <v>38</v>
      </c>
    </row>
    <row r="8370" spans="6:21" x14ac:dyDescent="0.2">
      <c r="F8370" s="10">
        <v>33625</v>
      </c>
      <c r="G8370">
        <v>3.0608</v>
      </c>
      <c r="H8370" t="s">
        <v>38</v>
      </c>
      <c r="I8370">
        <v>3.0608</v>
      </c>
      <c r="J8370">
        <v>3.0613000000000001</v>
      </c>
      <c r="K8370">
        <f t="shared" si="260"/>
        <v>5.0000000000016698E-4</v>
      </c>
      <c r="L8370">
        <v>3.0608</v>
      </c>
      <c r="M8370">
        <v>3.0608</v>
      </c>
      <c r="N8370">
        <f t="shared" si="261"/>
        <v>0</v>
      </c>
      <c r="O8370" t="s">
        <v>38</v>
      </c>
      <c r="P8370" t="s">
        <v>38</v>
      </c>
      <c r="Q8370" s="18">
        <v>4.1875</v>
      </c>
      <c r="R8370" s="18">
        <v>7.093</v>
      </c>
      <c r="S8370" s="18">
        <v>16.75</v>
      </c>
      <c r="T8370" s="23">
        <v>18.940000000000001</v>
      </c>
      <c r="U8370" s="18" t="s">
        <v>38</v>
      </c>
    </row>
    <row r="8371" spans="6:21" x14ac:dyDescent="0.2">
      <c r="F8371" s="10">
        <v>33626</v>
      </c>
      <c r="G8371">
        <v>3.077</v>
      </c>
      <c r="H8371" t="s">
        <v>38</v>
      </c>
      <c r="I8371">
        <v>3.0628000000000002</v>
      </c>
      <c r="J8371">
        <v>3.077</v>
      </c>
      <c r="K8371">
        <f t="shared" si="260"/>
        <v>1.4199999999999768E-2</v>
      </c>
      <c r="L8371">
        <v>3.077</v>
      </c>
      <c r="M8371">
        <v>3.077</v>
      </c>
      <c r="N8371">
        <f t="shared" si="261"/>
        <v>0</v>
      </c>
      <c r="O8371" t="s">
        <v>38</v>
      </c>
      <c r="P8371" t="s">
        <v>38</v>
      </c>
      <c r="Q8371" s="18">
        <v>4.1875</v>
      </c>
      <c r="R8371" s="18">
        <v>7.23</v>
      </c>
      <c r="S8371" s="18">
        <v>16.46</v>
      </c>
      <c r="T8371" s="23">
        <v>18.72</v>
      </c>
      <c r="U8371" s="18" t="s">
        <v>38</v>
      </c>
    </row>
    <row r="8372" spans="6:21" x14ac:dyDescent="0.2">
      <c r="F8372" s="10">
        <v>33627</v>
      </c>
      <c r="G8372">
        <v>3.0764999999999998</v>
      </c>
      <c r="H8372" t="s">
        <v>38</v>
      </c>
      <c r="I8372">
        <v>3.0764999999999998</v>
      </c>
      <c r="J8372">
        <v>3.0764999999999998</v>
      </c>
      <c r="K8372">
        <f t="shared" si="260"/>
        <v>0</v>
      </c>
      <c r="L8372">
        <v>3.0764999999999998</v>
      </c>
      <c r="M8372">
        <v>3.0764999999999998</v>
      </c>
      <c r="N8372">
        <f t="shared" si="261"/>
        <v>0</v>
      </c>
      <c r="O8372" t="s">
        <v>38</v>
      </c>
      <c r="P8372" t="s">
        <v>38</v>
      </c>
      <c r="Q8372" s="18">
        <v>4.1875</v>
      </c>
      <c r="R8372" s="18">
        <v>7.2379999999999995</v>
      </c>
      <c r="S8372" s="18">
        <v>16.239999999999998</v>
      </c>
      <c r="T8372" s="23">
        <v>19</v>
      </c>
      <c r="U8372" s="18" t="s">
        <v>38</v>
      </c>
    </row>
    <row r="8373" spans="6:21" x14ac:dyDescent="0.2">
      <c r="F8373" s="10">
        <v>33630</v>
      </c>
      <c r="G8373">
        <v>3.0674999999999999</v>
      </c>
      <c r="H8373" t="s">
        <v>38</v>
      </c>
      <c r="I8373">
        <v>3.0672000000000001</v>
      </c>
      <c r="J8373">
        <v>3.0674999999999999</v>
      </c>
      <c r="K8373">
        <f t="shared" si="260"/>
        <v>2.9999999999974492E-4</v>
      </c>
      <c r="L8373">
        <v>3.0674999999999999</v>
      </c>
      <c r="M8373">
        <v>3.0674999999999999</v>
      </c>
      <c r="N8373">
        <f t="shared" si="261"/>
        <v>0</v>
      </c>
      <c r="O8373" t="s">
        <v>38</v>
      </c>
      <c r="P8373" t="s">
        <v>38</v>
      </c>
      <c r="Q8373" s="18">
        <v>4.1875</v>
      </c>
      <c r="R8373" s="18">
        <v>7.2539999999999996</v>
      </c>
      <c r="S8373" s="18">
        <v>16.670000000000002</v>
      </c>
      <c r="T8373" s="23">
        <v>19.36</v>
      </c>
      <c r="U8373" s="18" t="s">
        <v>38</v>
      </c>
    </row>
    <row r="8374" spans="6:21" x14ac:dyDescent="0.2">
      <c r="F8374" s="10">
        <v>33631</v>
      </c>
      <c r="G8374">
        <v>3.0630000000000002</v>
      </c>
      <c r="H8374" t="s">
        <v>38</v>
      </c>
      <c r="I8374">
        <v>3.0630000000000002</v>
      </c>
      <c r="J8374">
        <v>3.0665</v>
      </c>
      <c r="K8374">
        <f t="shared" si="260"/>
        <v>3.4999999999998366E-3</v>
      </c>
      <c r="L8374">
        <v>3.0630000000000002</v>
      </c>
      <c r="M8374">
        <v>3.0630000000000002</v>
      </c>
      <c r="N8374">
        <f t="shared" si="261"/>
        <v>0</v>
      </c>
      <c r="O8374" t="s">
        <v>38</v>
      </c>
      <c r="P8374" t="s">
        <v>38</v>
      </c>
      <c r="Q8374" s="18">
        <v>4.1875</v>
      </c>
      <c r="R8374" s="18">
        <v>7.165</v>
      </c>
      <c r="S8374" s="18">
        <v>17.670000000000002</v>
      </c>
      <c r="T8374" s="23">
        <v>19.170000000000002</v>
      </c>
      <c r="U8374" s="18" t="s">
        <v>38</v>
      </c>
    </row>
    <row r="8375" spans="6:21" x14ac:dyDescent="0.2">
      <c r="F8375" s="10">
        <v>33632</v>
      </c>
      <c r="G8375">
        <v>3.0659999999999998</v>
      </c>
      <c r="H8375" t="s">
        <v>38</v>
      </c>
      <c r="I8375">
        <v>3.0632999999999999</v>
      </c>
      <c r="J8375">
        <v>3.0659999999999998</v>
      </c>
      <c r="K8375">
        <f t="shared" si="260"/>
        <v>2.6999999999999247E-3</v>
      </c>
      <c r="L8375">
        <v>3.0659999999999998</v>
      </c>
      <c r="M8375">
        <v>3.0659999999999998</v>
      </c>
      <c r="N8375">
        <f t="shared" si="261"/>
        <v>0</v>
      </c>
      <c r="O8375" t="s">
        <v>38</v>
      </c>
      <c r="P8375" t="s">
        <v>38</v>
      </c>
      <c r="Q8375" s="18">
        <v>4.125</v>
      </c>
      <c r="R8375" s="18">
        <v>7.2469999999999999</v>
      </c>
      <c r="S8375" s="18">
        <v>17.62</v>
      </c>
      <c r="T8375" s="23">
        <v>18.89</v>
      </c>
      <c r="U8375" s="18" t="s">
        <v>38</v>
      </c>
    </row>
    <row r="8376" spans="6:21" x14ac:dyDescent="0.2">
      <c r="F8376" s="10">
        <v>33633</v>
      </c>
      <c r="G8376">
        <v>3.0665</v>
      </c>
      <c r="H8376" t="s">
        <v>38</v>
      </c>
      <c r="I8376">
        <v>3.0665</v>
      </c>
      <c r="J8376">
        <v>3.0665</v>
      </c>
      <c r="K8376">
        <f t="shared" si="260"/>
        <v>0</v>
      </c>
      <c r="L8376">
        <v>3.0665</v>
      </c>
      <c r="M8376">
        <v>3.0665</v>
      </c>
      <c r="N8376">
        <f t="shared" si="261"/>
        <v>0</v>
      </c>
      <c r="O8376" t="s">
        <v>38</v>
      </c>
      <c r="P8376" t="s">
        <v>38</v>
      </c>
      <c r="Q8376" s="18">
        <v>4.1875</v>
      </c>
      <c r="R8376" s="18">
        <v>7.3070000000000004</v>
      </c>
      <c r="S8376" s="18">
        <v>17.489999999999998</v>
      </c>
      <c r="T8376" s="23">
        <v>18.940000000000001</v>
      </c>
      <c r="U8376" s="18" t="s">
        <v>38</v>
      </c>
    </row>
    <row r="8377" spans="6:21" x14ac:dyDescent="0.2">
      <c r="F8377" s="10">
        <v>33634</v>
      </c>
      <c r="G8377">
        <v>3.0644999999999998</v>
      </c>
      <c r="H8377" t="s">
        <v>38</v>
      </c>
      <c r="I8377">
        <v>3.0644999999999998</v>
      </c>
      <c r="J8377">
        <v>3.0649999999999999</v>
      </c>
      <c r="K8377">
        <f t="shared" si="260"/>
        <v>5.0000000000016698E-4</v>
      </c>
      <c r="L8377">
        <v>3.0644999999999998</v>
      </c>
      <c r="M8377">
        <v>3.0644999999999998</v>
      </c>
      <c r="N8377">
        <f t="shared" si="261"/>
        <v>0</v>
      </c>
      <c r="O8377" t="s">
        <v>38</v>
      </c>
      <c r="P8377" t="s">
        <v>38</v>
      </c>
      <c r="Q8377" s="18">
        <v>4.1875</v>
      </c>
      <c r="R8377" s="18">
        <v>7.274</v>
      </c>
      <c r="S8377" s="18">
        <v>17.399999999999999</v>
      </c>
      <c r="T8377" s="23">
        <v>18.899999999999999</v>
      </c>
      <c r="U8377" s="18" t="s">
        <v>38</v>
      </c>
    </row>
    <row r="8378" spans="6:21" x14ac:dyDescent="0.2">
      <c r="F8378" s="10">
        <v>33637</v>
      </c>
      <c r="G8378">
        <v>3.0649999999999999</v>
      </c>
      <c r="H8378" t="s">
        <v>38</v>
      </c>
      <c r="I8378">
        <v>3.0649999999999999</v>
      </c>
      <c r="J8378">
        <v>3.0649999999999999</v>
      </c>
      <c r="K8378">
        <f t="shared" si="260"/>
        <v>0</v>
      </c>
      <c r="L8378">
        <v>3.0649999999999999</v>
      </c>
      <c r="M8378">
        <v>3.0649999999999999</v>
      </c>
      <c r="N8378">
        <f t="shared" si="261"/>
        <v>0</v>
      </c>
      <c r="O8378" t="s">
        <v>38</v>
      </c>
      <c r="P8378" t="s">
        <v>38</v>
      </c>
      <c r="Q8378" s="18">
        <v>4.1875</v>
      </c>
      <c r="R8378" s="18">
        <v>7.3479999999999999</v>
      </c>
      <c r="S8378" s="18">
        <v>18.2</v>
      </c>
      <c r="T8378" s="23">
        <v>18.96</v>
      </c>
      <c r="U8378" s="18" t="s">
        <v>38</v>
      </c>
    </row>
    <row r="8379" spans="6:21" x14ac:dyDescent="0.2">
      <c r="F8379" s="10">
        <v>33638</v>
      </c>
      <c r="G8379">
        <v>3.0628000000000002</v>
      </c>
      <c r="H8379" t="s">
        <v>38</v>
      </c>
      <c r="I8379">
        <v>3.0628000000000002</v>
      </c>
      <c r="J8379">
        <v>3.0628000000000002</v>
      </c>
      <c r="K8379">
        <f t="shared" si="260"/>
        <v>0</v>
      </c>
      <c r="L8379">
        <v>3.0628000000000002</v>
      </c>
      <c r="M8379">
        <v>3.0628000000000002</v>
      </c>
      <c r="N8379">
        <f t="shared" si="261"/>
        <v>0</v>
      </c>
      <c r="O8379" t="s">
        <v>38</v>
      </c>
      <c r="P8379" t="s">
        <v>38</v>
      </c>
      <c r="Q8379" s="18">
        <v>4.125</v>
      </c>
      <c r="R8379" s="18">
        <v>7.2670000000000003</v>
      </c>
      <c r="S8379" s="18">
        <v>17.96</v>
      </c>
      <c r="T8379" s="23">
        <v>19.27</v>
      </c>
      <c r="U8379" s="18" t="s">
        <v>38</v>
      </c>
    </row>
    <row r="8380" spans="6:21" x14ac:dyDescent="0.2">
      <c r="F8380" s="10">
        <v>33639</v>
      </c>
      <c r="G8380">
        <v>3.0619999999999998</v>
      </c>
      <c r="H8380" t="s">
        <v>38</v>
      </c>
      <c r="I8380">
        <v>3.0619999999999998</v>
      </c>
      <c r="J8380">
        <v>3.0619999999999998</v>
      </c>
      <c r="K8380">
        <f t="shared" si="260"/>
        <v>0</v>
      </c>
      <c r="L8380">
        <v>3.0619999999999998</v>
      </c>
      <c r="M8380">
        <v>3.0619999999999998</v>
      </c>
      <c r="N8380">
        <f t="shared" si="261"/>
        <v>0</v>
      </c>
      <c r="O8380" t="s">
        <v>38</v>
      </c>
      <c r="P8380" t="s">
        <v>38</v>
      </c>
      <c r="Q8380" s="18">
        <v>4.125</v>
      </c>
      <c r="R8380" s="18">
        <v>7.1859999999999999</v>
      </c>
      <c r="S8380" s="18">
        <v>18.22</v>
      </c>
      <c r="T8380" s="23">
        <v>19.5</v>
      </c>
      <c r="U8380" s="18" t="s">
        <v>38</v>
      </c>
    </row>
    <row r="8381" spans="6:21" x14ac:dyDescent="0.2">
      <c r="F8381" s="10">
        <v>33640</v>
      </c>
      <c r="G8381">
        <v>3.0638000000000001</v>
      </c>
      <c r="H8381" t="s">
        <v>38</v>
      </c>
      <c r="I8381">
        <v>3.0638000000000001</v>
      </c>
      <c r="J8381">
        <v>3.0655000000000001</v>
      </c>
      <c r="K8381">
        <f t="shared" si="260"/>
        <v>1.7000000000000348E-3</v>
      </c>
      <c r="L8381">
        <v>3.0638000000000001</v>
      </c>
      <c r="M8381">
        <v>3.0638000000000001</v>
      </c>
      <c r="N8381">
        <f t="shared" si="261"/>
        <v>0</v>
      </c>
      <c r="O8381" t="s">
        <v>38</v>
      </c>
      <c r="P8381" t="s">
        <v>38</v>
      </c>
      <c r="Q8381" s="18">
        <v>4.0625</v>
      </c>
      <c r="R8381" s="18">
        <v>7.2089999999999996</v>
      </c>
      <c r="S8381" s="18">
        <v>18.79</v>
      </c>
      <c r="T8381" s="23">
        <v>19.5</v>
      </c>
      <c r="U8381" s="18" t="s">
        <v>38</v>
      </c>
    </row>
    <row r="8382" spans="6:21" x14ac:dyDescent="0.2">
      <c r="F8382" s="10">
        <v>33641</v>
      </c>
      <c r="G8382">
        <v>3.0634999999999999</v>
      </c>
      <c r="H8382" t="s">
        <v>38</v>
      </c>
      <c r="I8382">
        <v>3.0634999999999999</v>
      </c>
      <c r="J8382">
        <v>3.0640000000000001</v>
      </c>
      <c r="K8382">
        <f t="shared" si="260"/>
        <v>5.0000000000016698E-4</v>
      </c>
      <c r="L8382">
        <v>3.0634999999999999</v>
      </c>
      <c r="M8382">
        <v>3.0634999999999999</v>
      </c>
      <c r="N8382">
        <f t="shared" si="261"/>
        <v>0</v>
      </c>
      <c r="O8382" t="s">
        <v>38</v>
      </c>
      <c r="P8382" t="s">
        <v>38</v>
      </c>
      <c r="Q8382" s="18">
        <v>4.125</v>
      </c>
      <c r="R8382" s="18">
        <v>7.1769999999999996</v>
      </c>
      <c r="S8382" s="18">
        <v>18.510000000000002</v>
      </c>
      <c r="T8382" s="23">
        <v>19.87</v>
      </c>
      <c r="U8382" s="18" t="s">
        <v>38</v>
      </c>
    </row>
    <row r="8383" spans="6:21" x14ac:dyDescent="0.2">
      <c r="F8383" s="10">
        <v>33644</v>
      </c>
      <c r="G8383">
        <v>3.0649999999999999</v>
      </c>
      <c r="H8383" t="s">
        <v>38</v>
      </c>
      <c r="I8383">
        <v>3.0634999999999999</v>
      </c>
      <c r="J8383">
        <v>3.0649999999999999</v>
      </c>
      <c r="K8383">
        <f t="shared" si="260"/>
        <v>1.5000000000000568E-3</v>
      </c>
      <c r="L8383">
        <v>3.0649999999999999</v>
      </c>
      <c r="M8383">
        <v>3.0649999999999999</v>
      </c>
      <c r="N8383">
        <f t="shared" si="261"/>
        <v>0</v>
      </c>
      <c r="O8383" t="s">
        <v>38</v>
      </c>
      <c r="P8383" t="s">
        <v>38</v>
      </c>
      <c r="Q8383" s="18">
        <v>4</v>
      </c>
      <c r="R8383" s="18">
        <v>7.1859999999999999</v>
      </c>
      <c r="S8383" s="18">
        <v>18.559999999999999</v>
      </c>
      <c r="T8383" s="23">
        <v>19.78</v>
      </c>
      <c r="U8383" s="18" t="s">
        <v>38</v>
      </c>
    </row>
    <row r="8384" spans="6:21" x14ac:dyDescent="0.2">
      <c r="F8384" s="10">
        <v>33645</v>
      </c>
      <c r="G8384">
        <v>3.0640000000000001</v>
      </c>
      <c r="H8384" t="s">
        <v>38</v>
      </c>
      <c r="I8384">
        <v>3.0640000000000001</v>
      </c>
      <c r="J8384">
        <v>3.0640000000000001</v>
      </c>
      <c r="K8384">
        <f t="shared" si="260"/>
        <v>0</v>
      </c>
      <c r="L8384">
        <v>3.0640000000000001</v>
      </c>
      <c r="M8384">
        <v>3.0640000000000001</v>
      </c>
      <c r="N8384">
        <f t="shared" si="261"/>
        <v>0</v>
      </c>
      <c r="O8384" t="s">
        <v>38</v>
      </c>
      <c r="P8384" t="s">
        <v>38</v>
      </c>
      <c r="Q8384" s="18">
        <v>3.9375</v>
      </c>
      <c r="R8384" s="18">
        <v>7.2169999999999996</v>
      </c>
      <c r="S8384" s="18">
        <v>17.7</v>
      </c>
      <c r="T8384" s="23">
        <v>19.28</v>
      </c>
      <c r="U8384" s="18" t="s">
        <v>38</v>
      </c>
    </row>
    <row r="8385" spans="6:21" x14ac:dyDescent="0.2">
      <c r="F8385" s="10">
        <v>33646</v>
      </c>
      <c r="G8385">
        <v>3.0630000000000002</v>
      </c>
      <c r="H8385" t="s">
        <v>38</v>
      </c>
      <c r="I8385">
        <v>3.0630000000000002</v>
      </c>
      <c r="J8385">
        <v>3.0630000000000002</v>
      </c>
      <c r="K8385">
        <f t="shared" si="260"/>
        <v>0</v>
      </c>
      <c r="L8385">
        <v>3.0630000000000002</v>
      </c>
      <c r="M8385">
        <v>3.0630000000000002</v>
      </c>
      <c r="N8385">
        <f t="shared" si="261"/>
        <v>0</v>
      </c>
      <c r="O8385" t="s">
        <v>38</v>
      </c>
      <c r="P8385" t="s">
        <v>38</v>
      </c>
      <c r="Q8385" s="18">
        <v>4</v>
      </c>
      <c r="R8385" s="18">
        <v>7.266</v>
      </c>
      <c r="S8385" s="18">
        <v>17.37</v>
      </c>
      <c r="T8385" s="23">
        <v>19.27</v>
      </c>
      <c r="U8385" s="18" t="s">
        <v>38</v>
      </c>
    </row>
    <row r="8386" spans="6:21" x14ac:dyDescent="0.2">
      <c r="F8386" s="10">
        <v>33647</v>
      </c>
      <c r="G8386">
        <v>3.0625</v>
      </c>
      <c r="H8386" t="s">
        <v>38</v>
      </c>
      <c r="I8386">
        <v>3.0625</v>
      </c>
      <c r="J8386">
        <v>3.0649999999999999</v>
      </c>
      <c r="K8386">
        <f t="shared" si="260"/>
        <v>2.4999999999999467E-3</v>
      </c>
      <c r="L8386">
        <v>3.0625</v>
      </c>
      <c r="M8386">
        <v>3.0625</v>
      </c>
      <c r="N8386">
        <f t="shared" si="261"/>
        <v>0</v>
      </c>
      <c r="O8386" t="s">
        <v>38</v>
      </c>
      <c r="P8386" t="s">
        <v>38</v>
      </c>
      <c r="Q8386" s="18">
        <v>4</v>
      </c>
      <c r="R8386" s="18">
        <v>7.3879999999999999</v>
      </c>
      <c r="S8386" s="18">
        <v>17.45</v>
      </c>
      <c r="T8386" s="23">
        <v>19.68</v>
      </c>
      <c r="U8386" s="18" t="s">
        <v>38</v>
      </c>
    </row>
    <row r="8387" spans="6:21" x14ac:dyDescent="0.2">
      <c r="F8387" s="10">
        <v>33648</v>
      </c>
      <c r="G8387">
        <v>3.0625</v>
      </c>
      <c r="H8387" t="s">
        <v>38</v>
      </c>
      <c r="I8387">
        <v>3.0594999999999999</v>
      </c>
      <c r="J8387">
        <v>3.0625</v>
      </c>
      <c r="K8387">
        <f t="shared" si="260"/>
        <v>3.0000000000001137E-3</v>
      </c>
      <c r="L8387">
        <v>3.0625</v>
      </c>
      <c r="M8387">
        <v>3.0625</v>
      </c>
      <c r="N8387">
        <f t="shared" si="261"/>
        <v>0</v>
      </c>
      <c r="O8387" t="s">
        <v>38</v>
      </c>
      <c r="P8387" t="s">
        <v>38</v>
      </c>
      <c r="Q8387" s="18">
        <v>4.0625</v>
      </c>
      <c r="R8387" s="18">
        <v>7.3860000000000001</v>
      </c>
      <c r="S8387" s="18">
        <v>17.03</v>
      </c>
      <c r="T8387" s="23">
        <v>19.46</v>
      </c>
      <c r="U8387" s="18" t="s">
        <v>38</v>
      </c>
    </row>
    <row r="8388" spans="6:21" x14ac:dyDescent="0.2">
      <c r="F8388" s="10">
        <v>33651</v>
      </c>
      <c r="G8388">
        <v>3.0625</v>
      </c>
      <c r="H8388" t="s">
        <v>38</v>
      </c>
      <c r="I8388">
        <v>3.0625</v>
      </c>
      <c r="J8388">
        <v>3.0625</v>
      </c>
      <c r="K8388">
        <f t="shared" si="260"/>
        <v>0</v>
      </c>
      <c r="L8388">
        <v>3.0625</v>
      </c>
      <c r="M8388">
        <v>3.0625</v>
      </c>
      <c r="N8388">
        <f t="shared" si="261"/>
        <v>0</v>
      </c>
      <c r="O8388" t="s">
        <v>38</v>
      </c>
      <c r="P8388" t="s">
        <v>38</v>
      </c>
      <c r="Q8388" s="18">
        <v>4.1875</v>
      </c>
      <c r="R8388" s="18">
        <v>7.3879999999999999</v>
      </c>
      <c r="S8388" s="18">
        <v>17.03</v>
      </c>
      <c r="T8388" s="23">
        <v>19.46</v>
      </c>
      <c r="U8388" s="18" t="s">
        <v>38</v>
      </c>
    </row>
    <row r="8389" spans="6:21" x14ac:dyDescent="0.2">
      <c r="F8389" s="10">
        <v>33652</v>
      </c>
      <c r="G8389">
        <v>3.0608</v>
      </c>
      <c r="H8389" t="s">
        <v>38</v>
      </c>
      <c r="I8389">
        <v>3.0608</v>
      </c>
      <c r="J8389">
        <v>3.0613000000000001</v>
      </c>
      <c r="K8389">
        <f t="shared" si="260"/>
        <v>5.0000000000016698E-4</v>
      </c>
      <c r="L8389">
        <v>3.0608</v>
      </c>
      <c r="M8389">
        <v>3.0608</v>
      </c>
      <c r="N8389">
        <f t="shared" si="261"/>
        <v>0</v>
      </c>
      <c r="O8389" t="s">
        <v>38</v>
      </c>
      <c r="P8389" t="s">
        <v>38</v>
      </c>
      <c r="Q8389" s="18">
        <v>4.1875</v>
      </c>
      <c r="R8389" s="18">
        <v>7.47</v>
      </c>
      <c r="S8389" s="18">
        <v>18.22</v>
      </c>
      <c r="T8389" s="23">
        <v>18.12</v>
      </c>
      <c r="U8389" s="18" t="s">
        <v>38</v>
      </c>
    </row>
    <row r="8390" spans="6:21" x14ac:dyDescent="0.2">
      <c r="F8390" s="10">
        <v>33653</v>
      </c>
      <c r="G8390">
        <v>3.0605000000000002</v>
      </c>
      <c r="H8390" t="s">
        <v>38</v>
      </c>
      <c r="I8390">
        <v>3.0605000000000002</v>
      </c>
      <c r="J8390">
        <v>3.0605000000000002</v>
      </c>
      <c r="K8390">
        <f t="shared" si="260"/>
        <v>0</v>
      </c>
      <c r="L8390">
        <v>3.0605000000000002</v>
      </c>
      <c r="M8390">
        <v>3.0605000000000002</v>
      </c>
      <c r="N8390">
        <f t="shared" si="261"/>
        <v>0</v>
      </c>
      <c r="O8390" t="s">
        <v>38</v>
      </c>
      <c r="P8390" t="s">
        <v>38</v>
      </c>
      <c r="Q8390" s="18">
        <v>4.25</v>
      </c>
      <c r="R8390" s="18">
        <v>7.3970000000000002</v>
      </c>
      <c r="S8390" s="18">
        <v>17.16</v>
      </c>
      <c r="T8390" s="23">
        <v>18.41</v>
      </c>
      <c r="U8390" s="18" t="s">
        <v>38</v>
      </c>
    </row>
    <row r="8391" spans="6:21" x14ac:dyDescent="0.2">
      <c r="F8391" s="10">
        <v>33654</v>
      </c>
      <c r="G8391">
        <v>3.0605000000000002</v>
      </c>
      <c r="H8391" t="s">
        <v>38</v>
      </c>
      <c r="I8391">
        <v>3.0605000000000002</v>
      </c>
      <c r="J8391">
        <v>3.0615000000000001</v>
      </c>
      <c r="K8391">
        <f t="shared" ref="K8391:K8454" si="262">IF(ISERROR(J8391-I8391),"",J8391-I8391)</f>
        <v>9.9999999999988987E-4</v>
      </c>
      <c r="L8391">
        <v>3.0605000000000002</v>
      </c>
      <c r="M8391">
        <v>3.0605000000000002</v>
      </c>
      <c r="N8391">
        <f t="shared" si="261"/>
        <v>0</v>
      </c>
      <c r="O8391" t="s">
        <v>38</v>
      </c>
      <c r="P8391" t="s">
        <v>38</v>
      </c>
      <c r="Q8391" s="18">
        <v>4.1875</v>
      </c>
      <c r="R8391" s="18">
        <v>7.3949999999999996</v>
      </c>
      <c r="S8391" s="18">
        <v>16.72</v>
      </c>
      <c r="T8391" s="23">
        <v>18.54</v>
      </c>
      <c r="U8391" s="18" t="s">
        <v>38</v>
      </c>
    </row>
    <row r="8392" spans="6:21" x14ac:dyDescent="0.2">
      <c r="F8392" s="10">
        <v>33655</v>
      </c>
      <c r="G8392">
        <v>3.0605000000000002</v>
      </c>
      <c r="H8392" t="s">
        <v>38</v>
      </c>
      <c r="I8392">
        <v>3.0605000000000002</v>
      </c>
      <c r="J8392">
        <v>3.0605000000000002</v>
      </c>
      <c r="K8392">
        <f t="shared" si="262"/>
        <v>0</v>
      </c>
      <c r="L8392">
        <v>3.0605000000000002</v>
      </c>
      <c r="M8392">
        <v>3.0605000000000002</v>
      </c>
      <c r="N8392">
        <f t="shared" ref="N8392:N8455" si="263">IF(ISERROR(M8392-L8392),"",M8392-L8392)</f>
        <v>0</v>
      </c>
      <c r="O8392" t="s">
        <v>38</v>
      </c>
      <c r="P8392" t="s">
        <v>38</v>
      </c>
      <c r="Q8392" s="18">
        <v>4.25</v>
      </c>
      <c r="R8392" s="18">
        <v>7.4450000000000003</v>
      </c>
      <c r="S8392" s="18">
        <v>16.87</v>
      </c>
      <c r="T8392" s="23">
        <v>18.66</v>
      </c>
      <c r="U8392" s="18" t="s">
        <v>38</v>
      </c>
    </row>
    <row r="8393" spans="6:21" x14ac:dyDescent="0.2">
      <c r="F8393" s="10">
        <v>33658</v>
      </c>
      <c r="G8393">
        <v>3.0608</v>
      </c>
      <c r="H8393" t="s">
        <v>38</v>
      </c>
      <c r="I8393">
        <v>3.0608</v>
      </c>
      <c r="J8393">
        <v>3.0615000000000001</v>
      </c>
      <c r="K8393">
        <f t="shared" si="262"/>
        <v>7.0000000000014495E-4</v>
      </c>
      <c r="L8393">
        <v>3.0608</v>
      </c>
      <c r="M8393">
        <v>3.0608</v>
      </c>
      <c r="N8393">
        <f t="shared" si="263"/>
        <v>0</v>
      </c>
      <c r="O8393" t="s">
        <v>38</v>
      </c>
      <c r="P8393" t="s">
        <v>38</v>
      </c>
      <c r="Q8393" s="18">
        <v>4.3125</v>
      </c>
      <c r="R8393" s="18">
        <v>7.4829999999999997</v>
      </c>
      <c r="S8393" s="18">
        <v>17.13</v>
      </c>
      <c r="T8393" s="23">
        <v>18.43</v>
      </c>
      <c r="U8393" s="18" t="s">
        <v>38</v>
      </c>
    </row>
    <row r="8394" spans="6:21" x14ac:dyDescent="0.2">
      <c r="F8394" s="10">
        <v>33659</v>
      </c>
      <c r="G8394">
        <v>3.0605000000000002</v>
      </c>
      <c r="H8394" t="s">
        <v>38</v>
      </c>
      <c r="I8394">
        <v>3.0605000000000002</v>
      </c>
      <c r="J8394">
        <v>3.0615000000000001</v>
      </c>
      <c r="K8394">
        <f t="shared" si="262"/>
        <v>9.9999999999988987E-4</v>
      </c>
      <c r="L8394">
        <v>3.0605000000000002</v>
      </c>
      <c r="M8394">
        <v>3.0605000000000002</v>
      </c>
      <c r="N8394">
        <f t="shared" si="263"/>
        <v>0</v>
      </c>
      <c r="O8394" t="s">
        <v>38</v>
      </c>
      <c r="P8394" t="s">
        <v>38</v>
      </c>
      <c r="Q8394" s="18">
        <v>4.25</v>
      </c>
      <c r="R8394" s="18">
        <v>7.4470000000000001</v>
      </c>
      <c r="S8394" s="18">
        <v>16.350000000000001</v>
      </c>
      <c r="T8394" s="23">
        <v>18.48</v>
      </c>
      <c r="U8394" s="18" t="s">
        <v>38</v>
      </c>
    </row>
    <row r="8395" spans="6:21" x14ac:dyDescent="0.2">
      <c r="F8395" s="10">
        <v>33660</v>
      </c>
      <c r="G8395">
        <v>3.0605000000000002</v>
      </c>
      <c r="H8395" t="s">
        <v>38</v>
      </c>
      <c r="I8395">
        <v>3.0605000000000002</v>
      </c>
      <c r="J8395">
        <v>3.0605000000000002</v>
      </c>
      <c r="K8395">
        <f t="shared" si="262"/>
        <v>0</v>
      </c>
      <c r="L8395">
        <v>3.0605000000000002</v>
      </c>
      <c r="M8395">
        <v>3.0605000000000002</v>
      </c>
      <c r="N8395">
        <f t="shared" si="263"/>
        <v>0</v>
      </c>
      <c r="O8395" t="s">
        <v>38</v>
      </c>
      <c r="P8395" t="s">
        <v>38</v>
      </c>
      <c r="Q8395" s="18">
        <v>4.1875</v>
      </c>
      <c r="R8395" s="18">
        <v>7.3220000000000001</v>
      </c>
      <c r="S8395" s="18">
        <v>16.64</v>
      </c>
      <c r="T8395" s="23">
        <v>18.46</v>
      </c>
      <c r="U8395" s="18" t="s">
        <v>38</v>
      </c>
    </row>
    <row r="8396" spans="6:21" x14ac:dyDescent="0.2">
      <c r="F8396" s="10">
        <v>33661</v>
      </c>
      <c r="G8396">
        <v>3.0569999999999999</v>
      </c>
      <c r="H8396" t="s">
        <v>38</v>
      </c>
      <c r="I8396">
        <v>3.0569999999999999</v>
      </c>
      <c r="J8396">
        <v>3.0608</v>
      </c>
      <c r="K8396">
        <f t="shared" si="262"/>
        <v>3.8000000000000256E-3</v>
      </c>
      <c r="L8396">
        <v>3.0569999999999999</v>
      </c>
      <c r="M8396">
        <v>3.0569999999999999</v>
      </c>
      <c r="N8396">
        <f t="shared" si="263"/>
        <v>0</v>
      </c>
      <c r="O8396" t="s">
        <v>38</v>
      </c>
      <c r="P8396" t="s">
        <v>38</v>
      </c>
      <c r="Q8396" s="18">
        <v>4.25</v>
      </c>
      <c r="R8396" s="18">
        <v>7.327</v>
      </c>
      <c r="S8396" s="18">
        <v>16.510000000000002</v>
      </c>
      <c r="T8396" s="23">
        <v>18.75</v>
      </c>
      <c r="U8396" s="18" t="s">
        <v>38</v>
      </c>
    </row>
    <row r="8397" spans="6:21" x14ac:dyDescent="0.2">
      <c r="F8397" s="10">
        <v>33662</v>
      </c>
      <c r="G8397">
        <v>3.0605000000000002</v>
      </c>
      <c r="H8397" t="s">
        <v>38</v>
      </c>
      <c r="I8397">
        <v>3.0605000000000002</v>
      </c>
      <c r="J8397">
        <v>3.0605000000000002</v>
      </c>
      <c r="K8397">
        <f t="shared" si="262"/>
        <v>0</v>
      </c>
      <c r="L8397">
        <v>3.0605000000000002</v>
      </c>
      <c r="M8397">
        <v>3.0605000000000002</v>
      </c>
      <c r="N8397">
        <f t="shared" si="263"/>
        <v>0</v>
      </c>
      <c r="O8397" t="s">
        <v>38</v>
      </c>
      <c r="P8397" t="s">
        <v>38</v>
      </c>
      <c r="Q8397" s="18">
        <v>4.25</v>
      </c>
      <c r="R8397" s="18">
        <v>7.25</v>
      </c>
      <c r="S8397" s="18">
        <v>16.68</v>
      </c>
      <c r="T8397" s="23">
        <v>18.68</v>
      </c>
      <c r="U8397" s="18" t="s">
        <v>38</v>
      </c>
    </row>
    <row r="8398" spans="6:21" x14ac:dyDescent="0.2">
      <c r="F8398" s="10">
        <v>33665</v>
      </c>
      <c r="G8398">
        <v>3.0608</v>
      </c>
      <c r="H8398" t="s">
        <v>38</v>
      </c>
      <c r="I8398">
        <v>3.0605000000000002</v>
      </c>
      <c r="J8398">
        <v>3.0608</v>
      </c>
      <c r="K8398">
        <f t="shared" si="262"/>
        <v>2.9999999999974492E-4</v>
      </c>
      <c r="L8398">
        <v>3.0608</v>
      </c>
      <c r="M8398">
        <v>3.0608</v>
      </c>
      <c r="N8398">
        <f t="shared" si="263"/>
        <v>0</v>
      </c>
      <c r="O8398" t="s">
        <v>38</v>
      </c>
      <c r="P8398" t="s">
        <v>38</v>
      </c>
      <c r="Q8398" s="18">
        <v>4.3125</v>
      </c>
      <c r="R8398" s="18">
        <v>7.3789999999999996</v>
      </c>
      <c r="S8398" s="18">
        <v>16.88</v>
      </c>
      <c r="T8398" s="23">
        <v>18.34</v>
      </c>
      <c r="U8398" s="18" t="s">
        <v>38</v>
      </c>
    </row>
    <row r="8399" spans="6:21" x14ac:dyDescent="0.2">
      <c r="F8399" s="10">
        <v>33666</v>
      </c>
      <c r="G8399">
        <v>3.0615000000000001</v>
      </c>
      <c r="H8399" t="s">
        <v>38</v>
      </c>
      <c r="I8399">
        <v>3.0615000000000001</v>
      </c>
      <c r="J8399">
        <v>3.0615000000000001</v>
      </c>
      <c r="K8399">
        <f t="shared" si="262"/>
        <v>0</v>
      </c>
      <c r="L8399">
        <v>3.0615000000000001</v>
      </c>
      <c r="M8399">
        <v>3.0615000000000001</v>
      </c>
      <c r="N8399">
        <f t="shared" si="263"/>
        <v>0</v>
      </c>
      <c r="O8399" t="s">
        <v>38</v>
      </c>
      <c r="P8399" t="s">
        <v>38</v>
      </c>
      <c r="Q8399" s="18">
        <v>4.3125</v>
      </c>
      <c r="R8399" s="18">
        <v>7.4080000000000004</v>
      </c>
      <c r="S8399" s="18">
        <v>17.260000000000002</v>
      </c>
      <c r="T8399" s="23">
        <v>18.64</v>
      </c>
      <c r="U8399" s="18" t="s">
        <v>38</v>
      </c>
    </row>
    <row r="8400" spans="6:21" x14ac:dyDescent="0.2">
      <c r="F8400" s="10">
        <v>33667</v>
      </c>
      <c r="G8400">
        <v>3.0605000000000002</v>
      </c>
      <c r="H8400" t="s">
        <v>38</v>
      </c>
      <c r="I8400">
        <v>3.0605000000000002</v>
      </c>
      <c r="J8400">
        <v>3.0609999999999999</v>
      </c>
      <c r="K8400">
        <f t="shared" si="262"/>
        <v>4.9999999999972289E-4</v>
      </c>
      <c r="L8400">
        <v>3.0605000000000002</v>
      </c>
      <c r="M8400">
        <v>3.0605000000000002</v>
      </c>
      <c r="N8400">
        <f t="shared" si="263"/>
        <v>0</v>
      </c>
      <c r="O8400" t="s">
        <v>38</v>
      </c>
      <c r="P8400" t="s">
        <v>38</v>
      </c>
      <c r="Q8400" s="18">
        <v>4.3125</v>
      </c>
      <c r="R8400" s="18">
        <v>7.4219999999999997</v>
      </c>
      <c r="S8400" s="18">
        <v>17.89</v>
      </c>
      <c r="T8400" s="23">
        <v>18.63</v>
      </c>
      <c r="U8400" s="18" t="s">
        <v>38</v>
      </c>
    </row>
    <row r="8401" spans="6:21" x14ac:dyDescent="0.2">
      <c r="F8401" s="10">
        <v>33668</v>
      </c>
      <c r="G8401">
        <v>3.0605000000000002</v>
      </c>
      <c r="H8401" t="s">
        <v>38</v>
      </c>
      <c r="I8401">
        <v>3.0605000000000002</v>
      </c>
      <c r="J8401">
        <v>3.0608</v>
      </c>
      <c r="K8401">
        <f t="shared" si="262"/>
        <v>2.9999999999974492E-4</v>
      </c>
      <c r="L8401">
        <v>3.0605000000000002</v>
      </c>
      <c r="M8401">
        <v>3.0605000000000002</v>
      </c>
      <c r="N8401">
        <f t="shared" si="263"/>
        <v>0</v>
      </c>
      <c r="O8401" t="s">
        <v>38</v>
      </c>
      <c r="P8401" t="s">
        <v>38</v>
      </c>
      <c r="Q8401" s="18">
        <v>4.3125</v>
      </c>
      <c r="R8401" s="18">
        <v>7.5090000000000003</v>
      </c>
      <c r="S8401" s="18">
        <v>18.47</v>
      </c>
      <c r="T8401" s="23">
        <v>18.55</v>
      </c>
      <c r="U8401" s="18" t="s">
        <v>38</v>
      </c>
    </row>
    <row r="8402" spans="6:21" x14ac:dyDescent="0.2">
      <c r="F8402" s="10">
        <v>33669</v>
      </c>
      <c r="G8402">
        <v>3.0605000000000002</v>
      </c>
      <c r="H8402" t="s">
        <v>38</v>
      </c>
      <c r="I8402">
        <v>3.0605000000000002</v>
      </c>
      <c r="J8402">
        <v>3.0605000000000002</v>
      </c>
      <c r="K8402">
        <f t="shared" si="262"/>
        <v>0</v>
      </c>
      <c r="L8402">
        <v>3.0605000000000002</v>
      </c>
      <c r="M8402">
        <v>3.0605000000000002</v>
      </c>
      <c r="N8402">
        <f t="shared" si="263"/>
        <v>0</v>
      </c>
      <c r="O8402" t="s">
        <v>38</v>
      </c>
      <c r="P8402" t="s">
        <v>38</v>
      </c>
      <c r="Q8402" s="18">
        <v>4.4375</v>
      </c>
      <c r="R8402" s="18">
        <v>7.4740000000000002</v>
      </c>
      <c r="S8402" s="18">
        <v>19.75</v>
      </c>
      <c r="T8402" s="23">
        <v>18.510000000000002</v>
      </c>
      <c r="U8402" s="18" t="s">
        <v>38</v>
      </c>
    </row>
    <row r="8403" spans="6:21" x14ac:dyDescent="0.2">
      <c r="F8403" s="10">
        <v>33672</v>
      </c>
      <c r="G8403">
        <v>3.0608</v>
      </c>
      <c r="H8403" t="s">
        <v>38</v>
      </c>
      <c r="I8403">
        <v>3.0608</v>
      </c>
      <c r="J8403">
        <v>3.0608</v>
      </c>
      <c r="K8403">
        <f t="shared" si="262"/>
        <v>0</v>
      </c>
      <c r="L8403">
        <v>3.0608</v>
      </c>
      <c r="M8403">
        <v>3.0608</v>
      </c>
      <c r="N8403">
        <f t="shared" si="263"/>
        <v>0</v>
      </c>
      <c r="O8403" t="s">
        <v>38</v>
      </c>
      <c r="P8403" t="s">
        <v>38</v>
      </c>
      <c r="Q8403" s="18">
        <v>4.3125</v>
      </c>
      <c r="R8403" s="18">
        <v>7.4039999999999999</v>
      </c>
      <c r="S8403" s="18">
        <v>19.68</v>
      </c>
      <c r="T8403" s="23">
        <v>18.670000000000002</v>
      </c>
      <c r="U8403" s="18" t="s">
        <v>38</v>
      </c>
    </row>
    <row r="8404" spans="6:21" x14ac:dyDescent="0.2">
      <c r="F8404" s="10">
        <v>33673</v>
      </c>
      <c r="G8404">
        <v>3.0605000000000002</v>
      </c>
      <c r="H8404" t="s">
        <v>38</v>
      </c>
      <c r="I8404">
        <v>3.0605000000000002</v>
      </c>
      <c r="J8404">
        <v>3.0609999999999999</v>
      </c>
      <c r="K8404">
        <f t="shared" si="262"/>
        <v>4.9999999999972289E-4</v>
      </c>
      <c r="L8404">
        <v>3.0605000000000002</v>
      </c>
      <c r="M8404">
        <v>3.0605000000000002</v>
      </c>
      <c r="N8404">
        <f t="shared" si="263"/>
        <v>0</v>
      </c>
      <c r="O8404" t="s">
        <v>38</v>
      </c>
      <c r="P8404" t="s">
        <v>38</v>
      </c>
      <c r="Q8404" s="18">
        <v>4.3125</v>
      </c>
      <c r="R8404" s="18">
        <v>7.44</v>
      </c>
      <c r="S8404" s="18">
        <v>18.68</v>
      </c>
      <c r="T8404" s="23">
        <v>18.690000000000001</v>
      </c>
      <c r="U8404" s="18" t="s">
        <v>38</v>
      </c>
    </row>
    <row r="8405" spans="6:21" x14ac:dyDescent="0.2">
      <c r="F8405" s="10">
        <v>33674</v>
      </c>
      <c r="G8405">
        <v>3.0605000000000002</v>
      </c>
      <c r="H8405" t="s">
        <v>38</v>
      </c>
      <c r="I8405">
        <v>3.0605000000000002</v>
      </c>
      <c r="J8405">
        <v>3.0605000000000002</v>
      </c>
      <c r="K8405">
        <f t="shared" si="262"/>
        <v>0</v>
      </c>
      <c r="L8405">
        <v>3.0605000000000002</v>
      </c>
      <c r="M8405">
        <v>3.0605000000000002</v>
      </c>
      <c r="N8405">
        <f t="shared" si="263"/>
        <v>0</v>
      </c>
      <c r="O8405" t="s">
        <v>38</v>
      </c>
      <c r="P8405" t="s">
        <v>38</v>
      </c>
      <c r="Q8405" s="18">
        <v>4.3125</v>
      </c>
      <c r="R8405" s="18">
        <v>7.5069999999999997</v>
      </c>
      <c r="S8405" s="18">
        <v>19.79</v>
      </c>
      <c r="T8405" s="23">
        <v>18.5</v>
      </c>
      <c r="U8405" s="18" t="s">
        <v>38</v>
      </c>
    </row>
    <row r="8406" spans="6:21" x14ac:dyDescent="0.2">
      <c r="F8406" s="10">
        <v>33675</v>
      </c>
      <c r="G8406">
        <v>3.0608</v>
      </c>
      <c r="H8406" t="s">
        <v>38</v>
      </c>
      <c r="I8406">
        <v>3.0608</v>
      </c>
      <c r="J8406">
        <v>3.0608</v>
      </c>
      <c r="K8406">
        <f t="shared" si="262"/>
        <v>0</v>
      </c>
      <c r="L8406">
        <v>3.0608</v>
      </c>
      <c r="M8406">
        <v>3.0608</v>
      </c>
      <c r="N8406">
        <f t="shared" si="263"/>
        <v>0</v>
      </c>
      <c r="O8406" t="s">
        <v>38</v>
      </c>
      <c r="P8406" t="s">
        <v>38</v>
      </c>
      <c r="Q8406" s="18">
        <v>4.375</v>
      </c>
      <c r="R8406" s="18">
        <v>7.5990000000000002</v>
      </c>
      <c r="S8406" s="18">
        <v>19.72</v>
      </c>
      <c r="T8406" s="23">
        <v>18.829999999999998</v>
      </c>
      <c r="U8406" s="18" t="s">
        <v>38</v>
      </c>
    </row>
    <row r="8407" spans="6:21" x14ac:dyDescent="0.2">
      <c r="F8407" s="10">
        <v>33676</v>
      </c>
      <c r="G8407">
        <v>3.0615000000000001</v>
      </c>
      <c r="H8407" t="s">
        <v>38</v>
      </c>
      <c r="I8407">
        <v>3.0608</v>
      </c>
      <c r="J8407">
        <v>3.0615000000000001</v>
      </c>
      <c r="K8407">
        <f t="shared" si="262"/>
        <v>7.0000000000014495E-4</v>
      </c>
      <c r="L8407">
        <v>3.0615000000000001</v>
      </c>
      <c r="M8407">
        <v>3.0615000000000001</v>
      </c>
      <c r="N8407">
        <f t="shared" si="263"/>
        <v>0</v>
      </c>
      <c r="O8407" t="s">
        <v>38</v>
      </c>
      <c r="P8407" t="s">
        <v>38</v>
      </c>
      <c r="Q8407" s="18">
        <v>4.25</v>
      </c>
      <c r="R8407" s="18">
        <v>7.6989999999999998</v>
      </c>
      <c r="S8407" s="18">
        <v>18.350000000000001</v>
      </c>
      <c r="T8407" s="23">
        <v>19.18</v>
      </c>
      <c r="U8407" s="18" t="s">
        <v>38</v>
      </c>
    </row>
    <row r="8408" spans="6:21" x14ac:dyDescent="0.2">
      <c r="F8408" s="10">
        <v>33679</v>
      </c>
      <c r="G8408">
        <v>3.0605000000000002</v>
      </c>
      <c r="H8408" t="s">
        <v>38</v>
      </c>
      <c r="I8408">
        <v>3.0605000000000002</v>
      </c>
      <c r="J8408">
        <v>3.0605000000000002</v>
      </c>
      <c r="K8408">
        <f t="shared" si="262"/>
        <v>0</v>
      </c>
      <c r="L8408">
        <v>3.0605000000000002</v>
      </c>
      <c r="M8408">
        <v>3.0605000000000002</v>
      </c>
      <c r="N8408">
        <f t="shared" si="263"/>
        <v>0</v>
      </c>
      <c r="O8408" t="s">
        <v>38</v>
      </c>
      <c r="P8408" t="s">
        <v>38</v>
      </c>
      <c r="Q8408" s="18">
        <v>4.375</v>
      </c>
      <c r="R8408" s="18">
        <v>7.6850000000000005</v>
      </c>
      <c r="S8408" s="18">
        <v>18.46</v>
      </c>
      <c r="T8408" s="23">
        <v>19.149999999999999</v>
      </c>
      <c r="U8408" s="18" t="s">
        <v>38</v>
      </c>
    </row>
    <row r="8409" spans="6:21" x14ac:dyDescent="0.2">
      <c r="F8409" s="10">
        <v>33680</v>
      </c>
      <c r="G8409">
        <v>3.0605000000000002</v>
      </c>
      <c r="H8409" t="s">
        <v>38</v>
      </c>
      <c r="I8409">
        <v>3.0605000000000002</v>
      </c>
      <c r="J8409">
        <v>3.0605000000000002</v>
      </c>
      <c r="K8409">
        <f t="shared" si="262"/>
        <v>0</v>
      </c>
      <c r="L8409">
        <v>3.0605000000000002</v>
      </c>
      <c r="M8409">
        <v>3.0605000000000002</v>
      </c>
      <c r="N8409">
        <f t="shared" si="263"/>
        <v>0</v>
      </c>
      <c r="O8409" t="s">
        <v>38</v>
      </c>
      <c r="P8409" t="s">
        <v>38</v>
      </c>
      <c r="Q8409" s="18">
        <v>4.375</v>
      </c>
      <c r="R8409" s="18">
        <v>7.6109999999999998</v>
      </c>
      <c r="S8409" s="18">
        <v>16.79</v>
      </c>
      <c r="T8409" s="23">
        <v>19.239999999999998</v>
      </c>
      <c r="U8409" s="18" t="s">
        <v>38</v>
      </c>
    </row>
    <row r="8410" spans="6:21" x14ac:dyDescent="0.2">
      <c r="F8410" s="10">
        <v>33681</v>
      </c>
      <c r="G8410">
        <v>3.0724999999999998</v>
      </c>
      <c r="H8410" t="s">
        <v>38</v>
      </c>
      <c r="I8410">
        <v>3.0625</v>
      </c>
      <c r="J8410">
        <v>3.0724999999999998</v>
      </c>
      <c r="K8410">
        <f t="shared" si="262"/>
        <v>9.9999999999997868E-3</v>
      </c>
      <c r="L8410">
        <v>3.0724999999999998</v>
      </c>
      <c r="M8410">
        <v>3.0724999999999998</v>
      </c>
      <c r="N8410">
        <f t="shared" si="263"/>
        <v>0</v>
      </c>
      <c r="O8410" t="s">
        <v>38</v>
      </c>
      <c r="P8410" t="s">
        <v>38</v>
      </c>
      <c r="Q8410" s="18">
        <v>4.375</v>
      </c>
      <c r="R8410" s="18">
        <v>7.6129999999999995</v>
      </c>
      <c r="S8410" s="18">
        <v>16.690000000000001</v>
      </c>
      <c r="T8410" s="23">
        <v>19.07</v>
      </c>
      <c r="U8410" s="18" t="s">
        <v>38</v>
      </c>
    </row>
    <row r="8411" spans="6:21" x14ac:dyDescent="0.2">
      <c r="F8411" s="10">
        <v>33682</v>
      </c>
      <c r="G8411">
        <v>3.0745</v>
      </c>
      <c r="H8411" t="s">
        <v>38</v>
      </c>
      <c r="I8411">
        <v>3.0720000000000001</v>
      </c>
      <c r="J8411">
        <v>3.0745</v>
      </c>
      <c r="K8411">
        <f t="shared" si="262"/>
        <v>2.4999999999999467E-3</v>
      </c>
      <c r="L8411">
        <v>3.0745</v>
      </c>
      <c r="M8411">
        <v>3.0745</v>
      </c>
      <c r="N8411">
        <f t="shared" si="263"/>
        <v>0</v>
      </c>
      <c r="O8411" t="s">
        <v>38</v>
      </c>
      <c r="P8411" t="s">
        <v>38</v>
      </c>
      <c r="Q8411" s="18">
        <v>4.375</v>
      </c>
      <c r="R8411" s="18">
        <v>7.5549999999999997</v>
      </c>
      <c r="S8411" s="18">
        <v>16.52</v>
      </c>
      <c r="T8411" s="23">
        <v>19.29</v>
      </c>
      <c r="U8411" s="18" t="s">
        <v>38</v>
      </c>
    </row>
    <row r="8412" spans="6:21" x14ac:dyDescent="0.2">
      <c r="F8412" s="10">
        <v>33683</v>
      </c>
      <c r="G8412">
        <v>3.0745</v>
      </c>
      <c r="H8412" t="s">
        <v>38</v>
      </c>
      <c r="I8412">
        <v>3.0745</v>
      </c>
      <c r="J8412">
        <v>3.0745</v>
      </c>
      <c r="K8412">
        <f t="shared" si="262"/>
        <v>0</v>
      </c>
      <c r="L8412">
        <v>3.0745</v>
      </c>
      <c r="M8412">
        <v>3.0745</v>
      </c>
      <c r="N8412">
        <f t="shared" si="263"/>
        <v>0</v>
      </c>
      <c r="O8412" t="s">
        <v>38</v>
      </c>
      <c r="P8412" t="s">
        <v>38</v>
      </c>
      <c r="Q8412" s="18">
        <v>4.375</v>
      </c>
      <c r="R8412" s="18">
        <v>7.63</v>
      </c>
      <c r="S8412" s="18">
        <v>16.82</v>
      </c>
      <c r="T8412" s="23">
        <v>18.899999999999999</v>
      </c>
      <c r="U8412" s="18" t="s">
        <v>38</v>
      </c>
    </row>
    <row r="8413" spans="6:21" x14ac:dyDescent="0.2">
      <c r="F8413" s="10">
        <v>33686</v>
      </c>
      <c r="G8413">
        <v>3.0705</v>
      </c>
      <c r="H8413" t="s">
        <v>38</v>
      </c>
      <c r="I8413">
        <v>3.0705</v>
      </c>
      <c r="J8413">
        <v>3.0705</v>
      </c>
      <c r="K8413">
        <f t="shared" si="262"/>
        <v>0</v>
      </c>
      <c r="L8413">
        <v>3.0705</v>
      </c>
      <c r="M8413">
        <v>3.0705</v>
      </c>
      <c r="N8413">
        <f t="shared" si="263"/>
        <v>0</v>
      </c>
      <c r="O8413" t="s">
        <v>38</v>
      </c>
      <c r="P8413" t="s">
        <v>38</v>
      </c>
      <c r="Q8413" s="18">
        <v>4.375</v>
      </c>
      <c r="R8413" s="18">
        <v>7.609</v>
      </c>
      <c r="S8413" s="18">
        <v>16.73</v>
      </c>
      <c r="T8413" s="23">
        <v>19.13</v>
      </c>
      <c r="U8413" s="18" t="s">
        <v>38</v>
      </c>
    </row>
    <row r="8414" spans="6:21" x14ac:dyDescent="0.2">
      <c r="F8414" s="10">
        <v>33687</v>
      </c>
      <c r="G8414">
        <v>3.0745</v>
      </c>
      <c r="H8414" t="s">
        <v>38</v>
      </c>
      <c r="I8414">
        <v>3.069</v>
      </c>
      <c r="J8414">
        <v>3.0745</v>
      </c>
      <c r="K8414">
        <f t="shared" si="262"/>
        <v>5.5000000000000604E-3</v>
      </c>
      <c r="L8414">
        <v>3.0745</v>
      </c>
      <c r="M8414">
        <v>3.0745</v>
      </c>
      <c r="N8414">
        <f t="shared" si="263"/>
        <v>0</v>
      </c>
      <c r="O8414" t="s">
        <v>38</v>
      </c>
      <c r="P8414" t="s">
        <v>38</v>
      </c>
      <c r="Q8414" s="18">
        <v>4.4375</v>
      </c>
      <c r="R8414" s="18">
        <v>7.516</v>
      </c>
      <c r="S8414" s="18">
        <v>16.32</v>
      </c>
      <c r="T8414" s="23">
        <v>19.22</v>
      </c>
      <c r="U8414" s="18" t="s">
        <v>38</v>
      </c>
    </row>
    <row r="8415" spans="6:21" x14ac:dyDescent="0.2">
      <c r="F8415" s="10">
        <v>33688</v>
      </c>
      <c r="G8415">
        <v>3.0794999999999999</v>
      </c>
      <c r="H8415" t="s">
        <v>38</v>
      </c>
      <c r="I8415">
        <v>3.0745</v>
      </c>
      <c r="J8415">
        <v>3.0794999999999999</v>
      </c>
      <c r="K8415">
        <f t="shared" si="262"/>
        <v>4.9999999999998934E-3</v>
      </c>
      <c r="L8415">
        <v>3.0794999999999999</v>
      </c>
      <c r="M8415">
        <v>3.0794999999999999</v>
      </c>
      <c r="N8415">
        <f t="shared" si="263"/>
        <v>0</v>
      </c>
      <c r="O8415" t="s">
        <v>38</v>
      </c>
      <c r="P8415" t="s">
        <v>38</v>
      </c>
      <c r="Q8415" s="18">
        <v>4.25</v>
      </c>
      <c r="R8415" s="18">
        <v>7.516</v>
      </c>
      <c r="S8415" s="18">
        <v>16.190000000000001</v>
      </c>
      <c r="T8415" s="23">
        <v>19.190000000000001</v>
      </c>
      <c r="U8415" s="18" t="s">
        <v>38</v>
      </c>
    </row>
    <row r="8416" spans="6:21" x14ac:dyDescent="0.2">
      <c r="F8416" s="10">
        <v>33689</v>
      </c>
      <c r="G8416">
        <v>3.0895000000000001</v>
      </c>
      <c r="H8416" t="s">
        <v>38</v>
      </c>
      <c r="I8416">
        <v>3.0834999999999999</v>
      </c>
      <c r="J8416">
        <v>3.0895000000000001</v>
      </c>
      <c r="K8416">
        <f t="shared" si="262"/>
        <v>6.0000000000002274E-3</v>
      </c>
      <c r="L8416">
        <v>3.0895000000000001</v>
      </c>
      <c r="M8416">
        <v>3.0895000000000001</v>
      </c>
      <c r="N8416">
        <f t="shared" si="263"/>
        <v>0</v>
      </c>
      <c r="O8416" t="s">
        <v>38</v>
      </c>
      <c r="P8416" t="s">
        <v>38</v>
      </c>
      <c r="Q8416" s="18">
        <v>4.25</v>
      </c>
      <c r="R8416" s="18">
        <v>7.5809999999999995</v>
      </c>
      <c r="S8416" s="18">
        <v>16.29</v>
      </c>
      <c r="T8416" s="23">
        <v>19.28</v>
      </c>
      <c r="U8416" s="18" t="s">
        <v>38</v>
      </c>
    </row>
    <row r="8417" spans="6:21" x14ac:dyDescent="0.2">
      <c r="F8417" s="10">
        <v>33690</v>
      </c>
      <c r="G8417">
        <v>3.0945</v>
      </c>
      <c r="H8417" t="s">
        <v>38</v>
      </c>
      <c r="I8417">
        <v>3.0945</v>
      </c>
      <c r="J8417">
        <v>3.0945</v>
      </c>
      <c r="K8417">
        <f t="shared" si="262"/>
        <v>0</v>
      </c>
      <c r="L8417">
        <v>3.0945</v>
      </c>
      <c r="M8417">
        <v>3.0945</v>
      </c>
      <c r="N8417">
        <f t="shared" si="263"/>
        <v>0</v>
      </c>
      <c r="O8417" t="s">
        <v>38</v>
      </c>
      <c r="P8417" t="s">
        <v>38</v>
      </c>
      <c r="Q8417" s="18">
        <v>4.25</v>
      </c>
      <c r="R8417" s="18">
        <v>7.5209999999999999</v>
      </c>
      <c r="S8417" s="18">
        <v>16.02</v>
      </c>
      <c r="T8417" s="23">
        <v>19.16</v>
      </c>
      <c r="U8417" s="18" t="s">
        <v>38</v>
      </c>
    </row>
    <row r="8418" spans="6:21" x14ac:dyDescent="0.2">
      <c r="F8418" s="10">
        <v>33693</v>
      </c>
      <c r="G8418">
        <v>3.0665</v>
      </c>
      <c r="H8418" t="s">
        <v>38</v>
      </c>
      <c r="I8418">
        <v>3.0665</v>
      </c>
      <c r="J8418">
        <v>3.0710000000000002</v>
      </c>
      <c r="K8418">
        <f t="shared" si="262"/>
        <v>4.5000000000001705E-3</v>
      </c>
      <c r="L8418">
        <v>3.0665</v>
      </c>
      <c r="M8418">
        <v>3.0665</v>
      </c>
      <c r="N8418">
        <f t="shared" si="263"/>
        <v>0</v>
      </c>
      <c r="O8418" t="s">
        <v>38</v>
      </c>
      <c r="P8418" t="s">
        <v>38</v>
      </c>
      <c r="Q8418" s="18">
        <v>4.25</v>
      </c>
      <c r="R8418" s="18">
        <v>7.5140000000000002</v>
      </c>
      <c r="S8418" s="18">
        <v>15.97</v>
      </c>
      <c r="T8418" s="23">
        <v>19.25</v>
      </c>
      <c r="U8418" s="18" t="s">
        <v>38</v>
      </c>
    </row>
    <row r="8419" spans="6:21" x14ac:dyDescent="0.2">
      <c r="F8419" s="10">
        <v>33694</v>
      </c>
      <c r="G8419">
        <v>3.0609999999999999</v>
      </c>
      <c r="H8419" t="s">
        <v>38</v>
      </c>
      <c r="I8419">
        <v>3.0609999999999999</v>
      </c>
      <c r="J8419">
        <v>3.0630000000000002</v>
      </c>
      <c r="K8419">
        <f t="shared" si="262"/>
        <v>2.0000000000002238E-3</v>
      </c>
      <c r="L8419">
        <v>3.0609999999999999</v>
      </c>
      <c r="M8419">
        <v>3.0609999999999999</v>
      </c>
      <c r="N8419">
        <f t="shared" si="263"/>
        <v>0</v>
      </c>
      <c r="O8419" t="s">
        <v>38</v>
      </c>
      <c r="P8419" t="s">
        <v>38</v>
      </c>
      <c r="Q8419" s="18">
        <v>4.25</v>
      </c>
      <c r="R8419" s="18">
        <v>7.5280000000000005</v>
      </c>
      <c r="S8419" s="18">
        <v>16.18</v>
      </c>
      <c r="T8419" s="23">
        <v>19.440000000000001</v>
      </c>
      <c r="U8419" s="18" t="s">
        <v>38</v>
      </c>
    </row>
    <row r="8420" spans="6:21" x14ac:dyDescent="0.2">
      <c r="F8420" s="10">
        <v>33695</v>
      </c>
      <c r="G8420">
        <v>3.0605000000000002</v>
      </c>
      <c r="H8420" t="s">
        <v>38</v>
      </c>
      <c r="I8420">
        <v>3.0605000000000002</v>
      </c>
      <c r="J8420">
        <v>3.0609999999999999</v>
      </c>
      <c r="K8420">
        <f t="shared" si="262"/>
        <v>4.9999999999972289E-4</v>
      </c>
      <c r="L8420">
        <v>3.0605000000000002</v>
      </c>
      <c r="M8420">
        <v>3.0605000000000002</v>
      </c>
      <c r="N8420">
        <f t="shared" si="263"/>
        <v>0</v>
      </c>
      <c r="O8420" t="s">
        <v>38</v>
      </c>
      <c r="P8420" t="s">
        <v>38</v>
      </c>
      <c r="Q8420" s="18">
        <v>4.25</v>
      </c>
      <c r="R8420" s="18">
        <v>7.4450000000000003</v>
      </c>
      <c r="S8420" s="18">
        <v>16.48</v>
      </c>
      <c r="T8420" s="23">
        <v>19.84</v>
      </c>
      <c r="U8420" s="18" t="s">
        <v>38</v>
      </c>
    </row>
    <row r="8421" spans="6:21" x14ac:dyDescent="0.2">
      <c r="F8421" s="10">
        <v>33696</v>
      </c>
      <c r="G8421">
        <v>3.0605000000000002</v>
      </c>
      <c r="H8421" t="s">
        <v>38</v>
      </c>
      <c r="I8421">
        <v>3.0605000000000002</v>
      </c>
      <c r="J8421">
        <v>3.0605000000000002</v>
      </c>
      <c r="K8421">
        <f t="shared" si="262"/>
        <v>0</v>
      </c>
      <c r="L8421">
        <v>3.0605000000000002</v>
      </c>
      <c r="M8421">
        <v>3.0605000000000002</v>
      </c>
      <c r="N8421">
        <f t="shared" si="263"/>
        <v>0</v>
      </c>
      <c r="O8421" t="s">
        <v>38</v>
      </c>
      <c r="P8421" t="s">
        <v>38</v>
      </c>
      <c r="Q8421" s="18">
        <v>4.25</v>
      </c>
      <c r="R8421" s="18">
        <v>7.4429999999999996</v>
      </c>
      <c r="S8421" s="18">
        <v>17.059999999999999</v>
      </c>
      <c r="T8421" s="23">
        <v>19.8</v>
      </c>
      <c r="U8421" s="18" t="s">
        <v>38</v>
      </c>
    </row>
    <row r="8422" spans="6:21" x14ac:dyDescent="0.2">
      <c r="F8422" s="10">
        <v>33697</v>
      </c>
      <c r="G8422">
        <v>3.0605000000000002</v>
      </c>
      <c r="H8422" t="s">
        <v>38</v>
      </c>
      <c r="I8422">
        <v>3.0605000000000002</v>
      </c>
      <c r="J8422">
        <v>3.0605000000000002</v>
      </c>
      <c r="K8422">
        <f t="shared" si="262"/>
        <v>0</v>
      </c>
      <c r="L8422">
        <v>3.0605000000000002</v>
      </c>
      <c r="M8422">
        <v>3.0605000000000002</v>
      </c>
      <c r="N8422">
        <f t="shared" si="263"/>
        <v>0</v>
      </c>
      <c r="O8422" t="s">
        <v>38</v>
      </c>
      <c r="P8422" t="s">
        <v>38</v>
      </c>
      <c r="Q8422" s="18">
        <v>4.25</v>
      </c>
      <c r="R8422" s="18">
        <v>7.3970000000000002</v>
      </c>
      <c r="S8422" s="18">
        <v>16.72</v>
      </c>
      <c r="T8422" s="23">
        <v>20.29</v>
      </c>
      <c r="U8422" s="18" t="s">
        <v>38</v>
      </c>
    </row>
    <row r="8423" spans="6:21" x14ac:dyDescent="0.2">
      <c r="F8423" s="10">
        <v>33700</v>
      </c>
      <c r="G8423">
        <v>3.0605000000000002</v>
      </c>
      <c r="H8423" t="s">
        <v>38</v>
      </c>
      <c r="I8423">
        <v>3.0605000000000002</v>
      </c>
      <c r="J8423">
        <v>3.0605000000000002</v>
      </c>
      <c r="K8423">
        <f t="shared" si="262"/>
        <v>0</v>
      </c>
      <c r="L8423">
        <v>3.0605000000000002</v>
      </c>
      <c r="M8423">
        <v>3.0605000000000002</v>
      </c>
      <c r="N8423">
        <f t="shared" si="263"/>
        <v>0</v>
      </c>
      <c r="O8423" t="s">
        <v>38</v>
      </c>
      <c r="P8423" t="s">
        <v>38</v>
      </c>
      <c r="Q8423" s="18">
        <v>4.25</v>
      </c>
      <c r="R8423" s="18">
        <v>7.415</v>
      </c>
      <c r="S8423" s="18">
        <v>16.72</v>
      </c>
      <c r="T8423" s="23">
        <v>20.45</v>
      </c>
      <c r="U8423" s="18" t="s">
        <v>38</v>
      </c>
    </row>
    <row r="8424" spans="6:21" x14ac:dyDescent="0.2">
      <c r="F8424" s="10">
        <v>33701</v>
      </c>
      <c r="G8424">
        <v>3.0605000000000002</v>
      </c>
      <c r="H8424" t="s">
        <v>38</v>
      </c>
      <c r="I8424">
        <v>3.0605000000000002</v>
      </c>
      <c r="J8424">
        <v>3.0605000000000002</v>
      </c>
      <c r="K8424">
        <f t="shared" si="262"/>
        <v>0</v>
      </c>
      <c r="L8424">
        <v>3.0605000000000002</v>
      </c>
      <c r="M8424">
        <v>3.0605000000000002</v>
      </c>
      <c r="N8424">
        <f t="shared" si="263"/>
        <v>0</v>
      </c>
      <c r="O8424" t="s">
        <v>38</v>
      </c>
      <c r="P8424" t="s">
        <v>38</v>
      </c>
      <c r="Q8424" s="18">
        <v>4.1875</v>
      </c>
      <c r="R8424" s="18">
        <v>7.3739999999999997</v>
      </c>
      <c r="S8424" s="18">
        <v>18.809999999999999</v>
      </c>
      <c r="T8424" s="23">
        <v>20.23</v>
      </c>
      <c r="U8424" s="18" t="s">
        <v>38</v>
      </c>
    </row>
    <row r="8425" spans="6:21" x14ac:dyDescent="0.2">
      <c r="F8425" s="10">
        <v>33702</v>
      </c>
      <c r="G8425">
        <v>3.0764999999999998</v>
      </c>
      <c r="H8425" t="s">
        <v>38</v>
      </c>
      <c r="I8425">
        <v>3.0594999999999999</v>
      </c>
      <c r="J8425">
        <v>3.0764999999999998</v>
      </c>
      <c r="K8425">
        <f t="shared" si="262"/>
        <v>1.6999999999999904E-2</v>
      </c>
      <c r="L8425">
        <v>3.0764999999999998</v>
      </c>
      <c r="M8425">
        <v>3.0764999999999998</v>
      </c>
      <c r="N8425">
        <f t="shared" si="263"/>
        <v>0</v>
      </c>
      <c r="O8425" t="s">
        <v>38</v>
      </c>
      <c r="P8425" t="s">
        <v>38</v>
      </c>
      <c r="Q8425" s="18">
        <v>4.1875</v>
      </c>
      <c r="R8425" s="18">
        <v>7.4080000000000004</v>
      </c>
      <c r="S8425" s="18">
        <v>20.149999999999999</v>
      </c>
      <c r="T8425" s="23">
        <v>20.62</v>
      </c>
      <c r="U8425" s="18" t="s">
        <v>38</v>
      </c>
    </row>
    <row r="8426" spans="6:21" x14ac:dyDescent="0.2">
      <c r="F8426" s="10">
        <v>33703</v>
      </c>
      <c r="G8426">
        <v>3.0674999999999999</v>
      </c>
      <c r="H8426" t="s">
        <v>38</v>
      </c>
      <c r="I8426">
        <v>3.0670000000000002</v>
      </c>
      <c r="J8426">
        <v>3.0674999999999999</v>
      </c>
      <c r="K8426">
        <f t="shared" si="262"/>
        <v>4.9999999999972289E-4</v>
      </c>
      <c r="L8426">
        <v>3.0674999999999999</v>
      </c>
      <c r="M8426">
        <v>3.0674999999999999</v>
      </c>
      <c r="N8426">
        <f t="shared" si="263"/>
        <v>0</v>
      </c>
      <c r="O8426" t="s">
        <v>38</v>
      </c>
      <c r="P8426" t="s">
        <v>38</v>
      </c>
      <c r="Q8426" s="18">
        <v>4.125</v>
      </c>
      <c r="R8426" s="18">
        <v>7.3239999999999998</v>
      </c>
      <c r="S8426" s="18">
        <v>17.89</v>
      </c>
      <c r="T8426" s="23">
        <v>20.309999999999999</v>
      </c>
      <c r="U8426" s="18" t="s">
        <v>38</v>
      </c>
    </row>
    <row r="8427" spans="6:21" x14ac:dyDescent="0.2">
      <c r="F8427" s="10">
        <v>33704</v>
      </c>
      <c r="G8427">
        <v>3.0655000000000001</v>
      </c>
      <c r="H8427" t="s">
        <v>38</v>
      </c>
      <c r="I8427">
        <v>3.0640000000000001</v>
      </c>
      <c r="J8427">
        <v>3.0655000000000001</v>
      </c>
      <c r="K8427">
        <f t="shared" si="262"/>
        <v>1.5000000000000568E-3</v>
      </c>
      <c r="L8427">
        <v>3.0655000000000001</v>
      </c>
      <c r="M8427">
        <v>3.0655000000000001</v>
      </c>
      <c r="N8427">
        <f t="shared" si="263"/>
        <v>0</v>
      </c>
      <c r="O8427" t="s">
        <v>38</v>
      </c>
      <c r="P8427" t="s">
        <v>38</v>
      </c>
      <c r="Q8427" s="18">
        <v>4</v>
      </c>
      <c r="R8427" s="18">
        <v>7.3559999999999999</v>
      </c>
      <c r="S8427" s="18">
        <v>16.850000000000001</v>
      </c>
      <c r="T8427" s="23">
        <v>20.440000000000001</v>
      </c>
      <c r="U8427" s="18" t="s">
        <v>38</v>
      </c>
    </row>
    <row r="8428" spans="6:21" x14ac:dyDescent="0.2">
      <c r="F8428" s="10">
        <v>33707</v>
      </c>
      <c r="G8428">
        <v>3.0623</v>
      </c>
      <c r="H8428" t="s">
        <v>38</v>
      </c>
      <c r="I8428">
        <v>3.0623</v>
      </c>
      <c r="J8428">
        <v>3.0655000000000001</v>
      </c>
      <c r="K8428">
        <f t="shared" si="262"/>
        <v>3.2000000000000917E-3</v>
      </c>
      <c r="L8428">
        <v>3.0623</v>
      </c>
      <c r="M8428">
        <v>3.0623</v>
      </c>
      <c r="N8428">
        <f t="shared" si="263"/>
        <v>0</v>
      </c>
      <c r="O8428" t="s">
        <v>38</v>
      </c>
      <c r="P8428" t="s">
        <v>38</v>
      </c>
      <c r="Q8428" s="18">
        <v>4.0625</v>
      </c>
      <c r="R8428" s="18">
        <v>7.3209999999999997</v>
      </c>
      <c r="S8428" s="18">
        <v>16.989999999999998</v>
      </c>
      <c r="T8428" s="23">
        <v>20.22</v>
      </c>
      <c r="U8428" s="18" t="s">
        <v>38</v>
      </c>
    </row>
    <row r="8429" spans="6:21" x14ac:dyDescent="0.2">
      <c r="F8429" s="10">
        <v>33708</v>
      </c>
      <c r="G8429">
        <v>3.0655000000000001</v>
      </c>
      <c r="H8429" t="s">
        <v>38</v>
      </c>
      <c r="I8429">
        <v>3.0640000000000001</v>
      </c>
      <c r="J8429">
        <v>3.0655000000000001</v>
      </c>
      <c r="K8429">
        <f t="shared" si="262"/>
        <v>1.5000000000000568E-3</v>
      </c>
      <c r="L8429">
        <v>3.0655000000000001</v>
      </c>
      <c r="M8429">
        <v>3.0655000000000001</v>
      </c>
      <c r="N8429">
        <f t="shared" si="263"/>
        <v>0</v>
      </c>
      <c r="O8429" t="s">
        <v>38</v>
      </c>
      <c r="P8429" t="s">
        <v>38</v>
      </c>
      <c r="Q8429" s="18">
        <v>4.0625</v>
      </c>
      <c r="R8429" s="18">
        <v>7.3259999999999996</v>
      </c>
      <c r="S8429" s="18">
        <v>15.98</v>
      </c>
      <c r="T8429" s="23">
        <v>19.86</v>
      </c>
      <c r="U8429" s="18" t="s">
        <v>38</v>
      </c>
    </row>
    <row r="8430" spans="6:21" x14ac:dyDescent="0.2">
      <c r="F8430" s="10">
        <v>33709</v>
      </c>
      <c r="G8430">
        <v>3.0659999999999998</v>
      </c>
      <c r="H8430" t="s">
        <v>38</v>
      </c>
      <c r="I8430">
        <v>3.0649999999999999</v>
      </c>
      <c r="J8430">
        <v>3.0659999999999998</v>
      </c>
      <c r="K8430">
        <f t="shared" si="262"/>
        <v>9.9999999999988987E-4</v>
      </c>
      <c r="L8430">
        <v>3.0659999999999998</v>
      </c>
      <c r="M8430">
        <v>3.0659999999999998</v>
      </c>
      <c r="N8430">
        <f t="shared" si="263"/>
        <v>0</v>
      </c>
      <c r="O8430" t="s">
        <v>38</v>
      </c>
      <c r="P8430" t="s">
        <v>38</v>
      </c>
      <c r="Q8430" s="18">
        <v>4.125</v>
      </c>
      <c r="R8430" s="18">
        <v>7.3629999999999995</v>
      </c>
      <c r="S8430" s="18">
        <v>15.15</v>
      </c>
      <c r="T8430" s="23">
        <v>19.87</v>
      </c>
      <c r="U8430" s="18" t="s">
        <v>38</v>
      </c>
    </row>
    <row r="8431" spans="6:21" x14ac:dyDescent="0.2">
      <c r="F8431" s="10">
        <v>33710</v>
      </c>
      <c r="G8431">
        <v>3.0659999999999998</v>
      </c>
      <c r="H8431" t="s">
        <v>38</v>
      </c>
      <c r="I8431">
        <v>3.0659999999999998</v>
      </c>
      <c r="J8431">
        <v>3.0659999999999998</v>
      </c>
      <c r="K8431">
        <f t="shared" si="262"/>
        <v>0</v>
      </c>
      <c r="L8431">
        <v>3.0659999999999998</v>
      </c>
      <c r="M8431">
        <v>3.0659999999999998</v>
      </c>
      <c r="N8431">
        <f t="shared" si="263"/>
        <v>0</v>
      </c>
      <c r="O8431" t="s">
        <v>38</v>
      </c>
      <c r="P8431" t="s">
        <v>38</v>
      </c>
      <c r="Q8431" s="18">
        <v>4.125</v>
      </c>
      <c r="R8431" s="18">
        <v>7.4409999999999998</v>
      </c>
      <c r="S8431" s="18">
        <v>14.85</v>
      </c>
      <c r="T8431" s="23">
        <v>20.21</v>
      </c>
      <c r="U8431" s="18" t="s">
        <v>38</v>
      </c>
    </row>
    <row r="8432" spans="6:21" x14ac:dyDescent="0.2">
      <c r="F8432" s="10">
        <v>33711</v>
      </c>
      <c r="G8432">
        <v>3.0659999999999998</v>
      </c>
      <c r="H8432" t="s">
        <v>38</v>
      </c>
      <c r="I8432">
        <v>3.0659999999999998</v>
      </c>
      <c r="J8432">
        <v>3.0659999999999998</v>
      </c>
      <c r="K8432">
        <f t="shared" si="262"/>
        <v>0</v>
      </c>
      <c r="L8432">
        <v>3.0659999999999998</v>
      </c>
      <c r="M8432">
        <v>3.0659999999999998</v>
      </c>
      <c r="N8432">
        <f t="shared" si="263"/>
        <v>0</v>
      </c>
      <c r="O8432" t="s">
        <v>38</v>
      </c>
      <c r="P8432" t="s">
        <v>38</v>
      </c>
      <c r="Q8432" s="18">
        <v>4.125</v>
      </c>
      <c r="R8432" s="18">
        <v>7.452</v>
      </c>
      <c r="S8432" s="18">
        <v>14.85</v>
      </c>
      <c r="T8432" s="23">
        <v>20.21</v>
      </c>
      <c r="U8432" s="18" t="s">
        <v>38</v>
      </c>
    </row>
    <row r="8433" spans="6:21" x14ac:dyDescent="0.2">
      <c r="F8433" s="10">
        <v>33714</v>
      </c>
      <c r="G8433">
        <v>3.0640000000000001</v>
      </c>
      <c r="H8433" t="s">
        <v>38</v>
      </c>
      <c r="I8433">
        <v>3.0625</v>
      </c>
      <c r="J8433">
        <v>3.0640000000000001</v>
      </c>
      <c r="K8433">
        <f t="shared" si="262"/>
        <v>1.5000000000000568E-3</v>
      </c>
      <c r="L8433">
        <v>3.0640000000000001</v>
      </c>
      <c r="M8433">
        <v>3.0640000000000001</v>
      </c>
      <c r="N8433">
        <f t="shared" si="263"/>
        <v>0</v>
      </c>
      <c r="O8433" t="s">
        <v>38</v>
      </c>
      <c r="P8433" t="s">
        <v>38</v>
      </c>
      <c r="Q8433" s="18">
        <v>4.125</v>
      </c>
      <c r="R8433" s="18">
        <v>7.5780000000000003</v>
      </c>
      <c r="S8433" s="18">
        <v>15.93</v>
      </c>
      <c r="T8433" s="23">
        <v>20.239999999999998</v>
      </c>
      <c r="U8433" s="18" t="s">
        <v>38</v>
      </c>
    </row>
    <row r="8434" spans="6:21" x14ac:dyDescent="0.2">
      <c r="F8434" s="10">
        <v>33715</v>
      </c>
      <c r="G8434">
        <v>3.0750000000000002</v>
      </c>
      <c r="H8434" t="s">
        <v>38</v>
      </c>
      <c r="I8434">
        <v>3.0634999999999999</v>
      </c>
      <c r="J8434">
        <v>3.0750000000000002</v>
      </c>
      <c r="K8434">
        <f t="shared" si="262"/>
        <v>1.1500000000000288E-2</v>
      </c>
      <c r="L8434">
        <v>3.0750000000000002</v>
      </c>
      <c r="M8434">
        <v>3.0750000000000002</v>
      </c>
      <c r="N8434">
        <f t="shared" si="263"/>
        <v>0</v>
      </c>
      <c r="O8434" t="s">
        <v>38</v>
      </c>
      <c r="P8434" t="s">
        <v>38</v>
      </c>
      <c r="Q8434" s="18">
        <v>4.125</v>
      </c>
      <c r="R8434" s="18">
        <v>7.5620000000000003</v>
      </c>
      <c r="S8434" s="18">
        <v>16.53</v>
      </c>
      <c r="T8434" s="23">
        <v>20.25</v>
      </c>
      <c r="U8434" s="18" t="s">
        <v>38</v>
      </c>
    </row>
    <row r="8435" spans="6:21" x14ac:dyDescent="0.2">
      <c r="F8435" s="10">
        <v>33716</v>
      </c>
      <c r="G8435">
        <v>3.0840000000000001</v>
      </c>
      <c r="H8435" t="s">
        <v>38</v>
      </c>
      <c r="I8435">
        <v>3.0754999999999999</v>
      </c>
      <c r="J8435">
        <v>3.0840000000000001</v>
      </c>
      <c r="K8435">
        <f t="shared" si="262"/>
        <v>8.5000000000001741E-3</v>
      </c>
      <c r="L8435">
        <v>3.0840000000000001</v>
      </c>
      <c r="M8435">
        <v>3.0840000000000001</v>
      </c>
      <c r="N8435">
        <f t="shared" si="263"/>
        <v>0</v>
      </c>
      <c r="O8435" t="s">
        <v>38</v>
      </c>
      <c r="P8435" t="s">
        <v>38</v>
      </c>
      <c r="Q8435" s="18">
        <v>4.0625</v>
      </c>
      <c r="R8435" s="18">
        <v>7.5540000000000003</v>
      </c>
      <c r="S8435" s="18">
        <v>15.96</v>
      </c>
      <c r="T8435" s="23">
        <v>20.11</v>
      </c>
      <c r="U8435" s="18" t="s">
        <v>38</v>
      </c>
    </row>
    <row r="8436" spans="6:21" x14ac:dyDescent="0.2">
      <c r="F8436" s="10">
        <v>33717</v>
      </c>
      <c r="G8436">
        <v>3.0840000000000001</v>
      </c>
      <c r="H8436" t="s">
        <v>38</v>
      </c>
      <c r="I8436">
        <v>3.0840000000000001</v>
      </c>
      <c r="J8436">
        <v>3.0874999999999999</v>
      </c>
      <c r="K8436">
        <f t="shared" si="262"/>
        <v>3.4999999999998366E-3</v>
      </c>
      <c r="L8436">
        <v>3.0840000000000001</v>
      </c>
      <c r="M8436">
        <v>3.0840000000000001</v>
      </c>
      <c r="N8436">
        <f t="shared" si="263"/>
        <v>0</v>
      </c>
      <c r="O8436" t="s">
        <v>38</v>
      </c>
      <c r="P8436" t="s">
        <v>38</v>
      </c>
      <c r="Q8436" s="18">
        <v>4</v>
      </c>
      <c r="R8436" s="18">
        <v>7.5519999999999996</v>
      </c>
      <c r="S8436" s="18">
        <v>15.83</v>
      </c>
      <c r="T8436" s="23">
        <v>20.11</v>
      </c>
      <c r="U8436" s="18" t="s">
        <v>38</v>
      </c>
    </row>
    <row r="8437" spans="6:21" x14ac:dyDescent="0.2">
      <c r="F8437" s="10">
        <v>33718</v>
      </c>
      <c r="G8437">
        <v>3.0760000000000001</v>
      </c>
      <c r="H8437" t="s">
        <v>38</v>
      </c>
      <c r="I8437">
        <v>3.0760000000000001</v>
      </c>
      <c r="J8437">
        <v>3.0760000000000001</v>
      </c>
      <c r="K8437">
        <f t="shared" si="262"/>
        <v>0</v>
      </c>
      <c r="L8437">
        <v>3.0760000000000001</v>
      </c>
      <c r="M8437">
        <v>3.0760000000000001</v>
      </c>
      <c r="N8437">
        <f t="shared" si="263"/>
        <v>0</v>
      </c>
      <c r="O8437" t="s">
        <v>38</v>
      </c>
      <c r="P8437" t="s">
        <v>38</v>
      </c>
      <c r="Q8437" s="18">
        <v>4</v>
      </c>
      <c r="R8437" s="18">
        <v>7.52</v>
      </c>
      <c r="S8437" s="18">
        <v>15.71</v>
      </c>
      <c r="T8437" s="23">
        <v>20.22</v>
      </c>
      <c r="U8437" s="18" t="s">
        <v>38</v>
      </c>
    </row>
    <row r="8438" spans="6:21" x14ac:dyDescent="0.2">
      <c r="F8438" s="10">
        <v>33721</v>
      </c>
      <c r="G8438">
        <v>3.0790000000000002</v>
      </c>
      <c r="H8438" t="s">
        <v>38</v>
      </c>
      <c r="I8438">
        <v>3.0745</v>
      </c>
      <c r="J8438">
        <v>3.0790000000000002</v>
      </c>
      <c r="K8438">
        <f t="shared" si="262"/>
        <v>4.5000000000001705E-3</v>
      </c>
      <c r="L8438">
        <v>3.0790000000000002</v>
      </c>
      <c r="M8438">
        <v>3.0790000000000002</v>
      </c>
      <c r="N8438">
        <f t="shared" si="263"/>
        <v>0</v>
      </c>
      <c r="O8438" t="s">
        <v>38</v>
      </c>
      <c r="P8438" t="s">
        <v>38</v>
      </c>
      <c r="Q8438" s="18">
        <v>3.9375</v>
      </c>
      <c r="R8438" s="18">
        <v>7.5940000000000003</v>
      </c>
      <c r="S8438" s="18">
        <v>16.489999999999998</v>
      </c>
      <c r="T8438" s="23">
        <v>20.29</v>
      </c>
      <c r="U8438" s="18" t="s">
        <v>38</v>
      </c>
    </row>
    <row r="8439" spans="6:21" x14ac:dyDescent="0.2">
      <c r="F8439" s="10">
        <v>33722</v>
      </c>
      <c r="G8439">
        <v>3.0804999999999998</v>
      </c>
      <c r="H8439" t="s">
        <v>38</v>
      </c>
      <c r="I8439">
        <v>3.0804999999999998</v>
      </c>
      <c r="J8439">
        <v>3.0830000000000002</v>
      </c>
      <c r="K8439">
        <f t="shared" si="262"/>
        <v>2.5000000000003908E-3</v>
      </c>
      <c r="L8439">
        <v>3.0804999999999998</v>
      </c>
      <c r="M8439">
        <v>3.0804999999999998</v>
      </c>
      <c r="N8439">
        <f t="shared" si="263"/>
        <v>0</v>
      </c>
      <c r="O8439" t="s">
        <v>38</v>
      </c>
      <c r="P8439" t="s">
        <v>38</v>
      </c>
      <c r="Q8439" s="18">
        <v>4</v>
      </c>
      <c r="R8439" s="18">
        <v>7.5380000000000003</v>
      </c>
      <c r="S8439" s="18">
        <v>16.239999999999998</v>
      </c>
      <c r="T8439" s="23">
        <v>20.41</v>
      </c>
      <c r="U8439" s="18" t="s">
        <v>38</v>
      </c>
    </row>
    <row r="8440" spans="6:21" x14ac:dyDescent="0.2">
      <c r="F8440" s="10">
        <v>33723</v>
      </c>
      <c r="G8440">
        <v>3.0792999999999999</v>
      </c>
      <c r="H8440" t="s">
        <v>38</v>
      </c>
      <c r="I8440">
        <v>3.0792999999999999</v>
      </c>
      <c r="J8440">
        <v>3.0830000000000002</v>
      </c>
      <c r="K8440">
        <f t="shared" si="262"/>
        <v>3.7000000000002586E-3</v>
      </c>
      <c r="L8440">
        <v>3.0792999999999999</v>
      </c>
      <c r="M8440">
        <v>3.0792999999999999</v>
      </c>
      <c r="N8440">
        <f t="shared" si="263"/>
        <v>0</v>
      </c>
      <c r="O8440" t="s">
        <v>38</v>
      </c>
      <c r="P8440" t="s">
        <v>38</v>
      </c>
      <c r="Q8440" s="18">
        <v>3.9375</v>
      </c>
      <c r="R8440" s="18">
        <v>7.601</v>
      </c>
      <c r="S8440" s="18">
        <v>15.95</v>
      </c>
      <c r="T8440" s="23">
        <v>20.77</v>
      </c>
      <c r="U8440" s="18" t="s">
        <v>38</v>
      </c>
    </row>
    <row r="8441" spans="6:21" x14ac:dyDescent="0.2">
      <c r="F8441" s="10">
        <v>33724</v>
      </c>
      <c r="G8441">
        <v>3.08</v>
      </c>
      <c r="H8441" t="s">
        <v>38</v>
      </c>
      <c r="I8441">
        <v>3.08</v>
      </c>
      <c r="J8441">
        <v>3.08</v>
      </c>
      <c r="K8441">
        <f t="shared" si="262"/>
        <v>0</v>
      </c>
      <c r="L8441">
        <v>3.08</v>
      </c>
      <c r="M8441">
        <v>3.08</v>
      </c>
      <c r="N8441">
        <f t="shared" si="263"/>
        <v>0</v>
      </c>
      <c r="O8441" t="s">
        <v>38</v>
      </c>
      <c r="P8441" t="s">
        <v>38</v>
      </c>
      <c r="Q8441" s="18">
        <v>3.9375</v>
      </c>
      <c r="R8441" s="18">
        <v>7.5830000000000002</v>
      </c>
      <c r="S8441" s="18">
        <v>15.53</v>
      </c>
      <c r="T8441" s="23">
        <v>20.85</v>
      </c>
      <c r="U8441" s="18" t="s">
        <v>38</v>
      </c>
    </row>
    <row r="8442" spans="6:21" x14ac:dyDescent="0.2">
      <c r="F8442" s="10">
        <v>33725</v>
      </c>
      <c r="G8442">
        <v>3.08</v>
      </c>
      <c r="H8442" t="s">
        <v>38</v>
      </c>
      <c r="I8442">
        <v>3.08</v>
      </c>
      <c r="J8442">
        <v>3.08</v>
      </c>
      <c r="K8442">
        <f t="shared" si="262"/>
        <v>0</v>
      </c>
      <c r="L8442">
        <v>3.08</v>
      </c>
      <c r="M8442">
        <v>3.08</v>
      </c>
      <c r="N8442">
        <f t="shared" si="263"/>
        <v>0</v>
      </c>
      <c r="O8442" t="s">
        <v>38</v>
      </c>
      <c r="P8442" t="s">
        <v>38</v>
      </c>
      <c r="Q8442" s="18">
        <v>4</v>
      </c>
      <c r="R8442" s="18">
        <v>7.55</v>
      </c>
      <c r="S8442" s="18">
        <v>16.61</v>
      </c>
      <c r="T8442" s="23">
        <v>20.85</v>
      </c>
      <c r="U8442" s="18" t="s">
        <v>38</v>
      </c>
    </row>
    <row r="8443" spans="6:21" x14ac:dyDescent="0.2">
      <c r="F8443" s="10">
        <v>33728</v>
      </c>
      <c r="G8443">
        <v>3.0844999999999998</v>
      </c>
      <c r="H8443" t="s">
        <v>38</v>
      </c>
      <c r="I8443">
        <v>3.081</v>
      </c>
      <c r="J8443">
        <v>3.0844999999999998</v>
      </c>
      <c r="K8443">
        <f t="shared" si="262"/>
        <v>3.4999999999998366E-3</v>
      </c>
      <c r="L8443">
        <v>3.0844999999999998</v>
      </c>
      <c r="M8443">
        <v>3.0844999999999998</v>
      </c>
      <c r="N8443">
        <f t="shared" si="263"/>
        <v>0</v>
      </c>
      <c r="O8443" t="s">
        <v>38</v>
      </c>
      <c r="P8443" t="s">
        <v>38</v>
      </c>
      <c r="Q8443" s="18">
        <v>4</v>
      </c>
      <c r="R8443" s="18">
        <v>7.5549999999999997</v>
      </c>
      <c r="S8443" s="18">
        <v>16.920000000000002</v>
      </c>
      <c r="T8443" s="23">
        <v>21.12</v>
      </c>
      <c r="U8443" s="18" t="s">
        <v>38</v>
      </c>
    </row>
    <row r="8444" spans="6:21" x14ac:dyDescent="0.2">
      <c r="F8444" s="10">
        <v>33729</v>
      </c>
      <c r="G8444">
        <v>3.0825</v>
      </c>
      <c r="H8444" t="s">
        <v>38</v>
      </c>
      <c r="I8444">
        <v>3.0819999999999999</v>
      </c>
      <c r="J8444">
        <v>3.0825</v>
      </c>
      <c r="K8444">
        <f t="shared" si="262"/>
        <v>5.0000000000016698E-4</v>
      </c>
      <c r="L8444">
        <v>3.0825</v>
      </c>
      <c r="M8444">
        <v>3.0825</v>
      </c>
      <c r="N8444">
        <f t="shared" si="263"/>
        <v>0</v>
      </c>
      <c r="O8444" t="s">
        <v>38</v>
      </c>
      <c r="P8444" t="s">
        <v>38</v>
      </c>
      <c r="Q8444" s="18">
        <v>3.9375</v>
      </c>
      <c r="R8444" s="18">
        <v>7.5220000000000002</v>
      </c>
      <c r="S8444" s="18">
        <v>16.66</v>
      </c>
      <c r="T8444" s="23">
        <v>20.8</v>
      </c>
      <c r="U8444" s="18" t="s">
        <v>38</v>
      </c>
    </row>
    <row r="8445" spans="6:21" x14ac:dyDescent="0.2">
      <c r="F8445" s="10">
        <v>33730</v>
      </c>
      <c r="G8445">
        <v>3.0945</v>
      </c>
      <c r="H8445" t="s">
        <v>38</v>
      </c>
      <c r="I8445">
        <v>3.0945</v>
      </c>
      <c r="J8445">
        <v>3.0945</v>
      </c>
      <c r="K8445">
        <f t="shared" si="262"/>
        <v>0</v>
      </c>
      <c r="L8445">
        <v>3.0945</v>
      </c>
      <c r="M8445">
        <v>3.0945</v>
      </c>
      <c r="N8445">
        <f t="shared" si="263"/>
        <v>0</v>
      </c>
      <c r="O8445" t="s">
        <v>38</v>
      </c>
      <c r="P8445" t="s">
        <v>38</v>
      </c>
      <c r="Q8445" s="18">
        <v>3.875</v>
      </c>
      <c r="R8445" s="18">
        <v>7.4710000000000001</v>
      </c>
      <c r="S8445" s="18">
        <v>16.809999999999999</v>
      </c>
      <c r="T8445" s="23">
        <v>20.77</v>
      </c>
      <c r="U8445" s="18" t="s">
        <v>38</v>
      </c>
    </row>
    <row r="8446" spans="6:21" x14ac:dyDescent="0.2">
      <c r="F8446" s="10">
        <v>33731</v>
      </c>
      <c r="G8446">
        <v>3.0987999999999998</v>
      </c>
      <c r="H8446" t="s">
        <v>38</v>
      </c>
      <c r="I8446">
        <v>3.0825</v>
      </c>
      <c r="J8446">
        <v>3.0987999999999998</v>
      </c>
      <c r="K8446">
        <f t="shared" si="262"/>
        <v>1.6299999999999759E-2</v>
      </c>
      <c r="L8446">
        <v>3.0987999999999998</v>
      </c>
      <c r="M8446">
        <v>3.0987999999999998</v>
      </c>
      <c r="N8446">
        <f t="shared" si="263"/>
        <v>0</v>
      </c>
      <c r="O8446" t="s">
        <v>38</v>
      </c>
      <c r="P8446" t="s">
        <v>38</v>
      </c>
      <c r="Q8446" s="18">
        <v>3.8125</v>
      </c>
      <c r="R8446" s="18">
        <v>7.4640000000000004</v>
      </c>
      <c r="S8446" s="18">
        <v>16.54</v>
      </c>
      <c r="T8446" s="23">
        <v>20.71</v>
      </c>
      <c r="U8446" s="18" t="s">
        <v>38</v>
      </c>
    </row>
    <row r="8447" spans="6:21" x14ac:dyDescent="0.2">
      <c r="F8447" s="10">
        <v>33732</v>
      </c>
      <c r="G8447">
        <v>3.1110000000000002</v>
      </c>
      <c r="H8447" t="s">
        <v>38</v>
      </c>
      <c r="I8447">
        <v>3.0825</v>
      </c>
      <c r="J8447">
        <v>3.1120000000000001</v>
      </c>
      <c r="K8447">
        <f t="shared" si="262"/>
        <v>2.9500000000000082E-2</v>
      </c>
      <c r="L8447">
        <v>3.1110000000000002</v>
      </c>
      <c r="M8447">
        <v>3.1110000000000002</v>
      </c>
      <c r="N8447">
        <f t="shared" si="263"/>
        <v>0</v>
      </c>
      <c r="O8447" t="s">
        <v>38</v>
      </c>
      <c r="P8447" t="s">
        <v>38</v>
      </c>
      <c r="Q8447" s="18">
        <v>3.875</v>
      </c>
      <c r="R8447" s="18">
        <v>7.4080000000000004</v>
      </c>
      <c r="S8447" s="18">
        <v>15.65</v>
      </c>
      <c r="T8447" s="23">
        <v>20.86</v>
      </c>
      <c r="U8447" s="18" t="s">
        <v>38</v>
      </c>
    </row>
    <row r="8448" spans="6:21" x14ac:dyDescent="0.2">
      <c r="F8448" s="10">
        <v>33735</v>
      </c>
      <c r="G8448">
        <v>3.0920000000000001</v>
      </c>
      <c r="H8448" t="s">
        <v>38</v>
      </c>
      <c r="I8448">
        <v>3.0920000000000001</v>
      </c>
      <c r="J8448">
        <v>3.1030000000000002</v>
      </c>
      <c r="K8448">
        <f t="shared" si="262"/>
        <v>1.1000000000000121E-2</v>
      </c>
      <c r="L8448">
        <v>3.0920000000000001</v>
      </c>
      <c r="M8448">
        <v>3.0920000000000001</v>
      </c>
      <c r="N8448">
        <f t="shared" si="263"/>
        <v>0</v>
      </c>
      <c r="O8448" t="s">
        <v>38</v>
      </c>
      <c r="P8448" t="s">
        <v>38</v>
      </c>
      <c r="Q8448" s="18">
        <v>3.8125</v>
      </c>
      <c r="R8448" s="18">
        <v>7.3879999999999999</v>
      </c>
      <c r="S8448" s="18">
        <v>15.17</v>
      </c>
      <c r="T8448" s="23">
        <v>21</v>
      </c>
      <c r="U8448" s="18" t="s">
        <v>38</v>
      </c>
    </row>
    <row r="8449" spans="6:21" x14ac:dyDescent="0.2">
      <c r="F8449" s="10">
        <v>33736</v>
      </c>
      <c r="G8449">
        <v>3.0859999999999999</v>
      </c>
      <c r="H8449" t="s">
        <v>38</v>
      </c>
      <c r="I8449">
        <v>3.0859999999999999</v>
      </c>
      <c r="J8449">
        <v>3.0859999999999999</v>
      </c>
      <c r="K8449">
        <f t="shared" si="262"/>
        <v>0</v>
      </c>
      <c r="L8449">
        <v>3.0859999999999999</v>
      </c>
      <c r="M8449">
        <v>3.0859999999999999</v>
      </c>
      <c r="N8449">
        <f t="shared" si="263"/>
        <v>0</v>
      </c>
      <c r="O8449" t="s">
        <v>38</v>
      </c>
      <c r="P8449" t="s">
        <v>38</v>
      </c>
      <c r="Q8449" s="18">
        <v>3.8125</v>
      </c>
      <c r="R8449" s="18">
        <v>7.359</v>
      </c>
      <c r="S8449" s="18">
        <v>15.68</v>
      </c>
      <c r="T8449" s="23">
        <v>20.96</v>
      </c>
      <c r="U8449" s="18" t="s">
        <v>38</v>
      </c>
    </row>
    <row r="8450" spans="6:21" x14ac:dyDescent="0.2">
      <c r="F8450" s="10">
        <v>33737</v>
      </c>
      <c r="G8450">
        <v>3.0870000000000002</v>
      </c>
      <c r="H8450" t="s">
        <v>38</v>
      </c>
      <c r="I8450">
        <v>3.085</v>
      </c>
      <c r="J8450">
        <v>3.0870000000000002</v>
      </c>
      <c r="K8450">
        <f t="shared" si="262"/>
        <v>2.0000000000002238E-3</v>
      </c>
      <c r="L8450">
        <v>3.0870000000000002</v>
      </c>
      <c r="M8450">
        <v>3.0870000000000002</v>
      </c>
      <c r="N8450">
        <f t="shared" si="263"/>
        <v>0</v>
      </c>
      <c r="O8450" t="s">
        <v>38</v>
      </c>
      <c r="P8450" t="s">
        <v>38</v>
      </c>
      <c r="Q8450" s="18">
        <v>3.8125</v>
      </c>
      <c r="R8450" s="18">
        <v>7.359</v>
      </c>
      <c r="S8450" s="18">
        <v>15.19</v>
      </c>
      <c r="T8450" s="23">
        <v>20.76</v>
      </c>
      <c r="U8450" s="18" t="s">
        <v>38</v>
      </c>
    </row>
    <row r="8451" spans="6:21" x14ac:dyDescent="0.2">
      <c r="F8451" s="10">
        <v>33738</v>
      </c>
      <c r="G8451">
        <v>3.1040000000000001</v>
      </c>
      <c r="H8451" t="s">
        <v>38</v>
      </c>
      <c r="I8451">
        <v>3.1040000000000001</v>
      </c>
      <c r="J8451">
        <v>3.1040000000000001</v>
      </c>
      <c r="K8451">
        <f t="shared" si="262"/>
        <v>0</v>
      </c>
      <c r="L8451">
        <v>3.1040000000000001</v>
      </c>
      <c r="M8451">
        <v>3.1040000000000001</v>
      </c>
      <c r="N8451">
        <f t="shared" si="263"/>
        <v>0</v>
      </c>
      <c r="O8451" t="s">
        <v>38</v>
      </c>
      <c r="P8451" t="s">
        <v>38</v>
      </c>
      <c r="Q8451" s="18">
        <v>3.8125</v>
      </c>
      <c r="R8451" s="18">
        <v>7.3520000000000003</v>
      </c>
      <c r="S8451" s="18">
        <v>15.49</v>
      </c>
      <c r="T8451" s="23">
        <v>20.55</v>
      </c>
      <c r="U8451" s="18" t="s">
        <v>38</v>
      </c>
    </row>
    <row r="8452" spans="6:21" x14ac:dyDescent="0.2">
      <c r="F8452" s="10">
        <v>33739</v>
      </c>
      <c r="G8452">
        <v>3.1059999999999999</v>
      </c>
      <c r="H8452" t="s">
        <v>38</v>
      </c>
      <c r="I8452">
        <v>3.1059999999999999</v>
      </c>
      <c r="J8452">
        <v>3.1059999999999999</v>
      </c>
      <c r="K8452">
        <f t="shared" si="262"/>
        <v>0</v>
      </c>
      <c r="L8452">
        <v>3.1059999999999999</v>
      </c>
      <c r="M8452">
        <v>3.1059999999999999</v>
      </c>
      <c r="N8452">
        <f t="shared" si="263"/>
        <v>0</v>
      </c>
      <c r="O8452" t="s">
        <v>38</v>
      </c>
      <c r="P8452" t="s">
        <v>38</v>
      </c>
      <c r="Q8452" s="18">
        <v>3.875</v>
      </c>
      <c r="R8452" s="18">
        <v>7.29</v>
      </c>
      <c r="S8452" s="18">
        <v>14.82</v>
      </c>
      <c r="T8452" s="23">
        <v>20.69</v>
      </c>
      <c r="U8452" s="18" t="s">
        <v>38</v>
      </c>
    </row>
    <row r="8453" spans="6:21" x14ac:dyDescent="0.2">
      <c r="F8453" s="10">
        <v>33742</v>
      </c>
      <c r="G8453">
        <v>3.085</v>
      </c>
      <c r="H8453" t="s">
        <v>38</v>
      </c>
      <c r="I8453">
        <v>3.085</v>
      </c>
      <c r="J8453">
        <v>3.085</v>
      </c>
      <c r="K8453">
        <f t="shared" si="262"/>
        <v>0</v>
      </c>
      <c r="L8453">
        <v>3.085</v>
      </c>
      <c r="M8453">
        <v>3.085</v>
      </c>
      <c r="N8453">
        <f t="shared" si="263"/>
        <v>0</v>
      </c>
      <c r="O8453" t="s">
        <v>38</v>
      </c>
      <c r="P8453" t="s">
        <v>38</v>
      </c>
      <c r="Q8453" s="18">
        <v>3.9375</v>
      </c>
      <c r="R8453" s="18">
        <v>7.2720000000000002</v>
      </c>
      <c r="S8453" s="18">
        <v>14.62</v>
      </c>
      <c r="T8453" s="23">
        <v>20.52</v>
      </c>
      <c r="U8453" s="18" t="s">
        <v>38</v>
      </c>
    </row>
    <row r="8454" spans="6:21" x14ac:dyDescent="0.2">
      <c r="F8454" s="10">
        <v>33743</v>
      </c>
      <c r="G8454">
        <v>3.1004999999999998</v>
      </c>
      <c r="H8454" t="s">
        <v>38</v>
      </c>
      <c r="I8454">
        <v>3.1004999999999998</v>
      </c>
      <c r="J8454">
        <v>3.1030000000000002</v>
      </c>
      <c r="K8454">
        <f t="shared" si="262"/>
        <v>2.5000000000003908E-3</v>
      </c>
      <c r="L8454">
        <v>3.1004999999999998</v>
      </c>
      <c r="M8454">
        <v>3.1004999999999998</v>
      </c>
      <c r="N8454">
        <f t="shared" si="263"/>
        <v>0</v>
      </c>
      <c r="O8454" t="s">
        <v>38</v>
      </c>
      <c r="P8454" t="s">
        <v>38</v>
      </c>
      <c r="Q8454" s="18">
        <v>3.875</v>
      </c>
      <c r="R8454" s="18">
        <v>7.2</v>
      </c>
      <c r="S8454" s="18">
        <v>13.57</v>
      </c>
      <c r="T8454" s="23">
        <v>20.12</v>
      </c>
      <c r="U8454" s="18" t="s">
        <v>38</v>
      </c>
    </row>
    <row r="8455" spans="6:21" x14ac:dyDescent="0.2">
      <c r="F8455" s="10">
        <v>33744</v>
      </c>
      <c r="G8455">
        <v>3.1030000000000002</v>
      </c>
      <c r="H8455" t="s">
        <v>38</v>
      </c>
      <c r="I8455">
        <v>3.1030000000000002</v>
      </c>
      <c r="J8455">
        <v>3.1032000000000002</v>
      </c>
      <c r="K8455">
        <f t="shared" ref="K8455:K8518" si="264">IF(ISERROR(J8455-I8455),"",J8455-I8455)</f>
        <v>1.9999999999997797E-4</v>
      </c>
      <c r="L8455">
        <v>3.1030000000000002</v>
      </c>
      <c r="M8455">
        <v>3.1030000000000002</v>
      </c>
      <c r="N8455">
        <f t="shared" si="263"/>
        <v>0</v>
      </c>
      <c r="O8455" t="s">
        <v>38</v>
      </c>
      <c r="P8455" t="s">
        <v>38</v>
      </c>
      <c r="Q8455" s="18">
        <v>3.75</v>
      </c>
      <c r="R8455" s="18">
        <v>7.2569999999999997</v>
      </c>
      <c r="S8455" s="18">
        <v>13.62</v>
      </c>
      <c r="T8455" s="23">
        <v>20.399999999999999</v>
      </c>
      <c r="U8455" s="18" t="s">
        <v>38</v>
      </c>
    </row>
    <row r="8456" spans="6:21" x14ac:dyDescent="0.2">
      <c r="F8456" s="10">
        <v>33745</v>
      </c>
      <c r="G8456">
        <v>3.1025</v>
      </c>
      <c r="H8456" t="s">
        <v>38</v>
      </c>
      <c r="I8456">
        <v>3.1025</v>
      </c>
      <c r="J8456">
        <v>3.1025</v>
      </c>
      <c r="K8456">
        <f t="shared" si="264"/>
        <v>0</v>
      </c>
      <c r="L8456">
        <v>3.1025</v>
      </c>
      <c r="M8456">
        <v>3.1025</v>
      </c>
      <c r="N8456">
        <f t="shared" ref="N8456:N8519" si="265">IF(ISERROR(M8456-L8456),"",M8456-L8456)</f>
        <v>0</v>
      </c>
      <c r="O8456" t="s">
        <v>38</v>
      </c>
      <c r="P8456" t="s">
        <v>38</v>
      </c>
      <c r="Q8456" s="18">
        <v>3.875</v>
      </c>
      <c r="R8456" s="18">
        <v>7.3870000000000005</v>
      </c>
      <c r="S8456" s="18">
        <v>13.92</v>
      </c>
      <c r="T8456" s="23">
        <v>20.9</v>
      </c>
      <c r="U8456" s="18" t="s">
        <v>38</v>
      </c>
    </row>
    <row r="8457" spans="6:21" x14ac:dyDescent="0.2">
      <c r="F8457" s="10">
        <v>33746</v>
      </c>
      <c r="G8457">
        <v>3.1030000000000002</v>
      </c>
      <c r="H8457" t="s">
        <v>38</v>
      </c>
      <c r="I8457">
        <v>3.1030000000000002</v>
      </c>
      <c r="J8457">
        <v>3.1030000000000002</v>
      </c>
      <c r="K8457">
        <f t="shared" si="264"/>
        <v>0</v>
      </c>
      <c r="L8457">
        <v>3.1030000000000002</v>
      </c>
      <c r="M8457">
        <v>3.1030000000000002</v>
      </c>
      <c r="N8457">
        <f t="shared" si="265"/>
        <v>0</v>
      </c>
      <c r="O8457" t="s">
        <v>38</v>
      </c>
      <c r="P8457" t="s">
        <v>38</v>
      </c>
      <c r="Q8457" s="18">
        <v>3.9375</v>
      </c>
      <c r="R8457" s="18">
        <v>7.3449999999999998</v>
      </c>
      <c r="S8457" s="18">
        <v>13.73</v>
      </c>
      <c r="T8457" s="23">
        <v>20.94</v>
      </c>
      <c r="U8457" s="18" t="s">
        <v>38</v>
      </c>
    </row>
    <row r="8458" spans="6:21" x14ac:dyDescent="0.2">
      <c r="F8458" s="10">
        <v>33749</v>
      </c>
      <c r="G8458">
        <v>3.1030000000000002</v>
      </c>
      <c r="H8458" t="s">
        <v>38</v>
      </c>
      <c r="I8458">
        <v>3.1030000000000002</v>
      </c>
      <c r="J8458">
        <v>3.1030000000000002</v>
      </c>
      <c r="K8458">
        <f t="shared" si="264"/>
        <v>0</v>
      </c>
      <c r="L8458">
        <v>3.1030000000000002</v>
      </c>
      <c r="M8458">
        <v>3.1030000000000002</v>
      </c>
      <c r="N8458">
        <f t="shared" si="265"/>
        <v>0</v>
      </c>
      <c r="O8458" t="s">
        <v>38</v>
      </c>
      <c r="P8458" t="s">
        <v>38</v>
      </c>
      <c r="Q8458" s="18">
        <v>3.9375</v>
      </c>
      <c r="R8458" s="18">
        <v>7.3319999999999999</v>
      </c>
      <c r="S8458" s="18">
        <v>13.73</v>
      </c>
      <c r="T8458" s="23">
        <v>20.94</v>
      </c>
      <c r="U8458" s="18" t="s">
        <v>38</v>
      </c>
    </row>
    <row r="8459" spans="6:21" x14ac:dyDescent="0.2">
      <c r="F8459" s="10">
        <v>33750</v>
      </c>
      <c r="G8459">
        <v>3.1034999999999999</v>
      </c>
      <c r="H8459" t="s">
        <v>38</v>
      </c>
      <c r="I8459">
        <v>3.1034999999999999</v>
      </c>
      <c r="J8459">
        <v>3.1034999999999999</v>
      </c>
      <c r="K8459">
        <f t="shared" si="264"/>
        <v>0</v>
      </c>
      <c r="L8459">
        <v>3.1034999999999999</v>
      </c>
      <c r="M8459">
        <v>3.1034999999999999</v>
      </c>
      <c r="N8459">
        <f t="shared" si="265"/>
        <v>0</v>
      </c>
      <c r="O8459" t="s">
        <v>38</v>
      </c>
      <c r="P8459" t="s">
        <v>38</v>
      </c>
      <c r="Q8459" s="18">
        <v>3.9375</v>
      </c>
      <c r="R8459" s="18">
        <v>7.4450000000000003</v>
      </c>
      <c r="S8459" s="18">
        <v>14.92</v>
      </c>
      <c r="T8459" s="23">
        <v>22</v>
      </c>
      <c r="U8459" s="18" t="s">
        <v>38</v>
      </c>
    </row>
    <row r="8460" spans="6:21" x14ac:dyDescent="0.2">
      <c r="F8460" s="10">
        <v>33751</v>
      </c>
      <c r="G8460">
        <v>3.1070000000000002</v>
      </c>
      <c r="H8460" t="s">
        <v>38</v>
      </c>
      <c r="I8460">
        <v>3.1070000000000002</v>
      </c>
      <c r="J8460">
        <v>3.1070000000000002</v>
      </c>
      <c r="K8460">
        <f t="shared" si="264"/>
        <v>0</v>
      </c>
      <c r="L8460">
        <v>3.1070000000000002</v>
      </c>
      <c r="M8460">
        <v>3.1070000000000002</v>
      </c>
      <c r="N8460">
        <f t="shared" si="265"/>
        <v>0</v>
      </c>
      <c r="O8460" t="s">
        <v>38</v>
      </c>
      <c r="P8460" t="s">
        <v>38</v>
      </c>
      <c r="Q8460" s="18">
        <v>4.0625</v>
      </c>
      <c r="R8460" s="18">
        <v>7.4210000000000003</v>
      </c>
      <c r="S8460" s="18">
        <v>13.99</v>
      </c>
      <c r="T8460" s="23">
        <v>21.92</v>
      </c>
      <c r="U8460" s="18" t="s">
        <v>38</v>
      </c>
    </row>
    <row r="8461" spans="6:21" x14ac:dyDescent="0.2">
      <c r="F8461" s="10">
        <v>33752</v>
      </c>
      <c r="G8461">
        <v>3.1164999999999998</v>
      </c>
      <c r="H8461" t="s">
        <v>38</v>
      </c>
      <c r="I8461">
        <v>3.1164999999999998</v>
      </c>
      <c r="J8461">
        <v>3.1164999999999998</v>
      </c>
      <c r="K8461">
        <f t="shared" si="264"/>
        <v>0</v>
      </c>
      <c r="L8461">
        <v>3.1164999999999998</v>
      </c>
      <c r="M8461">
        <v>3.1164999999999998</v>
      </c>
      <c r="N8461">
        <f t="shared" si="265"/>
        <v>0</v>
      </c>
      <c r="O8461" t="s">
        <v>38</v>
      </c>
      <c r="P8461" t="s">
        <v>38</v>
      </c>
      <c r="Q8461" s="18">
        <v>4.0625</v>
      </c>
      <c r="R8461" s="18">
        <v>7.3579999999999997</v>
      </c>
      <c r="S8461" s="18">
        <v>13.77</v>
      </c>
      <c r="T8461" s="23">
        <v>21.95</v>
      </c>
      <c r="U8461" s="18" t="s">
        <v>38</v>
      </c>
    </row>
    <row r="8462" spans="6:21" x14ac:dyDescent="0.2">
      <c r="F8462" s="10">
        <v>33753</v>
      </c>
      <c r="G8462">
        <v>3.1147999999999998</v>
      </c>
      <c r="H8462" t="s">
        <v>38</v>
      </c>
      <c r="I8462">
        <v>3.1147999999999998</v>
      </c>
      <c r="J8462">
        <v>3.1147999999999998</v>
      </c>
      <c r="K8462">
        <f t="shared" si="264"/>
        <v>0</v>
      </c>
      <c r="L8462">
        <v>3.1147</v>
      </c>
      <c r="M8462">
        <v>3.1147</v>
      </c>
      <c r="N8462">
        <f t="shared" si="265"/>
        <v>0</v>
      </c>
      <c r="O8462" t="s">
        <v>38</v>
      </c>
      <c r="P8462" t="s">
        <v>38</v>
      </c>
      <c r="Q8462" s="18">
        <v>4</v>
      </c>
      <c r="R8462" s="18">
        <v>7.3179999999999996</v>
      </c>
      <c r="S8462" s="18">
        <v>13.86</v>
      </c>
      <c r="T8462" s="23">
        <v>22.11</v>
      </c>
      <c r="U8462" s="18" t="s">
        <v>38</v>
      </c>
    </row>
    <row r="8463" spans="6:21" x14ac:dyDescent="0.2">
      <c r="F8463" s="10">
        <v>33756</v>
      </c>
      <c r="G8463">
        <v>3.109</v>
      </c>
      <c r="H8463" t="s">
        <v>38</v>
      </c>
      <c r="I8463">
        <v>3.109</v>
      </c>
      <c r="J8463">
        <v>3.1120000000000001</v>
      </c>
      <c r="K8463">
        <f t="shared" si="264"/>
        <v>3.0000000000001137E-3</v>
      </c>
      <c r="L8463">
        <v>3.109</v>
      </c>
      <c r="M8463">
        <v>3.109</v>
      </c>
      <c r="N8463">
        <f t="shared" si="265"/>
        <v>0</v>
      </c>
      <c r="O8463" t="s">
        <v>38</v>
      </c>
      <c r="P8463" t="s">
        <v>38</v>
      </c>
      <c r="Q8463" s="18">
        <v>3.9375</v>
      </c>
      <c r="R8463" s="18">
        <v>7.3730000000000002</v>
      </c>
      <c r="S8463" s="18">
        <v>14.43</v>
      </c>
      <c r="T8463" s="23">
        <v>22.03</v>
      </c>
      <c r="U8463" s="18" t="s">
        <v>38</v>
      </c>
    </row>
    <row r="8464" spans="6:21" x14ac:dyDescent="0.2">
      <c r="F8464" s="10">
        <v>33757</v>
      </c>
      <c r="G8464">
        <v>3.117</v>
      </c>
      <c r="H8464" t="s">
        <v>38</v>
      </c>
      <c r="I8464">
        <v>3.1154999999999999</v>
      </c>
      <c r="J8464">
        <v>3.117</v>
      </c>
      <c r="K8464">
        <f t="shared" si="264"/>
        <v>1.5000000000000568E-3</v>
      </c>
      <c r="L8464">
        <v>3.117</v>
      </c>
      <c r="M8464">
        <v>3.117</v>
      </c>
      <c r="N8464">
        <f t="shared" si="265"/>
        <v>0</v>
      </c>
      <c r="O8464" t="s">
        <v>38</v>
      </c>
      <c r="P8464" t="s">
        <v>38</v>
      </c>
      <c r="Q8464" s="18">
        <v>4</v>
      </c>
      <c r="R8464" s="18">
        <v>7.3380000000000001</v>
      </c>
      <c r="S8464" s="18">
        <v>14.57</v>
      </c>
      <c r="T8464" s="23">
        <v>22.11</v>
      </c>
      <c r="U8464" s="18" t="s">
        <v>38</v>
      </c>
    </row>
    <row r="8465" spans="6:21" x14ac:dyDescent="0.2">
      <c r="F8465" s="10">
        <v>33758</v>
      </c>
      <c r="G8465">
        <v>3.117</v>
      </c>
      <c r="H8465" t="s">
        <v>38</v>
      </c>
      <c r="I8465">
        <v>3.117</v>
      </c>
      <c r="J8465">
        <v>3.1183000000000001</v>
      </c>
      <c r="K8465">
        <f t="shared" si="264"/>
        <v>1.3000000000000789E-3</v>
      </c>
      <c r="L8465">
        <v>3.117</v>
      </c>
      <c r="M8465">
        <v>3.117</v>
      </c>
      <c r="N8465">
        <f t="shared" si="265"/>
        <v>0</v>
      </c>
      <c r="O8465" t="s">
        <v>38</v>
      </c>
      <c r="P8465" t="s">
        <v>38</v>
      </c>
      <c r="Q8465" s="18">
        <v>4</v>
      </c>
      <c r="R8465" s="18">
        <v>7.3419999999999996</v>
      </c>
      <c r="S8465" s="18">
        <v>14.35</v>
      </c>
      <c r="T8465" s="23">
        <v>22.43</v>
      </c>
      <c r="U8465" s="18" t="s">
        <v>38</v>
      </c>
    </row>
    <row r="8466" spans="6:21" x14ac:dyDescent="0.2">
      <c r="F8466" s="10">
        <v>33759</v>
      </c>
      <c r="G8466">
        <v>3.1150000000000002</v>
      </c>
      <c r="H8466" t="s">
        <v>38</v>
      </c>
      <c r="I8466">
        <v>3.1150000000000002</v>
      </c>
      <c r="J8466">
        <v>3.1185</v>
      </c>
      <c r="K8466">
        <f t="shared" si="264"/>
        <v>3.4999999999998366E-3</v>
      </c>
      <c r="L8466">
        <v>3.1150000000000002</v>
      </c>
      <c r="M8466">
        <v>3.1150000000000002</v>
      </c>
      <c r="N8466">
        <f t="shared" si="265"/>
        <v>0</v>
      </c>
      <c r="O8466" t="s">
        <v>38</v>
      </c>
      <c r="P8466" t="s">
        <v>38</v>
      </c>
      <c r="Q8466" s="18">
        <v>4</v>
      </c>
      <c r="R8466" s="18">
        <v>7.3419999999999996</v>
      </c>
      <c r="S8466" s="18">
        <v>13.66</v>
      </c>
      <c r="T8466" s="23">
        <v>22.48</v>
      </c>
      <c r="U8466" s="18" t="s">
        <v>38</v>
      </c>
    </row>
    <row r="8467" spans="6:21" x14ac:dyDescent="0.2">
      <c r="F8467" s="10">
        <v>33760</v>
      </c>
      <c r="G8467">
        <v>3.1070000000000002</v>
      </c>
      <c r="H8467" t="s">
        <v>38</v>
      </c>
      <c r="I8467">
        <v>3.1070000000000002</v>
      </c>
      <c r="J8467">
        <v>3.113</v>
      </c>
      <c r="K8467">
        <f t="shared" si="264"/>
        <v>5.9999999999997833E-3</v>
      </c>
      <c r="L8467">
        <v>3.1070000000000002</v>
      </c>
      <c r="M8467">
        <v>3.1070000000000002</v>
      </c>
      <c r="N8467">
        <f t="shared" si="265"/>
        <v>0</v>
      </c>
      <c r="O8467" t="s">
        <v>38</v>
      </c>
      <c r="P8467" t="s">
        <v>38</v>
      </c>
      <c r="Q8467" s="18">
        <v>4</v>
      </c>
      <c r="R8467" s="18">
        <v>7.3040000000000003</v>
      </c>
      <c r="S8467" s="18">
        <v>14.65</v>
      </c>
      <c r="T8467" s="23">
        <v>22.62</v>
      </c>
      <c r="U8467" s="18" t="s">
        <v>38</v>
      </c>
    </row>
    <row r="8468" spans="6:21" x14ac:dyDescent="0.2">
      <c r="F8468" s="10">
        <v>33763</v>
      </c>
      <c r="G8468">
        <v>3.1145</v>
      </c>
      <c r="H8468" t="s">
        <v>38</v>
      </c>
      <c r="I8468">
        <v>3.1133000000000002</v>
      </c>
      <c r="J8468">
        <v>3.1145</v>
      </c>
      <c r="K8468">
        <f t="shared" si="264"/>
        <v>1.1999999999998678E-3</v>
      </c>
      <c r="L8468">
        <v>3.1145</v>
      </c>
      <c r="M8468">
        <v>3.1145</v>
      </c>
      <c r="N8468">
        <f t="shared" si="265"/>
        <v>0</v>
      </c>
      <c r="O8468" t="s">
        <v>38</v>
      </c>
      <c r="P8468" t="s">
        <v>38</v>
      </c>
      <c r="Q8468" s="18">
        <v>3.9375</v>
      </c>
      <c r="R8468" s="18">
        <v>7.3079999999999998</v>
      </c>
      <c r="S8468" s="18">
        <v>15.19</v>
      </c>
      <c r="T8468" s="23">
        <v>22.44</v>
      </c>
      <c r="U8468" s="18" t="s">
        <v>38</v>
      </c>
    </row>
    <row r="8469" spans="6:21" x14ac:dyDescent="0.2">
      <c r="F8469" s="10">
        <v>33764</v>
      </c>
      <c r="G8469">
        <v>3.1179999999999999</v>
      </c>
      <c r="H8469" t="s">
        <v>38</v>
      </c>
      <c r="I8469">
        <v>3.1179999999999999</v>
      </c>
      <c r="J8469">
        <v>3.1179999999999999</v>
      </c>
      <c r="K8469">
        <f t="shared" si="264"/>
        <v>0</v>
      </c>
      <c r="L8469">
        <v>3.1179999999999999</v>
      </c>
      <c r="M8469">
        <v>3.1179999999999999</v>
      </c>
      <c r="N8469">
        <f t="shared" si="265"/>
        <v>0</v>
      </c>
      <c r="O8469" t="s">
        <v>38</v>
      </c>
      <c r="P8469" t="s">
        <v>38</v>
      </c>
      <c r="Q8469" s="18">
        <v>3.9375</v>
      </c>
      <c r="R8469" s="18">
        <v>7.33</v>
      </c>
      <c r="S8469" s="18">
        <v>15.97</v>
      </c>
      <c r="T8469" s="23">
        <v>22.32</v>
      </c>
      <c r="U8469" s="18" t="s">
        <v>38</v>
      </c>
    </row>
    <row r="8470" spans="6:21" x14ac:dyDescent="0.2">
      <c r="F8470" s="10">
        <v>33765</v>
      </c>
      <c r="G8470">
        <v>3.1173000000000002</v>
      </c>
      <c r="H8470" t="s">
        <v>38</v>
      </c>
      <c r="I8470">
        <v>3.1168</v>
      </c>
      <c r="J8470">
        <v>3.1173000000000002</v>
      </c>
      <c r="K8470">
        <f t="shared" si="264"/>
        <v>5.0000000000016698E-4</v>
      </c>
      <c r="L8470">
        <v>3.1173000000000002</v>
      </c>
      <c r="M8470">
        <v>3.1173000000000002</v>
      </c>
      <c r="N8470">
        <f t="shared" si="265"/>
        <v>0</v>
      </c>
      <c r="O8470" t="s">
        <v>38</v>
      </c>
      <c r="P8470" t="s">
        <v>38</v>
      </c>
      <c r="Q8470" s="18">
        <v>4.0625</v>
      </c>
      <c r="R8470" s="18">
        <v>7.3529999999999998</v>
      </c>
      <c r="S8470" s="18">
        <v>16.62</v>
      </c>
      <c r="T8470" s="23">
        <v>22.51</v>
      </c>
      <c r="U8470" s="18" t="s">
        <v>38</v>
      </c>
    </row>
    <row r="8471" spans="6:21" x14ac:dyDescent="0.2">
      <c r="F8471" s="10">
        <v>33766</v>
      </c>
      <c r="G8471">
        <v>3.1189999999999998</v>
      </c>
      <c r="H8471" t="s">
        <v>38</v>
      </c>
      <c r="I8471">
        <v>3.1179999999999999</v>
      </c>
      <c r="J8471">
        <v>3.1189999999999998</v>
      </c>
      <c r="K8471">
        <f t="shared" si="264"/>
        <v>9.9999999999988987E-4</v>
      </c>
      <c r="L8471">
        <v>3.1189999999999998</v>
      </c>
      <c r="M8471">
        <v>3.1189999999999998</v>
      </c>
      <c r="N8471">
        <f t="shared" si="265"/>
        <v>0</v>
      </c>
      <c r="O8471" t="s">
        <v>38</v>
      </c>
      <c r="P8471" t="s">
        <v>38</v>
      </c>
      <c r="Q8471" s="18">
        <v>3.875</v>
      </c>
      <c r="R8471" s="18">
        <v>7.3150000000000004</v>
      </c>
      <c r="S8471" s="18">
        <v>16.29</v>
      </c>
      <c r="T8471" s="23">
        <v>22.35</v>
      </c>
      <c r="U8471" s="18" t="s">
        <v>38</v>
      </c>
    </row>
    <row r="8472" spans="6:21" x14ac:dyDescent="0.2">
      <c r="F8472" s="10">
        <v>33767</v>
      </c>
      <c r="G8472">
        <v>3.1198000000000001</v>
      </c>
      <c r="H8472" t="s">
        <v>38</v>
      </c>
      <c r="I8472">
        <v>3.1198000000000001</v>
      </c>
      <c r="J8472">
        <v>3.12</v>
      </c>
      <c r="K8472">
        <f t="shared" si="264"/>
        <v>1.9999999999997797E-4</v>
      </c>
      <c r="L8472">
        <v>3.1198000000000001</v>
      </c>
      <c r="M8472">
        <v>3.1198000000000001</v>
      </c>
      <c r="N8472">
        <f t="shared" si="265"/>
        <v>0</v>
      </c>
      <c r="O8472" t="s">
        <v>38</v>
      </c>
      <c r="P8472" t="s">
        <v>38</v>
      </c>
      <c r="Q8472" s="18">
        <v>3.9375</v>
      </c>
      <c r="R8472" s="18">
        <v>7.2780000000000005</v>
      </c>
      <c r="S8472" s="18">
        <v>14.95</v>
      </c>
      <c r="T8472" s="23">
        <v>22.3</v>
      </c>
      <c r="U8472" s="18" t="s">
        <v>38</v>
      </c>
    </row>
    <row r="8473" spans="6:21" x14ac:dyDescent="0.2">
      <c r="F8473" s="10">
        <v>33770</v>
      </c>
      <c r="G8473">
        <v>3.1194999999999999</v>
      </c>
      <c r="H8473" t="s">
        <v>38</v>
      </c>
      <c r="I8473">
        <v>3.1194999999999999</v>
      </c>
      <c r="J8473">
        <v>3.1194999999999999</v>
      </c>
      <c r="K8473">
        <f t="shared" si="264"/>
        <v>0</v>
      </c>
      <c r="L8473">
        <v>3.1194999999999999</v>
      </c>
      <c r="M8473">
        <v>3.1194999999999999</v>
      </c>
      <c r="N8473">
        <f t="shared" si="265"/>
        <v>0</v>
      </c>
      <c r="O8473" t="s">
        <v>38</v>
      </c>
      <c r="P8473" t="s">
        <v>38</v>
      </c>
      <c r="Q8473" s="18">
        <v>3.9375</v>
      </c>
      <c r="R8473" s="18">
        <v>7.274</v>
      </c>
      <c r="S8473" s="18">
        <v>14.76</v>
      </c>
      <c r="T8473" s="23">
        <v>22.36</v>
      </c>
      <c r="U8473" s="18" t="s">
        <v>38</v>
      </c>
    </row>
    <row r="8474" spans="6:21" x14ac:dyDescent="0.2">
      <c r="F8474" s="10">
        <v>33771</v>
      </c>
      <c r="G8474">
        <v>3.1219999999999999</v>
      </c>
      <c r="H8474" t="s">
        <v>38</v>
      </c>
      <c r="I8474">
        <v>3.121</v>
      </c>
      <c r="J8474">
        <v>3.1219999999999999</v>
      </c>
      <c r="K8474">
        <f t="shared" si="264"/>
        <v>9.9999999999988987E-4</v>
      </c>
      <c r="L8474">
        <v>3.1219999999999999</v>
      </c>
      <c r="M8474">
        <v>3.1219999999999999</v>
      </c>
      <c r="N8474">
        <f t="shared" si="265"/>
        <v>0</v>
      </c>
      <c r="O8474" t="s">
        <v>38</v>
      </c>
      <c r="P8474" t="s">
        <v>38</v>
      </c>
      <c r="Q8474" s="18">
        <v>3.9375</v>
      </c>
      <c r="R8474" s="18">
        <v>7.226</v>
      </c>
      <c r="S8474" s="18">
        <v>15.22</v>
      </c>
      <c r="T8474" s="23">
        <v>22.3</v>
      </c>
      <c r="U8474" s="18" t="s">
        <v>38</v>
      </c>
    </row>
    <row r="8475" spans="6:21" x14ac:dyDescent="0.2">
      <c r="F8475" s="10">
        <v>33772</v>
      </c>
      <c r="G8475">
        <v>3.1219999999999999</v>
      </c>
      <c r="H8475" t="s">
        <v>38</v>
      </c>
      <c r="I8475">
        <v>3.1215000000000002</v>
      </c>
      <c r="J8475">
        <v>3.1219999999999999</v>
      </c>
      <c r="K8475">
        <f t="shared" si="264"/>
        <v>4.9999999999972289E-4</v>
      </c>
      <c r="L8475">
        <v>3.1219999999999999</v>
      </c>
      <c r="M8475">
        <v>3.1219999999999999</v>
      </c>
      <c r="N8475">
        <f t="shared" si="265"/>
        <v>0</v>
      </c>
      <c r="O8475" t="s">
        <v>38</v>
      </c>
      <c r="P8475" t="s">
        <v>38</v>
      </c>
      <c r="Q8475" s="18">
        <v>3.875</v>
      </c>
      <c r="R8475" s="18">
        <v>7.2119999999999997</v>
      </c>
      <c r="S8475" s="18">
        <v>18.079999999999998</v>
      </c>
      <c r="T8475" s="23">
        <v>22.29</v>
      </c>
      <c r="U8475" s="18" t="s">
        <v>38</v>
      </c>
    </row>
    <row r="8476" spans="6:21" x14ac:dyDescent="0.2">
      <c r="F8476" s="10">
        <v>33773</v>
      </c>
      <c r="G8476">
        <v>3.1194999999999999</v>
      </c>
      <c r="H8476" t="s">
        <v>38</v>
      </c>
      <c r="I8476">
        <v>3.1194999999999999</v>
      </c>
      <c r="J8476">
        <v>3.1219999999999999</v>
      </c>
      <c r="K8476">
        <f t="shared" si="264"/>
        <v>2.4999999999999467E-3</v>
      </c>
      <c r="L8476">
        <v>3.1194999999999999</v>
      </c>
      <c r="M8476">
        <v>3.1194999999999999</v>
      </c>
      <c r="N8476">
        <f t="shared" si="265"/>
        <v>0</v>
      </c>
      <c r="O8476" t="s">
        <v>38</v>
      </c>
      <c r="P8476" t="s">
        <v>38</v>
      </c>
      <c r="Q8476" s="18">
        <v>3.9375</v>
      </c>
      <c r="R8476" s="18">
        <v>7.1840000000000002</v>
      </c>
      <c r="S8476" s="18">
        <v>18.2</v>
      </c>
      <c r="T8476" s="23">
        <v>22.26</v>
      </c>
      <c r="U8476" s="18" t="s">
        <v>38</v>
      </c>
    </row>
    <row r="8477" spans="6:21" x14ac:dyDescent="0.2">
      <c r="F8477" s="10">
        <v>33774</v>
      </c>
      <c r="G8477">
        <v>3.1175000000000002</v>
      </c>
      <c r="H8477" t="s">
        <v>38</v>
      </c>
      <c r="I8477">
        <v>3.1164999999999998</v>
      </c>
      <c r="J8477">
        <v>3.1175000000000002</v>
      </c>
      <c r="K8477">
        <f t="shared" si="264"/>
        <v>1.000000000000334E-3</v>
      </c>
      <c r="L8477">
        <v>3.1175000000000002</v>
      </c>
      <c r="M8477">
        <v>3.1175000000000002</v>
      </c>
      <c r="N8477">
        <f t="shared" si="265"/>
        <v>0</v>
      </c>
      <c r="O8477" t="s">
        <v>38</v>
      </c>
      <c r="P8477" t="s">
        <v>38</v>
      </c>
      <c r="Q8477" s="18">
        <v>3.875</v>
      </c>
      <c r="R8477" s="18">
        <v>7.234</v>
      </c>
      <c r="S8477" s="18">
        <v>16.309999999999999</v>
      </c>
      <c r="T8477" s="23">
        <v>22.26</v>
      </c>
      <c r="U8477" s="18" t="s">
        <v>38</v>
      </c>
    </row>
    <row r="8478" spans="6:21" x14ac:dyDescent="0.2">
      <c r="F8478" s="10">
        <v>33777</v>
      </c>
      <c r="G8478">
        <v>3.1204999999999998</v>
      </c>
      <c r="H8478" t="s">
        <v>38</v>
      </c>
      <c r="I8478">
        <v>3.1204999999999998</v>
      </c>
      <c r="J8478">
        <v>3.1204999999999998</v>
      </c>
      <c r="K8478">
        <f t="shared" si="264"/>
        <v>0</v>
      </c>
      <c r="L8478">
        <v>3.1204999999999998</v>
      </c>
      <c r="M8478">
        <v>3.1204999999999998</v>
      </c>
      <c r="N8478">
        <f t="shared" si="265"/>
        <v>0</v>
      </c>
      <c r="O8478" t="s">
        <v>38</v>
      </c>
      <c r="P8478" t="s">
        <v>38</v>
      </c>
      <c r="Q8478" s="18">
        <v>4</v>
      </c>
      <c r="R8478" s="18">
        <v>7.234</v>
      </c>
      <c r="S8478" s="18">
        <v>16.66</v>
      </c>
      <c r="T8478" s="23">
        <v>22.48</v>
      </c>
      <c r="U8478" s="18" t="s">
        <v>38</v>
      </c>
    </row>
    <row r="8479" spans="6:21" x14ac:dyDescent="0.2">
      <c r="F8479" s="10">
        <v>33778</v>
      </c>
      <c r="G8479">
        <v>3.1219999999999999</v>
      </c>
      <c r="H8479" t="s">
        <v>38</v>
      </c>
      <c r="I8479">
        <v>3.1219999999999999</v>
      </c>
      <c r="J8479">
        <v>3.1225000000000001</v>
      </c>
      <c r="K8479">
        <f t="shared" si="264"/>
        <v>5.0000000000016698E-4</v>
      </c>
      <c r="L8479">
        <v>3.1219999999999999</v>
      </c>
      <c r="M8479">
        <v>3.1219999999999999</v>
      </c>
      <c r="N8479">
        <f t="shared" si="265"/>
        <v>0</v>
      </c>
      <c r="O8479" t="s">
        <v>38</v>
      </c>
      <c r="P8479" t="s">
        <v>38</v>
      </c>
      <c r="Q8479" s="18">
        <v>3.9375</v>
      </c>
      <c r="R8479" s="18">
        <v>7.23</v>
      </c>
      <c r="S8479" s="18">
        <v>14.53</v>
      </c>
      <c r="T8479" s="23">
        <v>22.59</v>
      </c>
      <c r="U8479" s="18" t="s">
        <v>38</v>
      </c>
    </row>
    <row r="8480" spans="6:21" x14ac:dyDescent="0.2">
      <c r="F8480" s="10">
        <v>33779</v>
      </c>
      <c r="G8480">
        <v>3.1219999999999999</v>
      </c>
      <c r="H8480" t="s">
        <v>38</v>
      </c>
      <c r="I8480">
        <v>3.1219999999999999</v>
      </c>
      <c r="J8480">
        <v>3.1219999999999999</v>
      </c>
      <c r="K8480">
        <f t="shared" si="264"/>
        <v>0</v>
      </c>
      <c r="L8480">
        <v>3.1219999999999999</v>
      </c>
      <c r="M8480">
        <v>3.1219999999999999</v>
      </c>
      <c r="N8480">
        <f t="shared" si="265"/>
        <v>0</v>
      </c>
      <c r="O8480" t="s">
        <v>38</v>
      </c>
      <c r="P8480" t="s">
        <v>38</v>
      </c>
      <c r="Q8480" s="18">
        <v>3.9375</v>
      </c>
      <c r="R8480" s="18">
        <v>7.1959999999999997</v>
      </c>
      <c r="S8480" s="18">
        <v>14.4</v>
      </c>
      <c r="T8480" s="23">
        <v>22.89</v>
      </c>
      <c r="U8480" s="18" t="s">
        <v>38</v>
      </c>
    </row>
    <row r="8481" spans="6:21" x14ac:dyDescent="0.2">
      <c r="F8481" s="10">
        <v>33780</v>
      </c>
      <c r="G8481">
        <v>3.1230000000000002</v>
      </c>
      <c r="H8481" t="s">
        <v>38</v>
      </c>
      <c r="I8481">
        <v>3.1225000000000001</v>
      </c>
      <c r="J8481">
        <v>3.1230000000000002</v>
      </c>
      <c r="K8481">
        <f t="shared" si="264"/>
        <v>5.0000000000016698E-4</v>
      </c>
      <c r="L8481">
        <v>3.1230000000000002</v>
      </c>
      <c r="M8481">
        <v>3.1230000000000002</v>
      </c>
      <c r="N8481">
        <f t="shared" si="265"/>
        <v>0</v>
      </c>
      <c r="O8481" t="s">
        <v>38</v>
      </c>
      <c r="P8481" t="s">
        <v>38</v>
      </c>
      <c r="Q8481" s="18">
        <v>3.875</v>
      </c>
      <c r="R8481" s="18">
        <v>7.1390000000000002</v>
      </c>
      <c r="S8481" s="18">
        <v>14.4</v>
      </c>
      <c r="T8481" s="23">
        <v>22.58</v>
      </c>
      <c r="U8481" s="18" t="s">
        <v>38</v>
      </c>
    </row>
    <row r="8482" spans="6:21" x14ac:dyDescent="0.2">
      <c r="F8482" s="10">
        <v>33781</v>
      </c>
      <c r="G8482">
        <v>3.1230000000000002</v>
      </c>
      <c r="H8482" t="s">
        <v>38</v>
      </c>
      <c r="I8482">
        <v>3.1185</v>
      </c>
      <c r="J8482">
        <v>3.1230000000000002</v>
      </c>
      <c r="K8482">
        <f t="shared" si="264"/>
        <v>4.5000000000001705E-3</v>
      </c>
      <c r="L8482">
        <v>3.1230000000000002</v>
      </c>
      <c r="M8482">
        <v>3.1230000000000002</v>
      </c>
      <c r="N8482">
        <f t="shared" si="265"/>
        <v>0</v>
      </c>
      <c r="O8482" t="s">
        <v>38</v>
      </c>
      <c r="P8482" t="s">
        <v>38</v>
      </c>
      <c r="Q8482" s="18">
        <v>3.875</v>
      </c>
      <c r="R8482" s="18">
        <v>7.1449999999999996</v>
      </c>
      <c r="S8482" s="18">
        <v>14.67</v>
      </c>
      <c r="T8482" s="23">
        <v>22.44</v>
      </c>
      <c r="U8482" s="18" t="s">
        <v>38</v>
      </c>
    </row>
    <row r="8483" spans="6:21" x14ac:dyDescent="0.2">
      <c r="F8483" s="10">
        <v>33784</v>
      </c>
      <c r="G8483">
        <v>3.1230000000000002</v>
      </c>
      <c r="H8483" t="s">
        <v>38</v>
      </c>
      <c r="I8483">
        <v>3.1230000000000002</v>
      </c>
      <c r="J8483">
        <v>3.1230000000000002</v>
      </c>
      <c r="K8483">
        <f t="shared" si="264"/>
        <v>0</v>
      </c>
      <c r="L8483">
        <v>3.1230000000000002</v>
      </c>
      <c r="M8483">
        <v>3.1230000000000002</v>
      </c>
      <c r="N8483">
        <f t="shared" si="265"/>
        <v>0</v>
      </c>
      <c r="O8483" t="s">
        <v>38</v>
      </c>
      <c r="P8483" t="s">
        <v>38</v>
      </c>
      <c r="Q8483" s="18">
        <v>3.875</v>
      </c>
      <c r="R8483" s="18">
        <v>7.1040000000000001</v>
      </c>
      <c r="S8483" s="18">
        <v>13.21</v>
      </c>
      <c r="T8483" s="23">
        <v>22.24</v>
      </c>
      <c r="U8483" s="18" t="s">
        <v>38</v>
      </c>
    </row>
    <row r="8484" spans="6:21" x14ac:dyDescent="0.2">
      <c r="F8484" s="10">
        <v>33785</v>
      </c>
      <c r="G8484">
        <v>3.1227999999999998</v>
      </c>
      <c r="H8484" t="s">
        <v>38</v>
      </c>
      <c r="I8484">
        <v>3.1227999999999998</v>
      </c>
      <c r="J8484">
        <v>3.1230000000000002</v>
      </c>
      <c r="K8484">
        <f t="shared" si="264"/>
        <v>2.0000000000042206E-4</v>
      </c>
      <c r="L8484">
        <v>3.1227999999999998</v>
      </c>
      <c r="M8484">
        <v>3.1227999999999998</v>
      </c>
      <c r="N8484">
        <f t="shared" si="265"/>
        <v>0</v>
      </c>
      <c r="O8484" t="s">
        <v>38</v>
      </c>
      <c r="P8484" t="s">
        <v>38</v>
      </c>
      <c r="Q8484" s="18">
        <v>3.9375</v>
      </c>
      <c r="R8484" s="18">
        <v>7.1210000000000004</v>
      </c>
      <c r="S8484" s="18">
        <v>13.35</v>
      </c>
      <c r="T8484" s="23">
        <v>21.6</v>
      </c>
      <c r="U8484" s="18" t="s">
        <v>38</v>
      </c>
    </row>
    <row r="8485" spans="6:21" x14ac:dyDescent="0.2">
      <c r="F8485" s="10">
        <v>33786</v>
      </c>
      <c r="G8485">
        <v>3.1204999999999998</v>
      </c>
      <c r="H8485" t="s">
        <v>38</v>
      </c>
      <c r="I8485">
        <v>3.1204999999999998</v>
      </c>
      <c r="J8485">
        <v>3.121</v>
      </c>
      <c r="K8485">
        <f t="shared" si="264"/>
        <v>5.0000000000016698E-4</v>
      </c>
      <c r="L8485">
        <v>3.1204999999999998</v>
      </c>
      <c r="M8485">
        <v>3.1204999999999998</v>
      </c>
      <c r="N8485">
        <f t="shared" si="265"/>
        <v>0</v>
      </c>
      <c r="O8485" t="s">
        <v>38</v>
      </c>
      <c r="P8485" t="s">
        <v>38</v>
      </c>
      <c r="Q8485" s="18">
        <v>3.9375</v>
      </c>
      <c r="R8485" s="18">
        <v>7.0819999999999999</v>
      </c>
      <c r="S8485" s="18">
        <v>13.34</v>
      </c>
      <c r="T8485" s="23">
        <v>21.86</v>
      </c>
      <c r="U8485" s="18" t="s">
        <v>38</v>
      </c>
    </row>
    <row r="8486" spans="6:21" x14ac:dyDescent="0.2">
      <c r="F8486" s="10">
        <v>33787</v>
      </c>
      <c r="G8486">
        <v>3.1189999999999998</v>
      </c>
      <c r="H8486" t="s">
        <v>38</v>
      </c>
      <c r="I8486">
        <v>3.1189999999999998</v>
      </c>
      <c r="J8486">
        <v>3.1189999999999998</v>
      </c>
      <c r="K8486">
        <f t="shared" si="264"/>
        <v>0</v>
      </c>
      <c r="L8486">
        <v>3.1189999999999998</v>
      </c>
      <c r="M8486">
        <v>3.1189999999999998</v>
      </c>
      <c r="N8486">
        <f t="shared" si="265"/>
        <v>0</v>
      </c>
      <c r="O8486" t="s">
        <v>38</v>
      </c>
      <c r="P8486" t="s">
        <v>38</v>
      </c>
      <c r="Q8486" s="18">
        <v>3.875</v>
      </c>
      <c r="R8486" s="18">
        <v>6.9249999999999998</v>
      </c>
      <c r="S8486" s="18">
        <v>13.88</v>
      </c>
      <c r="T8486" s="23">
        <v>22.1</v>
      </c>
      <c r="U8486" s="18" t="s">
        <v>38</v>
      </c>
    </row>
    <row r="8487" spans="6:21" x14ac:dyDescent="0.2">
      <c r="F8487" s="10">
        <v>33788</v>
      </c>
      <c r="G8487">
        <v>3.1189999999999998</v>
      </c>
      <c r="H8487" t="s">
        <v>38</v>
      </c>
      <c r="I8487">
        <v>3.1189999999999998</v>
      </c>
      <c r="J8487">
        <v>3.1189999999999998</v>
      </c>
      <c r="K8487">
        <f t="shared" si="264"/>
        <v>0</v>
      </c>
      <c r="L8487">
        <v>3.1189999999999998</v>
      </c>
      <c r="M8487">
        <v>3.1189999999999998</v>
      </c>
      <c r="N8487">
        <f t="shared" si="265"/>
        <v>0</v>
      </c>
      <c r="O8487" t="s">
        <v>38</v>
      </c>
      <c r="P8487" t="s">
        <v>38</v>
      </c>
      <c r="Q8487" s="18">
        <v>3.5625</v>
      </c>
      <c r="R8487" s="18">
        <v>6.923</v>
      </c>
      <c r="S8487" s="18">
        <v>13.88</v>
      </c>
      <c r="T8487" s="23">
        <v>22.1</v>
      </c>
      <c r="U8487" s="18" t="s">
        <v>38</v>
      </c>
    </row>
    <row r="8488" spans="6:21" x14ac:dyDescent="0.2">
      <c r="F8488" s="10">
        <v>33791</v>
      </c>
      <c r="G8488">
        <v>3.1173000000000002</v>
      </c>
      <c r="H8488" t="s">
        <v>38</v>
      </c>
      <c r="I8488">
        <v>3.1173000000000002</v>
      </c>
      <c r="J8488">
        <v>3.1179999999999999</v>
      </c>
      <c r="K8488">
        <f t="shared" si="264"/>
        <v>6.9999999999970086E-4</v>
      </c>
      <c r="L8488">
        <v>3.1173000000000002</v>
      </c>
      <c r="M8488">
        <v>3.1173000000000002</v>
      </c>
      <c r="N8488">
        <f t="shared" si="265"/>
        <v>0</v>
      </c>
      <c r="O8488" t="s">
        <v>38</v>
      </c>
      <c r="P8488" t="s">
        <v>38</v>
      </c>
      <c r="Q8488" s="18">
        <v>3.5625</v>
      </c>
      <c r="R8488" s="18">
        <v>6.8920000000000003</v>
      </c>
      <c r="S8488" s="18">
        <v>14.87</v>
      </c>
      <c r="T8488" s="23">
        <v>21.89</v>
      </c>
      <c r="U8488" s="18" t="s">
        <v>38</v>
      </c>
    </row>
    <row r="8489" spans="6:21" x14ac:dyDescent="0.2">
      <c r="F8489" s="10">
        <v>33792</v>
      </c>
      <c r="G8489">
        <v>3.1175000000000002</v>
      </c>
      <c r="H8489" t="s">
        <v>38</v>
      </c>
      <c r="I8489">
        <v>3.117</v>
      </c>
      <c r="J8489">
        <v>3.1175000000000002</v>
      </c>
      <c r="K8489">
        <f t="shared" si="264"/>
        <v>5.0000000000016698E-4</v>
      </c>
      <c r="L8489">
        <v>3.1175000000000002</v>
      </c>
      <c r="M8489">
        <v>3.1175000000000002</v>
      </c>
      <c r="N8489">
        <f t="shared" si="265"/>
        <v>0</v>
      </c>
      <c r="O8489" t="s">
        <v>38</v>
      </c>
      <c r="P8489" t="s">
        <v>38</v>
      </c>
      <c r="Q8489" s="18">
        <v>3.5</v>
      </c>
      <c r="R8489" s="18">
        <v>6.8469999999999995</v>
      </c>
      <c r="S8489" s="18">
        <v>15.83</v>
      </c>
      <c r="T8489" s="23">
        <v>21.4</v>
      </c>
      <c r="U8489" s="18" t="s">
        <v>38</v>
      </c>
    </row>
    <row r="8490" spans="6:21" x14ac:dyDescent="0.2">
      <c r="F8490" s="10">
        <v>33793</v>
      </c>
      <c r="G8490">
        <v>3.1139999999999999</v>
      </c>
      <c r="H8490" t="s">
        <v>38</v>
      </c>
      <c r="I8490">
        <v>3.1139999999999999</v>
      </c>
      <c r="J8490">
        <v>3.1177999999999999</v>
      </c>
      <c r="K8490">
        <f t="shared" si="264"/>
        <v>3.8000000000000256E-3</v>
      </c>
      <c r="L8490">
        <v>3.1139999999999999</v>
      </c>
      <c r="M8490">
        <v>3.1139999999999999</v>
      </c>
      <c r="N8490">
        <f t="shared" si="265"/>
        <v>0</v>
      </c>
      <c r="O8490" t="s">
        <v>38</v>
      </c>
      <c r="P8490" t="s">
        <v>38</v>
      </c>
      <c r="Q8490" s="18">
        <v>3.4375</v>
      </c>
      <c r="R8490" s="18">
        <v>6.8920000000000003</v>
      </c>
      <c r="S8490" s="18">
        <v>15.53</v>
      </c>
      <c r="T8490" s="23">
        <v>21.41</v>
      </c>
      <c r="U8490" s="18" t="s">
        <v>38</v>
      </c>
    </row>
    <row r="8491" spans="6:21" x14ac:dyDescent="0.2">
      <c r="F8491" s="10">
        <v>33794</v>
      </c>
      <c r="G8491">
        <v>3.1189999999999998</v>
      </c>
      <c r="H8491" t="s">
        <v>38</v>
      </c>
      <c r="I8491">
        <v>3.113</v>
      </c>
      <c r="J8491">
        <v>3.1189999999999998</v>
      </c>
      <c r="K8491">
        <f t="shared" si="264"/>
        <v>5.9999999999997833E-3</v>
      </c>
      <c r="L8491">
        <v>3.1189999999999998</v>
      </c>
      <c r="M8491">
        <v>3.1189999999999998</v>
      </c>
      <c r="N8491">
        <f t="shared" si="265"/>
        <v>0</v>
      </c>
      <c r="O8491" t="s">
        <v>38</v>
      </c>
      <c r="P8491" t="s">
        <v>38</v>
      </c>
      <c r="Q8491" s="18">
        <v>3.4375</v>
      </c>
      <c r="R8491" s="18">
        <v>6.8789999999999996</v>
      </c>
      <c r="S8491" s="18">
        <v>14.6</v>
      </c>
      <c r="T8491" s="23">
        <v>21.4</v>
      </c>
      <c r="U8491" s="18" t="s">
        <v>38</v>
      </c>
    </row>
    <row r="8492" spans="6:21" x14ac:dyDescent="0.2">
      <c r="F8492" s="10">
        <v>33795</v>
      </c>
      <c r="G8492">
        <v>3.1162999999999998</v>
      </c>
      <c r="H8492" t="s">
        <v>38</v>
      </c>
      <c r="I8492">
        <v>3.1162999999999998</v>
      </c>
      <c r="J8492">
        <v>3.1175000000000002</v>
      </c>
      <c r="K8492">
        <f t="shared" si="264"/>
        <v>1.2000000000003119E-3</v>
      </c>
      <c r="L8492">
        <v>3.1162999999999998</v>
      </c>
      <c r="M8492">
        <v>3.1162999999999998</v>
      </c>
      <c r="N8492">
        <f t="shared" si="265"/>
        <v>0</v>
      </c>
      <c r="O8492" t="s">
        <v>38</v>
      </c>
      <c r="P8492" t="s">
        <v>38</v>
      </c>
      <c r="Q8492" s="18">
        <v>3.4375</v>
      </c>
      <c r="R8492" s="18">
        <v>6.9169999999999998</v>
      </c>
      <c r="S8492" s="18">
        <v>13.7</v>
      </c>
      <c r="T8492" s="23">
        <v>21.28</v>
      </c>
      <c r="U8492" s="18" t="s">
        <v>38</v>
      </c>
    </row>
    <row r="8493" spans="6:21" x14ac:dyDescent="0.2">
      <c r="F8493" s="10">
        <v>33798</v>
      </c>
      <c r="G8493">
        <v>3.1160000000000001</v>
      </c>
      <c r="H8493" t="s">
        <v>38</v>
      </c>
      <c r="I8493">
        <v>3.1160000000000001</v>
      </c>
      <c r="J8493">
        <v>3.1160000000000001</v>
      </c>
      <c r="K8493">
        <f t="shared" si="264"/>
        <v>0</v>
      </c>
      <c r="L8493">
        <v>3.1160000000000001</v>
      </c>
      <c r="M8493">
        <v>3.1160000000000001</v>
      </c>
      <c r="N8493">
        <f t="shared" si="265"/>
        <v>0</v>
      </c>
      <c r="O8493" t="s">
        <v>38</v>
      </c>
      <c r="P8493" t="s">
        <v>38</v>
      </c>
      <c r="Q8493" s="18">
        <v>3.4375</v>
      </c>
      <c r="R8493" s="18">
        <v>6.9649999999999999</v>
      </c>
      <c r="S8493" s="18">
        <v>14.01</v>
      </c>
      <c r="T8493" s="23">
        <v>21.36</v>
      </c>
      <c r="U8493" s="18" t="s">
        <v>38</v>
      </c>
    </row>
    <row r="8494" spans="6:21" x14ac:dyDescent="0.2">
      <c r="F8494" s="10">
        <v>33799</v>
      </c>
      <c r="G8494">
        <v>3.1185</v>
      </c>
      <c r="H8494" t="s">
        <v>38</v>
      </c>
      <c r="I8494">
        <v>3.1160000000000001</v>
      </c>
      <c r="J8494">
        <v>3.1185</v>
      </c>
      <c r="K8494">
        <f t="shared" si="264"/>
        <v>2.4999999999999467E-3</v>
      </c>
      <c r="L8494">
        <v>3.1185</v>
      </c>
      <c r="M8494">
        <v>3.1185</v>
      </c>
      <c r="N8494">
        <f t="shared" si="265"/>
        <v>0</v>
      </c>
      <c r="O8494" t="s">
        <v>38</v>
      </c>
      <c r="P8494" t="s">
        <v>38</v>
      </c>
      <c r="Q8494" s="18">
        <v>3.375</v>
      </c>
      <c r="R8494" s="18">
        <v>6.9580000000000002</v>
      </c>
      <c r="S8494" s="18">
        <v>13.5</v>
      </c>
      <c r="T8494" s="23">
        <v>21.46</v>
      </c>
      <c r="U8494" s="18" t="s">
        <v>38</v>
      </c>
    </row>
    <row r="8495" spans="6:21" x14ac:dyDescent="0.2">
      <c r="F8495" s="10">
        <v>33800</v>
      </c>
      <c r="G8495">
        <v>3.1185</v>
      </c>
      <c r="H8495" t="s">
        <v>38</v>
      </c>
      <c r="I8495">
        <v>3.1185</v>
      </c>
      <c r="J8495">
        <v>3.1185</v>
      </c>
      <c r="K8495">
        <f t="shared" si="264"/>
        <v>0</v>
      </c>
      <c r="L8495">
        <v>3.1185</v>
      </c>
      <c r="M8495">
        <v>3.1185</v>
      </c>
      <c r="N8495">
        <f t="shared" si="265"/>
        <v>0</v>
      </c>
      <c r="O8495" t="s">
        <v>38</v>
      </c>
      <c r="P8495" t="s">
        <v>38</v>
      </c>
      <c r="Q8495" s="18">
        <v>3.4375</v>
      </c>
      <c r="R8495" s="18">
        <v>6.8760000000000003</v>
      </c>
      <c r="S8495" s="18">
        <v>12.52</v>
      </c>
      <c r="T8495" s="23">
        <v>21.71</v>
      </c>
      <c r="U8495" s="18" t="s">
        <v>38</v>
      </c>
    </row>
    <row r="8496" spans="6:21" x14ac:dyDescent="0.2">
      <c r="F8496" s="10">
        <v>33801</v>
      </c>
      <c r="G8496">
        <v>3.1160000000000001</v>
      </c>
      <c r="H8496" t="s">
        <v>38</v>
      </c>
      <c r="I8496">
        <v>3.1160000000000001</v>
      </c>
      <c r="J8496">
        <v>3.1179999999999999</v>
      </c>
      <c r="K8496">
        <f t="shared" si="264"/>
        <v>1.9999999999997797E-3</v>
      </c>
      <c r="L8496">
        <v>3.1160000000000001</v>
      </c>
      <c r="M8496">
        <v>3.1160000000000001</v>
      </c>
      <c r="N8496">
        <f t="shared" si="265"/>
        <v>0</v>
      </c>
      <c r="O8496" t="s">
        <v>38</v>
      </c>
      <c r="P8496" t="s">
        <v>38</v>
      </c>
      <c r="Q8496" s="18">
        <v>3.375</v>
      </c>
      <c r="R8496" s="18">
        <v>6.8540000000000001</v>
      </c>
      <c r="S8496" s="18">
        <v>12.27</v>
      </c>
      <c r="T8496" s="23">
        <v>21.79</v>
      </c>
      <c r="U8496" s="18" t="s">
        <v>38</v>
      </c>
    </row>
    <row r="8497" spans="6:21" x14ac:dyDescent="0.2">
      <c r="F8497" s="10">
        <v>33802</v>
      </c>
      <c r="G8497">
        <v>3.1145</v>
      </c>
      <c r="H8497" t="s">
        <v>38</v>
      </c>
      <c r="I8497">
        <v>3.1145</v>
      </c>
      <c r="J8497">
        <v>3.1145</v>
      </c>
      <c r="K8497">
        <f t="shared" si="264"/>
        <v>0</v>
      </c>
      <c r="L8497">
        <v>3.1145</v>
      </c>
      <c r="M8497">
        <v>3.1145</v>
      </c>
      <c r="N8497">
        <f t="shared" si="265"/>
        <v>0</v>
      </c>
      <c r="O8497" t="s">
        <v>38</v>
      </c>
      <c r="P8497" t="s">
        <v>38</v>
      </c>
      <c r="Q8497" s="18">
        <v>3.4375</v>
      </c>
      <c r="R8497" s="18">
        <v>6.8970000000000002</v>
      </c>
      <c r="S8497" s="18">
        <v>12.6</v>
      </c>
      <c r="T8497" s="23">
        <v>21.58</v>
      </c>
      <c r="U8497" s="18" t="s">
        <v>38</v>
      </c>
    </row>
    <row r="8498" spans="6:21" x14ac:dyDescent="0.2">
      <c r="F8498" s="10">
        <v>33805</v>
      </c>
      <c r="G8498">
        <v>3.1160000000000001</v>
      </c>
      <c r="H8498" t="s">
        <v>38</v>
      </c>
      <c r="I8498">
        <v>3.1150000000000002</v>
      </c>
      <c r="J8498">
        <v>3.1160000000000001</v>
      </c>
      <c r="K8498">
        <f t="shared" si="264"/>
        <v>9.9999999999988987E-4</v>
      </c>
      <c r="L8498">
        <v>3.1160000000000001</v>
      </c>
      <c r="M8498">
        <v>3.1160000000000001</v>
      </c>
      <c r="N8498">
        <f t="shared" si="265"/>
        <v>0</v>
      </c>
      <c r="O8498" t="s">
        <v>38</v>
      </c>
      <c r="P8498" t="s">
        <v>38</v>
      </c>
      <c r="Q8498" s="18">
        <v>3.4375</v>
      </c>
      <c r="R8498" s="18">
        <v>6.8929999999999998</v>
      </c>
      <c r="S8498" s="18">
        <v>12.66</v>
      </c>
      <c r="T8498" s="23">
        <v>21.79</v>
      </c>
      <c r="U8498" s="18" t="s">
        <v>38</v>
      </c>
    </row>
    <row r="8499" spans="6:21" x14ac:dyDescent="0.2">
      <c r="F8499" s="10">
        <v>33806</v>
      </c>
      <c r="G8499">
        <v>3.1145</v>
      </c>
      <c r="H8499" t="s">
        <v>38</v>
      </c>
      <c r="I8499">
        <v>3.1145</v>
      </c>
      <c r="J8499">
        <v>3.1164999999999998</v>
      </c>
      <c r="K8499">
        <f t="shared" si="264"/>
        <v>1.9999999999997797E-3</v>
      </c>
      <c r="L8499">
        <v>3.1145</v>
      </c>
      <c r="M8499">
        <v>3.1145</v>
      </c>
      <c r="N8499">
        <f t="shared" si="265"/>
        <v>0</v>
      </c>
      <c r="O8499" t="s">
        <v>38</v>
      </c>
      <c r="P8499" t="s">
        <v>38</v>
      </c>
      <c r="Q8499" s="18">
        <v>3.375</v>
      </c>
      <c r="R8499" s="18">
        <v>6.8769999999999998</v>
      </c>
      <c r="S8499" s="18">
        <v>12.6</v>
      </c>
      <c r="T8499" s="23">
        <v>21.78</v>
      </c>
      <c r="U8499" s="18" t="s">
        <v>38</v>
      </c>
    </row>
    <row r="8500" spans="6:21" x14ac:dyDescent="0.2">
      <c r="F8500" s="10">
        <v>33807</v>
      </c>
      <c r="G8500">
        <v>3.1105</v>
      </c>
      <c r="H8500" t="s">
        <v>38</v>
      </c>
      <c r="I8500">
        <v>3.1105</v>
      </c>
      <c r="J8500">
        <v>3.1135000000000002</v>
      </c>
      <c r="K8500">
        <f t="shared" si="264"/>
        <v>3.0000000000001137E-3</v>
      </c>
      <c r="L8500">
        <v>3.1105</v>
      </c>
      <c r="M8500">
        <v>3.1105</v>
      </c>
      <c r="N8500">
        <f t="shared" si="265"/>
        <v>0</v>
      </c>
      <c r="O8500" t="s">
        <v>38</v>
      </c>
      <c r="P8500" t="s">
        <v>38</v>
      </c>
      <c r="Q8500" s="18">
        <v>3.4375</v>
      </c>
      <c r="R8500" s="18">
        <v>6.8360000000000003</v>
      </c>
      <c r="S8500" s="18">
        <v>13.57</v>
      </c>
      <c r="T8500" s="23">
        <v>21.84</v>
      </c>
      <c r="U8500" s="18" t="s">
        <v>38</v>
      </c>
    </row>
    <row r="8501" spans="6:21" x14ac:dyDescent="0.2">
      <c r="F8501" s="10">
        <v>33808</v>
      </c>
      <c r="G8501">
        <v>3.1105</v>
      </c>
      <c r="H8501" t="s">
        <v>38</v>
      </c>
      <c r="I8501">
        <v>3.1105</v>
      </c>
      <c r="J8501">
        <v>3.1110000000000002</v>
      </c>
      <c r="K8501">
        <f t="shared" si="264"/>
        <v>5.0000000000016698E-4</v>
      </c>
      <c r="L8501">
        <v>3.1105</v>
      </c>
      <c r="M8501">
        <v>3.1105</v>
      </c>
      <c r="N8501">
        <f t="shared" si="265"/>
        <v>0</v>
      </c>
      <c r="O8501" t="s">
        <v>38</v>
      </c>
      <c r="P8501" t="s">
        <v>38</v>
      </c>
      <c r="Q8501" s="18">
        <v>3.375</v>
      </c>
      <c r="R8501" s="18">
        <v>6.7039999999999997</v>
      </c>
      <c r="S8501" s="18">
        <v>13.33</v>
      </c>
      <c r="T8501" s="23">
        <v>21.96</v>
      </c>
      <c r="U8501" s="18" t="s">
        <v>38</v>
      </c>
    </row>
    <row r="8502" spans="6:21" x14ac:dyDescent="0.2">
      <c r="F8502" s="10">
        <v>33809</v>
      </c>
      <c r="G8502">
        <v>3.1124999999999998</v>
      </c>
      <c r="H8502" t="s">
        <v>38</v>
      </c>
      <c r="I8502">
        <v>3.1084999999999998</v>
      </c>
      <c r="J8502">
        <v>3.1124999999999998</v>
      </c>
      <c r="K8502">
        <f t="shared" si="264"/>
        <v>4.0000000000000036E-3</v>
      </c>
      <c r="L8502">
        <v>3.1124999999999998</v>
      </c>
      <c r="M8502">
        <v>3.1124999999999998</v>
      </c>
      <c r="N8502">
        <f t="shared" si="265"/>
        <v>0</v>
      </c>
      <c r="O8502" t="s">
        <v>38</v>
      </c>
      <c r="P8502" t="s">
        <v>38</v>
      </c>
      <c r="Q8502" s="18">
        <v>3.375</v>
      </c>
      <c r="R8502" s="18">
        <v>6.7350000000000003</v>
      </c>
      <c r="S8502" s="18">
        <v>13.37</v>
      </c>
      <c r="T8502" s="23">
        <v>21.98</v>
      </c>
      <c r="U8502" s="18" t="s">
        <v>38</v>
      </c>
    </row>
    <row r="8503" spans="6:21" x14ac:dyDescent="0.2">
      <c r="F8503" s="10">
        <v>33812</v>
      </c>
      <c r="G8503">
        <v>3.1150000000000002</v>
      </c>
      <c r="H8503" t="s">
        <v>38</v>
      </c>
      <c r="I8503">
        <v>3.1145</v>
      </c>
      <c r="J8503">
        <v>3.1150000000000002</v>
      </c>
      <c r="K8503">
        <f t="shared" si="264"/>
        <v>5.0000000000016698E-4</v>
      </c>
      <c r="L8503">
        <v>3.1150000000000002</v>
      </c>
      <c r="M8503">
        <v>3.1150000000000002</v>
      </c>
      <c r="N8503">
        <f t="shared" si="265"/>
        <v>0</v>
      </c>
      <c r="O8503" t="s">
        <v>38</v>
      </c>
      <c r="P8503" t="s">
        <v>38</v>
      </c>
      <c r="Q8503" s="18">
        <v>3.4375</v>
      </c>
      <c r="R8503" s="18">
        <v>6.6710000000000003</v>
      </c>
      <c r="S8503" s="18">
        <v>13.9</v>
      </c>
      <c r="T8503" s="23">
        <v>22.04</v>
      </c>
      <c r="U8503" s="18" t="s">
        <v>38</v>
      </c>
    </row>
    <row r="8504" spans="6:21" x14ac:dyDescent="0.2">
      <c r="F8504" s="10">
        <v>33813</v>
      </c>
      <c r="G8504">
        <v>3.1154999999999999</v>
      </c>
      <c r="H8504" t="s">
        <v>38</v>
      </c>
      <c r="I8504">
        <v>3.1154999999999999</v>
      </c>
      <c r="J8504">
        <v>3.1164999999999998</v>
      </c>
      <c r="K8504">
        <f t="shared" si="264"/>
        <v>9.9999999999988987E-4</v>
      </c>
      <c r="L8504">
        <v>3.1154999999999999</v>
      </c>
      <c r="M8504">
        <v>3.1154999999999999</v>
      </c>
      <c r="N8504">
        <f t="shared" si="265"/>
        <v>0</v>
      </c>
      <c r="O8504" t="s">
        <v>38</v>
      </c>
      <c r="P8504" t="s">
        <v>38</v>
      </c>
      <c r="Q8504" s="18">
        <v>3.4375</v>
      </c>
      <c r="R8504" s="18">
        <v>6.6159999999999997</v>
      </c>
      <c r="S8504" s="18">
        <v>13.05</v>
      </c>
      <c r="T8504" s="23">
        <v>22.05</v>
      </c>
      <c r="U8504" s="18" t="s">
        <v>38</v>
      </c>
    </row>
    <row r="8505" spans="6:21" x14ac:dyDescent="0.2">
      <c r="F8505" s="10">
        <v>33814</v>
      </c>
      <c r="G8505">
        <v>3.1110000000000002</v>
      </c>
      <c r="H8505" t="s">
        <v>38</v>
      </c>
      <c r="I8505">
        <v>3.1110000000000002</v>
      </c>
      <c r="J8505">
        <v>3.1153</v>
      </c>
      <c r="K8505">
        <f t="shared" si="264"/>
        <v>4.2999999999997485E-3</v>
      </c>
      <c r="L8505">
        <v>3.1110000000000002</v>
      </c>
      <c r="M8505">
        <v>3.1110000000000002</v>
      </c>
      <c r="N8505">
        <f t="shared" si="265"/>
        <v>0</v>
      </c>
      <c r="O8505" t="s">
        <v>38</v>
      </c>
      <c r="P8505" t="s">
        <v>38</v>
      </c>
      <c r="Q8505" s="18">
        <v>3.3125</v>
      </c>
      <c r="R8505" s="18">
        <v>6.6180000000000003</v>
      </c>
      <c r="S8505" s="18">
        <v>13.44</v>
      </c>
      <c r="T8505" s="23">
        <v>22</v>
      </c>
      <c r="U8505" s="18" t="s">
        <v>38</v>
      </c>
    </row>
    <row r="8506" spans="6:21" x14ac:dyDescent="0.2">
      <c r="F8506" s="10">
        <v>33815</v>
      </c>
      <c r="G8506">
        <v>3.1120000000000001</v>
      </c>
      <c r="H8506" t="s">
        <v>38</v>
      </c>
      <c r="I8506">
        <v>3.1105</v>
      </c>
      <c r="J8506">
        <v>3.1120000000000001</v>
      </c>
      <c r="K8506">
        <f t="shared" si="264"/>
        <v>1.5000000000000568E-3</v>
      </c>
      <c r="L8506">
        <v>3.1120000000000001</v>
      </c>
      <c r="M8506">
        <v>3.1120000000000001</v>
      </c>
      <c r="N8506">
        <f t="shared" si="265"/>
        <v>0</v>
      </c>
      <c r="O8506" t="s">
        <v>38</v>
      </c>
      <c r="P8506" t="s">
        <v>38</v>
      </c>
      <c r="Q8506" s="18">
        <v>3.375</v>
      </c>
      <c r="R8506" s="18">
        <v>6.6580000000000004</v>
      </c>
      <c r="S8506" s="18">
        <v>13.5</v>
      </c>
      <c r="T8506" s="23">
        <v>21.83</v>
      </c>
      <c r="U8506" s="18" t="s">
        <v>38</v>
      </c>
    </row>
    <row r="8507" spans="6:21" x14ac:dyDescent="0.2">
      <c r="F8507" s="10">
        <v>33816</v>
      </c>
      <c r="G8507">
        <v>3.1120000000000001</v>
      </c>
      <c r="H8507" t="s">
        <v>38</v>
      </c>
      <c r="I8507">
        <v>3.1120000000000001</v>
      </c>
      <c r="J8507">
        <v>3.1120000000000001</v>
      </c>
      <c r="K8507">
        <f t="shared" si="264"/>
        <v>0</v>
      </c>
      <c r="L8507">
        <v>3.1120000000000001</v>
      </c>
      <c r="M8507">
        <v>3.1120000000000001</v>
      </c>
      <c r="N8507">
        <f t="shared" si="265"/>
        <v>0</v>
      </c>
      <c r="O8507" t="s">
        <v>38</v>
      </c>
      <c r="P8507" t="s">
        <v>38</v>
      </c>
      <c r="Q8507" s="18">
        <v>3.375</v>
      </c>
      <c r="R8507" s="18">
        <v>6.7089999999999996</v>
      </c>
      <c r="S8507" s="18">
        <v>13.17</v>
      </c>
      <c r="T8507" s="23">
        <v>21.87</v>
      </c>
      <c r="U8507" s="18" t="s">
        <v>38</v>
      </c>
    </row>
    <row r="8508" spans="6:21" x14ac:dyDescent="0.2">
      <c r="F8508" s="10">
        <v>33819</v>
      </c>
      <c r="G8508">
        <v>3.1084999999999998</v>
      </c>
      <c r="H8508" t="s">
        <v>38</v>
      </c>
      <c r="I8508">
        <v>3.1084999999999998</v>
      </c>
      <c r="J8508">
        <v>3.1097999999999999</v>
      </c>
      <c r="K8508">
        <f t="shared" si="264"/>
        <v>1.3000000000000789E-3</v>
      </c>
      <c r="L8508">
        <v>3.1084999999999998</v>
      </c>
      <c r="M8508">
        <v>3.1084999999999998</v>
      </c>
      <c r="N8508">
        <f t="shared" si="265"/>
        <v>0</v>
      </c>
      <c r="O8508" t="s">
        <v>38</v>
      </c>
      <c r="P8508" t="s">
        <v>38</v>
      </c>
      <c r="Q8508" s="18">
        <v>3.4375</v>
      </c>
      <c r="R8508" s="18">
        <v>6.7119999999999997</v>
      </c>
      <c r="S8508" s="18">
        <v>13.83</v>
      </c>
      <c r="T8508" s="23">
        <v>21.58</v>
      </c>
      <c r="U8508" s="18" t="s">
        <v>38</v>
      </c>
    </row>
    <row r="8509" spans="6:21" x14ac:dyDescent="0.2">
      <c r="F8509" s="10">
        <v>33820</v>
      </c>
      <c r="G8509">
        <v>3.1080000000000001</v>
      </c>
      <c r="H8509" t="s">
        <v>38</v>
      </c>
      <c r="I8509">
        <v>3.1070000000000002</v>
      </c>
      <c r="J8509">
        <v>3.1080000000000001</v>
      </c>
      <c r="K8509">
        <f t="shared" si="264"/>
        <v>9.9999999999988987E-4</v>
      </c>
      <c r="L8509">
        <v>3.1080000000000001</v>
      </c>
      <c r="M8509">
        <v>3.1080000000000001</v>
      </c>
      <c r="N8509">
        <f t="shared" si="265"/>
        <v>0</v>
      </c>
      <c r="O8509" t="s">
        <v>38</v>
      </c>
      <c r="P8509" t="s">
        <v>38</v>
      </c>
      <c r="Q8509" s="18">
        <v>3.4375</v>
      </c>
      <c r="R8509" s="18">
        <v>6.6319999999999997</v>
      </c>
      <c r="S8509" s="18">
        <v>13.58</v>
      </c>
      <c r="T8509" s="23">
        <v>21.35</v>
      </c>
      <c r="U8509" s="18" t="s">
        <v>38</v>
      </c>
    </row>
    <row r="8510" spans="6:21" x14ac:dyDescent="0.2">
      <c r="F8510" s="10">
        <v>33821</v>
      </c>
      <c r="G8510">
        <v>3.1040000000000001</v>
      </c>
      <c r="H8510" t="s">
        <v>38</v>
      </c>
      <c r="I8510">
        <v>3.1040000000000001</v>
      </c>
      <c r="J8510">
        <v>3.11</v>
      </c>
      <c r="K8510">
        <f t="shared" si="264"/>
        <v>5.9999999999997833E-3</v>
      </c>
      <c r="L8510">
        <v>3.1040000000000001</v>
      </c>
      <c r="M8510">
        <v>3.1040000000000001</v>
      </c>
      <c r="N8510">
        <f t="shared" si="265"/>
        <v>0</v>
      </c>
      <c r="O8510" t="s">
        <v>38</v>
      </c>
      <c r="P8510" t="s">
        <v>38</v>
      </c>
      <c r="Q8510" s="18">
        <v>3.4375</v>
      </c>
      <c r="R8510" s="18">
        <v>6.6040000000000001</v>
      </c>
      <c r="S8510" s="18">
        <v>13.82</v>
      </c>
      <c r="T8510" s="23">
        <v>21.18</v>
      </c>
      <c r="U8510" s="18" t="s">
        <v>38</v>
      </c>
    </row>
    <row r="8511" spans="6:21" x14ac:dyDescent="0.2">
      <c r="F8511" s="10">
        <v>33822</v>
      </c>
      <c r="G8511">
        <v>3.1019999999999999</v>
      </c>
      <c r="H8511" t="s">
        <v>38</v>
      </c>
      <c r="I8511">
        <v>3.101</v>
      </c>
      <c r="J8511">
        <v>3.1019999999999999</v>
      </c>
      <c r="K8511">
        <f t="shared" si="264"/>
        <v>9.9999999999988987E-4</v>
      </c>
      <c r="L8511">
        <v>3.1019999999999999</v>
      </c>
      <c r="M8511">
        <v>3.1019999999999999</v>
      </c>
      <c r="N8511">
        <f t="shared" si="265"/>
        <v>0</v>
      </c>
      <c r="O8511" t="s">
        <v>38</v>
      </c>
      <c r="P8511" t="s">
        <v>38</v>
      </c>
      <c r="Q8511" s="18">
        <v>3.4375</v>
      </c>
      <c r="R8511" s="18">
        <v>6.6340000000000003</v>
      </c>
      <c r="S8511" s="18">
        <v>14.23</v>
      </c>
      <c r="T8511" s="23">
        <v>21.42</v>
      </c>
      <c r="U8511" s="18" t="s">
        <v>38</v>
      </c>
    </row>
    <row r="8512" spans="6:21" x14ac:dyDescent="0.2">
      <c r="F8512" s="10">
        <v>33823</v>
      </c>
      <c r="G8512">
        <v>3.101</v>
      </c>
      <c r="H8512" t="s">
        <v>38</v>
      </c>
      <c r="I8512">
        <v>3.101</v>
      </c>
      <c r="J8512">
        <v>3.101</v>
      </c>
      <c r="K8512">
        <f t="shared" si="264"/>
        <v>0</v>
      </c>
      <c r="L8512">
        <v>3.101</v>
      </c>
      <c r="M8512">
        <v>3.101</v>
      </c>
      <c r="N8512">
        <f t="shared" si="265"/>
        <v>0</v>
      </c>
      <c r="O8512" t="s">
        <v>38</v>
      </c>
      <c r="P8512" t="s">
        <v>38</v>
      </c>
      <c r="Q8512" s="18">
        <v>3.4375</v>
      </c>
      <c r="R8512" s="18">
        <v>6.5549999999999997</v>
      </c>
      <c r="S8512" s="18">
        <v>13.94</v>
      </c>
      <c r="T8512" s="23">
        <v>21.22</v>
      </c>
      <c r="U8512" s="18" t="s">
        <v>38</v>
      </c>
    </row>
    <row r="8513" spans="6:21" x14ac:dyDescent="0.2">
      <c r="F8513" s="10">
        <v>33826</v>
      </c>
      <c r="G8513">
        <v>3.0950000000000002</v>
      </c>
      <c r="H8513" t="s">
        <v>38</v>
      </c>
      <c r="I8513">
        <v>3.0950000000000002</v>
      </c>
      <c r="J8513">
        <v>3.0994999999999999</v>
      </c>
      <c r="K8513">
        <f t="shared" si="264"/>
        <v>4.4999999999997264E-3</v>
      </c>
      <c r="L8513">
        <v>3.0950000000000002</v>
      </c>
      <c r="M8513">
        <v>3.0950000000000002</v>
      </c>
      <c r="N8513">
        <f t="shared" si="265"/>
        <v>0</v>
      </c>
      <c r="O8513" t="s">
        <v>38</v>
      </c>
      <c r="P8513" t="s">
        <v>38</v>
      </c>
      <c r="Q8513" s="18">
        <v>3.375</v>
      </c>
      <c r="R8513" s="18">
        <v>6.5030000000000001</v>
      </c>
      <c r="S8513" s="18">
        <v>14.51</v>
      </c>
      <c r="T8513" s="23">
        <v>21.03</v>
      </c>
      <c r="U8513" s="18" t="s">
        <v>38</v>
      </c>
    </row>
    <row r="8514" spans="6:21" x14ac:dyDescent="0.2">
      <c r="F8514" s="10">
        <v>33827</v>
      </c>
      <c r="G8514">
        <v>3.0945</v>
      </c>
      <c r="H8514" t="s">
        <v>38</v>
      </c>
      <c r="I8514">
        <v>3.0922999999999998</v>
      </c>
      <c r="J8514">
        <v>3.0945</v>
      </c>
      <c r="K8514">
        <f t="shared" si="264"/>
        <v>2.2000000000002018E-3</v>
      </c>
      <c r="L8514">
        <v>3.0945</v>
      </c>
      <c r="M8514">
        <v>3.0945</v>
      </c>
      <c r="N8514">
        <f t="shared" si="265"/>
        <v>0</v>
      </c>
      <c r="O8514" t="s">
        <v>38</v>
      </c>
      <c r="P8514" t="s">
        <v>38</v>
      </c>
      <c r="Q8514" s="18">
        <v>3.375</v>
      </c>
      <c r="R8514" s="18">
        <v>6.4630000000000001</v>
      </c>
      <c r="S8514" s="18">
        <v>15.09</v>
      </c>
      <c r="T8514" s="23">
        <v>20.91</v>
      </c>
      <c r="U8514" s="18" t="s">
        <v>38</v>
      </c>
    </row>
    <row r="8515" spans="6:21" x14ac:dyDescent="0.2">
      <c r="F8515" s="10">
        <v>33828</v>
      </c>
      <c r="G8515">
        <v>3.073</v>
      </c>
      <c r="H8515" t="s">
        <v>38</v>
      </c>
      <c r="I8515">
        <v>3.0710000000000002</v>
      </c>
      <c r="J8515">
        <v>3.073</v>
      </c>
      <c r="K8515">
        <f t="shared" si="264"/>
        <v>1.9999999999997797E-3</v>
      </c>
      <c r="L8515">
        <v>3.073</v>
      </c>
      <c r="M8515">
        <v>3.073</v>
      </c>
      <c r="N8515">
        <f t="shared" si="265"/>
        <v>0</v>
      </c>
      <c r="O8515" t="s">
        <v>38</v>
      </c>
      <c r="P8515" t="s">
        <v>38</v>
      </c>
      <c r="Q8515" s="18">
        <v>3.375</v>
      </c>
      <c r="R8515" s="18">
        <v>6.5090000000000003</v>
      </c>
      <c r="S8515" s="18">
        <v>14.88</v>
      </c>
      <c r="T8515" s="23">
        <v>21.08</v>
      </c>
      <c r="U8515" s="18" t="s">
        <v>38</v>
      </c>
    </row>
    <row r="8516" spans="6:21" x14ac:dyDescent="0.2">
      <c r="F8516" s="10">
        <v>33829</v>
      </c>
      <c r="G8516">
        <v>3.0735000000000001</v>
      </c>
      <c r="H8516" t="s">
        <v>38</v>
      </c>
      <c r="I8516">
        <v>3.0728</v>
      </c>
      <c r="J8516">
        <v>3.0735000000000001</v>
      </c>
      <c r="K8516">
        <f t="shared" si="264"/>
        <v>7.0000000000014495E-4</v>
      </c>
      <c r="L8516">
        <v>3.0735000000000001</v>
      </c>
      <c r="M8516">
        <v>3.0735000000000001</v>
      </c>
      <c r="N8516">
        <f t="shared" si="265"/>
        <v>0</v>
      </c>
      <c r="O8516" t="s">
        <v>38</v>
      </c>
      <c r="P8516" t="s">
        <v>38</v>
      </c>
      <c r="Q8516" s="18">
        <v>3.375</v>
      </c>
      <c r="R8516" s="18">
        <v>6.5730000000000004</v>
      </c>
      <c r="S8516" s="18">
        <v>15.34</v>
      </c>
      <c r="T8516" s="23">
        <v>21.34</v>
      </c>
      <c r="U8516" s="18" t="s">
        <v>38</v>
      </c>
    </row>
    <row r="8517" spans="6:21" x14ac:dyDescent="0.2">
      <c r="F8517" s="10">
        <v>33830</v>
      </c>
      <c r="G8517">
        <v>3.093</v>
      </c>
      <c r="H8517" t="s">
        <v>38</v>
      </c>
      <c r="I8517">
        <v>3.0748000000000002</v>
      </c>
      <c r="J8517">
        <v>3.093</v>
      </c>
      <c r="K8517">
        <f t="shared" si="264"/>
        <v>1.8199999999999772E-2</v>
      </c>
      <c r="L8517">
        <v>3.093</v>
      </c>
      <c r="M8517">
        <v>3.093</v>
      </c>
      <c r="N8517">
        <f t="shared" si="265"/>
        <v>0</v>
      </c>
      <c r="O8517" t="s">
        <v>38</v>
      </c>
      <c r="P8517" t="s">
        <v>38</v>
      </c>
      <c r="Q8517" s="18">
        <v>3.375</v>
      </c>
      <c r="R8517" s="18">
        <v>6.5170000000000003</v>
      </c>
      <c r="S8517" s="18">
        <v>14.66</v>
      </c>
      <c r="T8517" s="23">
        <v>21.28</v>
      </c>
      <c r="U8517" s="18" t="s">
        <v>38</v>
      </c>
    </row>
    <row r="8518" spans="6:21" x14ac:dyDescent="0.2">
      <c r="F8518" s="10">
        <v>33833</v>
      </c>
      <c r="G8518">
        <v>3.0870000000000002</v>
      </c>
      <c r="H8518" t="s">
        <v>38</v>
      </c>
      <c r="I8518">
        <v>3.0844999999999998</v>
      </c>
      <c r="J8518">
        <v>3.0870000000000002</v>
      </c>
      <c r="K8518">
        <f t="shared" si="264"/>
        <v>2.5000000000003908E-3</v>
      </c>
      <c r="L8518">
        <v>3.0870000000000002</v>
      </c>
      <c r="M8518">
        <v>3.0870000000000002</v>
      </c>
      <c r="N8518">
        <f t="shared" si="265"/>
        <v>0</v>
      </c>
      <c r="O8518" t="s">
        <v>38</v>
      </c>
      <c r="P8518" t="s">
        <v>38</v>
      </c>
      <c r="Q8518" s="18">
        <v>3.375</v>
      </c>
      <c r="R8518" s="18">
        <v>6.5250000000000004</v>
      </c>
      <c r="S8518" s="18">
        <v>14.61</v>
      </c>
      <c r="T8518" s="23">
        <v>21.45</v>
      </c>
      <c r="U8518" s="18" t="s">
        <v>38</v>
      </c>
    </row>
    <row r="8519" spans="6:21" x14ac:dyDescent="0.2">
      <c r="F8519" s="10">
        <v>33834</v>
      </c>
      <c r="G8519">
        <v>3.0859999999999999</v>
      </c>
      <c r="H8519" t="s">
        <v>38</v>
      </c>
      <c r="I8519">
        <v>3.0834999999999999</v>
      </c>
      <c r="J8519">
        <v>3.0859999999999999</v>
      </c>
      <c r="K8519">
        <f t="shared" ref="K8519:K8582" si="266">IF(ISERROR(J8519-I8519),"",J8519-I8519)</f>
        <v>2.4999999999999467E-3</v>
      </c>
      <c r="L8519">
        <v>3.0859999999999999</v>
      </c>
      <c r="M8519">
        <v>3.0859999999999999</v>
      </c>
      <c r="N8519">
        <f t="shared" si="265"/>
        <v>0</v>
      </c>
      <c r="O8519" t="s">
        <v>38</v>
      </c>
      <c r="P8519" t="s">
        <v>38</v>
      </c>
      <c r="Q8519" s="18">
        <v>3.375</v>
      </c>
      <c r="R8519" s="18">
        <v>6.476</v>
      </c>
      <c r="S8519" s="18">
        <v>13.84</v>
      </c>
      <c r="T8519" s="23">
        <v>21.47</v>
      </c>
      <c r="U8519" s="18" t="s">
        <v>38</v>
      </c>
    </row>
    <row r="8520" spans="6:21" x14ac:dyDescent="0.2">
      <c r="F8520" s="10">
        <v>33835</v>
      </c>
      <c r="G8520">
        <v>3.0815000000000001</v>
      </c>
      <c r="H8520" t="s">
        <v>38</v>
      </c>
      <c r="I8520">
        <v>3.0815000000000001</v>
      </c>
      <c r="J8520">
        <v>3.085</v>
      </c>
      <c r="K8520">
        <f t="shared" si="266"/>
        <v>3.4999999999998366E-3</v>
      </c>
      <c r="L8520">
        <v>3.0815000000000001</v>
      </c>
      <c r="M8520">
        <v>3.0815000000000001</v>
      </c>
      <c r="N8520">
        <f t="shared" ref="N8520:N8583" si="267">IF(ISERROR(M8520-L8520),"",M8520-L8520)</f>
        <v>0</v>
      </c>
      <c r="O8520" t="s">
        <v>38</v>
      </c>
      <c r="P8520" t="s">
        <v>38</v>
      </c>
      <c r="Q8520" s="18">
        <v>3.375</v>
      </c>
      <c r="R8520" s="18">
        <v>6.4560000000000004</v>
      </c>
      <c r="S8520" s="18">
        <v>14.35</v>
      </c>
      <c r="T8520" s="23">
        <v>21.37</v>
      </c>
      <c r="U8520" s="18" t="s">
        <v>38</v>
      </c>
    </row>
    <row r="8521" spans="6:21" x14ac:dyDescent="0.2">
      <c r="F8521" s="10">
        <v>33836</v>
      </c>
      <c r="G8521">
        <v>3.081</v>
      </c>
      <c r="H8521" t="s">
        <v>38</v>
      </c>
      <c r="I8521">
        <v>3.081</v>
      </c>
      <c r="J8521">
        <v>3.0819999999999999</v>
      </c>
      <c r="K8521">
        <f t="shared" si="266"/>
        <v>9.9999999999988987E-4</v>
      </c>
      <c r="L8521">
        <v>3.081</v>
      </c>
      <c r="M8521">
        <v>3.081</v>
      </c>
      <c r="N8521">
        <f t="shared" si="267"/>
        <v>0</v>
      </c>
      <c r="O8521" t="s">
        <v>38</v>
      </c>
      <c r="P8521" t="s">
        <v>38</v>
      </c>
      <c r="Q8521" s="18">
        <v>3.375</v>
      </c>
      <c r="R8521" s="18">
        <v>6.4649999999999999</v>
      </c>
      <c r="S8521" s="18">
        <v>14.48</v>
      </c>
      <c r="T8521" s="23">
        <v>21.44</v>
      </c>
      <c r="U8521" s="18" t="s">
        <v>38</v>
      </c>
    </row>
    <row r="8522" spans="6:21" x14ac:dyDescent="0.2">
      <c r="F8522" s="10">
        <v>33837</v>
      </c>
      <c r="G8522">
        <v>3.0859999999999999</v>
      </c>
      <c r="H8522" t="s">
        <v>38</v>
      </c>
      <c r="I8522">
        <v>3.0815000000000001</v>
      </c>
      <c r="J8522">
        <v>3.0859999999999999</v>
      </c>
      <c r="K8522">
        <f t="shared" si="266"/>
        <v>4.4999999999997264E-3</v>
      </c>
      <c r="L8522">
        <v>3.0859999999999999</v>
      </c>
      <c r="M8522">
        <v>3.0859999999999999</v>
      </c>
      <c r="N8522">
        <f t="shared" si="267"/>
        <v>0</v>
      </c>
      <c r="O8522" t="s">
        <v>38</v>
      </c>
      <c r="P8522" t="s">
        <v>38</v>
      </c>
      <c r="Q8522" s="18">
        <v>3.4375</v>
      </c>
      <c r="R8522" s="18">
        <v>6.5190000000000001</v>
      </c>
      <c r="S8522" s="18">
        <v>15.01</v>
      </c>
      <c r="T8522" s="23">
        <v>21.08</v>
      </c>
      <c r="U8522" s="18" t="s">
        <v>38</v>
      </c>
    </row>
    <row r="8523" spans="6:21" x14ac:dyDescent="0.2">
      <c r="F8523" s="10">
        <v>33840</v>
      </c>
      <c r="G8523">
        <v>3.0838000000000001</v>
      </c>
      <c r="H8523" t="s">
        <v>38</v>
      </c>
      <c r="I8523">
        <v>3.0838000000000001</v>
      </c>
      <c r="J8523">
        <v>3.0865</v>
      </c>
      <c r="K8523">
        <f t="shared" si="266"/>
        <v>2.6999999999999247E-3</v>
      </c>
      <c r="L8523">
        <v>3.0836999999999999</v>
      </c>
      <c r="M8523">
        <v>3.0836999999999999</v>
      </c>
      <c r="N8523">
        <f t="shared" si="267"/>
        <v>0</v>
      </c>
      <c r="O8523" t="s">
        <v>38</v>
      </c>
      <c r="P8523" t="s">
        <v>38</v>
      </c>
      <c r="Q8523" s="18">
        <v>3.375</v>
      </c>
      <c r="R8523" s="18">
        <v>6.6890000000000001</v>
      </c>
      <c r="S8523" s="18">
        <v>16.190000000000001</v>
      </c>
      <c r="T8523" s="23">
        <v>21.54</v>
      </c>
      <c r="U8523" s="18" t="s">
        <v>38</v>
      </c>
    </row>
    <row r="8524" spans="6:21" x14ac:dyDescent="0.2">
      <c r="F8524" s="10">
        <v>33841</v>
      </c>
      <c r="G8524">
        <v>3.0813000000000001</v>
      </c>
      <c r="H8524" t="s">
        <v>38</v>
      </c>
      <c r="I8524">
        <v>3.0813000000000001</v>
      </c>
      <c r="J8524">
        <v>3.0825</v>
      </c>
      <c r="K8524">
        <f t="shared" si="266"/>
        <v>1.1999999999998678E-3</v>
      </c>
      <c r="L8524">
        <v>3.0813000000000001</v>
      </c>
      <c r="M8524">
        <v>3.0813000000000001</v>
      </c>
      <c r="N8524">
        <f t="shared" si="267"/>
        <v>0</v>
      </c>
      <c r="O8524" t="s">
        <v>38</v>
      </c>
      <c r="P8524" t="s">
        <v>38</v>
      </c>
      <c r="Q8524" s="18">
        <v>3.5</v>
      </c>
      <c r="R8524" s="18">
        <v>6.74</v>
      </c>
      <c r="S8524" s="18">
        <v>15.62</v>
      </c>
      <c r="T8524" s="23">
        <v>21.15</v>
      </c>
      <c r="U8524" s="18" t="s">
        <v>38</v>
      </c>
    </row>
    <row r="8525" spans="6:21" x14ac:dyDescent="0.2">
      <c r="F8525" s="10">
        <v>33842</v>
      </c>
      <c r="G8525">
        <v>3.0764999999999998</v>
      </c>
      <c r="H8525" t="s">
        <v>38</v>
      </c>
      <c r="I8525">
        <v>3.0764999999999998</v>
      </c>
      <c r="J8525">
        <v>3.0788000000000002</v>
      </c>
      <c r="K8525">
        <f t="shared" si="266"/>
        <v>2.3000000000004128E-3</v>
      </c>
      <c r="L8525">
        <v>3.0764999999999998</v>
      </c>
      <c r="M8525">
        <v>3.0764999999999998</v>
      </c>
      <c r="N8525">
        <f t="shared" si="267"/>
        <v>0</v>
      </c>
      <c r="O8525" t="s">
        <v>38</v>
      </c>
      <c r="P8525" t="s">
        <v>38</v>
      </c>
      <c r="Q8525" s="18">
        <v>3.4375</v>
      </c>
      <c r="R8525" s="18">
        <v>6.6520000000000001</v>
      </c>
      <c r="S8525" s="18">
        <v>14.5</v>
      </c>
      <c r="T8525" s="23">
        <v>21.21</v>
      </c>
      <c r="U8525" s="18" t="s">
        <v>38</v>
      </c>
    </row>
    <row r="8526" spans="6:21" x14ac:dyDescent="0.2">
      <c r="F8526" s="10">
        <v>33843</v>
      </c>
      <c r="G8526">
        <v>3.0775000000000001</v>
      </c>
      <c r="H8526" t="s">
        <v>38</v>
      </c>
      <c r="I8526">
        <v>3.0775000000000001</v>
      </c>
      <c r="J8526">
        <v>3.0779999999999998</v>
      </c>
      <c r="K8526">
        <f t="shared" si="266"/>
        <v>4.9999999999972289E-4</v>
      </c>
      <c r="L8526">
        <v>3.0775000000000001</v>
      </c>
      <c r="M8526">
        <v>3.0775000000000001</v>
      </c>
      <c r="N8526">
        <f t="shared" si="267"/>
        <v>0</v>
      </c>
      <c r="O8526" t="s">
        <v>38</v>
      </c>
      <c r="P8526" t="s">
        <v>38</v>
      </c>
      <c r="Q8526" s="18">
        <v>3.5</v>
      </c>
      <c r="R8526" s="18">
        <v>6.6189999999999998</v>
      </c>
      <c r="S8526" s="18">
        <v>13.66</v>
      </c>
      <c r="T8526" s="23">
        <v>21.13</v>
      </c>
      <c r="U8526" s="18" t="s">
        <v>38</v>
      </c>
    </row>
    <row r="8527" spans="6:21" x14ac:dyDescent="0.2">
      <c r="F8527" s="10">
        <v>33844</v>
      </c>
      <c r="G8527">
        <v>3.0817999999999999</v>
      </c>
      <c r="H8527" t="s">
        <v>38</v>
      </c>
      <c r="I8527">
        <v>3.0817999999999999</v>
      </c>
      <c r="J8527">
        <v>3.0817999999999999</v>
      </c>
      <c r="K8527">
        <f t="shared" si="266"/>
        <v>0</v>
      </c>
      <c r="L8527">
        <v>3.0817000000000001</v>
      </c>
      <c r="M8527">
        <v>3.0817000000000001</v>
      </c>
      <c r="N8527">
        <f t="shared" si="267"/>
        <v>0</v>
      </c>
      <c r="O8527" t="s">
        <v>38</v>
      </c>
      <c r="P8527" t="s">
        <v>38</v>
      </c>
      <c r="Q8527" s="18">
        <v>3.5</v>
      </c>
      <c r="R8527" s="18">
        <v>6.63</v>
      </c>
      <c r="S8527" s="18">
        <v>13.14</v>
      </c>
      <c r="T8527" s="23">
        <v>21.31</v>
      </c>
      <c r="U8527" s="18" t="s">
        <v>38</v>
      </c>
    </row>
    <row r="8528" spans="6:21" x14ac:dyDescent="0.2">
      <c r="F8528" s="10">
        <v>33847</v>
      </c>
      <c r="G8528">
        <v>3.0748000000000002</v>
      </c>
      <c r="H8528" t="s">
        <v>38</v>
      </c>
      <c r="I8528">
        <v>3.0748000000000002</v>
      </c>
      <c r="J8528">
        <v>3.077</v>
      </c>
      <c r="K8528">
        <f t="shared" si="266"/>
        <v>2.1999999999997577E-3</v>
      </c>
      <c r="L8528">
        <v>3.0747</v>
      </c>
      <c r="M8528">
        <v>3.0747</v>
      </c>
      <c r="N8528">
        <f t="shared" si="267"/>
        <v>0</v>
      </c>
      <c r="O8528" t="s">
        <v>38</v>
      </c>
      <c r="P8528" t="s">
        <v>38</v>
      </c>
      <c r="Q8528" s="18">
        <v>3.5</v>
      </c>
      <c r="R8528" s="18">
        <v>6.6040000000000001</v>
      </c>
      <c r="S8528" s="18">
        <v>13.58</v>
      </c>
      <c r="T8528" s="23">
        <v>21.48</v>
      </c>
      <c r="U8528" s="18" t="s">
        <v>38</v>
      </c>
    </row>
    <row r="8529" spans="6:21" x14ac:dyDescent="0.2">
      <c r="F8529" s="10">
        <v>33848</v>
      </c>
      <c r="G8529">
        <v>3.0710000000000002</v>
      </c>
      <c r="H8529" t="s">
        <v>38</v>
      </c>
      <c r="I8529">
        <v>3.0710000000000002</v>
      </c>
      <c r="J8529">
        <v>3.0750000000000002</v>
      </c>
      <c r="K8529">
        <f t="shared" si="266"/>
        <v>4.0000000000000036E-3</v>
      </c>
      <c r="L8529">
        <v>3.0710000000000002</v>
      </c>
      <c r="M8529">
        <v>3.0710000000000002</v>
      </c>
      <c r="N8529">
        <f t="shared" si="267"/>
        <v>0</v>
      </c>
      <c r="O8529" t="s">
        <v>38</v>
      </c>
      <c r="P8529" t="s">
        <v>38</v>
      </c>
      <c r="Q8529" s="18">
        <v>3.5</v>
      </c>
      <c r="R8529" s="18">
        <v>6.5490000000000004</v>
      </c>
      <c r="S8529" s="18">
        <v>13.4</v>
      </c>
      <c r="T8529" s="23">
        <v>21.64</v>
      </c>
      <c r="U8529" s="18" t="s">
        <v>38</v>
      </c>
    </row>
    <row r="8530" spans="6:21" x14ac:dyDescent="0.2">
      <c r="F8530" s="10">
        <v>33849</v>
      </c>
      <c r="G8530">
        <v>3.0659999999999998</v>
      </c>
      <c r="H8530" t="s">
        <v>38</v>
      </c>
      <c r="I8530">
        <v>3.0659999999999998</v>
      </c>
      <c r="J8530">
        <v>3.0708000000000002</v>
      </c>
      <c r="K8530">
        <f t="shared" si="266"/>
        <v>4.8000000000003595E-3</v>
      </c>
      <c r="L8530">
        <v>3.0659999999999998</v>
      </c>
      <c r="M8530">
        <v>3.0659999999999998</v>
      </c>
      <c r="N8530">
        <f t="shared" si="267"/>
        <v>0</v>
      </c>
      <c r="O8530" t="s">
        <v>38</v>
      </c>
      <c r="P8530" t="s">
        <v>38</v>
      </c>
      <c r="Q8530" s="18">
        <v>3.4375</v>
      </c>
      <c r="R8530" s="18">
        <v>6.5339999999999998</v>
      </c>
      <c r="S8530" s="18">
        <v>12.73</v>
      </c>
      <c r="T8530" s="23">
        <v>21.69</v>
      </c>
      <c r="U8530" s="18" t="s">
        <v>38</v>
      </c>
    </row>
    <row r="8531" spans="6:21" x14ac:dyDescent="0.2">
      <c r="F8531" s="10">
        <v>33850</v>
      </c>
      <c r="G8531">
        <v>3.0685000000000002</v>
      </c>
      <c r="H8531" t="s">
        <v>38</v>
      </c>
      <c r="I8531">
        <v>3.0685000000000002</v>
      </c>
      <c r="J8531">
        <v>3.0685000000000002</v>
      </c>
      <c r="K8531">
        <f t="shared" si="266"/>
        <v>0</v>
      </c>
      <c r="L8531">
        <v>3.0685000000000002</v>
      </c>
      <c r="M8531">
        <v>3.0685000000000002</v>
      </c>
      <c r="N8531">
        <f t="shared" si="267"/>
        <v>0</v>
      </c>
      <c r="O8531" t="s">
        <v>38</v>
      </c>
      <c r="P8531" t="s">
        <v>38</v>
      </c>
      <c r="Q8531" s="18">
        <v>3.4375</v>
      </c>
      <c r="R8531" s="18">
        <v>6.5209999999999999</v>
      </c>
      <c r="S8531" s="18">
        <v>12.88</v>
      </c>
      <c r="T8531" s="23">
        <v>21.67</v>
      </c>
      <c r="U8531" s="18" t="s">
        <v>38</v>
      </c>
    </row>
    <row r="8532" spans="6:21" x14ac:dyDescent="0.2">
      <c r="F8532" s="10">
        <v>33851</v>
      </c>
      <c r="G8532">
        <v>3.0659999999999998</v>
      </c>
      <c r="H8532" t="s">
        <v>38</v>
      </c>
      <c r="I8532">
        <v>3.0659999999999998</v>
      </c>
      <c r="J8532">
        <v>3.069</v>
      </c>
      <c r="K8532">
        <f t="shared" si="266"/>
        <v>3.0000000000001137E-3</v>
      </c>
      <c r="L8532">
        <v>3.0659999999999998</v>
      </c>
      <c r="M8532">
        <v>3.0659999999999998</v>
      </c>
      <c r="N8532">
        <f t="shared" si="267"/>
        <v>0</v>
      </c>
      <c r="O8532" t="s">
        <v>38</v>
      </c>
      <c r="P8532" t="s">
        <v>38</v>
      </c>
      <c r="Q8532" s="18">
        <v>3.4375</v>
      </c>
      <c r="R8532" s="18">
        <v>6.3979999999999997</v>
      </c>
      <c r="S8532" s="18">
        <v>12.98</v>
      </c>
      <c r="T8532" s="23">
        <v>21.77</v>
      </c>
      <c r="U8532" s="18" t="s">
        <v>38</v>
      </c>
    </row>
    <row r="8533" spans="6:21" x14ac:dyDescent="0.2">
      <c r="F8533" s="10">
        <v>33854</v>
      </c>
      <c r="G8533">
        <v>3.0659999999999998</v>
      </c>
      <c r="H8533" t="s">
        <v>38</v>
      </c>
      <c r="I8533">
        <v>3.0659999999999998</v>
      </c>
      <c r="J8533">
        <v>3.0659999999999998</v>
      </c>
      <c r="K8533">
        <f t="shared" si="266"/>
        <v>0</v>
      </c>
      <c r="L8533">
        <v>3.0659999999999998</v>
      </c>
      <c r="M8533">
        <v>3.0659999999999998</v>
      </c>
      <c r="N8533">
        <f t="shared" si="267"/>
        <v>0</v>
      </c>
      <c r="O8533" t="s">
        <v>38</v>
      </c>
      <c r="P8533" t="s">
        <v>38</v>
      </c>
      <c r="Q8533" s="18">
        <v>3.25</v>
      </c>
      <c r="R8533" s="18">
        <v>6.3979999999999997</v>
      </c>
      <c r="S8533" s="18">
        <v>12.98</v>
      </c>
      <c r="T8533" s="23">
        <v>21.77</v>
      </c>
      <c r="U8533" s="18" t="s">
        <v>38</v>
      </c>
    </row>
    <row r="8534" spans="6:21" x14ac:dyDescent="0.2">
      <c r="F8534" s="10">
        <v>33855</v>
      </c>
      <c r="G8534">
        <v>3.0632000000000001</v>
      </c>
      <c r="H8534" t="s">
        <v>38</v>
      </c>
      <c r="I8534">
        <v>3.0632000000000001</v>
      </c>
      <c r="J8534">
        <v>3.0634999999999999</v>
      </c>
      <c r="K8534">
        <f t="shared" si="266"/>
        <v>2.9999999999974492E-4</v>
      </c>
      <c r="L8534">
        <v>3.0632000000000001</v>
      </c>
      <c r="M8534">
        <v>3.0632000000000001</v>
      </c>
      <c r="N8534">
        <f t="shared" si="267"/>
        <v>0</v>
      </c>
      <c r="O8534" t="s">
        <v>38</v>
      </c>
      <c r="P8534" t="s">
        <v>38</v>
      </c>
      <c r="Q8534" s="18">
        <v>3.1875</v>
      </c>
      <c r="R8534" s="18">
        <v>6.2930000000000001</v>
      </c>
      <c r="S8534" s="18">
        <v>13.65</v>
      </c>
      <c r="T8534" s="23">
        <v>21.96</v>
      </c>
      <c r="U8534" s="18" t="s">
        <v>38</v>
      </c>
    </row>
    <row r="8535" spans="6:21" x14ac:dyDescent="0.2">
      <c r="F8535" s="10">
        <v>33856</v>
      </c>
      <c r="G8535">
        <v>3.0630000000000002</v>
      </c>
      <c r="H8535" t="s">
        <v>38</v>
      </c>
      <c r="I8535">
        <v>3.0630000000000002</v>
      </c>
      <c r="J8535">
        <v>3.0630000000000002</v>
      </c>
      <c r="K8535">
        <f t="shared" si="266"/>
        <v>0</v>
      </c>
      <c r="L8535">
        <v>3.0630000000000002</v>
      </c>
      <c r="M8535">
        <v>3.0630000000000002</v>
      </c>
      <c r="N8535">
        <f t="shared" si="267"/>
        <v>0</v>
      </c>
      <c r="O8535" t="s">
        <v>38</v>
      </c>
      <c r="P8535" t="s">
        <v>38</v>
      </c>
      <c r="Q8535" s="18">
        <v>3.1875</v>
      </c>
      <c r="R8535" s="18">
        <v>6.335</v>
      </c>
      <c r="S8535" s="18">
        <v>13.36</v>
      </c>
      <c r="T8535" s="23">
        <v>21.99</v>
      </c>
      <c r="U8535" s="18" t="s">
        <v>38</v>
      </c>
    </row>
    <row r="8536" spans="6:21" x14ac:dyDescent="0.2">
      <c r="F8536" s="10">
        <v>33857</v>
      </c>
      <c r="G8536">
        <v>3.0830000000000002</v>
      </c>
      <c r="H8536" t="s">
        <v>38</v>
      </c>
      <c r="I8536">
        <v>3.0649999999999999</v>
      </c>
      <c r="J8536">
        <v>3.0830000000000002</v>
      </c>
      <c r="K8536">
        <f t="shared" si="266"/>
        <v>1.8000000000000238E-2</v>
      </c>
      <c r="L8536">
        <v>3.0830000000000002</v>
      </c>
      <c r="M8536">
        <v>3.0830000000000002</v>
      </c>
      <c r="N8536">
        <f t="shared" si="267"/>
        <v>0</v>
      </c>
      <c r="O8536" t="s">
        <v>38</v>
      </c>
      <c r="P8536" t="s">
        <v>38</v>
      </c>
      <c r="Q8536" s="18">
        <v>3.1875</v>
      </c>
      <c r="R8536" s="18">
        <v>6.3049999999999997</v>
      </c>
      <c r="S8536" s="18">
        <v>12.92</v>
      </c>
      <c r="T8536" s="23">
        <v>21.93</v>
      </c>
      <c r="U8536" s="18" t="s">
        <v>38</v>
      </c>
    </row>
    <row r="8537" spans="6:21" x14ac:dyDescent="0.2">
      <c r="F8537" s="10">
        <v>33858</v>
      </c>
      <c r="G8537">
        <v>3.093</v>
      </c>
      <c r="H8537" t="s">
        <v>38</v>
      </c>
      <c r="I8537">
        <v>3.089</v>
      </c>
      <c r="J8537">
        <v>3.1</v>
      </c>
      <c r="K8537">
        <f t="shared" si="266"/>
        <v>1.1000000000000121E-2</v>
      </c>
      <c r="L8537">
        <v>3.093</v>
      </c>
      <c r="M8537">
        <v>3.093</v>
      </c>
      <c r="N8537">
        <f t="shared" si="267"/>
        <v>0</v>
      </c>
      <c r="O8537" t="s">
        <v>38</v>
      </c>
      <c r="P8537" t="s">
        <v>38</v>
      </c>
      <c r="Q8537" s="18">
        <v>3.1875</v>
      </c>
      <c r="R8537" s="18">
        <v>6.359</v>
      </c>
      <c r="S8537" s="18">
        <v>12.47</v>
      </c>
      <c r="T8537" s="23">
        <v>22.01</v>
      </c>
      <c r="U8537" s="18" t="s">
        <v>38</v>
      </c>
    </row>
    <row r="8538" spans="6:21" x14ac:dyDescent="0.2">
      <c r="F8538" s="10">
        <v>33861</v>
      </c>
      <c r="G8538">
        <v>3.0954999999999999</v>
      </c>
      <c r="H8538" t="s">
        <v>38</v>
      </c>
      <c r="I8538">
        <v>3.0954999999999999</v>
      </c>
      <c r="J8538">
        <v>3.0960000000000001</v>
      </c>
      <c r="K8538">
        <f t="shared" si="266"/>
        <v>5.0000000000016698E-4</v>
      </c>
      <c r="L8538">
        <v>3.0954999999999999</v>
      </c>
      <c r="M8538">
        <v>3.0954999999999999</v>
      </c>
      <c r="N8538">
        <f t="shared" si="267"/>
        <v>0</v>
      </c>
      <c r="O8538" t="s">
        <v>38</v>
      </c>
      <c r="P8538" t="s">
        <v>38</v>
      </c>
      <c r="Q8538" s="18">
        <v>3.125</v>
      </c>
      <c r="R8538" s="18">
        <v>6.3070000000000004</v>
      </c>
      <c r="S8538" s="18">
        <v>13</v>
      </c>
      <c r="T8538" s="23">
        <v>22.31</v>
      </c>
      <c r="U8538" s="18" t="s">
        <v>38</v>
      </c>
    </row>
    <row r="8539" spans="6:21" x14ac:dyDescent="0.2">
      <c r="F8539" s="10">
        <v>33862</v>
      </c>
      <c r="G8539">
        <v>3.0920000000000001</v>
      </c>
      <c r="H8539" t="s">
        <v>38</v>
      </c>
      <c r="I8539">
        <v>3.0920000000000001</v>
      </c>
      <c r="J8539">
        <v>3.0950000000000002</v>
      </c>
      <c r="K8539">
        <f t="shared" si="266"/>
        <v>3.0000000000001137E-3</v>
      </c>
      <c r="L8539">
        <v>3.0920000000000001</v>
      </c>
      <c r="M8539">
        <v>3.0920000000000001</v>
      </c>
      <c r="N8539">
        <f t="shared" si="267"/>
        <v>0</v>
      </c>
      <c r="O8539" t="s">
        <v>38</v>
      </c>
      <c r="P8539" t="s">
        <v>38</v>
      </c>
      <c r="Q8539" s="18">
        <v>3.125</v>
      </c>
      <c r="R8539" s="18">
        <v>6.3719999999999999</v>
      </c>
      <c r="S8539" s="18">
        <v>13.63</v>
      </c>
      <c r="T8539" s="23">
        <v>22.18</v>
      </c>
      <c r="U8539" s="18" t="s">
        <v>38</v>
      </c>
    </row>
    <row r="8540" spans="6:21" x14ac:dyDescent="0.2">
      <c r="F8540" s="10">
        <v>33863</v>
      </c>
      <c r="G8540">
        <v>3.0920000000000001</v>
      </c>
      <c r="H8540" t="s">
        <v>38</v>
      </c>
      <c r="I8540">
        <v>3.0920000000000001</v>
      </c>
      <c r="J8540">
        <v>3.0920000000000001</v>
      </c>
      <c r="K8540">
        <f t="shared" si="266"/>
        <v>0</v>
      </c>
      <c r="L8540">
        <v>3.0920000000000001</v>
      </c>
      <c r="M8540">
        <v>3.0920000000000001</v>
      </c>
      <c r="N8540">
        <f t="shared" si="267"/>
        <v>0</v>
      </c>
      <c r="O8540" t="s">
        <v>38</v>
      </c>
      <c r="P8540" t="s">
        <v>38</v>
      </c>
      <c r="Q8540" s="18">
        <v>3.1875</v>
      </c>
      <c r="R8540" s="18">
        <v>6.3819999999999997</v>
      </c>
      <c r="S8540" s="18">
        <v>14.72</v>
      </c>
      <c r="T8540" s="23">
        <v>22.39</v>
      </c>
      <c r="U8540" s="18" t="s">
        <v>38</v>
      </c>
    </row>
    <row r="8541" spans="6:21" x14ac:dyDescent="0.2">
      <c r="F8541" s="10">
        <v>33864</v>
      </c>
      <c r="G8541">
        <v>3.0895000000000001</v>
      </c>
      <c r="H8541" t="s">
        <v>38</v>
      </c>
      <c r="I8541">
        <v>3.0895000000000001</v>
      </c>
      <c r="J8541">
        <v>3.093</v>
      </c>
      <c r="K8541">
        <f t="shared" si="266"/>
        <v>3.4999999999998366E-3</v>
      </c>
      <c r="L8541">
        <v>3.0895000000000001</v>
      </c>
      <c r="M8541">
        <v>3.0895000000000001</v>
      </c>
      <c r="N8541">
        <f t="shared" si="267"/>
        <v>0</v>
      </c>
      <c r="O8541" t="s">
        <v>38</v>
      </c>
      <c r="P8541" t="s">
        <v>38</v>
      </c>
      <c r="Q8541" s="18">
        <v>3.1875</v>
      </c>
      <c r="R8541" s="18">
        <v>6.3870000000000005</v>
      </c>
      <c r="S8541" s="18">
        <v>14.31</v>
      </c>
      <c r="T8541" s="23">
        <v>22.3</v>
      </c>
      <c r="U8541" s="18" t="s">
        <v>38</v>
      </c>
    </row>
    <row r="8542" spans="6:21" x14ac:dyDescent="0.2">
      <c r="F8542" s="10">
        <v>33865</v>
      </c>
      <c r="G8542">
        <v>3.0855000000000001</v>
      </c>
      <c r="H8542" t="s">
        <v>38</v>
      </c>
      <c r="I8542">
        <v>3.0855000000000001</v>
      </c>
      <c r="J8542">
        <v>3.0880000000000001</v>
      </c>
      <c r="K8542">
        <f t="shared" si="266"/>
        <v>2.4999999999999467E-3</v>
      </c>
      <c r="L8542">
        <v>3.0855000000000001</v>
      </c>
      <c r="M8542">
        <v>3.0855000000000001</v>
      </c>
      <c r="N8542">
        <f t="shared" si="267"/>
        <v>0</v>
      </c>
      <c r="O8542" t="s">
        <v>38</v>
      </c>
      <c r="P8542" t="s">
        <v>38</v>
      </c>
      <c r="Q8542" s="18">
        <v>3.25</v>
      </c>
      <c r="R8542" s="18">
        <v>6.4059999999999997</v>
      </c>
      <c r="S8542" s="18">
        <v>13.74</v>
      </c>
      <c r="T8542" s="23">
        <v>21.98</v>
      </c>
      <c r="U8542" s="18" t="s">
        <v>38</v>
      </c>
    </row>
    <row r="8543" spans="6:21" x14ac:dyDescent="0.2">
      <c r="F8543" s="10">
        <v>33868</v>
      </c>
      <c r="G8543">
        <v>3.0950000000000002</v>
      </c>
      <c r="H8543" t="s">
        <v>38</v>
      </c>
      <c r="I8543">
        <v>3.0830000000000002</v>
      </c>
      <c r="J8543">
        <v>3.0950000000000002</v>
      </c>
      <c r="K8543">
        <f t="shared" si="266"/>
        <v>1.2000000000000011E-2</v>
      </c>
      <c r="L8543">
        <v>3.0950000000000002</v>
      </c>
      <c r="M8543">
        <v>3.0950000000000002</v>
      </c>
      <c r="N8543">
        <f t="shared" si="267"/>
        <v>0</v>
      </c>
      <c r="O8543" t="s">
        <v>38</v>
      </c>
      <c r="P8543" t="s">
        <v>38</v>
      </c>
      <c r="Q8543" s="18">
        <v>3.1875</v>
      </c>
      <c r="R8543" s="18">
        <v>6.41</v>
      </c>
      <c r="S8543" s="18">
        <v>13.45</v>
      </c>
      <c r="T8543" s="23">
        <v>21.92</v>
      </c>
      <c r="U8543" s="18" t="s">
        <v>38</v>
      </c>
    </row>
    <row r="8544" spans="6:21" x14ac:dyDescent="0.2">
      <c r="F8544" s="10">
        <v>33869</v>
      </c>
      <c r="G8544">
        <v>3.113</v>
      </c>
      <c r="H8544" t="s">
        <v>38</v>
      </c>
      <c r="I8544">
        <v>3.1030000000000002</v>
      </c>
      <c r="J8544">
        <v>3.113</v>
      </c>
      <c r="K8544">
        <f t="shared" si="266"/>
        <v>9.9999999999997868E-3</v>
      </c>
      <c r="L8544">
        <v>3.113</v>
      </c>
      <c r="M8544">
        <v>3.113</v>
      </c>
      <c r="N8544">
        <f t="shared" si="267"/>
        <v>0</v>
      </c>
      <c r="O8544" t="s">
        <v>38</v>
      </c>
      <c r="P8544" t="s">
        <v>38</v>
      </c>
      <c r="Q8544" s="18">
        <v>3.375</v>
      </c>
      <c r="R8544" s="18">
        <v>6.51</v>
      </c>
      <c r="S8544" s="18">
        <v>13.88</v>
      </c>
      <c r="T8544" s="23">
        <v>21.88</v>
      </c>
      <c r="U8544" s="18" t="s">
        <v>38</v>
      </c>
    </row>
    <row r="8545" spans="6:21" x14ac:dyDescent="0.2">
      <c r="F8545" s="10">
        <v>33870</v>
      </c>
      <c r="G8545">
        <v>3.1110000000000002</v>
      </c>
      <c r="H8545" t="s">
        <v>38</v>
      </c>
      <c r="I8545">
        <v>3.1110000000000002</v>
      </c>
      <c r="J8545">
        <v>3.12</v>
      </c>
      <c r="K8545">
        <f t="shared" si="266"/>
        <v>8.999999999999897E-3</v>
      </c>
      <c r="L8545">
        <v>3.1110000000000002</v>
      </c>
      <c r="M8545">
        <v>3.1110000000000002</v>
      </c>
      <c r="N8545">
        <f t="shared" si="267"/>
        <v>0</v>
      </c>
      <c r="O8545" t="s">
        <v>38</v>
      </c>
      <c r="P8545" t="s">
        <v>38</v>
      </c>
      <c r="Q8545" s="18">
        <v>3.375</v>
      </c>
      <c r="R8545" s="18">
        <v>6.5579999999999998</v>
      </c>
      <c r="S8545" s="18">
        <v>13.83</v>
      </c>
      <c r="T8545" s="23">
        <v>22</v>
      </c>
      <c r="U8545" s="18" t="s">
        <v>38</v>
      </c>
    </row>
    <row r="8546" spans="6:21" x14ac:dyDescent="0.2">
      <c r="F8546" s="10">
        <v>33871</v>
      </c>
      <c r="G8546">
        <v>3.105</v>
      </c>
      <c r="H8546" t="s">
        <v>38</v>
      </c>
      <c r="I8546">
        <v>3.105</v>
      </c>
      <c r="J8546">
        <v>3.105</v>
      </c>
      <c r="K8546">
        <f t="shared" si="266"/>
        <v>0</v>
      </c>
      <c r="L8546">
        <v>3.105</v>
      </c>
      <c r="M8546">
        <v>3.105</v>
      </c>
      <c r="N8546">
        <f t="shared" si="267"/>
        <v>0</v>
      </c>
      <c r="O8546" t="s">
        <v>38</v>
      </c>
      <c r="P8546" t="s">
        <v>38</v>
      </c>
      <c r="Q8546" s="18">
        <v>3.375</v>
      </c>
      <c r="R8546" s="18">
        <v>6.4669999999999996</v>
      </c>
      <c r="S8546" s="18">
        <v>13.44</v>
      </c>
      <c r="T8546" s="23">
        <v>21.79</v>
      </c>
      <c r="U8546" s="18" t="s">
        <v>38</v>
      </c>
    </row>
    <row r="8547" spans="6:21" x14ac:dyDescent="0.2">
      <c r="F8547" s="10">
        <v>33872</v>
      </c>
      <c r="G8547">
        <v>3.1044999999999998</v>
      </c>
      <c r="H8547" t="s">
        <v>38</v>
      </c>
      <c r="I8547">
        <v>3.1</v>
      </c>
      <c r="J8547">
        <v>3.1044999999999998</v>
      </c>
      <c r="K8547">
        <f t="shared" si="266"/>
        <v>4.4999999999997264E-3</v>
      </c>
      <c r="L8547">
        <v>3.1044999999999998</v>
      </c>
      <c r="M8547">
        <v>3.1044999999999998</v>
      </c>
      <c r="N8547">
        <f t="shared" si="267"/>
        <v>0</v>
      </c>
      <c r="O8547" t="s">
        <v>38</v>
      </c>
      <c r="P8547" t="s">
        <v>38</v>
      </c>
      <c r="Q8547" s="18">
        <v>3.3125</v>
      </c>
      <c r="R8547" s="18">
        <v>6.4059999999999997</v>
      </c>
      <c r="S8547" s="18">
        <v>14.8</v>
      </c>
      <c r="T8547" s="23">
        <v>21.68</v>
      </c>
      <c r="U8547" s="18" t="s">
        <v>38</v>
      </c>
    </row>
    <row r="8548" spans="6:21" x14ac:dyDescent="0.2">
      <c r="F8548" s="10">
        <v>33875</v>
      </c>
      <c r="G8548">
        <v>3.1160000000000001</v>
      </c>
      <c r="H8548" t="s">
        <v>38</v>
      </c>
      <c r="I8548">
        <v>3.105</v>
      </c>
      <c r="J8548">
        <v>3.1160000000000001</v>
      </c>
      <c r="K8548">
        <f t="shared" si="266"/>
        <v>1.1000000000000121E-2</v>
      </c>
      <c r="L8548">
        <v>3.1160000000000001</v>
      </c>
      <c r="M8548">
        <v>3.1160000000000001</v>
      </c>
      <c r="N8548">
        <f t="shared" si="267"/>
        <v>0</v>
      </c>
      <c r="O8548" t="s">
        <v>38</v>
      </c>
      <c r="P8548" t="s">
        <v>38</v>
      </c>
      <c r="Q8548" s="18">
        <v>3.25</v>
      </c>
      <c r="R8548" s="18">
        <v>6.3520000000000003</v>
      </c>
      <c r="S8548" s="18">
        <v>15.19</v>
      </c>
      <c r="T8548" s="23">
        <v>21.76</v>
      </c>
      <c r="U8548" s="18" t="s">
        <v>38</v>
      </c>
    </row>
    <row r="8549" spans="6:21" x14ac:dyDescent="0.2">
      <c r="F8549" s="10">
        <v>33876</v>
      </c>
      <c r="G8549">
        <v>3.1120000000000001</v>
      </c>
      <c r="H8549" t="s">
        <v>38</v>
      </c>
      <c r="I8549">
        <v>3.1120000000000001</v>
      </c>
      <c r="J8549">
        <v>3.1179999999999999</v>
      </c>
      <c r="K8549">
        <f t="shared" si="266"/>
        <v>5.9999999999997833E-3</v>
      </c>
      <c r="L8549">
        <v>3.1120000000000001</v>
      </c>
      <c r="M8549">
        <v>3.1120000000000001</v>
      </c>
      <c r="N8549">
        <f t="shared" si="267"/>
        <v>0</v>
      </c>
      <c r="O8549" t="s">
        <v>38</v>
      </c>
      <c r="P8549" t="s">
        <v>38</v>
      </c>
      <c r="Q8549" s="18">
        <v>3.1875</v>
      </c>
      <c r="R8549" s="18">
        <v>6.3689999999999998</v>
      </c>
      <c r="S8549" s="18">
        <v>14.97</v>
      </c>
      <c r="T8549" s="23">
        <v>21.67</v>
      </c>
      <c r="U8549" s="18" t="s">
        <v>38</v>
      </c>
    </row>
    <row r="8550" spans="6:21" x14ac:dyDescent="0.2">
      <c r="F8550" s="10">
        <v>33877</v>
      </c>
      <c r="G8550">
        <v>3.11</v>
      </c>
      <c r="H8550" t="s">
        <v>38</v>
      </c>
      <c r="I8550">
        <v>3.11</v>
      </c>
      <c r="J8550">
        <v>3.1110000000000002</v>
      </c>
      <c r="K8550">
        <f t="shared" si="266"/>
        <v>1.000000000000334E-3</v>
      </c>
      <c r="L8550">
        <v>3.11</v>
      </c>
      <c r="M8550">
        <v>3.11</v>
      </c>
      <c r="N8550">
        <f t="shared" si="267"/>
        <v>0</v>
      </c>
      <c r="O8550" t="s">
        <v>38</v>
      </c>
      <c r="P8550" t="s">
        <v>38</v>
      </c>
      <c r="Q8550" s="18">
        <v>3.125</v>
      </c>
      <c r="R8550" s="18">
        <v>6.3540000000000001</v>
      </c>
      <c r="S8550" s="18">
        <v>14.28</v>
      </c>
      <c r="T8550" s="23">
        <v>21.71</v>
      </c>
      <c r="U8550" s="18" t="s">
        <v>38</v>
      </c>
    </row>
    <row r="8551" spans="6:21" x14ac:dyDescent="0.2">
      <c r="F8551" s="10">
        <v>33878</v>
      </c>
      <c r="G8551">
        <v>3.1137999999999999</v>
      </c>
      <c r="H8551" t="s">
        <v>38</v>
      </c>
      <c r="I8551">
        <v>3.1107999999999998</v>
      </c>
      <c r="J8551">
        <v>3.1137999999999999</v>
      </c>
      <c r="K8551">
        <f t="shared" si="266"/>
        <v>3.0000000000001137E-3</v>
      </c>
      <c r="L8551">
        <v>3.1137999999999999</v>
      </c>
      <c r="M8551">
        <v>3.1137999999999999</v>
      </c>
      <c r="N8551">
        <f t="shared" si="267"/>
        <v>0</v>
      </c>
      <c r="O8551" t="s">
        <v>38</v>
      </c>
      <c r="P8551" t="s">
        <v>38</v>
      </c>
      <c r="Q8551" s="18">
        <v>3.125</v>
      </c>
      <c r="R8551" s="18">
        <v>6.2409999999999997</v>
      </c>
      <c r="S8551" s="18">
        <v>16.309999999999999</v>
      </c>
      <c r="T8551" s="23">
        <v>21.83</v>
      </c>
      <c r="U8551" s="18" t="s">
        <v>38</v>
      </c>
    </row>
    <row r="8552" spans="6:21" x14ac:dyDescent="0.2">
      <c r="F8552" s="10">
        <v>33879</v>
      </c>
      <c r="G8552">
        <v>3.1120000000000001</v>
      </c>
      <c r="H8552" t="s">
        <v>38</v>
      </c>
      <c r="I8552">
        <v>3.1120000000000001</v>
      </c>
      <c r="J8552">
        <v>3.1120000000000001</v>
      </c>
      <c r="K8552">
        <f t="shared" si="266"/>
        <v>0</v>
      </c>
      <c r="L8552">
        <v>3.1120000000000001</v>
      </c>
      <c r="M8552">
        <v>3.1120000000000001</v>
      </c>
      <c r="N8552">
        <f t="shared" si="267"/>
        <v>0</v>
      </c>
      <c r="O8552" t="s">
        <v>38</v>
      </c>
      <c r="P8552" t="s">
        <v>38</v>
      </c>
      <c r="Q8552" s="18">
        <v>3</v>
      </c>
      <c r="R8552" s="18">
        <v>6.2450000000000001</v>
      </c>
      <c r="S8552" s="18">
        <v>17.79</v>
      </c>
      <c r="T8552" s="23">
        <v>21.92</v>
      </c>
      <c r="U8552" s="18" t="s">
        <v>38</v>
      </c>
    </row>
    <row r="8553" spans="6:21" x14ac:dyDescent="0.2">
      <c r="F8553" s="10">
        <v>33882</v>
      </c>
      <c r="G8553">
        <v>3.1120000000000001</v>
      </c>
      <c r="H8553" t="s">
        <v>38</v>
      </c>
      <c r="I8553">
        <v>3.1110000000000002</v>
      </c>
      <c r="J8553">
        <v>3.1120000000000001</v>
      </c>
      <c r="K8553">
        <f t="shared" si="266"/>
        <v>9.9999999999988987E-4</v>
      </c>
      <c r="L8553">
        <v>3.1120000000000001</v>
      </c>
      <c r="M8553">
        <v>3.1120000000000001</v>
      </c>
      <c r="N8553">
        <f t="shared" si="267"/>
        <v>0</v>
      </c>
      <c r="O8553" t="s">
        <v>38</v>
      </c>
      <c r="P8553" t="s">
        <v>38</v>
      </c>
      <c r="Q8553" s="18">
        <v>3.125</v>
      </c>
      <c r="R8553" s="18">
        <v>6.23</v>
      </c>
      <c r="S8553" s="18">
        <v>20.010000000000002</v>
      </c>
      <c r="T8553" s="23">
        <v>21.77</v>
      </c>
      <c r="U8553" s="18" t="s">
        <v>38</v>
      </c>
    </row>
    <row r="8554" spans="6:21" x14ac:dyDescent="0.2">
      <c r="F8554" s="10">
        <v>33883</v>
      </c>
      <c r="G8554">
        <v>3.1120000000000001</v>
      </c>
      <c r="H8554" t="s">
        <v>38</v>
      </c>
      <c r="I8554">
        <v>3.1120000000000001</v>
      </c>
      <c r="J8554">
        <v>3.113</v>
      </c>
      <c r="K8554">
        <f t="shared" si="266"/>
        <v>9.9999999999988987E-4</v>
      </c>
      <c r="L8554">
        <v>3.1120000000000001</v>
      </c>
      <c r="M8554">
        <v>3.1120000000000001</v>
      </c>
      <c r="N8554">
        <f t="shared" si="267"/>
        <v>0</v>
      </c>
      <c r="O8554" t="s">
        <v>38</v>
      </c>
      <c r="P8554" t="s">
        <v>38</v>
      </c>
      <c r="Q8554" s="18">
        <v>3.0625</v>
      </c>
      <c r="R8554" s="18">
        <v>6.2869999999999999</v>
      </c>
      <c r="S8554" s="18">
        <v>19.95</v>
      </c>
      <c r="T8554" s="23">
        <v>21.81</v>
      </c>
      <c r="U8554" s="18" t="s">
        <v>38</v>
      </c>
    </row>
    <row r="8555" spans="6:21" x14ac:dyDescent="0.2">
      <c r="F8555" s="10">
        <v>33884</v>
      </c>
      <c r="G8555">
        <v>3.1095000000000002</v>
      </c>
      <c r="H8555" t="s">
        <v>38</v>
      </c>
      <c r="I8555">
        <v>3.1095000000000002</v>
      </c>
      <c r="J8555">
        <v>3.1124999999999998</v>
      </c>
      <c r="K8555">
        <f t="shared" si="266"/>
        <v>2.9999999999996696E-3</v>
      </c>
      <c r="L8555">
        <v>3.1095000000000002</v>
      </c>
      <c r="M8555">
        <v>3.1095000000000002</v>
      </c>
      <c r="N8555">
        <f t="shared" si="267"/>
        <v>0</v>
      </c>
      <c r="O8555" t="s">
        <v>38</v>
      </c>
      <c r="P8555" t="s">
        <v>38</v>
      </c>
      <c r="Q8555" s="18">
        <v>3.125</v>
      </c>
      <c r="R8555" s="18">
        <v>6.4470000000000001</v>
      </c>
      <c r="S8555" s="18">
        <v>21.02</v>
      </c>
      <c r="T8555" s="23">
        <v>21.89</v>
      </c>
      <c r="U8555" s="18" t="s">
        <v>38</v>
      </c>
    </row>
    <row r="8556" spans="6:21" x14ac:dyDescent="0.2">
      <c r="F8556" s="10">
        <v>33885</v>
      </c>
      <c r="G8556">
        <v>3.113</v>
      </c>
      <c r="H8556" t="s">
        <v>38</v>
      </c>
      <c r="I8556">
        <v>3.113</v>
      </c>
      <c r="J8556">
        <v>3.113</v>
      </c>
      <c r="K8556">
        <f t="shared" si="266"/>
        <v>0</v>
      </c>
      <c r="L8556">
        <v>3.113</v>
      </c>
      <c r="M8556">
        <v>3.113</v>
      </c>
      <c r="N8556">
        <f t="shared" si="267"/>
        <v>0</v>
      </c>
      <c r="O8556" t="s">
        <v>38</v>
      </c>
      <c r="P8556" t="s">
        <v>38</v>
      </c>
      <c r="Q8556" s="18">
        <v>3.1875</v>
      </c>
      <c r="R8556" s="18">
        <v>6.3970000000000002</v>
      </c>
      <c r="S8556" s="18">
        <v>19.260000000000002</v>
      </c>
      <c r="T8556" s="23">
        <v>21.99</v>
      </c>
      <c r="U8556" s="18" t="s">
        <v>38</v>
      </c>
    </row>
    <row r="8557" spans="6:21" x14ac:dyDescent="0.2">
      <c r="F8557" s="10">
        <v>33886</v>
      </c>
      <c r="G8557">
        <v>3.1139999999999999</v>
      </c>
      <c r="H8557" t="s">
        <v>38</v>
      </c>
      <c r="I8557">
        <v>3.1139999999999999</v>
      </c>
      <c r="J8557">
        <v>3.1145</v>
      </c>
      <c r="K8557">
        <f t="shared" si="266"/>
        <v>5.0000000000016698E-4</v>
      </c>
      <c r="L8557">
        <v>3.1139999999999999</v>
      </c>
      <c r="M8557">
        <v>3.1139999999999999</v>
      </c>
      <c r="N8557">
        <f t="shared" si="267"/>
        <v>0</v>
      </c>
      <c r="O8557" t="s">
        <v>38</v>
      </c>
      <c r="P8557" t="s">
        <v>38</v>
      </c>
      <c r="Q8557" s="18">
        <v>3.1875</v>
      </c>
      <c r="R8557" s="18">
        <v>6.5129999999999999</v>
      </c>
      <c r="S8557" s="18">
        <v>20.51</v>
      </c>
      <c r="T8557" s="23">
        <v>22.37</v>
      </c>
      <c r="U8557" s="18" t="s">
        <v>38</v>
      </c>
    </row>
    <row r="8558" spans="6:21" x14ac:dyDescent="0.2">
      <c r="F8558" s="10">
        <v>33889</v>
      </c>
      <c r="G8558">
        <v>3.1139999999999999</v>
      </c>
      <c r="H8558" t="s">
        <v>38</v>
      </c>
      <c r="I8558">
        <v>3.1139999999999999</v>
      </c>
      <c r="J8558">
        <v>3.1139999999999999</v>
      </c>
      <c r="K8558">
        <f t="shared" si="266"/>
        <v>0</v>
      </c>
      <c r="L8558">
        <v>3.1139999999999999</v>
      </c>
      <c r="M8558">
        <v>3.1139999999999999</v>
      </c>
      <c r="N8558">
        <f t="shared" si="267"/>
        <v>0</v>
      </c>
      <c r="O8558" t="s">
        <v>38</v>
      </c>
      <c r="P8558" t="s">
        <v>38</v>
      </c>
      <c r="Q8558" s="18">
        <v>3.1875</v>
      </c>
      <c r="R8558" s="18">
        <v>6.4950000000000001</v>
      </c>
      <c r="S8558" s="18">
        <v>19.489999999999998</v>
      </c>
      <c r="T8558" s="23">
        <v>22.3</v>
      </c>
      <c r="U8558" s="18" t="s">
        <v>38</v>
      </c>
    </row>
    <row r="8559" spans="6:21" x14ac:dyDescent="0.2">
      <c r="F8559" s="10">
        <v>33890</v>
      </c>
      <c r="G8559">
        <v>3.133</v>
      </c>
      <c r="H8559" t="s">
        <v>38</v>
      </c>
      <c r="I8559">
        <v>3.1139999999999999</v>
      </c>
      <c r="J8559">
        <v>3.133</v>
      </c>
      <c r="K8559">
        <f t="shared" si="266"/>
        <v>1.9000000000000128E-2</v>
      </c>
      <c r="L8559">
        <v>3.133</v>
      </c>
      <c r="M8559">
        <v>3.133</v>
      </c>
      <c r="N8559">
        <f t="shared" si="267"/>
        <v>0</v>
      </c>
      <c r="O8559" t="s">
        <v>38</v>
      </c>
      <c r="P8559" t="s">
        <v>38</v>
      </c>
      <c r="Q8559" s="18">
        <v>3.25</v>
      </c>
      <c r="R8559" s="18">
        <v>6.5039999999999996</v>
      </c>
      <c r="S8559" s="18">
        <v>17.899999999999999</v>
      </c>
      <c r="T8559" s="23">
        <v>22.09</v>
      </c>
      <c r="U8559" s="18" t="s">
        <v>38</v>
      </c>
    </row>
    <row r="8560" spans="6:21" x14ac:dyDescent="0.2">
      <c r="F8560" s="10">
        <v>33891</v>
      </c>
      <c r="G8560">
        <v>3.1339999999999999</v>
      </c>
      <c r="H8560" t="s">
        <v>38</v>
      </c>
      <c r="I8560">
        <v>3.133</v>
      </c>
      <c r="J8560">
        <v>3.1339999999999999</v>
      </c>
      <c r="K8560">
        <f t="shared" si="266"/>
        <v>9.9999999999988987E-4</v>
      </c>
      <c r="L8560">
        <v>3.1339999999999999</v>
      </c>
      <c r="M8560">
        <v>3.1339999999999999</v>
      </c>
      <c r="N8560">
        <f t="shared" si="267"/>
        <v>0</v>
      </c>
      <c r="O8560" t="s">
        <v>38</v>
      </c>
      <c r="P8560" t="s">
        <v>38</v>
      </c>
      <c r="Q8560" s="18">
        <v>3.3125</v>
      </c>
      <c r="R8560" s="18">
        <v>6.4969999999999999</v>
      </c>
      <c r="S8560" s="18">
        <v>18.420000000000002</v>
      </c>
      <c r="T8560" s="23">
        <v>22.08</v>
      </c>
      <c r="U8560" s="18" t="s">
        <v>38</v>
      </c>
    </row>
    <row r="8561" spans="6:21" x14ac:dyDescent="0.2">
      <c r="F8561" s="10">
        <v>33892</v>
      </c>
      <c r="G8561">
        <v>3.1345000000000001</v>
      </c>
      <c r="H8561" t="s">
        <v>38</v>
      </c>
      <c r="I8561">
        <v>3.1339999999999999</v>
      </c>
      <c r="J8561">
        <v>3.1345000000000001</v>
      </c>
      <c r="K8561">
        <f t="shared" si="266"/>
        <v>5.0000000000016698E-4</v>
      </c>
      <c r="L8561">
        <v>3.1345000000000001</v>
      </c>
      <c r="M8561">
        <v>3.1345000000000001</v>
      </c>
      <c r="N8561">
        <f t="shared" si="267"/>
        <v>0</v>
      </c>
      <c r="O8561" t="s">
        <v>38</v>
      </c>
      <c r="P8561" t="s">
        <v>38</v>
      </c>
      <c r="Q8561" s="18">
        <v>3.25</v>
      </c>
      <c r="R8561" s="18">
        <v>6.5209999999999999</v>
      </c>
      <c r="S8561" s="18">
        <v>17.11</v>
      </c>
      <c r="T8561" s="23">
        <v>22.33</v>
      </c>
      <c r="U8561" s="18" t="s">
        <v>38</v>
      </c>
    </row>
    <row r="8562" spans="6:21" x14ac:dyDescent="0.2">
      <c r="F8562" s="10">
        <v>33893</v>
      </c>
      <c r="G8562">
        <v>3.133</v>
      </c>
      <c r="H8562" t="s">
        <v>38</v>
      </c>
      <c r="I8562">
        <v>3.133</v>
      </c>
      <c r="J8562">
        <v>3.1339999999999999</v>
      </c>
      <c r="K8562">
        <f t="shared" si="266"/>
        <v>9.9999999999988987E-4</v>
      </c>
      <c r="L8562">
        <v>3.133</v>
      </c>
      <c r="M8562">
        <v>3.133</v>
      </c>
      <c r="N8562">
        <f t="shared" si="267"/>
        <v>0</v>
      </c>
      <c r="O8562" t="s">
        <v>38</v>
      </c>
      <c r="P8562" t="s">
        <v>38</v>
      </c>
      <c r="Q8562" s="18">
        <v>3.25</v>
      </c>
      <c r="R8562" s="18">
        <v>6.5869999999999997</v>
      </c>
      <c r="S8562" s="18">
        <v>17.010000000000002</v>
      </c>
      <c r="T8562" s="23">
        <v>22.28</v>
      </c>
      <c r="U8562" s="18" t="s">
        <v>38</v>
      </c>
    </row>
    <row r="8563" spans="6:21" x14ac:dyDescent="0.2">
      <c r="F8563" s="10">
        <v>33896</v>
      </c>
      <c r="G8563">
        <v>3.1469999999999998</v>
      </c>
      <c r="H8563" t="s">
        <v>38</v>
      </c>
      <c r="I8563">
        <v>3.1390000000000002</v>
      </c>
      <c r="J8563">
        <v>3.1469999999999998</v>
      </c>
      <c r="K8563">
        <f t="shared" si="266"/>
        <v>7.999999999999563E-3</v>
      </c>
      <c r="L8563">
        <v>3.1469999999999998</v>
      </c>
      <c r="M8563">
        <v>3.1469999999999998</v>
      </c>
      <c r="N8563">
        <f t="shared" si="267"/>
        <v>0</v>
      </c>
      <c r="O8563" t="s">
        <v>38</v>
      </c>
      <c r="P8563" t="s">
        <v>38</v>
      </c>
      <c r="Q8563" s="18">
        <v>3.25</v>
      </c>
      <c r="R8563" s="18">
        <v>6.694</v>
      </c>
      <c r="S8563" s="18">
        <v>17.309999999999999</v>
      </c>
      <c r="T8563" s="23">
        <v>22.14</v>
      </c>
      <c r="U8563" s="18" t="s">
        <v>38</v>
      </c>
    </row>
    <row r="8564" spans="6:21" x14ac:dyDescent="0.2">
      <c r="F8564" s="10">
        <v>33897</v>
      </c>
      <c r="G8564">
        <v>3.1339999999999999</v>
      </c>
      <c r="H8564" t="s">
        <v>38</v>
      </c>
      <c r="I8564">
        <v>3.1339999999999999</v>
      </c>
      <c r="J8564">
        <v>3.137</v>
      </c>
      <c r="K8564">
        <f t="shared" si="266"/>
        <v>3.0000000000001137E-3</v>
      </c>
      <c r="L8564">
        <v>3.1339999999999999</v>
      </c>
      <c r="M8564">
        <v>3.1339999999999999</v>
      </c>
      <c r="N8564">
        <f t="shared" si="267"/>
        <v>0</v>
      </c>
      <c r="O8564" t="s">
        <v>38</v>
      </c>
      <c r="P8564" t="s">
        <v>38</v>
      </c>
      <c r="Q8564" s="18">
        <v>3.375</v>
      </c>
      <c r="R8564" s="18">
        <v>6.883</v>
      </c>
      <c r="S8564" s="18">
        <v>16.87</v>
      </c>
      <c r="T8564" s="23">
        <v>21.86</v>
      </c>
      <c r="U8564" s="18" t="s">
        <v>38</v>
      </c>
    </row>
    <row r="8565" spans="6:21" x14ac:dyDescent="0.2">
      <c r="F8565" s="10">
        <v>33898</v>
      </c>
      <c r="G8565">
        <v>3.1280000000000001</v>
      </c>
      <c r="H8565" t="s">
        <v>38</v>
      </c>
      <c r="I8565">
        <v>3.1280000000000001</v>
      </c>
      <c r="J8565">
        <v>3.133</v>
      </c>
      <c r="K8565">
        <f t="shared" si="266"/>
        <v>4.9999999999998934E-3</v>
      </c>
      <c r="L8565">
        <v>3.1280000000000001</v>
      </c>
      <c r="M8565">
        <v>3.1280000000000001</v>
      </c>
      <c r="N8565">
        <f t="shared" si="267"/>
        <v>0</v>
      </c>
      <c r="O8565" t="s">
        <v>38</v>
      </c>
      <c r="P8565" t="s">
        <v>38</v>
      </c>
      <c r="Q8565" s="18">
        <v>3.3125</v>
      </c>
      <c r="R8565" s="18">
        <v>6.7519999999999998</v>
      </c>
      <c r="S8565" s="18">
        <v>16.62</v>
      </c>
      <c r="T8565" s="23">
        <v>21.61</v>
      </c>
      <c r="U8565" s="18" t="s">
        <v>38</v>
      </c>
    </row>
    <row r="8566" spans="6:21" x14ac:dyDescent="0.2">
      <c r="F8566" s="10">
        <v>33899</v>
      </c>
      <c r="G8566">
        <v>3.1189999999999998</v>
      </c>
      <c r="H8566" t="s">
        <v>38</v>
      </c>
      <c r="I8566">
        <v>3.1189999999999998</v>
      </c>
      <c r="J8566">
        <v>3.1269999999999998</v>
      </c>
      <c r="K8566">
        <f t="shared" si="266"/>
        <v>8.0000000000000071E-3</v>
      </c>
      <c r="L8566">
        <v>3.1189999999999998</v>
      </c>
      <c r="M8566">
        <v>3.1189999999999998</v>
      </c>
      <c r="N8566">
        <f t="shared" si="267"/>
        <v>0</v>
      </c>
      <c r="O8566" t="s">
        <v>38</v>
      </c>
      <c r="P8566" t="s">
        <v>38</v>
      </c>
      <c r="Q8566" s="18">
        <v>3.25</v>
      </c>
      <c r="R8566" s="18">
        <v>6.7560000000000002</v>
      </c>
      <c r="S8566" s="18">
        <v>15.84</v>
      </c>
      <c r="T8566" s="23">
        <v>21.35</v>
      </c>
      <c r="U8566" s="18" t="s">
        <v>38</v>
      </c>
    </row>
    <row r="8567" spans="6:21" x14ac:dyDescent="0.2">
      <c r="F8567" s="10">
        <v>33900</v>
      </c>
      <c r="G8567">
        <v>3.1150000000000002</v>
      </c>
      <c r="H8567" t="s">
        <v>38</v>
      </c>
      <c r="I8567">
        <v>3.1150000000000002</v>
      </c>
      <c r="J8567">
        <v>3.117</v>
      </c>
      <c r="K8567">
        <f t="shared" si="266"/>
        <v>1.9999999999997797E-3</v>
      </c>
      <c r="L8567">
        <v>3.1150000000000002</v>
      </c>
      <c r="M8567">
        <v>3.1150000000000002</v>
      </c>
      <c r="N8567">
        <f t="shared" si="267"/>
        <v>0</v>
      </c>
      <c r="O8567" t="s">
        <v>38</v>
      </c>
      <c r="P8567" t="s">
        <v>38</v>
      </c>
      <c r="Q8567" s="18">
        <v>3.25</v>
      </c>
      <c r="R8567" s="18">
        <v>6.8109999999999999</v>
      </c>
      <c r="S8567" s="18">
        <v>16.46</v>
      </c>
      <c r="T8567" s="23">
        <v>21.19</v>
      </c>
      <c r="U8567" s="18" t="s">
        <v>38</v>
      </c>
    </row>
    <row r="8568" spans="6:21" x14ac:dyDescent="0.2">
      <c r="F8568" s="10">
        <v>33903</v>
      </c>
      <c r="G8568">
        <v>3.1240000000000001</v>
      </c>
      <c r="H8568" t="s">
        <v>38</v>
      </c>
      <c r="I8568">
        <v>3.117</v>
      </c>
      <c r="J8568">
        <v>3.1240000000000001</v>
      </c>
      <c r="K8568">
        <f t="shared" si="266"/>
        <v>7.0000000000001172E-3</v>
      </c>
      <c r="L8568">
        <v>3.1240000000000001</v>
      </c>
      <c r="M8568">
        <v>3.1240000000000001</v>
      </c>
      <c r="N8568">
        <f t="shared" si="267"/>
        <v>0</v>
      </c>
      <c r="O8568" t="s">
        <v>38</v>
      </c>
      <c r="P8568" t="s">
        <v>38</v>
      </c>
      <c r="Q8568" s="18">
        <v>3.3125</v>
      </c>
      <c r="R8568" s="18">
        <v>6.8239999999999998</v>
      </c>
      <c r="S8568" s="18">
        <v>16.32</v>
      </c>
      <c r="T8568" s="23">
        <v>21.27</v>
      </c>
      <c r="U8568" s="18" t="s">
        <v>38</v>
      </c>
    </row>
    <row r="8569" spans="6:21" x14ac:dyDescent="0.2">
      <c r="F8569" s="10">
        <v>33904</v>
      </c>
      <c r="G8569">
        <v>3.1349999999999998</v>
      </c>
      <c r="H8569" t="s">
        <v>38</v>
      </c>
      <c r="I8569">
        <v>3.1349999999999998</v>
      </c>
      <c r="J8569">
        <v>3.1379999999999999</v>
      </c>
      <c r="K8569">
        <f t="shared" si="266"/>
        <v>3.0000000000001137E-3</v>
      </c>
      <c r="L8569">
        <v>3.1349999999999998</v>
      </c>
      <c r="M8569">
        <v>3.1349999999999998</v>
      </c>
      <c r="N8569">
        <f t="shared" si="267"/>
        <v>0</v>
      </c>
      <c r="O8569" t="s">
        <v>38</v>
      </c>
      <c r="P8569" t="s">
        <v>38</v>
      </c>
      <c r="Q8569" s="18">
        <v>3.3125</v>
      </c>
      <c r="R8569" s="18">
        <v>6.7590000000000003</v>
      </c>
      <c r="S8569" s="18">
        <v>16.239999999999998</v>
      </c>
      <c r="T8569" s="23">
        <v>21.02</v>
      </c>
      <c r="U8569" s="18" t="s">
        <v>38</v>
      </c>
    </row>
    <row r="8570" spans="6:21" x14ac:dyDescent="0.2">
      <c r="F8570" s="10">
        <v>33905</v>
      </c>
      <c r="G8570">
        <v>3.1259999999999999</v>
      </c>
      <c r="H8570" t="s">
        <v>38</v>
      </c>
      <c r="I8570">
        <v>3.1259999999999999</v>
      </c>
      <c r="J8570">
        <v>3.1349999999999998</v>
      </c>
      <c r="K8570">
        <f t="shared" si="266"/>
        <v>8.999999999999897E-3</v>
      </c>
      <c r="L8570">
        <v>3.1259999999999999</v>
      </c>
      <c r="M8570">
        <v>3.1259999999999999</v>
      </c>
      <c r="N8570">
        <f t="shared" si="267"/>
        <v>0</v>
      </c>
      <c r="O8570" t="s">
        <v>38</v>
      </c>
      <c r="P8570" t="s">
        <v>38</v>
      </c>
      <c r="Q8570" s="18">
        <v>3.25</v>
      </c>
      <c r="R8570" s="18">
        <v>6.7370000000000001</v>
      </c>
      <c r="S8570" s="18">
        <v>15.95</v>
      </c>
      <c r="T8570" s="23">
        <v>21.12</v>
      </c>
      <c r="U8570" s="18" t="s">
        <v>38</v>
      </c>
    </row>
    <row r="8571" spans="6:21" x14ac:dyDescent="0.2">
      <c r="F8571" s="10">
        <v>33906</v>
      </c>
      <c r="G8571">
        <v>3.1269999999999998</v>
      </c>
      <c r="H8571" t="s">
        <v>38</v>
      </c>
      <c r="I8571">
        <v>3.1269999999999998</v>
      </c>
      <c r="J8571">
        <v>3.1320000000000001</v>
      </c>
      <c r="K8571">
        <f t="shared" si="266"/>
        <v>5.0000000000003375E-3</v>
      </c>
      <c r="L8571">
        <v>3.1269999999999998</v>
      </c>
      <c r="M8571">
        <v>3.1269999999999998</v>
      </c>
      <c r="N8571">
        <f t="shared" si="267"/>
        <v>0</v>
      </c>
      <c r="O8571" t="s">
        <v>38</v>
      </c>
      <c r="P8571" t="s">
        <v>38</v>
      </c>
      <c r="Q8571" s="18">
        <v>3.25</v>
      </c>
      <c r="R8571" s="18">
        <v>6.6790000000000003</v>
      </c>
      <c r="S8571" s="18">
        <v>15.47</v>
      </c>
      <c r="T8571" s="23">
        <v>20.71</v>
      </c>
      <c r="U8571" s="18" t="s">
        <v>38</v>
      </c>
    </row>
    <row r="8572" spans="6:21" x14ac:dyDescent="0.2">
      <c r="F8572" s="10">
        <v>33907</v>
      </c>
      <c r="G8572">
        <v>3.1240000000000001</v>
      </c>
      <c r="H8572" t="s">
        <v>38</v>
      </c>
      <c r="I8572">
        <v>3.1240000000000001</v>
      </c>
      <c r="J8572">
        <v>3.129</v>
      </c>
      <c r="K8572">
        <f t="shared" si="266"/>
        <v>4.9999999999998934E-3</v>
      </c>
      <c r="L8572">
        <v>3.1240000000000001</v>
      </c>
      <c r="M8572">
        <v>3.1240000000000001</v>
      </c>
      <c r="N8572">
        <f t="shared" si="267"/>
        <v>0</v>
      </c>
      <c r="O8572" t="s">
        <v>38</v>
      </c>
      <c r="P8572" t="s">
        <v>38</v>
      </c>
      <c r="Q8572" s="18">
        <v>3.25</v>
      </c>
      <c r="R8572" s="18">
        <v>6.7889999999999997</v>
      </c>
      <c r="S8572" s="18">
        <v>16.149999999999999</v>
      </c>
      <c r="T8572" s="23">
        <v>20.62</v>
      </c>
      <c r="U8572" s="18" t="s">
        <v>38</v>
      </c>
    </row>
    <row r="8573" spans="6:21" x14ac:dyDescent="0.2">
      <c r="F8573" s="10">
        <v>33910</v>
      </c>
      <c r="G8573">
        <v>3.1240000000000001</v>
      </c>
      <c r="H8573" t="s">
        <v>38</v>
      </c>
      <c r="I8573">
        <v>3.1240000000000001</v>
      </c>
      <c r="J8573">
        <v>3.1240000000000001</v>
      </c>
      <c r="K8573">
        <f t="shared" si="266"/>
        <v>0</v>
      </c>
      <c r="L8573">
        <v>3.1240000000000001</v>
      </c>
      <c r="M8573">
        <v>3.1240000000000001</v>
      </c>
      <c r="N8573">
        <f t="shared" si="267"/>
        <v>0</v>
      </c>
      <c r="O8573" t="s">
        <v>38</v>
      </c>
      <c r="P8573" t="s">
        <v>38</v>
      </c>
      <c r="Q8573" s="18">
        <v>3.25</v>
      </c>
      <c r="R8573" s="18">
        <v>6.8760000000000003</v>
      </c>
      <c r="S8573" s="18">
        <v>16.670000000000002</v>
      </c>
      <c r="T8573" s="23">
        <v>20.77</v>
      </c>
      <c r="U8573" s="18" t="s">
        <v>38</v>
      </c>
    </row>
    <row r="8574" spans="6:21" x14ac:dyDescent="0.2">
      <c r="F8574" s="10">
        <v>33911</v>
      </c>
      <c r="G8574">
        <v>3.1259999999999999</v>
      </c>
      <c r="H8574" t="s">
        <v>38</v>
      </c>
      <c r="I8574">
        <v>3.1259999999999999</v>
      </c>
      <c r="J8574">
        <v>3.1280000000000001</v>
      </c>
      <c r="K8574">
        <f t="shared" si="266"/>
        <v>2.0000000000002238E-3</v>
      </c>
      <c r="L8574">
        <v>3.1259999999999999</v>
      </c>
      <c r="M8574">
        <v>3.1259999999999999</v>
      </c>
      <c r="N8574">
        <f t="shared" si="267"/>
        <v>0</v>
      </c>
      <c r="O8574" t="s">
        <v>38</v>
      </c>
      <c r="P8574" t="s">
        <v>38</v>
      </c>
      <c r="Q8574" s="18">
        <v>3.25</v>
      </c>
      <c r="R8574" s="18">
        <v>6.8520000000000003</v>
      </c>
      <c r="S8574" s="18">
        <v>17.329999999999998</v>
      </c>
      <c r="T8574" s="23">
        <v>20.7</v>
      </c>
      <c r="U8574" s="18" t="s">
        <v>38</v>
      </c>
    </row>
    <row r="8575" spans="6:21" x14ac:dyDescent="0.2">
      <c r="F8575" s="10">
        <v>33912</v>
      </c>
      <c r="G8575">
        <v>3.1269999999999998</v>
      </c>
      <c r="H8575" t="s">
        <v>38</v>
      </c>
      <c r="I8575">
        <v>3.1269999999999998</v>
      </c>
      <c r="J8575">
        <v>3.1269999999999998</v>
      </c>
      <c r="K8575">
        <f t="shared" si="266"/>
        <v>0</v>
      </c>
      <c r="L8575">
        <v>3.1269999999999998</v>
      </c>
      <c r="M8575">
        <v>3.1269999999999998</v>
      </c>
      <c r="N8575">
        <f t="shared" si="267"/>
        <v>0</v>
      </c>
      <c r="O8575" t="s">
        <v>38</v>
      </c>
      <c r="P8575" t="s">
        <v>38</v>
      </c>
      <c r="Q8575" s="18">
        <v>3.1875</v>
      </c>
      <c r="R8575" s="18">
        <v>6.87</v>
      </c>
      <c r="S8575" s="18">
        <v>16.28</v>
      </c>
      <c r="T8575" s="23">
        <v>20.329999999999998</v>
      </c>
      <c r="U8575" s="18" t="s">
        <v>38</v>
      </c>
    </row>
    <row r="8576" spans="6:21" x14ac:dyDescent="0.2">
      <c r="F8576" s="10">
        <v>33913</v>
      </c>
      <c r="G8576">
        <v>3.1259999999999999</v>
      </c>
      <c r="H8576" t="s">
        <v>38</v>
      </c>
      <c r="I8576">
        <v>3.1259999999999999</v>
      </c>
      <c r="J8576">
        <v>3.1269999999999998</v>
      </c>
      <c r="K8576">
        <f t="shared" si="266"/>
        <v>9.9999999999988987E-4</v>
      </c>
      <c r="L8576">
        <v>3.1259999999999999</v>
      </c>
      <c r="M8576">
        <v>3.1259999999999999</v>
      </c>
      <c r="N8576">
        <f t="shared" si="267"/>
        <v>0</v>
      </c>
      <c r="O8576" t="s">
        <v>38</v>
      </c>
      <c r="P8576" t="s">
        <v>38</v>
      </c>
      <c r="Q8576" s="18">
        <v>3.1875</v>
      </c>
      <c r="R8576" s="18">
        <v>6.8520000000000003</v>
      </c>
      <c r="S8576" s="18">
        <v>15.38</v>
      </c>
      <c r="T8576" s="23">
        <v>20.64</v>
      </c>
      <c r="U8576" s="18" t="s">
        <v>38</v>
      </c>
    </row>
    <row r="8577" spans="6:21" x14ac:dyDescent="0.2">
      <c r="F8577" s="10">
        <v>33914</v>
      </c>
      <c r="G8577">
        <v>3.12</v>
      </c>
      <c r="H8577" t="s">
        <v>38</v>
      </c>
      <c r="I8577">
        <v>3.1189999999999998</v>
      </c>
      <c r="J8577">
        <v>3.12</v>
      </c>
      <c r="K8577">
        <f t="shared" si="266"/>
        <v>1.000000000000334E-3</v>
      </c>
      <c r="L8577">
        <v>3.12</v>
      </c>
      <c r="M8577">
        <v>3.12</v>
      </c>
      <c r="N8577">
        <f t="shared" si="267"/>
        <v>0</v>
      </c>
      <c r="O8577" t="s">
        <v>38</v>
      </c>
      <c r="P8577" t="s">
        <v>38</v>
      </c>
      <c r="Q8577" s="18">
        <v>3.1875</v>
      </c>
      <c r="R8577" s="18">
        <v>6.9669999999999996</v>
      </c>
      <c r="S8577" s="18">
        <v>14.69</v>
      </c>
      <c r="T8577" s="23">
        <v>20.3</v>
      </c>
      <c r="U8577" s="18" t="s">
        <v>38</v>
      </c>
    </row>
    <row r="8578" spans="6:21" x14ac:dyDescent="0.2">
      <c r="F8578" s="10">
        <v>33917</v>
      </c>
      <c r="G8578">
        <v>3.1240000000000001</v>
      </c>
      <c r="H8578" t="s">
        <v>38</v>
      </c>
      <c r="I8578">
        <v>3.1240000000000001</v>
      </c>
      <c r="J8578">
        <v>3.125</v>
      </c>
      <c r="K8578">
        <f t="shared" si="266"/>
        <v>9.9999999999988987E-4</v>
      </c>
      <c r="L8578">
        <v>3.1240000000000001</v>
      </c>
      <c r="M8578">
        <v>3.1240000000000001</v>
      </c>
      <c r="N8578">
        <f t="shared" si="267"/>
        <v>0</v>
      </c>
      <c r="O8578" t="s">
        <v>38</v>
      </c>
      <c r="P8578" t="s">
        <v>38</v>
      </c>
      <c r="Q8578" s="18">
        <v>3.25</v>
      </c>
      <c r="R8578" s="18">
        <v>6.9740000000000002</v>
      </c>
      <c r="S8578" s="18">
        <v>14.23</v>
      </c>
      <c r="T8578" s="23">
        <v>20.62</v>
      </c>
      <c r="U8578" s="18" t="s">
        <v>38</v>
      </c>
    </row>
    <row r="8579" spans="6:21" x14ac:dyDescent="0.2">
      <c r="F8579" s="10">
        <v>33918</v>
      </c>
      <c r="G8579">
        <v>3.121</v>
      </c>
      <c r="H8579" t="s">
        <v>38</v>
      </c>
      <c r="I8579">
        <v>3.121</v>
      </c>
      <c r="J8579">
        <v>3.1215000000000002</v>
      </c>
      <c r="K8579">
        <f t="shared" si="266"/>
        <v>5.0000000000016698E-4</v>
      </c>
      <c r="L8579">
        <v>3.121</v>
      </c>
      <c r="M8579">
        <v>3.121</v>
      </c>
      <c r="N8579">
        <f t="shared" si="267"/>
        <v>0</v>
      </c>
      <c r="O8579" t="s">
        <v>38</v>
      </c>
      <c r="P8579" t="s">
        <v>38</v>
      </c>
      <c r="Q8579" s="18">
        <v>3.25</v>
      </c>
      <c r="R8579" s="18">
        <v>6.8710000000000004</v>
      </c>
      <c r="S8579" s="18">
        <v>14.37</v>
      </c>
      <c r="T8579" s="23">
        <v>20.47</v>
      </c>
      <c r="U8579" s="18" t="s">
        <v>38</v>
      </c>
    </row>
    <row r="8580" spans="6:21" x14ac:dyDescent="0.2">
      <c r="F8580" s="10">
        <v>33919</v>
      </c>
      <c r="G8580">
        <v>3.1135000000000002</v>
      </c>
      <c r="H8580" t="s">
        <v>38</v>
      </c>
      <c r="I8580">
        <v>3.1135000000000002</v>
      </c>
      <c r="J8580">
        <v>3.1135000000000002</v>
      </c>
      <c r="K8580">
        <f t="shared" si="266"/>
        <v>0</v>
      </c>
      <c r="L8580">
        <v>3.1135000000000002</v>
      </c>
      <c r="M8580">
        <v>3.1135000000000002</v>
      </c>
      <c r="N8580">
        <f t="shared" si="267"/>
        <v>0</v>
      </c>
      <c r="O8580" t="s">
        <v>38</v>
      </c>
      <c r="P8580" t="s">
        <v>38</v>
      </c>
      <c r="Q8580" s="18">
        <v>3.25</v>
      </c>
      <c r="R8580" s="18">
        <v>6.851</v>
      </c>
      <c r="S8580" s="18">
        <v>13.99</v>
      </c>
      <c r="T8580" s="23">
        <v>20.47</v>
      </c>
      <c r="U8580" s="18" t="s">
        <v>38</v>
      </c>
    </row>
    <row r="8581" spans="6:21" x14ac:dyDescent="0.2">
      <c r="F8581" s="10">
        <v>33920</v>
      </c>
      <c r="G8581">
        <v>3.1145</v>
      </c>
      <c r="H8581" t="s">
        <v>38</v>
      </c>
      <c r="I8581">
        <v>3.1145</v>
      </c>
      <c r="J8581">
        <v>3.1145</v>
      </c>
      <c r="K8581">
        <f t="shared" si="266"/>
        <v>0</v>
      </c>
      <c r="L8581">
        <v>3.1145</v>
      </c>
      <c r="M8581">
        <v>3.1145</v>
      </c>
      <c r="N8581">
        <f t="shared" si="267"/>
        <v>0</v>
      </c>
      <c r="O8581" t="s">
        <v>38</v>
      </c>
      <c r="P8581" t="s">
        <v>38</v>
      </c>
      <c r="Q8581" s="18">
        <v>3.25</v>
      </c>
      <c r="R8581" s="18">
        <v>6.7759999999999998</v>
      </c>
      <c r="S8581" s="18">
        <v>14.37</v>
      </c>
      <c r="T8581" s="23">
        <v>20.21</v>
      </c>
      <c r="U8581" s="18" t="s">
        <v>38</v>
      </c>
    </row>
    <row r="8582" spans="6:21" x14ac:dyDescent="0.2">
      <c r="F8582" s="10">
        <v>33921</v>
      </c>
      <c r="G8582">
        <v>3.1139999999999999</v>
      </c>
      <c r="H8582" t="s">
        <v>38</v>
      </c>
      <c r="I8582">
        <v>3.113</v>
      </c>
      <c r="J8582">
        <v>3.1139999999999999</v>
      </c>
      <c r="K8582">
        <f t="shared" si="266"/>
        <v>9.9999999999988987E-4</v>
      </c>
      <c r="L8582">
        <v>3.1139999999999999</v>
      </c>
      <c r="M8582">
        <v>3.1139999999999999</v>
      </c>
      <c r="N8582">
        <f t="shared" si="267"/>
        <v>0</v>
      </c>
      <c r="O8582" t="s">
        <v>38</v>
      </c>
      <c r="P8582" t="s">
        <v>38</v>
      </c>
      <c r="Q8582" s="18">
        <v>3.25</v>
      </c>
      <c r="R8582" s="18">
        <v>6.8170000000000002</v>
      </c>
      <c r="S8582" s="18">
        <v>14.61</v>
      </c>
      <c r="T8582" s="23">
        <v>20.079999999999998</v>
      </c>
      <c r="U8582" s="18" t="s">
        <v>38</v>
      </c>
    </row>
    <row r="8583" spans="6:21" x14ac:dyDescent="0.2">
      <c r="F8583" s="10">
        <v>33924</v>
      </c>
      <c r="G8583">
        <v>3.1164999999999998</v>
      </c>
      <c r="H8583" t="s">
        <v>38</v>
      </c>
      <c r="I8583">
        <v>3.1139999999999999</v>
      </c>
      <c r="J8583">
        <v>3.1164999999999998</v>
      </c>
      <c r="K8583">
        <f t="shared" ref="K8583:K8646" si="268">IF(ISERROR(J8583-I8583),"",J8583-I8583)</f>
        <v>2.4999999999999467E-3</v>
      </c>
      <c r="L8583">
        <v>3.1164999999999998</v>
      </c>
      <c r="M8583">
        <v>3.1164999999999998</v>
      </c>
      <c r="N8583">
        <f t="shared" si="267"/>
        <v>0</v>
      </c>
      <c r="O8583" t="s">
        <v>38</v>
      </c>
      <c r="P8583" t="s">
        <v>38</v>
      </c>
      <c r="Q8583" s="18">
        <v>3.25</v>
      </c>
      <c r="R8583" s="18">
        <v>6.8810000000000002</v>
      </c>
      <c r="S8583" s="18">
        <v>14.86</v>
      </c>
      <c r="T8583" s="23">
        <v>20.37</v>
      </c>
      <c r="U8583" s="18" t="s">
        <v>38</v>
      </c>
    </row>
    <row r="8584" spans="6:21" x14ac:dyDescent="0.2">
      <c r="F8584" s="10">
        <v>33925</v>
      </c>
      <c r="G8584">
        <v>3.113</v>
      </c>
      <c r="H8584" t="s">
        <v>38</v>
      </c>
      <c r="I8584">
        <v>3.113</v>
      </c>
      <c r="J8584">
        <v>3.1185</v>
      </c>
      <c r="K8584">
        <f t="shared" si="268"/>
        <v>5.5000000000000604E-3</v>
      </c>
      <c r="L8584">
        <v>3.113</v>
      </c>
      <c r="M8584">
        <v>3.113</v>
      </c>
      <c r="N8584">
        <f t="shared" ref="N8584:N8647" si="269">IF(ISERROR(M8584-L8584),"",M8584-L8584)</f>
        <v>0</v>
      </c>
      <c r="O8584" t="s">
        <v>38</v>
      </c>
      <c r="P8584" t="s">
        <v>38</v>
      </c>
      <c r="Q8584" s="18">
        <v>3.25</v>
      </c>
      <c r="R8584" s="18">
        <v>6.8309999999999995</v>
      </c>
      <c r="S8584" s="18">
        <v>15.01</v>
      </c>
      <c r="T8584" s="23">
        <v>20.260000000000002</v>
      </c>
      <c r="U8584" s="18" t="s">
        <v>38</v>
      </c>
    </row>
    <row r="8585" spans="6:21" x14ac:dyDescent="0.2">
      <c r="F8585" s="10">
        <v>33926</v>
      </c>
      <c r="G8585">
        <v>3.1269999999999998</v>
      </c>
      <c r="H8585" t="s">
        <v>38</v>
      </c>
      <c r="I8585">
        <v>3.1145</v>
      </c>
      <c r="J8585">
        <v>3.1269999999999998</v>
      </c>
      <c r="K8585">
        <f t="shared" si="268"/>
        <v>1.2499999999999734E-2</v>
      </c>
      <c r="L8585">
        <v>3.1269999999999998</v>
      </c>
      <c r="M8585">
        <v>3.1269999999999998</v>
      </c>
      <c r="N8585">
        <f t="shared" si="269"/>
        <v>0</v>
      </c>
      <c r="O8585" t="s">
        <v>38</v>
      </c>
      <c r="P8585" t="s">
        <v>38</v>
      </c>
      <c r="Q8585" s="18">
        <v>3.25</v>
      </c>
      <c r="R8585" s="18">
        <v>6.7629999999999999</v>
      </c>
      <c r="S8585" s="18">
        <v>14.55</v>
      </c>
      <c r="T8585" s="23">
        <v>20.190000000000001</v>
      </c>
      <c r="U8585" s="18" t="s">
        <v>38</v>
      </c>
    </row>
    <row r="8586" spans="6:21" x14ac:dyDescent="0.2">
      <c r="F8586" s="10">
        <v>33927</v>
      </c>
      <c r="G8586">
        <v>3.1160000000000001</v>
      </c>
      <c r="H8586" t="s">
        <v>38</v>
      </c>
      <c r="I8586">
        <v>3.1139999999999999</v>
      </c>
      <c r="J8586">
        <v>3.1160000000000001</v>
      </c>
      <c r="K8586">
        <f t="shared" si="268"/>
        <v>2.0000000000002238E-3</v>
      </c>
      <c r="L8586">
        <v>3.1160000000000001</v>
      </c>
      <c r="M8586">
        <v>3.1160000000000001</v>
      </c>
      <c r="N8586">
        <f t="shared" si="269"/>
        <v>0</v>
      </c>
      <c r="O8586" t="s">
        <v>38</v>
      </c>
      <c r="P8586" t="s">
        <v>38</v>
      </c>
      <c r="Q8586" s="18">
        <v>3.1875</v>
      </c>
      <c r="R8586" s="18">
        <v>6.82</v>
      </c>
      <c r="S8586" s="18">
        <v>14.33</v>
      </c>
      <c r="T8586" s="23">
        <v>20.54</v>
      </c>
      <c r="U8586" s="18" t="s">
        <v>38</v>
      </c>
    </row>
    <row r="8587" spans="6:21" x14ac:dyDescent="0.2">
      <c r="F8587" s="10">
        <v>33928</v>
      </c>
      <c r="G8587">
        <v>3.1160000000000001</v>
      </c>
      <c r="H8587" t="s">
        <v>38</v>
      </c>
      <c r="I8587">
        <v>3.1160000000000001</v>
      </c>
      <c r="J8587">
        <v>3.1160000000000001</v>
      </c>
      <c r="K8587">
        <f t="shared" si="268"/>
        <v>0</v>
      </c>
      <c r="L8587">
        <v>3.1160000000000001</v>
      </c>
      <c r="M8587">
        <v>3.1160000000000001</v>
      </c>
      <c r="N8587">
        <f t="shared" si="269"/>
        <v>0</v>
      </c>
      <c r="O8587" t="s">
        <v>38</v>
      </c>
      <c r="P8587" t="s">
        <v>38</v>
      </c>
      <c r="Q8587" s="18">
        <v>3.1875</v>
      </c>
      <c r="R8587" s="18">
        <v>6.8309999999999995</v>
      </c>
      <c r="S8587" s="18">
        <v>13.67</v>
      </c>
      <c r="T8587" s="23">
        <v>20.399999999999999</v>
      </c>
      <c r="U8587" s="18" t="s">
        <v>38</v>
      </c>
    </row>
    <row r="8588" spans="6:21" x14ac:dyDescent="0.2">
      <c r="F8588" s="10">
        <v>33931</v>
      </c>
      <c r="G8588">
        <v>3.1189999999999998</v>
      </c>
      <c r="H8588" t="s">
        <v>38</v>
      </c>
      <c r="I8588">
        <v>3.1189999999999998</v>
      </c>
      <c r="J8588">
        <v>3.121</v>
      </c>
      <c r="K8588">
        <f t="shared" si="268"/>
        <v>2.0000000000002238E-3</v>
      </c>
      <c r="L8588">
        <v>3.1189999999999998</v>
      </c>
      <c r="M8588">
        <v>3.1189999999999998</v>
      </c>
      <c r="N8588">
        <f t="shared" si="269"/>
        <v>0</v>
      </c>
      <c r="O8588" t="s">
        <v>38</v>
      </c>
      <c r="P8588" t="s">
        <v>38</v>
      </c>
      <c r="Q8588" s="18">
        <v>3.1875</v>
      </c>
      <c r="R8588" s="18">
        <v>6.8490000000000002</v>
      </c>
      <c r="S8588" s="18">
        <v>13.4</v>
      </c>
      <c r="T8588" s="23">
        <v>20.2</v>
      </c>
      <c r="U8588" s="18" t="s">
        <v>38</v>
      </c>
    </row>
    <row r="8589" spans="6:21" x14ac:dyDescent="0.2">
      <c r="F8589" s="10">
        <v>33932</v>
      </c>
      <c r="G8589">
        <v>3.1179999999999999</v>
      </c>
      <c r="H8589" t="s">
        <v>38</v>
      </c>
      <c r="I8589">
        <v>3.1179999999999999</v>
      </c>
      <c r="J8589">
        <v>3.1189999999999998</v>
      </c>
      <c r="K8589">
        <f t="shared" si="268"/>
        <v>9.9999999999988987E-4</v>
      </c>
      <c r="L8589">
        <v>3.1179999999999999</v>
      </c>
      <c r="M8589">
        <v>3.1179999999999999</v>
      </c>
      <c r="N8589">
        <f t="shared" si="269"/>
        <v>0</v>
      </c>
      <c r="O8589" t="s">
        <v>38</v>
      </c>
      <c r="P8589" t="s">
        <v>38</v>
      </c>
      <c r="Q8589" s="18">
        <v>3.1875</v>
      </c>
      <c r="R8589" s="18">
        <v>6.8019999999999996</v>
      </c>
      <c r="S8589" s="18">
        <v>12.66</v>
      </c>
      <c r="T8589" s="23">
        <v>20.22</v>
      </c>
      <c r="U8589" s="18" t="s">
        <v>38</v>
      </c>
    </row>
    <row r="8590" spans="6:21" x14ac:dyDescent="0.2">
      <c r="F8590" s="10">
        <v>33933</v>
      </c>
      <c r="G8590">
        <v>3.1160000000000001</v>
      </c>
      <c r="H8590" t="s">
        <v>38</v>
      </c>
      <c r="I8590">
        <v>3.1124999999999998</v>
      </c>
      <c r="J8590">
        <v>3.1160000000000001</v>
      </c>
      <c r="K8590">
        <f t="shared" si="268"/>
        <v>3.5000000000002807E-3</v>
      </c>
      <c r="L8590">
        <v>3.1160000000000001</v>
      </c>
      <c r="M8590">
        <v>3.1160000000000001</v>
      </c>
      <c r="N8590">
        <f t="shared" si="269"/>
        <v>0</v>
      </c>
      <c r="O8590" t="s">
        <v>38</v>
      </c>
      <c r="P8590" t="s">
        <v>38</v>
      </c>
      <c r="Q8590" s="18">
        <v>3.1875</v>
      </c>
      <c r="R8590" s="18">
        <v>6.8319999999999999</v>
      </c>
      <c r="S8590" s="18">
        <v>12.5</v>
      </c>
      <c r="T8590" s="23">
        <v>20.27</v>
      </c>
      <c r="U8590" s="18" t="s">
        <v>38</v>
      </c>
    </row>
    <row r="8591" spans="6:21" x14ac:dyDescent="0.2">
      <c r="F8591" s="10">
        <v>33934</v>
      </c>
      <c r="G8591">
        <v>3.1160000000000001</v>
      </c>
      <c r="H8591" t="s">
        <v>38</v>
      </c>
      <c r="I8591">
        <v>3.1160000000000001</v>
      </c>
      <c r="J8591">
        <v>3.1160000000000001</v>
      </c>
      <c r="K8591">
        <f t="shared" si="268"/>
        <v>0</v>
      </c>
      <c r="L8591">
        <v>3.1160000000000001</v>
      </c>
      <c r="M8591">
        <v>3.1160000000000001</v>
      </c>
      <c r="N8591">
        <f t="shared" si="269"/>
        <v>0</v>
      </c>
      <c r="O8591" t="s">
        <v>38</v>
      </c>
      <c r="P8591" t="s">
        <v>38</v>
      </c>
      <c r="Q8591" s="18">
        <v>3.1875</v>
      </c>
      <c r="R8591" s="18">
        <v>6.827</v>
      </c>
      <c r="S8591" s="18">
        <v>12.5</v>
      </c>
      <c r="T8591" s="23">
        <v>20.27</v>
      </c>
      <c r="U8591" s="18" t="s">
        <v>38</v>
      </c>
    </row>
    <row r="8592" spans="6:21" x14ac:dyDescent="0.2">
      <c r="F8592" s="10">
        <v>33935</v>
      </c>
      <c r="G8592">
        <v>3.1150000000000002</v>
      </c>
      <c r="H8592" t="s">
        <v>38</v>
      </c>
      <c r="I8592">
        <v>3.1150000000000002</v>
      </c>
      <c r="J8592">
        <v>3.1150000000000002</v>
      </c>
      <c r="K8592">
        <f t="shared" si="268"/>
        <v>0</v>
      </c>
      <c r="L8592">
        <v>3.1150000000000002</v>
      </c>
      <c r="M8592">
        <v>3.1150000000000002</v>
      </c>
      <c r="N8592">
        <f t="shared" si="269"/>
        <v>0</v>
      </c>
      <c r="O8592" t="s">
        <v>38</v>
      </c>
      <c r="P8592" t="s">
        <v>38</v>
      </c>
      <c r="Q8592" s="18">
        <v>4.125</v>
      </c>
      <c r="R8592" s="18">
        <v>6.9139999999999997</v>
      </c>
      <c r="S8592" s="18">
        <v>12.58</v>
      </c>
      <c r="T8592" s="23">
        <v>20.27</v>
      </c>
      <c r="U8592" s="18" t="s">
        <v>38</v>
      </c>
    </row>
    <row r="8593" spans="6:21" x14ac:dyDescent="0.2">
      <c r="F8593" s="10">
        <v>33938</v>
      </c>
      <c r="G8593">
        <v>3.113</v>
      </c>
      <c r="H8593" t="s">
        <v>38</v>
      </c>
      <c r="I8593">
        <v>3.113</v>
      </c>
      <c r="J8593">
        <v>3.1160000000000001</v>
      </c>
      <c r="K8593">
        <f t="shared" si="268"/>
        <v>3.0000000000001137E-3</v>
      </c>
      <c r="L8593">
        <v>3.113</v>
      </c>
      <c r="M8593">
        <v>3.113</v>
      </c>
      <c r="N8593">
        <f t="shared" si="269"/>
        <v>0</v>
      </c>
      <c r="O8593" t="s">
        <v>38</v>
      </c>
      <c r="P8593" t="s">
        <v>38</v>
      </c>
      <c r="Q8593" s="18">
        <v>4.25</v>
      </c>
      <c r="R8593" s="18">
        <v>6.9370000000000003</v>
      </c>
      <c r="S8593" s="18">
        <v>13.01</v>
      </c>
      <c r="T8593" s="23">
        <v>19.89</v>
      </c>
      <c r="U8593" s="18" t="s">
        <v>38</v>
      </c>
    </row>
    <row r="8594" spans="6:21" x14ac:dyDescent="0.2">
      <c r="F8594" s="10">
        <v>33939</v>
      </c>
      <c r="G8594">
        <v>3.1150000000000002</v>
      </c>
      <c r="H8594" t="s">
        <v>38</v>
      </c>
      <c r="I8594">
        <v>3.1139999999999999</v>
      </c>
      <c r="J8594">
        <v>3.1150000000000002</v>
      </c>
      <c r="K8594">
        <f t="shared" si="268"/>
        <v>1.000000000000334E-3</v>
      </c>
      <c r="L8594">
        <v>3.1150000000000002</v>
      </c>
      <c r="M8594">
        <v>3.1150000000000002</v>
      </c>
      <c r="N8594">
        <f t="shared" si="269"/>
        <v>0</v>
      </c>
      <c r="O8594" t="s">
        <v>38</v>
      </c>
      <c r="P8594" t="s">
        <v>38</v>
      </c>
      <c r="Q8594" s="18">
        <v>4.25</v>
      </c>
      <c r="R8594" s="18">
        <v>6.93</v>
      </c>
      <c r="S8594" s="18">
        <v>12.8</v>
      </c>
      <c r="T8594" s="23">
        <v>19.510000000000002</v>
      </c>
      <c r="U8594" s="18" t="s">
        <v>38</v>
      </c>
    </row>
    <row r="8595" spans="6:21" x14ac:dyDescent="0.2">
      <c r="F8595" s="10">
        <v>33940</v>
      </c>
      <c r="G8595">
        <v>3.113</v>
      </c>
      <c r="H8595" t="s">
        <v>38</v>
      </c>
      <c r="I8595">
        <v>3.113</v>
      </c>
      <c r="J8595">
        <v>3.1179999999999999</v>
      </c>
      <c r="K8595">
        <f t="shared" si="268"/>
        <v>4.9999999999998934E-3</v>
      </c>
      <c r="L8595">
        <v>3.113</v>
      </c>
      <c r="M8595">
        <v>3.113</v>
      </c>
      <c r="N8595">
        <f t="shared" si="269"/>
        <v>0</v>
      </c>
      <c r="O8595" t="s">
        <v>38</v>
      </c>
      <c r="P8595" t="s">
        <v>38</v>
      </c>
      <c r="Q8595" s="18">
        <v>4.125</v>
      </c>
      <c r="R8595" s="18">
        <v>6.9139999999999997</v>
      </c>
      <c r="S8595" s="18">
        <v>12.56</v>
      </c>
      <c r="T8595" s="23">
        <v>19.45</v>
      </c>
      <c r="U8595" s="18" t="s">
        <v>38</v>
      </c>
    </row>
    <row r="8596" spans="6:21" x14ac:dyDescent="0.2">
      <c r="F8596" s="10">
        <v>33941</v>
      </c>
      <c r="G8596">
        <v>3.113</v>
      </c>
      <c r="H8596" t="s">
        <v>38</v>
      </c>
      <c r="I8596">
        <v>3.113</v>
      </c>
      <c r="J8596">
        <v>3.1145</v>
      </c>
      <c r="K8596">
        <f t="shared" si="268"/>
        <v>1.5000000000000568E-3</v>
      </c>
      <c r="L8596">
        <v>3.113</v>
      </c>
      <c r="M8596">
        <v>3.113</v>
      </c>
      <c r="N8596">
        <f t="shared" si="269"/>
        <v>0</v>
      </c>
      <c r="O8596" t="s">
        <v>38</v>
      </c>
      <c r="P8596" t="s">
        <v>38</v>
      </c>
      <c r="Q8596" s="18">
        <v>4.125</v>
      </c>
      <c r="R8596" s="18">
        <v>6.9050000000000002</v>
      </c>
      <c r="S8596" s="18">
        <v>12.03</v>
      </c>
      <c r="T8596" s="23">
        <v>19.079999999999998</v>
      </c>
      <c r="U8596" s="18" t="s">
        <v>38</v>
      </c>
    </row>
    <row r="8597" spans="6:21" x14ac:dyDescent="0.2">
      <c r="F8597" s="10">
        <v>33942</v>
      </c>
      <c r="G8597">
        <v>3.1154999999999999</v>
      </c>
      <c r="H8597" t="s">
        <v>38</v>
      </c>
      <c r="I8597">
        <v>3.1150000000000002</v>
      </c>
      <c r="J8597">
        <v>3.1154999999999999</v>
      </c>
      <c r="K8597">
        <f t="shared" si="268"/>
        <v>4.9999999999972289E-4</v>
      </c>
      <c r="L8597">
        <v>3.1154999999999999</v>
      </c>
      <c r="M8597">
        <v>3.1154999999999999</v>
      </c>
      <c r="N8597">
        <f t="shared" si="269"/>
        <v>0</v>
      </c>
      <c r="O8597" t="s">
        <v>38</v>
      </c>
      <c r="P8597" t="s">
        <v>38</v>
      </c>
      <c r="Q8597" s="18">
        <v>4.0625</v>
      </c>
      <c r="R8597" s="18">
        <v>6.819</v>
      </c>
      <c r="S8597" s="18">
        <v>11.81</v>
      </c>
      <c r="T8597" s="23">
        <v>18.940000000000001</v>
      </c>
      <c r="U8597" s="18" t="s">
        <v>38</v>
      </c>
    </row>
    <row r="8598" spans="6:21" x14ac:dyDescent="0.2">
      <c r="F8598" s="10">
        <v>33945</v>
      </c>
      <c r="G8598">
        <v>3.1160000000000001</v>
      </c>
      <c r="H8598" t="s">
        <v>38</v>
      </c>
      <c r="I8598">
        <v>3.1160000000000001</v>
      </c>
      <c r="J8598">
        <v>3.1189999999999998</v>
      </c>
      <c r="K8598">
        <f t="shared" si="268"/>
        <v>2.9999999999996696E-3</v>
      </c>
      <c r="L8598">
        <v>3.1160000000000001</v>
      </c>
      <c r="M8598">
        <v>3.1160000000000001</v>
      </c>
      <c r="N8598">
        <f t="shared" si="269"/>
        <v>0</v>
      </c>
      <c r="O8598" t="s">
        <v>38</v>
      </c>
      <c r="P8598" t="s">
        <v>38</v>
      </c>
      <c r="Q8598" s="18">
        <v>4</v>
      </c>
      <c r="R8598" s="18">
        <v>6.7830000000000004</v>
      </c>
      <c r="S8598" s="18">
        <v>12</v>
      </c>
      <c r="T8598" s="23">
        <v>19.18</v>
      </c>
      <c r="U8598" s="18" t="s">
        <v>38</v>
      </c>
    </row>
    <row r="8599" spans="6:21" x14ac:dyDescent="0.2">
      <c r="F8599" s="10">
        <v>33946</v>
      </c>
      <c r="G8599">
        <v>3.113</v>
      </c>
      <c r="H8599" t="s">
        <v>38</v>
      </c>
      <c r="I8599">
        <v>3.113</v>
      </c>
      <c r="J8599">
        <v>3.1139999999999999</v>
      </c>
      <c r="K8599">
        <f t="shared" si="268"/>
        <v>9.9999999999988987E-4</v>
      </c>
      <c r="L8599">
        <v>3.113</v>
      </c>
      <c r="M8599">
        <v>3.113</v>
      </c>
      <c r="N8599">
        <f t="shared" si="269"/>
        <v>0</v>
      </c>
      <c r="O8599" t="s">
        <v>38</v>
      </c>
      <c r="P8599" t="s">
        <v>38</v>
      </c>
      <c r="Q8599" s="18">
        <v>3.875</v>
      </c>
      <c r="R8599" s="18">
        <v>6.7190000000000003</v>
      </c>
      <c r="S8599" s="18">
        <v>11.73</v>
      </c>
      <c r="T8599" s="23">
        <v>18.84</v>
      </c>
      <c r="U8599" s="18" t="s">
        <v>38</v>
      </c>
    </row>
    <row r="8600" spans="6:21" x14ac:dyDescent="0.2">
      <c r="F8600" s="10">
        <v>33947</v>
      </c>
      <c r="G8600">
        <v>3.113</v>
      </c>
      <c r="H8600" t="s">
        <v>38</v>
      </c>
      <c r="I8600">
        <v>3.1120000000000001</v>
      </c>
      <c r="J8600">
        <v>3.113</v>
      </c>
      <c r="K8600">
        <f t="shared" si="268"/>
        <v>9.9999999999988987E-4</v>
      </c>
      <c r="L8600">
        <v>3.113</v>
      </c>
      <c r="M8600">
        <v>3.113</v>
      </c>
      <c r="N8600">
        <f t="shared" si="269"/>
        <v>0</v>
      </c>
      <c r="O8600" t="s">
        <v>38</v>
      </c>
      <c r="P8600" t="s">
        <v>38</v>
      </c>
      <c r="Q8600" s="18">
        <v>3.75</v>
      </c>
      <c r="R8600" s="18">
        <v>6.7469999999999999</v>
      </c>
      <c r="S8600" s="18">
        <v>12.58</v>
      </c>
      <c r="T8600" s="23">
        <v>18.84</v>
      </c>
      <c r="U8600" s="18" t="s">
        <v>38</v>
      </c>
    </row>
    <row r="8601" spans="6:21" x14ac:dyDescent="0.2">
      <c r="F8601" s="10">
        <v>33948</v>
      </c>
      <c r="G8601">
        <v>3.113</v>
      </c>
      <c r="H8601" t="s">
        <v>38</v>
      </c>
      <c r="I8601">
        <v>3.1120000000000001</v>
      </c>
      <c r="J8601">
        <v>3.113</v>
      </c>
      <c r="K8601">
        <f t="shared" si="268"/>
        <v>9.9999999999988987E-4</v>
      </c>
      <c r="L8601">
        <v>3.113</v>
      </c>
      <c r="M8601">
        <v>3.113</v>
      </c>
      <c r="N8601">
        <f t="shared" si="269"/>
        <v>0</v>
      </c>
      <c r="O8601" t="s">
        <v>38</v>
      </c>
      <c r="P8601" t="s">
        <v>38</v>
      </c>
      <c r="Q8601" s="18">
        <v>3.75</v>
      </c>
      <c r="R8601" s="18">
        <v>6.742</v>
      </c>
      <c r="S8601" s="18">
        <v>12.75</v>
      </c>
      <c r="T8601" s="23">
        <v>19.28</v>
      </c>
      <c r="U8601" s="18" t="s">
        <v>38</v>
      </c>
    </row>
    <row r="8602" spans="6:21" x14ac:dyDescent="0.2">
      <c r="F8602" s="10">
        <v>33949</v>
      </c>
      <c r="G8602">
        <v>3.1139999999999999</v>
      </c>
      <c r="H8602" t="s">
        <v>38</v>
      </c>
      <c r="I8602">
        <v>3.113</v>
      </c>
      <c r="J8602">
        <v>3.1139999999999999</v>
      </c>
      <c r="K8602">
        <f t="shared" si="268"/>
        <v>9.9999999999988987E-4</v>
      </c>
      <c r="L8602">
        <v>3.1139999999999999</v>
      </c>
      <c r="M8602">
        <v>3.1139999999999999</v>
      </c>
      <c r="N8602">
        <f t="shared" si="269"/>
        <v>0</v>
      </c>
      <c r="O8602" t="s">
        <v>38</v>
      </c>
      <c r="P8602" t="s">
        <v>38</v>
      </c>
      <c r="Q8602" s="18">
        <v>3.6875</v>
      </c>
      <c r="R8602" s="18">
        <v>6.7919999999999998</v>
      </c>
      <c r="S8602" s="18">
        <v>12.34</v>
      </c>
      <c r="T8602" s="23">
        <v>19.09</v>
      </c>
      <c r="U8602" s="18" t="s">
        <v>38</v>
      </c>
    </row>
    <row r="8603" spans="6:21" x14ac:dyDescent="0.2">
      <c r="F8603" s="10">
        <v>33952</v>
      </c>
      <c r="G8603">
        <v>3.1194999999999999</v>
      </c>
      <c r="H8603" t="s">
        <v>38</v>
      </c>
      <c r="I8603">
        <v>3.117</v>
      </c>
      <c r="J8603">
        <v>3.1194999999999999</v>
      </c>
      <c r="K8603">
        <f t="shared" si="268"/>
        <v>2.4999999999999467E-3</v>
      </c>
      <c r="L8603">
        <v>3.1194999999999999</v>
      </c>
      <c r="M8603">
        <v>3.1194999999999999</v>
      </c>
      <c r="N8603">
        <f t="shared" si="269"/>
        <v>0</v>
      </c>
      <c r="O8603" t="s">
        <v>38</v>
      </c>
      <c r="P8603" t="s">
        <v>38</v>
      </c>
      <c r="Q8603" s="18">
        <v>3.6875</v>
      </c>
      <c r="R8603" s="18">
        <v>6.8330000000000002</v>
      </c>
      <c r="S8603" s="18">
        <v>12.66</v>
      </c>
      <c r="T8603" s="23">
        <v>19.09</v>
      </c>
      <c r="U8603" s="18" t="s">
        <v>38</v>
      </c>
    </row>
    <row r="8604" spans="6:21" x14ac:dyDescent="0.2">
      <c r="F8604" s="10">
        <v>33953</v>
      </c>
      <c r="G8604">
        <v>3.1310000000000002</v>
      </c>
      <c r="H8604" t="s">
        <v>38</v>
      </c>
      <c r="I8604">
        <v>3.1310000000000002</v>
      </c>
      <c r="J8604">
        <v>3.1310000000000002</v>
      </c>
      <c r="K8604">
        <f t="shared" si="268"/>
        <v>0</v>
      </c>
      <c r="L8604">
        <v>3.1310000000000002</v>
      </c>
      <c r="M8604">
        <v>3.1310000000000002</v>
      </c>
      <c r="N8604">
        <f t="shared" si="269"/>
        <v>0</v>
      </c>
      <c r="O8604" t="s">
        <v>38</v>
      </c>
      <c r="P8604" t="s">
        <v>38</v>
      </c>
      <c r="Q8604" s="18">
        <v>3.6875</v>
      </c>
      <c r="R8604" s="18">
        <v>6.8019999999999996</v>
      </c>
      <c r="S8604" s="18">
        <v>12.41</v>
      </c>
      <c r="T8604" s="23">
        <v>18.95</v>
      </c>
      <c r="U8604" s="18" t="s">
        <v>38</v>
      </c>
    </row>
    <row r="8605" spans="6:21" x14ac:dyDescent="0.2">
      <c r="F8605" s="10">
        <v>33954</v>
      </c>
      <c r="G8605">
        <v>3.125</v>
      </c>
      <c r="H8605" t="s">
        <v>38</v>
      </c>
      <c r="I8605">
        <v>3.125</v>
      </c>
      <c r="J8605">
        <v>3.1379999999999999</v>
      </c>
      <c r="K8605">
        <f t="shared" si="268"/>
        <v>1.2999999999999901E-2</v>
      </c>
      <c r="L8605">
        <v>3.125</v>
      </c>
      <c r="M8605">
        <v>3.125</v>
      </c>
      <c r="N8605">
        <f t="shared" si="269"/>
        <v>0</v>
      </c>
      <c r="O8605" t="s">
        <v>38</v>
      </c>
      <c r="P8605" t="s">
        <v>38</v>
      </c>
      <c r="Q8605" s="18">
        <v>3.625</v>
      </c>
      <c r="R8605" s="18">
        <v>6.7560000000000002</v>
      </c>
      <c r="S8605" s="18">
        <v>12.58</v>
      </c>
      <c r="T8605" s="23">
        <v>19.41</v>
      </c>
      <c r="U8605" s="18" t="s">
        <v>38</v>
      </c>
    </row>
    <row r="8606" spans="6:21" x14ac:dyDescent="0.2">
      <c r="F8606" s="10">
        <v>33955</v>
      </c>
      <c r="G8606">
        <v>3.1204999999999998</v>
      </c>
      <c r="H8606" t="s">
        <v>38</v>
      </c>
      <c r="I8606">
        <v>3.1204999999999998</v>
      </c>
      <c r="J8606">
        <v>3.1230000000000002</v>
      </c>
      <c r="K8606">
        <f t="shared" si="268"/>
        <v>2.5000000000003908E-3</v>
      </c>
      <c r="L8606">
        <v>3.1204999999999998</v>
      </c>
      <c r="M8606">
        <v>3.1204999999999998</v>
      </c>
      <c r="N8606">
        <f t="shared" si="269"/>
        <v>0</v>
      </c>
      <c r="O8606" t="s">
        <v>38</v>
      </c>
      <c r="P8606" t="s">
        <v>38</v>
      </c>
      <c r="Q8606" s="18">
        <v>3.5625</v>
      </c>
      <c r="R8606" s="18">
        <v>6.7409999999999997</v>
      </c>
      <c r="S8606" s="18">
        <v>12.14</v>
      </c>
      <c r="T8606" s="23">
        <v>19.7</v>
      </c>
      <c r="U8606" s="18" t="s">
        <v>38</v>
      </c>
    </row>
    <row r="8607" spans="6:21" x14ac:dyDescent="0.2">
      <c r="F8607" s="10">
        <v>33956</v>
      </c>
      <c r="G8607">
        <v>3.1189999999999998</v>
      </c>
      <c r="H8607" t="s">
        <v>38</v>
      </c>
      <c r="I8607">
        <v>3.1179999999999999</v>
      </c>
      <c r="J8607">
        <v>3.1189999999999998</v>
      </c>
      <c r="K8607">
        <f t="shared" si="268"/>
        <v>9.9999999999988987E-4</v>
      </c>
      <c r="L8607">
        <v>3.1189999999999998</v>
      </c>
      <c r="M8607">
        <v>3.1189999999999998</v>
      </c>
      <c r="N8607">
        <f t="shared" si="269"/>
        <v>0</v>
      </c>
      <c r="O8607" t="s">
        <v>38</v>
      </c>
      <c r="P8607" t="s">
        <v>38</v>
      </c>
      <c r="Q8607" s="18">
        <v>3.5625</v>
      </c>
      <c r="R8607" s="18">
        <v>6.7409999999999997</v>
      </c>
      <c r="S8607" s="18">
        <v>11.66</v>
      </c>
      <c r="T8607" s="23">
        <v>19.829999999999998</v>
      </c>
      <c r="U8607" s="18" t="s">
        <v>38</v>
      </c>
    </row>
    <row r="8608" spans="6:21" x14ac:dyDescent="0.2">
      <c r="F8608" s="10">
        <v>33959</v>
      </c>
      <c r="G8608">
        <v>3.1219999999999999</v>
      </c>
      <c r="H8608" t="s">
        <v>38</v>
      </c>
      <c r="I8608">
        <v>3.117</v>
      </c>
      <c r="J8608">
        <v>3.1219999999999999</v>
      </c>
      <c r="K8608">
        <f t="shared" si="268"/>
        <v>4.9999999999998934E-3</v>
      </c>
      <c r="L8608">
        <v>3.1219999999999999</v>
      </c>
      <c r="M8608">
        <v>3.1219999999999999</v>
      </c>
      <c r="N8608">
        <f t="shared" si="269"/>
        <v>0</v>
      </c>
      <c r="O8608" t="s">
        <v>38</v>
      </c>
      <c r="P8608" t="s">
        <v>38</v>
      </c>
      <c r="Q8608" s="18">
        <v>3.4375</v>
      </c>
      <c r="R8608" s="18">
        <v>6.702</v>
      </c>
      <c r="S8608" s="18">
        <v>11.65</v>
      </c>
      <c r="T8608" s="23">
        <v>19.98</v>
      </c>
      <c r="U8608" s="18" t="s">
        <v>38</v>
      </c>
    </row>
    <row r="8609" spans="6:21" x14ac:dyDescent="0.2">
      <c r="F8609" s="10">
        <v>33960</v>
      </c>
      <c r="G8609">
        <v>3.1179999999999999</v>
      </c>
      <c r="H8609" t="s">
        <v>38</v>
      </c>
      <c r="I8609">
        <v>3.1179999999999999</v>
      </c>
      <c r="J8609">
        <v>3.1269999999999998</v>
      </c>
      <c r="K8609">
        <f t="shared" si="268"/>
        <v>8.999999999999897E-3</v>
      </c>
      <c r="L8609">
        <v>3.1179999999999999</v>
      </c>
      <c r="M8609">
        <v>3.1179999999999999</v>
      </c>
      <c r="N8609">
        <f t="shared" si="269"/>
        <v>0</v>
      </c>
      <c r="O8609" t="s">
        <v>38</v>
      </c>
      <c r="P8609" t="s">
        <v>38</v>
      </c>
      <c r="Q8609" s="18">
        <v>3.4375</v>
      </c>
      <c r="R8609" s="18">
        <v>6.6280000000000001</v>
      </c>
      <c r="S8609" s="18">
        <v>11.75</v>
      </c>
      <c r="T8609" s="23">
        <v>19.84</v>
      </c>
      <c r="U8609" s="18" t="s">
        <v>38</v>
      </c>
    </row>
    <row r="8610" spans="6:21" x14ac:dyDescent="0.2">
      <c r="F8610" s="10">
        <v>33961</v>
      </c>
      <c r="G8610">
        <v>3.117</v>
      </c>
      <c r="H8610" t="s">
        <v>38</v>
      </c>
      <c r="I8610">
        <v>3.117</v>
      </c>
      <c r="J8610">
        <v>3.1204999999999998</v>
      </c>
      <c r="K8610">
        <f t="shared" si="268"/>
        <v>3.4999999999998366E-3</v>
      </c>
      <c r="L8610">
        <v>3.117</v>
      </c>
      <c r="M8610">
        <v>3.117</v>
      </c>
      <c r="N8610">
        <f t="shared" si="269"/>
        <v>0</v>
      </c>
      <c r="O8610" t="s">
        <v>38</v>
      </c>
      <c r="P8610" t="s">
        <v>38</v>
      </c>
      <c r="Q8610" s="18">
        <v>3.4375</v>
      </c>
      <c r="R8610" s="18">
        <v>6.6639999999999997</v>
      </c>
      <c r="S8610" s="18">
        <v>11.51</v>
      </c>
      <c r="T8610" s="23">
        <v>19.95</v>
      </c>
      <c r="U8610" s="18" t="s">
        <v>38</v>
      </c>
    </row>
    <row r="8611" spans="6:21" x14ac:dyDescent="0.2">
      <c r="F8611" s="10">
        <v>33962</v>
      </c>
      <c r="G8611">
        <v>3.1150000000000002</v>
      </c>
      <c r="H8611" t="s">
        <v>38</v>
      </c>
      <c r="I8611">
        <v>3.1150000000000002</v>
      </c>
      <c r="J8611">
        <v>3.1150000000000002</v>
      </c>
      <c r="K8611">
        <f t="shared" si="268"/>
        <v>0</v>
      </c>
      <c r="L8611">
        <v>3.1150000000000002</v>
      </c>
      <c r="M8611">
        <v>3.1150000000000002</v>
      </c>
      <c r="N8611">
        <f t="shared" si="269"/>
        <v>0</v>
      </c>
      <c r="O8611" t="s">
        <v>38</v>
      </c>
      <c r="P8611" t="s">
        <v>38</v>
      </c>
      <c r="Q8611" s="18">
        <v>3.4375</v>
      </c>
      <c r="R8611" s="18">
        <v>6.6740000000000004</v>
      </c>
      <c r="S8611" s="18">
        <v>11.57</v>
      </c>
      <c r="T8611" s="23">
        <v>19.95</v>
      </c>
      <c r="U8611" s="18" t="s">
        <v>38</v>
      </c>
    </row>
    <row r="8612" spans="6:21" x14ac:dyDescent="0.2">
      <c r="F8612" s="10">
        <v>33963</v>
      </c>
      <c r="G8612">
        <v>3.1150000000000002</v>
      </c>
      <c r="H8612" t="s">
        <v>38</v>
      </c>
      <c r="I8612">
        <v>3.1150000000000002</v>
      </c>
      <c r="J8612">
        <v>3.1150000000000002</v>
      </c>
      <c r="K8612">
        <f t="shared" si="268"/>
        <v>0</v>
      </c>
      <c r="L8612">
        <v>3.1150000000000002</v>
      </c>
      <c r="M8612">
        <v>3.1150000000000002</v>
      </c>
      <c r="N8612">
        <f t="shared" si="269"/>
        <v>0</v>
      </c>
      <c r="O8612" t="s">
        <v>38</v>
      </c>
      <c r="P8612" t="s">
        <v>38</v>
      </c>
      <c r="Q8612" s="18">
        <v>3.4375</v>
      </c>
      <c r="R8612" s="18">
        <v>6.6760000000000002</v>
      </c>
      <c r="S8612" s="18">
        <v>11.57</v>
      </c>
      <c r="T8612" s="23">
        <v>19.95</v>
      </c>
      <c r="U8612" s="18" t="s">
        <v>38</v>
      </c>
    </row>
    <row r="8613" spans="6:21" x14ac:dyDescent="0.2">
      <c r="F8613" s="10">
        <v>33966</v>
      </c>
      <c r="G8613">
        <v>3.1160000000000001</v>
      </c>
      <c r="H8613" t="s">
        <v>38</v>
      </c>
      <c r="I8613">
        <v>3.1160000000000001</v>
      </c>
      <c r="J8613">
        <v>3.1160000000000001</v>
      </c>
      <c r="K8613">
        <f t="shared" si="268"/>
        <v>0</v>
      </c>
      <c r="L8613">
        <v>3.1160000000000001</v>
      </c>
      <c r="M8613">
        <v>3.1160000000000001</v>
      </c>
      <c r="N8613">
        <f t="shared" si="269"/>
        <v>0</v>
      </c>
      <c r="O8613" t="s">
        <v>38</v>
      </c>
      <c r="P8613" t="s">
        <v>38</v>
      </c>
      <c r="Q8613" s="18">
        <v>3.4375</v>
      </c>
      <c r="R8613" s="18">
        <v>6.7140000000000004</v>
      </c>
      <c r="S8613" s="18">
        <v>12.22</v>
      </c>
      <c r="T8613" s="23">
        <v>19.82</v>
      </c>
      <c r="U8613" s="18" t="s">
        <v>38</v>
      </c>
    </row>
    <row r="8614" spans="6:21" x14ac:dyDescent="0.2">
      <c r="F8614" s="10">
        <v>33967</v>
      </c>
      <c r="G8614">
        <v>3.1189999999999998</v>
      </c>
      <c r="H8614" t="s">
        <v>38</v>
      </c>
      <c r="I8614">
        <v>3.1189999999999998</v>
      </c>
      <c r="J8614">
        <v>3.1219999999999999</v>
      </c>
      <c r="K8614">
        <f t="shared" si="268"/>
        <v>3.0000000000001137E-3</v>
      </c>
      <c r="L8614">
        <v>3.1189999999999998</v>
      </c>
      <c r="M8614">
        <v>3.1189999999999998</v>
      </c>
      <c r="N8614">
        <f t="shared" si="269"/>
        <v>0</v>
      </c>
      <c r="O8614" t="s">
        <v>38</v>
      </c>
      <c r="P8614" t="s">
        <v>38</v>
      </c>
      <c r="Q8614" s="18">
        <v>3.5</v>
      </c>
      <c r="R8614" s="18">
        <v>6.6719999999999997</v>
      </c>
      <c r="S8614" s="18">
        <v>12.29</v>
      </c>
      <c r="T8614" s="23">
        <v>19.64</v>
      </c>
      <c r="U8614" s="18" t="s">
        <v>38</v>
      </c>
    </row>
    <row r="8615" spans="6:21" x14ac:dyDescent="0.2">
      <c r="F8615" s="10">
        <v>33968</v>
      </c>
      <c r="G8615">
        <v>3.121</v>
      </c>
      <c r="H8615" t="s">
        <v>38</v>
      </c>
      <c r="I8615">
        <v>3.121</v>
      </c>
      <c r="J8615">
        <v>3.121</v>
      </c>
      <c r="K8615">
        <f t="shared" si="268"/>
        <v>0</v>
      </c>
      <c r="L8615">
        <v>3.121</v>
      </c>
      <c r="M8615">
        <v>3.121</v>
      </c>
      <c r="N8615">
        <f t="shared" si="269"/>
        <v>0</v>
      </c>
      <c r="O8615" t="s">
        <v>38</v>
      </c>
      <c r="P8615" t="s">
        <v>38</v>
      </c>
      <c r="Q8615" s="18">
        <v>3.3125</v>
      </c>
      <c r="R8615" s="18">
        <v>6.665</v>
      </c>
      <c r="S8615" s="18">
        <v>12.6</v>
      </c>
      <c r="T8615" s="23">
        <v>19.59</v>
      </c>
      <c r="U8615" s="18" t="s">
        <v>38</v>
      </c>
    </row>
    <row r="8616" spans="6:21" x14ac:dyDescent="0.2">
      <c r="F8616" s="10">
        <v>33969</v>
      </c>
      <c r="G8616">
        <v>3.121</v>
      </c>
      <c r="H8616" t="s">
        <v>38</v>
      </c>
      <c r="I8616">
        <v>3.121</v>
      </c>
      <c r="J8616">
        <v>3.121</v>
      </c>
      <c r="K8616">
        <f t="shared" si="268"/>
        <v>0</v>
      </c>
      <c r="L8616">
        <v>3.121</v>
      </c>
      <c r="M8616">
        <v>3.121</v>
      </c>
      <c r="N8616">
        <f t="shared" si="269"/>
        <v>0</v>
      </c>
      <c r="O8616" t="s">
        <v>38</v>
      </c>
      <c r="P8616" t="s">
        <v>38</v>
      </c>
      <c r="Q8616" s="18">
        <v>3.3125</v>
      </c>
      <c r="R8616" s="18">
        <v>6.6859999999999999</v>
      </c>
      <c r="S8616" s="18">
        <v>12.57</v>
      </c>
      <c r="T8616" s="23">
        <v>19.5</v>
      </c>
      <c r="U8616" s="18" t="s">
        <v>38</v>
      </c>
    </row>
    <row r="8617" spans="6:21" x14ac:dyDescent="0.2">
      <c r="F8617" s="10">
        <v>33970</v>
      </c>
      <c r="G8617">
        <v>3.121</v>
      </c>
      <c r="H8617" t="s">
        <v>38</v>
      </c>
      <c r="I8617">
        <v>3.121</v>
      </c>
      <c r="J8617">
        <v>3.121</v>
      </c>
      <c r="K8617">
        <f t="shared" si="268"/>
        <v>0</v>
      </c>
      <c r="L8617">
        <v>3.121</v>
      </c>
      <c r="M8617">
        <v>3.121</v>
      </c>
      <c r="N8617">
        <f t="shared" si="269"/>
        <v>0</v>
      </c>
      <c r="O8617" t="s">
        <v>38</v>
      </c>
      <c r="P8617" t="s">
        <v>38</v>
      </c>
      <c r="Q8617" s="18">
        <v>3.3125</v>
      </c>
      <c r="R8617" s="18">
        <v>6.6859999999999999</v>
      </c>
      <c r="S8617" s="18">
        <v>12.57</v>
      </c>
      <c r="T8617" s="23">
        <v>19.5</v>
      </c>
      <c r="U8617" s="18" t="s">
        <v>38</v>
      </c>
    </row>
    <row r="8618" spans="6:21" x14ac:dyDescent="0.2">
      <c r="F8618" s="10">
        <v>33973</v>
      </c>
      <c r="G8618">
        <v>3.12</v>
      </c>
      <c r="H8618" t="s">
        <v>38</v>
      </c>
      <c r="I8618">
        <v>3.12</v>
      </c>
      <c r="J8618">
        <v>3.12</v>
      </c>
      <c r="K8618">
        <f t="shared" si="268"/>
        <v>0</v>
      </c>
      <c r="L8618">
        <v>3.12</v>
      </c>
      <c r="M8618">
        <v>3.12</v>
      </c>
      <c r="N8618">
        <f t="shared" si="269"/>
        <v>0</v>
      </c>
      <c r="O8618" t="s">
        <v>38</v>
      </c>
      <c r="P8618" t="s">
        <v>38</v>
      </c>
      <c r="Q8618" s="18">
        <v>3.3125</v>
      </c>
      <c r="R8618" s="18">
        <v>6.5750000000000002</v>
      </c>
      <c r="S8618" s="18">
        <v>13.36</v>
      </c>
      <c r="T8618" s="23">
        <v>19.04</v>
      </c>
      <c r="U8618" s="18" t="s">
        <v>38</v>
      </c>
    </row>
    <row r="8619" spans="6:21" x14ac:dyDescent="0.2">
      <c r="F8619" s="10">
        <v>33974</v>
      </c>
      <c r="G8619">
        <v>3.1189999999999998</v>
      </c>
      <c r="H8619" t="s">
        <v>38</v>
      </c>
      <c r="I8619">
        <v>3.1189999999999998</v>
      </c>
      <c r="J8619">
        <v>3.1189999999999998</v>
      </c>
      <c r="K8619">
        <f t="shared" si="268"/>
        <v>0</v>
      </c>
      <c r="L8619">
        <v>3.1189999999999998</v>
      </c>
      <c r="M8619">
        <v>3.1189999999999998</v>
      </c>
      <c r="N8619">
        <f t="shared" si="269"/>
        <v>0</v>
      </c>
      <c r="O8619" t="s">
        <v>38</v>
      </c>
      <c r="P8619" t="s">
        <v>38</v>
      </c>
      <c r="Q8619" s="18">
        <v>3.25</v>
      </c>
      <c r="R8619" s="18">
        <v>6.5750000000000002</v>
      </c>
      <c r="S8619" s="18">
        <v>13.35</v>
      </c>
      <c r="T8619" s="23">
        <v>19.260000000000002</v>
      </c>
      <c r="U8619" s="18" t="s">
        <v>38</v>
      </c>
    </row>
    <row r="8620" spans="6:21" x14ac:dyDescent="0.2">
      <c r="F8620" s="10">
        <v>33975</v>
      </c>
      <c r="G8620">
        <v>3.12</v>
      </c>
      <c r="H8620" t="s">
        <v>38</v>
      </c>
      <c r="I8620">
        <v>3.12</v>
      </c>
      <c r="J8620">
        <v>3.12</v>
      </c>
      <c r="K8620">
        <f t="shared" si="268"/>
        <v>0</v>
      </c>
      <c r="L8620">
        <v>3.12</v>
      </c>
      <c r="M8620">
        <v>3.12</v>
      </c>
      <c r="N8620">
        <f t="shared" si="269"/>
        <v>0</v>
      </c>
      <c r="O8620" t="s">
        <v>38</v>
      </c>
      <c r="P8620" t="s">
        <v>38</v>
      </c>
      <c r="Q8620" s="18">
        <v>3.25</v>
      </c>
      <c r="R8620" s="18">
        <v>6.625</v>
      </c>
      <c r="S8620" s="18">
        <v>13.37</v>
      </c>
      <c r="T8620" s="23">
        <v>19.04</v>
      </c>
      <c r="U8620" s="18" t="s">
        <v>38</v>
      </c>
    </row>
    <row r="8621" spans="6:21" x14ac:dyDescent="0.2">
      <c r="F8621" s="10">
        <v>33976</v>
      </c>
      <c r="G8621">
        <v>3.105</v>
      </c>
      <c r="H8621" t="s">
        <v>38</v>
      </c>
      <c r="I8621">
        <v>3.105</v>
      </c>
      <c r="J8621">
        <v>3.105</v>
      </c>
      <c r="K8621">
        <f t="shared" si="268"/>
        <v>0</v>
      </c>
      <c r="L8621">
        <v>3.105</v>
      </c>
      <c r="M8621">
        <v>3.105</v>
      </c>
      <c r="N8621">
        <f t="shared" si="269"/>
        <v>0</v>
      </c>
      <c r="O8621" t="s">
        <v>38</v>
      </c>
      <c r="P8621" t="s">
        <v>38</v>
      </c>
      <c r="Q8621" s="18">
        <v>3.25</v>
      </c>
      <c r="R8621" s="18">
        <v>6.7430000000000003</v>
      </c>
      <c r="S8621" s="18">
        <v>14.72</v>
      </c>
      <c r="T8621" s="23">
        <v>18.95</v>
      </c>
      <c r="U8621" s="18" t="s">
        <v>38</v>
      </c>
    </row>
    <row r="8622" spans="6:21" x14ac:dyDescent="0.2">
      <c r="F8622" s="10">
        <v>33977</v>
      </c>
      <c r="G8622">
        <v>3.1145</v>
      </c>
      <c r="H8622" t="s">
        <v>38</v>
      </c>
      <c r="I8622">
        <v>3.1145</v>
      </c>
      <c r="J8622">
        <v>3.1145</v>
      </c>
      <c r="K8622">
        <f t="shared" si="268"/>
        <v>0</v>
      </c>
      <c r="L8622">
        <v>3.1145</v>
      </c>
      <c r="M8622">
        <v>3.1145</v>
      </c>
      <c r="N8622">
        <f t="shared" si="269"/>
        <v>0</v>
      </c>
      <c r="O8622" t="s">
        <v>38</v>
      </c>
      <c r="P8622" t="s">
        <v>38</v>
      </c>
      <c r="Q8622" s="18">
        <v>3.25</v>
      </c>
      <c r="R8622" s="18">
        <v>6.7309999999999999</v>
      </c>
      <c r="S8622" s="18">
        <v>13.77</v>
      </c>
      <c r="T8622" s="23">
        <v>18.88</v>
      </c>
      <c r="U8622" s="18" t="s">
        <v>38</v>
      </c>
    </row>
    <row r="8623" spans="6:21" x14ac:dyDescent="0.2">
      <c r="F8623" s="10">
        <v>33980</v>
      </c>
      <c r="G8623">
        <v>3.1145</v>
      </c>
      <c r="H8623" t="s">
        <v>38</v>
      </c>
      <c r="I8623">
        <v>3.1145</v>
      </c>
      <c r="J8623">
        <v>3.117</v>
      </c>
      <c r="K8623">
        <f t="shared" si="268"/>
        <v>2.4999999999999467E-3</v>
      </c>
      <c r="L8623">
        <v>3.1145</v>
      </c>
      <c r="M8623">
        <v>3.1145</v>
      </c>
      <c r="N8623">
        <f t="shared" si="269"/>
        <v>0</v>
      </c>
      <c r="O8623" t="s">
        <v>38</v>
      </c>
      <c r="P8623" t="s">
        <v>38</v>
      </c>
      <c r="Q8623" s="18">
        <v>3.25</v>
      </c>
      <c r="R8623" s="18">
        <v>6.6680000000000001</v>
      </c>
      <c r="S8623" s="18">
        <v>12.86</v>
      </c>
      <c r="T8623" s="23">
        <v>18.78</v>
      </c>
      <c r="U8623" s="18" t="s">
        <v>38</v>
      </c>
    </row>
    <row r="8624" spans="6:21" x14ac:dyDescent="0.2">
      <c r="F8624" s="10">
        <v>33981</v>
      </c>
      <c r="G8624">
        <v>3.1084999999999998</v>
      </c>
      <c r="H8624" t="s">
        <v>38</v>
      </c>
      <c r="I8624">
        <v>3.1084999999999998</v>
      </c>
      <c r="J8624">
        <v>3.1084999999999998</v>
      </c>
      <c r="K8624">
        <f t="shared" si="268"/>
        <v>0</v>
      </c>
      <c r="L8624">
        <v>3.1084999999999998</v>
      </c>
      <c r="M8624">
        <v>3.1084999999999998</v>
      </c>
      <c r="N8624">
        <f t="shared" si="269"/>
        <v>0</v>
      </c>
      <c r="O8624" t="s">
        <v>38</v>
      </c>
      <c r="P8624" t="s">
        <v>38</v>
      </c>
      <c r="Q8624" s="18">
        <v>3.25</v>
      </c>
      <c r="R8624" s="18">
        <v>6.702</v>
      </c>
      <c r="S8624" s="18">
        <v>12.78</v>
      </c>
      <c r="T8624" s="23">
        <v>18.38</v>
      </c>
      <c r="U8624" s="18" t="s">
        <v>38</v>
      </c>
    </row>
    <row r="8625" spans="6:21" x14ac:dyDescent="0.2">
      <c r="F8625" s="10">
        <v>33982</v>
      </c>
      <c r="G8625">
        <v>3.1110000000000002</v>
      </c>
      <c r="H8625" t="s">
        <v>38</v>
      </c>
      <c r="I8625">
        <v>3.1110000000000002</v>
      </c>
      <c r="J8625">
        <v>3.1110000000000002</v>
      </c>
      <c r="K8625">
        <f t="shared" si="268"/>
        <v>0</v>
      </c>
      <c r="L8625">
        <v>3.1110000000000002</v>
      </c>
      <c r="M8625">
        <v>3.1110000000000002</v>
      </c>
      <c r="N8625">
        <f t="shared" si="269"/>
        <v>0</v>
      </c>
      <c r="O8625" t="s">
        <v>38</v>
      </c>
      <c r="P8625" t="s">
        <v>38</v>
      </c>
      <c r="Q8625" s="18">
        <v>3.25</v>
      </c>
      <c r="R8625" s="18">
        <v>6.68</v>
      </c>
      <c r="S8625" s="18">
        <v>12.42</v>
      </c>
      <c r="T8625" s="23">
        <v>18.5</v>
      </c>
      <c r="U8625" s="18" t="s">
        <v>38</v>
      </c>
    </row>
    <row r="8626" spans="6:21" x14ac:dyDescent="0.2">
      <c r="F8626" s="10">
        <v>33983</v>
      </c>
      <c r="G8626">
        <v>3.1110000000000002</v>
      </c>
      <c r="H8626" t="s">
        <v>38</v>
      </c>
      <c r="I8626">
        <v>3.1110000000000002</v>
      </c>
      <c r="J8626">
        <v>3.1110000000000002</v>
      </c>
      <c r="K8626">
        <f t="shared" si="268"/>
        <v>0</v>
      </c>
      <c r="L8626">
        <v>3.1110000000000002</v>
      </c>
      <c r="M8626">
        <v>3.1110000000000002</v>
      </c>
      <c r="N8626">
        <f t="shared" si="269"/>
        <v>0</v>
      </c>
      <c r="O8626" t="s">
        <v>38</v>
      </c>
      <c r="P8626" t="s">
        <v>38</v>
      </c>
      <c r="Q8626" s="18">
        <v>3.25</v>
      </c>
      <c r="R8626" s="18">
        <v>6.6189999999999998</v>
      </c>
      <c r="S8626" s="18">
        <v>11.99</v>
      </c>
      <c r="T8626" s="23">
        <v>18.7</v>
      </c>
      <c r="U8626" s="18" t="s">
        <v>38</v>
      </c>
    </row>
    <row r="8627" spans="6:21" x14ac:dyDescent="0.2">
      <c r="F8627" s="10">
        <v>33984</v>
      </c>
      <c r="G8627">
        <v>3.1110000000000002</v>
      </c>
      <c r="H8627" t="s">
        <v>38</v>
      </c>
      <c r="I8627">
        <v>3.1110000000000002</v>
      </c>
      <c r="J8627">
        <v>3.1110000000000002</v>
      </c>
      <c r="K8627">
        <f t="shared" si="268"/>
        <v>0</v>
      </c>
      <c r="L8627">
        <v>3.1110000000000002</v>
      </c>
      <c r="M8627">
        <v>3.1110000000000002</v>
      </c>
      <c r="N8627">
        <f t="shared" si="269"/>
        <v>0</v>
      </c>
      <c r="O8627" t="s">
        <v>38</v>
      </c>
      <c r="P8627" t="s">
        <v>38</v>
      </c>
      <c r="Q8627" s="18">
        <v>3.1875</v>
      </c>
      <c r="R8627" s="18">
        <v>6.585</v>
      </c>
      <c r="S8627" s="18">
        <v>11.57</v>
      </c>
      <c r="T8627" s="23">
        <v>18.87</v>
      </c>
      <c r="U8627" s="18" t="s">
        <v>38</v>
      </c>
    </row>
    <row r="8628" spans="6:21" x14ac:dyDescent="0.2">
      <c r="F8628" s="10">
        <v>33987</v>
      </c>
      <c r="G8628">
        <v>3.1110000000000002</v>
      </c>
      <c r="H8628" t="s">
        <v>38</v>
      </c>
      <c r="I8628">
        <v>3.1110000000000002</v>
      </c>
      <c r="J8628">
        <v>3.1110000000000002</v>
      </c>
      <c r="K8628">
        <f t="shared" si="268"/>
        <v>0</v>
      </c>
      <c r="L8628">
        <v>3.1110000000000002</v>
      </c>
      <c r="M8628">
        <v>3.1110000000000002</v>
      </c>
      <c r="N8628">
        <f t="shared" si="269"/>
        <v>0</v>
      </c>
      <c r="O8628" t="s">
        <v>38</v>
      </c>
      <c r="P8628" t="s">
        <v>38</v>
      </c>
      <c r="Q8628" s="18">
        <v>3.1875</v>
      </c>
      <c r="R8628" s="18">
        <v>6.5940000000000003</v>
      </c>
      <c r="S8628" s="18">
        <v>11.49</v>
      </c>
      <c r="T8628" s="23">
        <v>18.87</v>
      </c>
      <c r="U8628" s="18" t="s">
        <v>38</v>
      </c>
    </row>
    <row r="8629" spans="6:21" x14ac:dyDescent="0.2">
      <c r="F8629" s="10">
        <v>33988</v>
      </c>
      <c r="G8629">
        <v>3.105</v>
      </c>
      <c r="H8629" t="s">
        <v>38</v>
      </c>
      <c r="I8629">
        <v>3.105</v>
      </c>
      <c r="J8629">
        <v>3.105</v>
      </c>
      <c r="K8629">
        <f t="shared" si="268"/>
        <v>0</v>
      </c>
      <c r="L8629">
        <v>3.105</v>
      </c>
      <c r="M8629">
        <v>3.105</v>
      </c>
      <c r="N8629">
        <f t="shared" si="269"/>
        <v>0</v>
      </c>
      <c r="O8629" t="s">
        <v>38</v>
      </c>
      <c r="P8629" t="s">
        <v>38</v>
      </c>
      <c r="Q8629" s="18">
        <v>3.1875</v>
      </c>
      <c r="R8629" s="18">
        <v>6.57</v>
      </c>
      <c r="S8629" s="18">
        <v>12.06</v>
      </c>
      <c r="T8629" s="23">
        <v>18.579999999999998</v>
      </c>
      <c r="U8629" s="18" t="s">
        <v>38</v>
      </c>
    </row>
    <row r="8630" spans="6:21" x14ac:dyDescent="0.2">
      <c r="F8630" s="10">
        <v>33989</v>
      </c>
      <c r="G8630">
        <v>3.1044999999999998</v>
      </c>
      <c r="H8630" t="s">
        <v>38</v>
      </c>
      <c r="I8630">
        <v>3.1044999999999998</v>
      </c>
      <c r="J8630">
        <v>3.1044999999999998</v>
      </c>
      <c r="K8630">
        <f t="shared" si="268"/>
        <v>0</v>
      </c>
      <c r="L8630">
        <v>3.1044999999999998</v>
      </c>
      <c r="M8630">
        <v>3.1044999999999998</v>
      </c>
      <c r="N8630">
        <f t="shared" si="269"/>
        <v>0</v>
      </c>
      <c r="O8630" t="s">
        <v>38</v>
      </c>
      <c r="P8630" t="s">
        <v>38</v>
      </c>
      <c r="Q8630" s="18">
        <v>3.1875</v>
      </c>
      <c r="R8630" s="18">
        <v>6.5969999999999995</v>
      </c>
      <c r="S8630" s="18">
        <v>12.15</v>
      </c>
      <c r="T8630" s="23">
        <v>18.329999999999998</v>
      </c>
      <c r="U8630" s="18" t="s">
        <v>38</v>
      </c>
    </row>
    <row r="8631" spans="6:21" x14ac:dyDescent="0.2">
      <c r="F8631" s="10">
        <v>33990</v>
      </c>
      <c r="G8631">
        <v>3.1040000000000001</v>
      </c>
      <c r="H8631" t="s">
        <v>38</v>
      </c>
      <c r="I8631">
        <v>3.1040000000000001</v>
      </c>
      <c r="J8631">
        <v>3.1040000000000001</v>
      </c>
      <c r="K8631">
        <f t="shared" si="268"/>
        <v>0</v>
      </c>
      <c r="L8631">
        <v>3.1040000000000001</v>
      </c>
      <c r="M8631">
        <v>3.1040000000000001</v>
      </c>
      <c r="N8631">
        <f t="shared" si="269"/>
        <v>0</v>
      </c>
      <c r="O8631" t="s">
        <v>38</v>
      </c>
      <c r="P8631" t="s">
        <v>38</v>
      </c>
      <c r="Q8631" s="18">
        <v>3.1875</v>
      </c>
      <c r="R8631" s="18">
        <v>6.5720000000000001</v>
      </c>
      <c r="S8631" s="18">
        <v>11.69</v>
      </c>
      <c r="T8631" s="23">
        <v>18.329999999999998</v>
      </c>
      <c r="U8631" s="18" t="s">
        <v>38</v>
      </c>
    </row>
    <row r="8632" spans="6:21" x14ac:dyDescent="0.2">
      <c r="F8632" s="10">
        <v>33991</v>
      </c>
      <c r="G8632">
        <v>3.1040000000000001</v>
      </c>
      <c r="H8632" t="s">
        <v>38</v>
      </c>
      <c r="I8632">
        <v>3.1040000000000001</v>
      </c>
      <c r="J8632">
        <v>3.1040000000000001</v>
      </c>
      <c r="K8632">
        <f t="shared" si="268"/>
        <v>0</v>
      </c>
      <c r="L8632">
        <v>3.1040000000000001</v>
      </c>
      <c r="M8632">
        <v>3.1040000000000001</v>
      </c>
      <c r="N8632">
        <f t="shared" si="269"/>
        <v>0</v>
      </c>
      <c r="O8632" t="s">
        <v>38</v>
      </c>
      <c r="P8632" t="s">
        <v>38</v>
      </c>
      <c r="Q8632" s="18">
        <v>3.1875</v>
      </c>
      <c r="R8632" s="18">
        <v>6.5389999999999997</v>
      </c>
      <c r="S8632" s="18">
        <v>11.3</v>
      </c>
      <c r="T8632" s="23">
        <v>18.829999999999998</v>
      </c>
      <c r="U8632" s="18" t="s">
        <v>38</v>
      </c>
    </row>
    <row r="8633" spans="6:21" x14ac:dyDescent="0.2">
      <c r="F8633" s="10">
        <v>33994</v>
      </c>
      <c r="G8633">
        <v>3.1040000000000001</v>
      </c>
      <c r="H8633" t="s">
        <v>38</v>
      </c>
      <c r="I8633">
        <v>3.1040000000000001</v>
      </c>
      <c r="J8633">
        <v>3.1040000000000001</v>
      </c>
      <c r="K8633">
        <f t="shared" si="268"/>
        <v>0</v>
      </c>
      <c r="L8633">
        <v>3.1040000000000001</v>
      </c>
      <c r="M8633">
        <v>3.1040000000000001</v>
      </c>
      <c r="N8633">
        <f t="shared" si="269"/>
        <v>0</v>
      </c>
      <c r="O8633" t="s">
        <v>38</v>
      </c>
      <c r="P8633" t="s">
        <v>38</v>
      </c>
      <c r="Q8633" s="18">
        <v>3.1875</v>
      </c>
      <c r="R8633" s="18">
        <v>6.4379999999999997</v>
      </c>
      <c r="S8633" s="18">
        <v>11.38</v>
      </c>
      <c r="T8633" s="23">
        <v>19.66</v>
      </c>
      <c r="U8633" s="18" t="s">
        <v>38</v>
      </c>
    </row>
    <row r="8634" spans="6:21" x14ac:dyDescent="0.2">
      <c r="F8634" s="10">
        <v>33995</v>
      </c>
      <c r="G8634">
        <v>3.0990000000000002</v>
      </c>
      <c r="H8634" t="s">
        <v>38</v>
      </c>
      <c r="I8634">
        <v>3.0990000000000002</v>
      </c>
      <c r="J8634">
        <v>3.0990000000000002</v>
      </c>
      <c r="K8634">
        <f t="shared" si="268"/>
        <v>0</v>
      </c>
      <c r="L8634">
        <v>3.0990000000000002</v>
      </c>
      <c r="M8634">
        <v>3.0990000000000002</v>
      </c>
      <c r="N8634">
        <f t="shared" si="269"/>
        <v>0</v>
      </c>
      <c r="O8634" t="s">
        <v>38</v>
      </c>
      <c r="P8634" t="s">
        <v>38</v>
      </c>
      <c r="Q8634" s="18">
        <v>3.1875</v>
      </c>
      <c r="R8634" s="18">
        <v>6.4870000000000001</v>
      </c>
      <c r="S8634" s="18">
        <v>11.45</v>
      </c>
      <c r="T8634" s="23">
        <v>19.64</v>
      </c>
      <c r="U8634" s="18" t="s">
        <v>38</v>
      </c>
    </row>
    <row r="8635" spans="6:21" x14ac:dyDescent="0.2">
      <c r="F8635" s="10">
        <v>33996</v>
      </c>
      <c r="G8635">
        <v>3.0939999999999999</v>
      </c>
      <c r="H8635" t="s">
        <v>38</v>
      </c>
      <c r="I8635">
        <v>3.0939999999999999</v>
      </c>
      <c r="J8635">
        <v>3.0939999999999999</v>
      </c>
      <c r="K8635">
        <f t="shared" si="268"/>
        <v>0</v>
      </c>
      <c r="L8635">
        <v>3.0939999999999999</v>
      </c>
      <c r="M8635">
        <v>3.0939999999999999</v>
      </c>
      <c r="N8635">
        <f t="shared" si="269"/>
        <v>0</v>
      </c>
      <c r="O8635" t="s">
        <v>38</v>
      </c>
      <c r="P8635" t="s">
        <v>38</v>
      </c>
      <c r="Q8635" s="18">
        <v>3.1875</v>
      </c>
      <c r="R8635" s="18">
        <v>6.4610000000000003</v>
      </c>
      <c r="S8635" s="18">
        <v>12.01</v>
      </c>
      <c r="T8635" s="23">
        <v>19.66</v>
      </c>
      <c r="U8635" s="18" t="s">
        <v>38</v>
      </c>
    </row>
    <row r="8636" spans="6:21" x14ac:dyDescent="0.2">
      <c r="F8636" s="10">
        <v>33997</v>
      </c>
      <c r="G8636">
        <v>3.1059999999999999</v>
      </c>
      <c r="H8636" t="s">
        <v>38</v>
      </c>
      <c r="I8636">
        <v>3.1059999999999999</v>
      </c>
      <c r="J8636">
        <v>3.1059999999999999</v>
      </c>
      <c r="K8636">
        <f t="shared" si="268"/>
        <v>0</v>
      </c>
      <c r="L8636">
        <v>3.1059999999999999</v>
      </c>
      <c r="M8636">
        <v>3.1059999999999999</v>
      </c>
      <c r="N8636">
        <f t="shared" si="269"/>
        <v>0</v>
      </c>
      <c r="O8636" t="s">
        <v>38</v>
      </c>
      <c r="P8636" t="s">
        <v>38</v>
      </c>
      <c r="Q8636" s="18">
        <v>3.1875</v>
      </c>
      <c r="R8636" s="18">
        <v>6.3920000000000003</v>
      </c>
      <c r="S8636" s="18">
        <v>12.04</v>
      </c>
      <c r="T8636" s="23">
        <v>20.41</v>
      </c>
      <c r="U8636" s="18" t="s">
        <v>38</v>
      </c>
    </row>
    <row r="8637" spans="6:21" x14ac:dyDescent="0.2">
      <c r="F8637" s="10">
        <v>33998</v>
      </c>
      <c r="G8637">
        <v>3.11</v>
      </c>
      <c r="H8637" t="s">
        <v>38</v>
      </c>
      <c r="I8637">
        <v>3.11</v>
      </c>
      <c r="J8637">
        <v>3.11</v>
      </c>
      <c r="K8637">
        <f t="shared" si="268"/>
        <v>0</v>
      </c>
      <c r="L8637">
        <v>3.11</v>
      </c>
      <c r="M8637">
        <v>3.11</v>
      </c>
      <c r="N8637">
        <f t="shared" si="269"/>
        <v>0</v>
      </c>
      <c r="O8637" t="s">
        <v>38</v>
      </c>
      <c r="P8637" t="s">
        <v>38</v>
      </c>
      <c r="Q8637" s="18">
        <v>3.1875</v>
      </c>
      <c r="R8637" s="18">
        <v>6.359</v>
      </c>
      <c r="S8637" s="18">
        <v>12.42</v>
      </c>
      <c r="T8637" s="23">
        <v>20.260000000000002</v>
      </c>
      <c r="U8637" s="18" t="s">
        <v>38</v>
      </c>
    </row>
    <row r="8638" spans="6:21" x14ac:dyDescent="0.2">
      <c r="F8638" s="10">
        <v>34001</v>
      </c>
      <c r="G8638">
        <v>3.1030000000000002</v>
      </c>
      <c r="H8638" t="s">
        <v>38</v>
      </c>
      <c r="I8638">
        <v>3.1030000000000002</v>
      </c>
      <c r="J8638">
        <v>3.1030000000000002</v>
      </c>
      <c r="K8638">
        <f t="shared" si="268"/>
        <v>0</v>
      </c>
      <c r="L8638">
        <v>3.1030000000000002</v>
      </c>
      <c r="M8638">
        <v>3.1030000000000002</v>
      </c>
      <c r="N8638">
        <f t="shared" si="269"/>
        <v>0</v>
      </c>
      <c r="O8638" t="s">
        <v>38</v>
      </c>
      <c r="P8638" t="s">
        <v>38</v>
      </c>
      <c r="Q8638" s="18">
        <v>3.125</v>
      </c>
      <c r="R8638" s="18">
        <v>6.37</v>
      </c>
      <c r="S8638" s="18">
        <v>12.33</v>
      </c>
      <c r="T8638" s="23">
        <v>20.309999999999999</v>
      </c>
      <c r="U8638" s="18" t="s">
        <v>38</v>
      </c>
    </row>
    <row r="8639" spans="6:21" x14ac:dyDescent="0.2">
      <c r="F8639" s="10">
        <v>34002</v>
      </c>
      <c r="G8639">
        <v>3.0990000000000002</v>
      </c>
      <c r="H8639" t="s">
        <v>38</v>
      </c>
      <c r="I8639">
        <v>3.0990000000000002</v>
      </c>
      <c r="J8639">
        <v>3.0990000000000002</v>
      </c>
      <c r="K8639">
        <f t="shared" si="268"/>
        <v>0</v>
      </c>
      <c r="L8639">
        <v>3.0990000000000002</v>
      </c>
      <c r="M8639">
        <v>3.0990000000000002</v>
      </c>
      <c r="N8639">
        <f t="shared" si="269"/>
        <v>0</v>
      </c>
      <c r="O8639" t="s">
        <v>38</v>
      </c>
      <c r="P8639" t="s">
        <v>38</v>
      </c>
      <c r="Q8639" s="18">
        <v>3.1875</v>
      </c>
      <c r="R8639" s="18">
        <v>6.4320000000000004</v>
      </c>
      <c r="S8639" s="18">
        <v>12.25</v>
      </c>
      <c r="T8639" s="23">
        <v>20</v>
      </c>
      <c r="U8639" s="18" t="s">
        <v>38</v>
      </c>
    </row>
    <row r="8640" spans="6:21" x14ac:dyDescent="0.2">
      <c r="F8640" s="10">
        <v>34003</v>
      </c>
      <c r="G8640">
        <v>3.1004999999999998</v>
      </c>
      <c r="H8640" t="s">
        <v>38</v>
      </c>
      <c r="I8640">
        <v>3.1004999999999998</v>
      </c>
      <c r="J8640">
        <v>3.1004999999999998</v>
      </c>
      <c r="K8640">
        <f t="shared" si="268"/>
        <v>0</v>
      </c>
      <c r="L8640">
        <v>3.1004999999999998</v>
      </c>
      <c r="M8640">
        <v>3.1004999999999998</v>
      </c>
      <c r="N8640">
        <f t="shared" si="269"/>
        <v>0</v>
      </c>
      <c r="O8640" t="s">
        <v>38</v>
      </c>
      <c r="P8640" t="s">
        <v>38</v>
      </c>
      <c r="Q8640" s="18">
        <v>3.1875</v>
      </c>
      <c r="R8640" s="18">
        <v>6.41</v>
      </c>
      <c r="S8640" s="18">
        <v>12.12</v>
      </c>
      <c r="T8640" s="23">
        <v>19.93</v>
      </c>
      <c r="U8640" s="18" t="s">
        <v>38</v>
      </c>
    </row>
    <row r="8641" spans="6:21" x14ac:dyDescent="0.2">
      <c r="F8641" s="10">
        <v>34004</v>
      </c>
      <c r="G8641">
        <v>3.1</v>
      </c>
      <c r="H8641" t="s">
        <v>38</v>
      </c>
      <c r="I8641">
        <v>3.1</v>
      </c>
      <c r="J8641">
        <v>3.1</v>
      </c>
      <c r="K8641">
        <f t="shared" si="268"/>
        <v>0</v>
      </c>
      <c r="L8641">
        <v>3.1</v>
      </c>
      <c r="M8641">
        <v>3.1</v>
      </c>
      <c r="N8641">
        <f t="shared" si="269"/>
        <v>0</v>
      </c>
      <c r="O8641" t="s">
        <v>38</v>
      </c>
      <c r="P8641" t="s">
        <v>38</v>
      </c>
      <c r="Q8641" s="18">
        <v>3.1875</v>
      </c>
      <c r="R8641" s="18">
        <v>6.3739999999999997</v>
      </c>
      <c r="S8641" s="18">
        <v>12.29</v>
      </c>
      <c r="T8641" s="23">
        <v>20.3</v>
      </c>
      <c r="U8641" s="18" t="s">
        <v>38</v>
      </c>
    </row>
    <row r="8642" spans="6:21" x14ac:dyDescent="0.2">
      <c r="F8642" s="10">
        <v>34005</v>
      </c>
      <c r="G8642">
        <v>3.1</v>
      </c>
      <c r="H8642" t="s">
        <v>38</v>
      </c>
      <c r="I8642">
        <v>3.1</v>
      </c>
      <c r="J8642">
        <v>3.1</v>
      </c>
      <c r="K8642">
        <f t="shared" si="268"/>
        <v>0</v>
      </c>
      <c r="L8642">
        <v>3.1</v>
      </c>
      <c r="M8642">
        <v>3.1</v>
      </c>
      <c r="N8642">
        <f t="shared" si="269"/>
        <v>0</v>
      </c>
      <c r="O8642" t="s">
        <v>38</v>
      </c>
      <c r="P8642" t="s">
        <v>38</v>
      </c>
      <c r="Q8642" s="18">
        <v>3.1875</v>
      </c>
      <c r="R8642" s="18">
        <v>6.306</v>
      </c>
      <c r="S8642" s="18">
        <v>12.9</v>
      </c>
      <c r="T8642" s="23">
        <v>20.21</v>
      </c>
      <c r="U8642" s="18" t="s">
        <v>38</v>
      </c>
    </row>
    <row r="8643" spans="6:21" x14ac:dyDescent="0.2">
      <c r="F8643" s="10">
        <v>34008</v>
      </c>
      <c r="G8643">
        <v>3.097</v>
      </c>
      <c r="H8643" t="s">
        <v>38</v>
      </c>
      <c r="I8643">
        <v>3.097</v>
      </c>
      <c r="J8643">
        <v>3.097</v>
      </c>
      <c r="K8643">
        <f t="shared" si="268"/>
        <v>0</v>
      </c>
      <c r="L8643">
        <v>3.097</v>
      </c>
      <c r="M8643">
        <v>3.097</v>
      </c>
      <c r="N8643">
        <f t="shared" si="269"/>
        <v>0</v>
      </c>
      <c r="O8643" t="s">
        <v>38</v>
      </c>
      <c r="P8643" t="s">
        <v>38</v>
      </c>
      <c r="Q8643" s="18">
        <v>3.125</v>
      </c>
      <c r="R8643" s="18">
        <v>6.3629999999999995</v>
      </c>
      <c r="S8643" s="18">
        <v>13.22</v>
      </c>
      <c r="T8643" s="23">
        <v>20.079999999999998</v>
      </c>
      <c r="U8643" s="18" t="s">
        <v>38</v>
      </c>
    </row>
    <row r="8644" spans="6:21" x14ac:dyDescent="0.2">
      <c r="F8644" s="10">
        <v>34009</v>
      </c>
      <c r="G8644">
        <v>3.097</v>
      </c>
      <c r="H8644" t="s">
        <v>38</v>
      </c>
      <c r="I8644">
        <v>3.097</v>
      </c>
      <c r="J8644">
        <v>3.0979999999999999</v>
      </c>
      <c r="K8644">
        <f t="shared" si="268"/>
        <v>9.9999999999988987E-4</v>
      </c>
      <c r="L8644">
        <v>3.097</v>
      </c>
      <c r="M8644">
        <v>3.097</v>
      </c>
      <c r="N8644">
        <f t="shared" si="269"/>
        <v>0</v>
      </c>
      <c r="O8644" t="s">
        <v>38</v>
      </c>
      <c r="P8644" t="s">
        <v>38</v>
      </c>
      <c r="Q8644" s="18">
        <v>3.125</v>
      </c>
      <c r="R8644" s="18">
        <v>6.3879999999999999</v>
      </c>
      <c r="S8644" s="18">
        <v>13.48</v>
      </c>
      <c r="T8644" s="23">
        <v>20.05</v>
      </c>
      <c r="U8644" s="18" t="s">
        <v>38</v>
      </c>
    </row>
    <row r="8645" spans="6:21" x14ac:dyDescent="0.2">
      <c r="F8645" s="10">
        <v>34010</v>
      </c>
      <c r="G8645">
        <v>3.097</v>
      </c>
      <c r="H8645" t="s">
        <v>38</v>
      </c>
      <c r="I8645">
        <v>3.097</v>
      </c>
      <c r="J8645">
        <v>3.097</v>
      </c>
      <c r="K8645">
        <f t="shared" si="268"/>
        <v>0</v>
      </c>
      <c r="L8645">
        <v>3.097</v>
      </c>
      <c r="M8645">
        <v>3.097</v>
      </c>
      <c r="N8645">
        <f t="shared" si="269"/>
        <v>0</v>
      </c>
      <c r="O8645" t="s">
        <v>38</v>
      </c>
      <c r="P8645" t="s">
        <v>38</v>
      </c>
      <c r="Q8645" s="18">
        <v>3.125</v>
      </c>
      <c r="R8645" s="18">
        <v>6.4569999999999999</v>
      </c>
      <c r="S8645" s="18">
        <v>13.43</v>
      </c>
      <c r="T8645" s="23">
        <v>20.18</v>
      </c>
      <c r="U8645" s="18" t="s">
        <v>38</v>
      </c>
    </row>
    <row r="8646" spans="6:21" x14ac:dyDescent="0.2">
      <c r="F8646" s="10">
        <v>34011</v>
      </c>
      <c r="G8646">
        <v>3.0979999999999999</v>
      </c>
      <c r="H8646" t="s">
        <v>38</v>
      </c>
      <c r="I8646">
        <v>3.0979999999999999</v>
      </c>
      <c r="J8646">
        <v>3.105</v>
      </c>
      <c r="K8646">
        <f t="shared" si="268"/>
        <v>7.0000000000001172E-3</v>
      </c>
      <c r="L8646">
        <v>3.0979999999999999</v>
      </c>
      <c r="M8646">
        <v>3.0979999999999999</v>
      </c>
      <c r="N8646">
        <f t="shared" si="269"/>
        <v>0</v>
      </c>
      <c r="O8646" t="s">
        <v>38</v>
      </c>
      <c r="P8646" t="s">
        <v>38</v>
      </c>
      <c r="Q8646" s="18">
        <v>3.125</v>
      </c>
      <c r="R8646" s="18">
        <v>6.3650000000000002</v>
      </c>
      <c r="S8646" s="18">
        <v>12.69</v>
      </c>
      <c r="T8646" s="23">
        <v>20.260000000000002</v>
      </c>
      <c r="U8646" s="18" t="s">
        <v>38</v>
      </c>
    </row>
    <row r="8647" spans="6:21" x14ac:dyDescent="0.2">
      <c r="F8647" s="10">
        <v>34012</v>
      </c>
      <c r="G8647">
        <v>3.0990000000000002</v>
      </c>
      <c r="H8647" t="s">
        <v>38</v>
      </c>
      <c r="I8647">
        <v>3.0979999999999999</v>
      </c>
      <c r="J8647">
        <v>3.0990000000000002</v>
      </c>
      <c r="K8647">
        <f t="shared" ref="K8647:K8710" si="270">IF(ISERROR(J8647-I8647),"",J8647-I8647)</f>
        <v>1.000000000000334E-3</v>
      </c>
      <c r="L8647">
        <v>3.0990000000000002</v>
      </c>
      <c r="M8647">
        <v>3.0990000000000002</v>
      </c>
      <c r="N8647">
        <f t="shared" si="269"/>
        <v>0</v>
      </c>
      <c r="O8647" t="s">
        <v>38</v>
      </c>
      <c r="P8647" t="s">
        <v>38</v>
      </c>
      <c r="Q8647" s="18">
        <v>3.125</v>
      </c>
      <c r="R8647" s="18">
        <v>6.3310000000000004</v>
      </c>
      <c r="S8647" s="18">
        <v>12.38</v>
      </c>
      <c r="T8647" s="23">
        <v>19.98</v>
      </c>
      <c r="U8647" s="18" t="s">
        <v>38</v>
      </c>
    </row>
    <row r="8648" spans="6:21" x14ac:dyDescent="0.2">
      <c r="F8648" s="10">
        <v>34015</v>
      </c>
      <c r="G8648">
        <v>3.0990000000000002</v>
      </c>
      <c r="H8648" t="s">
        <v>38</v>
      </c>
      <c r="I8648">
        <v>3.0990000000000002</v>
      </c>
      <c r="J8648">
        <v>3.0990000000000002</v>
      </c>
      <c r="K8648">
        <f t="shared" si="270"/>
        <v>0</v>
      </c>
      <c r="L8648">
        <v>3.0990000000000002</v>
      </c>
      <c r="M8648">
        <v>3.0990000000000002</v>
      </c>
      <c r="N8648">
        <f t="shared" ref="N8648:N8711" si="271">IF(ISERROR(M8648-L8648),"",M8648-L8648)</f>
        <v>0</v>
      </c>
      <c r="O8648" t="s">
        <v>38</v>
      </c>
      <c r="P8648" t="s">
        <v>38</v>
      </c>
      <c r="Q8648" s="18">
        <v>3.125</v>
      </c>
      <c r="R8648" s="18">
        <v>6.3239999999999998</v>
      </c>
      <c r="S8648" s="18">
        <v>12.38</v>
      </c>
      <c r="T8648" s="23">
        <v>19.98</v>
      </c>
      <c r="U8648" s="18" t="s">
        <v>38</v>
      </c>
    </row>
    <row r="8649" spans="6:21" x14ac:dyDescent="0.2">
      <c r="F8649" s="10">
        <v>34016</v>
      </c>
      <c r="G8649">
        <v>3.0975000000000001</v>
      </c>
      <c r="H8649" t="s">
        <v>38</v>
      </c>
      <c r="I8649">
        <v>3.0975000000000001</v>
      </c>
      <c r="J8649">
        <v>3.0975000000000001</v>
      </c>
      <c r="K8649">
        <f t="shared" si="270"/>
        <v>0</v>
      </c>
      <c r="L8649">
        <v>3.0975000000000001</v>
      </c>
      <c r="M8649">
        <v>3.0975000000000001</v>
      </c>
      <c r="N8649">
        <f t="shared" si="271"/>
        <v>0</v>
      </c>
      <c r="O8649" t="s">
        <v>38</v>
      </c>
      <c r="P8649" t="s">
        <v>38</v>
      </c>
      <c r="Q8649" s="18">
        <v>3.125</v>
      </c>
      <c r="R8649" s="18">
        <v>6.335</v>
      </c>
      <c r="S8649" s="18">
        <v>15.76</v>
      </c>
      <c r="T8649" s="23">
        <v>19.53</v>
      </c>
      <c r="U8649" s="18" t="s">
        <v>38</v>
      </c>
    </row>
    <row r="8650" spans="6:21" x14ac:dyDescent="0.2">
      <c r="F8650" s="10">
        <v>34017</v>
      </c>
      <c r="G8650">
        <v>3.0950000000000002</v>
      </c>
      <c r="H8650" t="s">
        <v>38</v>
      </c>
      <c r="I8650">
        <v>3.0950000000000002</v>
      </c>
      <c r="J8650">
        <v>3.1030000000000002</v>
      </c>
      <c r="K8650">
        <f t="shared" si="270"/>
        <v>8.0000000000000071E-3</v>
      </c>
      <c r="L8650">
        <v>3.0950000000000002</v>
      </c>
      <c r="M8650">
        <v>3.0950000000000002</v>
      </c>
      <c r="N8650">
        <f t="shared" si="271"/>
        <v>0</v>
      </c>
      <c r="O8650" t="s">
        <v>38</v>
      </c>
      <c r="P8650" t="s">
        <v>38</v>
      </c>
      <c r="Q8650" s="18">
        <v>3.125</v>
      </c>
      <c r="R8650" s="18">
        <v>6.2750000000000004</v>
      </c>
      <c r="S8650" s="18">
        <v>15.9</v>
      </c>
      <c r="T8650" s="23">
        <v>19.329999999999998</v>
      </c>
      <c r="U8650" s="18" t="s">
        <v>38</v>
      </c>
    </row>
    <row r="8651" spans="6:21" x14ac:dyDescent="0.2">
      <c r="F8651" s="10">
        <v>34018</v>
      </c>
      <c r="G8651">
        <v>3.0939999999999999</v>
      </c>
      <c r="H8651" t="s">
        <v>38</v>
      </c>
      <c r="I8651">
        <v>3.0939999999999999</v>
      </c>
      <c r="J8651">
        <v>3.0950000000000002</v>
      </c>
      <c r="K8651">
        <f t="shared" si="270"/>
        <v>1.000000000000334E-3</v>
      </c>
      <c r="L8651">
        <v>3.0939999999999999</v>
      </c>
      <c r="M8651">
        <v>3.0939999999999999</v>
      </c>
      <c r="N8651">
        <f t="shared" si="271"/>
        <v>0</v>
      </c>
      <c r="O8651" t="s">
        <v>38</v>
      </c>
      <c r="P8651" t="s">
        <v>38</v>
      </c>
      <c r="Q8651" s="18">
        <v>3.125</v>
      </c>
      <c r="R8651" s="18">
        <v>6.1479999999999997</v>
      </c>
      <c r="S8651" s="18">
        <v>15.56</v>
      </c>
      <c r="T8651" s="23">
        <v>19.420000000000002</v>
      </c>
      <c r="U8651" s="18" t="s">
        <v>38</v>
      </c>
    </row>
    <row r="8652" spans="6:21" x14ac:dyDescent="0.2">
      <c r="F8652" s="10">
        <v>34019</v>
      </c>
      <c r="G8652">
        <v>3.0945</v>
      </c>
      <c r="H8652" t="s">
        <v>38</v>
      </c>
      <c r="I8652">
        <v>3.0945</v>
      </c>
      <c r="J8652">
        <v>3.0960000000000001</v>
      </c>
      <c r="K8652">
        <f t="shared" si="270"/>
        <v>1.5000000000000568E-3</v>
      </c>
      <c r="L8652">
        <v>3.0945</v>
      </c>
      <c r="M8652">
        <v>3.0945</v>
      </c>
      <c r="N8652">
        <f t="shared" si="271"/>
        <v>0</v>
      </c>
      <c r="O8652" t="s">
        <v>38</v>
      </c>
      <c r="P8652" t="s">
        <v>38</v>
      </c>
      <c r="Q8652" s="18">
        <v>3.125</v>
      </c>
      <c r="R8652" s="18">
        <v>6.1520000000000001</v>
      </c>
      <c r="S8652" s="18">
        <v>15.02</v>
      </c>
      <c r="T8652" s="23">
        <v>19.62</v>
      </c>
      <c r="U8652" s="18" t="s">
        <v>38</v>
      </c>
    </row>
    <row r="8653" spans="6:21" x14ac:dyDescent="0.2">
      <c r="F8653" s="10">
        <v>34022</v>
      </c>
      <c r="G8653">
        <v>3.0945</v>
      </c>
      <c r="H8653" t="s">
        <v>38</v>
      </c>
      <c r="I8653">
        <v>3.0945</v>
      </c>
      <c r="J8653">
        <v>3.0945</v>
      </c>
      <c r="K8653">
        <f t="shared" si="270"/>
        <v>0</v>
      </c>
      <c r="L8653">
        <v>3.0945</v>
      </c>
      <c r="M8653">
        <v>3.0945</v>
      </c>
      <c r="N8653">
        <f t="shared" si="271"/>
        <v>0</v>
      </c>
      <c r="O8653" t="s">
        <v>38</v>
      </c>
      <c r="P8653" t="s">
        <v>38</v>
      </c>
      <c r="Q8653" s="18">
        <v>3.125</v>
      </c>
      <c r="R8653" s="18">
        <v>6.0720000000000001</v>
      </c>
      <c r="S8653" s="18">
        <v>14.7</v>
      </c>
      <c r="T8653" s="23">
        <v>20.02</v>
      </c>
      <c r="U8653" s="18" t="s">
        <v>38</v>
      </c>
    </row>
    <row r="8654" spans="6:21" x14ac:dyDescent="0.2">
      <c r="F8654" s="10">
        <v>34023</v>
      </c>
      <c r="G8654">
        <v>3.0939999999999999</v>
      </c>
      <c r="H8654" t="s">
        <v>38</v>
      </c>
      <c r="I8654">
        <v>3.0939999999999999</v>
      </c>
      <c r="J8654">
        <v>3.0939999999999999</v>
      </c>
      <c r="K8654">
        <f t="shared" si="270"/>
        <v>0</v>
      </c>
      <c r="L8654">
        <v>3.0939999999999999</v>
      </c>
      <c r="M8654">
        <v>3.0939999999999999</v>
      </c>
      <c r="N8654">
        <f t="shared" si="271"/>
        <v>0</v>
      </c>
      <c r="O8654" t="s">
        <v>38</v>
      </c>
      <c r="P8654" t="s">
        <v>38</v>
      </c>
      <c r="Q8654" s="18">
        <v>3.125</v>
      </c>
      <c r="R8654" s="18">
        <v>5.9</v>
      </c>
      <c r="S8654" s="18">
        <v>15.04</v>
      </c>
      <c r="T8654" s="23">
        <v>20.48</v>
      </c>
      <c r="U8654" s="18" t="s">
        <v>38</v>
      </c>
    </row>
    <row r="8655" spans="6:21" x14ac:dyDescent="0.2">
      <c r="F8655" s="10">
        <v>34024</v>
      </c>
      <c r="G8655">
        <v>3.0939999999999999</v>
      </c>
      <c r="H8655" t="s">
        <v>38</v>
      </c>
      <c r="I8655">
        <v>3.0939999999999999</v>
      </c>
      <c r="J8655">
        <v>3.0939999999999999</v>
      </c>
      <c r="K8655">
        <f t="shared" si="270"/>
        <v>0</v>
      </c>
      <c r="L8655">
        <v>3.0939999999999999</v>
      </c>
      <c r="M8655">
        <v>3.0939999999999999</v>
      </c>
      <c r="N8655">
        <f t="shared" si="271"/>
        <v>0</v>
      </c>
      <c r="O8655" t="s">
        <v>38</v>
      </c>
      <c r="P8655" t="s">
        <v>38</v>
      </c>
      <c r="Q8655" s="18">
        <v>3.125</v>
      </c>
      <c r="R8655" s="18">
        <v>6.0259999999999998</v>
      </c>
      <c r="S8655" s="18">
        <v>14.72</v>
      </c>
      <c r="T8655" s="23">
        <v>20.53</v>
      </c>
      <c r="U8655" s="18" t="s">
        <v>38</v>
      </c>
    </row>
    <row r="8656" spans="6:21" x14ac:dyDescent="0.2">
      <c r="F8656" s="10">
        <v>34025</v>
      </c>
      <c r="G8656">
        <v>3.0990000000000002</v>
      </c>
      <c r="H8656" t="s">
        <v>38</v>
      </c>
      <c r="I8656">
        <v>3.0960000000000001</v>
      </c>
      <c r="J8656">
        <v>3.0990000000000002</v>
      </c>
      <c r="K8656">
        <f t="shared" si="270"/>
        <v>3.0000000000001137E-3</v>
      </c>
      <c r="L8656">
        <v>3.0990000000000002</v>
      </c>
      <c r="M8656">
        <v>3.0990000000000002</v>
      </c>
      <c r="N8656">
        <f t="shared" si="271"/>
        <v>0</v>
      </c>
      <c r="O8656" t="s">
        <v>38</v>
      </c>
      <c r="P8656" t="s">
        <v>38</v>
      </c>
      <c r="Q8656" s="18">
        <v>3.1875</v>
      </c>
      <c r="R8656" s="18">
        <v>6.0279999999999996</v>
      </c>
      <c r="S8656" s="18">
        <v>13.76</v>
      </c>
      <c r="T8656" s="23">
        <v>20.61</v>
      </c>
      <c r="U8656" s="18" t="s">
        <v>38</v>
      </c>
    </row>
    <row r="8657" spans="6:21" x14ac:dyDescent="0.2">
      <c r="F8657" s="10">
        <v>34026</v>
      </c>
      <c r="G8657">
        <v>3.0939999999999999</v>
      </c>
      <c r="H8657" t="s">
        <v>38</v>
      </c>
      <c r="I8657">
        <v>3.0939999999999999</v>
      </c>
      <c r="J8657">
        <v>3.1019999999999999</v>
      </c>
      <c r="K8657">
        <f t="shared" si="270"/>
        <v>8.0000000000000071E-3</v>
      </c>
      <c r="L8657">
        <v>3.0939999999999999</v>
      </c>
      <c r="M8657">
        <v>3.0939999999999999</v>
      </c>
      <c r="N8657">
        <f t="shared" si="271"/>
        <v>0</v>
      </c>
      <c r="O8657" t="s">
        <v>38</v>
      </c>
      <c r="P8657" t="s">
        <v>38</v>
      </c>
      <c r="Q8657" s="18">
        <v>3.1875</v>
      </c>
      <c r="R8657" s="18">
        <v>6.02</v>
      </c>
      <c r="S8657" s="18">
        <v>13.16</v>
      </c>
      <c r="T8657" s="23">
        <v>20.6</v>
      </c>
      <c r="U8657" s="18" t="s">
        <v>38</v>
      </c>
    </row>
    <row r="8658" spans="6:21" x14ac:dyDescent="0.2">
      <c r="F8658" s="10">
        <v>34029</v>
      </c>
      <c r="G8658">
        <v>3.0939999999999999</v>
      </c>
      <c r="H8658" t="s">
        <v>38</v>
      </c>
      <c r="I8658">
        <v>3.0939999999999999</v>
      </c>
      <c r="J8658">
        <v>3.0939999999999999</v>
      </c>
      <c r="K8658">
        <f t="shared" si="270"/>
        <v>0</v>
      </c>
      <c r="L8658">
        <v>3.0939999999999999</v>
      </c>
      <c r="M8658">
        <v>3.0939999999999999</v>
      </c>
      <c r="N8658">
        <f t="shared" si="271"/>
        <v>0</v>
      </c>
      <c r="O8658" t="s">
        <v>38</v>
      </c>
      <c r="P8658" t="s">
        <v>38</v>
      </c>
      <c r="Q8658" s="18">
        <v>3.1875</v>
      </c>
      <c r="R8658" s="18">
        <v>5.9509999999999996</v>
      </c>
      <c r="S8658" s="18">
        <v>13.6</v>
      </c>
      <c r="T8658" s="23">
        <v>20.6</v>
      </c>
      <c r="U8658" s="18" t="s">
        <v>38</v>
      </c>
    </row>
    <row r="8659" spans="6:21" x14ac:dyDescent="0.2">
      <c r="F8659" s="10">
        <v>34030</v>
      </c>
      <c r="G8659">
        <v>3.0939999999999999</v>
      </c>
      <c r="H8659" t="s">
        <v>38</v>
      </c>
      <c r="I8659">
        <v>3.0939999999999999</v>
      </c>
      <c r="J8659">
        <v>3.0939999999999999</v>
      </c>
      <c r="K8659">
        <f t="shared" si="270"/>
        <v>0</v>
      </c>
      <c r="L8659">
        <v>3.0939999999999999</v>
      </c>
      <c r="M8659">
        <v>3.0939999999999999</v>
      </c>
      <c r="N8659">
        <f t="shared" si="271"/>
        <v>0</v>
      </c>
      <c r="O8659" t="s">
        <v>38</v>
      </c>
      <c r="P8659" t="s">
        <v>38</v>
      </c>
      <c r="Q8659" s="18">
        <v>3.1875</v>
      </c>
      <c r="R8659" s="18">
        <v>5.9340000000000002</v>
      </c>
      <c r="S8659" s="18">
        <v>12.49</v>
      </c>
      <c r="T8659" s="23">
        <v>20.47</v>
      </c>
      <c r="U8659" s="18" t="s">
        <v>38</v>
      </c>
    </row>
    <row r="8660" spans="6:21" x14ac:dyDescent="0.2">
      <c r="F8660" s="10">
        <v>34031</v>
      </c>
      <c r="G8660">
        <v>3.0939999999999999</v>
      </c>
      <c r="H8660" t="s">
        <v>38</v>
      </c>
      <c r="I8660">
        <v>3.0939999999999999</v>
      </c>
      <c r="J8660">
        <v>3.0945</v>
      </c>
      <c r="K8660">
        <f t="shared" si="270"/>
        <v>5.0000000000016698E-4</v>
      </c>
      <c r="L8660">
        <v>3.0939999999999999</v>
      </c>
      <c r="M8660">
        <v>3.0939999999999999</v>
      </c>
      <c r="N8660">
        <f t="shared" si="271"/>
        <v>0</v>
      </c>
      <c r="O8660" t="s">
        <v>38</v>
      </c>
      <c r="P8660" t="s">
        <v>38</v>
      </c>
      <c r="Q8660" s="18">
        <v>3.1875</v>
      </c>
      <c r="R8660" s="18">
        <v>5.88</v>
      </c>
      <c r="S8660" s="18">
        <v>13.13</v>
      </c>
      <c r="T8660" s="23">
        <v>20.48</v>
      </c>
      <c r="U8660" s="18" t="s">
        <v>38</v>
      </c>
    </row>
    <row r="8661" spans="6:21" x14ac:dyDescent="0.2">
      <c r="F8661" s="10">
        <v>34032</v>
      </c>
      <c r="G8661">
        <v>3.101</v>
      </c>
      <c r="H8661" t="s">
        <v>38</v>
      </c>
      <c r="I8661">
        <v>3.097</v>
      </c>
      <c r="J8661">
        <v>3.101</v>
      </c>
      <c r="K8661">
        <f t="shared" si="270"/>
        <v>4.0000000000000036E-3</v>
      </c>
      <c r="L8661">
        <v>3.101</v>
      </c>
      <c r="M8661">
        <v>3.101</v>
      </c>
      <c r="N8661">
        <f t="shared" si="271"/>
        <v>0</v>
      </c>
      <c r="O8661" t="s">
        <v>38</v>
      </c>
      <c r="P8661" t="s">
        <v>38</v>
      </c>
      <c r="Q8661" s="18">
        <v>3.1875</v>
      </c>
      <c r="R8661" s="18">
        <v>5.8250000000000002</v>
      </c>
      <c r="S8661" s="18">
        <v>13.44</v>
      </c>
      <c r="T8661" s="23">
        <v>21.07</v>
      </c>
      <c r="U8661" s="18" t="s">
        <v>38</v>
      </c>
    </row>
    <row r="8662" spans="6:21" x14ac:dyDescent="0.2">
      <c r="F8662" s="10">
        <v>34033</v>
      </c>
      <c r="G8662">
        <v>3.1030000000000002</v>
      </c>
      <c r="H8662" t="s">
        <v>38</v>
      </c>
      <c r="I8662">
        <v>3.1030000000000002</v>
      </c>
      <c r="J8662">
        <v>3.1030000000000002</v>
      </c>
      <c r="K8662">
        <f t="shared" si="270"/>
        <v>0</v>
      </c>
      <c r="L8662">
        <v>3.1030000000000002</v>
      </c>
      <c r="M8662">
        <v>3.1030000000000002</v>
      </c>
      <c r="N8662">
        <f t="shared" si="271"/>
        <v>0</v>
      </c>
      <c r="O8662" t="s">
        <v>38</v>
      </c>
      <c r="P8662" t="s">
        <v>38</v>
      </c>
      <c r="Q8662" s="18">
        <v>3.1875</v>
      </c>
      <c r="R8662" s="18">
        <v>5.8620000000000001</v>
      </c>
      <c r="S8662" s="18">
        <v>14.08</v>
      </c>
      <c r="T8662" s="23">
        <v>20.93</v>
      </c>
      <c r="U8662" s="18" t="s">
        <v>38</v>
      </c>
    </row>
    <row r="8663" spans="6:21" x14ac:dyDescent="0.2">
      <c r="F8663" s="10">
        <v>34036</v>
      </c>
      <c r="G8663">
        <v>3.101</v>
      </c>
      <c r="H8663" t="s">
        <v>38</v>
      </c>
      <c r="I8663">
        <v>3.101</v>
      </c>
      <c r="J8663">
        <v>3.101</v>
      </c>
      <c r="K8663">
        <f t="shared" si="270"/>
        <v>0</v>
      </c>
      <c r="L8663">
        <v>3.101</v>
      </c>
      <c r="M8663">
        <v>3.101</v>
      </c>
      <c r="N8663">
        <f t="shared" si="271"/>
        <v>0</v>
      </c>
      <c r="O8663" t="s">
        <v>38</v>
      </c>
      <c r="P8663" t="s">
        <v>38</v>
      </c>
      <c r="Q8663" s="18">
        <v>3.1875</v>
      </c>
      <c r="R8663" s="18">
        <v>5.851</v>
      </c>
      <c r="S8663" s="18">
        <v>16.22</v>
      </c>
      <c r="T8663" s="23">
        <v>20.71</v>
      </c>
      <c r="U8663" s="18" t="s">
        <v>38</v>
      </c>
    </row>
    <row r="8664" spans="6:21" x14ac:dyDescent="0.2">
      <c r="F8664" s="10">
        <v>34037</v>
      </c>
      <c r="G8664">
        <v>3.1189999999999998</v>
      </c>
      <c r="H8664" t="s">
        <v>38</v>
      </c>
      <c r="I8664">
        <v>3.1059999999999999</v>
      </c>
      <c r="J8664">
        <v>3.1189999999999998</v>
      </c>
      <c r="K8664">
        <f t="shared" si="270"/>
        <v>1.2999999999999901E-2</v>
      </c>
      <c r="L8664">
        <v>3.1189999999999998</v>
      </c>
      <c r="M8664">
        <v>3.1189999999999998</v>
      </c>
      <c r="N8664">
        <f t="shared" si="271"/>
        <v>0</v>
      </c>
      <c r="O8664" t="s">
        <v>38</v>
      </c>
      <c r="P8664" t="s">
        <v>38</v>
      </c>
      <c r="Q8664" s="18">
        <v>3.1875</v>
      </c>
      <c r="R8664" s="18">
        <v>5.9109999999999996</v>
      </c>
      <c r="S8664" s="18">
        <v>14.17</v>
      </c>
      <c r="T8664" s="23">
        <v>20.68</v>
      </c>
      <c r="U8664" s="18" t="s">
        <v>38</v>
      </c>
    </row>
    <row r="8665" spans="6:21" x14ac:dyDescent="0.2">
      <c r="F8665" s="10">
        <v>34038</v>
      </c>
      <c r="G8665">
        <v>3.1154999999999999</v>
      </c>
      <c r="H8665" t="s">
        <v>38</v>
      </c>
      <c r="I8665">
        <v>3.1154999999999999</v>
      </c>
      <c r="J8665">
        <v>3.1189999999999998</v>
      </c>
      <c r="K8665">
        <f t="shared" si="270"/>
        <v>3.4999999999998366E-3</v>
      </c>
      <c r="L8665">
        <v>3.1154999999999999</v>
      </c>
      <c r="M8665">
        <v>3.1154999999999999</v>
      </c>
      <c r="N8665">
        <f t="shared" si="271"/>
        <v>0</v>
      </c>
      <c r="O8665" t="s">
        <v>38</v>
      </c>
      <c r="P8665" t="s">
        <v>38</v>
      </c>
      <c r="Q8665" s="18">
        <v>3.1875</v>
      </c>
      <c r="R8665" s="18">
        <v>5.9559999999999995</v>
      </c>
      <c r="S8665" s="18">
        <v>13.91</v>
      </c>
      <c r="T8665" s="23">
        <v>20.39</v>
      </c>
      <c r="U8665" s="18" t="s">
        <v>38</v>
      </c>
    </row>
    <row r="8666" spans="6:21" x14ac:dyDescent="0.2">
      <c r="F8666" s="10">
        <v>34039</v>
      </c>
      <c r="G8666">
        <v>3.1179999999999999</v>
      </c>
      <c r="H8666" t="s">
        <v>38</v>
      </c>
      <c r="I8666">
        <v>3.1179999999999999</v>
      </c>
      <c r="J8666">
        <v>3.1189999999999998</v>
      </c>
      <c r="K8666">
        <f t="shared" si="270"/>
        <v>9.9999999999988987E-4</v>
      </c>
      <c r="L8666">
        <v>3.1179999999999999</v>
      </c>
      <c r="M8666">
        <v>3.1179999999999999</v>
      </c>
      <c r="N8666">
        <f t="shared" si="271"/>
        <v>0</v>
      </c>
      <c r="O8666" t="s">
        <v>38</v>
      </c>
      <c r="P8666" t="s">
        <v>38</v>
      </c>
      <c r="Q8666" s="18">
        <v>3.1875</v>
      </c>
      <c r="R8666" s="18">
        <v>5.992</v>
      </c>
      <c r="S8666" s="18">
        <v>14.26</v>
      </c>
      <c r="T8666" s="23">
        <v>20.13</v>
      </c>
      <c r="U8666" s="18" t="s">
        <v>38</v>
      </c>
    </row>
    <row r="8667" spans="6:21" x14ac:dyDescent="0.2">
      <c r="F8667" s="10">
        <v>34040</v>
      </c>
      <c r="G8667">
        <v>3.117</v>
      </c>
      <c r="H8667" t="s">
        <v>38</v>
      </c>
      <c r="I8667">
        <v>3.117</v>
      </c>
      <c r="J8667">
        <v>3.12</v>
      </c>
      <c r="K8667">
        <f t="shared" si="270"/>
        <v>3.0000000000001137E-3</v>
      </c>
      <c r="L8667">
        <v>3.117</v>
      </c>
      <c r="M8667">
        <v>3.117</v>
      </c>
      <c r="N8667">
        <f t="shared" si="271"/>
        <v>0</v>
      </c>
      <c r="O8667" t="s">
        <v>38</v>
      </c>
      <c r="P8667" t="s">
        <v>38</v>
      </c>
      <c r="Q8667" s="18">
        <v>3.1875</v>
      </c>
      <c r="R8667" s="18">
        <v>6.1130000000000004</v>
      </c>
      <c r="S8667" s="18">
        <v>15.66</v>
      </c>
      <c r="T8667" s="23">
        <v>20.29</v>
      </c>
      <c r="U8667" s="18" t="s">
        <v>38</v>
      </c>
    </row>
    <row r="8668" spans="6:21" x14ac:dyDescent="0.2">
      <c r="F8668" s="10">
        <v>34043</v>
      </c>
      <c r="G8668">
        <v>3.1189999999999998</v>
      </c>
      <c r="H8668" t="s">
        <v>38</v>
      </c>
      <c r="I8668">
        <v>3.1185</v>
      </c>
      <c r="J8668">
        <v>3.1189999999999998</v>
      </c>
      <c r="K8668">
        <f t="shared" si="270"/>
        <v>4.9999999999972289E-4</v>
      </c>
      <c r="L8668">
        <v>3.1189999999999998</v>
      </c>
      <c r="M8668">
        <v>3.1189999999999998</v>
      </c>
      <c r="N8668">
        <f t="shared" si="271"/>
        <v>0</v>
      </c>
      <c r="O8668" t="s">
        <v>38</v>
      </c>
      <c r="P8668" t="s">
        <v>38</v>
      </c>
      <c r="Q8668" s="18">
        <v>3.1875</v>
      </c>
      <c r="R8668" s="18">
        <v>6.1340000000000003</v>
      </c>
      <c r="S8668" s="18">
        <v>14.74</v>
      </c>
      <c r="T8668" s="23">
        <v>20.16</v>
      </c>
      <c r="U8668" s="18" t="s">
        <v>38</v>
      </c>
    </row>
    <row r="8669" spans="6:21" x14ac:dyDescent="0.2">
      <c r="F8669" s="10">
        <v>34044</v>
      </c>
      <c r="G8669">
        <v>3.12</v>
      </c>
      <c r="H8669" t="s">
        <v>38</v>
      </c>
      <c r="I8669">
        <v>3.1179999999999999</v>
      </c>
      <c r="J8669">
        <v>3.12</v>
      </c>
      <c r="K8669">
        <f t="shared" si="270"/>
        <v>2.0000000000002238E-3</v>
      </c>
      <c r="L8669">
        <v>3.12</v>
      </c>
      <c r="M8669">
        <v>3.12</v>
      </c>
      <c r="N8669">
        <f t="shared" si="271"/>
        <v>0</v>
      </c>
      <c r="O8669" t="s">
        <v>38</v>
      </c>
      <c r="P8669" t="s">
        <v>38</v>
      </c>
      <c r="Q8669" s="18">
        <v>3.1875</v>
      </c>
      <c r="R8669" s="18">
        <v>6.0629999999999997</v>
      </c>
      <c r="S8669" s="18">
        <v>14.51</v>
      </c>
      <c r="T8669" s="23">
        <v>20.13</v>
      </c>
      <c r="U8669" s="18" t="s">
        <v>38</v>
      </c>
    </row>
    <row r="8670" spans="6:21" x14ac:dyDescent="0.2">
      <c r="F8670" s="10">
        <v>34045</v>
      </c>
      <c r="G8670">
        <v>3.1160000000000001</v>
      </c>
      <c r="H8670" t="s">
        <v>38</v>
      </c>
      <c r="I8670">
        <v>3.1160000000000001</v>
      </c>
      <c r="J8670">
        <v>3.12</v>
      </c>
      <c r="K8670">
        <f t="shared" si="270"/>
        <v>4.0000000000000036E-3</v>
      </c>
      <c r="L8670">
        <v>3.1160000000000001</v>
      </c>
      <c r="M8670">
        <v>3.1160000000000001</v>
      </c>
      <c r="N8670">
        <f t="shared" si="271"/>
        <v>0</v>
      </c>
      <c r="O8670" t="s">
        <v>38</v>
      </c>
      <c r="P8670" t="s">
        <v>38</v>
      </c>
      <c r="Q8670" s="18">
        <v>3.1875</v>
      </c>
      <c r="R8670" s="18">
        <v>6.0019999999999998</v>
      </c>
      <c r="S8670" s="18">
        <v>14.53</v>
      </c>
      <c r="T8670" s="23">
        <v>20.170000000000002</v>
      </c>
      <c r="U8670" s="18" t="s">
        <v>38</v>
      </c>
    </row>
    <row r="8671" spans="6:21" x14ac:dyDescent="0.2">
      <c r="F8671" s="10">
        <v>34046</v>
      </c>
      <c r="G8671">
        <v>3.1160000000000001</v>
      </c>
      <c r="H8671" t="s">
        <v>38</v>
      </c>
      <c r="I8671">
        <v>3.1160000000000001</v>
      </c>
      <c r="J8671">
        <v>3.1179999999999999</v>
      </c>
      <c r="K8671">
        <f t="shared" si="270"/>
        <v>1.9999999999997797E-3</v>
      </c>
      <c r="L8671">
        <v>3.1160000000000001</v>
      </c>
      <c r="M8671">
        <v>3.1160000000000001</v>
      </c>
      <c r="N8671">
        <f t="shared" si="271"/>
        <v>0</v>
      </c>
      <c r="O8671" t="s">
        <v>38</v>
      </c>
      <c r="P8671" t="s">
        <v>38</v>
      </c>
      <c r="Q8671" s="18">
        <v>3.1875</v>
      </c>
      <c r="R8671" s="18">
        <v>5.8870000000000005</v>
      </c>
      <c r="S8671" s="18">
        <v>14.17</v>
      </c>
      <c r="T8671" s="23">
        <v>20.29</v>
      </c>
      <c r="U8671" s="18" t="s">
        <v>38</v>
      </c>
    </row>
    <row r="8672" spans="6:21" x14ac:dyDescent="0.2">
      <c r="F8672" s="10">
        <v>34047</v>
      </c>
      <c r="G8672">
        <v>3.117</v>
      </c>
      <c r="H8672" t="s">
        <v>38</v>
      </c>
      <c r="I8672">
        <v>3.1160000000000001</v>
      </c>
      <c r="J8672">
        <v>3.117</v>
      </c>
      <c r="K8672">
        <f t="shared" si="270"/>
        <v>9.9999999999988987E-4</v>
      </c>
      <c r="L8672">
        <v>3.117</v>
      </c>
      <c r="M8672">
        <v>3.117</v>
      </c>
      <c r="N8672">
        <f t="shared" si="271"/>
        <v>0</v>
      </c>
      <c r="O8672" t="s">
        <v>38</v>
      </c>
      <c r="P8672" t="s">
        <v>38</v>
      </c>
      <c r="Q8672" s="18">
        <v>3.1875</v>
      </c>
      <c r="R8672" s="18">
        <v>5.9619999999999997</v>
      </c>
      <c r="S8672" s="18">
        <v>13.23</v>
      </c>
      <c r="T8672" s="23">
        <v>20.079999999999998</v>
      </c>
      <c r="U8672" s="18" t="s">
        <v>38</v>
      </c>
    </row>
    <row r="8673" spans="6:21" x14ac:dyDescent="0.2">
      <c r="F8673" s="10">
        <v>34050</v>
      </c>
      <c r="G8673">
        <v>3.1164999999999998</v>
      </c>
      <c r="H8673" t="s">
        <v>38</v>
      </c>
      <c r="I8673">
        <v>3.1164999999999998</v>
      </c>
      <c r="J8673">
        <v>3.117</v>
      </c>
      <c r="K8673">
        <f t="shared" si="270"/>
        <v>5.0000000000016698E-4</v>
      </c>
      <c r="L8673">
        <v>3.1164999999999998</v>
      </c>
      <c r="M8673">
        <v>3.1164999999999998</v>
      </c>
      <c r="N8673">
        <f t="shared" si="271"/>
        <v>0</v>
      </c>
      <c r="O8673" t="s">
        <v>38</v>
      </c>
      <c r="P8673" t="s">
        <v>38</v>
      </c>
      <c r="Q8673" s="18">
        <v>3.1875</v>
      </c>
      <c r="R8673" s="18">
        <v>5.9350000000000005</v>
      </c>
      <c r="S8673" s="18">
        <v>13.66</v>
      </c>
      <c r="T8673" s="23">
        <v>19.52</v>
      </c>
      <c r="U8673" s="18" t="s">
        <v>38</v>
      </c>
    </row>
    <row r="8674" spans="6:21" x14ac:dyDescent="0.2">
      <c r="F8674" s="10">
        <v>34051</v>
      </c>
      <c r="G8674">
        <v>3.1139999999999999</v>
      </c>
      <c r="H8674" t="s">
        <v>38</v>
      </c>
      <c r="I8674">
        <v>3.1139999999999999</v>
      </c>
      <c r="J8674">
        <v>3.1164999999999998</v>
      </c>
      <c r="K8674">
        <f t="shared" si="270"/>
        <v>2.4999999999999467E-3</v>
      </c>
      <c r="L8674">
        <v>3.1139999999999999</v>
      </c>
      <c r="M8674">
        <v>3.1139999999999999</v>
      </c>
      <c r="N8674">
        <f t="shared" si="271"/>
        <v>0</v>
      </c>
      <c r="O8674" t="s">
        <v>38</v>
      </c>
      <c r="P8674" t="s">
        <v>38</v>
      </c>
      <c r="Q8674" s="18">
        <v>3.1875</v>
      </c>
      <c r="R8674" s="18">
        <v>5.9080000000000004</v>
      </c>
      <c r="S8674" s="18">
        <v>13.02</v>
      </c>
      <c r="T8674" s="23">
        <v>20.03</v>
      </c>
      <c r="U8674" s="18" t="s">
        <v>38</v>
      </c>
    </row>
    <row r="8675" spans="6:21" x14ac:dyDescent="0.2">
      <c r="F8675" s="10">
        <v>34052</v>
      </c>
      <c r="G8675">
        <v>3.11</v>
      </c>
      <c r="H8675" t="s">
        <v>38</v>
      </c>
      <c r="I8675">
        <v>3.11</v>
      </c>
      <c r="J8675">
        <v>3.1120000000000001</v>
      </c>
      <c r="K8675">
        <f t="shared" si="270"/>
        <v>2.0000000000002238E-3</v>
      </c>
      <c r="L8675">
        <v>3.11</v>
      </c>
      <c r="M8675">
        <v>3.11</v>
      </c>
      <c r="N8675">
        <f t="shared" si="271"/>
        <v>0</v>
      </c>
      <c r="O8675" t="s">
        <v>38</v>
      </c>
      <c r="P8675" t="s">
        <v>38</v>
      </c>
      <c r="Q8675" s="18">
        <v>3.1875</v>
      </c>
      <c r="R8675" s="18">
        <v>5.9619999999999997</v>
      </c>
      <c r="S8675" s="18">
        <v>12.44</v>
      </c>
      <c r="T8675" s="23">
        <v>20.239999999999998</v>
      </c>
      <c r="U8675" s="18" t="s">
        <v>38</v>
      </c>
    </row>
    <row r="8676" spans="6:21" x14ac:dyDescent="0.2">
      <c r="F8676" s="10">
        <v>34053</v>
      </c>
      <c r="G8676">
        <v>3.1084999999999998</v>
      </c>
      <c r="H8676" t="s">
        <v>38</v>
      </c>
      <c r="I8676">
        <v>3.1084999999999998</v>
      </c>
      <c r="J8676">
        <v>3.1120000000000001</v>
      </c>
      <c r="K8676">
        <f t="shared" si="270"/>
        <v>3.5000000000002807E-3</v>
      </c>
      <c r="L8676">
        <v>3.1084999999999998</v>
      </c>
      <c r="M8676">
        <v>3.1084999999999998</v>
      </c>
      <c r="N8676">
        <f t="shared" si="271"/>
        <v>0</v>
      </c>
      <c r="O8676" t="s">
        <v>38</v>
      </c>
      <c r="P8676" t="s">
        <v>38</v>
      </c>
      <c r="Q8676" s="18">
        <v>3.1875</v>
      </c>
      <c r="R8676" s="18">
        <v>5.9820000000000002</v>
      </c>
      <c r="S8676" s="18">
        <v>12.08</v>
      </c>
      <c r="T8676" s="23">
        <v>20.41</v>
      </c>
      <c r="U8676" s="18" t="s">
        <v>38</v>
      </c>
    </row>
    <row r="8677" spans="6:21" x14ac:dyDescent="0.2">
      <c r="F8677" s="10">
        <v>34054</v>
      </c>
      <c r="G8677">
        <v>3.1019999999999999</v>
      </c>
      <c r="H8677" t="s">
        <v>38</v>
      </c>
      <c r="I8677">
        <v>3.1019999999999999</v>
      </c>
      <c r="J8677">
        <v>3.1070000000000002</v>
      </c>
      <c r="K8677">
        <f t="shared" si="270"/>
        <v>5.0000000000003375E-3</v>
      </c>
      <c r="L8677">
        <v>3.1019999999999999</v>
      </c>
      <c r="M8677">
        <v>3.1019999999999999</v>
      </c>
      <c r="N8677">
        <f t="shared" si="271"/>
        <v>0</v>
      </c>
      <c r="O8677" t="s">
        <v>38</v>
      </c>
      <c r="P8677" t="s">
        <v>38</v>
      </c>
      <c r="Q8677" s="18">
        <v>3.1875</v>
      </c>
      <c r="R8677" s="18">
        <v>6.0910000000000002</v>
      </c>
      <c r="S8677" s="18">
        <v>12.21</v>
      </c>
      <c r="T8677" s="23">
        <v>20.41</v>
      </c>
      <c r="U8677" s="18" t="s">
        <v>38</v>
      </c>
    </row>
    <row r="8678" spans="6:21" x14ac:dyDescent="0.2">
      <c r="F8678" s="10">
        <v>34057</v>
      </c>
      <c r="G8678">
        <v>3.0960000000000001</v>
      </c>
      <c r="H8678" t="s">
        <v>38</v>
      </c>
      <c r="I8678">
        <v>3.0960000000000001</v>
      </c>
      <c r="J8678">
        <v>3.101</v>
      </c>
      <c r="K8678">
        <f t="shared" si="270"/>
        <v>4.9999999999998934E-3</v>
      </c>
      <c r="L8678">
        <v>3.0960000000000001</v>
      </c>
      <c r="M8678">
        <v>3.0960000000000001</v>
      </c>
      <c r="N8678">
        <f t="shared" si="271"/>
        <v>0</v>
      </c>
      <c r="O8678" t="s">
        <v>38</v>
      </c>
      <c r="P8678" t="s">
        <v>38</v>
      </c>
      <c r="Q8678" s="18">
        <v>3.1875</v>
      </c>
      <c r="R8678" s="18">
        <v>6.0279999999999996</v>
      </c>
      <c r="S8678" s="18">
        <v>12.63</v>
      </c>
      <c r="T8678" s="23">
        <v>20.29</v>
      </c>
      <c r="U8678" s="18" t="s">
        <v>38</v>
      </c>
    </row>
    <row r="8679" spans="6:21" x14ac:dyDescent="0.2">
      <c r="F8679" s="10">
        <v>34058</v>
      </c>
      <c r="G8679">
        <v>3.0939999999999999</v>
      </c>
      <c r="H8679" t="s">
        <v>38</v>
      </c>
      <c r="I8679">
        <v>3.0920000000000001</v>
      </c>
      <c r="J8679">
        <v>3.0939999999999999</v>
      </c>
      <c r="K8679">
        <f t="shared" si="270"/>
        <v>1.9999999999997797E-3</v>
      </c>
      <c r="L8679">
        <v>3.0939999999999999</v>
      </c>
      <c r="M8679">
        <v>3.0939999999999999</v>
      </c>
      <c r="N8679">
        <f t="shared" si="271"/>
        <v>0</v>
      </c>
      <c r="O8679" t="s">
        <v>38</v>
      </c>
      <c r="P8679" t="s">
        <v>38</v>
      </c>
      <c r="Q8679" s="18">
        <v>3.1875</v>
      </c>
      <c r="R8679" s="18">
        <v>6.0149999999999997</v>
      </c>
      <c r="S8679" s="18">
        <v>12.23</v>
      </c>
      <c r="T8679" s="23">
        <v>20.28</v>
      </c>
      <c r="U8679" s="18" t="s">
        <v>38</v>
      </c>
    </row>
    <row r="8680" spans="6:21" x14ac:dyDescent="0.2">
      <c r="F8680" s="10">
        <v>34059</v>
      </c>
      <c r="G8680">
        <v>3.0939999999999999</v>
      </c>
      <c r="H8680" t="s">
        <v>38</v>
      </c>
      <c r="I8680">
        <v>3.0939999999999999</v>
      </c>
      <c r="J8680">
        <v>3.0939999999999999</v>
      </c>
      <c r="K8680">
        <f t="shared" si="270"/>
        <v>0</v>
      </c>
      <c r="L8680">
        <v>3.0939999999999999</v>
      </c>
      <c r="M8680">
        <v>3.0939999999999999</v>
      </c>
      <c r="N8680">
        <f t="shared" si="271"/>
        <v>0</v>
      </c>
      <c r="O8680" t="s">
        <v>38</v>
      </c>
      <c r="P8680" t="s">
        <v>38</v>
      </c>
      <c r="Q8680" s="18">
        <v>3.1875</v>
      </c>
      <c r="R8680" s="18">
        <v>6.024</v>
      </c>
      <c r="S8680" s="18">
        <v>12.53</v>
      </c>
      <c r="T8680" s="23">
        <v>20.440000000000001</v>
      </c>
      <c r="U8680" s="18" t="s">
        <v>38</v>
      </c>
    </row>
    <row r="8681" spans="6:21" x14ac:dyDescent="0.2">
      <c r="F8681" s="10">
        <v>34060</v>
      </c>
      <c r="G8681">
        <v>3.0939999999999999</v>
      </c>
      <c r="H8681" t="s">
        <v>38</v>
      </c>
      <c r="I8681">
        <v>3.0939999999999999</v>
      </c>
      <c r="J8681">
        <v>3.0945</v>
      </c>
      <c r="K8681">
        <f t="shared" si="270"/>
        <v>5.0000000000016698E-4</v>
      </c>
      <c r="L8681">
        <v>3.0939999999999999</v>
      </c>
      <c r="M8681">
        <v>3.0939999999999999</v>
      </c>
      <c r="N8681">
        <f t="shared" si="271"/>
        <v>0</v>
      </c>
      <c r="O8681" t="s">
        <v>38</v>
      </c>
      <c r="P8681" t="s">
        <v>38</v>
      </c>
      <c r="Q8681" s="18">
        <v>3.1875</v>
      </c>
      <c r="R8681" s="18">
        <v>6.0510000000000002</v>
      </c>
      <c r="S8681" s="18">
        <v>13.02</v>
      </c>
      <c r="T8681" s="23">
        <v>20.52</v>
      </c>
      <c r="U8681" s="18" t="s">
        <v>38</v>
      </c>
    </row>
    <row r="8682" spans="6:21" x14ac:dyDescent="0.2">
      <c r="F8682" s="10">
        <v>34061</v>
      </c>
      <c r="G8682">
        <v>3.0939999999999999</v>
      </c>
      <c r="H8682" t="s">
        <v>38</v>
      </c>
      <c r="I8682">
        <v>3.0939999999999999</v>
      </c>
      <c r="J8682">
        <v>3.0939999999999999</v>
      </c>
      <c r="K8682">
        <f t="shared" si="270"/>
        <v>0</v>
      </c>
      <c r="L8682">
        <v>3.0939999999999999</v>
      </c>
      <c r="M8682">
        <v>3.0939999999999999</v>
      </c>
      <c r="N8682">
        <f t="shared" si="271"/>
        <v>0</v>
      </c>
      <c r="O8682" t="s">
        <v>38</v>
      </c>
      <c r="P8682" t="s">
        <v>38</v>
      </c>
      <c r="Q8682" s="18">
        <v>3.1875</v>
      </c>
      <c r="R8682" s="18">
        <v>6.1550000000000002</v>
      </c>
      <c r="S8682" s="18">
        <v>14.5</v>
      </c>
      <c r="T8682" s="23">
        <v>20.65</v>
      </c>
      <c r="U8682" s="18" t="s">
        <v>38</v>
      </c>
    </row>
    <row r="8683" spans="6:21" x14ac:dyDescent="0.2">
      <c r="F8683" s="10">
        <v>34064</v>
      </c>
      <c r="G8683">
        <v>3.0939999999999999</v>
      </c>
      <c r="H8683" t="s">
        <v>38</v>
      </c>
      <c r="I8683">
        <v>3.0939999999999999</v>
      </c>
      <c r="J8683">
        <v>3.0939999999999999</v>
      </c>
      <c r="K8683">
        <f t="shared" si="270"/>
        <v>0</v>
      </c>
      <c r="L8683">
        <v>3.0939999999999999</v>
      </c>
      <c r="M8683">
        <v>3.0939999999999999</v>
      </c>
      <c r="N8683">
        <f t="shared" si="271"/>
        <v>0</v>
      </c>
      <c r="O8683" t="s">
        <v>38</v>
      </c>
      <c r="P8683" t="s">
        <v>38</v>
      </c>
      <c r="Q8683" s="18">
        <v>3.1875</v>
      </c>
      <c r="R8683" s="18">
        <v>6.1120000000000001</v>
      </c>
      <c r="S8683" s="18">
        <v>14.12</v>
      </c>
      <c r="T8683" s="23">
        <v>20.62</v>
      </c>
      <c r="U8683" s="18" t="s">
        <v>38</v>
      </c>
    </row>
    <row r="8684" spans="6:21" x14ac:dyDescent="0.2">
      <c r="F8684" s="10">
        <v>34065</v>
      </c>
      <c r="G8684">
        <v>3.0939999999999999</v>
      </c>
      <c r="H8684" t="s">
        <v>38</v>
      </c>
      <c r="I8684">
        <v>3.0939999999999999</v>
      </c>
      <c r="J8684">
        <v>3.0939999999999999</v>
      </c>
      <c r="K8684">
        <f t="shared" si="270"/>
        <v>0</v>
      </c>
      <c r="L8684">
        <v>3.0939999999999999</v>
      </c>
      <c r="M8684">
        <v>3.0939999999999999</v>
      </c>
      <c r="N8684">
        <f t="shared" si="271"/>
        <v>0</v>
      </c>
      <c r="O8684" t="s">
        <v>38</v>
      </c>
      <c r="P8684" t="s">
        <v>38</v>
      </c>
      <c r="Q8684" s="18">
        <v>3.1875</v>
      </c>
      <c r="R8684" s="18">
        <v>6.07</v>
      </c>
      <c r="S8684" s="18">
        <v>14.24</v>
      </c>
      <c r="T8684" s="23">
        <v>20.3</v>
      </c>
      <c r="U8684" s="18" t="s">
        <v>38</v>
      </c>
    </row>
    <row r="8685" spans="6:21" x14ac:dyDescent="0.2">
      <c r="F8685" s="10">
        <v>34066</v>
      </c>
      <c r="G8685">
        <v>3.0939999999999999</v>
      </c>
      <c r="H8685" t="s">
        <v>38</v>
      </c>
      <c r="I8685">
        <v>3.0939999999999999</v>
      </c>
      <c r="J8685">
        <v>3.0939999999999999</v>
      </c>
      <c r="K8685">
        <f t="shared" si="270"/>
        <v>0</v>
      </c>
      <c r="L8685">
        <v>3.0939999999999999</v>
      </c>
      <c r="M8685">
        <v>3.0939999999999999</v>
      </c>
      <c r="N8685">
        <f t="shared" si="271"/>
        <v>0</v>
      </c>
      <c r="O8685" t="s">
        <v>38</v>
      </c>
      <c r="P8685" t="s">
        <v>38</v>
      </c>
      <c r="Q8685" s="18">
        <v>3.1875</v>
      </c>
      <c r="R8685" s="18">
        <v>6.0609999999999999</v>
      </c>
      <c r="S8685" s="18">
        <v>13.64</v>
      </c>
      <c r="T8685" s="23">
        <v>20.37</v>
      </c>
      <c r="U8685" s="18" t="s">
        <v>38</v>
      </c>
    </row>
    <row r="8686" spans="6:21" x14ac:dyDescent="0.2">
      <c r="F8686" s="10">
        <v>34067</v>
      </c>
      <c r="G8686">
        <v>3.0939999999999999</v>
      </c>
      <c r="H8686" t="s">
        <v>38</v>
      </c>
      <c r="I8686">
        <v>3.0939999999999999</v>
      </c>
      <c r="J8686">
        <v>3.0939999999999999</v>
      </c>
      <c r="K8686">
        <f t="shared" si="270"/>
        <v>0</v>
      </c>
      <c r="L8686">
        <v>3.0939999999999999</v>
      </c>
      <c r="M8686">
        <v>3.0939999999999999</v>
      </c>
      <c r="N8686">
        <f t="shared" si="271"/>
        <v>0</v>
      </c>
      <c r="O8686" t="s">
        <v>38</v>
      </c>
      <c r="P8686" t="s">
        <v>38</v>
      </c>
      <c r="Q8686" s="18">
        <v>3.1875</v>
      </c>
      <c r="R8686" s="18">
        <v>5.96</v>
      </c>
      <c r="S8686" s="18">
        <v>12.83</v>
      </c>
      <c r="T8686" s="23">
        <v>20.22</v>
      </c>
      <c r="U8686" s="18" t="s">
        <v>38</v>
      </c>
    </row>
    <row r="8687" spans="6:21" x14ac:dyDescent="0.2">
      <c r="F8687" s="10">
        <v>34068</v>
      </c>
      <c r="G8687">
        <v>3.0939999999999999</v>
      </c>
      <c r="H8687" t="s">
        <v>38</v>
      </c>
      <c r="I8687">
        <v>3.0939999999999999</v>
      </c>
      <c r="J8687">
        <v>3.0939999999999999</v>
      </c>
      <c r="K8687">
        <f t="shared" si="270"/>
        <v>0</v>
      </c>
      <c r="L8687">
        <v>3.0939999999999999</v>
      </c>
      <c r="M8687">
        <v>3.0939999999999999</v>
      </c>
      <c r="N8687">
        <f t="shared" si="271"/>
        <v>0</v>
      </c>
      <c r="O8687" t="s">
        <v>38</v>
      </c>
      <c r="P8687" t="s">
        <v>38</v>
      </c>
      <c r="Q8687" s="18">
        <v>3.1875</v>
      </c>
      <c r="R8687" s="18">
        <v>5.9640000000000004</v>
      </c>
      <c r="S8687" s="18">
        <v>12.83</v>
      </c>
      <c r="T8687" s="23">
        <v>20.22</v>
      </c>
      <c r="U8687" s="18" t="s">
        <v>38</v>
      </c>
    </row>
    <row r="8688" spans="6:21" x14ac:dyDescent="0.2">
      <c r="F8688" s="10">
        <v>34071</v>
      </c>
      <c r="G8688">
        <v>3.097</v>
      </c>
      <c r="H8688" t="s">
        <v>38</v>
      </c>
      <c r="I8688">
        <v>3.097</v>
      </c>
      <c r="J8688">
        <v>3.097</v>
      </c>
      <c r="K8688">
        <f t="shared" si="270"/>
        <v>0</v>
      </c>
      <c r="L8688">
        <v>3.097</v>
      </c>
      <c r="M8688">
        <v>3.097</v>
      </c>
      <c r="N8688">
        <f t="shared" si="271"/>
        <v>0</v>
      </c>
      <c r="O8688" t="s">
        <v>38</v>
      </c>
      <c r="P8688" t="s">
        <v>38</v>
      </c>
      <c r="Q8688" s="18">
        <v>3.1875</v>
      </c>
      <c r="R8688" s="18">
        <v>5.9139999999999997</v>
      </c>
      <c r="S8688" s="18">
        <v>11.93</v>
      </c>
      <c r="T8688" s="23">
        <v>20.46</v>
      </c>
      <c r="U8688" s="18" t="s">
        <v>38</v>
      </c>
    </row>
    <row r="8689" spans="6:21" x14ac:dyDescent="0.2">
      <c r="F8689" s="10">
        <v>34072</v>
      </c>
      <c r="G8689">
        <v>3.1</v>
      </c>
      <c r="H8689" t="s">
        <v>38</v>
      </c>
      <c r="I8689">
        <v>3.1</v>
      </c>
      <c r="J8689">
        <v>3.1</v>
      </c>
      <c r="K8689">
        <f t="shared" si="270"/>
        <v>0</v>
      </c>
      <c r="L8689">
        <v>3.1</v>
      </c>
      <c r="M8689">
        <v>3.1</v>
      </c>
      <c r="N8689">
        <f t="shared" si="271"/>
        <v>0</v>
      </c>
      <c r="O8689" t="s">
        <v>38</v>
      </c>
      <c r="P8689" t="s">
        <v>38</v>
      </c>
      <c r="Q8689" s="18">
        <v>3.1875</v>
      </c>
      <c r="R8689" s="18">
        <v>5.9139999999999997</v>
      </c>
      <c r="S8689" s="18">
        <v>11.7</v>
      </c>
      <c r="T8689" s="23">
        <v>20.46</v>
      </c>
      <c r="U8689" s="18" t="s">
        <v>38</v>
      </c>
    </row>
    <row r="8690" spans="6:21" x14ac:dyDescent="0.2">
      <c r="F8690" s="10">
        <v>34073</v>
      </c>
      <c r="G8690">
        <v>3.0990000000000002</v>
      </c>
      <c r="H8690" t="s">
        <v>38</v>
      </c>
      <c r="I8690">
        <v>3.0979999999999999</v>
      </c>
      <c r="J8690">
        <v>3.0990000000000002</v>
      </c>
      <c r="K8690">
        <f t="shared" si="270"/>
        <v>1.000000000000334E-3</v>
      </c>
      <c r="L8690">
        <v>3.0990000000000002</v>
      </c>
      <c r="M8690">
        <v>3.0990000000000002</v>
      </c>
      <c r="N8690">
        <f t="shared" si="271"/>
        <v>0</v>
      </c>
      <c r="O8690" t="s">
        <v>38</v>
      </c>
      <c r="P8690" t="s">
        <v>38</v>
      </c>
      <c r="Q8690" s="18">
        <v>3.1875</v>
      </c>
      <c r="R8690" s="18">
        <v>5.8870000000000005</v>
      </c>
      <c r="S8690" s="18">
        <v>11.76</v>
      </c>
      <c r="T8690" s="23">
        <v>20.399999999999999</v>
      </c>
      <c r="U8690" s="18" t="s">
        <v>38</v>
      </c>
    </row>
    <row r="8691" spans="6:21" x14ac:dyDescent="0.2">
      <c r="F8691" s="10">
        <v>34074</v>
      </c>
      <c r="G8691">
        <v>3.0945</v>
      </c>
      <c r="H8691" t="s">
        <v>38</v>
      </c>
      <c r="I8691">
        <v>3.0945</v>
      </c>
      <c r="J8691">
        <v>3.0945</v>
      </c>
      <c r="K8691">
        <f t="shared" si="270"/>
        <v>0</v>
      </c>
      <c r="L8691">
        <v>3.0945</v>
      </c>
      <c r="M8691">
        <v>3.0945</v>
      </c>
      <c r="N8691">
        <f t="shared" si="271"/>
        <v>0</v>
      </c>
      <c r="O8691" t="s">
        <v>38</v>
      </c>
      <c r="P8691" t="s">
        <v>38</v>
      </c>
      <c r="Q8691" s="18">
        <v>3.1875</v>
      </c>
      <c r="R8691" s="18">
        <v>5.8680000000000003</v>
      </c>
      <c r="S8691" s="18">
        <v>10.96</v>
      </c>
      <c r="T8691" s="23">
        <v>20.22</v>
      </c>
      <c r="U8691" s="18" t="s">
        <v>38</v>
      </c>
    </row>
    <row r="8692" spans="6:21" x14ac:dyDescent="0.2">
      <c r="F8692" s="10">
        <v>34075</v>
      </c>
      <c r="G8692">
        <v>3.0939999999999999</v>
      </c>
      <c r="H8692" t="s">
        <v>38</v>
      </c>
      <c r="I8692">
        <v>3.0939999999999999</v>
      </c>
      <c r="J8692">
        <v>3.0939999999999999</v>
      </c>
      <c r="K8692">
        <f t="shared" si="270"/>
        <v>0</v>
      </c>
      <c r="L8692">
        <v>3.0939999999999999</v>
      </c>
      <c r="M8692">
        <v>3.0939999999999999</v>
      </c>
      <c r="N8692">
        <f t="shared" si="271"/>
        <v>0</v>
      </c>
      <c r="O8692" t="s">
        <v>38</v>
      </c>
      <c r="P8692" t="s">
        <v>38</v>
      </c>
      <c r="Q8692" s="18">
        <v>3.1875</v>
      </c>
      <c r="R8692" s="18">
        <v>5.8840000000000003</v>
      </c>
      <c r="S8692" s="18">
        <v>11.29</v>
      </c>
      <c r="T8692" s="23">
        <v>20.14</v>
      </c>
      <c r="U8692" s="18" t="s">
        <v>38</v>
      </c>
    </row>
    <row r="8693" spans="6:21" x14ac:dyDescent="0.2">
      <c r="F8693" s="10">
        <v>34078</v>
      </c>
      <c r="G8693">
        <v>3.0939999999999999</v>
      </c>
      <c r="H8693" t="s">
        <v>38</v>
      </c>
      <c r="I8693">
        <v>3.0939999999999999</v>
      </c>
      <c r="J8693">
        <v>3.0939999999999999</v>
      </c>
      <c r="K8693">
        <f t="shared" si="270"/>
        <v>0</v>
      </c>
      <c r="L8693">
        <v>3.0939999999999999</v>
      </c>
      <c r="M8693">
        <v>3.0939999999999999</v>
      </c>
      <c r="N8693">
        <f t="shared" si="271"/>
        <v>0</v>
      </c>
      <c r="O8693" t="s">
        <v>38</v>
      </c>
      <c r="P8693" t="s">
        <v>38</v>
      </c>
      <c r="Q8693" s="18">
        <v>3.1875</v>
      </c>
      <c r="R8693" s="18">
        <v>5.8570000000000002</v>
      </c>
      <c r="S8693" s="18">
        <v>12.06</v>
      </c>
      <c r="T8693" s="23">
        <v>19.989999999999998</v>
      </c>
      <c r="U8693" s="18" t="s">
        <v>38</v>
      </c>
    </row>
    <row r="8694" spans="6:21" x14ac:dyDescent="0.2">
      <c r="F8694" s="10">
        <v>34079</v>
      </c>
      <c r="G8694">
        <v>3.0939999999999999</v>
      </c>
      <c r="H8694" t="s">
        <v>38</v>
      </c>
      <c r="I8694">
        <v>3.0939999999999999</v>
      </c>
      <c r="J8694">
        <v>3.0939999999999999</v>
      </c>
      <c r="K8694">
        <f t="shared" si="270"/>
        <v>0</v>
      </c>
      <c r="L8694">
        <v>3.0939999999999999</v>
      </c>
      <c r="M8694">
        <v>3.0939999999999999</v>
      </c>
      <c r="N8694">
        <f t="shared" si="271"/>
        <v>0</v>
      </c>
      <c r="O8694" t="s">
        <v>38</v>
      </c>
      <c r="P8694" t="s">
        <v>38</v>
      </c>
      <c r="Q8694" s="18">
        <v>3.1875</v>
      </c>
      <c r="R8694" s="18">
        <v>5.8639999999999999</v>
      </c>
      <c r="S8694" s="18">
        <v>11.94</v>
      </c>
      <c r="T8694" s="23">
        <v>19.84</v>
      </c>
      <c r="U8694" s="18" t="s">
        <v>38</v>
      </c>
    </row>
    <row r="8695" spans="6:21" x14ac:dyDescent="0.2">
      <c r="F8695" s="10">
        <v>34080</v>
      </c>
      <c r="G8695">
        <v>3.0939999999999999</v>
      </c>
      <c r="H8695" t="s">
        <v>38</v>
      </c>
      <c r="I8695">
        <v>3.0939999999999999</v>
      </c>
      <c r="J8695">
        <v>3.0939999999999999</v>
      </c>
      <c r="K8695">
        <f t="shared" si="270"/>
        <v>0</v>
      </c>
      <c r="L8695">
        <v>3.0939999999999999</v>
      </c>
      <c r="M8695">
        <v>3.0939999999999999</v>
      </c>
      <c r="N8695">
        <f t="shared" si="271"/>
        <v>0</v>
      </c>
      <c r="O8695" t="s">
        <v>38</v>
      </c>
      <c r="P8695" t="s">
        <v>38</v>
      </c>
      <c r="Q8695" s="18">
        <v>3.125</v>
      </c>
      <c r="R8695" s="18">
        <v>5.851</v>
      </c>
      <c r="S8695" s="18">
        <v>12.11</v>
      </c>
      <c r="T8695" s="23">
        <v>20.37</v>
      </c>
      <c r="U8695" s="18" t="s">
        <v>38</v>
      </c>
    </row>
    <row r="8696" spans="6:21" x14ac:dyDescent="0.2">
      <c r="F8696" s="10">
        <v>34081</v>
      </c>
      <c r="G8696">
        <v>3.0939999999999999</v>
      </c>
      <c r="H8696" t="s">
        <v>38</v>
      </c>
      <c r="I8696">
        <v>3.0939999999999999</v>
      </c>
      <c r="J8696">
        <v>3.0939999999999999</v>
      </c>
      <c r="K8696">
        <f t="shared" si="270"/>
        <v>0</v>
      </c>
      <c r="L8696">
        <v>3.0939999999999999</v>
      </c>
      <c r="M8696">
        <v>3.0939999999999999</v>
      </c>
      <c r="N8696">
        <f t="shared" si="271"/>
        <v>0</v>
      </c>
      <c r="O8696" t="s">
        <v>38</v>
      </c>
      <c r="P8696" t="s">
        <v>38</v>
      </c>
      <c r="Q8696" s="18">
        <v>3.125</v>
      </c>
      <c r="R8696" s="18">
        <v>5.8529999999999998</v>
      </c>
      <c r="S8696" s="18">
        <v>12.68</v>
      </c>
      <c r="T8696" s="23">
        <v>20.149999999999999</v>
      </c>
      <c r="U8696" s="18" t="s">
        <v>38</v>
      </c>
    </row>
    <row r="8697" spans="6:21" x14ac:dyDescent="0.2">
      <c r="F8697" s="10">
        <v>34082</v>
      </c>
      <c r="G8697">
        <v>3.0939999999999999</v>
      </c>
      <c r="H8697" t="s">
        <v>38</v>
      </c>
      <c r="I8697">
        <v>3.0939999999999999</v>
      </c>
      <c r="J8697">
        <v>3.0939999999999999</v>
      </c>
      <c r="K8697">
        <f t="shared" si="270"/>
        <v>0</v>
      </c>
      <c r="L8697">
        <v>3.0939999999999999</v>
      </c>
      <c r="M8697">
        <v>3.0939999999999999</v>
      </c>
      <c r="N8697">
        <f t="shared" si="271"/>
        <v>0</v>
      </c>
      <c r="O8697" t="s">
        <v>38</v>
      </c>
      <c r="P8697" t="s">
        <v>38</v>
      </c>
      <c r="Q8697" s="18">
        <v>3.125</v>
      </c>
      <c r="R8697" s="18">
        <v>5.8879999999999999</v>
      </c>
      <c r="S8697" s="18">
        <v>13.36</v>
      </c>
      <c r="T8697" s="23">
        <v>20.34</v>
      </c>
      <c r="U8697" s="18" t="s">
        <v>38</v>
      </c>
    </row>
    <row r="8698" spans="6:21" x14ac:dyDescent="0.2">
      <c r="F8698" s="10">
        <v>34085</v>
      </c>
      <c r="G8698">
        <v>3.0950000000000002</v>
      </c>
      <c r="H8698" t="s">
        <v>38</v>
      </c>
      <c r="I8698">
        <v>3.0950000000000002</v>
      </c>
      <c r="J8698">
        <v>3.0950000000000002</v>
      </c>
      <c r="K8698">
        <f t="shared" si="270"/>
        <v>0</v>
      </c>
      <c r="L8698">
        <v>3.0950000000000002</v>
      </c>
      <c r="M8698">
        <v>3.0950000000000002</v>
      </c>
      <c r="N8698">
        <f t="shared" si="271"/>
        <v>0</v>
      </c>
      <c r="O8698" t="s">
        <v>38</v>
      </c>
      <c r="P8698" t="s">
        <v>38</v>
      </c>
      <c r="Q8698" s="18">
        <v>3.125</v>
      </c>
      <c r="R8698" s="18">
        <v>5.9470000000000001</v>
      </c>
      <c r="S8698" s="18">
        <v>15.25</v>
      </c>
      <c r="T8698" s="23">
        <v>20.3</v>
      </c>
      <c r="U8698" s="18" t="s">
        <v>38</v>
      </c>
    </row>
    <row r="8699" spans="6:21" x14ac:dyDescent="0.2">
      <c r="F8699" s="10">
        <v>34086</v>
      </c>
      <c r="G8699">
        <v>3.097</v>
      </c>
      <c r="H8699" t="s">
        <v>38</v>
      </c>
      <c r="I8699">
        <v>3.097</v>
      </c>
      <c r="J8699">
        <v>3.1</v>
      </c>
      <c r="K8699">
        <f t="shared" si="270"/>
        <v>3.0000000000001137E-3</v>
      </c>
      <c r="L8699">
        <v>3.097</v>
      </c>
      <c r="M8699">
        <v>3.097</v>
      </c>
      <c r="N8699">
        <f t="shared" si="271"/>
        <v>0</v>
      </c>
      <c r="O8699" t="s">
        <v>38</v>
      </c>
      <c r="P8699" t="s">
        <v>38</v>
      </c>
      <c r="Q8699" s="18">
        <v>3.125</v>
      </c>
      <c r="R8699" s="18">
        <v>6.0289999999999999</v>
      </c>
      <c r="S8699" s="18">
        <v>13.93</v>
      </c>
      <c r="T8699" s="23">
        <v>20.18</v>
      </c>
      <c r="U8699" s="18" t="s">
        <v>38</v>
      </c>
    </row>
    <row r="8700" spans="6:21" x14ac:dyDescent="0.2">
      <c r="F8700" s="10">
        <v>34087</v>
      </c>
      <c r="G8700">
        <v>3.1055000000000001</v>
      </c>
      <c r="H8700" t="s">
        <v>38</v>
      </c>
      <c r="I8700">
        <v>3.1040000000000001</v>
      </c>
      <c r="J8700">
        <v>3.1055000000000001</v>
      </c>
      <c r="K8700">
        <f t="shared" si="270"/>
        <v>1.5000000000000568E-3</v>
      </c>
      <c r="L8700">
        <v>3.1055000000000001</v>
      </c>
      <c r="M8700">
        <v>3.1055000000000001</v>
      </c>
      <c r="N8700">
        <f t="shared" si="271"/>
        <v>0</v>
      </c>
      <c r="O8700" t="s">
        <v>38</v>
      </c>
      <c r="P8700" t="s">
        <v>38</v>
      </c>
      <c r="Q8700" s="18">
        <v>3.125</v>
      </c>
      <c r="R8700" s="18">
        <v>6.0289999999999999</v>
      </c>
      <c r="S8700" s="18">
        <v>13.12</v>
      </c>
      <c r="T8700" s="23">
        <v>20.190000000000001</v>
      </c>
      <c r="U8700" s="18" t="s">
        <v>38</v>
      </c>
    </row>
    <row r="8701" spans="6:21" x14ac:dyDescent="0.2">
      <c r="F8701" s="10">
        <v>34088</v>
      </c>
      <c r="G8701">
        <v>3.1160000000000001</v>
      </c>
      <c r="H8701" t="s">
        <v>38</v>
      </c>
      <c r="I8701">
        <v>3.1160000000000001</v>
      </c>
      <c r="J8701">
        <v>3.1160000000000001</v>
      </c>
      <c r="K8701">
        <f t="shared" si="270"/>
        <v>0</v>
      </c>
      <c r="L8701">
        <v>3.1160000000000001</v>
      </c>
      <c r="M8701">
        <v>3.1160000000000001</v>
      </c>
      <c r="N8701">
        <f t="shared" si="271"/>
        <v>0</v>
      </c>
      <c r="O8701" t="s">
        <v>38</v>
      </c>
      <c r="P8701" t="s">
        <v>38</v>
      </c>
      <c r="Q8701" s="18">
        <v>3.125</v>
      </c>
      <c r="R8701" s="18">
        <v>5.9669999999999996</v>
      </c>
      <c r="S8701" s="18">
        <v>12.8</v>
      </c>
      <c r="T8701" s="23">
        <v>20.58</v>
      </c>
      <c r="U8701" s="18" t="s">
        <v>38</v>
      </c>
    </row>
    <row r="8702" spans="6:21" x14ac:dyDescent="0.2">
      <c r="F8702" s="10">
        <v>34089</v>
      </c>
      <c r="G8702">
        <v>3.117</v>
      </c>
      <c r="H8702" t="s">
        <v>38</v>
      </c>
      <c r="I8702">
        <v>3.117</v>
      </c>
      <c r="J8702">
        <v>3.117</v>
      </c>
      <c r="K8702">
        <f t="shared" si="270"/>
        <v>0</v>
      </c>
      <c r="L8702">
        <v>3.117</v>
      </c>
      <c r="M8702">
        <v>3.117</v>
      </c>
      <c r="N8702">
        <f t="shared" si="271"/>
        <v>0</v>
      </c>
      <c r="O8702" t="s">
        <v>38</v>
      </c>
      <c r="P8702" t="s">
        <v>38</v>
      </c>
      <c r="Q8702" s="18">
        <v>3.125</v>
      </c>
      <c r="R8702" s="18">
        <v>6.0090000000000003</v>
      </c>
      <c r="S8702" s="18">
        <v>12.42</v>
      </c>
      <c r="T8702" s="23">
        <v>20.53</v>
      </c>
      <c r="U8702" s="18" t="s">
        <v>38</v>
      </c>
    </row>
    <row r="8703" spans="6:21" x14ac:dyDescent="0.2">
      <c r="F8703" s="10">
        <v>34092</v>
      </c>
      <c r="G8703">
        <v>3.113</v>
      </c>
      <c r="H8703" t="s">
        <v>38</v>
      </c>
      <c r="I8703">
        <v>3.109</v>
      </c>
      <c r="J8703">
        <v>3.113</v>
      </c>
      <c r="K8703">
        <f t="shared" si="270"/>
        <v>4.0000000000000036E-3</v>
      </c>
      <c r="L8703">
        <v>3.113</v>
      </c>
      <c r="M8703">
        <v>3.113</v>
      </c>
      <c r="N8703">
        <f t="shared" si="271"/>
        <v>0</v>
      </c>
      <c r="O8703" t="s">
        <v>38</v>
      </c>
      <c r="P8703" t="s">
        <v>38</v>
      </c>
      <c r="Q8703" s="18">
        <v>3.125</v>
      </c>
      <c r="R8703" s="18">
        <v>5.944</v>
      </c>
      <c r="S8703" s="18">
        <v>12.9</v>
      </c>
      <c r="T8703" s="23">
        <v>20.57</v>
      </c>
      <c r="U8703" s="18" t="s">
        <v>38</v>
      </c>
    </row>
    <row r="8704" spans="6:21" x14ac:dyDescent="0.2">
      <c r="F8704" s="10">
        <v>34093</v>
      </c>
      <c r="G8704">
        <v>3.1280000000000001</v>
      </c>
      <c r="H8704" t="s">
        <v>38</v>
      </c>
      <c r="I8704">
        <v>3.1150000000000002</v>
      </c>
      <c r="J8704">
        <v>3.1280000000000001</v>
      </c>
      <c r="K8704">
        <f t="shared" si="270"/>
        <v>1.2999999999999901E-2</v>
      </c>
      <c r="L8704">
        <v>3.1280000000000001</v>
      </c>
      <c r="M8704">
        <v>3.1280000000000001</v>
      </c>
      <c r="N8704">
        <f t="shared" si="271"/>
        <v>0</v>
      </c>
      <c r="O8704" t="s">
        <v>38</v>
      </c>
      <c r="P8704" t="s">
        <v>38</v>
      </c>
      <c r="Q8704" s="18">
        <v>3.125</v>
      </c>
      <c r="R8704" s="18">
        <v>5.8979999999999997</v>
      </c>
      <c r="S8704" s="18">
        <v>12.14</v>
      </c>
      <c r="T8704" s="23">
        <v>20.39</v>
      </c>
      <c r="U8704" s="18" t="s">
        <v>38</v>
      </c>
    </row>
    <row r="8705" spans="6:21" x14ac:dyDescent="0.2">
      <c r="F8705" s="10">
        <v>34094</v>
      </c>
      <c r="G8705">
        <v>3.1280000000000001</v>
      </c>
      <c r="H8705" t="s">
        <v>38</v>
      </c>
      <c r="I8705">
        <v>3.1280000000000001</v>
      </c>
      <c r="J8705">
        <v>3.1280000000000001</v>
      </c>
      <c r="K8705">
        <f t="shared" si="270"/>
        <v>0</v>
      </c>
      <c r="L8705">
        <v>3.1280000000000001</v>
      </c>
      <c r="M8705">
        <v>3.1280000000000001</v>
      </c>
      <c r="N8705">
        <f t="shared" si="271"/>
        <v>0</v>
      </c>
      <c r="O8705" t="s">
        <v>38</v>
      </c>
      <c r="P8705" t="s">
        <v>38</v>
      </c>
      <c r="Q8705" s="18">
        <v>3.125</v>
      </c>
      <c r="R8705" s="18">
        <v>5.8810000000000002</v>
      </c>
      <c r="S8705" s="18">
        <v>12.38</v>
      </c>
      <c r="T8705" s="23">
        <v>20.46</v>
      </c>
      <c r="U8705" s="18" t="s">
        <v>38</v>
      </c>
    </row>
    <row r="8706" spans="6:21" x14ac:dyDescent="0.2">
      <c r="F8706" s="10">
        <v>34095</v>
      </c>
      <c r="G8706">
        <v>3.1390000000000002</v>
      </c>
      <c r="H8706" t="s">
        <v>38</v>
      </c>
      <c r="I8706">
        <v>3.1339999999999999</v>
      </c>
      <c r="J8706">
        <v>3.1390000000000002</v>
      </c>
      <c r="K8706">
        <f t="shared" si="270"/>
        <v>5.0000000000003375E-3</v>
      </c>
      <c r="L8706">
        <v>3.1390000000000002</v>
      </c>
      <c r="M8706">
        <v>3.1390000000000002</v>
      </c>
      <c r="N8706">
        <f t="shared" si="271"/>
        <v>0</v>
      </c>
      <c r="O8706" t="s">
        <v>38</v>
      </c>
      <c r="P8706" t="s">
        <v>38</v>
      </c>
      <c r="Q8706" s="18">
        <v>3.125</v>
      </c>
      <c r="R8706" s="18">
        <v>5.87</v>
      </c>
      <c r="S8706" s="18">
        <v>13.22</v>
      </c>
      <c r="T8706" s="23">
        <v>20.47</v>
      </c>
      <c r="U8706" s="18" t="s">
        <v>38</v>
      </c>
    </row>
    <row r="8707" spans="6:21" x14ac:dyDescent="0.2">
      <c r="F8707" s="10">
        <v>34096</v>
      </c>
      <c r="G8707">
        <v>3.1310000000000002</v>
      </c>
      <c r="H8707" t="s">
        <v>38</v>
      </c>
      <c r="I8707">
        <v>3.1310000000000002</v>
      </c>
      <c r="J8707">
        <v>3.1440000000000001</v>
      </c>
      <c r="K8707">
        <f t="shared" si="270"/>
        <v>1.2999999999999901E-2</v>
      </c>
      <c r="L8707">
        <v>3.1310000000000002</v>
      </c>
      <c r="M8707">
        <v>3.1310000000000002</v>
      </c>
      <c r="N8707">
        <f t="shared" si="271"/>
        <v>0</v>
      </c>
      <c r="O8707" t="s">
        <v>38</v>
      </c>
      <c r="P8707" t="s">
        <v>38</v>
      </c>
      <c r="Q8707" s="18">
        <v>3.125</v>
      </c>
      <c r="R8707" s="18">
        <v>5.8970000000000002</v>
      </c>
      <c r="S8707" s="18">
        <v>13.01</v>
      </c>
      <c r="T8707" s="23">
        <v>20.440000000000001</v>
      </c>
      <c r="U8707" s="18" t="s">
        <v>38</v>
      </c>
    </row>
    <row r="8708" spans="6:21" x14ac:dyDescent="0.2">
      <c r="F8708" s="10">
        <v>34099</v>
      </c>
      <c r="G8708">
        <v>3.13</v>
      </c>
      <c r="H8708" t="s">
        <v>38</v>
      </c>
      <c r="I8708">
        <v>3.13</v>
      </c>
      <c r="J8708">
        <v>3.13</v>
      </c>
      <c r="K8708">
        <f t="shared" si="270"/>
        <v>0</v>
      </c>
      <c r="L8708">
        <v>3.13</v>
      </c>
      <c r="M8708">
        <v>3.13</v>
      </c>
      <c r="N8708">
        <f t="shared" si="271"/>
        <v>0</v>
      </c>
      <c r="O8708" t="s">
        <v>38</v>
      </c>
      <c r="P8708" t="s">
        <v>38</v>
      </c>
      <c r="Q8708" s="18">
        <v>3.125</v>
      </c>
      <c r="R8708" s="18">
        <v>5.8760000000000003</v>
      </c>
      <c r="S8708" s="18">
        <v>13.72</v>
      </c>
      <c r="T8708" s="23">
        <v>20.440000000000001</v>
      </c>
      <c r="U8708" s="18" t="s">
        <v>38</v>
      </c>
    </row>
    <row r="8709" spans="6:21" x14ac:dyDescent="0.2">
      <c r="F8709" s="10">
        <v>34100</v>
      </c>
      <c r="G8709">
        <v>3.1345000000000001</v>
      </c>
      <c r="H8709" t="s">
        <v>38</v>
      </c>
      <c r="I8709">
        <v>3.133</v>
      </c>
      <c r="J8709">
        <v>3.1345000000000001</v>
      </c>
      <c r="K8709">
        <f t="shared" si="270"/>
        <v>1.5000000000000568E-3</v>
      </c>
      <c r="L8709">
        <v>3.1345000000000001</v>
      </c>
      <c r="M8709">
        <v>3.1345000000000001</v>
      </c>
      <c r="N8709">
        <f t="shared" si="271"/>
        <v>0</v>
      </c>
      <c r="O8709" t="s">
        <v>38</v>
      </c>
      <c r="P8709" t="s">
        <v>38</v>
      </c>
      <c r="Q8709" s="18">
        <v>3.125</v>
      </c>
      <c r="R8709" s="18">
        <v>5.8719999999999999</v>
      </c>
      <c r="S8709" s="18">
        <v>13.35</v>
      </c>
      <c r="T8709" s="23">
        <v>20.34</v>
      </c>
      <c r="U8709" s="18" t="s">
        <v>38</v>
      </c>
    </row>
    <row r="8710" spans="6:21" x14ac:dyDescent="0.2">
      <c r="F8710" s="10">
        <v>34101</v>
      </c>
      <c r="G8710">
        <v>3.1265000000000001</v>
      </c>
      <c r="H8710" t="s">
        <v>38</v>
      </c>
      <c r="I8710">
        <v>3.1265000000000001</v>
      </c>
      <c r="J8710">
        <v>3.133</v>
      </c>
      <c r="K8710">
        <f t="shared" si="270"/>
        <v>6.4999999999999503E-3</v>
      </c>
      <c r="L8710">
        <v>3.1265000000000001</v>
      </c>
      <c r="M8710">
        <v>3.1265000000000001</v>
      </c>
      <c r="N8710">
        <f t="shared" si="271"/>
        <v>0</v>
      </c>
      <c r="O8710" t="s">
        <v>38</v>
      </c>
      <c r="P8710" t="s">
        <v>38</v>
      </c>
      <c r="Q8710" s="18">
        <v>3.125</v>
      </c>
      <c r="R8710" s="18">
        <v>5.9180000000000001</v>
      </c>
      <c r="S8710" s="18">
        <v>13.56</v>
      </c>
      <c r="T8710" s="23">
        <v>20.2</v>
      </c>
      <c r="U8710" s="18" t="s">
        <v>38</v>
      </c>
    </row>
    <row r="8711" spans="6:21" x14ac:dyDescent="0.2">
      <c r="F8711" s="10">
        <v>34102</v>
      </c>
      <c r="G8711">
        <v>3.1310000000000002</v>
      </c>
      <c r="H8711" t="s">
        <v>38</v>
      </c>
      <c r="I8711">
        <v>3.1310000000000002</v>
      </c>
      <c r="J8711">
        <v>3.1310000000000002</v>
      </c>
      <c r="K8711">
        <f t="shared" ref="K8711:K8774" si="272">IF(ISERROR(J8711-I8711),"",J8711-I8711)</f>
        <v>0</v>
      </c>
      <c r="L8711">
        <v>3.1310000000000002</v>
      </c>
      <c r="M8711">
        <v>3.1310000000000002</v>
      </c>
      <c r="N8711">
        <f t="shared" si="271"/>
        <v>0</v>
      </c>
      <c r="O8711" t="s">
        <v>38</v>
      </c>
      <c r="P8711" t="s">
        <v>38</v>
      </c>
      <c r="Q8711" s="18">
        <v>3.125</v>
      </c>
      <c r="R8711" s="18">
        <v>6.0090000000000003</v>
      </c>
      <c r="S8711" s="18">
        <v>14.76</v>
      </c>
      <c r="T8711" s="23">
        <v>19.78</v>
      </c>
      <c r="U8711" s="18" t="s">
        <v>38</v>
      </c>
    </row>
    <row r="8712" spans="6:21" x14ac:dyDescent="0.2">
      <c r="F8712" s="10">
        <v>34103</v>
      </c>
      <c r="G8712">
        <v>3.129</v>
      </c>
      <c r="H8712" t="s">
        <v>38</v>
      </c>
      <c r="I8712">
        <v>3.129</v>
      </c>
      <c r="J8712">
        <v>3.129</v>
      </c>
      <c r="K8712">
        <f t="shared" si="272"/>
        <v>0</v>
      </c>
      <c r="L8712">
        <v>3.129</v>
      </c>
      <c r="M8712">
        <v>3.129</v>
      </c>
      <c r="N8712">
        <f t="shared" ref="N8712:N8775" si="273">IF(ISERROR(M8712-L8712),"",M8712-L8712)</f>
        <v>0</v>
      </c>
      <c r="O8712" t="s">
        <v>38</v>
      </c>
      <c r="P8712" t="s">
        <v>38</v>
      </c>
      <c r="Q8712" s="18">
        <v>3.125</v>
      </c>
      <c r="R8712" s="18">
        <v>6.0149999999999997</v>
      </c>
      <c r="S8712" s="18">
        <v>14.39</v>
      </c>
      <c r="T8712" s="23">
        <v>19.48</v>
      </c>
      <c r="U8712" s="18" t="s">
        <v>38</v>
      </c>
    </row>
    <row r="8713" spans="6:21" x14ac:dyDescent="0.2">
      <c r="F8713" s="10">
        <v>34106</v>
      </c>
      <c r="G8713">
        <v>3.1269999999999998</v>
      </c>
      <c r="H8713" t="s">
        <v>38</v>
      </c>
      <c r="I8713">
        <v>3.1269999999999998</v>
      </c>
      <c r="J8713">
        <v>3.1269999999999998</v>
      </c>
      <c r="K8713">
        <f t="shared" si="272"/>
        <v>0</v>
      </c>
      <c r="L8713">
        <v>3.1269999999999998</v>
      </c>
      <c r="M8713">
        <v>3.1269999999999998</v>
      </c>
      <c r="N8713">
        <f t="shared" si="273"/>
        <v>0</v>
      </c>
      <c r="O8713" t="s">
        <v>38</v>
      </c>
      <c r="P8713" t="s">
        <v>38</v>
      </c>
      <c r="Q8713" s="18">
        <v>3.125</v>
      </c>
      <c r="R8713" s="18">
        <v>6.0490000000000004</v>
      </c>
      <c r="S8713" s="18">
        <v>14.13</v>
      </c>
      <c r="T8713" s="23">
        <v>19.510000000000002</v>
      </c>
      <c r="U8713" s="18" t="s">
        <v>38</v>
      </c>
    </row>
    <row r="8714" spans="6:21" x14ac:dyDescent="0.2">
      <c r="F8714" s="10">
        <v>34107</v>
      </c>
      <c r="G8714">
        <v>3.1219999999999999</v>
      </c>
      <c r="H8714" t="s">
        <v>38</v>
      </c>
      <c r="I8714">
        <v>3.1219999999999999</v>
      </c>
      <c r="J8714">
        <v>3.1219999999999999</v>
      </c>
      <c r="K8714">
        <f t="shared" si="272"/>
        <v>0</v>
      </c>
      <c r="L8714">
        <v>3.1219999999999999</v>
      </c>
      <c r="M8714">
        <v>3.1219999999999999</v>
      </c>
      <c r="N8714">
        <f t="shared" si="273"/>
        <v>0</v>
      </c>
      <c r="O8714" t="s">
        <v>38</v>
      </c>
      <c r="P8714" t="s">
        <v>38</v>
      </c>
      <c r="Q8714" s="18">
        <v>3.125</v>
      </c>
      <c r="R8714" s="18">
        <v>6.1230000000000002</v>
      </c>
      <c r="S8714" s="18">
        <v>14.19</v>
      </c>
      <c r="T8714" s="23">
        <v>19.34</v>
      </c>
      <c r="U8714" s="18" t="s">
        <v>38</v>
      </c>
    </row>
    <row r="8715" spans="6:21" x14ac:dyDescent="0.2">
      <c r="F8715" s="10">
        <v>34108</v>
      </c>
      <c r="G8715">
        <v>3.1150000000000002</v>
      </c>
      <c r="H8715" t="s">
        <v>38</v>
      </c>
      <c r="I8715">
        <v>3.1150000000000002</v>
      </c>
      <c r="J8715">
        <v>3.1150000000000002</v>
      </c>
      <c r="K8715">
        <f t="shared" si="272"/>
        <v>0</v>
      </c>
      <c r="L8715">
        <v>3.1150000000000002</v>
      </c>
      <c r="M8715">
        <v>3.1150000000000002</v>
      </c>
      <c r="N8715">
        <f t="shared" si="273"/>
        <v>0</v>
      </c>
      <c r="O8715" t="s">
        <v>38</v>
      </c>
      <c r="P8715" t="s">
        <v>38</v>
      </c>
      <c r="Q8715" s="18">
        <v>3.125</v>
      </c>
      <c r="R8715" s="18">
        <v>6.0659999999999998</v>
      </c>
      <c r="S8715" s="18">
        <v>14.29</v>
      </c>
      <c r="T8715" s="23">
        <v>19.149999999999999</v>
      </c>
      <c r="U8715" s="18" t="s">
        <v>38</v>
      </c>
    </row>
    <row r="8716" spans="6:21" x14ac:dyDescent="0.2">
      <c r="F8716" s="10">
        <v>34109</v>
      </c>
      <c r="G8716">
        <v>3.11</v>
      </c>
      <c r="H8716" t="s">
        <v>38</v>
      </c>
      <c r="I8716">
        <v>3.11</v>
      </c>
      <c r="J8716">
        <v>3.11</v>
      </c>
      <c r="K8716">
        <f t="shared" si="272"/>
        <v>0</v>
      </c>
      <c r="L8716">
        <v>3.11</v>
      </c>
      <c r="M8716">
        <v>3.11</v>
      </c>
      <c r="N8716">
        <f t="shared" si="273"/>
        <v>0</v>
      </c>
      <c r="O8716" t="s">
        <v>38</v>
      </c>
      <c r="P8716" t="s">
        <v>38</v>
      </c>
      <c r="Q8716" s="18">
        <v>3.125</v>
      </c>
      <c r="R8716" s="18">
        <v>6.085</v>
      </c>
      <c r="S8716" s="18">
        <v>13.98</v>
      </c>
      <c r="T8716" s="23">
        <v>19.54</v>
      </c>
      <c r="U8716" s="18" t="s">
        <v>38</v>
      </c>
    </row>
    <row r="8717" spans="6:21" x14ac:dyDescent="0.2">
      <c r="F8717" s="10">
        <v>34110</v>
      </c>
      <c r="G8717">
        <v>3.1280000000000001</v>
      </c>
      <c r="H8717" t="s">
        <v>38</v>
      </c>
      <c r="I8717">
        <v>3.1070000000000002</v>
      </c>
      <c r="J8717">
        <v>3.1280000000000001</v>
      </c>
      <c r="K8717">
        <f t="shared" si="272"/>
        <v>2.0999999999999908E-2</v>
      </c>
      <c r="L8717">
        <v>3.1280000000000001</v>
      </c>
      <c r="M8717">
        <v>3.1280000000000001</v>
      </c>
      <c r="N8717">
        <f t="shared" si="273"/>
        <v>0</v>
      </c>
      <c r="O8717" t="s">
        <v>38</v>
      </c>
      <c r="P8717" t="s">
        <v>38</v>
      </c>
      <c r="Q8717" s="18">
        <v>3.125</v>
      </c>
      <c r="R8717" s="18">
        <v>6.1379999999999999</v>
      </c>
      <c r="S8717" s="18">
        <v>14.51</v>
      </c>
      <c r="T8717" s="23">
        <v>19.88</v>
      </c>
      <c r="U8717" s="18" t="s">
        <v>38</v>
      </c>
    </row>
    <row r="8718" spans="6:21" x14ac:dyDescent="0.2">
      <c r="F8718" s="10">
        <v>34113</v>
      </c>
      <c r="G8718">
        <v>3.1219999999999999</v>
      </c>
      <c r="H8718" t="s">
        <v>38</v>
      </c>
      <c r="I8718">
        <v>3.1219999999999999</v>
      </c>
      <c r="J8718">
        <v>3.1219999999999999</v>
      </c>
      <c r="K8718">
        <f t="shared" si="272"/>
        <v>0</v>
      </c>
      <c r="L8718">
        <v>3.1219999999999999</v>
      </c>
      <c r="M8718">
        <v>3.1219999999999999</v>
      </c>
      <c r="N8718">
        <f t="shared" si="273"/>
        <v>0</v>
      </c>
      <c r="O8718" t="s">
        <v>38</v>
      </c>
      <c r="P8718" t="s">
        <v>38</v>
      </c>
      <c r="Q8718" s="18">
        <v>3.1875</v>
      </c>
      <c r="R8718" s="18">
        <v>6.17</v>
      </c>
      <c r="S8718" s="18">
        <v>14.1</v>
      </c>
      <c r="T8718" s="23">
        <v>19.72</v>
      </c>
      <c r="U8718" s="18" t="s">
        <v>38</v>
      </c>
    </row>
    <row r="8719" spans="6:21" x14ac:dyDescent="0.2">
      <c r="F8719" s="10">
        <v>34114</v>
      </c>
      <c r="G8719">
        <v>3.1269999999999998</v>
      </c>
      <c r="H8719" t="s">
        <v>38</v>
      </c>
      <c r="I8719">
        <v>3.1164999999999998</v>
      </c>
      <c r="J8719">
        <v>3.1269999999999998</v>
      </c>
      <c r="K8719">
        <f t="shared" si="272"/>
        <v>1.0499999999999954E-2</v>
      </c>
      <c r="L8719">
        <v>3.1269999999999998</v>
      </c>
      <c r="M8719">
        <v>3.1269999999999998</v>
      </c>
      <c r="N8719">
        <f t="shared" si="273"/>
        <v>0</v>
      </c>
      <c r="O8719" t="s">
        <v>38</v>
      </c>
      <c r="P8719" t="s">
        <v>38</v>
      </c>
      <c r="Q8719" s="18">
        <v>3.1875</v>
      </c>
      <c r="R8719" s="18">
        <v>6.1639999999999997</v>
      </c>
      <c r="S8719" s="18">
        <v>14.04</v>
      </c>
      <c r="T8719" s="23">
        <v>19.899999999999999</v>
      </c>
      <c r="U8719" s="18" t="s">
        <v>38</v>
      </c>
    </row>
    <row r="8720" spans="6:21" x14ac:dyDescent="0.2">
      <c r="F8720" s="10">
        <v>34115</v>
      </c>
      <c r="G8720">
        <v>3.1259999999999999</v>
      </c>
      <c r="H8720" t="s">
        <v>38</v>
      </c>
      <c r="I8720">
        <v>3.1259999999999999</v>
      </c>
      <c r="J8720">
        <v>3.1305000000000001</v>
      </c>
      <c r="K8720">
        <f t="shared" si="272"/>
        <v>4.5000000000001705E-3</v>
      </c>
      <c r="L8720">
        <v>3.1259999999999999</v>
      </c>
      <c r="M8720">
        <v>3.1259999999999999</v>
      </c>
      <c r="N8720">
        <f t="shared" si="273"/>
        <v>0</v>
      </c>
      <c r="O8720" t="s">
        <v>38</v>
      </c>
      <c r="P8720" t="s">
        <v>38</v>
      </c>
      <c r="Q8720" s="18">
        <v>3.1875</v>
      </c>
      <c r="R8720" s="18">
        <v>6.0780000000000003</v>
      </c>
      <c r="S8720" s="18">
        <v>12.88</v>
      </c>
      <c r="T8720" s="23">
        <v>19.89</v>
      </c>
      <c r="U8720" s="18" t="s">
        <v>38</v>
      </c>
    </row>
    <row r="8721" spans="6:21" x14ac:dyDescent="0.2">
      <c r="F8721" s="10">
        <v>34116</v>
      </c>
      <c r="G8721">
        <v>3.1189999999999998</v>
      </c>
      <c r="H8721" t="s">
        <v>38</v>
      </c>
      <c r="I8721">
        <v>3.1189999999999998</v>
      </c>
      <c r="J8721">
        <v>3.121</v>
      </c>
      <c r="K8721">
        <f t="shared" si="272"/>
        <v>2.0000000000002238E-3</v>
      </c>
      <c r="L8721">
        <v>3.1189999999999998</v>
      </c>
      <c r="M8721">
        <v>3.1189999999999998</v>
      </c>
      <c r="N8721">
        <f t="shared" si="273"/>
        <v>0</v>
      </c>
      <c r="O8721" t="s">
        <v>38</v>
      </c>
      <c r="P8721" t="s">
        <v>38</v>
      </c>
      <c r="Q8721" s="18">
        <v>3.1875</v>
      </c>
      <c r="R8721" s="18">
        <v>6.1040000000000001</v>
      </c>
      <c r="S8721" s="18">
        <v>13.1</v>
      </c>
      <c r="T8721" s="23">
        <v>20.059999999999999</v>
      </c>
      <c r="U8721" s="18" t="s">
        <v>38</v>
      </c>
    </row>
    <row r="8722" spans="6:21" x14ac:dyDescent="0.2">
      <c r="F8722" s="10">
        <v>34117</v>
      </c>
      <c r="G8722">
        <v>3.1219999999999999</v>
      </c>
      <c r="H8722" t="s">
        <v>38</v>
      </c>
      <c r="I8722">
        <v>3.12</v>
      </c>
      <c r="J8722">
        <v>3.1219999999999999</v>
      </c>
      <c r="K8722">
        <f t="shared" si="272"/>
        <v>1.9999999999997797E-3</v>
      </c>
      <c r="L8722">
        <v>3.1219999999999999</v>
      </c>
      <c r="M8722">
        <v>3.1219999999999999</v>
      </c>
      <c r="N8722">
        <f t="shared" si="273"/>
        <v>0</v>
      </c>
      <c r="O8722" t="s">
        <v>38</v>
      </c>
      <c r="P8722" t="s">
        <v>38</v>
      </c>
      <c r="Q8722" s="18">
        <v>3.25</v>
      </c>
      <c r="R8722" s="18">
        <v>6.149</v>
      </c>
      <c r="S8722" s="18">
        <v>13.47</v>
      </c>
      <c r="T8722" s="23">
        <v>20.02</v>
      </c>
      <c r="U8722" s="18" t="s">
        <v>38</v>
      </c>
    </row>
    <row r="8723" spans="6:21" x14ac:dyDescent="0.2">
      <c r="F8723" s="10">
        <v>34120</v>
      </c>
      <c r="G8723">
        <v>3.1185</v>
      </c>
      <c r="H8723" t="s">
        <v>38</v>
      </c>
      <c r="I8723">
        <v>3.1185</v>
      </c>
      <c r="J8723">
        <v>3.1185</v>
      </c>
      <c r="K8723">
        <f t="shared" si="272"/>
        <v>0</v>
      </c>
      <c r="L8723">
        <v>3.1185</v>
      </c>
      <c r="M8723">
        <v>3.1185</v>
      </c>
      <c r="N8723">
        <f t="shared" si="273"/>
        <v>0</v>
      </c>
      <c r="O8723" t="s">
        <v>38</v>
      </c>
      <c r="P8723" t="s">
        <v>38</v>
      </c>
      <c r="Q8723" s="18">
        <v>3.25</v>
      </c>
      <c r="R8723" s="18">
        <v>6.149</v>
      </c>
      <c r="S8723" s="18">
        <v>13.47</v>
      </c>
      <c r="T8723" s="23">
        <v>20.02</v>
      </c>
      <c r="U8723" s="18" t="s">
        <v>38</v>
      </c>
    </row>
    <row r="8724" spans="6:21" x14ac:dyDescent="0.2">
      <c r="F8724" s="10">
        <v>34121</v>
      </c>
      <c r="G8724">
        <v>3.1230000000000002</v>
      </c>
      <c r="H8724" t="s">
        <v>38</v>
      </c>
      <c r="I8724">
        <v>3.12</v>
      </c>
      <c r="J8724">
        <v>3.1230000000000002</v>
      </c>
      <c r="K8724">
        <f t="shared" si="272"/>
        <v>3.0000000000001137E-3</v>
      </c>
      <c r="L8724">
        <v>3.1230000000000002</v>
      </c>
      <c r="M8724">
        <v>3.1230000000000002</v>
      </c>
      <c r="N8724">
        <f t="shared" si="273"/>
        <v>0</v>
      </c>
      <c r="O8724" t="s">
        <v>38</v>
      </c>
      <c r="P8724" t="s">
        <v>38</v>
      </c>
      <c r="Q8724" s="18">
        <v>3.25</v>
      </c>
      <c r="R8724" s="18">
        <v>6.05</v>
      </c>
      <c r="S8724" s="18">
        <v>13.67</v>
      </c>
      <c r="T8724" s="23">
        <v>20.239999999999998</v>
      </c>
      <c r="U8724" s="18" t="s">
        <v>38</v>
      </c>
    </row>
    <row r="8725" spans="6:21" x14ac:dyDescent="0.2">
      <c r="F8725" s="10">
        <v>34122</v>
      </c>
      <c r="G8725">
        <v>3.1219999999999999</v>
      </c>
      <c r="H8725" t="s">
        <v>38</v>
      </c>
      <c r="I8725">
        <v>3.1219999999999999</v>
      </c>
      <c r="J8725">
        <v>3.1240000000000001</v>
      </c>
      <c r="K8725">
        <f t="shared" si="272"/>
        <v>2.0000000000002238E-3</v>
      </c>
      <c r="L8725">
        <v>3.1219999999999999</v>
      </c>
      <c r="M8725">
        <v>3.1219999999999999</v>
      </c>
      <c r="N8725">
        <f t="shared" si="273"/>
        <v>0</v>
      </c>
      <c r="O8725" t="s">
        <v>38</v>
      </c>
      <c r="P8725" t="s">
        <v>38</v>
      </c>
      <c r="Q8725" s="18">
        <v>3.1875</v>
      </c>
      <c r="R8725" s="18">
        <v>6.0309999999999997</v>
      </c>
      <c r="S8725" s="18">
        <v>13.48</v>
      </c>
      <c r="T8725" s="23">
        <v>20.03</v>
      </c>
      <c r="U8725" s="18" t="s">
        <v>38</v>
      </c>
    </row>
    <row r="8726" spans="6:21" x14ac:dyDescent="0.2">
      <c r="F8726" s="10">
        <v>34123</v>
      </c>
      <c r="G8726">
        <v>3.1219999999999999</v>
      </c>
      <c r="H8726" t="s">
        <v>38</v>
      </c>
      <c r="I8726">
        <v>3.1219999999999999</v>
      </c>
      <c r="J8726">
        <v>3.1219999999999999</v>
      </c>
      <c r="K8726">
        <f t="shared" si="272"/>
        <v>0</v>
      </c>
      <c r="L8726">
        <v>3.1219999999999999</v>
      </c>
      <c r="M8726">
        <v>3.1219999999999999</v>
      </c>
      <c r="N8726">
        <f t="shared" si="273"/>
        <v>0</v>
      </c>
      <c r="O8726" t="s">
        <v>38</v>
      </c>
      <c r="P8726" t="s">
        <v>38</v>
      </c>
      <c r="Q8726" s="18">
        <v>3.1875</v>
      </c>
      <c r="R8726" s="18">
        <v>6.0030000000000001</v>
      </c>
      <c r="S8726" s="18">
        <v>13.54</v>
      </c>
      <c r="T8726" s="23">
        <v>19.739999999999998</v>
      </c>
      <c r="U8726" s="18" t="s">
        <v>38</v>
      </c>
    </row>
    <row r="8727" spans="6:21" x14ac:dyDescent="0.2">
      <c r="F8727" s="10">
        <v>34124</v>
      </c>
      <c r="G8727">
        <v>3.1269999999999998</v>
      </c>
      <c r="H8727" t="s">
        <v>38</v>
      </c>
      <c r="I8727">
        <v>3.1269999999999998</v>
      </c>
      <c r="J8727">
        <v>3.1269999999999998</v>
      </c>
      <c r="K8727">
        <f t="shared" si="272"/>
        <v>0</v>
      </c>
      <c r="L8727">
        <v>3.1269999999999998</v>
      </c>
      <c r="M8727">
        <v>3.1269999999999998</v>
      </c>
      <c r="N8727">
        <f t="shared" si="273"/>
        <v>0</v>
      </c>
      <c r="O8727" t="s">
        <v>38</v>
      </c>
      <c r="P8727" t="s">
        <v>38</v>
      </c>
      <c r="Q8727" s="18">
        <v>3.1875</v>
      </c>
      <c r="R8727" s="18">
        <v>6.0890000000000004</v>
      </c>
      <c r="S8727" s="18">
        <v>12.86</v>
      </c>
      <c r="T8727" s="23">
        <v>19.77</v>
      </c>
      <c r="U8727" s="18" t="s">
        <v>38</v>
      </c>
    </row>
    <row r="8728" spans="6:21" x14ac:dyDescent="0.2">
      <c r="F8728" s="10">
        <v>34127</v>
      </c>
      <c r="G8728">
        <v>3.1240000000000001</v>
      </c>
      <c r="H8728" t="s">
        <v>38</v>
      </c>
      <c r="I8728">
        <v>3.1240000000000001</v>
      </c>
      <c r="J8728">
        <v>3.1240000000000001</v>
      </c>
      <c r="K8728">
        <f t="shared" si="272"/>
        <v>0</v>
      </c>
      <c r="L8728">
        <v>3.1240000000000001</v>
      </c>
      <c r="M8728">
        <v>3.1240000000000001</v>
      </c>
      <c r="N8728">
        <f t="shared" si="273"/>
        <v>0</v>
      </c>
      <c r="O8728" t="s">
        <v>38</v>
      </c>
      <c r="P8728" t="s">
        <v>38</v>
      </c>
      <c r="Q8728" s="18">
        <v>3.25</v>
      </c>
      <c r="R8728" s="18">
        <v>6.056</v>
      </c>
      <c r="S8728" s="18">
        <v>14.07</v>
      </c>
      <c r="T8728" s="23">
        <v>19.54</v>
      </c>
      <c r="U8728" s="18" t="s">
        <v>38</v>
      </c>
    </row>
    <row r="8729" spans="6:21" x14ac:dyDescent="0.2">
      <c r="F8729" s="10">
        <v>34128</v>
      </c>
      <c r="G8729">
        <v>3.133</v>
      </c>
      <c r="H8729" t="s">
        <v>38</v>
      </c>
      <c r="I8729">
        <v>3.1280000000000001</v>
      </c>
      <c r="J8729">
        <v>3.133</v>
      </c>
      <c r="K8729">
        <f t="shared" si="272"/>
        <v>4.9999999999998934E-3</v>
      </c>
      <c r="L8729">
        <v>3.133</v>
      </c>
      <c r="M8729">
        <v>3.133</v>
      </c>
      <c r="N8729">
        <f t="shared" si="273"/>
        <v>0</v>
      </c>
      <c r="O8729" t="s">
        <v>38</v>
      </c>
      <c r="P8729" t="s">
        <v>38</v>
      </c>
      <c r="Q8729" s="18">
        <v>3.25</v>
      </c>
      <c r="R8729" s="18">
        <v>6.0890000000000004</v>
      </c>
      <c r="S8729" s="18">
        <v>14.74</v>
      </c>
      <c r="T8729" s="23">
        <v>19.649999999999999</v>
      </c>
      <c r="U8729" s="18" t="s">
        <v>38</v>
      </c>
    </row>
    <row r="8730" spans="6:21" x14ac:dyDescent="0.2">
      <c r="F8730" s="10">
        <v>34129</v>
      </c>
      <c r="G8730">
        <v>3.129</v>
      </c>
      <c r="H8730" t="s">
        <v>38</v>
      </c>
      <c r="I8730">
        <v>3.129</v>
      </c>
      <c r="J8730">
        <v>3.1339999999999999</v>
      </c>
      <c r="K8730">
        <f t="shared" si="272"/>
        <v>4.9999999999998934E-3</v>
      </c>
      <c r="L8730">
        <v>3.129</v>
      </c>
      <c r="M8730">
        <v>3.129</v>
      </c>
      <c r="N8730">
        <f t="shared" si="273"/>
        <v>0</v>
      </c>
      <c r="O8730" t="s">
        <v>38</v>
      </c>
      <c r="P8730" t="s">
        <v>38</v>
      </c>
      <c r="Q8730" s="18">
        <v>3.25</v>
      </c>
      <c r="R8730" s="18">
        <v>6.0540000000000003</v>
      </c>
      <c r="S8730" s="18">
        <v>13.96</v>
      </c>
      <c r="T8730" s="23">
        <v>19.64</v>
      </c>
      <c r="U8730" s="18" t="s">
        <v>38</v>
      </c>
    </row>
    <row r="8731" spans="6:21" x14ac:dyDescent="0.2">
      <c r="F8731" s="10">
        <v>34130</v>
      </c>
      <c r="G8731">
        <v>3.1274999999999999</v>
      </c>
      <c r="H8731" t="s">
        <v>38</v>
      </c>
      <c r="I8731">
        <v>3.1274999999999999</v>
      </c>
      <c r="J8731">
        <v>3.13</v>
      </c>
      <c r="K8731">
        <f t="shared" si="272"/>
        <v>2.4999999999999467E-3</v>
      </c>
      <c r="L8731">
        <v>3.1274999999999999</v>
      </c>
      <c r="M8731">
        <v>3.1274999999999999</v>
      </c>
      <c r="N8731">
        <f t="shared" si="273"/>
        <v>0</v>
      </c>
      <c r="O8731" t="s">
        <v>38</v>
      </c>
      <c r="P8731" t="s">
        <v>38</v>
      </c>
      <c r="Q8731" s="18">
        <v>3.25</v>
      </c>
      <c r="R8731" s="18">
        <v>6.048</v>
      </c>
      <c r="S8731" s="18">
        <v>13.31</v>
      </c>
      <c r="T8731" s="23">
        <v>19.28</v>
      </c>
      <c r="U8731" s="18" t="s">
        <v>38</v>
      </c>
    </row>
    <row r="8732" spans="6:21" x14ac:dyDescent="0.2">
      <c r="F8732" s="10">
        <v>34131</v>
      </c>
      <c r="G8732">
        <v>3.1269999999999998</v>
      </c>
      <c r="H8732" t="s">
        <v>38</v>
      </c>
      <c r="I8732">
        <v>3.1269999999999998</v>
      </c>
      <c r="J8732">
        <v>3.1269999999999998</v>
      </c>
      <c r="K8732">
        <f t="shared" si="272"/>
        <v>0</v>
      </c>
      <c r="L8732">
        <v>3.1269999999999998</v>
      </c>
      <c r="M8732">
        <v>3.1269999999999998</v>
      </c>
      <c r="N8732">
        <f t="shared" si="273"/>
        <v>0</v>
      </c>
      <c r="O8732" t="s">
        <v>38</v>
      </c>
      <c r="P8732" t="s">
        <v>38</v>
      </c>
      <c r="Q8732" s="18">
        <v>3.25</v>
      </c>
      <c r="R8732" s="18">
        <v>5.9630000000000001</v>
      </c>
      <c r="S8732" s="18">
        <v>12.71</v>
      </c>
      <c r="T8732" s="23">
        <v>18.98</v>
      </c>
      <c r="U8732" s="18" t="s">
        <v>38</v>
      </c>
    </row>
    <row r="8733" spans="6:21" x14ac:dyDescent="0.2">
      <c r="F8733" s="10">
        <v>34134</v>
      </c>
      <c r="G8733">
        <v>3.121</v>
      </c>
      <c r="H8733" t="s">
        <v>38</v>
      </c>
      <c r="I8733">
        <v>3.121</v>
      </c>
      <c r="J8733">
        <v>3.1240000000000001</v>
      </c>
      <c r="K8733">
        <f t="shared" si="272"/>
        <v>3.0000000000001137E-3</v>
      </c>
      <c r="L8733">
        <v>3.121</v>
      </c>
      <c r="M8733">
        <v>3.121</v>
      </c>
      <c r="N8733">
        <f t="shared" si="273"/>
        <v>0</v>
      </c>
      <c r="O8733" t="s">
        <v>38</v>
      </c>
      <c r="P8733" t="s">
        <v>38</v>
      </c>
      <c r="Q8733" s="18">
        <v>3.25</v>
      </c>
      <c r="R8733" s="18">
        <v>5.9649999999999999</v>
      </c>
      <c r="S8733" s="18">
        <v>12.33</v>
      </c>
      <c r="T8733" s="23">
        <v>18.89</v>
      </c>
      <c r="U8733" s="18" t="s">
        <v>38</v>
      </c>
    </row>
    <row r="8734" spans="6:21" x14ac:dyDescent="0.2">
      <c r="F8734" s="10">
        <v>34135</v>
      </c>
      <c r="G8734">
        <v>3.117</v>
      </c>
      <c r="H8734" t="s">
        <v>38</v>
      </c>
      <c r="I8734">
        <v>3.1120000000000001</v>
      </c>
      <c r="J8734">
        <v>3.117</v>
      </c>
      <c r="K8734">
        <f t="shared" si="272"/>
        <v>4.9999999999998934E-3</v>
      </c>
      <c r="L8734">
        <v>3.117</v>
      </c>
      <c r="M8734">
        <v>3.117</v>
      </c>
      <c r="N8734">
        <f t="shared" si="273"/>
        <v>0</v>
      </c>
      <c r="O8734" t="s">
        <v>38</v>
      </c>
      <c r="P8734" t="s">
        <v>38</v>
      </c>
      <c r="Q8734" s="18">
        <v>3.1875</v>
      </c>
      <c r="R8734" s="18">
        <v>5.9390000000000001</v>
      </c>
      <c r="S8734" s="18">
        <v>11.99</v>
      </c>
      <c r="T8734" s="23">
        <v>18.579999999999998</v>
      </c>
      <c r="U8734" s="18" t="s">
        <v>38</v>
      </c>
    </row>
    <row r="8735" spans="6:21" x14ac:dyDescent="0.2">
      <c r="F8735" s="10">
        <v>34136</v>
      </c>
      <c r="G8735">
        <v>3.1179999999999999</v>
      </c>
      <c r="H8735" t="s">
        <v>38</v>
      </c>
      <c r="I8735">
        <v>3.1179999999999999</v>
      </c>
      <c r="J8735">
        <v>3.1219999999999999</v>
      </c>
      <c r="K8735">
        <f t="shared" si="272"/>
        <v>4.0000000000000036E-3</v>
      </c>
      <c r="L8735">
        <v>3.1179999999999999</v>
      </c>
      <c r="M8735">
        <v>3.1179999999999999</v>
      </c>
      <c r="N8735">
        <f t="shared" si="273"/>
        <v>0</v>
      </c>
      <c r="O8735" t="s">
        <v>38</v>
      </c>
      <c r="P8735" t="s">
        <v>38</v>
      </c>
      <c r="Q8735" s="18">
        <v>3.1875</v>
      </c>
      <c r="R8735" s="18">
        <v>5.9290000000000003</v>
      </c>
      <c r="S8735" s="18">
        <v>11.87</v>
      </c>
      <c r="T8735" s="23">
        <v>18.84</v>
      </c>
      <c r="U8735" s="18" t="s">
        <v>38</v>
      </c>
    </row>
    <row r="8736" spans="6:21" x14ac:dyDescent="0.2">
      <c r="F8736" s="10">
        <v>34137</v>
      </c>
      <c r="G8736">
        <v>3.1185</v>
      </c>
      <c r="H8736" t="s">
        <v>38</v>
      </c>
      <c r="I8736">
        <v>3.1185</v>
      </c>
      <c r="J8736">
        <v>3.1204999999999998</v>
      </c>
      <c r="K8736">
        <f t="shared" si="272"/>
        <v>1.9999999999997797E-3</v>
      </c>
      <c r="L8736">
        <v>3.1185</v>
      </c>
      <c r="M8736">
        <v>3.1185</v>
      </c>
      <c r="N8736">
        <f t="shared" si="273"/>
        <v>0</v>
      </c>
      <c r="O8736" t="s">
        <v>38</v>
      </c>
      <c r="P8736" t="s">
        <v>38</v>
      </c>
      <c r="Q8736" s="18">
        <v>3.1875</v>
      </c>
      <c r="R8736" s="18">
        <v>5.9260000000000002</v>
      </c>
      <c r="S8736" s="18">
        <v>11.66</v>
      </c>
      <c r="T8736" s="23">
        <v>18.7</v>
      </c>
      <c r="U8736" s="18" t="s">
        <v>38</v>
      </c>
    </row>
    <row r="8737" spans="6:21" x14ac:dyDescent="0.2">
      <c r="F8737" s="10">
        <v>34138</v>
      </c>
      <c r="G8737">
        <v>3.1164999999999998</v>
      </c>
      <c r="H8737" t="s">
        <v>38</v>
      </c>
      <c r="I8737">
        <v>3.1164999999999998</v>
      </c>
      <c r="J8737">
        <v>3.1164999999999998</v>
      </c>
      <c r="K8737">
        <f t="shared" si="272"/>
        <v>0</v>
      </c>
      <c r="L8737">
        <v>3.1164999999999998</v>
      </c>
      <c r="M8737">
        <v>3.1164999999999998</v>
      </c>
      <c r="N8737">
        <f t="shared" si="273"/>
        <v>0</v>
      </c>
      <c r="O8737" t="s">
        <v>38</v>
      </c>
      <c r="P8737" t="s">
        <v>38</v>
      </c>
      <c r="Q8737" s="18">
        <v>3.1875</v>
      </c>
      <c r="R8737" s="18">
        <v>5.9370000000000003</v>
      </c>
      <c r="S8737" s="18">
        <v>12.24</v>
      </c>
      <c r="T8737" s="23">
        <v>18.670000000000002</v>
      </c>
      <c r="U8737" s="18" t="s">
        <v>38</v>
      </c>
    </row>
    <row r="8738" spans="6:21" x14ac:dyDescent="0.2">
      <c r="F8738" s="10">
        <v>34141</v>
      </c>
      <c r="G8738">
        <v>3.113</v>
      </c>
      <c r="H8738" t="s">
        <v>38</v>
      </c>
      <c r="I8738">
        <v>3.113</v>
      </c>
      <c r="J8738">
        <v>3.1150000000000002</v>
      </c>
      <c r="K8738">
        <f t="shared" si="272"/>
        <v>2.0000000000002238E-3</v>
      </c>
      <c r="L8738">
        <v>3.113</v>
      </c>
      <c r="M8738">
        <v>3.113</v>
      </c>
      <c r="N8738">
        <f t="shared" si="273"/>
        <v>0</v>
      </c>
      <c r="O8738" t="s">
        <v>38</v>
      </c>
      <c r="P8738" t="s">
        <v>38</v>
      </c>
      <c r="Q8738" s="18">
        <v>3.1875</v>
      </c>
      <c r="R8738" s="18">
        <v>5.9050000000000002</v>
      </c>
      <c r="S8738" s="18">
        <v>12.25</v>
      </c>
      <c r="T8738" s="23">
        <v>18.62</v>
      </c>
      <c r="U8738" s="18" t="s">
        <v>38</v>
      </c>
    </row>
    <row r="8739" spans="6:21" x14ac:dyDescent="0.2">
      <c r="F8739" s="10">
        <v>34142</v>
      </c>
      <c r="G8739">
        <v>3.117</v>
      </c>
      <c r="H8739" t="s">
        <v>38</v>
      </c>
      <c r="I8739">
        <v>3.1164999999999998</v>
      </c>
      <c r="J8739">
        <v>3.117</v>
      </c>
      <c r="K8739">
        <f t="shared" si="272"/>
        <v>5.0000000000016698E-4</v>
      </c>
      <c r="L8739">
        <v>3.117</v>
      </c>
      <c r="M8739">
        <v>3.117</v>
      </c>
      <c r="N8739">
        <f t="shared" si="273"/>
        <v>0</v>
      </c>
      <c r="O8739" t="s">
        <v>38</v>
      </c>
      <c r="P8739" t="s">
        <v>38</v>
      </c>
      <c r="Q8739" s="18">
        <v>3.1875</v>
      </c>
      <c r="R8739" s="18">
        <v>5.8860000000000001</v>
      </c>
      <c r="S8739" s="18">
        <v>11.65</v>
      </c>
      <c r="T8739" s="23">
        <v>18.420000000000002</v>
      </c>
      <c r="U8739" s="18" t="s">
        <v>38</v>
      </c>
    </row>
    <row r="8740" spans="6:21" x14ac:dyDescent="0.2">
      <c r="F8740" s="10">
        <v>34143</v>
      </c>
      <c r="G8740">
        <v>3.1179999999999999</v>
      </c>
      <c r="H8740" t="s">
        <v>38</v>
      </c>
      <c r="I8740">
        <v>3.1179999999999999</v>
      </c>
      <c r="J8740">
        <v>3.1179999999999999</v>
      </c>
      <c r="K8740">
        <f t="shared" si="272"/>
        <v>0</v>
      </c>
      <c r="L8740">
        <v>3.1179999999999999</v>
      </c>
      <c r="M8740">
        <v>3.1179999999999999</v>
      </c>
      <c r="N8740">
        <f t="shared" si="273"/>
        <v>0</v>
      </c>
      <c r="O8740" t="s">
        <v>38</v>
      </c>
      <c r="P8740" t="s">
        <v>38</v>
      </c>
      <c r="Q8740" s="18">
        <v>3.25</v>
      </c>
      <c r="R8740" s="18">
        <v>5.88</v>
      </c>
      <c r="S8740" s="18">
        <v>12.04</v>
      </c>
      <c r="T8740" s="23">
        <v>18.420000000000002</v>
      </c>
      <c r="U8740" s="18" t="s">
        <v>38</v>
      </c>
    </row>
    <row r="8741" spans="6:21" x14ac:dyDescent="0.2">
      <c r="F8741" s="10">
        <v>34144</v>
      </c>
      <c r="G8741">
        <v>3.1154999999999999</v>
      </c>
      <c r="H8741" t="s">
        <v>38</v>
      </c>
      <c r="I8741">
        <v>3.1154999999999999</v>
      </c>
      <c r="J8741">
        <v>3.1164999999999998</v>
      </c>
      <c r="K8741">
        <f t="shared" si="272"/>
        <v>9.9999999999988987E-4</v>
      </c>
      <c r="L8741">
        <v>3.1154999999999999</v>
      </c>
      <c r="M8741">
        <v>3.1154999999999999</v>
      </c>
      <c r="N8741">
        <f t="shared" si="273"/>
        <v>0</v>
      </c>
      <c r="O8741" t="s">
        <v>38</v>
      </c>
      <c r="P8741" t="s">
        <v>38</v>
      </c>
      <c r="Q8741" s="18">
        <v>3.25</v>
      </c>
      <c r="R8741" s="18">
        <v>5.8540000000000001</v>
      </c>
      <c r="S8741" s="18">
        <v>12.25</v>
      </c>
      <c r="T8741" s="23">
        <v>18.89</v>
      </c>
      <c r="U8741" s="18" t="s">
        <v>38</v>
      </c>
    </row>
    <row r="8742" spans="6:21" x14ac:dyDescent="0.2">
      <c r="F8742" s="10">
        <v>34145</v>
      </c>
      <c r="G8742">
        <v>3.1189999999999998</v>
      </c>
      <c r="H8742" t="s">
        <v>38</v>
      </c>
      <c r="I8742">
        <v>3.1160000000000001</v>
      </c>
      <c r="J8742">
        <v>3.1189999999999998</v>
      </c>
      <c r="K8742">
        <f t="shared" si="272"/>
        <v>2.9999999999996696E-3</v>
      </c>
      <c r="L8742">
        <v>3.1189999999999998</v>
      </c>
      <c r="M8742">
        <v>3.1189999999999998</v>
      </c>
      <c r="N8742">
        <f t="shared" si="273"/>
        <v>0</v>
      </c>
      <c r="O8742" t="s">
        <v>38</v>
      </c>
      <c r="P8742" t="s">
        <v>38</v>
      </c>
      <c r="Q8742" s="18">
        <v>3.25</v>
      </c>
      <c r="R8742" s="18">
        <v>5.8100000000000005</v>
      </c>
      <c r="S8742" s="18">
        <v>11.25</v>
      </c>
      <c r="T8742" s="23">
        <v>18.84</v>
      </c>
      <c r="U8742" s="18" t="s">
        <v>38</v>
      </c>
    </row>
    <row r="8743" spans="6:21" x14ac:dyDescent="0.2">
      <c r="F8743" s="10">
        <v>34148</v>
      </c>
      <c r="G8743">
        <v>3.121</v>
      </c>
      <c r="H8743" t="s">
        <v>38</v>
      </c>
      <c r="I8743">
        <v>3.1204999999999998</v>
      </c>
      <c r="J8743">
        <v>3.121</v>
      </c>
      <c r="K8743">
        <f t="shared" si="272"/>
        <v>5.0000000000016698E-4</v>
      </c>
      <c r="L8743">
        <v>3.121</v>
      </c>
      <c r="M8743">
        <v>3.121</v>
      </c>
      <c r="N8743">
        <f t="shared" si="273"/>
        <v>0</v>
      </c>
      <c r="O8743" t="s">
        <v>38</v>
      </c>
      <c r="P8743" t="s">
        <v>38</v>
      </c>
      <c r="Q8743" s="18">
        <v>3.1875</v>
      </c>
      <c r="R8743" s="18">
        <v>5.7759999999999998</v>
      </c>
      <c r="S8743" s="18">
        <v>11.11</v>
      </c>
      <c r="T8743" s="23">
        <v>18.899999999999999</v>
      </c>
      <c r="U8743" s="18" t="s">
        <v>38</v>
      </c>
    </row>
    <row r="8744" spans="6:21" x14ac:dyDescent="0.2">
      <c r="F8744" s="10">
        <v>34149</v>
      </c>
      <c r="G8744">
        <v>3.117</v>
      </c>
      <c r="H8744" t="s">
        <v>38</v>
      </c>
      <c r="I8744">
        <v>3.117</v>
      </c>
      <c r="J8744">
        <v>3.12</v>
      </c>
      <c r="K8744">
        <f t="shared" si="272"/>
        <v>3.0000000000001137E-3</v>
      </c>
      <c r="L8744">
        <v>3.117</v>
      </c>
      <c r="M8744">
        <v>3.117</v>
      </c>
      <c r="N8744">
        <f t="shared" si="273"/>
        <v>0</v>
      </c>
      <c r="O8744" t="s">
        <v>38</v>
      </c>
      <c r="P8744" t="s">
        <v>38</v>
      </c>
      <c r="Q8744" s="18">
        <v>3.1875</v>
      </c>
      <c r="R8744" s="18">
        <v>5.7610000000000001</v>
      </c>
      <c r="S8744" s="18">
        <v>11.29</v>
      </c>
      <c r="T8744" s="23">
        <v>19.010000000000002</v>
      </c>
      <c r="U8744" s="18" t="s">
        <v>38</v>
      </c>
    </row>
    <row r="8745" spans="6:21" x14ac:dyDescent="0.2">
      <c r="F8745" s="10">
        <v>34150</v>
      </c>
      <c r="G8745">
        <v>3.13</v>
      </c>
      <c r="H8745" t="s">
        <v>38</v>
      </c>
      <c r="I8745">
        <v>3.1160000000000001</v>
      </c>
      <c r="J8745">
        <v>3.13</v>
      </c>
      <c r="K8745">
        <f t="shared" si="272"/>
        <v>1.399999999999979E-2</v>
      </c>
      <c r="L8745">
        <v>3.13</v>
      </c>
      <c r="M8745">
        <v>3.13</v>
      </c>
      <c r="N8745">
        <f t="shared" si="273"/>
        <v>0</v>
      </c>
      <c r="O8745" t="s">
        <v>38</v>
      </c>
      <c r="P8745" t="s">
        <v>38</v>
      </c>
      <c r="Q8745" s="18">
        <v>3.1875</v>
      </c>
      <c r="R8745" s="18">
        <v>5.7759999999999998</v>
      </c>
      <c r="S8745" s="18">
        <v>11.26</v>
      </c>
      <c r="T8745" s="23">
        <v>18.850000000000001</v>
      </c>
      <c r="U8745" s="18" t="s">
        <v>38</v>
      </c>
    </row>
    <row r="8746" spans="6:21" x14ac:dyDescent="0.2">
      <c r="F8746" s="10">
        <v>34151</v>
      </c>
      <c r="G8746">
        <v>3.1259999999999999</v>
      </c>
      <c r="H8746" t="s">
        <v>38</v>
      </c>
      <c r="I8746">
        <v>3.1259999999999999</v>
      </c>
      <c r="J8746">
        <v>3.1259999999999999</v>
      </c>
      <c r="K8746">
        <f t="shared" si="272"/>
        <v>0</v>
      </c>
      <c r="L8746">
        <v>3.1259999999999999</v>
      </c>
      <c r="M8746">
        <v>3.1259999999999999</v>
      </c>
      <c r="N8746">
        <f t="shared" si="273"/>
        <v>0</v>
      </c>
      <c r="O8746" t="s">
        <v>38</v>
      </c>
      <c r="P8746" t="s">
        <v>38</v>
      </c>
      <c r="Q8746" s="18">
        <v>3.1875</v>
      </c>
      <c r="R8746" s="18">
        <v>5.78</v>
      </c>
      <c r="S8746" s="18">
        <v>11.51</v>
      </c>
      <c r="T8746" s="23">
        <v>18.45</v>
      </c>
      <c r="U8746" s="18" t="s">
        <v>38</v>
      </c>
    </row>
    <row r="8747" spans="6:21" x14ac:dyDescent="0.2">
      <c r="F8747" s="10">
        <v>34152</v>
      </c>
      <c r="G8747">
        <v>3.1230000000000002</v>
      </c>
      <c r="H8747" t="s">
        <v>38</v>
      </c>
      <c r="I8747">
        <v>3.1230000000000002</v>
      </c>
      <c r="J8747">
        <v>3.1230000000000002</v>
      </c>
      <c r="K8747">
        <f t="shared" si="272"/>
        <v>0</v>
      </c>
      <c r="L8747">
        <v>3.1230000000000002</v>
      </c>
      <c r="M8747">
        <v>3.1230000000000002</v>
      </c>
      <c r="N8747">
        <f t="shared" si="273"/>
        <v>0</v>
      </c>
      <c r="O8747" t="s">
        <v>38</v>
      </c>
      <c r="P8747" t="s">
        <v>38</v>
      </c>
      <c r="Q8747" s="18">
        <v>3.1875</v>
      </c>
      <c r="R8747" s="18">
        <v>5.7439999999999998</v>
      </c>
      <c r="S8747" s="18">
        <v>11.33</v>
      </c>
      <c r="T8747" s="23">
        <v>17.95</v>
      </c>
      <c r="U8747" s="18" t="s">
        <v>38</v>
      </c>
    </row>
    <row r="8748" spans="6:21" x14ac:dyDescent="0.2">
      <c r="F8748" s="10">
        <v>34155</v>
      </c>
      <c r="G8748">
        <v>3.1230000000000002</v>
      </c>
      <c r="H8748" t="s">
        <v>38</v>
      </c>
      <c r="I8748">
        <v>3.1230000000000002</v>
      </c>
      <c r="J8748">
        <v>3.1230000000000002</v>
      </c>
      <c r="K8748">
        <f t="shared" si="272"/>
        <v>0</v>
      </c>
      <c r="L8748">
        <v>3.1230000000000002</v>
      </c>
      <c r="M8748">
        <v>3.1230000000000002</v>
      </c>
      <c r="N8748">
        <f t="shared" si="273"/>
        <v>0</v>
      </c>
      <c r="O8748" t="s">
        <v>38</v>
      </c>
      <c r="P8748" t="s">
        <v>38</v>
      </c>
      <c r="Q8748" s="18">
        <v>3.1875</v>
      </c>
      <c r="R8748" s="18">
        <v>5.7480000000000002</v>
      </c>
      <c r="S8748" s="18">
        <v>11.33</v>
      </c>
      <c r="T8748" s="23">
        <v>17.95</v>
      </c>
      <c r="U8748" s="18" t="s">
        <v>38</v>
      </c>
    </row>
    <row r="8749" spans="6:21" x14ac:dyDescent="0.2">
      <c r="F8749" s="10">
        <v>34156</v>
      </c>
      <c r="G8749">
        <v>3.1259999999999999</v>
      </c>
      <c r="H8749" t="s">
        <v>38</v>
      </c>
      <c r="I8749">
        <v>3.1259999999999999</v>
      </c>
      <c r="J8749">
        <v>3.1259999999999999</v>
      </c>
      <c r="K8749">
        <f t="shared" si="272"/>
        <v>0</v>
      </c>
      <c r="L8749">
        <v>3.1259999999999999</v>
      </c>
      <c r="M8749">
        <v>3.1259999999999999</v>
      </c>
      <c r="N8749">
        <f t="shared" si="273"/>
        <v>0</v>
      </c>
      <c r="O8749" t="s">
        <v>38</v>
      </c>
      <c r="P8749" t="s">
        <v>38</v>
      </c>
      <c r="Q8749" s="18">
        <v>3.125</v>
      </c>
      <c r="R8749" s="18">
        <v>5.78</v>
      </c>
      <c r="S8749" s="18">
        <v>13.87</v>
      </c>
      <c r="T8749" s="23">
        <v>18.29</v>
      </c>
      <c r="U8749" s="18" t="s">
        <v>38</v>
      </c>
    </row>
    <row r="8750" spans="6:21" x14ac:dyDescent="0.2">
      <c r="F8750" s="10">
        <v>34157</v>
      </c>
      <c r="G8750">
        <v>3.1225000000000001</v>
      </c>
      <c r="H8750" t="s">
        <v>38</v>
      </c>
      <c r="I8750">
        <v>3.1225000000000001</v>
      </c>
      <c r="J8750">
        <v>3.1244999999999998</v>
      </c>
      <c r="K8750">
        <f t="shared" si="272"/>
        <v>1.9999999999997797E-3</v>
      </c>
      <c r="L8750">
        <v>3.1225000000000001</v>
      </c>
      <c r="M8750">
        <v>3.1225000000000001</v>
      </c>
      <c r="N8750">
        <f t="shared" si="273"/>
        <v>0</v>
      </c>
      <c r="O8750" t="s">
        <v>38</v>
      </c>
      <c r="P8750" t="s">
        <v>38</v>
      </c>
      <c r="Q8750" s="18">
        <v>3.1875</v>
      </c>
      <c r="R8750" s="18">
        <v>5.7780000000000005</v>
      </c>
      <c r="S8750" s="18">
        <v>13.05</v>
      </c>
      <c r="T8750" s="23">
        <v>18.02</v>
      </c>
      <c r="U8750" s="18" t="s">
        <v>38</v>
      </c>
    </row>
    <row r="8751" spans="6:21" x14ac:dyDescent="0.2">
      <c r="F8751" s="10">
        <v>34158</v>
      </c>
      <c r="G8751">
        <v>3.1225000000000001</v>
      </c>
      <c r="H8751" t="s">
        <v>38</v>
      </c>
      <c r="I8751">
        <v>3.1225000000000001</v>
      </c>
      <c r="J8751">
        <v>3.1225000000000001</v>
      </c>
      <c r="K8751">
        <f t="shared" si="272"/>
        <v>0</v>
      </c>
      <c r="L8751">
        <v>3.1225000000000001</v>
      </c>
      <c r="M8751">
        <v>3.1225000000000001</v>
      </c>
      <c r="N8751">
        <f t="shared" si="273"/>
        <v>0</v>
      </c>
      <c r="O8751" t="s">
        <v>38</v>
      </c>
      <c r="P8751" t="s">
        <v>38</v>
      </c>
      <c r="Q8751" s="18">
        <v>3.1875</v>
      </c>
      <c r="R8751" s="18">
        <v>5.7519999999999998</v>
      </c>
      <c r="S8751" s="18">
        <v>12.24</v>
      </c>
      <c r="T8751" s="23">
        <v>17.79</v>
      </c>
      <c r="U8751" s="18" t="s">
        <v>38</v>
      </c>
    </row>
    <row r="8752" spans="6:21" x14ac:dyDescent="0.2">
      <c r="F8752" s="10">
        <v>34159</v>
      </c>
      <c r="G8752">
        <v>3.1240000000000001</v>
      </c>
      <c r="H8752" t="s">
        <v>38</v>
      </c>
      <c r="I8752">
        <v>3.1240000000000001</v>
      </c>
      <c r="J8752">
        <v>3.1240000000000001</v>
      </c>
      <c r="K8752">
        <f t="shared" si="272"/>
        <v>0</v>
      </c>
      <c r="L8752">
        <v>3.1240000000000001</v>
      </c>
      <c r="M8752">
        <v>3.1240000000000001</v>
      </c>
      <c r="N8752">
        <f t="shared" si="273"/>
        <v>0</v>
      </c>
      <c r="O8752" t="s">
        <v>38</v>
      </c>
      <c r="P8752" t="s">
        <v>38</v>
      </c>
      <c r="Q8752" s="18">
        <v>3.1875</v>
      </c>
      <c r="R8752" s="18">
        <v>5.7370000000000001</v>
      </c>
      <c r="S8752" s="18">
        <v>10.8</v>
      </c>
      <c r="T8752" s="23">
        <v>17.89</v>
      </c>
      <c r="U8752" s="18" t="s">
        <v>38</v>
      </c>
    </row>
    <row r="8753" spans="6:21" x14ac:dyDescent="0.2">
      <c r="F8753" s="10">
        <v>34162</v>
      </c>
      <c r="G8753">
        <v>3.1280000000000001</v>
      </c>
      <c r="H8753" t="s">
        <v>38</v>
      </c>
      <c r="I8753">
        <v>3.1280000000000001</v>
      </c>
      <c r="J8753">
        <v>3.1280000000000001</v>
      </c>
      <c r="K8753">
        <f t="shared" si="272"/>
        <v>0</v>
      </c>
      <c r="L8753">
        <v>3.1280000000000001</v>
      </c>
      <c r="M8753">
        <v>3.1280000000000001</v>
      </c>
      <c r="N8753">
        <f t="shared" si="273"/>
        <v>0</v>
      </c>
      <c r="O8753" t="s">
        <v>38</v>
      </c>
      <c r="P8753" t="s">
        <v>38</v>
      </c>
      <c r="Q8753" s="18">
        <v>3.1875</v>
      </c>
      <c r="R8753" s="18">
        <v>5.7290000000000001</v>
      </c>
      <c r="S8753" s="18">
        <v>10.85</v>
      </c>
      <c r="T8753" s="23">
        <v>18.100000000000001</v>
      </c>
      <c r="U8753" s="18" t="s">
        <v>38</v>
      </c>
    </row>
    <row r="8754" spans="6:21" x14ac:dyDescent="0.2">
      <c r="F8754" s="10">
        <v>34163</v>
      </c>
      <c r="G8754">
        <v>3.1259999999999999</v>
      </c>
      <c r="H8754" t="s">
        <v>38</v>
      </c>
      <c r="I8754">
        <v>3.1259999999999999</v>
      </c>
      <c r="J8754">
        <v>3.13</v>
      </c>
      <c r="K8754">
        <f t="shared" si="272"/>
        <v>4.0000000000000036E-3</v>
      </c>
      <c r="L8754">
        <v>3.1259999999999999</v>
      </c>
      <c r="M8754">
        <v>3.1259999999999999</v>
      </c>
      <c r="N8754">
        <f t="shared" si="273"/>
        <v>0</v>
      </c>
      <c r="O8754" t="s">
        <v>38</v>
      </c>
      <c r="P8754" t="s">
        <v>38</v>
      </c>
      <c r="Q8754" s="18">
        <v>3.1875</v>
      </c>
      <c r="R8754" s="18">
        <v>5.7439999999999998</v>
      </c>
      <c r="S8754" s="18">
        <v>11.02</v>
      </c>
      <c r="T8754" s="23">
        <v>18.13</v>
      </c>
      <c r="U8754" s="18" t="s">
        <v>38</v>
      </c>
    </row>
    <row r="8755" spans="6:21" x14ac:dyDescent="0.2">
      <c r="F8755" s="10">
        <v>34164</v>
      </c>
      <c r="G8755">
        <v>3.1234999999999999</v>
      </c>
      <c r="H8755" t="s">
        <v>38</v>
      </c>
      <c r="I8755">
        <v>3.1234999999999999</v>
      </c>
      <c r="J8755">
        <v>3.1259999999999999</v>
      </c>
      <c r="K8755">
        <f t="shared" si="272"/>
        <v>2.4999999999999467E-3</v>
      </c>
      <c r="L8755">
        <v>3.1234999999999999</v>
      </c>
      <c r="M8755">
        <v>3.1234999999999999</v>
      </c>
      <c r="N8755">
        <f t="shared" si="273"/>
        <v>0</v>
      </c>
      <c r="O8755" t="s">
        <v>38</v>
      </c>
      <c r="P8755" t="s">
        <v>38</v>
      </c>
      <c r="Q8755" s="18">
        <v>3.1875</v>
      </c>
      <c r="R8755" s="18">
        <v>5.7059999999999995</v>
      </c>
      <c r="S8755" s="18">
        <v>10.78</v>
      </c>
      <c r="T8755" s="23">
        <v>17.489999999999998</v>
      </c>
      <c r="U8755" s="18" t="s">
        <v>38</v>
      </c>
    </row>
    <row r="8756" spans="6:21" x14ac:dyDescent="0.2">
      <c r="F8756" s="10">
        <v>34165</v>
      </c>
      <c r="G8756">
        <v>3.1240000000000001</v>
      </c>
      <c r="H8756" t="s">
        <v>38</v>
      </c>
      <c r="I8756">
        <v>3.1230000000000002</v>
      </c>
      <c r="J8756">
        <v>3.1240000000000001</v>
      </c>
      <c r="K8756">
        <f t="shared" si="272"/>
        <v>9.9999999999988987E-4</v>
      </c>
      <c r="L8756">
        <v>3.1240000000000001</v>
      </c>
      <c r="M8756">
        <v>3.1240000000000001</v>
      </c>
      <c r="N8756">
        <f t="shared" si="273"/>
        <v>0</v>
      </c>
      <c r="O8756" t="s">
        <v>38</v>
      </c>
      <c r="P8756" t="s">
        <v>38</v>
      </c>
      <c r="Q8756" s="18">
        <v>3.1875</v>
      </c>
      <c r="R8756" s="18">
        <v>5.7059999999999995</v>
      </c>
      <c r="S8756" s="18">
        <v>10.6</v>
      </c>
      <c r="T8756" s="23">
        <v>17.670000000000002</v>
      </c>
      <c r="U8756" s="18" t="s">
        <v>38</v>
      </c>
    </row>
    <row r="8757" spans="6:21" x14ac:dyDescent="0.2">
      <c r="F8757" s="10">
        <v>34166</v>
      </c>
      <c r="G8757">
        <v>3.1240000000000001</v>
      </c>
      <c r="H8757" t="s">
        <v>38</v>
      </c>
      <c r="I8757">
        <v>3.1240000000000001</v>
      </c>
      <c r="J8757">
        <v>3.125</v>
      </c>
      <c r="K8757">
        <f t="shared" si="272"/>
        <v>9.9999999999988987E-4</v>
      </c>
      <c r="L8757">
        <v>3.1240000000000001</v>
      </c>
      <c r="M8757">
        <v>3.1240000000000001</v>
      </c>
      <c r="N8757">
        <f t="shared" si="273"/>
        <v>0</v>
      </c>
      <c r="O8757" t="s">
        <v>38</v>
      </c>
      <c r="P8757" t="s">
        <v>38</v>
      </c>
      <c r="Q8757" s="18">
        <v>3.125</v>
      </c>
      <c r="R8757" s="18">
        <v>5.6870000000000003</v>
      </c>
      <c r="S8757" s="18">
        <v>10.96</v>
      </c>
      <c r="T8757" s="23">
        <v>17.21</v>
      </c>
      <c r="U8757" s="18" t="s">
        <v>38</v>
      </c>
    </row>
    <row r="8758" spans="6:21" x14ac:dyDescent="0.2">
      <c r="F8758" s="10">
        <v>34169</v>
      </c>
      <c r="G8758">
        <v>3.1259999999999999</v>
      </c>
      <c r="H8758" t="s">
        <v>38</v>
      </c>
      <c r="I8758">
        <v>3.125</v>
      </c>
      <c r="J8758">
        <v>3.1259999999999999</v>
      </c>
      <c r="K8758">
        <f t="shared" si="272"/>
        <v>9.9999999999988987E-4</v>
      </c>
      <c r="L8758">
        <v>3.1259999999999999</v>
      </c>
      <c r="M8758">
        <v>3.1259999999999999</v>
      </c>
      <c r="N8758">
        <f t="shared" si="273"/>
        <v>0</v>
      </c>
      <c r="O8758" t="s">
        <v>38</v>
      </c>
      <c r="P8758" t="s">
        <v>38</v>
      </c>
      <c r="Q8758" s="18">
        <v>3.125</v>
      </c>
      <c r="R8758" s="18">
        <v>5.6890000000000001</v>
      </c>
      <c r="S8758" s="18">
        <v>11.46</v>
      </c>
      <c r="T8758" s="23">
        <v>17.7</v>
      </c>
      <c r="U8758" s="18" t="s">
        <v>38</v>
      </c>
    </row>
    <row r="8759" spans="6:21" x14ac:dyDescent="0.2">
      <c r="F8759" s="10">
        <v>34170</v>
      </c>
      <c r="G8759">
        <v>3.1230000000000002</v>
      </c>
      <c r="H8759" t="s">
        <v>38</v>
      </c>
      <c r="I8759">
        <v>3.1230000000000002</v>
      </c>
      <c r="J8759">
        <v>3.125</v>
      </c>
      <c r="K8759">
        <f t="shared" si="272"/>
        <v>1.9999999999997797E-3</v>
      </c>
      <c r="L8759">
        <v>3.1230000000000002</v>
      </c>
      <c r="M8759">
        <v>3.1230000000000002</v>
      </c>
      <c r="N8759">
        <f t="shared" si="273"/>
        <v>0</v>
      </c>
      <c r="O8759" t="s">
        <v>38</v>
      </c>
      <c r="P8759" t="s">
        <v>38</v>
      </c>
      <c r="Q8759" s="18">
        <v>3.125</v>
      </c>
      <c r="R8759" s="18">
        <v>5.7320000000000002</v>
      </c>
      <c r="S8759" s="18">
        <v>11.05</v>
      </c>
      <c r="T8759" s="23">
        <v>17.09</v>
      </c>
      <c r="U8759" s="18" t="s">
        <v>38</v>
      </c>
    </row>
    <row r="8760" spans="6:21" x14ac:dyDescent="0.2">
      <c r="F8760" s="10">
        <v>34171</v>
      </c>
      <c r="G8760">
        <v>3.1219999999999999</v>
      </c>
      <c r="H8760" t="s">
        <v>38</v>
      </c>
      <c r="I8760">
        <v>3.1219999999999999</v>
      </c>
      <c r="J8760">
        <v>3.1230000000000002</v>
      </c>
      <c r="K8760">
        <f t="shared" si="272"/>
        <v>1.000000000000334E-3</v>
      </c>
      <c r="L8760">
        <v>3.1219999999999999</v>
      </c>
      <c r="M8760">
        <v>3.1219999999999999</v>
      </c>
      <c r="N8760">
        <f t="shared" si="273"/>
        <v>0</v>
      </c>
      <c r="O8760" t="s">
        <v>38</v>
      </c>
      <c r="P8760" t="s">
        <v>38</v>
      </c>
      <c r="Q8760" s="18">
        <v>3.125</v>
      </c>
      <c r="R8760" s="18">
        <v>5.8309999999999995</v>
      </c>
      <c r="S8760" s="18">
        <v>11.97</v>
      </c>
      <c r="T8760" s="23">
        <v>17.93</v>
      </c>
      <c r="U8760" s="18" t="s">
        <v>38</v>
      </c>
    </row>
    <row r="8761" spans="6:21" x14ac:dyDescent="0.2">
      <c r="F8761" s="10">
        <v>34172</v>
      </c>
      <c r="G8761">
        <v>3.1240000000000001</v>
      </c>
      <c r="H8761" t="s">
        <v>38</v>
      </c>
      <c r="I8761">
        <v>3.1240000000000001</v>
      </c>
      <c r="J8761">
        <v>3.1240000000000001</v>
      </c>
      <c r="K8761">
        <f t="shared" si="272"/>
        <v>0</v>
      </c>
      <c r="L8761">
        <v>3.1240000000000001</v>
      </c>
      <c r="M8761">
        <v>3.1240000000000001</v>
      </c>
      <c r="N8761">
        <f t="shared" si="273"/>
        <v>0</v>
      </c>
      <c r="O8761" t="s">
        <v>38</v>
      </c>
      <c r="P8761" t="s">
        <v>38</v>
      </c>
      <c r="Q8761" s="18">
        <v>3.1875</v>
      </c>
      <c r="R8761" s="18">
        <v>5.8879999999999999</v>
      </c>
      <c r="S8761" s="18">
        <v>11.69</v>
      </c>
      <c r="T8761" s="23">
        <v>17.63</v>
      </c>
      <c r="U8761" s="18" t="s">
        <v>38</v>
      </c>
    </row>
    <row r="8762" spans="6:21" x14ac:dyDescent="0.2">
      <c r="F8762" s="10">
        <v>34173</v>
      </c>
      <c r="G8762">
        <v>3.1230000000000002</v>
      </c>
      <c r="H8762" t="s">
        <v>38</v>
      </c>
      <c r="I8762">
        <v>3.1230000000000002</v>
      </c>
      <c r="J8762">
        <v>3.1230000000000002</v>
      </c>
      <c r="K8762">
        <f t="shared" si="272"/>
        <v>0</v>
      </c>
      <c r="L8762">
        <v>3.1230000000000002</v>
      </c>
      <c r="M8762">
        <v>3.1230000000000002</v>
      </c>
      <c r="N8762">
        <f t="shared" si="273"/>
        <v>0</v>
      </c>
      <c r="O8762" t="s">
        <v>38</v>
      </c>
      <c r="P8762" t="s">
        <v>38</v>
      </c>
      <c r="Q8762" s="18">
        <v>3.1875</v>
      </c>
      <c r="R8762" s="18">
        <v>5.931</v>
      </c>
      <c r="S8762" s="18">
        <v>11.32</v>
      </c>
      <c r="T8762" s="23">
        <v>17.75</v>
      </c>
      <c r="U8762" s="18" t="s">
        <v>38</v>
      </c>
    </row>
    <row r="8763" spans="6:21" x14ac:dyDescent="0.2">
      <c r="F8763" s="10">
        <v>34176</v>
      </c>
      <c r="G8763">
        <v>3.1219999999999999</v>
      </c>
      <c r="H8763" t="s">
        <v>38</v>
      </c>
      <c r="I8763">
        <v>3.1219999999999999</v>
      </c>
      <c r="J8763">
        <v>3.1219999999999999</v>
      </c>
      <c r="K8763">
        <f t="shared" si="272"/>
        <v>0</v>
      </c>
      <c r="L8763">
        <v>3.1219999999999999</v>
      </c>
      <c r="M8763">
        <v>3.1219999999999999</v>
      </c>
      <c r="N8763">
        <f t="shared" si="273"/>
        <v>0</v>
      </c>
      <c r="O8763" t="s">
        <v>38</v>
      </c>
      <c r="P8763" t="s">
        <v>38</v>
      </c>
      <c r="Q8763" s="18">
        <v>3.1875</v>
      </c>
      <c r="R8763" s="18">
        <v>5.899</v>
      </c>
      <c r="S8763" s="18">
        <v>11.32</v>
      </c>
      <c r="T8763" s="23">
        <v>18.07</v>
      </c>
      <c r="U8763" s="18" t="s">
        <v>38</v>
      </c>
    </row>
    <row r="8764" spans="6:21" x14ac:dyDescent="0.2">
      <c r="F8764" s="10">
        <v>34177</v>
      </c>
      <c r="G8764">
        <v>3.1204999999999998</v>
      </c>
      <c r="H8764" t="s">
        <v>38</v>
      </c>
      <c r="I8764">
        <v>3.1189999999999998</v>
      </c>
      <c r="J8764">
        <v>3.1204999999999998</v>
      </c>
      <c r="K8764">
        <f t="shared" si="272"/>
        <v>1.5000000000000568E-3</v>
      </c>
      <c r="L8764">
        <v>3.1204999999999998</v>
      </c>
      <c r="M8764">
        <v>3.1204999999999998</v>
      </c>
      <c r="N8764">
        <f t="shared" si="273"/>
        <v>0</v>
      </c>
      <c r="O8764" t="s">
        <v>38</v>
      </c>
      <c r="P8764" t="s">
        <v>38</v>
      </c>
      <c r="Q8764" s="18">
        <v>3.1875</v>
      </c>
      <c r="R8764" s="18">
        <v>5.8949999999999996</v>
      </c>
      <c r="S8764" s="18">
        <v>11.34</v>
      </c>
      <c r="T8764" s="23">
        <v>18.420000000000002</v>
      </c>
      <c r="U8764" s="18" t="s">
        <v>38</v>
      </c>
    </row>
    <row r="8765" spans="6:21" x14ac:dyDescent="0.2">
      <c r="F8765" s="10">
        <v>34178</v>
      </c>
      <c r="G8765">
        <v>3.1179999999999999</v>
      </c>
      <c r="H8765" t="s">
        <v>38</v>
      </c>
      <c r="I8765">
        <v>3.1179999999999999</v>
      </c>
      <c r="J8765">
        <v>3.121</v>
      </c>
      <c r="K8765">
        <f t="shared" si="272"/>
        <v>3.0000000000001137E-3</v>
      </c>
      <c r="L8765">
        <v>3.1179999999999999</v>
      </c>
      <c r="M8765">
        <v>3.1179999999999999</v>
      </c>
      <c r="N8765">
        <f t="shared" si="273"/>
        <v>0</v>
      </c>
      <c r="O8765" t="s">
        <v>38</v>
      </c>
      <c r="P8765" t="s">
        <v>38</v>
      </c>
      <c r="Q8765" s="18">
        <v>3.1875</v>
      </c>
      <c r="R8765" s="18">
        <v>5.875</v>
      </c>
      <c r="S8765" s="18">
        <v>11.37</v>
      </c>
      <c r="T8765" s="23">
        <v>18.23</v>
      </c>
      <c r="U8765" s="18" t="s">
        <v>38</v>
      </c>
    </row>
    <row r="8766" spans="6:21" x14ac:dyDescent="0.2">
      <c r="F8766" s="10">
        <v>34179</v>
      </c>
      <c r="G8766">
        <v>3.1189999999999998</v>
      </c>
      <c r="H8766" t="s">
        <v>38</v>
      </c>
      <c r="I8766">
        <v>3.1189999999999998</v>
      </c>
      <c r="J8766">
        <v>3.12</v>
      </c>
      <c r="K8766">
        <f t="shared" si="272"/>
        <v>1.000000000000334E-3</v>
      </c>
      <c r="L8766">
        <v>3.1189999999999998</v>
      </c>
      <c r="M8766">
        <v>3.1189999999999998</v>
      </c>
      <c r="N8766">
        <f t="shared" si="273"/>
        <v>0</v>
      </c>
      <c r="O8766" t="s">
        <v>38</v>
      </c>
      <c r="P8766" t="s">
        <v>38</v>
      </c>
      <c r="Q8766" s="18">
        <v>3.1875</v>
      </c>
      <c r="R8766" s="18">
        <v>5.7839999999999998</v>
      </c>
      <c r="S8766" s="18">
        <v>11.25</v>
      </c>
      <c r="T8766" s="23">
        <v>18.12</v>
      </c>
      <c r="U8766" s="18" t="s">
        <v>38</v>
      </c>
    </row>
    <row r="8767" spans="6:21" x14ac:dyDescent="0.2">
      <c r="F8767" s="10">
        <v>34180</v>
      </c>
      <c r="G8767">
        <v>3.117</v>
      </c>
      <c r="H8767" t="s">
        <v>38</v>
      </c>
      <c r="I8767">
        <v>3.117</v>
      </c>
      <c r="J8767">
        <v>3.12</v>
      </c>
      <c r="K8767">
        <f t="shared" si="272"/>
        <v>3.0000000000001137E-3</v>
      </c>
      <c r="L8767">
        <v>3.117</v>
      </c>
      <c r="M8767">
        <v>3.117</v>
      </c>
      <c r="N8767">
        <f t="shared" si="273"/>
        <v>0</v>
      </c>
      <c r="O8767" t="s">
        <v>38</v>
      </c>
      <c r="P8767" t="s">
        <v>38</v>
      </c>
      <c r="Q8767" s="18">
        <v>3.1875</v>
      </c>
      <c r="R8767" s="18">
        <v>5.8070000000000004</v>
      </c>
      <c r="S8767" s="18">
        <v>11.73</v>
      </c>
      <c r="T8767" s="23">
        <v>17.88</v>
      </c>
      <c r="U8767" s="18" t="s">
        <v>38</v>
      </c>
    </row>
    <row r="8768" spans="6:21" x14ac:dyDescent="0.2">
      <c r="F8768" s="10">
        <v>34183</v>
      </c>
      <c r="G8768">
        <v>3.1139999999999999</v>
      </c>
      <c r="H8768" t="s">
        <v>38</v>
      </c>
      <c r="I8768">
        <v>3.1139999999999999</v>
      </c>
      <c r="J8768">
        <v>3.1175000000000002</v>
      </c>
      <c r="K8768">
        <f t="shared" si="272"/>
        <v>3.5000000000002807E-3</v>
      </c>
      <c r="L8768">
        <v>3.1139999999999999</v>
      </c>
      <c r="M8768">
        <v>3.1139999999999999</v>
      </c>
      <c r="N8768">
        <f t="shared" si="273"/>
        <v>0</v>
      </c>
      <c r="O8768" t="s">
        <v>38</v>
      </c>
      <c r="P8768" t="s">
        <v>38</v>
      </c>
      <c r="Q8768" s="18">
        <v>3.1875</v>
      </c>
      <c r="R8768" s="18">
        <v>5.8309999999999995</v>
      </c>
      <c r="S8768" s="18">
        <v>11.47</v>
      </c>
      <c r="T8768" s="23">
        <v>17.97</v>
      </c>
      <c r="U8768" s="18" t="s">
        <v>38</v>
      </c>
    </row>
    <row r="8769" spans="6:21" x14ac:dyDescent="0.2">
      <c r="F8769" s="10">
        <v>34184</v>
      </c>
      <c r="G8769">
        <v>3.11</v>
      </c>
      <c r="H8769" t="s">
        <v>38</v>
      </c>
      <c r="I8769">
        <v>3.11</v>
      </c>
      <c r="J8769">
        <v>3.1110000000000002</v>
      </c>
      <c r="K8769">
        <f t="shared" si="272"/>
        <v>1.000000000000334E-3</v>
      </c>
      <c r="L8769">
        <v>3.11</v>
      </c>
      <c r="M8769">
        <v>3.11</v>
      </c>
      <c r="N8769">
        <f t="shared" si="273"/>
        <v>0</v>
      </c>
      <c r="O8769" t="s">
        <v>38</v>
      </c>
      <c r="P8769" t="s">
        <v>38</v>
      </c>
      <c r="Q8769" s="18">
        <v>3.1875</v>
      </c>
      <c r="R8769" s="18">
        <v>5.8070000000000004</v>
      </c>
      <c r="S8769" s="18">
        <v>11.49</v>
      </c>
      <c r="T8769" s="23">
        <v>17.850000000000001</v>
      </c>
      <c r="U8769" s="18" t="s">
        <v>38</v>
      </c>
    </row>
    <row r="8770" spans="6:21" x14ac:dyDescent="0.2">
      <c r="F8770" s="10">
        <v>34185</v>
      </c>
      <c r="G8770">
        <v>3.1114999999999999</v>
      </c>
      <c r="H8770" t="s">
        <v>38</v>
      </c>
      <c r="I8770">
        <v>3.1114999999999999</v>
      </c>
      <c r="J8770">
        <v>3.1139999999999999</v>
      </c>
      <c r="K8770">
        <f t="shared" si="272"/>
        <v>2.4999999999999467E-3</v>
      </c>
      <c r="L8770">
        <v>3.1114999999999999</v>
      </c>
      <c r="M8770">
        <v>3.1114999999999999</v>
      </c>
      <c r="N8770">
        <f t="shared" si="273"/>
        <v>0</v>
      </c>
      <c r="O8770" t="s">
        <v>38</v>
      </c>
      <c r="P8770" t="s">
        <v>38</v>
      </c>
      <c r="Q8770" s="18">
        <v>3.1875</v>
      </c>
      <c r="R8770" s="18">
        <v>5.8710000000000004</v>
      </c>
      <c r="S8770" s="18">
        <v>11.71</v>
      </c>
      <c r="T8770" s="23">
        <v>17.8</v>
      </c>
      <c r="U8770" s="18" t="s">
        <v>38</v>
      </c>
    </row>
    <row r="8771" spans="6:21" x14ac:dyDescent="0.2">
      <c r="F8771" s="10">
        <v>34186</v>
      </c>
      <c r="G8771">
        <v>3.1139999999999999</v>
      </c>
      <c r="H8771" t="s">
        <v>38</v>
      </c>
      <c r="I8771">
        <v>3.1139999999999999</v>
      </c>
      <c r="J8771">
        <v>3.1150000000000002</v>
      </c>
      <c r="K8771">
        <f t="shared" si="272"/>
        <v>1.000000000000334E-3</v>
      </c>
      <c r="L8771">
        <v>3.1139999999999999</v>
      </c>
      <c r="M8771">
        <v>3.1139999999999999</v>
      </c>
      <c r="N8771">
        <f t="shared" si="273"/>
        <v>0</v>
      </c>
      <c r="O8771" t="s">
        <v>38</v>
      </c>
      <c r="P8771" t="s">
        <v>38</v>
      </c>
      <c r="Q8771" s="18">
        <v>3.1875</v>
      </c>
      <c r="R8771" s="18">
        <v>5.843</v>
      </c>
      <c r="S8771" s="18">
        <v>12.03</v>
      </c>
      <c r="T8771" s="23">
        <v>17.57</v>
      </c>
      <c r="U8771" s="18" t="s">
        <v>38</v>
      </c>
    </row>
    <row r="8772" spans="6:21" x14ac:dyDescent="0.2">
      <c r="F8772" s="10">
        <v>34187</v>
      </c>
      <c r="G8772">
        <v>3.1124999999999998</v>
      </c>
      <c r="H8772" t="s">
        <v>38</v>
      </c>
      <c r="I8772">
        <v>3.1124999999999998</v>
      </c>
      <c r="J8772">
        <v>3.1135000000000002</v>
      </c>
      <c r="K8772">
        <f t="shared" si="272"/>
        <v>1.000000000000334E-3</v>
      </c>
      <c r="L8772">
        <v>3.1124999999999998</v>
      </c>
      <c r="M8772">
        <v>3.1124999999999998</v>
      </c>
      <c r="N8772">
        <f t="shared" si="273"/>
        <v>0</v>
      </c>
      <c r="O8772" t="s">
        <v>38</v>
      </c>
      <c r="P8772" t="s">
        <v>38</v>
      </c>
      <c r="Q8772" s="18">
        <v>3.1875</v>
      </c>
      <c r="R8772" s="18">
        <v>5.8339999999999996</v>
      </c>
      <c r="S8772" s="18">
        <v>12.33</v>
      </c>
      <c r="T8772" s="23">
        <v>17.27</v>
      </c>
      <c r="U8772" s="18" t="s">
        <v>38</v>
      </c>
    </row>
    <row r="8773" spans="6:21" x14ac:dyDescent="0.2">
      <c r="F8773" s="10">
        <v>34190</v>
      </c>
      <c r="G8773">
        <v>3.1120000000000001</v>
      </c>
      <c r="H8773" t="s">
        <v>38</v>
      </c>
      <c r="I8773">
        <v>3.1120000000000001</v>
      </c>
      <c r="J8773">
        <v>3.1120000000000001</v>
      </c>
      <c r="K8773">
        <f t="shared" si="272"/>
        <v>0</v>
      </c>
      <c r="L8773">
        <v>3.1120000000000001</v>
      </c>
      <c r="M8773">
        <v>3.1120000000000001</v>
      </c>
      <c r="N8773">
        <f t="shared" si="273"/>
        <v>0</v>
      </c>
      <c r="O8773" t="s">
        <v>38</v>
      </c>
      <c r="P8773" t="s">
        <v>38</v>
      </c>
      <c r="Q8773" s="18">
        <v>3.1875</v>
      </c>
      <c r="R8773" s="18">
        <v>5.7960000000000003</v>
      </c>
      <c r="S8773" s="18">
        <v>12.39</v>
      </c>
      <c r="T8773" s="23">
        <v>17.55</v>
      </c>
      <c r="U8773" s="18" t="s">
        <v>38</v>
      </c>
    </row>
    <row r="8774" spans="6:21" x14ac:dyDescent="0.2">
      <c r="F8774" s="10">
        <v>34191</v>
      </c>
      <c r="G8774">
        <v>3.1105</v>
      </c>
      <c r="H8774" t="s">
        <v>38</v>
      </c>
      <c r="I8774">
        <v>3.109</v>
      </c>
      <c r="J8774">
        <v>3.1105</v>
      </c>
      <c r="K8774">
        <f t="shared" si="272"/>
        <v>1.5000000000000568E-3</v>
      </c>
      <c r="L8774">
        <v>3.1105</v>
      </c>
      <c r="M8774">
        <v>3.1105</v>
      </c>
      <c r="N8774">
        <f t="shared" si="273"/>
        <v>0</v>
      </c>
      <c r="O8774" t="s">
        <v>38</v>
      </c>
      <c r="P8774" t="s">
        <v>38</v>
      </c>
      <c r="Q8774" s="18">
        <v>3.1875</v>
      </c>
      <c r="R8774" s="18">
        <v>5.8049999999999997</v>
      </c>
      <c r="S8774" s="18">
        <v>12.31</v>
      </c>
      <c r="T8774" s="23">
        <v>17.52</v>
      </c>
      <c r="U8774" s="18" t="s">
        <v>38</v>
      </c>
    </row>
    <row r="8775" spans="6:21" x14ac:dyDescent="0.2">
      <c r="F8775" s="10">
        <v>34192</v>
      </c>
      <c r="G8775">
        <v>3.1105</v>
      </c>
      <c r="H8775" t="s">
        <v>38</v>
      </c>
      <c r="I8775">
        <v>3.1105</v>
      </c>
      <c r="J8775">
        <v>3.1110000000000002</v>
      </c>
      <c r="K8775">
        <f t="shared" ref="K8775:K8838" si="274">IF(ISERROR(J8775-I8775),"",J8775-I8775)</f>
        <v>5.0000000000016698E-4</v>
      </c>
      <c r="L8775">
        <v>3.1105</v>
      </c>
      <c r="M8775">
        <v>3.1105</v>
      </c>
      <c r="N8775">
        <f t="shared" si="273"/>
        <v>0</v>
      </c>
      <c r="O8775" t="s">
        <v>38</v>
      </c>
      <c r="P8775" t="s">
        <v>38</v>
      </c>
      <c r="Q8775" s="18">
        <v>3.1875</v>
      </c>
      <c r="R8775" s="18">
        <v>5.7709999999999999</v>
      </c>
      <c r="S8775" s="18">
        <v>12.07</v>
      </c>
      <c r="T8775" s="23">
        <v>17.88</v>
      </c>
      <c r="U8775" s="18" t="s">
        <v>38</v>
      </c>
    </row>
    <row r="8776" spans="6:21" x14ac:dyDescent="0.2">
      <c r="F8776" s="10">
        <v>34193</v>
      </c>
      <c r="G8776">
        <v>3.1160000000000001</v>
      </c>
      <c r="H8776" t="s">
        <v>38</v>
      </c>
      <c r="I8776">
        <v>3.1160000000000001</v>
      </c>
      <c r="J8776">
        <v>3.12</v>
      </c>
      <c r="K8776">
        <f t="shared" si="274"/>
        <v>4.0000000000000036E-3</v>
      </c>
      <c r="L8776">
        <v>3.1160000000000001</v>
      </c>
      <c r="M8776">
        <v>3.1160000000000001</v>
      </c>
      <c r="N8776">
        <f t="shared" ref="N8776:N8839" si="275">IF(ISERROR(M8776-L8776),"",M8776-L8776)</f>
        <v>0</v>
      </c>
      <c r="O8776" t="s">
        <v>38</v>
      </c>
      <c r="P8776" t="s">
        <v>38</v>
      </c>
      <c r="Q8776" s="18">
        <v>3.1875</v>
      </c>
      <c r="R8776" s="18">
        <v>5.7670000000000003</v>
      </c>
      <c r="S8776" s="18">
        <v>12.38</v>
      </c>
      <c r="T8776" s="23">
        <v>18.18</v>
      </c>
      <c r="U8776" s="18" t="s">
        <v>38</v>
      </c>
    </row>
    <row r="8777" spans="6:21" x14ac:dyDescent="0.2">
      <c r="F8777" s="10">
        <v>34194</v>
      </c>
      <c r="G8777">
        <v>3.1030000000000002</v>
      </c>
      <c r="H8777" t="s">
        <v>38</v>
      </c>
      <c r="I8777">
        <v>3.1030000000000002</v>
      </c>
      <c r="J8777">
        <v>3.1030000000000002</v>
      </c>
      <c r="K8777">
        <f t="shared" si="274"/>
        <v>0</v>
      </c>
      <c r="L8777">
        <v>3.1030000000000002</v>
      </c>
      <c r="M8777">
        <v>3.1030000000000002</v>
      </c>
      <c r="N8777">
        <f t="shared" si="275"/>
        <v>0</v>
      </c>
      <c r="O8777" t="s">
        <v>38</v>
      </c>
      <c r="P8777" t="s">
        <v>38</v>
      </c>
      <c r="Q8777" s="18">
        <v>3.1875</v>
      </c>
      <c r="R8777" s="18">
        <v>5.7130000000000001</v>
      </c>
      <c r="S8777" s="18">
        <v>12.19</v>
      </c>
      <c r="T8777" s="23">
        <v>18.14</v>
      </c>
      <c r="U8777" s="18" t="s">
        <v>38</v>
      </c>
    </row>
    <row r="8778" spans="6:21" x14ac:dyDescent="0.2">
      <c r="F8778" s="10">
        <v>34197</v>
      </c>
      <c r="G8778">
        <v>3.1110000000000002</v>
      </c>
      <c r="H8778" t="s">
        <v>38</v>
      </c>
      <c r="I8778">
        <v>3.1110000000000002</v>
      </c>
      <c r="J8778">
        <v>3.1110000000000002</v>
      </c>
      <c r="K8778">
        <f t="shared" si="274"/>
        <v>0</v>
      </c>
      <c r="L8778">
        <v>3.1110000000000002</v>
      </c>
      <c r="M8778">
        <v>3.1110000000000002</v>
      </c>
      <c r="N8778">
        <f t="shared" si="275"/>
        <v>0</v>
      </c>
      <c r="O8778" t="s">
        <v>38</v>
      </c>
      <c r="P8778" t="s">
        <v>38</v>
      </c>
      <c r="Q8778" s="18">
        <v>3.1875</v>
      </c>
      <c r="R8778" s="18">
        <v>5.6790000000000003</v>
      </c>
      <c r="S8778" s="18">
        <v>12.01</v>
      </c>
      <c r="T8778" s="23">
        <v>17.86</v>
      </c>
      <c r="U8778" s="18" t="s">
        <v>38</v>
      </c>
    </row>
    <row r="8779" spans="6:21" x14ac:dyDescent="0.2">
      <c r="F8779" s="10">
        <v>34198</v>
      </c>
      <c r="G8779">
        <v>3.1105</v>
      </c>
      <c r="H8779" t="s">
        <v>38</v>
      </c>
      <c r="I8779">
        <v>3.109</v>
      </c>
      <c r="J8779">
        <v>3.1105</v>
      </c>
      <c r="K8779">
        <f t="shared" si="274"/>
        <v>1.5000000000000568E-3</v>
      </c>
      <c r="L8779">
        <v>3.1105</v>
      </c>
      <c r="M8779">
        <v>3.1105</v>
      </c>
      <c r="N8779">
        <f t="shared" si="275"/>
        <v>0</v>
      </c>
      <c r="O8779" t="s">
        <v>38</v>
      </c>
      <c r="P8779" t="s">
        <v>38</v>
      </c>
      <c r="Q8779" s="18">
        <v>3.1875</v>
      </c>
      <c r="R8779" s="18">
        <v>5.7039999999999997</v>
      </c>
      <c r="S8779" s="18">
        <v>11.59</v>
      </c>
      <c r="T8779" s="23">
        <v>17.920000000000002</v>
      </c>
      <c r="U8779" s="18" t="s">
        <v>38</v>
      </c>
    </row>
    <row r="8780" spans="6:21" x14ac:dyDescent="0.2">
      <c r="F8780" s="10">
        <v>34199</v>
      </c>
      <c r="G8780">
        <v>3.1110000000000002</v>
      </c>
      <c r="H8780" t="s">
        <v>38</v>
      </c>
      <c r="I8780">
        <v>3.11</v>
      </c>
      <c r="J8780">
        <v>3.1110000000000002</v>
      </c>
      <c r="K8780">
        <f t="shared" si="274"/>
        <v>1.000000000000334E-3</v>
      </c>
      <c r="L8780">
        <v>3.1110000000000002</v>
      </c>
      <c r="M8780">
        <v>3.1110000000000002</v>
      </c>
      <c r="N8780">
        <f t="shared" si="275"/>
        <v>0</v>
      </c>
      <c r="O8780" t="s">
        <v>38</v>
      </c>
      <c r="P8780" t="s">
        <v>38</v>
      </c>
      <c r="Q8780" s="18">
        <v>3.1875</v>
      </c>
      <c r="R8780" s="18">
        <v>5.6749999999999998</v>
      </c>
      <c r="S8780" s="18">
        <v>11.52</v>
      </c>
      <c r="T8780" s="23">
        <v>17.66</v>
      </c>
      <c r="U8780" s="18" t="s">
        <v>38</v>
      </c>
    </row>
    <row r="8781" spans="6:21" x14ac:dyDescent="0.2">
      <c r="F8781" s="10">
        <v>34200</v>
      </c>
      <c r="G8781">
        <v>3.1110000000000002</v>
      </c>
      <c r="H8781" t="s">
        <v>38</v>
      </c>
      <c r="I8781">
        <v>3.1110000000000002</v>
      </c>
      <c r="J8781">
        <v>3.113</v>
      </c>
      <c r="K8781">
        <f t="shared" si="274"/>
        <v>1.9999999999997797E-3</v>
      </c>
      <c r="L8781">
        <v>3.1110000000000002</v>
      </c>
      <c r="M8781">
        <v>3.1110000000000002</v>
      </c>
      <c r="N8781">
        <f t="shared" si="275"/>
        <v>0</v>
      </c>
      <c r="O8781" t="s">
        <v>38</v>
      </c>
      <c r="P8781" t="s">
        <v>38</v>
      </c>
      <c r="Q8781" s="18">
        <v>3.1875</v>
      </c>
      <c r="R8781" s="18">
        <v>5.6139999999999999</v>
      </c>
      <c r="S8781" s="18">
        <v>11.63</v>
      </c>
      <c r="T8781" s="23">
        <v>17.649999999999999</v>
      </c>
      <c r="U8781" s="18" t="s">
        <v>38</v>
      </c>
    </row>
    <row r="8782" spans="6:21" x14ac:dyDescent="0.2">
      <c r="F8782" s="10">
        <v>34201</v>
      </c>
      <c r="G8782">
        <v>3.1110000000000002</v>
      </c>
      <c r="H8782" t="s">
        <v>38</v>
      </c>
      <c r="I8782">
        <v>3.1110000000000002</v>
      </c>
      <c r="J8782">
        <v>3.1135000000000002</v>
      </c>
      <c r="K8782">
        <f t="shared" si="274"/>
        <v>2.4999999999999467E-3</v>
      </c>
      <c r="L8782">
        <v>3.1110000000000002</v>
      </c>
      <c r="M8782">
        <v>3.1110000000000002</v>
      </c>
      <c r="N8782">
        <f t="shared" si="275"/>
        <v>0</v>
      </c>
      <c r="O8782" t="s">
        <v>38</v>
      </c>
      <c r="P8782" t="s">
        <v>38</v>
      </c>
      <c r="Q8782" s="18">
        <v>3.1875</v>
      </c>
      <c r="R8782" s="18">
        <v>5.617</v>
      </c>
      <c r="S8782" s="18">
        <v>11.62</v>
      </c>
      <c r="T8782" s="23">
        <v>18.09</v>
      </c>
      <c r="U8782" s="18" t="s">
        <v>38</v>
      </c>
    </row>
    <row r="8783" spans="6:21" x14ac:dyDescent="0.2">
      <c r="F8783" s="10">
        <v>34204</v>
      </c>
      <c r="G8783">
        <v>3.1110000000000002</v>
      </c>
      <c r="H8783" t="s">
        <v>38</v>
      </c>
      <c r="I8783">
        <v>3.1110000000000002</v>
      </c>
      <c r="J8783">
        <v>3.1110000000000002</v>
      </c>
      <c r="K8783">
        <f t="shared" si="274"/>
        <v>0</v>
      </c>
      <c r="L8783">
        <v>3.1110000000000002</v>
      </c>
      <c r="M8783">
        <v>3.1110000000000002</v>
      </c>
      <c r="N8783">
        <f t="shared" si="275"/>
        <v>0</v>
      </c>
      <c r="O8783" t="s">
        <v>38</v>
      </c>
      <c r="P8783" t="s">
        <v>38</v>
      </c>
      <c r="Q8783" s="18">
        <v>3.1875</v>
      </c>
      <c r="R8783" s="18">
        <v>5.6050000000000004</v>
      </c>
      <c r="S8783" s="18">
        <v>12.15</v>
      </c>
      <c r="T8783" s="23">
        <v>18.53</v>
      </c>
      <c r="U8783" s="18" t="s">
        <v>38</v>
      </c>
    </row>
    <row r="8784" spans="6:21" x14ac:dyDescent="0.2">
      <c r="F8784" s="10">
        <v>34205</v>
      </c>
      <c r="G8784">
        <v>3.1110000000000002</v>
      </c>
      <c r="H8784" t="s">
        <v>38</v>
      </c>
      <c r="I8784">
        <v>3.1110000000000002</v>
      </c>
      <c r="J8784">
        <v>3.1110000000000002</v>
      </c>
      <c r="K8784">
        <f t="shared" si="274"/>
        <v>0</v>
      </c>
      <c r="L8784">
        <v>3.1110000000000002</v>
      </c>
      <c r="M8784">
        <v>3.1110000000000002</v>
      </c>
      <c r="N8784">
        <f t="shared" si="275"/>
        <v>0</v>
      </c>
      <c r="O8784" t="s">
        <v>38</v>
      </c>
      <c r="P8784" t="s">
        <v>38</v>
      </c>
      <c r="Q8784" s="18">
        <v>3.1875</v>
      </c>
      <c r="R8784" s="18">
        <v>5.5440000000000005</v>
      </c>
      <c r="S8784" s="18">
        <v>11.8</v>
      </c>
      <c r="T8784" s="23">
        <v>18.350000000000001</v>
      </c>
      <c r="U8784" s="18" t="s">
        <v>38</v>
      </c>
    </row>
    <row r="8785" spans="6:21" x14ac:dyDescent="0.2">
      <c r="F8785" s="10">
        <v>34206</v>
      </c>
      <c r="G8785">
        <v>3.109</v>
      </c>
      <c r="H8785" t="s">
        <v>38</v>
      </c>
      <c r="I8785">
        <v>3.109</v>
      </c>
      <c r="J8785">
        <v>3.11</v>
      </c>
      <c r="K8785">
        <f t="shared" si="274"/>
        <v>9.9999999999988987E-4</v>
      </c>
      <c r="L8785">
        <v>3.109</v>
      </c>
      <c r="M8785">
        <v>3.109</v>
      </c>
      <c r="N8785">
        <f t="shared" si="275"/>
        <v>0</v>
      </c>
      <c r="O8785" t="s">
        <v>38</v>
      </c>
      <c r="P8785" t="s">
        <v>38</v>
      </c>
      <c r="Q8785" s="18">
        <v>3.1875</v>
      </c>
      <c r="R8785" s="18">
        <v>5.4870000000000001</v>
      </c>
      <c r="S8785" s="18">
        <v>12.1</v>
      </c>
      <c r="T8785" s="23">
        <v>18.32</v>
      </c>
      <c r="U8785" s="18" t="s">
        <v>38</v>
      </c>
    </row>
    <row r="8786" spans="6:21" x14ac:dyDescent="0.2">
      <c r="F8786" s="10">
        <v>34207</v>
      </c>
      <c r="G8786">
        <v>3.1120000000000001</v>
      </c>
      <c r="H8786" t="s">
        <v>38</v>
      </c>
      <c r="I8786">
        <v>3.1114999999999999</v>
      </c>
      <c r="J8786">
        <v>3.1120000000000001</v>
      </c>
      <c r="K8786">
        <f t="shared" si="274"/>
        <v>5.0000000000016698E-4</v>
      </c>
      <c r="L8786">
        <v>3.1120000000000001</v>
      </c>
      <c r="M8786">
        <v>3.1120000000000001</v>
      </c>
      <c r="N8786">
        <f t="shared" si="275"/>
        <v>0</v>
      </c>
      <c r="O8786" t="s">
        <v>38</v>
      </c>
      <c r="P8786" t="s">
        <v>38</v>
      </c>
      <c r="Q8786" s="18">
        <v>3.1875</v>
      </c>
      <c r="R8786" s="18">
        <v>5.4260000000000002</v>
      </c>
      <c r="S8786" s="18">
        <v>12.14</v>
      </c>
      <c r="T8786" s="23">
        <v>18.36</v>
      </c>
      <c r="U8786" s="18" t="s">
        <v>38</v>
      </c>
    </row>
    <row r="8787" spans="6:21" x14ac:dyDescent="0.2">
      <c r="F8787" s="10">
        <v>34208</v>
      </c>
      <c r="G8787">
        <v>3.1124999999999998</v>
      </c>
      <c r="H8787" t="s">
        <v>38</v>
      </c>
      <c r="I8787">
        <v>3.1124999999999998</v>
      </c>
      <c r="J8787">
        <v>3.1135000000000002</v>
      </c>
      <c r="K8787">
        <f t="shared" si="274"/>
        <v>1.000000000000334E-3</v>
      </c>
      <c r="L8787">
        <v>3.1124999999999998</v>
      </c>
      <c r="M8787">
        <v>3.1124999999999998</v>
      </c>
      <c r="N8787">
        <f t="shared" si="275"/>
        <v>0</v>
      </c>
      <c r="O8787" t="s">
        <v>38</v>
      </c>
      <c r="P8787" t="s">
        <v>38</v>
      </c>
      <c r="Q8787" s="18">
        <v>3.1875</v>
      </c>
      <c r="R8787" s="18">
        <v>5.49</v>
      </c>
      <c r="S8787" s="18">
        <v>11.91</v>
      </c>
      <c r="T8787" s="23">
        <v>18.8</v>
      </c>
      <c r="U8787" s="18" t="s">
        <v>38</v>
      </c>
    </row>
    <row r="8788" spans="6:21" x14ac:dyDescent="0.2">
      <c r="F8788" s="10">
        <v>34211</v>
      </c>
      <c r="G8788">
        <v>3.113</v>
      </c>
      <c r="H8788" t="s">
        <v>38</v>
      </c>
      <c r="I8788">
        <v>3.113</v>
      </c>
      <c r="J8788">
        <v>3.113</v>
      </c>
      <c r="K8788">
        <f t="shared" si="274"/>
        <v>0</v>
      </c>
      <c r="L8788">
        <v>3.113</v>
      </c>
      <c r="M8788">
        <v>3.113</v>
      </c>
      <c r="N8788">
        <f t="shared" si="275"/>
        <v>0</v>
      </c>
      <c r="O8788" t="s">
        <v>38</v>
      </c>
      <c r="P8788" t="s">
        <v>38</v>
      </c>
      <c r="Q8788" s="18">
        <v>3.1875</v>
      </c>
      <c r="R8788" s="18">
        <v>5.4420000000000002</v>
      </c>
      <c r="S8788" s="18">
        <v>11.74</v>
      </c>
      <c r="T8788" s="23">
        <v>18.73</v>
      </c>
      <c r="U8788" s="18" t="s">
        <v>38</v>
      </c>
    </row>
    <row r="8789" spans="6:21" x14ac:dyDescent="0.2">
      <c r="F8789" s="10">
        <v>34212</v>
      </c>
      <c r="G8789">
        <v>3.113</v>
      </c>
      <c r="H8789" t="s">
        <v>38</v>
      </c>
      <c r="I8789">
        <v>3.113</v>
      </c>
      <c r="J8789">
        <v>3.1139999999999999</v>
      </c>
      <c r="K8789">
        <f t="shared" si="274"/>
        <v>9.9999999999988987E-4</v>
      </c>
      <c r="L8789">
        <v>3.113</v>
      </c>
      <c r="M8789">
        <v>3.113</v>
      </c>
      <c r="N8789">
        <f t="shared" si="275"/>
        <v>0</v>
      </c>
      <c r="O8789" t="s">
        <v>38</v>
      </c>
      <c r="P8789" t="s">
        <v>38</v>
      </c>
      <c r="Q8789" s="18">
        <v>3.1875</v>
      </c>
      <c r="R8789" s="18">
        <v>5.4480000000000004</v>
      </c>
      <c r="S8789" s="18">
        <v>11.85</v>
      </c>
      <c r="T8789" s="23">
        <v>18.29</v>
      </c>
      <c r="U8789" s="18" t="s">
        <v>38</v>
      </c>
    </row>
    <row r="8790" spans="6:21" x14ac:dyDescent="0.2">
      <c r="F8790" s="10">
        <v>34213</v>
      </c>
      <c r="G8790">
        <v>3.1120000000000001</v>
      </c>
      <c r="H8790" t="s">
        <v>38</v>
      </c>
      <c r="I8790">
        <v>3.1120000000000001</v>
      </c>
      <c r="J8790">
        <v>3.1139999999999999</v>
      </c>
      <c r="K8790">
        <f t="shared" si="274"/>
        <v>1.9999999999997797E-3</v>
      </c>
      <c r="L8790">
        <v>3.1120000000000001</v>
      </c>
      <c r="M8790">
        <v>3.1120000000000001</v>
      </c>
      <c r="N8790">
        <f t="shared" si="275"/>
        <v>0</v>
      </c>
      <c r="O8790" t="s">
        <v>38</v>
      </c>
      <c r="P8790" t="s">
        <v>38</v>
      </c>
      <c r="Q8790" s="18">
        <v>3.1875</v>
      </c>
      <c r="R8790" s="18">
        <v>5.4470000000000001</v>
      </c>
      <c r="S8790" s="18">
        <v>11.48</v>
      </c>
      <c r="T8790" s="23">
        <v>17.97</v>
      </c>
      <c r="U8790" s="18" t="s">
        <v>38</v>
      </c>
    </row>
    <row r="8791" spans="6:21" x14ac:dyDescent="0.2">
      <c r="F8791" s="10">
        <v>34214</v>
      </c>
      <c r="G8791">
        <v>3.113</v>
      </c>
      <c r="H8791" t="s">
        <v>38</v>
      </c>
      <c r="I8791">
        <v>3.113</v>
      </c>
      <c r="J8791">
        <v>3.1139999999999999</v>
      </c>
      <c r="K8791">
        <f t="shared" si="274"/>
        <v>9.9999999999988987E-4</v>
      </c>
      <c r="L8791">
        <v>3.113</v>
      </c>
      <c r="M8791">
        <v>3.113</v>
      </c>
      <c r="N8791">
        <f t="shared" si="275"/>
        <v>0</v>
      </c>
      <c r="O8791" t="s">
        <v>38</v>
      </c>
      <c r="P8791" t="s">
        <v>38</v>
      </c>
      <c r="Q8791" s="18">
        <v>3.1875</v>
      </c>
      <c r="R8791" s="18">
        <v>5.4050000000000002</v>
      </c>
      <c r="S8791" s="18">
        <v>11.87</v>
      </c>
      <c r="T8791" s="23">
        <v>17.97</v>
      </c>
      <c r="U8791" s="18" t="s">
        <v>38</v>
      </c>
    </row>
    <row r="8792" spans="6:21" x14ac:dyDescent="0.2">
      <c r="F8792" s="10">
        <v>34215</v>
      </c>
      <c r="G8792">
        <v>3.1139999999999999</v>
      </c>
      <c r="H8792" t="s">
        <v>38</v>
      </c>
      <c r="I8792">
        <v>3.1139999999999999</v>
      </c>
      <c r="J8792">
        <v>3.1139999999999999</v>
      </c>
      <c r="K8792">
        <f t="shared" si="274"/>
        <v>0</v>
      </c>
      <c r="L8792">
        <v>3.1139999999999999</v>
      </c>
      <c r="M8792">
        <v>3.1139999999999999</v>
      </c>
      <c r="N8792">
        <f t="shared" si="275"/>
        <v>0</v>
      </c>
      <c r="O8792" t="s">
        <v>38</v>
      </c>
      <c r="P8792" t="s">
        <v>38</v>
      </c>
      <c r="Q8792" s="18">
        <v>3.1875</v>
      </c>
      <c r="R8792" s="18">
        <v>5.2960000000000003</v>
      </c>
      <c r="S8792" s="18">
        <v>11.16</v>
      </c>
      <c r="T8792" s="23">
        <v>17.73</v>
      </c>
      <c r="U8792" s="18" t="s">
        <v>38</v>
      </c>
    </row>
    <row r="8793" spans="6:21" x14ac:dyDescent="0.2">
      <c r="F8793" s="10">
        <v>34218</v>
      </c>
      <c r="G8793">
        <v>3.1139999999999999</v>
      </c>
      <c r="H8793" t="s">
        <v>38</v>
      </c>
      <c r="I8793">
        <v>3.1139999999999999</v>
      </c>
      <c r="J8793">
        <v>3.1139999999999999</v>
      </c>
      <c r="K8793">
        <f t="shared" si="274"/>
        <v>0</v>
      </c>
      <c r="L8793">
        <v>3.1139999999999999</v>
      </c>
      <c r="M8793">
        <v>3.1139999999999999</v>
      </c>
      <c r="N8793">
        <f t="shared" si="275"/>
        <v>0</v>
      </c>
      <c r="O8793" t="s">
        <v>38</v>
      </c>
      <c r="P8793" t="s">
        <v>38</v>
      </c>
      <c r="Q8793" s="18">
        <v>3.125</v>
      </c>
      <c r="R8793" s="18">
        <v>5.2919999999999998</v>
      </c>
      <c r="S8793" s="18">
        <v>11.16</v>
      </c>
      <c r="T8793" s="23">
        <v>17.73</v>
      </c>
      <c r="U8793" s="18" t="s">
        <v>38</v>
      </c>
    </row>
    <row r="8794" spans="6:21" x14ac:dyDescent="0.2">
      <c r="F8794" s="10">
        <v>34219</v>
      </c>
      <c r="G8794">
        <v>3.113</v>
      </c>
      <c r="H8794" t="s">
        <v>38</v>
      </c>
      <c r="I8794">
        <v>3.113</v>
      </c>
      <c r="J8794">
        <v>3.113</v>
      </c>
      <c r="K8794">
        <f t="shared" si="274"/>
        <v>0</v>
      </c>
      <c r="L8794">
        <v>3.113</v>
      </c>
      <c r="M8794">
        <v>3.113</v>
      </c>
      <c r="N8794">
        <f t="shared" si="275"/>
        <v>0</v>
      </c>
      <c r="O8794" t="s">
        <v>38</v>
      </c>
      <c r="P8794" t="s">
        <v>38</v>
      </c>
      <c r="Q8794" s="18">
        <v>3.125</v>
      </c>
      <c r="R8794" s="18">
        <v>5.27</v>
      </c>
      <c r="S8794" s="18">
        <v>12.9</v>
      </c>
      <c r="T8794" s="23">
        <v>17.07</v>
      </c>
      <c r="U8794" s="18" t="s">
        <v>38</v>
      </c>
    </row>
    <row r="8795" spans="6:21" x14ac:dyDescent="0.2">
      <c r="F8795" s="10">
        <v>34220</v>
      </c>
      <c r="G8795">
        <v>3.1110000000000002</v>
      </c>
      <c r="H8795" t="s">
        <v>38</v>
      </c>
      <c r="I8795">
        <v>3.1110000000000002</v>
      </c>
      <c r="J8795">
        <v>3.113</v>
      </c>
      <c r="K8795">
        <f t="shared" si="274"/>
        <v>1.9999999999997797E-3</v>
      </c>
      <c r="L8795">
        <v>3.1110000000000002</v>
      </c>
      <c r="M8795">
        <v>3.1110000000000002</v>
      </c>
      <c r="N8795">
        <f t="shared" si="275"/>
        <v>0</v>
      </c>
      <c r="O8795" t="s">
        <v>38</v>
      </c>
      <c r="P8795" t="s">
        <v>38</v>
      </c>
      <c r="Q8795" s="18">
        <v>3.125</v>
      </c>
      <c r="R8795" s="18">
        <v>5.2279999999999998</v>
      </c>
      <c r="S8795" s="18">
        <v>13.24</v>
      </c>
      <c r="T8795" s="23">
        <v>17.03</v>
      </c>
      <c r="U8795" s="18" t="s">
        <v>38</v>
      </c>
    </row>
    <row r="8796" spans="6:21" x14ac:dyDescent="0.2">
      <c r="F8796" s="10">
        <v>34221</v>
      </c>
      <c r="G8796">
        <v>3.1124999999999998</v>
      </c>
      <c r="H8796" t="s">
        <v>38</v>
      </c>
      <c r="I8796">
        <v>3.1120000000000001</v>
      </c>
      <c r="J8796">
        <v>3.1124999999999998</v>
      </c>
      <c r="K8796">
        <f t="shared" si="274"/>
        <v>4.9999999999972289E-4</v>
      </c>
      <c r="L8796">
        <v>3.1124999999999998</v>
      </c>
      <c r="M8796">
        <v>3.1124999999999998</v>
      </c>
      <c r="N8796">
        <f t="shared" si="275"/>
        <v>0</v>
      </c>
      <c r="O8796" t="s">
        <v>38</v>
      </c>
      <c r="P8796" t="s">
        <v>38</v>
      </c>
      <c r="Q8796" s="18">
        <v>3.125</v>
      </c>
      <c r="R8796" s="18">
        <v>5.3460000000000001</v>
      </c>
      <c r="S8796" s="18">
        <v>12.67</v>
      </c>
      <c r="T8796" s="23">
        <v>16.97</v>
      </c>
      <c r="U8796" s="18" t="s">
        <v>38</v>
      </c>
    </row>
    <row r="8797" spans="6:21" x14ac:dyDescent="0.2">
      <c r="F8797" s="10">
        <v>34222</v>
      </c>
      <c r="G8797">
        <v>3.1124999999999998</v>
      </c>
      <c r="H8797" t="s">
        <v>38</v>
      </c>
      <c r="I8797">
        <v>3.1124999999999998</v>
      </c>
      <c r="J8797">
        <v>3.1135000000000002</v>
      </c>
      <c r="K8797">
        <f t="shared" si="274"/>
        <v>1.000000000000334E-3</v>
      </c>
      <c r="L8797">
        <v>3.1124999999999998</v>
      </c>
      <c r="M8797">
        <v>3.1124999999999998</v>
      </c>
      <c r="N8797">
        <f t="shared" si="275"/>
        <v>0</v>
      </c>
      <c r="O8797" t="s">
        <v>38</v>
      </c>
      <c r="P8797" t="s">
        <v>38</v>
      </c>
      <c r="Q8797" s="18">
        <v>3.125</v>
      </c>
      <c r="R8797" s="18">
        <v>5.2809999999999997</v>
      </c>
      <c r="S8797" s="18">
        <v>11.7</v>
      </c>
      <c r="T8797" s="23">
        <v>16.760000000000002</v>
      </c>
      <c r="U8797" s="18" t="s">
        <v>38</v>
      </c>
    </row>
    <row r="8798" spans="6:21" x14ac:dyDescent="0.2">
      <c r="F8798" s="10">
        <v>34225</v>
      </c>
      <c r="G8798">
        <v>3.1124999999999998</v>
      </c>
      <c r="H8798" t="s">
        <v>38</v>
      </c>
      <c r="I8798">
        <v>3.1120000000000001</v>
      </c>
      <c r="J8798">
        <v>3.1124999999999998</v>
      </c>
      <c r="K8798">
        <f t="shared" si="274"/>
        <v>4.9999999999972289E-4</v>
      </c>
      <c r="L8798">
        <v>3.1124999999999998</v>
      </c>
      <c r="M8798">
        <v>3.1124999999999998</v>
      </c>
      <c r="N8798">
        <f t="shared" si="275"/>
        <v>0</v>
      </c>
      <c r="O8798" t="s">
        <v>38</v>
      </c>
      <c r="P8798" t="s">
        <v>38</v>
      </c>
      <c r="Q8798" s="18">
        <v>3.125</v>
      </c>
      <c r="R8798" s="18">
        <v>5.2729999999999997</v>
      </c>
      <c r="S8798" s="18">
        <v>12.16</v>
      </c>
      <c r="T8798" s="23">
        <v>16.95</v>
      </c>
      <c r="U8798" s="18" t="s">
        <v>38</v>
      </c>
    </row>
    <row r="8799" spans="6:21" x14ac:dyDescent="0.2">
      <c r="F8799" s="10">
        <v>34226</v>
      </c>
      <c r="G8799">
        <v>3.1105</v>
      </c>
      <c r="H8799" t="s">
        <v>38</v>
      </c>
      <c r="I8799">
        <v>3.1105</v>
      </c>
      <c r="J8799">
        <v>3.1135000000000002</v>
      </c>
      <c r="K8799">
        <f t="shared" si="274"/>
        <v>3.0000000000001137E-3</v>
      </c>
      <c r="L8799">
        <v>3.1105</v>
      </c>
      <c r="M8799">
        <v>3.1105</v>
      </c>
      <c r="N8799">
        <f t="shared" si="275"/>
        <v>0</v>
      </c>
      <c r="O8799" t="s">
        <v>38</v>
      </c>
      <c r="P8799" t="s">
        <v>38</v>
      </c>
      <c r="Q8799" s="18">
        <v>3.125</v>
      </c>
      <c r="R8799" s="18">
        <v>5.3879999999999999</v>
      </c>
      <c r="S8799" s="18">
        <v>13.15</v>
      </c>
      <c r="T8799" s="23">
        <v>16.96</v>
      </c>
      <c r="U8799" s="18" t="s">
        <v>38</v>
      </c>
    </row>
    <row r="8800" spans="6:21" x14ac:dyDescent="0.2">
      <c r="F8800" s="10">
        <v>34227</v>
      </c>
      <c r="G8800">
        <v>3.11</v>
      </c>
      <c r="H8800" t="s">
        <v>38</v>
      </c>
      <c r="I8800">
        <v>3.11</v>
      </c>
      <c r="J8800">
        <v>3.113</v>
      </c>
      <c r="K8800">
        <f t="shared" si="274"/>
        <v>3.0000000000001137E-3</v>
      </c>
      <c r="L8800">
        <v>3.11</v>
      </c>
      <c r="M8800">
        <v>3.11</v>
      </c>
      <c r="N8800">
        <f t="shared" si="275"/>
        <v>0</v>
      </c>
      <c r="O8800" t="s">
        <v>38</v>
      </c>
      <c r="P8800" t="s">
        <v>38</v>
      </c>
      <c r="Q8800" s="18">
        <v>3.1875</v>
      </c>
      <c r="R8800" s="18">
        <v>5.3650000000000002</v>
      </c>
      <c r="S8800" s="18">
        <v>12.7</v>
      </c>
      <c r="T8800" s="23">
        <v>16.86</v>
      </c>
      <c r="U8800" s="18" t="s">
        <v>38</v>
      </c>
    </row>
    <row r="8801" spans="6:21" x14ac:dyDescent="0.2">
      <c r="F8801" s="10">
        <v>34228</v>
      </c>
      <c r="G8801">
        <v>3.11</v>
      </c>
      <c r="H8801" t="s">
        <v>38</v>
      </c>
      <c r="I8801">
        <v>3.11</v>
      </c>
      <c r="J8801">
        <v>3.113</v>
      </c>
      <c r="K8801">
        <f t="shared" si="274"/>
        <v>3.0000000000001137E-3</v>
      </c>
      <c r="L8801">
        <v>3.11</v>
      </c>
      <c r="M8801">
        <v>3.11</v>
      </c>
      <c r="N8801">
        <f t="shared" si="275"/>
        <v>0</v>
      </c>
      <c r="O8801" t="s">
        <v>38</v>
      </c>
      <c r="P8801" t="s">
        <v>38</v>
      </c>
      <c r="Q8801" s="18">
        <v>3.1875</v>
      </c>
      <c r="R8801" s="18">
        <v>5.3849999999999998</v>
      </c>
      <c r="S8801" s="18">
        <v>13.36</v>
      </c>
      <c r="T8801" s="23">
        <v>16.829999999999998</v>
      </c>
      <c r="U8801" s="18" t="s">
        <v>38</v>
      </c>
    </row>
    <row r="8802" spans="6:21" x14ac:dyDescent="0.2">
      <c r="F8802" s="10">
        <v>34229</v>
      </c>
      <c r="G8802">
        <v>3.109</v>
      </c>
      <c r="H8802" t="s">
        <v>38</v>
      </c>
      <c r="I8802">
        <v>3.109</v>
      </c>
      <c r="J8802">
        <v>3.1105</v>
      </c>
      <c r="K8802">
        <f t="shared" si="274"/>
        <v>1.5000000000000568E-3</v>
      </c>
      <c r="L8802">
        <v>3.109</v>
      </c>
      <c r="M8802">
        <v>3.109</v>
      </c>
      <c r="N8802">
        <f t="shared" si="275"/>
        <v>0</v>
      </c>
      <c r="O8802" t="s">
        <v>38</v>
      </c>
      <c r="P8802" t="s">
        <v>38</v>
      </c>
      <c r="Q8802" s="18">
        <v>3.1875</v>
      </c>
      <c r="R8802" s="18">
        <v>5.375</v>
      </c>
      <c r="S8802" s="18">
        <v>13.39</v>
      </c>
      <c r="T8802" s="23">
        <v>17.07</v>
      </c>
      <c r="U8802" s="18" t="s">
        <v>38</v>
      </c>
    </row>
    <row r="8803" spans="6:21" x14ac:dyDescent="0.2">
      <c r="F8803" s="10">
        <v>34232</v>
      </c>
      <c r="G8803">
        <v>3.1074999999999999</v>
      </c>
      <c r="H8803" t="s">
        <v>38</v>
      </c>
      <c r="I8803">
        <v>3.1074999999999999</v>
      </c>
      <c r="J8803">
        <v>3.1080000000000001</v>
      </c>
      <c r="K8803">
        <f t="shared" si="274"/>
        <v>5.0000000000016698E-4</v>
      </c>
      <c r="L8803">
        <v>3.1074999999999999</v>
      </c>
      <c r="M8803">
        <v>3.1074999999999999</v>
      </c>
      <c r="N8803">
        <f t="shared" si="275"/>
        <v>0</v>
      </c>
      <c r="O8803" t="s">
        <v>38</v>
      </c>
      <c r="P8803" t="s">
        <v>38</v>
      </c>
      <c r="Q8803" s="18">
        <v>3.1875</v>
      </c>
      <c r="R8803" s="18">
        <v>5.4359999999999999</v>
      </c>
      <c r="S8803" s="18">
        <v>14.6</v>
      </c>
      <c r="T8803" s="23">
        <v>17.7</v>
      </c>
      <c r="U8803" s="18" t="s">
        <v>38</v>
      </c>
    </row>
    <row r="8804" spans="6:21" x14ac:dyDescent="0.2">
      <c r="F8804" s="10">
        <v>34233</v>
      </c>
      <c r="G8804">
        <v>3.1259999999999999</v>
      </c>
      <c r="H8804" t="s">
        <v>38</v>
      </c>
      <c r="I8804">
        <v>3.11</v>
      </c>
      <c r="J8804">
        <v>3.1259999999999999</v>
      </c>
      <c r="K8804">
        <f t="shared" si="274"/>
        <v>1.6000000000000014E-2</v>
      </c>
      <c r="L8804">
        <v>3.1259999999999999</v>
      </c>
      <c r="M8804">
        <v>3.1259999999999999</v>
      </c>
      <c r="N8804">
        <f t="shared" si="275"/>
        <v>0</v>
      </c>
      <c r="O8804" t="s">
        <v>38</v>
      </c>
      <c r="P8804" t="s">
        <v>38</v>
      </c>
      <c r="Q8804" s="18">
        <v>3.1875</v>
      </c>
      <c r="R8804" s="18">
        <v>5.452</v>
      </c>
      <c r="S8804" s="18">
        <v>17.3</v>
      </c>
      <c r="T8804" s="23">
        <v>18.12</v>
      </c>
      <c r="U8804" s="18" t="s">
        <v>38</v>
      </c>
    </row>
    <row r="8805" spans="6:21" x14ac:dyDescent="0.2">
      <c r="F8805" s="10">
        <v>34234</v>
      </c>
      <c r="G8805">
        <v>3.1150000000000002</v>
      </c>
      <c r="H8805" t="s">
        <v>38</v>
      </c>
      <c r="I8805">
        <v>3.1150000000000002</v>
      </c>
      <c r="J8805">
        <v>3.1189999999999998</v>
      </c>
      <c r="K8805">
        <f t="shared" si="274"/>
        <v>3.9999999999995595E-3</v>
      </c>
      <c r="L8805">
        <v>3.1150000000000002</v>
      </c>
      <c r="M8805">
        <v>3.1150000000000002</v>
      </c>
      <c r="N8805">
        <f t="shared" si="275"/>
        <v>0</v>
      </c>
      <c r="O8805" t="s">
        <v>38</v>
      </c>
      <c r="P8805" t="s">
        <v>38</v>
      </c>
      <c r="Q8805" s="18">
        <v>3.1875</v>
      </c>
      <c r="R8805" s="18">
        <v>5.423</v>
      </c>
      <c r="S8805" s="18">
        <v>13.75</v>
      </c>
      <c r="T8805" s="23">
        <v>17.59</v>
      </c>
      <c r="U8805" s="18" t="s">
        <v>38</v>
      </c>
    </row>
    <row r="8806" spans="6:21" x14ac:dyDescent="0.2">
      <c r="F8806" s="10">
        <v>34235</v>
      </c>
      <c r="G8806">
        <v>3.1120000000000001</v>
      </c>
      <c r="H8806" t="s">
        <v>38</v>
      </c>
      <c r="I8806">
        <v>3.1120000000000001</v>
      </c>
      <c r="J8806">
        <v>3.1150000000000002</v>
      </c>
      <c r="K8806">
        <f t="shared" si="274"/>
        <v>3.0000000000001137E-3</v>
      </c>
      <c r="L8806">
        <v>3.1120000000000001</v>
      </c>
      <c r="M8806">
        <v>3.1120000000000001</v>
      </c>
      <c r="N8806">
        <f t="shared" si="275"/>
        <v>0</v>
      </c>
      <c r="O8806" t="s">
        <v>38</v>
      </c>
      <c r="P8806" t="s">
        <v>38</v>
      </c>
      <c r="Q8806" s="18">
        <v>3.1875</v>
      </c>
      <c r="R8806" s="18">
        <v>5.4269999999999996</v>
      </c>
      <c r="S8806" s="18">
        <v>13.36</v>
      </c>
      <c r="T8806" s="23">
        <v>17.63</v>
      </c>
      <c r="U8806" s="18" t="s">
        <v>38</v>
      </c>
    </row>
    <row r="8807" spans="6:21" x14ac:dyDescent="0.2">
      <c r="F8807" s="10">
        <v>34236</v>
      </c>
      <c r="G8807">
        <v>3.1139999999999999</v>
      </c>
      <c r="H8807" t="s">
        <v>38</v>
      </c>
      <c r="I8807">
        <v>3.1105</v>
      </c>
      <c r="J8807">
        <v>3.1139999999999999</v>
      </c>
      <c r="K8807">
        <f t="shared" si="274"/>
        <v>3.4999999999998366E-3</v>
      </c>
      <c r="L8807">
        <v>3.1139999999999999</v>
      </c>
      <c r="M8807">
        <v>3.1139999999999999</v>
      </c>
      <c r="N8807">
        <f t="shared" si="275"/>
        <v>0</v>
      </c>
      <c r="O8807" t="s">
        <v>38</v>
      </c>
      <c r="P8807" t="s">
        <v>38</v>
      </c>
      <c r="Q8807" s="18">
        <v>3.1875</v>
      </c>
      <c r="R8807" s="18">
        <v>5.391</v>
      </c>
      <c r="S8807" s="18">
        <v>12.47</v>
      </c>
      <c r="T8807" s="23">
        <v>17.57</v>
      </c>
      <c r="U8807" s="18" t="s">
        <v>38</v>
      </c>
    </row>
    <row r="8808" spans="6:21" x14ac:dyDescent="0.2">
      <c r="F8808" s="10">
        <v>34239</v>
      </c>
      <c r="G8808">
        <v>3.12</v>
      </c>
      <c r="H8808" t="s">
        <v>38</v>
      </c>
      <c r="I8808">
        <v>3.1150000000000002</v>
      </c>
      <c r="J8808">
        <v>3.12</v>
      </c>
      <c r="K8808">
        <f t="shared" si="274"/>
        <v>4.9999999999998934E-3</v>
      </c>
      <c r="L8808">
        <v>3.12</v>
      </c>
      <c r="M8808">
        <v>3.12</v>
      </c>
      <c r="N8808">
        <f t="shared" si="275"/>
        <v>0</v>
      </c>
      <c r="O8808" t="s">
        <v>38</v>
      </c>
      <c r="P8808" t="s">
        <v>38</v>
      </c>
      <c r="Q8808" s="18">
        <v>3.1875</v>
      </c>
      <c r="R8808" s="18">
        <v>5.2880000000000003</v>
      </c>
      <c r="S8808" s="18">
        <v>12.49</v>
      </c>
      <c r="T8808" s="23">
        <v>17.73</v>
      </c>
      <c r="U8808" s="18" t="s">
        <v>38</v>
      </c>
    </row>
    <row r="8809" spans="6:21" x14ac:dyDescent="0.2">
      <c r="F8809" s="10">
        <v>34240</v>
      </c>
      <c r="G8809">
        <v>3.1185</v>
      </c>
      <c r="H8809" t="s">
        <v>38</v>
      </c>
      <c r="I8809">
        <v>3.1179999999999999</v>
      </c>
      <c r="J8809">
        <v>3.1185</v>
      </c>
      <c r="K8809">
        <f t="shared" si="274"/>
        <v>5.0000000000016698E-4</v>
      </c>
      <c r="L8809">
        <v>3.1185</v>
      </c>
      <c r="M8809">
        <v>3.1185</v>
      </c>
      <c r="N8809">
        <f t="shared" si="275"/>
        <v>0</v>
      </c>
      <c r="O8809" t="s">
        <v>38</v>
      </c>
      <c r="P8809" t="s">
        <v>38</v>
      </c>
      <c r="Q8809" s="18">
        <v>3.1875</v>
      </c>
      <c r="R8809" s="18">
        <v>5.2939999999999996</v>
      </c>
      <c r="S8809" s="18">
        <v>12.19</v>
      </c>
      <c r="T8809" s="23">
        <v>17.96</v>
      </c>
      <c r="U8809" s="18" t="s">
        <v>38</v>
      </c>
    </row>
    <row r="8810" spans="6:21" x14ac:dyDescent="0.2">
      <c r="F8810" s="10">
        <v>34241</v>
      </c>
      <c r="G8810">
        <v>3.121</v>
      </c>
      <c r="H8810" t="s">
        <v>38</v>
      </c>
      <c r="I8810">
        <v>3.1175000000000002</v>
      </c>
      <c r="J8810">
        <v>3.121</v>
      </c>
      <c r="K8810">
        <f t="shared" si="274"/>
        <v>3.4999999999998366E-3</v>
      </c>
      <c r="L8810">
        <v>3.121</v>
      </c>
      <c r="M8810">
        <v>3.121</v>
      </c>
      <c r="N8810">
        <f t="shared" si="275"/>
        <v>0</v>
      </c>
      <c r="O8810" t="s">
        <v>38</v>
      </c>
      <c r="P8810" t="s">
        <v>38</v>
      </c>
      <c r="Q8810" s="18">
        <v>3.1875</v>
      </c>
      <c r="R8810" s="18">
        <v>5.3540000000000001</v>
      </c>
      <c r="S8810" s="18">
        <v>12.63</v>
      </c>
      <c r="T8810" s="23">
        <v>18.670000000000002</v>
      </c>
      <c r="U8810" s="18" t="s">
        <v>38</v>
      </c>
    </row>
    <row r="8811" spans="6:21" x14ac:dyDescent="0.2">
      <c r="F8811" s="10">
        <v>34242</v>
      </c>
      <c r="G8811">
        <v>3.1189999999999998</v>
      </c>
      <c r="H8811" t="s">
        <v>38</v>
      </c>
      <c r="I8811">
        <v>3.1189999999999998</v>
      </c>
      <c r="J8811">
        <v>3.1230000000000002</v>
      </c>
      <c r="K8811">
        <f t="shared" si="274"/>
        <v>4.0000000000004476E-3</v>
      </c>
      <c r="L8811">
        <v>3.1189999999999998</v>
      </c>
      <c r="M8811">
        <v>3.1189999999999998</v>
      </c>
      <c r="N8811">
        <f t="shared" si="275"/>
        <v>0</v>
      </c>
      <c r="O8811" t="s">
        <v>38</v>
      </c>
      <c r="P8811" t="s">
        <v>38</v>
      </c>
      <c r="Q8811" s="18">
        <v>3.1875</v>
      </c>
      <c r="R8811" s="18">
        <v>5.3819999999999997</v>
      </c>
      <c r="S8811" s="18">
        <v>12.99</v>
      </c>
      <c r="T8811" s="23">
        <v>18.79</v>
      </c>
      <c r="U8811" s="18" t="s">
        <v>38</v>
      </c>
    </row>
    <row r="8812" spans="6:21" x14ac:dyDescent="0.2">
      <c r="F8812" s="10">
        <v>34243</v>
      </c>
      <c r="G8812">
        <v>3.1164999999999998</v>
      </c>
      <c r="H8812" t="s">
        <v>38</v>
      </c>
      <c r="I8812">
        <v>3.1164999999999998</v>
      </c>
      <c r="J8812">
        <v>3.1175000000000002</v>
      </c>
      <c r="K8812">
        <f t="shared" si="274"/>
        <v>1.000000000000334E-3</v>
      </c>
      <c r="L8812">
        <v>3.1164999999999998</v>
      </c>
      <c r="M8812">
        <v>3.1164999999999998</v>
      </c>
      <c r="N8812">
        <f t="shared" si="275"/>
        <v>0</v>
      </c>
      <c r="O8812" t="s">
        <v>38</v>
      </c>
      <c r="P8812" t="s">
        <v>38</v>
      </c>
      <c r="Q8812" s="18">
        <v>3.1875</v>
      </c>
      <c r="R8812" s="18">
        <v>5.3390000000000004</v>
      </c>
      <c r="S8812" s="18">
        <v>11.83</v>
      </c>
      <c r="T8812" s="23">
        <v>18.63</v>
      </c>
      <c r="U8812" s="18" t="s">
        <v>38</v>
      </c>
    </row>
    <row r="8813" spans="6:21" x14ac:dyDescent="0.2">
      <c r="F8813" s="10">
        <v>34246</v>
      </c>
      <c r="G8813">
        <v>3.1164999999999998</v>
      </c>
      <c r="H8813" t="s">
        <v>38</v>
      </c>
      <c r="I8813">
        <v>3.1120000000000001</v>
      </c>
      <c r="J8813">
        <v>3.1164999999999998</v>
      </c>
      <c r="K8813">
        <f t="shared" si="274"/>
        <v>4.4999999999997264E-3</v>
      </c>
      <c r="L8813">
        <v>3.1164999999999998</v>
      </c>
      <c r="M8813">
        <v>3.1164999999999998</v>
      </c>
      <c r="N8813">
        <f t="shared" si="275"/>
        <v>0</v>
      </c>
      <c r="O8813" t="s">
        <v>38</v>
      </c>
      <c r="P8813" t="s">
        <v>38</v>
      </c>
      <c r="Q8813" s="18">
        <v>3.1875</v>
      </c>
      <c r="R8813" s="18">
        <v>5.3289999999999997</v>
      </c>
      <c r="S8813" s="18">
        <v>12.85</v>
      </c>
      <c r="T8813" s="23">
        <v>18.420000000000002</v>
      </c>
      <c r="U8813" s="18" t="s">
        <v>38</v>
      </c>
    </row>
    <row r="8814" spans="6:21" x14ac:dyDescent="0.2">
      <c r="F8814" s="10">
        <v>34247</v>
      </c>
      <c r="G8814">
        <v>3.1160000000000001</v>
      </c>
      <c r="H8814" t="s">
        <v>38</v>
      </c>
      <c r="I8814">
        <v>3.1160000000000001</v>
      </c>
      <c r="J8814">
        <v>3.1175000000000002</v>
      </c>
      <c r="K8814">
        <f t="shared" si="274"/>
        <v>1.5000000000000568E-3</v>
      </c>
      <c r="L8814">
        <v>3.1160000000000001</v>
      </c>
      <c r="M8814">
        <v>3.1160000000000001</v>
      </c>
      <c r="N8814">
        <f t="shared" si="275"/>
        <v>0</v>
      </c>
      <c r="O8814" t="s">
        <v>38</v>
      </c>
      <c r="P8814" t="s">
        <v>38</v>
      </c>
      <c r="Q8814" s="18">
        <v>3.1875</v>
      </c>
      <c r="R8814" s="18">
        <v>5.3369999999999997</v>
      </c>
      <c r="S8814" s="18">
        <v>12.97</v>
      </c>
      <c r="T8814" s="23">
        <v>18.39</v>
      </c>
      <c r="U8814" s="18" t="s">
        <v>38</v>
      </c>
    </row>
    <row r="8815" spans="6:21" x14ac:dyDescent="0.2">
      <c r="F8815" s="10">
        <v>34248</v>
      </c>
      <c r="G8815">
        <v>3.113</v>
      </c>
      <c r="H8815" t="s">
        <v>38</v>
      </c>
      <c r="I8815">
        <v>3.113</v>
      </c>
      <c r="J8815">
        <v>3.1160000000000001</v>
      </c>
      <c r="K8815">
        <f t="shared" si="274"/>
        <v>3.0000000000001137E-3</v>
      </c>
      <c r="L8815">
        <v>3.113</v>
      </c>
      <c r="M8815">
        <v>3.113</v>
      </c>
      <c r="N8815">
        <f t="shared" si="275"/>
        <v>0</v>
      </c>
      <c r="O8815" t="s">
        <v>38</v>
      </c>
      <c r="P8815" t="s">
        <v>38</v>
      </c>
      <c r="Q8815" s="18">
        <v>3.1875</v>
      </c>
      <c r="R8815" s="18">
        <v>5.319</v>
      </c>
      <c r="S8815" s="18">
        <v>12.68</v>
      </c>
      <c r="T8815" s="23">
        <v>18.420000000000002</v>
      </c>
      <c r="U8815" s="18" t="s">
        <v>38</v>
      </c>
    </row>
    <row r="8816" spans="6:21" x14ac:dyDescent="0.2">
      <c r="F8816" s="10">
        <v>34249</v>
      </c>
      <c r="G8816">
        <v>3.1154999999999999</v>
      </c>
      <c r="H8816" t="s">
        <v>38</v>
      </c>
      <c r="I8816">
        <v>3.1145</v>
      </c>
      <c r="J8816">
        <v>3.1154999999999999</v>
      </c>
      <c r="K8816">
        <f t="shared" si="274"/>
        <v>9.9999999999988987E-4</v>
      </c>
      <c r="L8816">
        <v>3.1154999999999999</v>
      </c>
      <c r="M8816">
        <v>3.1154999999999999</v>
      </c>
      <c r="N8816">
        <f t="shared" si="275"/>
        <v>0</v>
      </c>
      <c r="O8816" t="s">
        <v>38</v>
      </c>
      <c r="P8816" t="s">
        <v>38</v>
      </c>
      <c r="Q8816" s="18">
        <v>3.1875</v>
      </c>
      <c r="R8816" s="18">
        <v>5.3209999999999997</v>
      </c>
      <c r="S8816" s="18">
        <v>13.14</v>
      </c>
      <c r="T8816" s="23">
        <v>18.489999999999998</v>
      </c>
      <c r="U8816" s="18" t="s">
        <v>38</v>
      </c>
    </row>
    <row r="8817" spans="6:21" x14ac:dyDescent="0.2">
      <c r="F8817" s="10">
        <v>34250</v>
      </c>
      <c r="G8817">
        <v>3.1135000000000002</v>
      </c>
      <c r="H8817" t="s">
        <v>38</v>
      </c>
      <c r="I8817">
        <v>3.1135000000000002</v>
      </c>
      <c r="J8817">
        <v>3.1150000000000002</v>
      </c>
      <c r="K8817">
        <f t="shared" si="274"/>
        <v>1.5000000000000568E-3</v>
      </c>
      <c r="L8817">
        <v>3.1135000000000002</v>
      </c>
      <c r="M8817">
        <v>3.1135000000000002</v>
      </c>
      <c r="N8817">
        <f t="shared" si="275"/>
        <v>0</v>
      </c>
      <c r="O8817" t="s">
        <v>38</v>
      </c>
      <c r="P8817" t="s">
        <v>38</v>
      </c>
      <c r="Q8817" s="18">
        <v>3.1875</v>
      </c>
      <c r="R8817" s="18">
        <v>5.2560000000000002</v>
      </c>
      <c r="S8817" s="18">
        <v>12.04</v>
      </c>
      <c r="T8817" s="23">
        <v>18.55</v>
      </c>
      <c r="U8817" s="18" t="s">
        <v>38</v>
      </c>
    </row>
    <row r="8818" spans="6:21" x14ac:dyDescent="0.2">
      <c r="F8818" s="10">
        <v>34253</v>
      </c>
      <c r="G8818">
        <v>3.1139999999999999</v>
      </c>
      <c r="H8818" t="s">
        <v>38</v>
      </c>
      <c r="I8818">
        <v>3.1139999999999999</v>
      </c>
      <c r="J8818">
        <v>3.1139999999999999</v>
      </c>
      <c r="K8818">
        <f t="shared" si="274"/>
        <v>0</v>
      </c>
      <c r="L8818">
        <v>3.1139999999999999</v>
      </c>
      <c r="M8818">
        <v>3.1139999999999999</v>
      </c>
      <c r="N8818">
        <f t="shared" si="275"/>
        <v>0</v>
      </c>
      <c r="O8818" t="s">
        <v>38</v>
      </c>
      <c r="P8818" t="s">
        <v>38</v>
      </c>
      <c r="Q8818" s="18">
        <v>3.1875</v>
      </c>
      <c r="R8818" s="18">
        <v>5.2560000000000002</v>
      </c>
      <c r="S8818" s="18">
        <v>12.26</v>
      </c>
      <c r="T8818" s="23">
        <v>18.77</v>
      </c>
      <c r="U8818" s="18" t="s">
        <v>38</v>
      </c>
    </row>
    <row r="8819" spans="6:21" x14ac:dyDescent="0.2">
      <c r="F8819" s="10">
        <v>34254</v>
      </c>
      <c r="G8819">
        <v>3.1139999999999999</v>
      </c>
      <c r="H8819" t="s">
        <v>38</v>
      </c>
      <c r="I8819">
        <v>3.1139999999999999</v>
      </c>
      <c r="J8819">
        <v>3.1139999999999999</v>
      </c>
      <c r="K8819">
        <f t="shared" si="274"/>
        <v>0</v>
      </c>
      <c r="L8819">
        <v>3.1139999999999999</v>
      </c>
      <c r="M8819">
        <v>3.1139999999999999</v>
      </c>
      <c r="N8819">
        <f t="shared" si="275"/>
        <v>0</v>
      </c>
      <c r="O8819" t="s">
        <v>38</v>
      </c>
      <c r="P8819" t="s">
        <v>38</v>
      </c>
      <c r="Q8819" s="18">
        <v>3.1875</v>
      </c>
      <c r="R8819" s="18">
        <v>5.2640000000000002</v>
      </c>
      <c r="S8819" s="18">
        <v>12.41</v>
      </c>
      <c r="T8819" s="23">
        <v>18.71</v>
      </c>
      <c r="U8819" s="18" t="s">
        <v>38</v>
      </c>
    </row>
    <row r="8820" spans="6:21" x14ac:dyDescent="0.2">
      <c r="F8820" s="10">
        <v>34255</v>
      </c>
      <c r="G8820">
        <v>3.113</v>
      </c>
      <c r="H8820" t="s">
        <v>38</v>
      </c>
      <c r="I8820">
        <v>3.113</v>
      </c>
      <c r="J8820">
        <v>3.113</v>
      </c>
      <c r="K8820">
        <f t="shared" si="274"/>
        <v>0</v>
      </c>
      <c r="L8820">
        <v>3.113</v>
      </c>
      <c r="M8820">
        <v>3.113</v>
      </c>
      <c r="N8820">
        <f t="shared" si="275"/>
        <v>0</v>
      </c>
      <c r="O8820" t="s">
        <v>38</v>
      </c>
      <c r="P8820" t="s">
        <v>38</v>
      </c>
      <c r="Q8820" s="18">
        <v>3.1875</v>
      </c>
      <c r="R8820" s="18">
        <v>5.27</v>
      </c>
      <c r="S8820" s="18">
        <v>11.38</v>
      </c>
      <c r="T8820" s="23">
        <v>18.64</v>
      </c>
      <c r="U8820" s="18" t="s">
        <v>38</v>
      </c>
    </row>
    <row r="8821" spans="6:21" x14ac:dyDescent="0.2">
      <c r="F8821" s="10">
        <v>34256</v>
      </c>
      <c r="G8821">
        <v>3.113</v>
      </c>
      <c r="H8821" t="s">
        <v>38</v>
      </c>
      <c r="I8821">
        <v>3.113</v>
      </c>
      <c r="J8821">
        <v>3.1139999999999999</v>
      </c>
      <c r="K8821">
        <f t="shared" si="274"/>
        <v>9.9999999999988987E-4</v>
      </c>
      <c r="L8821">
        <v>3.113</v>
      </c>
      <c r="M8821">
        <v>3.113</v>
      </c>
      <c r="N8821">
        <f t="shared" si="275"/>
        <v>0</v>
      </c>
      <c r="O8821" t="s">
        <v>38</v>
      </c>
      <c r="P8821" t="s">
        <v>38</v>
      </c>
      <c r="Q8821" s="18">
        <v>3.1875</v>
      </c>
      <c r="R8821" s="18">
        <v>5.2140000000000004</v>
      </c>
      <c r="S8821" s="18">
        <v>11</v>
      </c>
      <c r="T8821" s="23">
        <v>18.5</v>
      </c>
      <c r="U8821" s="18" t="s">
        <v>38</v>
      </c>
    </row>
    <row r="8822" spans="6:21" x14ac:dyDescent="0.2">
      <c r="F8822" s="10">
        <v>34257</v>
      </c>
      <c r="G8822">
        <v>3.1139999999999999</v>
      </c>
      <c r="H8822" t="s">
        <v>38</v>
      </c>
      <c r="I8822">
        <v>3.1139999999999999</v>
      </c>
      <c r="J8822">
        <v>3.1139999999999999</v>
      </c>
      <c r="K8822">
        <f t="shared" si="274"/>
        <v>0</v>
      </c>
      <c r="L8822">
        <v>3.1139999999999999</v>
      </c>
      <c r="M8822">
        <v>3.1139999999999999</v>
      </c>
      <c r="N8822">
        <f t="shared" si="275"/>
        <v>0</v>
      </c>
      <c r="O8822" t="s">
        <v>38</v>
      </c>
      <c r="P8822" t="s">
        <v>38</v>
      </c>
      <c r="Q8822" s="18">
        <v>3.1875</v>
      </c>
      <c r="R8822" s="18">
        <v>5.165</v>
      </c>
      <c r="S8822" s="18">
        <v>10.87</v>
      </c>
      <c r="T8822" s="23">
        <v>18.27</v>
      </c>
      <c r="U8822" s="18" t="s">
        <v>38</v>
      </c>
    </row>
    <row r="8823" spans="6:21" x14ac:dyDescent="0.2">
      <c r="F8823" s="10">
        <v>34260</v>
      </c>
      <c r="G8823">
        <v>3.1120000000000001</v>
      </c>
      <c r="H8823" t="s">
        <v>38</v>
      </c>
      <c r="I8823">
        <v>3.1030000000000002</v>
      </c>
      <c r="J8823">
        <v>3.1120000000000001</v>
      </c>
      <c r="K8823">
        <f t="shared" si="274"/>
        <v>8.999999999999897E-3</v>
      </c>
      <c r="L8823">
        <v>3.1120000000000001</v>
      </c>
      <c r="M8823">
        <v>3.1120000000000001</v>
      </c>
      <c r="N8823">
        <f t="shared" si="275"/>
        <v>0</v>
      </c>
      <c r="O8823" t="s">
        <v>38</v>
      </c>
      <c r="P8823" t="s">
        <v>38</v>
      </c>
      <c r="Q8823" s="18">
        <v>3.1875</v>
      </c>
      <c r="R8823" s="18">
        <v>5.2489999999999997</v>
      </c>
      <c r="S8823" s="18">
        <v>11.33</v>
      </c>
      <c r="T8823" s="23">
        <v>18.13</v>
      </c>
      <c r="U8823" s="18" t="s">
        <v>38</v>
      </c>
    </row>
    <row r="8824" spans="6:21" x14ac:dyDescent="0.2">
      <c r="F8824" s="10">
        <v>34261</v>
      </c>
      <c r="G8824">
        <v>3.1120000000000001</v>
      </c>
      <c r="H8824" t="s">
        <v>38</v>
      </c>
      <c r="I8824">
        <v>3.1120000000000001</v>
      </c>
      <c r="J8824">
        <v>3.113</v>
      </c>
      <c r="K8824">
        <f t="shared" si="274"/>
        <v>9.9999999999988987E-4</v>
      </c>
      <c r="L8824">
        <v>3.1120000000000001</v>
      </c>
      <c r="M8824">
        <v>3.1120000000000001</v>
      </c>
      <c r="N8824">
        <f t="shared" si="275"/>
        <v>0</v>
      </c>
      <c r="O8824" t="s">
        <v>38</v>
      </c>
      <c r="P8824" t="s">
        <v>38</v>
      </c>
      <c r="Q8824" s="18">
        <v>3.1875</v>
      </c>
      <c r="R8824" s="18">
        <v>5.2489999999999997</v>
      </c>
      <c r="S8824" s="18">
        <v>11.61</v>
      </c>
      <c r="T8824" s="23">
        <v>18.059999999999999</v>
      </c>
      <c r="U8824" s="18" t="s">
        <v>38</v>
      </c>
    </row>
    <row r="8825" spans="6:21" x14ac:dyDescent="0.2">
      <c r="F8825" s="10">
        <v>34262</v>
      </c>
      <c r="G8825">
        <v>3.1105</v>
      </c>
      <c r="H8825" t="s">
        <v>38</v>
      </c>
      <c r="I8825">
        <v>3.1105</v>
      </c>
      <c r="J8825">
        <v>3.113</v>
      </c>
      <c r="K8825">
        <f t="shared" si="274"/>
        <v>2.4999999999999467E-3</v>
      </c>
      <c r="L8825">
        <v>3.1105</v>
      </c>
      <c r="M8825">
        <v>3.1105</v>
      </c>
      <c r="N8825">
        <f t="shared" si="275"/>
        <v>0</v>
      </c>
      <c r="O8825" t="s">
        <v>38</v>
      </c>
      <c r="P8825" t="s">
        <v>38</v>
      </c>
      <c r="Q8825" s="18">
        <v>3.1875</v>
      </c>
      <c r="R8825" s="18">
        <v>5.2389999999999999</v>
      </c>
      <c r="S8825" s="18">
        <v>11.32</v>
      </c>
      <c r="T8825" s="23">
        <v>18.239999999999998</v>
      </c>
      <c r="U8825" s="18" t="s">
        <v>38</v>
      </c>
    </row>
    <row r="8826" spans="6:21" x14ac:dyDescent="0.2">
      <c r="F8826" s="10">
        <v>34263</v>
      </c>
      <c r="G8826">
        <v>3.1120000000000001</v>
      </c>
      <c r="H8826" t="s">
        <v>38</v>
      </c>
      <c r="I8826">
        <v>3.1120000000000001</v>
      </c>
      <c r="J8826">
        <v>3.1120000000000001</v>
      </c>
      <c r="K8826">
        <f t="shared" si="274"/>
        <v>0</v>
      </c>
      <c r="L8826">
        <v>3.1120000000000001</v>
      </c>
      <c r="M8826">
        <v>3.1120000000000001</v>
      </c>
      <c r="N8826">
        <f t="shared" si="275"/>
        <v>0</v>
      </c>
      <c r="O8826" t="s">
        <v>38</v>
      </c>
      <c r="P8826" t="s">
        <v>38</v>
      </c>
      <c r="Q8826" s="18">
        <v>3.1875</v>
      </c>
      <c r="R8826" s="18">
        <v>5.3319999999999999</v>
      </c>
      <c r="S8826" s="18">
        <v>11.2</v>
      </c>
      <c r="T8826" s="23">
        <v>18.239999999999998</v>
      </c>
      <c r="U8826" s="18" t="s">
        <v>38</v>
      </c>
    </row>
    <row r="8827" spans="6:21" x14ac:dyDescent="0.2">
      <c r="F8827" s="10">
        <v>34264</v>
      </c>
      <c r="G8827">
        <v>3.1128</v>
      </c>
      <c r="H8827" t="s">
        <v>38</v>
      </c>
      <c r="I8827">
        <v>3.1124999999999998</v>
      </c>
      <c r="J8827">
        <v>3.1128</v>
      </c>
      <c r="K8827">
        <f t="shared" si="274"/>
        <v>3.00000000000189E-4</v>
      </c>
      <c r="L8827">
        <v>3.1128</v>
      </c>
      <c r="M8827">
        <v>3.1128</v>
      </c>
      <c r="N8827">
        <f t="shared" si="275"/>
        <v>0</v>
      </c>
      <c r="O8827" t="s">
        <v>38</v>
      </c>
      <c r="P8827" t="s">
        <v>38</v>
      </c>
      <c r="Q8827" s="18">
        <v>3.1875</v>
      </c>
      <c r="R8827" s="18">
        <v>5.3979999999999997</v>
      </c>
      <c r="S8827" s="18">
        <v>11.48</v>
      </c>
      <c r="T8827" s="23">
        <v>18.07</v>
      </c>
      <c r="U8827" s="18" t="s">
        <v>38</v>
      </c>
    </row>
    <row r="8828" spans="6:21" x14ac:dyDescent="0.2">
      <c r="F8828" s="10">
        <v>34267</v>
      </c>
      <c r="G8828">
        <v>3.1139999999999999</v>
      </c>
      <c r="H8828" t="s">
        <v>38</v>
      </c>
      <c r="I8828">
        <v>3.1124999999999998</v>
      </c>
      <c r="J8828">
        <v>3.1139999999999999</v>
      </c>
      <c r="K8828">
        <f t="shared" si="274"/>
        <v>1.5000000000000568E-3</v>
      </c>
      <c r="L8828">
        <v>3.1139999999999999</v>
      </c>
      <c r="M8828">
        <v>3.1139999999999999</v>
      </c>
      <c r="N8828">
        <f t="shared" si="275"/>
        <v>0</v>
      </c>
      <c r="O8828" t="s">
        <v>38</v>
      </c>
      <c r="P8828" t="s">
        <v>38</v>
      </c>
      <c r="Q8828" s="18">
        <v>3.1875</v>
      </c>
      <c r="R8828" s="18">
        <v>5.4249999999999998</v>
      </c>
      <c r="S8828" s="18">
        <v>11.83</v>
      </c>
      <c r="T8828" s="23">
        <v>17.510000000000002</v>
      </c>
      <c r="U8828" s="18" t="s">
        <v>38</v>
      </c>
    </row>
    <row r="8829" spans="6:21" x14ac:dyDescent="0.2">
      <c r="F8829" s="10">
        <v>34268</v>
      </c>
      <c r="G8829">
        <v>3.1179999999999999</v>
      </c>
      <c r="H8829" t="s">
        <v>38</v>
      </c>
      <c r="I8829">
        <v>3.1179999999999999</v>
      </c>
      <c r="J8829">
        <v>3.1179999999999999</v>
      </c>
      <c r="K8829">
        <f t="shared" si="274"/>
        <v>0</v>
      </c>
      <c r="L8829">
        <v>3.1179999999999999</v>
      </c>
      <c r="M8829">
        <v>3.1179999999999999</v>
      </c>
      <c r="N8829">
        <f t="shared" si="275"/>
        <v>0</v>
      </c>
      <c r="O8829" t="s">
        <v>38</v>
      </c>
      <c r="P8829" t="s">
        <v>38</v>
      </c>
      <c r="Q8829" s="18">
        <v>3.1875</v>
      </c>
      <c r="R8829" s="18">
        <v>5.3959999999999999</v>
      </c>
      <c r="S8829" s="18">
        <v>11.83</v>
      </c>
      <c r="T8829" s="23">
        <v>17.54</v>
      </c>
      <c r="U8829" s="18" t="s">
        <v>38</v>
      </c>
    </row>
    <row r="8830" spans="6:21" x14ac:dyDescent="0.2">
      <c r="F8830" s="10">
        <v>34269</v>
      </c>
      <c r="G8830">
        <v>3.1179999999999999</v>
      </c>
      <c r="H8830" t="s">
        <v>38</v>
      </c>
      <c r="I8830">
        <v>3.1172</v>
      </c>
      <c r="J8830">
        <v>3.1179999999999999</v>
      </c>
      <c r="K8830">
        <f t="shared" si="274"/>
        <v>7.9999999999991189E-4</v>
      </c>
      <c r="L8830">
        <v>3.1179999999999999</v>
      </c>
      <c r="M8830">
        <v>3.1179999999999999</v>
      </c>
      <c r="N8830">
        <f t="shared" si="275"/>
        <v>0</v>
      </c>
      <c r="O8830" t="s">
        <v>38</v>
      </c>
      <c r="P8830" t="s">
        <v>38</v>
      </c>
      <c r="Q8830" s="18">
        <v>3.1875</v>
      </c>
      <c r="R8830" s="18">
        <v>5.4349999999999996</v>
      </c>
      <c r="S8830" s="18">
        <v>12.01</v>
      </c>
      <c r="T8830" s="23">
        <v>17.649999999999999</v>
      </c>
      <c r="U8830" s="18" t="s">
        <v>38</v>
      </c>
    </row>
    <row r="8831" spans="6:21" x14ac:dyDescent="0.2">
      <c r="F8831" s="10">
        <v>34270</v>
      </c>
      <c r="G8831">
        <v>3.1225000000000001</v>
      </c>
      <c r="H8831" t="s">
        <v>38</v>
      </c>
      <c r="I8831">
        <v>3.1225000000000001</v>
      </c>
      <c r="J8831">
        <v>3.1225000000000001</v>
      </c>
      <c r="K8831">
        <f t="shared" si="274"/>
        <v>0</v>
      </c>
      <c r="L8831">
        <v>3.1225000000000001</v>
      </c>
      <c r="M8831">
        <v>3.1225000000000001</v>
      </c>
      <c r="N8831">
        <f t="shared" si="275"/>
        <v>0</v>
      </c>
      <c r="O8831" t="s">
        <v>38</v>
      </c>
      <c r="P8831" t="s">
        <v>38</v>
      </c>
      <c r="Q8831" s="18">
        <v>3.1875</v>
      </c>
      <c r="R8831" s="18">
        <v>5.3760000000000003</v>
      </c>
      <c r="S8831" s="18">
        <v>11.88</v>
      </c>
      <c r="T8831" s="23">
        <v>17.37</v>
      </c>
      <c r="U8831" s="18" t="s">
        <v>38</v>
      </c>
    </row>
    <row r="8832" spans="6:21" x14ac:dyDescent="0.2">
      <c r="F8832" s="10">
        <v>34271</v>
      </c>
      <c r="G8832">
        <v>3.1310000000000002</v>
      </c>
      <c r="H8832" t="s">
        <v>38</v>
      </c>
      <c r="I8832">
        <v>3.1164999999999998</v>
      </c>
      <c r="J8832">
        <v>3.1310000000000002</v>
      </c>
      <c r="K8832">
        <f t="shared" si="274"/>
        <v>1.4500000000000401E-2</v>
      </c>
      <c r="L8832">
        <v>3.1310000000000002</v>
      </c>
      <c r="M8832">
        <v>3.1310000000000002</v>
      </c>
      <c r="N8832">
        <f t="shared" si="275"/>
        <v>0</v>
      </c>
      <c r="O8832" t="s">
        <v>38</v>
      </c>
      <c r="P8832" t="s">
        <v>38</v>
      </c>
      <c r="Q8832" s="18">
        <v>3.1875</v>
      </c>
      <c r="R8832" s="18">
        <v>5.4269999999999996</v>
      </c>
      <c r="S8832" s="18">
        <v>11.46</v>
      </c>
      <c r="T8832" s="23">
        <v>16.920000000000002</v>
      </c>
      <c r="U8832" s="18" t="s">
        <v>38</v>
      </c>
    </row>
    <row r="8833" spans="6:21" x14ac:dyDescent="0.2">
      <c r="F8833" s="10">
        <v>34274</v>
      </c>
      <c r="G8833">
        <v>3.13</v>
      </c>
      <c r="H8833" t="s">
        <v>38</v>
      </c>
      <c r="I8833">
        <v>3.13</v>
      </c>
      <c r="J8833">
        <v>3.13</v>
      </c>
      <c r="K8833">
        <f t="shared" si="274"/>
        <v>0</v>
      </c>
      <c r="L8833">
        <v>3.13</v>
      </c>
      <c r="M8833">
        <v>3.13</v>
      </c>
      <c r="N8833">
        <f t="shared" si="275"/>
        <v>0</v>
      </c>
      <c r="O8833" t="s">
        <v>38</v>
      </c>
      <c r="P8833" t="s">
        <v>38</v>
      </c>
      <c r="Q8833" s="18">
        <v>3.1875</v>
      </c>
      <c r="R8833" s="18">
        <v>5.556</v>
      </c>
      <c r="S8833" s="18">
        <v>11.78</v>
      </c>
      <c r="T8833" s="23">
        <v>17.22</v>
      </c>
      <c r="U8833" s="18" t="s">
        <v>38</v>
      </c>
    </row>
    <row r="8834" spans="6:21" x14ac:dyDescent="0.2">
      <c r="F8834" s="10">
        <v>34275</v>
      </c>
      <c r="G8834">
        <v>3.1259999999999999</v>
      </c>
      <c r="H8834" t="s">
        <v>38</v>
      </c>
      <c r="I8834">
        <v>3.1259999999999999</v>
      </c>
      <c r="J8834">
        <v>3.1259999999999999</v>
      </c>
      <c r="K8834">
        <f t="shared" si="274"/>
        <v>0</v>
      </c>
      <c r="L8834">
        <v>3.1259999999999999</v>
      </c>
      <c r="M8834">
        <v>3.1259999999999999</v>
      </c>
      <c r="N8834">
        <f t="shared" si="275"/>
        <v>0</v>
      </c>
      <c r="O8834" t="s">
        <v>38</v>
      </c>
      <c r="P8834" t="s">
        <v>38</v>
      </c>
      <c r="Q8834" s="18">
        <v>3.1875</v>
      </c>
      <c r="R8834" s="18">
        <v>5.6059999999999999</v>
      </c>
      <c r="S8834" s="18">
        <v>11.74</v>
      </c>
      <c r="T8834" s="23">
        <v>17.12</v>
      </c>
      <c r="U8834" s="18" t="s">
        <v>38</v>
      </c>
    </row>
    <row r="8835" spans="6:21" x14ac:dyDescent="0.2">
      <c r="F8835" s="10">
        <v>34276</v>
      </c>
      <c r="G8835">
        <v>3.1520000000000001</v>
      </c>
      <c r="H8835" t="s">
        <v>38</v>
      </c>
      <c r="I8835">
        <v>3.141</v>
      </c>
      <c r="J8835">
        <v>3.1520000000000001</v>
      </c>
      <c r="K8835">
        <f t="shared" si="274"/>
        <v>1.1000000000000121E-2</v>
      </c>
      <c r="L8835">
        <v>3.1520000000000001</v>
      </c>
      <c r="M8835">
        <v>3.1520000000000001</v>
      </c>
      <c r="N8835">
        <f t="shared" si="275"/>
        <v>0</v>
      </c>
      <c r="O8835" t="s">
        <v>38</v>
      </c>
      <c r="P8835" t="s">
        <v>38</v>
      </c>
      <c r="Q8835" s="18">
        <v>3.1875</v>
      </c>
      <c r="R8835" s="18">
        <v>5.6370000000000005</v>
      </c>
      <c r="S8835" s="18">
        <v>13.26</v>
      </c>
      <c r="T8835" s="23">
        <v>17.489999999999998</v>
      </c>
      <c r="U8835" s="18" t="s">
        <v>38</v>
      </c>
    </row>
    <row r="8836" spans="6:21" x14ac:dyDescent="0.2">
      <c r="F8836" s="10">
        <v>34277</v>
      </c>
      <c r="G8836">
        <v>3.1480000000000001</v>
      </c>
      <c r="H8836" t="s">
        <v>38</v>
      </c>
      <c r="I8836">
        <v>3.1480000000000001</v>
      </c>
      <c r="J8836">
        <v>3.1480000000000001</v>
      </c>
      <c r="K8836">
        <f t="shared" si="274"/>
        <v>0</v>
      </c>
      <c r="L8836">
        <v>3.1480000000000001</v>
      </c>
      <c r="M8836">
        <v>3.1480000000000001</v>
      </c>
      <c r="N8836">
        <f t="shared" si="275"/>
        <v>0</v>
      </c>
      <c r="O8836" t="s">
        <v>38</v>
      </c>
      <c r="P8836" t="s">
        <v>38</v>
      </c>
      <c r="Q8836" s="18">
        <v>3.1875</v>
      </c>
      <c r="R8836" s="18">
        <v>5.6879999999999997</v>
      </c>
      <c r="S8836" s="18">
        <v>14.68</v>
      </c>
      <c r="T8836" s="23">
        <v>17.399999999999999</v>
      </c>
      <c r="U8836" s="18" t="s">
        <v>38</v>
      </c>
    </row>
    <row r="8837" spans="6:21" x14ac:dyDescent="0.2">
      <c r="F8837" s="10">
        <v>34278</v>
      </c>
      <c r="G8837">
        <v>3.1520000000000001</v>
      </c>
      <c r="H8837" t="s">
        <v>38</v>
      </c>
      <c r="I8837">
        <v>3.1495000000000002</v>
      </c>
      <c r="J8837">
        <v>3.1520000000000001</v>
      </c>
      <c r="K8837">
        <f t="shared" si="274"/>
        <v>2.4999999999999467E-3</v>
      </c>
      <c r="L8837">
        <v>3.1520000000000001</v>
      </c>
      <c r="M8837">
        <v>3.1520000000000001</v>
      </c>
      <c r="N8837">
        <f t="shared" si="275"/>
        <v>0</v>
      </c>
      <c r="O8837" t="s">
        <v>38</v>
      </c>
      <c r="P8837" t="s">
        <v>38</v>
      </c>
      <c r="Q8837" s="18">
        <v>3.1875</v>
      </c>
      <c r="R8837" s="18">
        <v>5.7270000000000003</v>
      </c>
      <c r="S8837" s="18">
        <v>14.97</v>
      </c>
      <c r="T8837" s="23">
        <v>17.09</v>
      </c>
      <c r="U8837" s="18" t="s">
        <v>38</v>
      </c>
    </row>
    <row r="8838" spans="6:21" x14ac:dyDescent="0.2">
      <c r="F8838" s="10">
        <v>34281</v>
      </c>
      <c r="G8838">
        <v>3.1520000000000001</v>
      </c>
      <c r="H8838" t="s">
        <v>38</v>
      </c>
      <c r="I8838">
        <v>3.1520000000000001</v>
      </c>
      <c r="J8838">
        <v>3.1520000000000001</v>
      </c>
      <c r="K8838">
        <f t="shared" si="274"/>
        <v>0</v>
      </c>
      <c r="L8838">
        <v>3.1520000000000001</v>
      </c>
      <c r="M8838">
        <v>3.1520000000000001</v>
      </c>
      <c r="N8838">
        <f t="shared" si="275"/>
        <v>0</v>
      </c>
      <c r="O8838" t="s">
        <v>38</v>
      </c>
      <c r="P8838" t="s">
        <v>38</v>
      </c>
      <c r="Q8838" s="18">
        <v>3.1875</v>
      </c>
      <c r="R8838" s="18">
        <v>5.6429999999999998</v>
      </c>
      <c r="S8838" s="18">
        <v>14.31</v>
      </c>
      <c r="T8838" s="23">
        <v>16.71</v>
      </c>
      <c r="U8838" s="18" t="s">
        <v>38</v>
      </c>
    </row>
    <row r="8839" spans="6:21" x14ac:dyDescent="0.2">
      <c r="F8839" s="10">
        <v>34282</v>
      </c>
      <c r="G8839">
        <v>3.1520000000000001</v>
      </c>
      <c r="H8839" t="s">
        <v>38</v>
      </c>
      <c r="I8839">
        <v>3.1520000000000001</v>
      </c>
      <c r="J8839">
        <v>3.1520000000000001</v>
      </c>
      <c r="K8839">
        <f t="shared" ref="K8839:K8902" si="276">IF(ISERROR(J8839-I8839),"",J8839-I8839)</f>
        <v>0</v>
      </c>
      <c r="L8839">
        <v>3.1520000000000001</v>
      </c>
      <c r="M8839">
        <v>3.1520000000000001</v>
      </c>
      <c r="N8839">
        <f t="shared" si="275"/>
        <v>0</v>
      </c>
      <c r="O8839" t="s">
        <v>38</v>
      </c>
      <c r="P8839" t="s">
        <v>38</v>
      </c>
      <c r="Q8839" s="18">
        <v>3.1875</v>
      </c>
      <c r="R8839" s="18">
        <v>5.62</v>
      </c>
      <c r="S8839" s="18">
        <v>13.94</v>
      </c>
      <c r="T8839" s="23">
        <v>16.66</v>
      </c>
      <c r="U8839" s="18" t="s">
        <v>38</v>
      </c>
    </row>
    <row r="8840" spans="6:21" x14ac:dyDescent="0.2">
      <c r="F8840" s="10">
        <v>34283</v>
      </c>
      <c r="G8840">
        <v>3.21</v>
      </c>
      <c r="H8840" t="s">
        <v>38</v>
      </c>
      <c r="I8840">
        <v>3.19</v>
      </c>
      <c r="J8840">
        <v>3.24</v>
      </c>
      <c r="K8840">
        <f t="shared" si="276"/>
        <v>5.0000000000000266E-2</v>
      </c>
      <c r="L8840">
        <v>3.21</v>
      </c>
      <c r="M8840">
        <v>3.21</v>
      </c>
      <c r="N8840">
        <f t="shared" ref="N8840:N8903" si="277">IF(ISERROR(M8840-L8840),"",M8840-L8840)</f>
        <v>0</v>
      </c>
      <c r="O8840" t="s">
        <v>38</v>
      </c>
      <c r="P8840" t="s">
        <v>38</v>
      </c>
      <c r="Q8840" s="18">
        <v>3.1875</v>
      </c>
      <c r="R8840" s="18">
        <v>5.6890000000000001</v>
      </c>
      <c r="S8840" s="18">
        <v>13.72</v>
      </c>
      <c r="T8840" s="23">
        <v>16.55</v>
      </c>
      <c r="U8840" s="18" t="s">
        <v>38</v>
      </c>
    </row>
    <row r="8841" spans="6:21" x14ac:dyDescent="0.2">
      <c r="F8841" s="10">
        <v>34284</v>
      </c>
      <c r="G8841">
        <v>3.2149999999999999</v>
      </c>
      <c r="H8841" t="s">
        <v>38</v>
      </c>
      <c r="I8841">
        <v>3.2</v>
      </c>
      <c r="J8841">
        <v>3.2149999999999999</v>
      </c>
      <c r="K8841">
        <f t="shared" si="276"/>
        <v>1.499999999999968E-2</v>
      </c>
      <c r="L8841">
        <v>3.2149999999999999</v>
      </c>
      <c r="M8841">
        <v>3.2149999999999999</v>
      </c>
      <c r="N8841">
        <f t="shared" si="277"/>
        <v>0</v>
      </c>
      <c r="O8841" t="s">
        <v>38</v>
      </c>
      <c r="P8841" t="s">
        <v>38</v>
      </c>
      <c r="Q8841" s="18">
        <v>3.1875</v>
      </c>
      <c r="R8841" s="18">
        <v>5.6890000000000001</v>
      </c>
      <c r="S8841" s="18">
        <v>13.88</v>
      </c>
      <c r="T8841" s="23">
        <v>16.899999999999999</v>
      </c>
      <c r="U8841" s="18" t="s">
        <v>38</v>
      </c>
    </row>
    <row r="8842" spans="6:21" x14ac:dyDescent="0.2">
      <c r="F8842" s="10">
        <v>34285</v>
      </c>
      <c r="G8842">
        <v>3.23</v>
      </c>
      <c r="H8842" t="s">
        <v>38</v>
      </c>
      <c r="I8842">
        <v>3.22</v>
      </c>
      <c r="J8842">
        <v>3.24</v>
      </c>
      <c r="K8842">
        <f t="shared" si="276"/>
        <v>2.0000000000000018E-2</v>
      </c>
      <c r="L8842">
        <v>3.23</v>
      </c>
      <c r="M8842">
        <v>3.23</v>
      </c>
      <c r="N8842">
        <f t="shared" si="277"/>
        <v>0</v>
      </c>
      <c r="O8842" t="s">
        <v>38</v>
      </c>
      <c r="P8842" t="s">
        <v>38</v>
      </c>
      <c r="Q8842" s="18">
        <v>3.1875</v>
      </c>
      <c r="R8842" s="18">
        <v>5.65</v>
      </c>
      <c r="S8842" s="18">
        <v>13.33</v>
      </c>
      <c r="T8842" s="23">
        <v>16.72</v>
      </c>
      <c r="U8842" s="18" t="s">
        <v>38</v>
      </c>
    </row>
    <row r="8843" spans="6:21" x14ac:dyDescent="0.2">
      <c r="F8843" s="10">
        <v>34288</v>
      </c>
      <c r="G8843">
        <v>3.2250000000000001</v>
      </c>
      <c r="H8843" t="s">
        <v>38</v>
      </c>
      <c r="I8843">
        <v>3.2250000000000001</v>
      </c>
      <c r="J8843">
        <v>3.2250000000000001</v>
      </c>
      <c r="K8843">
        <f t="shared" si="276"/>
        <v>0</v>
      </c>
      <c r="L8843">
        <v>3.2250000000000001</v>
      </c>
      <c r="M8843">
        <v>3.2250000000000001</v>
      </c>
      <c r="N8843">
        <f t="shared" si="277"/>
        <v>0</v>
      </c>
      <c r="O8843" t="s">
        <v>38</v>
      </c>
      <c r="P8843" t="s">
        <v>38</v>
      </c>
      <c r="Q8843" s="18">
        <v>3.1875</v>
      </c>
      <c r="R8843" s="18">
        <v>5.6449999999999996</v>
      </c>
      <c r="S8843" s="18">
        <v>14.46</v>
      </c>
      <c r="T8843" s="23">
        <v>16.760000000000002</v>
      </c>
      <c r="U8843" s="18" t="s">
        <v>38</v>
      </c>
    </row>
    <row r="8844" spans="6:21" x14ac:dyDescent="0.2">
      <c r="F8844" s="10">
        <v>34289</v>
      </c>
      <c r="G8844">
        <v>3.19</v>
      </c>
      <c r="H8844" t="s">
        <v>38</v>
      </c>
      <c r="I8844">
        <v>3.19</v>
      </c>
      <c r="J8844">
        <v>3.21</v>
      </c>
      <c r="K8844">
        <f t="shared" si="276"/>
        <v>2.0000000000000018E-2</v>
      </c>
      <c r="L8844">
        <v>3.19</v>
      </c>
      <c r="M8844">
        <v>3.19</v>
      </c>
      <c r="N8844">
        <f t="shared" si="277"/>
        <v>0</v>
      </c>
      <c r="O8844" t="s">
        <v>38</v>
      </c>
      <c r="P8844" t="s">
        <v>38</v>
      </c>
      <c r="Q8844" s="18">
        <v>3.125</v>
      </c>
      <c r="R8844" s="18">
        <v>5.6260000000000003</v>
      </c>
      <c r="S8844" s="18">
        <v>15.11</v>
      </c>
      <c r="T8844" s="23">
        <v>16.77</v>
      </c>
      <c r="U8844" s="18" t="s">
        <v>38</v>
      </c>
    </row>
    <row r="8845" spans="6:21" x14ac:dyDescent="0.2">
      <c r="F8845" s="10">
        <v>34290</v>
      </c>
      <c r="G8845">
        <v>3.16</v>
      </c>
      <c r="H8845" t="s">
        <v>38</v>
      </c>
      <c r="I8845">
        <v>3.16</v>
      </c>
      <c r="J8845">
        <v>3.16</v>
      </c>
      <c r="K8845">
        <f t="shared" si="276"/>
        <v>0</v>
      </c>
      <c r="L8845">
        <v>3.16</v>
      </c>
      <c r="M8845">
        <v>3.16</v>
      </c>
      <c r="N8845">
        <f t="shared" si="277"/>
        <v>0</v>
      </c>
      <c r="O8845" t="s">
        <v>38</v>
      </c>
      <c r="P8845" t="s">
        <v>38</v>
      </c>
      <c r="Q8845" s="18">
        <v>3.125</v>
      </c>
      <c r="R8845" s="18">
        <v>5.6289999999999996</v>
      </c>
      <c r="S8845" s="18">
        <v>15.57</v>
      </c>
      <c r="T8845" s="23">
        <v>17.04</v>
      </c>
      <c r="U8845" s="18" t="s">
        <v>38</v>
      </c>
    </row>
    <row r="8846" spans="6:21" x14ac:dyDescent="0.2">
      <c r="F8846" s="10">
        <v>34291</v>
      </c>
      <c r="G8846">
        <v>3.12</v>
      </c>
      <c r="H8846" t="s">
        <v>38</v>
      </c>
      <c r="I8846">
        <v>3.12</v>
      </c>
      <c r="J8846">
        <v>3.12</v>
      </c>
      <c r="K8846">
        <f t="shared" si="276"/>
        <v>0</v>
      </c>
      <c r="L8846">
        <v>3.12</v>
      </c>
      <c r="M8846">
        <v>3.12</v>
      </c>
      <c r="N8846">
        <f t="shared" si="277"/>
        <v>0</v>
      </c>
      <c r="O8846" t="s">
        <v>38</v>
      </c>
      <c r="P8846" t="s">
        <v>38</v>
      </c>
      <c r="Q8846" s="18">
        <v>3.1875</v>
      </c>
      <c r="R8846" s="18">
        <v>5.71</v>
      </c>
      <c r="S8846" s="18">
        <v>14.65</v>
      </c>
      <c r="T8846" s="23">
        <v>16.690000000000001</v>
      </c>
      <c r="U8846" s="18" t="s">
        <v>38</v>
      </c>
    </row>
    <row r="8847" spans="6:21" x14ac:dyDescent="0.2">
      <c r="F8847" s="10">
        <v>34292</v>
      </c>
      <c r="G8847">
        <v>3.1080000000000001</v>
      </c>
      <c r="H8847" t="s">
        <v>38</v>
      </c>
      <c r="I8847">
        <v>3.1080000000000001</v>
      </c>
      <c r="J8847">
        <v>3.129</v>
      </c>
      <c r="K8847">
        <f t="shared" si="276"/>
        <v>2.0999999999999908E-2</v>
      </c>
      <c r="L8847">
        <v>3.1080000000000001</v>
      </c>
      <c r="M8847">
        <v>3.1080000000000001</v>
      </c>
      <c r="N8847">
        <f t="shared" si="277"/>
        <v>0</v>
      </c>
      <c r="O8847" t="s">
        <v>38</v>
      </c>
      <c r="P8847" t="s">
        <v>38</v>
      </c>
      <c r="Q8847" s="18">
        <v>3.1875</v>
      </c>
      <c r="R8847" s="18">
        <v>5.8339999999999996</v>
      </c>
      <c r="S8847" s="18">
        <v>15.03</v>
      </c>
      <c r="T8847" s="23">
        <v>16.559999999999999</v>
      </c>
      <c r="U8847" s="18" t="s">
        <v>38</v>
      </c>
    </row>
    <row r="8848" spans="6:21" x14ac:dyDescent="0.2">
      <c r="F8848" s="10">
        <v>34295</v>
      </c>
      <c r="G8848">
        <v>3.1072000000000002</v>
      </c>
      <c r="H8848" t="s">
        <v>38</v>
      </c>
      <c r="I8848">
        <v>3.0972</v>
      </c>
      <c r="J8848">
        <v>3.1084999999999998</v>
      </c>
      <c r="K8848">
        <f t="shared" si="276"/>
        <v>1.1299999999999866E-2</v>
      </c>
      <c r="L8848">
        <v>3.1072000000000002</v>
      </c>
      <c r="M8848">
        <v>3.1072000000000002</v>
      </c>
      <c r="N8848">
        <f t="shared" si="277"/>
        <v>0</v>
      </c>
      <c r="O8848" t="s">
        <v>38</v>
      </c>
      <c r="P8848" t="s">
        <v>38</v>
      </c>
      <c r="Q8848" s="18">
        <v>3.1875</v>
      </c>
      <c r="R8848" s="18">
        <v>5.8890000000000002</v>
      </c>
      <c r="S8848" s="18">
        <v>15.9</v>
      </c>
      <c r="T8848" s="23">
        <v>17.100000000000001</v>
      </c>
      <c r="U8848" s="18" t="s">
        <v>38</v>
      </c>
    </row>
    <row r="8849" spans="6:21" x14ac:dyDescent="0.2">
      <c r="F8849" s="10">
        <v>34296</v>
      </c>
      <c r="G8849">
        <v>3.1025999999999998</v>
      </c>
      <c r="H8849" t="s">
        <v>38</v>
      </c>
      <c r="I8849">
        <v>3.1025999999999998</v>
      </c>
      <c r="J8849">
        <v>3.1025999999999998</v>
      </c>
      <c r="K8849">
        <f t="shared" si="276"/>
        <v>0</v>
      </c>
      <c r="L8849">
        <v>3.1025999999999998</v>
      </c>
      <c r="M8849">
        <v>3.1025999999999998</v>
      </c>
      <c r="N8849">
        <f t="shared" si="277"/>
        <v>0</v>
      </c>
      <c r="O8849" t="s">
        <v>38</v>
      </c>
      <c r="P8849" t="s">
        <v>38</v>
      </c>
      <c r="Q8849" s="18">
        <v>3.1875</v>
      </c>
      <c r="R8849" s="18">
        <v>5.7949999999999999</v>
      </c>
      <c r="S8849" s="18">
        <v>14.27</v>
      </c>
      <c r="T8849" s="23">
        <v>16.63</v>
      </c>
      <c r="U8849" s="18" t="s">
        <v>38</v>
      </c>
    </row>
    <row r="8850" spans="6:21" x14ac:dyDescent="0.2">
      <c r="F8850" s="10">
        <v>34297</v>
      </c>
      <c r="G8850">
        <v>3.1040000000000001</v>
      </c>
      <c r="H8850" t="s">
        <v>38</v>
      </c>
      <c r="I8850">
        <v>3.0979999999999999</v>
      </c>
      <c r="J8850">
        <v>3.1040000000000001</v>
      </c>
      <c r="K8850">
        <f t="shared" si="276"/>
        <v>6.0000000000002274E-3</v>
      </c>
      <c r="L8850">
        <v>3.1040000000000001</v>
      </c>
      <c r="M8850">
        <v>3.1040000000000001</v>
      </c>
      <c r="N8850">
        <f t="shared" si="277"/>
        <v>0</v>
      </c>
      <c r="O8850" t="s">
        <v>38</v>
      </c>
      <c r="P8850" t="s">
        <v>38</v>
      </c>
      <c r="Q8850" s="18">
        <v>3.125</v>
      </c>
      <c r="R8850" s="18">
        <v>5.8140000000000001</v>
      </c>
      <c r="S8850" s="18">
        <v>13.51</v>
      </c>
      <c r="T8850" s="23">
        <v>16.38</v>
      </c>
      <c r="U8850" s="18" t="s">
        <v>38</v>
      </c>
    </row>
    <row r="8851" spans="6:21" x14ac:dyDescent="0.2">
      <c r="F8851" s="10">
        <v>34298</v>
      </c>
      <c r="G8851">
        <v>3.117</v>
      </c>
      <c r="H8851" t="s">
        <v>38</v>
      </c>
      <c r="I8851">
        <v>3.117</v>
      </c>
      <c r="J8851">
        <v>3.117</v>
      </c>
      <c r="K8851">
        <f t="shared" si="276"/>
        <v>0</v>
      </c>
      <c r="L8851">
        <v>3.117</v>
      </c>
      <c r="M8851">
        <v>3.117</v>
      </c>
      <c r="N8851">
        <f t="shared" si="277"/>
        <v>0</v>
      </c>
      <c r="O8851" t="s">
        <v>38</v>
      </c>
      <c r="P8851" t="s">
        <v>38</v>
      </c>
      <c r="Q8851" s="18">
        <v>3.125</v>
      </c>
      <c r="R8851" s="18">
        <v>5.8170000000000002</v>
      </c>
      <c r="S8851" s="18">
        <v>13.51</v>
      </c>
      <c r="T8851" s="23">
        <v>16.38</v>
      </c>
      <c r="U8851" s="18" t="s">
        <v>38</v>
      </c>
    </row>
    <row r="8852" spans="6:21" x14ac:dyDescent="0.2">
      <c r="F8852" s="10">
        <v>34299</v>
      </c>
      <c r="G8852">
        <v>3.113</v>
      </c>
      <c r="H8852" t="s">
        <v>38</v>
      </c>
      <c r="I8852">
        <v>3.113</v>
      </c>
      <c r="J8852">
        <v>3.1139999999999999</v>
      </c>
      <c r="K8852">
        <f t="shared" si="276"/>
        <v>9.9999999999988987E-4</v>
      </c>
      <c r="L8852">
        <v>3.113</v>
      </c>
      <c r="M8852">
        <v>3.113</v>
      </c>
      <c r="N8852">
        <f t="shared" si="277"/>
        <v>0</v>
      </c>
      <c r="O8852" t="s">
        <v>38</v>
      </c>
      <c r="P8852" t="s">
        <v>38</v>
      </c>
      <c r="Q8852" s="18">
        <v>3.125</v>
      </c>
      <c r="R8852" s="18">
        <v>5.74</v>
      </c>
      <c r="S8852" s="18">
        <v>13.77</v>
      </c>
      <c r="T8852" s="23">
        <v>16.38</v>
      </c>
      <c r="U8852" s="18" t="s">
        <v>38</v>
      </c>
    </row>
    <row r="8853" spans="6:21" x14ac:dyDescent="0.2">
      <c r="F8853" s="10">
        <v>34302</v>
      </c>
      <c r="G8853">
        <v>3.1059999999999999</v>
      </c>
      <c r="H8853" t="s">
        <v>38</v>
      </c>
      <c r="I8853">
        <v>3.1059999999999999</v>
      </c>
      <c r="J8853">
        <v>3.11</v>
      </c>
      <c r="K8853">
        <f t="shared" si="276"/>
        <v>4.0000000000000036E-3</v>
      </c>
      <c r="L8853">
        <v>3.1059999999999999</v>
      </c>
      <c r="M8853">
        <v>3.1059999999999999</v>
      </c>
      <c r="N8853">
        <f t="shared" si="277"/>
        <v>0</v>
      </c>
      <c r="O8853" t="s">
        <v>38</v>
      </c>
      <c r="P8853" t="s">
        <v>38</v>
      </c>
      <c r="Q8853" s="18">
        <v>3.5625</v>
      </c>
      <c r="R8853" s="18">
        <v>5.74</v>
      </c>
      <c r="S8853" s="18">
        <v>14.12</v>
      </c>
      <c r="T8853" s="23">
        <v>15.31</v>
      </c>
      <c r="U8853" s="18" t="s">
        <v>38</v>
      </c>
    </row>
    <row r="8854" spans="6:21" x14ac:dyDescent="0.2">
      <c r="F8854" s="10">
        <v>34303</v>
      </c>
      <c r="G8854">
        <v>3.1055000000000001</v>
      </c>
      <c r="H8854" t="s">
        <v>38</v>
      </c>
      <c r="I8854">
        <v>3.1004999999999998</v>
      </c>
      <c r="J8854">
        <v>3.1055000000000001</v>
      </c>
      <c r="K8854">
        <f t="shared" si="276"/>
        <v>5.0000000000003375E-3</v>
      </c>
      <c r="L8854">
        <v>3.1055000000000001</v>
      </c>
      <c r="M8854">
        <v>3.1055000000000001</v>
      </c>
      <c r="N8854">
        <f t="shared" si="277"/>
        <v>0</v>
      </c>
      <c r="O8854" t="s">
        <v>38</v>
      </c>
      <c r="P8854" t="s">
        <v>38</v>
      </c>
      <c r="Q8854" s="18">
        <v>3.5625</v>
      </c>
      <c r="R8854" s="18">
        <v>5.819</v>
      </c>
      <c r="S8854" s="18">
        <v>13.76</v>
      </c>
      <c r="T8854" s="23">
        <v>15.43</v>
      </c>
      <c r="U8854" s="18" t="s">
        <v>38</v>
      </c>
    </row>
    <row r="8855" spans="6:21" x14ac:dyDescent="0.2">
      <c r="F8855" s="10">
        <v>34304</v>
      </c>
      <c r="G8855">
        <v>3.1038000000000001</v>
      </c>
      <c r="H8855" t="s">
        <v>38</v>
      </c>
      <c r="I8855">
        <v>3.1038000000000001</v>
      </c>
      <c r="J8855">
        <v>3.1038000000000001</v>
      </c>
      <c r="K8855">
        <f t="shared" si="276"/>
        <v>0</v>
      </c>
      <c r="L8855">
        <v>3.1038000000000001</v>
      </c>
      <c r="M8855">
        <v>3.1038000000000001</v>
      </c>
      <c r="N8855">
        <f t="shared" si="277"/>
        <v>0</v>
      </c>
      <c r="O8855" t="s">
        <v>38</v>
      </c>
      <c r="P8855" t="s">
        <v>38</v>
      </c>
      <c r="Q8855" s="18">
        <v>3.5625</v>
      </c>
      <c r="R8855" s="18">
        <v>5.774</v>
      </c>
      <c r="S8855" s="18">
        <v>13.83</v>
      </c>
      <c r="T8855" s="23">
        <v>15.48</v>
      </c>
      <c r="U8855" s="18" t="s">
        <v>38</v>
      </c>
    </row>
    <row r="8856" spans="6:21" x14ac:dyDescent="0.2">
      <c r="F8856" s="10">
        <v>34305</v>
      </c>
      <c r="G8856">
        <v>3.1042000000000001</v>
      </c>
      <c r="H8856" t="s">
        <v>38</v>
      </c>
      <c r="I8856">
        <v>3.1042000000000001</v>
      </c>
      <c r="J8856">
        <v>3.1042000000000001</v>
      </c>
      <c r="K8856">
        <f t="shared" si="276"/>
        <v>0</v>
      </c>
      <c r="L8856">
        <v>3.1042000000000001</v>
      </c>
      <c r="M8856">
        <v>3.1042000000000001</v>
      </c>
      <c r="N8856">
        <f t="shared" si="277"/>
        <v>0</v>
      </c>
      <c r="O8856" t="s">
        <v>38</v>
      </c>
      <c r="P8856" t="s">
        <v>38</v>
      </c>
      <c r="Q8856" s="18">
        <v>3.5</v>
      </c>
      <c r="R8856" s="18">
        <v>5.7949999999999999</v>
      </c>
      <c r="S8856" s="18">
        <v>13.51</v>
      </c>
      <c r="T8856" s="23">
        <v>14.95</v>
      </c>
      <c r="U8856" s="18" t="s">
        <v>38</v>
      </c>
    </row>
    <row r="8857" spans="6:21" x14ac:dyDescent="0.2">
      <c r="F8857" s="10">
        <v>34306</v>
      </c>
      <c r="G8857">
        <v>3.1046</v>
      </c>
      <c r="H8857" t="s">
        <v>38</v>
      </c>
      <c r="I8857">
        <v>3.1015999999999999</v>
      </c>
      <c r="J8857">
        <v>3.1046</v>
      </c>
      <c r="K8857">
        <f t="shared" si="276"/>
        <v>3.0000000000001137E-3</v>
      </c>
      <c r="L8857">
        <v>3.1046</v>
      </c>
      <c r="M8857">
        <v>3.1046</v>
      </c>
      <c r="N8857">
        <f t="shared" si="277"/>
        <v>0</v>
      </c>
      <c r="O8857" t="s">
        <v>38</v>
      </c>
      <c r="P8857" t="s">
        <v>38</v>
      </c>
      <c r="Q8857" s="18">
        <v>3.5</v>
      </c>
      <c r="R8857" s="18">
        <v>5.7530000000000001</v>
      </c>
      <c r="S8857" s="18">
        <v>12.69</v>
      </c>
      <c r="T8857" s="23">
        <v>14.97</v>
      </c>
      <c r="U8857" s="18" t="s">
        <v>38</v>
      </c>
    </row>
    <row r="8858" spans="6:21" x14ac:dyDescent="0.2">
      <c r="F8858" s="10">
        <v>34309</v>
      </c>
      <c r="G8858">
        <v>3.1057999999999999</v>
      </c>
      <c r="H8858" t="s">
        <v>38</v>
      </c>
      <c r="I8858">
        <v>3.1057999999999999</v>
      </c>
      <c r="J8858">
        <v>3.1059999999999999</v>
      </c>
      <c r="K8858">
        <f t="shared" si="276"/>
        <v>1.9999999999997797E-4</v>
      </c>
      <c r="L8858">
        <v>3.1057999999999999</v>
      </c>
      <c r="M8858">
        <v>3.1057999999999999</v>
      </c>
      <c r="N8858">
        <f t="shared" si="277"/>
        <v>0</v>
      </c>
      <c r="O8858" t="s">
        <v>38</v>
      </c>
      <c r="P8858" t="s">
        <v>38</v>
      </c>
      <c r="Q8858" s="18">
        <v>3.5</v>
      </c>
      <c r="R8858" s="18">
        <v>5.6870000000000003</v>
      </c>
      <c r="S8858" s="18">
        <v>12.84</v>
      </c>
      <c r="T8858" s="23">
        <v>14.57</v>
      </c>
      <c r="U8858" s="18" t="s">
        <v>38</v>
      </c>
    </row>
    <row r="8859" spans="6:21" x14ac:dyDescent="0.2">
      <c r="F8859" s="10">
        <v>34310</v>
      </c>
      <c r="G8859">
        <v>3.1061999999999999</v>
      </c>
      <c r="H8859" t="s">
        <v>38</v>
      </c>
      <c r="I8859">
        <v>3.1061999999999999</v>
      </c>
      <c r="J8859">
        <v>3.1061999999999999</v>
      </c>
      <c r="K8859">
        <f t="shared" si="276"/>
        <v>0</v>
      </c>
      <c r="L8859">
        <v>3.1061999999999999</v>
      </c>
      <c r="M8859">
        <v>3.1061999999999999</v>
      </c>
      <c r="N8859">
        <f t="shared" si="277"/>
        <v>0</v>
      </c>
      <c r="O8859" t="s">
        <v>38</v>
      </c>
      <c r="P8859" t="s">
        <v>38</v>
      </c>
      <c r="Q8859" s="18">
        <v>3.4375</v>
      </c>
      <c r="R8859" s="18">
        <v>5.6850000000000005</v>
      </c>
      <c r="S8859" s="18">
        <v>12.41</v>
      </c>
      <c r="T8859" s="23">
        <v>14.7</v>
      </c>
      <c r="U8859" s="18" t="s">
        <v>38</v>
      </c>
    </row>
    <row r="8860" spans="6:21" x14ac:dyDescent="0.2">
      <c r="F8860" s="10">
        <v>34311</v>
      </c>
      <c r="G8860">
        <v>3.1065999999999998</v>
      </c>
      <c r="H8860" t="s">
        <v>38</v>
      </c>
      <c r="I8860">
        <v>3.1065999999999998</v>
      </c>
      <c r="J8860">
        <v>3.1065999999999998</v>
      </c>
      <c r="K8860">
        <f t="shared" si="276"/>
        <v>0</v>
      </c>
      <c r="L8860">
        <v>3.1065999999999998</v>
      </c>
      <c r="M8860">
        <v>3.1065999999999998</v>
      </c>
      <c r="N8860">
        <f t="shared" si="277"/>
        <v>0</v>
      </c>
      <c r="O8860" t="s">
        <v>38</v>
      </c>
      <c r="P8860" t="s">
        <v>38</v>
      </c>
      <c r="Q8860" s="18">
        <v>3.375</v>
      </c>
      <c r="R8860" s="18">
        <v>5.67</v>
      </c>
      <c r="S8860" s="18">
        <v>12.46</v>
      </c>
      <c r="T8860" s="23">
        <v>14.59</v>
      </c>
      <c r="U8860" s="18" t="s">
        <v>38</v>
      </c>
    </row>
    <row r="8861" spans="6:21" x14ac:dyDescent="0.2">
      <c r="F8861" s="10">
        <v>34312</v>
      </c>
      <c r="G8861">
        <v>3.1120000000000001</v>
      </c>
      <c r="H8861" t="s">
        <v>38</v>
      </c>
      <c r="I8861">
        <v>3.1070000000000002</v>
      </c>
      <c r="J8861">
        <v>3.1120000000000001</v>
      </c>
      <c r="K8861">
        <f t="shared" si="276"/>
        <v>4.9999999999998934E-3</v>
      </c>
      <c r="L8861">
        <v>3.1120000000000001</v>
      </c>
      <c r="M8861">
        <v>3.1120000000000001</v>
      </c>
      <c r="N8861">
        <f t="shared" si="277"/>
        <v>0</v>
      </c>
      <c r="O8861" t="s">
        <v>38</v>
      </c>
      <c r="P8861" t="s">
        <v>38</v>
      </c>
      <c r="Q8861" s="18">
        <v>3.375</v>
      </c>
      <c r="R8861" s="18">
        <v>5.6550000000000002</v>
      </c>
      <c r="S8861" s="18">
        <v>12.43</v>
      </c>
      <c r="T8861" s="23">
        <v>14.63</v>
      </c>
      <c r="U8861" s="18" t="s">
        <v>38</v>
      </c>
    </row>
    <row r="8862" spans="6:21" x14ac:dyDescent="0.2">
      <c r="F8862" s="10">
        <v>34313</v>
      </c>
      <c r="G8862">
        <v>3.1110000000000002</v>
      </c>
      <c r="H8862" t="s">
        <v>38</v>
      </c>
      <c r="I8862">
        <v>3.1110000000000002</v>
      </c>
      <c r="J8862">
        <v>3.1189999999999998</v>
      </c>
      <c r="K8862">
        <f t="shared" si="276"/>
        <v>7.999999999999563E-3</v>
      </c>
      <c r="L8862">
        <v>3.1110000000000002</v>
      </c>
      <c r="M8862">
        <v>3.1110000000000002</v>
      </c>
      <c r="N8862">
        <f t="shared" si="277"/>
        <v>0</v>
      </c>
      <c r="O8862" t="s">
        <v>38</v>
      </c>
      <c r="P8862" t="s">
        <v>38</v>
      </c>
      <c r="Q8862" s="18">
        <v>3.3125</v>
      </c>
      <c r="R8862" s="18">
        <v>5.7359999999999998</v>
      </c>
      <c r="S8862" s="18">
        <v>12.6</v>
      </c>
      <c r="T8862" s="23">
        <v>15.07</v>
      </c>
      <c r="U8862" s="18" t="s">
        <v>38</v>
      </c>
    </row>
    <row r="8863" spans="6:21" x14ac:dyDescent="0.2">
      <c r="F8863" s="10">
        <v>34316</v>
      </c>
      <c r="G8863">
        <v>3.1139999999999999</v>
      </c>
      <c r="H8863" t="s">
        <v>38</v>
      </c>
      <c r="I8863">
        <v>3.1139999999999999</v>
      </c>
      <c r="J8863">
        <v>3.1150000000000002</v>
      </c>
      <c r="K8863">
        <f t="shared" si="276"/>
        <v>1.000000000000334E-3</v>
      </c>
      <c r="L8863">
        <v>3.1139999999999999</v>
      </c>
      <c r="M8863">
        <v>3.1139999999999999</v>
      </c>
      <c r="N8863">
        <f t="shared" si="277"/>
        <v>0</v>
      </c>
      <c r="O8863" t="s">
        <v>38</v>
      </c>
      <c r="P8863" t="s">
        <v>38</v>
      </c>
      <c r="Q8863" s="18">
        <v>3.3125</v>
      </c>
      <c r="R8863" s="18">
        <v>5.7610000000000001</v>
      </c>
      <c r="S8863" s="18">
        <v>10.98</v>
      </c>
      <c r="T8863" s="23">
        <v>14.52</v>
      </c>
      <c r="U8863" s="18" t="s">
        <v>38</v>
      </c>
    </row>
    <row r="8864" spans="6:21" x14ac:dyDescent="0.2">
      <c r="F8864" s="10">
        <v>34317</v>
      </c>
      <c r="G8864">
        <v>3.1070000000000002</v>
      </c>
      <c r="H8864" t="s">
        <v>38</v>
      </c>
      <c r="I8864">
        <v>3.1070000000000002</v>
      </c>
      <c r="J8864">
        <v>3.1135000000000002</v>
      </c>
      <c r="K8864">
        <f t="shared" si="276"/>
        <v>6.4999999999999503E-3</v>
      </c>
      <c r="L8864">
        <v>3.1070000000000002</v>
      </c>
      <c r="M8864">
        <v>3.1070000000000002</v>
      </c>
      <c r="N8864">
        <f t="shared" si="277"/>
        <v>0</v>
      </c>
      <c r="O8864" t="s">
        <v>38</v>
      </c>
      <c r="P8864" t="s">
        <v>38</v>
      </c>
      <c r="Q8864" s="18">
        <v>3.3125</v>
      </c>
      <c r="R8864" s="18">
        <v>5.8149999999999995</v>
      </c>
      <c r="S8864" s="18">
        <v>11.13</v>
      </c>
      <c r="T8864" s="23">
        <v>14.52</v>
      </c>
      <c r="U8864" s="18" t="s">
        <v>38</v>
      </c>
    </row>
    <row r="8865" spans="6:21" x14ac:dyDescent="0.2">
      <c r="F8865" s="10">
        <v>34318</v>
      </c>
      <c r="G8865">
        <v>3.1059999999999999</v>
      </c>
      <c r="H8865" t="s">
        <v>38</v>
      </c>
      <c r="I8865">
        <v>3.1059999999999999</v>
      </c>
      <c r="J8865">
        <v>3.1080000000000001</v>
      </c>
      <c r="K8865">
        <f t="shared" si="276"/>
        <v>2.0000000000002238E-3</v>
      </c>
      <c r="L8865">
        <v>3.1059999999999999</v>
      </c>
      <c r="M8865">
        <v>3.1059999999999999</v>
      </c>
      <c r="N8865">
        <f t="shared" si="277"/>
        <v>0</v>
      </c>
      <c r="O8865" t="s">
        <v>38</v>
      </c>
      <c r="P8865" t="s">
        <v>38</v>
      </c>
      <c r="Q8865" s="18">
        <v>3.25</v>
      </c>
      <c r="R8865" s="18">
        <v>5.7960000000000003</v>
      </c>
      <c r="S8865" s="18">
        <v>11.03</v>
      </c>
      <c r="T8865" s="23">
        <v>14.41</v>
      </c>
      <c r="U8865" s="18" t="s">
        <v>38</v>
      </c>
    </row>
    <row r="8866" spans="6:21" x14ac:dyDescent="0.2">
      <c r="F8866" s="10">
        <v>34319</v>
      </c>
      <c r="G8866">
        <v>3.1059999999999999</v>
      </c>
      <c r="H8866" t="s">
        <v>38</v>
      </c>
      <c r="I8866">
        <v>3.1059999999999999</v>
      </c>
      <c r="J8866">
        <v>3.1059999999999999</v>
      </c>
      <c r="K8866">
        <f t="shared" si="276"/>
        <v>0</v>
      </c>
      <c r="L8866">
        <v>3.1059999999999999</v>
      </c>
      <c r="M8866">
        <v>3.1059999999999999</v>
      </c>
      <c r="N8866">
        <f t="shared" si="277"/>
        <v>0</v>
      </c>
      <c r="O8866" t="s">
        <v>38</v>
      </c>
      <c r="P8866" t="s">
        <v>38</v>
      </c>
      <c r="Q8866" s="18">
        <v>3.25</v>
      </c>
      <c r="R8866" s="18">
        <v>5.8129999999999997</v>
      </c>
      <c r="S8866" s="18">
        <v>10.9</v>
      </c>
      <c r="T8866" s="23">
        <v>14.23</v>
      </c>
      <c r="U8866" s="18" t="s">
        <v>38</v>
      </c>
    </row>
    <row r="8867" spans="6:21" x14ac:dyDescent="0.2">
      <c r="F8867" s="10">
        <v>34320</v>
      </c>
      <c r="G8867">
        <v>3.1059999999999999</v>
      </c>
      <c r="H8867" t="s">
        <v>38</v>
      </c>
      <c r="I8867">
        <v>3.1059999999999999</v>
      </c>
      <c r="J8867">
        <v>3.1059999999999999</v>
      </c>
      <c r="K8867">
        <f t="shared" si="276"/>
        <v>0</v>
      </c>
      <c r="L8867">
        <v>3.1059999999999999</v>
      </c>
      <c r="M8867">
        <v>3.1059999999999999</v>
      </c>
      <c r="N8867">
        <f t="shared" si="277"/>
        <v>0</v>
      </c>
      <c r="O8867" t="s">
        <v>38</v>
      </c>
      <c r="P8867" t="s">
        <v>38</v>
      </c>
      <c r="Q8867" s="18">
        <v>3.1875</v>
      </c>
      <c r="R8867" s="18">
        <v>5.7640000000000002</v>
      </c>
      <c r="S8867" s="18">
        <v>11.08</v>
      </c>
      <c r="T8867" s="23">
        <v>13.91</v>
      </c>
      <c r="U8867" s="18" t="s">
        <v>38</v>
      </c>
    </row>
    <row r="8868" spans="6:21" x14ac:dyDescent="0.2">
      <c r="F8868" s="10">
        <v>34323</v>
      </c>
      <c r="G8868">
        <v>3.1110000000000002</v>
      </c>
      <c r="H8868" t="s">
        <v>38</v>
      </c>
      <c r="I8868">
        <v>3.1080000000000001</v>
      </c>
      <c r="J8868">
        <v>3.1110000000000002</v>
      </c>
      <c r="K8868">
        <f t="shared" si="276"/>
        <v>3.0000000000001137E-3</v>
      </c>
      <c r="L8868">
        <v>3.1110000000000002</v>
      </c>
      <c r="M8868">
        <v>3.1110000000000002</v>
      </c>
      <c r="N8868">
        <f t="shared" si="277"/>
        <v>0</v>
      </c>
      <c r="O8868" t="s">
        <v>38</v>
      </c>
      <c r="P8868" t="s">
        <v>38</v>
      </c>
      <c r="Q8868" s="18">
        <v>3.1875</v>
      </c>
      <c r="R8868" s="18">
        <v>5.806</v>
      </c>
      <c r="S8868" s="18">
        <v>10.75</v>
      </c>
      <c r="T8868" s="23">
        <v>14.18</v>
      </c>
      <c r="U8868" s="18" t="s">
        <v>38</v>
      </c>
    </row>
    <row r="8869" spans="6:21" x14ac:dyDescent="0.2">
      <c r="F8869" s="10">
        <v>34324</v>
      </c>
      <c r="G8869">
        <v>3.1150000000000002</v>
      </c>
      <c r="H8869" t="s">
        <v>38</v>
      </c>
      <c r="I8869">
        <v>3.1105</v>
      </c>
      <c r="J8869">
        <v>3.1150000000000002</v>
      </c>
      <c r="K8869">
        <f t="shared" si="276"/>
        <v>4.5000000000001705E-3</v>
      </c>
      <c r="L8869">
        <v>3.1150000000000002</v>
      </c>
      <c r="M8869">
        <v>3.1150000000000002</v>
      </c>
      <c r="N8869">
        <f t="shared" si="277"/>
        <v>0</v>
      </c>
      <c r="O8869" t="s">
        <v>38</v>
      </c>
      <c r="P8869" t="s">
        <v>38</v>
      </c>
      <c r="Q8869" s="18">
        <v>3.25</v>
      </c>
      <c r="R8869" s="18">
        <v>5.8149999999999995</v>
      </c>
      <c r="S8869" s="18">
        <v>10.08</v>
      </c>
      <c r="T8869" s="23">
        <v>14.36</v>
      </c>
      <c r="U8869" s="18" t="s">
        <v>38</v>
      </c>
    </row>
    <row r="8870" spans="6:21" x14ac:dyDescent="0.2">
      <c r="F8870" s="10">
        <v>34325</v>
      </c>
      <c r="G8870">
        <v>3.1114999999999999</v>
      </c>
      <c r="H8870" t="s">
        <v>38</v>
      </c>
      <c r="I8870">
        <v>3.1114999999999999</v>
      </c>
      <c r="J8870">
        <v>3.117</v>
      </c>
      <c r="K8870">
        <f t="shared" si="276"/>
        <v>5.5000000000000604E-3</v>
      </c>
      <c r="L8870">
        <v>3.1114999999999999</v>
      </c>
      <c r="M8870">
        <v>3.1114999999999999</v>
      </c>
      <c r="N8870">
        <f t="shared" si="277"/>
        <v>0</v>
      </c>
      <c r="O8870" t="s">
        <v>38</v>
      </c>
      <c r="P8870" t="s">
        <v>38</v>
      </c>
      <c r="Q8870" s="18">
        <v>3.25</v>
      </c>
      <c r="R8870" s="18">
        <v>5.7080000000000002</v>
      </c>
      <c r="S8870" s="18">
        <v>9.31</v>
      </c>
      <c r="T8870" s="23">
        <v>14.77</v>
      </c>
      <c r="U8870" s="18" t="s">
        <v>38</v>
      </c>
    </row>
    <row r="8871" spans="6:21" x14ac:dyDescent="0.2">
      <c r="F8871" s="10">
        <v>34326</v>
      </c>
      <c r="G8871">
        <v>3.1070000000000002</v>
      </c>
      <c r="H8871" t="s">
        <v>38</v>
      </c>
      <c r="I8871">
        <v>3.1070000000000002</v>
      </c>
      <c r="J8871">
        <v>3.1110000000000002</v>
      </c>
      <c r="K8871">
        <f t="shared" si="276"/>
        <v>4.0000000000000036E-3</v>
      </c>
      <c r="L8871">
        <v>3.1070000000000002</v>
      </c>
      <c r="M8871">
        <v>3.1070000000000002</v>
      </c>
      <c r="N8871">
        <f t="shared" si="277"/>
        <v>0</v>
      </c>
      <c r="O8871" t="s">
        <v>38</v>
      </c>
      <c r="P8871" t="s">
        <v>38</v>
      </c>
      <c r="Q8871" s="18">
        <v>3.25</v>
      </c>
      <c r="R8871" s="18">
        <v>5.6909999999999998</v>
      </c>
      <c r="S8871" s="18">
        <v>9.48</v>
      </c>
      <c r="T8871" s="23">
        <v>14.48</v>
      </c>
      <c r="U8871" s="18" t="s">
        <v>38</v>
      </c>
    </row>
    <row r="8872" spans="6:21" x14ac:dyDescent="0.2">
      <c r="F8872" s="10">
        <v>34327</v>
      </c>
      <c r="G8872">
        <v>3.1070000000000002</v>
      </c>
      <c r="H8872" t="s">
        <v>38</v>
      </c>
      <c r="I8872">
        <v>3.1070000000000002</v>
      </c>
      <c r="J8872">
        <v>3.1070000000000002</v>
      </c>
      <c r="K8872">
        <f t="shared" si="276"/>
        <v>0</v>
      </c>
      <c r="L8872">
        <v>3.1070000000000002</v>
      </c>
      <c r="M8872">
        <v>3.1070000000000002</v>
      </c>
      <c r="N8872">
        <f t="shared" si="277"/>
        <v>0</v>
      </c>
      <c r="O8872" t="s">
        <v>38</v>
      </c>
      <c r="P8872" t="s">
        <v>38</v>
      </c>
      <c r="Q8872" s="18">
        <v>3.25</v>
      </c>
      <c r="R8872" s="18">
        <v>5.6909999999999998</v>
      </c>
      <c r="S8872" s="18">
        <v>9.48</v>
      </c>
      <c r="T8872" s="23">
        <v>14.48</v>
      </c>
      <c r="U8872" s="18" t="s">
        <v>38</v>
      </c>
    </row>
    <row r="8873" spans="6:21" x14ac:dyDescent="0.2">
      <c r="F8873" s="10">
        <v>34330</v>
      </c>
      <c r="G8873">
        <v>3.1059999999999999</v>
      </c>
      <c r="H8873" t="s">
        <v>38</v>
      </c>
      <c r="I8873">
        <v>3.1059999999999999</v>
      </c>
      <c r="J8873">
        <v>3.1059999999999999</v>
      </c>
      <c r="K8873">
        <f t="shared" si="276"/>
        <v>0</v>
      </c>
      <c r="L8873">
        <v>3.1059999999999999</v>
      </c>
      <c r="M8873">
        <v>3.1059999999999999</v>
      </c>
      <c r="N8873">
        <f t="shared" si="277"/>
        <v>0</v>
      </c>
      <c r="O8873" t="s">
        <v>38</v>
      </c>
      <c r="P8873" t="s">
        <v>38</v>
      </c>
      <c r="Q8873" s="18">
        <v>3.25</v>
      </c>
      <c r="R8873" s="18">
        <v>5.6850000000000005</v>
      </c>
      <c r="S8873" s="18">
        <v>9.6999999999999993</v>
      </c>
      <c r="T8873" s="23">
        <v>14.13</v>
      </c>
      <c r="U8873" s="18" t="s">
        <v>38</v>
      </c>
    </row>
    <row r="8874" spans="6:21" x14ac:dyDescent="0.2">
      <c r="F8874" s="10">
        <v>34331</v>
      </c>
      <c r="G8874">
        <v>3.1080000000000001</v>
      </c>
      <c r="H8874" t="s">
        <v>38</v>
      </c>
      <c r="I8874">
        <v>3.1059999999999999</v>
      </c>
      <c r="J8874">
        <v>3.1080000000000001</v>
      </c>
      <c r="K8874">
        <f t="shared" si="276"/>
        <v>2.0000000000002238E-3</v>
      </c>
      <c r="L8874">
        <v>3.1080000000000001</v>
      </c>
      <c r="M8874">
        <v>3.1080000000000001</v>
      </c>
      <c r="N8874">
        <f t="shared" si="277"/>
        <v>0</v>
      </c>
      <c r="O8874" t="s">
        <v>38</v>
      </c>
      <c r="P8874" t="s">
        <v>38</v>
      </c>
      <c r="Q8874" s="18">
        <v>3.25</v>
      </c>
      <c r="R8874" s="18">
        <v>5.6790000000000003</v>
      </c>
      <c r="S8874" s="18">
        <v>9.82</v>
      </c>
      <c r="T8874" s="23">
        <v>14.11</v>
      </c>
      <c r="U8874" s="18" t="s">
        <v>38</v>
      </c>
    </row>
    <row r="8875" spans="6:21" x14ac:dyDescent="0.2">
      <c r="F8875" s="10">
        <v>34332</v>
      </c>
      <c r="G8875">
        <v>3.1070000000000002</v>
      </c>
      <c r="H8875" t="s">
        <v>38</v>
      </c>
      <c r="I8875">
        <v>3.1070000000000002</v>
      </c>
      <c r="J8875">
        <v>3.11</v>
      </c>
      <c r="K8875">
        <f t="shared" si="276"/>
        <v>2.9999999999996696E-3</v>
      </c>
      <c r="L8875">
        <v>3.1070000000000002</v>
      </c>
      <c r="M8875">
        <v>3.1070000000000002</v>
      </c>
      <c r="N8875">
        <f t="shared" si="277"/>
        <v>0</v>
      </c>
      <c r="O8875" t="s">
        <v>38</v>
      </c>
      <c r="P8875" t="s">
        <v>38</v>
      </c>
      <c r="Q8875" s="18">
        <v>3.3125</v>
      </c>
      <c r="R8875" s="18">
        <v>5.6959999999999997</v>
      </c>
      <c r="S8875" s="18">
        <v>10.46</v>
      </c>
      <c r="T8875" s="23">
        <v>14.44</v>
      </c>
      <c r="U8875" s="18" t="s">
        <v>38</v>
      </c>
    </row>
    <row r="8876" spans="6:21" x14ac:dyDescent="0.2">
      <c r="F8876" s="10">
        <v>34333</v>
      </c>
      <c r="G8876">
        <v>3.1070000000000002</v>
      </c>
      <c r="H8876" t="s">
        <v>38</v>
      </c>
      <c r="I8876">
        <v>3.1070000000000002</v>
      </c>
      <c r="J8876">
        <v>3.1080000000000001</v>
      </c>
      <c r="K8876">
        <f t="shared" si="276"/>
        <v>9.9999999999988987E-4</v>
      </c>
      <c r="L8876">
        <v>3.1070000000000002</v>
      </c>
      <c r="M8876">
        <v>3.1070000000000002</v>
      </c>
      <c r="N8876">
        <f t="shared" si="277"/>
        <v>0</v>
      </c>
      <c r="O8876" t="s">
        <v>38</v>
      </c>
      <c r="P8876" t="s">
        <v>38</v>
      </c>
      <c r="Q8876" s="18">
        <v>3.25</v>
      </c>
      <c r="R8876" s="18">
        <v>5.7889999999999997</v>
      </c>
      <c r="S8876" s="18">
        <v>10.69</v>
      </c>
      <c r="T8876" s="23">
        <v>14.17</v>
      </c>
      <c r="U8876" s="18" t="s">
        <v>38</v>
      </c>
    </row>
    <row r="8877" spans="6:21" x14ac:dyDescent="0.2">
      <c r="F8877" s="10">
        <v>34334</v>
      </c>
      <c r="G8877">
        <v>3.1070000000000002</v>
      </c>
      <c r="H8877" t="s">
        <v>38</v>
      </c>
      <c r="I8877">
        <v>3.1070000000000002</v>
      </c>
      <c r="J8877">
        <v>3.1070000000000002</v>
      </c>
      <c r="K8877">
        <f t="shared" si="276"/>
        <v>0</v>
      </c>
      <c r="L8877">
        <v>3.1070000000000002</v>
      </c>
      <c r="M8877">
        <v>3.1070000000000002</v>
      </c>
      <c r="N8877">
        <f t="shared" si="277"/>
        <v>0</v>
      </c>
      <c r="O8877" t="s">
        <v>38</v>
      </c>
      <c r="P8877" t="s">
        <v>38</v>
      </c>
      <c r="Q8877" s="18">
        <v>3.25</v>
      </c>
      <c r="R8877" s="18">
        <v>5.7940000000000005</v>
      </c>
      <c r="S8877" s="18">
        <v>11.66</v>
      </c>
      <c r="T8877" s="23">
        <v>14.17</v>
      </c>
      <c r="U8877" s="18" t="s">
        <v>38</v>
      </c>
    </row>
    <row r="8878" spans="6:21" x14ac:dyDescent="0.2">
      <c r="F8878" s="10">
        <v>34337</v>
      </c>
      <c r="G8878">
        <v>3.1059999999999999</v>
      </c>
      <c r="H8878" t="s">
        <v>38</v>
      </c>
      <c r="I8878">
        <v>3.1040000000000001</v>
      </c>
      <c r="J8878">
        <v>3.109</v>
      </c>
      <c r="K8878">
        <f t="shared" si="276"/>
        <v>4.9999999999998934E-3</v>
      </c>
      <c r="L8878">
        <v>3.1059999999999999</v>
      </c>
      <c r="M8878">
        <v>3.1059999999999999</v>
      </c>
      <c r="N8878">
        <f t="shared" si="277"/>
        <v>0</v>
      </c>
      <c r="O8878" t="s">
        <v>38</v>
      </c>
      <c r="P8878" t="s">
        <v>38</v>
      </c>
      <c r="Q8878" s="18">
        <v>3.25</v>
      </c>
      <c r="R8878" s="18">
        <v>5.9080000000000004</v>
      </c>
      <c r="S8878" s="18">
        <v>12.57</v>
      </c>
      <c r="T8878" s="23">
        <v>14.56</v>
      </c>
      <c r="U8878" s="18" t="s">
        <v>38</v>
      </c>
    </row>
    <row r="8879" spans="6:21" x14ac:dyDescent="0.2">
      <c r="F8879" s="10">
        <v>34338</v>
      </c>
      <c r="G8879">
        <v>3.11</v>
      </c>
      <c r="H8879" t="s">
        <v>38</v>
      </c>
      <c r="I8879">
        <v>3.11</v>
      </c>
      <c r="J8879">
        <v>3.1139999999999999</v>
      </c>
      <c r="K8879">
        <f t="shared" si="276"/>
        <v>4.0000000000000036E-3</v>
      </c>
      <c r="L8879">
        <v>3.11</v>
      </c>
      <c r="M8879">
        <v>3.11</v>
      </c>
      <c r="N8879">
        <f t="shared" si="277"/>
        <v>0</v>
      </c>
      <c r="O8879" t="s">
        <v>38</v>
      </c>
      <c r="P8879" t="s">
        <v>38</v>
      </c>
      <c r="Q8879" s="18">
        <v>3.25</v>
      </c>
      <c r="R8879" s="18">
        <v>5.8280000000000003</v>
      </c>
      <c r="S8879" s="18">
        <v>11.91</v>
      </c>
      <c r="T8879" s="23">
        <v>14.67</v>
      </c>
      <c r="U8879" s="18" t="s">
        <v>38</v>
      </c>
    </row>
    <row r="8880" spans="6:21" x14ac:dyDescent="0.2">
      <c r="F8880" s="10">
        <v>34339</v>
      </c>
      <c r="G8880">
        <v>3.1059999999999999</v>
      </c>
      <c r="H8880" t="s">
        <v>38</v>
      </c>
      <c r="I8880">
        <v>3.1059999999999999</v>
      </c>
      <c r="J8880">
        <v>3.1059999999999999</v>
      </c>
      <c r="K8880">
        <f t="shared" si="276"/>
        <v>0</v>
      </c>
      <c r="L8880">
        <v>3.1059999999999999</v>
      </c>
      <c r="M8880">
        <v>3.1059999999999999</v>
      </c>
      <c r="N8880">
        <f t="shared" si="277"/>
        <v>0</v>
      </c>
      <c r="O8880" t="s">
        <v>38</v>
      </c>
      <c r="P8880" t="s">
        <v>38</v>
      </c>
      <c r="Q8880" s="18">
        <v>3.25</v>
      </c>
      <c r="R8880" s="18">
        <v>5.8689999999999998</v>
      </c>
      <c r="S8880" s="18">
        <v>10.94</v>
      </c>
      <c r="T8880" s="23">
        <v>15.34</v>
      </c>
      <c r="U8880" s="18" t="s">
        <v>38</v>
      </c>
    </row>
    <row r="8881" spans="6:21" x14ac:dyDescent="0.2">
      <c r="F8881" s="10">
        <v>34340</v>
      </c>
      <c r="G8881">
        <v>3.1059999999999999</v>
      </c>
      <c r="H8881" t="s">
        <v>38</v>
      </c>
      <c r="I8881">
        <v>3.1059999999999999</v>
      </c>
      <c r="J8881">
        <v>3.1059999999999999</v>
      </c>
      <c r="K8881">
        <f t="shared" si="276"/>
        <v>0</v>
      </c>
      <c r="L8881">
        <v>3.1059999999999999</v>
      </c>
      <c r="M8881">
        <v>3.1059999999999999</v>
      </c>
      <c r="N8881">
        <f t="shared" si="277"/>
        <v>0</v>
      </c>
      <c r="O8881" t="s">
        <v>38</v>
      </c>
      <c r="P8881" t="s">
        <v>38</v>
      </c>
      <c r="Q8881" s="18">
        <v>3.25</v>
      </c>
      <c r="R8881" s="18">
        <v>5.8029999999999999</v>
      </c>
      <c r="S8881" s="18">
        <v>11.27</v>
      </c>
      <c r="T8881" s="23">
        <v>15.42</v>
      </c>
      <c r="U8881" s="18" t="s">
        <v>38</v>
      </c>
    </row>
    <row r="8882" spans="6:21" x14ac:dyDescent="0.2">
      <c r="F8882" s="10">
        <v>34341</v>
      </c>
      <c r="G8882">
        <v>3.1059999999999999</v>
      </c>
      <c r="H8882" t="s">
        <v>38</v>
      </c>
      <c r="I8882">
        <v>3.1059999999999999</v>
      </c>
      <c r="J8882">
        <v>3.1059999999999999</v>
      </c>
      <c r="K8882">
        <f t="shared" si="276"/>
        <v>0</v>
      </c>
      <c r="L8882">
        <v>3.1059999999999999</v>
      </c>
      <c r="M8882">
        <v>3.1059999999999999</v>
      </c>
      <c r="N8882">
        <f t="shared" si="277"/>
        <v>0</v>
      </c>
      <c r="O8882" t="s">
        <v>38</v>
      </c>
      <c r="P8882" t="s">
        <v>38</v>
      </c>
      <c r="Q8882" s="18">
        <v>3.1875</v>
      </c>
      <c r="R8882" s="18">
        <v>5.6509999999999998</v>
      </c>
      <c r="S8882" s="18">
        <v>10.96</v>
      </c>
      <c r="T8882" s="23">
        <v>15.32</v>
      </c>
      <c r="U8882" s="18" t="s">
        <v>38</v>
      </c>
    </row>
    <row r="8883" spans="6:21" x14ac:dyDescent="0.2">
      <c r="F8883" s="10">
        <v>34344</v>
      </c>
      <c r="G8883">
        <v>3.1164999999999998</v>
      </c>
      <c r="H8883" t="s">
        <v>38</v>
      </c>
      <c r="I8883">
        <v>3.1145</v>
      </c>
      <c r="J8883">
        <v>3.1164999999999998</v>
      </c>
      <c r="K8883">
        <f t="shared" si="276"/>
        <v>1.9999999999997797E-3</v>
      </c>
      <c r="L8883">
        <v>3.1164999999999998</v>
      </c>
      <c r="M8883">
        <v>3.1164999999999998</v>
      </c>
      <c r="N8883">
        <f t="shared" si="277"/>
        <v>0</v>
      </c>
      <c r="O8883" t="s">
        <v>38</v>
      </c>
      <c r="P8883" t="s">
        <v>38</v>
      </c>
      <c r="Q8883" s="18">
        <v>3.125</v>
      </c>
      <c r="R8883" s="18">
        <v>5.6470000000000002</v>
      </c>
      <c r="S8883" s="18">
        <v>10.74</v>
      </c>
      <c r="T8883" s="23">
        <v>14.67</v>
      </c>
      <c r="U8883" s="18" t="s">
        <v>38</v>
      </c>
    </row>
    <row r="8884" spans="6:21" x14ac:dyDescent="0.2">
      <c r="F8884" s="10">
        <v>34345</v>
      </c>
      <c r="G8884">
        <v>3.1110000000000002</v>
      </c>
      <c r="H8884" t="s">
        <v>38</v>
      </c>
      <c r="I8884">
        <v>3.11</v>
      </c>
      <c r="J8884">
        <v>3.1110000000000002</v>
      </c>
      <c r="K8884">
        <f t="shared" si="276"/>
        <v>1.000000000000334E-3</v>
      </c>
      <c r="L8884">
        <v>3.1110000000000002</v>
      </c>
      <c r="M8884">
        <v>3.1110000000000002</v>
      </c>
      <c r="N8884">
        <f t="shared" si="277"/>
        <v>0</v>
      </c>
      <c r="O8884" t="s">
        <v>38</v>
      </c>
      <c r="P8884" t="s">
        <v>38</v>
      </c>
      <c r="Q8884" s="18">
        <v>3.125</v>
      </c>
      <c r="R8884" s="18">
        <v>5.6210000000000004</v>
      </c>
      <c r="S8884" s="18">
        <v>11.29</v>
      </c>
      <c r="T8884" s="23">
        <v>14.85</v>
      </c>
      <c r="U8884" s="18" t="s">
        <v>38</v>
      </c>
    </row>
    <row r="8885" spans="6:21" x14ac:dyDescent="0.2">
      <c r="F8885" s="10">
        <v>34346</v>
      </c>
      <c r="G8885">
        <v>3.1070000000000002</v>
      </c>
      <c r="H8885" t="s">
        <v>38</v>
      </c>
      <c r="I8885">
        <v>3.1070000000000002</v>
      </c>
      <c r="J8885">
        <v>3.1105</v>
      </c>
      <c r="K8885">
        <f t="shared" si="276"/>
        <v>3.4999999999998366E-3</v>
      </c>
      <c r="L8885">
        <v>3.1070000000000002</v>
      </c>
      <c r="M8885">
        <v>3.1070000000000002</v>
      </c>
      <c r="N8885">
        <f t="shared" si="277"/>
        <v>0</v>
      </c>
      <c r="O8885" t="s">
        <v>38</v>
      </c>
      <c r="P8885" t="s">
        <v>38</v>
      </c>
      <c r="Q8885" s="18">
        <v>3.125</v>
      </c>
      <c r="R8885" s="18">
        <v>5.5679999999999996</v>
      </c>
      <c r="S8885" s="18">
        <v>11.65</v>
      </c>
      <c r="T8885" s="23">
        <v>14.33</v>
      </c>
      <c r="U8885" s="18" t="s">
        <v>38</v>
      </c>
    </row>
    <row r="8886" spans="6:21" x14ac:dyDescent="0.2">
      <c r="F8886" s="10">
        <v>34347</v>
      </c>
      <c r="G8886">
        <v>3.1074999999999999</v>
      </c>
      <c r="H8886" t="s">
        <v>38</v>
      </c>
      <c r="I8886">
        <v>3.1074999999999999</v>
      </c>
      <c r="J8886">
        <v>3.1080000000000001</v>
      </c>
      <c r="K8886">
        <f t="shared" si="276"/>
        <v>5.0000000000016698E-4</v>
      </c>
      <c r="L8886">
        <v>3.1074999999999999</v>
      </c>
      <c r="M8886">
        <v>3.1074999999999999</v>
      </c>
      <c r="N8886">
        <f t="shared" si="277"/>
        <v>0</v>
      </c>
      <c r="O8886" t="s">
        <v>38</v>
      </c>
      <c r="P8886" t="s">
        <v>38</v>
      </c>
      <c r="Q8886" s="18">
        <v>3.125</v>
      </c>
      <c r="R8886" s="18">
        <v>5.6790000000000003</v>
      </c>
      <c r="S8886" s="18">
        <v>12.08</v>
      </c>
      <c r="T8886" s="23">
        <v>14.51</v>
      </c>
      <c r="U8886" s="18" t="s">
        <v>38</v>
      </c>
    </row>
    <row r="8887" spans="6:21" x14ac:dyDescent="0.2">
      <c r="F8887" s="10">
        <v>34348</v>
      </c>
      <c r="G8887">
        <v>3.1074999999999999</v>
      </c>
      <c r="H8887" t="s">
        <v>38</v>
      </c>
      <c r="I8887">
        <v>3.1074999999999999</v>
      </c>
      <c r="J8887">
        <v>3.1074999999999999</v>
      </c>
      <c r="K8887">
        <f t="shared" si="276"/>
        <v>0</v>
      </c>
      <c r="L8887">
        <v>3.1074999999999999</v>
      </c>
      <c r="M8887">
        <v>3.1074999999999999</v>
      </c>
      <c r="N8887">
        <f t="shared" si="277"/>
        <v>0</v>
      </c>
      <c r="O8887" t="s">
        <v>38</v>
      </c>
      <c r="P8887" t="s">
        <v>38</v>
      </c>
      <c r="Q8887" s="18">
        <v>3.125</v>
      </c>
      <c r="R8887" s="18">
        <v>5.726</v>
      </c>
      <c r="S8887" s="18">
        <v>11.15</v>
      </c>
      <c r="T8887" s="23">
        <v>14.78</v>
      </c>
      <c r="U8887" s="18" t="s">
        <v>38</v>
      </c>
    </row>
    <row r="8888" spans="6:21" x14ac:dyDescent="0.2">
      <c r="F8888" s="10">
        <v>34351</v>
      </c>
      <c r="G8888">
        <v>3.1070000000000002</v>
      </c>
      <c r="H8888" t="s">
        <v>38</v>
      </c>
      <c r="I8888">
        <v>3.1070000000000002</v>
      </c>
      <c r="J8888">
        <v>3.1070000000000002</v>
      </c>
      <c r="K8888">
        <f t="shared" si="276"/>
        <v>0</v>
      </c>
      <c r="L8888">
        <v>3.1070000000000002</v>
      </c>
      <c r="M8888">
        <v>3.1070000000000002</v>
      </c>
      <c r="N8888">
        <f t="shared" si="277"/>
        <v>0</v>
      </c>
      <c r="O8888" t="s">
        <v>38</v>
      </c>
      <c r="P8888" t="s">
        <v>38</v>
      </c>
      <c r="Q8888" s="18">
        <v>3.125</v>
      </c>
      <c r="R8888" s="18">
        <v>5.7450000000000001</v>
      </c>
      <c r="S8888" s="18">
        <v>11.88</v>
      </c>
      <c r="T8888" s="23">
        <v>15.1</v>
      </c>
      <c r="U8888" s="18" t="s">
        <v>38</v>
      </c>
    </row>
    <row r="8889" spans="6:21" x14ac:dyDescent="0.2">
      <c r="F8889" s="10">
        <v>34352</v>
      </c>
      <c r="G8889">
        <v>3.1065</v>
      </c>
      <c r="H8889" t="s">
        <v>38</v>
      </c>
      <c r="I8889">
        <v>3.1059999999999999</v>
      </c>
      <c r="J8889">
        <v>3.1065</v>
      </c>
      <c r="K8889">
        <f t="shared" si="276"/>
        <v>5.0000000000016698E-4</v>
      </c>
      <c r="L8889">
        <v>3.1065</v>
      </c>
      <c r="M8889">
        <v>3.1065</v>
      </c>
      <c r="N8889">
        <f t="shared" si="277"/>
        <v>0</v>
      </c>
      <c r="O8889" t="s">
        <v>38</v>
      </c>
      <c r="P8889" t="s">
        <v>38</v>
      </c>
      <c r="Q8889" s="18">
        <v>3.125</v>
      </c>
      <c r="R8889" s="18">
        <v>5.6909999999999998</v>
      </c>
      <c r="S8889" s="18">
        <v>11.63</v>
      </c>
      <c r="T8889" s="23">
        <v>14.87</v>
      </c>
      <c r="U8889" s="18" t="s">
        <v>38</v>
      </c>
    </row>
    <row r="8890" spans="6:21" x14ac:dyDescent="0.2">
      <c r="F8890" s="10">
        <v>34353</v>
      </c>
      <c r="G8890">
        <v>3.1059999999999999</v>
      </c>
      <c r="H8890" t="s">
        <v>38</v>
      </c>
      <c r="I8890">
        <v>3.1059999999999999</v>
      </c>
      <c r="J8890">
        <v>3.1059999999999999</v>
      </c>
      <c r="K8890">
        <f t="shared" si="276"/>
        <v>0</v>
      </c>
      <c r="L8890">
        <v>3.1059999999999999</v>
      </c>
      <c r="M8890">
        <v>3.1059999999999999</v>
      </c>
      <c r="N8890">
        <f t="shared" si="277"/>
        <v>0</v>
      </c>
      <c r="O8890" t="s">
        <v>38</v>
      </c>
      <c r="P8890" t="s">
        <v>38</v>
      </c>
      <c r="Q8890" s="18">
        <v>3.125</v>
      </c>
      <c r="R8890" s="18">
        <v>5.7130000000000001</v>
      </c>
      <c r="S8890" s="18">
        <v>11.76</v>
      </c>
      <c r="T8890" s="23">
        <v>15.22</v>
      </c>
      <c r="U8890" s="18" t="s">
        <v>38</v>
      </c>
    </row>
    <row r="8891" spans="6:21" x14ac:dyDescent="0.2">
      <c r="F8891" s="10">
        <v>34354</v>
      </c>
      <c r="G8891">
        <v>3.1059999999999999</v>
      </c>
      <c r="H8891" t="s">
        <v>38</v>
      </c>
      <c r="I8891">
        <v>3.1059999999999999</v>
      </c>
      <c r="J8891">
        <v>3.1070000000000002</v>
      </c>
      <c r="K8891">
        <f t="shared" si="276"/>
        <v>1.000000000000334E-3</v>
      </c>
      <c r="L8891">
        <v>3.1059999999999999</v>
      </c>
      <c r="M8891">
        <v>3.1059999999999999</v>
      </c>
      <c r="N8891">
        <f t="shared" si="277"/>
        <v>0</v>
      </c>
      <c r="O8891" t="s">
        <v>38</v>
      </c>
      <c r="P8891" t="s">
        <v>38</v>
      </c>
      <c r="Q8891" s="18">
        <v>3.125</v>
      </c>
      <c r="R8891" s="18">
        <v>5.6660000000000004</v>
      </c>
      <c r="S8891" s="18">
        <v>11.16</v>
      </c>
      <c r="T8891" s="23">
        <v>15.1</v>
      </c>
      <c r="U8891" s="18" t="s">
        <v>38</v>
      </c>
    </row>
    <row r="8892" spans="6:21" x14ac:dyDescent="0.2">
      <c r="F8892" s="10">
        <v>34355</v>
      </c>
      <c r="G8892">
        <v>3.1059999999999999</v>
      </c>
      <c r="H8892" t="s">
        <v>38</v>
      </c>
      <c r="I8892">
        <v>3.1059999999999999</v>
      </c>
      <c r="J8892">
        <v>3.1059999999999999</v>
      </c>
      <c r="K8892">
        <f t="shared" si="276"/>
        <v>0</v>
      </c>
      <c r="L8892">
        <v>3.1059999999999999</v>
      </c>
      <c r="M8892">
        <v>3.1059999999999999</v>
      </c>
      <c r="N8892">
        <f t="shared" si="277"/>
        <v>0</v>
      </c>
      <c r="O8892" t="s">
        <v>38</v>
      </c>
      <c r="P8892" t="s">
        <v>38</v>
      </c>
      <c r="Q8892" s="18">
        <v>3.125</v>
      </c>
      <c r="R8892" s="18">
        <v>5.681</v>
      </c>
      <c r="S8892" s="18">
        <v>11.09</v>
      </c>
      <c r="T8892" s="23">
        <v>15.1</v>
      </c>
      <c r="U8892" s="18" t="s">
        <v>38</v>
      </c>
    </row>
    <row r="8893" spans="6:21" x14ac:dyDescent="0.2">
      <c r="F8893" s="10">
        <v>34358</v>
      </c>
      <c r="G8893">
        <v>3.1059999999999999</v>
      </c>
      <c r="H8893" t="s">
        <v>38</v>
      </c>
      <c r="I8893">
        <v>3.1059999999999999</v>
      </c>
      <c r="J8893">
        <v>3.1065</v>
      </c>
      <c r="K8893">
        <f t="shared" si="276"/>
        <v>5.0000000000016698E-4</v>
      </c>
      <c r="L8893">
        <v>3.1059999999999999</v>
      </c>
      <c r="M8893">
        <v>3.1059999999999999</v>
      </c>
      <c r="N8893">
        <f t="shared" si="277"/>
        <v>0</v>
      </c>
      <c r="O8893" t="s">
        <v>38</v>
      </c>
      <c r="P8893" t="s">
        <v>38</v>
      </c>
      <c r="Q8893" s="18">
        <v>3.125</v>
      </c>
      <c r="R8893" s="18">
        <v>5.702</v>
      </c>
      <c r="S8893" s="18">
        <v>11.6</v>
      </c>
      <c r="T8893" s="23">
        <v>15.17</v>
      </c>
      <c r="U8893" s="18" t="s">
        <v>38</v>
      </c>
    </row>
    <row r="8894" spans="6:21" x14ac:dyDescent="0.2">
      <c r="F8894" s="10">
        <v>34359</v>
      </c>
      <c r="G8894">
        <v>3.1070000000000002</v>
      </c>
      <c r="H8894" t="s">
        <v>38</v>
      </c>
      <c r="I8894">
        <v>3.1059999999999999</v>
      </c>
      <c r="J8894">
        <v>3.1070000000000002</v>
      </c>
      <c r="K8894">
        <f t="shared" si="276"/>
        <v>1.000000000000334E-3</v>
      </c>
      <c r="L8894">
        <v>3.1070000000000002</v>
      </c>
      <c r="M8894">
        <v>3.1070000000000002</v>
      </c>
      <c r="N8894">
        <f t="shared" si="277"/>
        <v>0</v>
      </c>
      <c r="O8894" t="s">
        <v>38</v>
      </c>
      <c r="P8894" t="s">
        <v>38</v>
      </c>
      <c r="Q8894" s="18">
        <v>3.125</v>
      </c>
      <c r="R8894" s="18">
        <v>5.7430000000000003</v>
      </c>
      <c r="S8894" s="18">
        <v>11.38</v>
      </c>
      <c r="T8894" s="23">
        <v>15.17</v>
      </c>
      <c r="U8894" s="18" t="s">
        <v>38</v>
      </c>
    </row>
    <row r="8895" spans="6:21" x14ac:dyDescent="0.2">
      <c r="F8895" s="10">
        <v>34360</v>
      </c>
      <c r="G8895">
        <v>3.1065</v>
      </c>
      <c r="H8895" t="s">
        <v>38</v>
      </c>
      <c r="I8895">
        <v>3.1065</v>
      </c>
      <c r="J8895">
        <v>3.1070000000000002</v>
      </c>
      <c r="K8895">
        <f t="shared" si="276"/>
        <v>5.0000000000016698E-4</v>
      </c>
      <c r="L8895">
        <v>3.1065</v>
      </c>
      <c r="M8895">
        <v>3.1065</v>
      </c>
      <c r="N8895">
        <f t="shared" si="277"/>
        <v>0</v>
      </c>
      <c r="O8895" t="s">
        <v>38</v>
      </c>
      <c r="P8895" t="s">
        <v>38</v>
      </c>
      <c r="Q8895" s="18">
        <v>3.125</v>
      </c>
      <c r="R8895" s="18">
        <v>5.7149999999999999</v>
      </c>
      <c r="S8895" s="18">
        <v>11.17</v>
      </c>
      <c r="T8895" s="23">
        <v>15.47</v>
      </c>
      <c r="U8895" s="18" t="s">
        <v>38</v>
      </c>
    </row>
    <row r="8896" spans="6:21" x14ac:dyDescent="0.2">
      <c r="F8896" s="10">
        <v>34361</v>
      </c>
      <c r="G8896">
        <v>3.1059999999999999</v>
      </c>
      <c r="H8896" t="s">
        <v>38</v>
      </c>
      <c r="I8896">
        <v>3.1059999999999999</v>
      </c>
      <c r="J8896">
        <v>3.1070000000000002</v>
      </c>
      <c r="K8896">
        <f t="shared" si="276"/>
        <v>1.000000000000334E-3</v>
      </c>
      <c r="L8896">
        <v>3.1059999999999999</v>
      </c>
      <c r="M8896">
        <v>3.1059999999999999</v>
      </c>
      <c r="N8896">
        <f t="shared" si="277"/>
        <v>0</v>
      </c>
      <c r="O8896" t="s">
        <v>38</v>
      </c>
      <c r="P8896" t="s">
        <v>38</v>
      </c>
      <c r="Q8896" s="18">
        <v>3.125</v>
      </c>
      <c r="R8896" s="18">
        <v>5.6740000000000004</v>
      </c>
      <c r="S8896" s="18">
        <v>10.3</v>
      </c>
      <c r="T8896" s="23">
        <v>15.42</v>
      </c>
      <c r="U8896" s="18" t="s">
        <v>38</v>
      </c>
    </row>
    <row r="8897" spans="6:21" x14ac:dyDescent="0.2">
      <c r="F8897" s="10">
        <v>34362</v>
      </c>
      <c r="G8897">
        <v>3.1065</v>
      </c>
      <c r="H8897" t="s">
        <v>38</v>
      </c>
      <c r="I8897">
        <v>3.1065</v>
      </c>
      <c r="J8897">
        <v>3.1065</v>
      </c>
      <c r="K8897">
        <f t="shared" si="276"/>
        <v>0</v>
      </c>
      <c r="L8897">
        <v>3.1065</v>
      </c>
      <c r="M8897">
        <v>3.1065</v>
      </c>
      <c r="N8897">
        <f t="shared" si="277"/>
        <v>0</v>
      </c>
      <c r="O8897" t="s">
        <v>38</v>
      </c>
      <c r="P8897" t="s">
        <v>38</v>
      </c>
      <c r="Q8897" s="18">
        <v>3.125</v>
      </c>
      <c r="R8897" s="18">
        <v>5.6340000000000003</v>
      </c>
      <c r="S8897" s="18">
        <v>9.94</v>
      </c>
      <c r="T8897" s="23">
        <v>15.34</v>
      </c>
      <c r="U8897" s="18" t="s">
        <v>38</v>
      </c>
    </row>
    <row r="8898" spans="6:21" x14ac:dyDescent="0.2">
      <c r="F8898" s="10">
        <v>34365</v>
      </c>
      <c r="G8898">
        <v>3.1059999999999999</v>
      </c>
      <c r="H8898" t="s">
        <v>38</v>
      </c>
      <c r="I8898">
        <v>3.1059999999999999</v>
      </c>
      <c r="J8898">
        <v>3.1059999999999999</v>
      </c>
      <c r="K8898">
        <f t="shared" si="276"/>
        <v>0</v>
      </c>
      <c r="L8898">
        <v>3.1059999999999999</v>
      </c>
      <c r="M8898">
        <v>3.1059999999999999</v>
      </c>
      <c r="N8898">
        <f t="shared" si="277"/>
        <v>0</v>
      </c>
      <c r="O8898" t="s">
        <v>38</v>
      </c>
      <c r="P8898" t="s">
        <v>38</v>
      </c>
      <c r="Q8898" s="18">
        <v>3.125</v>
      </c>
      <c r="R8898" s="18">
        <v>5.6420000000000003</v>
      </c>
      <c r="S8898" s="18">
        <v>10.63</v>
      </c>
      <c r="T8898" s="23">
        <v>15.19</v>
      </c>
      <c r="U8898" s="18" t="s">
        <v>38</v>
      </c>
    </row>
    <row r="8899" spans="6:21" x14ac:dyDescent="0.2">
      <c r="F8899" s="10">
        <v>34366</v>
      </c>
      <c r="G8899">
        <v>3.1059999999999999</v>
      </c>
      <c r="H8899" t="s">
        <v>38</v>
      </c>
      <c r="I8899">
        <v>3.1059999999999999</v>
      </c>
      <c r="J8899">
        <v>3.1059999999999999</v>
      </c>
      <c r="K8899">
        <f t="shared" si="276"/>
        <v>0</v>
      </c>
      <c r="L8899">
        <v>3.1059999999999999</v>
      </c>
      <c r="M8899">
        <v>3.1059999999999999</v>
      </c>
      <c r="N8899">
        <f t="shared" si="277"/>
        <v>0</v>
      </c>
      <c r="O8899" t="s">
        <v>38</v>
      </c>
      <c r="P8899" t="s">
        <v>38</v>
      </c>
      <c r="Q8899" s="18">
        <v>3.125</v>
      </c>
      <c r="R8899" s="18">
        <v>5.7389999999999999</v>
      </c>
      <c r="S8899" s="18">
        <v>10.65</v>
      </c>
      <c r="T8899" s="23">
        <v>15.92</v>
      </c>
      <c r="U8899" s="18" t="s">
        <v>38</v>
      </c>
    </row>
    <row r="8900" spans="6:21" x14ac:dyDescent="0.2">
      <c r="F8900" s="10">
        <v>34367</v>
      </c>
      <c r="G8900">
        <v>3.1059999999999999</v>
      </c>
      <c r="H8900" t="s">
        <v>38</v>
      </c>
      <c r="I8900">
        <v>3.1059999999999999</v>
      </c>
      <c r="J8900">
        <v>3.1059999999999999</v>
      </c>
      <c r="K8900">
        <f t="shared" si="276"/>
        <v>0</v>
      </c>
      <c r="L8900">
        <v>3.1059999999999999</v>
      </c>
      <c r="M8900">
        <v>3.1059999999999999</v>
      </c>
      <c r="N8900">
        <f t="shared" si="277"/>
        <v>0</v>
      </c>
      <c r="O8900" t="s">
        <v>38</v>
      </c>
      <c r="P8900" t="s">
        <v>38</v>
      </c>
      <c r="Q8900" s="18">
        <v>3.1875</v>
      </c>
      <c r="R8900" s="18">
        <v>5.7089999999999996</v>
      </c>
      <c r="S8900" s="18">
        <v>10.61</v>
      </c>
      <c r="T8900" s="23">
        <v>16.04</v>
      </c>
      <c r="U8900" s="18" t="s">
        <v>38</v>
      </c>
    </row>
    <row r="8901" spans="6:21" x14ac:dyDescent="0.2">
      <c r="F8901" s="10">
        <v>34368</v>
      </c>
      <c r="G8901">
        <v>3.1059999999999999</v>
      </c>
      <c r="H8901" t="s">
        <v>38</v>
      </c>
      <c r="I8901">
        <v>3.1059999999999999</v>
      </c>
      <c r="J8901">
        <v>3.1059999999999999</v>
      </c>
      <c r="K8901">
        <f t="shared" si="276"/>
        <v>0</v>
      </c>
      <c r="L8901">
        <v>3.1059999999999999</v>
      </c>
      <c r="M8901">
        <v>3.1059999999999999</v>
      </c>
      <c r="N8901">
        <f t="shared" si="277"/>
        <v>0</v>
      </c>
      <c r="O8901" t="s">
        <v>38</v>
      </c>
      <c r="P8901" t="s">
        <v>38</v>
      </c>
      <c r="Q8901" s="18">
        <v>3.1875</v>
      </c>
      <c r="R8901" s="18">
        <v>5.7729999999999997</v>
      </c>
      <c r="S8901" s="18">
        <v>10.75</v>
      </c>
      <c r="T8901" s="23">
        <v>15.89</v>
      </c>
      <c r="U8901" s="18" t="s">
        <v>38</v>
      </c>
    </row>
    <row r="8902" spans="6:21" x14ac:dyDescent="0.2">
      <c r="F8902" s="10">
        <v>34369</v>
      </c>
      <c r="G8902">
        <v>3.1059999999999999</v>
      </c>
      <c r="H8902" t="s">
        <v>38</v>
      </c>
      <c r="I8902">
        <v>3.1059999999999999</v>
      </c>
      <c r="J8902">
        <v>3.1059999999999999</v>
      </c>
      <c r="K8902">
        <f t="shared" si="276"/>
        <v>0</v>
      </c>
      <c r="L8902">
        <v>3.1059999999999999</v>
      </c>
      <c r="M8902">
        <v>3.1059999999999999</v>
      </c>
      <c r="N8902">
        <f t="shared" si="277"/>
        <v>0</v>
      </c>
      <c r="O8902" t="s">
        <v>38</v>
      </c>
      <c r="P8902" t="s">
        <v>38</v>
      </c>
      <c r="Q8902" s="18">
        <v>3.25</v>
      </c>
      <c r="R8902" s="18">
        <v>5.8710000000000004</v>
      </c>
      <c r="S8902" s="18">
        <v>15.25</v>
      </c>
      <c r="T8902" s="23">
        <v>15.63</v>
      </c>
      <c r="U8902" s="18" t="s">
        <v>38</v>
      </c>
    </row>
    <row r="8903" spans="6:21" x14ac:dyDescent="0.2">
      <c r="F8903" s="10">
        <v>34372</v>
      </c>
      <c r="G8903">
        <v>3.1059999999999999</v>
      </c>
      <c r="H8903" t="s">
        <v>38</v>
      </c>
      <c r="I8903">
        <v>3.1059999999999999</v>
      </c>
      <c r="J8903">
        <v>3.1059999999999999</v>
      </c>
      <c r="K8903">
        <f t="shared" ref="K8903:K8966" si="278">IF(ISERROR(J8903-I8903),"",J8903-I8903)</f>
        <v>0</v>
      </c>
      <c r="L8903">
        <v>3.1059999999999999</v>
      </c>
      <c r="M8903">
        <v>3.1059999999999999</v>
      </c>
      <c r="N8903">
        <f t="shared" si="277"/>
        <v>0</v>
      </c>
      <c r="O8903" t="s">
        <v>38</v>
      </c>
      <c r="P8903" t="s">
        <v>38</v>
      </c>
      <c r="Q8903" s="18">
        <v>3.375</v>
      </c>
      <c r="R8903" s="18">
        <v>5.9320000000000004</v>
      </c>
      <c r="S8903" s="18">
        <v>13.96</v>
      </c>
      <c r="T8903" s="23">
        <v>15.25</v>
      </c>
      <c r="U8903" s="18" t="s">
        <v>38</v>
      </c>
    </row>
    <row r="8904" spans="6:21" x14ac:dyDescent="0.2">
      <c r="F8904" s="10">
        <v>34373</v>
      </c>
      <c r="G8904">
        <v>3.1059999999999999</v>
      </c>
      <c r="H8904" t="s">
        <v>38</v>
      </c>
      <c r="I8904">
        <v>3.1059999999999999</v>
      </c>
      <c r="J8904">
        <v>3.1065</v>
      </c>
      <c r="K8904">
        <f t="shared" si="278"/>
        <v>5.0000000000016698E-4</v>
      </c>
      <c r="L8904">
        <v>3.1059999999999999</v>
      </c>
      <c r="M8904">
        <v>3.1059999999999999</v>
      </c>
      <c r="N8904">
        <f t="shared" ref="N8904:N8967" si="279">IF(ISERROR(M8904-L8904),"",M8904-L8904)</f>
        <v>0</v>
      </c>
      <c r="O8904" t="s">
        <v>38</v>
      </c>
      <c r="P8904" t="s">
        <v>38</v>
      </c>
      <c r="Q8904" s="18">
        <v>3.375</v>
      </c>
      <c r="R8904" s="18">
        <v>5.9829999999999997</v>
      </c>
      <c r="S8904" s="18">
        <v>13.66</v>
      </c>
      <c r="T8904" s="23">
        <v>15.21</v>
      </c>
      <c r="U8904" s="18" t="s">
        <v>38</v>
      </c>
    </row>
    <row r="8905" spans="6:21" x14ac:dyDescent="0.2">
      <c r="F8905" s="10">
        <v>34374</v>
      </c>
      <c r="G8905">
        <v>3.1059999999999999</v>
      </c>
      <c r="H8905" t="s">
        <v>38</v>
      </c>
      <c r="I8905">
        <v>3.1059999999999999</v>
      </c>
      <c r="J8905">
        <v>3.1059999999999999</v>
      </c>
      <c r="K8905">
        <f t="shared" si="278"/>
        <v>0</v>
      </c>
      <c r="L8905">
        <v>3.1059999999999999</v>
      </c>
      <c r="M8905">
        <v>3.1059999999999999</v>
      </c>
      <c r="N8905">
        <f t="shared" si="279"/>
        <v>0</v>
      </c>
      <c r="O8905" t="s">
        <v>38</v>
      </c>
      <c r="P8905" t="s">
        <v>38</v>
      </c>
      <c r="Q8905" s="18">
        <v>3.375</v>
      </c>
      <c r="R8905" s="18">
        <v>5.923</v>
      </c>
      <c r="S8905" s="18">
        <v>13.3</v>
      </c>
      <c r="T8905" s="23">
        <v>14.6</v>
      </c>
      <c r="U8905" s="18" t="s">
        <v>38</v>
      </c>
    </row>
    <row r="8906" spans="6:21" x14ac:dyDescent="0.2">
      <c r="F8906" s="10">
        <v>34375</v>
      </c>
      <c r="G8906">
        <v>3.1059999999999999</v>
      </c>
      <c r="H8906" t="s">
        <v>38</v>
      </c>
      <c r="I8906">
        <v>3.1059999999999999</v>
      </c>
      <c r="J8906">
        <v>3.1059999999999999</v>
      </c>
      <c r="K8906">
        <f t="shared" si="278"/>
        <v>0</v>
      </c>
      <c r="L8906">
        <v>3.1059999999999999</v>
      </c>
      <c r="M8906">
        <v>3.1059999999999999</v>
      </c>
      <c r="N8906">
        <f t="shared" si="279"/>
        <v>0</v>
      </c>
      <c r="O8906" t="s">
        <v>38</v>
      </c>
      <c r="P8906" t="s">
        <v>38</v>
      </c>
      <c r="Q8906" s="18">
        <v>3.375</v>
      </c>
      <c r="R8906" s="18">
        <v>5.9269999999999996</v>
      </c>
      <c r="S8906" s="18">
        <v>14.24</v>
      </c>
      <c r="T8906" s="23">
        <v>14.56</v>
      </c>
      <c r="U8906" s="18" t="s">
        <v>38</v>
      </c>
    </row>
    <row r="8907" spans="6:21" x14ac:dyDescent="0.2">
      <c r="F8907" s="10">
        <v>34376</v>
      </c>
      <c r="G8907">
        <v>3.1059999999999999</v>
      </c>
      <c r="H8907" t="s">
        <v>38</v>
      </c>
      <c r="I8907">
        <v>3.1059999999999999</v>
      </c>
      <c r="J8907">
        <v>3.1059999999999999</v>
      </c>
      <c r="K8907">
        <f t="shared" si="278"/>
        <v>0</v>
      </c>
      <c r="L8907">
        <v>3.1059999999999999</v>
      </c>
      <c r="M8907">
        <v>3.1059999999999999</v>
      </c>
      <c r="N8907">
        <f t="shared" si="279"/>
        <v>0</v>
      </c>
      <c r="O8907" t="s">
        <v>38</v>
      </c>
      <c r="P8907" t="s">
        <v>38</v>
      </c>
      <c r="Q8907" s="18">
        <v>3.375</v>
      </c>
      <c r="R8907" s="18">
        <v>5.8789999999999996</v>
      </c>
      <c r="S8907" s="18">
        <v>14.46</v>
      </c>
      <c r="T8907" s="23">
        <v>14.72</v>
      </c>
      <c r="U8907" s="18" t="s">
        <v>38</v>
      </c>
    </row>
    <row r="8908" spans="6:21" x14ac:dyDescent="0.2">
      <c r="F8908" s="10">
        <v>34379</v>
      </c>
      <c r="G8908">
        <v>3.1059999999999999</v>
      </c>
      <c r="H8908" t="s">
        <v>38</v>
      </c>
      <c r="I8908">
        <v>3.1059999999999999</v>
      </c>
      <c r="J8908">
        <v>3.1059999999999999</v>
      </c>
      <c r="K8908">
        <f t="shared" si="278"/>
        <v>0</v>
      </c>
      <c r="L8908">
        <v>3.1059999999999999</v>
      </c>
      <c r="M8908">
        <v>3.1059999999999999</v>
      </c>
      <c r="N8908">
        <f t="shared" si="279"/>
        <v>0</v>
      </c>
      <c r="O8908" t="s">
        <v>38</v>
      </c>
      <c r="P8908" t="s">
        <v>38</v>
      </c>
      <c r="Q8908" s="18">
        <v>3.375</v>
      </c>
      <c r="R8908" s="18">
        <v>5.89</v>
      </c>
      <c r="S8908" s="18">
        <v>14.28</v>
      </c>
      <c r="T8908" s="23">
        <v>14.13</v>
      </c>
      <c r="U8908" s="18" t="s">
        <v>38</v>
      </c>
    </row>
    <row r="8909" spans="6:21" x14ac:dyDescent="0.2">
      <c r="F8909" s="10">
        <v>34380</v>
      </c>
      <c r="G8909">
        <v>3.1059999999999999</v>
      </c>
      <c r="H8909" t="s">
        <v>38</v>
      </c>
      <c r="I8909">
        <v>3.1059999999999999</v>
      </c>
      <c r="J8909">
        <v>3.1059999999999999</v>
      </c>
      <c r="K8909">
        <f t="shared" si="278"/>
        <v>0</v>
      </c>
      <c r="L8909">
        <v>3.1059999999999999</v>
      </c>
      <c r="M8909">
        <v>3.1059999999999999</v>
      </c>
      <c r="N8909">
        <f t="shared" si="279"/>
        <v>0</v>
      </c>
      <c r="O8909" t="s">
        <v>38</v>
      </c>
      <c r="P8909" t="s">
        <v>38</v>
      </c>
      <c r="Q8909" s="18">
        <v>3.4375</v>
      </c>
      <c r="R8909" s="18">
        <v>5.875</v>
      </c>
      <c r="S8909" s="18">
        <v>13.4</v>
      </c>
      <c r="T8909" s="23">
        <v>14.06</v>
      </c>
      <c r="U8909" s="18" t="s">
        <v>38</v>
      </c>
    </row>
    <row r="8910" spans="6:21" x14ac:dyDescent="0.2">
      <c r="F8910" s="10">
        <v>34381</v>
      </c>
      <c r="G8910">
        <v>3.1059999999999999</v>
      </c>
      <c r="H8910" t="s">
        <v>38</v>
      </c>
      <c r="I8910">
        <v>3.1059999999999999</v>
      </c>
      <c r="J8910">
        <v>3.1065</v>
      </c>
      <c r="K8910">
        <f t="shared" si="278"/>
        <v>5.0000000000016698E-4</v>
      </c>
      <c r="L8910">
        <v>3.1059999999999999</v>
      </c>
      <c r="M8910">
        <v>3.1059999999999999</v>
      </c>
      <c r="N8910">
        <f t="shared" si="279"/>
        <v>0</v>
      </c>
      <c r="O8910" t="s">
        <v>38</v>
      </c>
      <c r="P8910" t="s">
        <v>38</v>
      </c>
      <c r="Q8910" s="18">
        <v>3.4375</v>
      </c>
      <c r="R8910" s="18">
        <v>5.8920000000000003</v>
      </c>
      <c r="S8910" s="18">
        <v>13.13</v>
      </c>
      <c r="T8910" s="23">
        <v>13.93</v>
      </c>
      <c r="U8910" s="18" t="s">
        <v>38</v>
      </c>
    </row>
    <row r="8911" spans="6:21" x14ac:dyDescent="0.2">
      <c r="F8911" s="10">
        <v>34382</v>
      </c>
      <c r="G8911">
        <v>3.1059999999999999</v>
      </c>
      <c r="H8911" t="s">
        <v>38</v>
      </c>
      <c r="I8911">
        <v>3.1059999999999999</v>
      </c>
      <c r="J8911">
        <v>3.1059999999999999</v>
      </c>
      <c r="K8911">
        <f t="shared" si="278"/>
        <v>0</v>
      </c>
      <c r="L8911">
        <v>3.1059999999999999</v>
      </c>
      <c r="M8911">
        <v>3.1059999999999999</v>
      </c>
      <c r="N8911">
        <f t="shared" si="279"/>
        <v>0</v>
      </c>
      <c r="O8911" t="s">
        <v>38</v>
      </c>
      <c r="P8911" t="s">
        <v>38</v>
      </c>
      <c r="Q8911" s="18">
        <v>3.4375</v>
      </c>
      <c r="R8911" s="18">
        <v>5.992</v>
      </c>
      <c r="S8911" s="18">
        <v>13.79</v>
      </c>
      <c r="T8911" s="23">
        <v>14.23</v>
      </c>
      <c r="U8911" s="18" t="s">
        <v>38</v>
      </c>
    </row>
    <row r="8912" spans="6:21" x14ac:dyDescent="0.2">
      <c r="F8912" s="10">
        <v>34383</v>
      </c>
      <c r="G8912">
        <v>3.1070000000000002</v>
      </c>
      <c r="H8912" t="s">
        <v>38</v>
      </c>
      <c r="I8912">
        <v>3.1059999999999999</v>
      </c>
      <c r="J8912">
        <v>3.1070000000000002</v>
      </c>
      <c r="K8912">
        <f t="shared" si="278"/>
        <v>1.000000000000334E-3</v>
      </c>
      <c r="L8912">
        <v>3.1070000000000002</v>
      </c>
      <c r="M8912">
        <v>3.1070000000000002</v>
      </c>
      <c r="N8912">
        <f t="shared" si="279"/>
        <v>0</v>
      </c>
      <c r="O8912" t="s">
        <v>38</v>
      </c>
      <c r="P8912" t="s">
        <v>38</v>
      </c>
      <c r="Q8912" s="18">
        <v>3.4375</v>
      </c>
      <c r="R8912" s="18">
        <v>6.0860000000000003</v>
      </c>
      <c r="S8912" s="18">
        <v>14.7</v>
      </c>
      <c r="T8912" s="23">
        <v>14.21</v>
      </c>
      <c r="U8912" s="18" t="s">
        <v>38</v>
      </c>
    </row>
    <row r="8913" spans="6:21" x14ac:dyDescent="0.2">
      <c r="F8913" s="10">
        <v>34386</v>
      </c>
      <c r="G8913">
        <v>3.1065</v>
      </c>
      <c r="H8913" t="s">
        <v>38</v>
      </c>
      <c r="I8913">
        <v>3.1065</v>
      </c>
      <c r="J8913">
        <v>3.1065</v>
      </c>
      <c r="K8913">
        <f t="shared" si="278"/>
        <v>0</v>
      </c>
      <c r="L8913">
        <v>3.1065</v>
      </c>
      <c r="M8913">
        <v>3.1065</v>
      </c>
      <c r="N8913">
        <f t="shared" si="279"/>
        <v>0</v>
      </c>
      <c r="O8913" t="s">
        <v>38</v>
      </c>
      <c r="P8913" t="s">
        <v>38</v>
      </c>
      <c r="Q8913" s="18">
        <v>3.4375</v>
      </c>
      <c r="R8913" s="18">
        <v>6.1180000000000003</v>
      </c>
      <c r="S8913" s="18">
        <v>14.7</v>
      </c>
      <c r="T8913" s="23">
        <v>14.21</v>
      </c>
      <c r="U8913" s="18" t="s">
        <v>38</v>
      </c>
    </row>
    <row r="8914" spans="6:21" x14ac:dyDescent="0.2">
      <c r="F8914" s="10">
        <v>34387</v>
      </c>
      <c r="G8914">
        <v>3.1194999999999999</v>
      </c>
      <c r="H8914" t="s">
        <v>38</v>
      </c>
      <c r="I8914">
        <v>3.1095000000000002</v>
      </c>
      <c r="J8914">
        <v>3.1194999999999999</v>
      </c>
      <c r="K8914">
        <f t="shared" si="278"/>
        <v>9.9999999999997868E-3</v>
      </c>
      <c r="L8914">
        <v>3.1194999999999999</v>
      </c>
      <c r="M8914">
        <v>3.1194999999999999</v>
      </c>
      <c r="N8914">
        <f t="shared" si="279"/>
        <v>0</v>
      </c>
      <c r="O8914" t="s">
        <v>38</v>
      </c>
      <c r="P8914" t="s">
        <v>38</v>
      </c>
      <c r="Q8914" s="18">
        <v>3.4375</v>
      </c>
      <c r="R8914" s="18">
        <v>6.0519999999999996</v>
      </c>
      <c r="S8914" s="18">
        <v>13.52</v>
      </c>
      <c r="T8914" s="23">
        <v>14.24</v>
      </c>
      <c r="U8914" s="18" t="s">
        <v>38</v>
      </c>
    </row>
    <row r="8915" spans="6:21" x14ac:dyDescent="0.2">
      <c r="F8915" s="10">
        <v>34388</v>
      </c>
      <c r="G8915">
        <v>3.1429999999999998</v>
      </c>
      <c r="H8915" t="s">
        <v>38</v>
      </c>
      <c r="I8915">
        <v>3.1164999999999998</v>
      </c>
      <c r="J8915">
        <v>3.1429999999999998</v>
      </c>
      <c r="K8915">
        <f t="shared" si="278"/>
        <v>2.6499999999999968E-2</v>
      </c>
      <c r="L8915">
        <v>3.1429999999999998</v>
      </c>
      <c r="M8915">
        <v>3.1429999999999998</v>
      </c>
      <c r="N8915">
        <f t="shared" si="279"/>
        <v>0</v>
      </c>
      <c r="O8915" t="s">
        <v>38</v>
      </c>
      <c r="P8915" t="s">
        <v>38</v>
      </c>
      <c r="Q8915" s="18">
        <v>3.4375</v>
      </c>
      <c r="R8915" s="18">
        <v>6.1289999999999996</v>
      </c>
      <c r="S8915" s="18">
        <v>13.91</v>
      </c>
      <c r="T8915" s="23">
        <v>14.24</v>
      </c>
      <c r="U8915" s="18" t="s">
        <v>38</v>
      </c>
    </row>
    <row r="8916" spans="6:21" x14ac:dyDescent="0.2">
      <c r="F8916" s="10">
        <v>34389</v>
      </c>
      <c r="G8916">
        <v>3.2</v>
      </c>
      <c r="H8916" t="s">
        <v>38</v>
      </c>
      <c r="I8916">
        <v>3.2</v>
      </c>
      <c r="J8916">
        <v>3.25</v>
      </c>
      <c r="K8916">
        <f t="shared" si="278"/>
        <v>4.9999999999999822E-2</v>
      </c>
      <c r="L8916">
        <v>3.2</v>
      </c>
      <c r="M8916">
        <v>3.2</v>
      </c>
      <c r="N8916">
        <f t="shared" si="279"/>
        <v>0</v>
      </c>
      <c r="O8916" t="s">
        <v>38</v>
      </c>
      <c r="P8916" t="s">
        <v>38</v>
      </c>
      <c r="Q8916" s="18">
        <v>3.5</v>
      </c>
      <c r="R8916" s="18">
        <v>6.2119999999999997</v>
      </c>
      <c r="S8916" s="18">
        <v>15.96</v>
      </c>
      <c r="T8916" s="23">
        <v>14.77</v>
      </c>
      <c r="U8916" s="18" t="s">
        <v>38</v>
      </c>
    </row>
    <row r="8917" spans="6:21" x14ac:dyDescent="0.2">
      <c r="F8917" s="10">
        <v>34390</v>
      </c>
      <c r="G8917">
        <v>3.19</v>
      </c>
      <c r="H8917" t="s">
        <v>38</v>
      </c>
      <c r="I8917">
        <v>3.19</v>
      </c>
      <c r="J8917">
        <v>3.22</v>
      </c>
      <c r="K8917">
        <f t="shared" si="278"/>
        <v>3.0000000000000249E-2</v>
      </c>
      <c r="L8917">
        <v>3.19</v>
      </c>
      <c r="M8917">
        <v>3.19</v>
      </c>
      <c r="N8917">
        <f t="shared" si="279"/>
        <v>0</v>
      </c>
      <c r="O8917" t="s">
        <v>38</v>
      </c>
      <c r="P8917" t="s">
        <v>38</v>
      </c>
      <c r="Q8917" s="18">
        <v>3.5625</v>
      </c>
      <c r="R8917" s="18">
        <v>6.1950000000000003</v>
      </c>
      <c r="S8917" s="18">
        <v>14.8</v>
      </c>
      <c r="T8917" s="23">
        <v>14.57</v>
      </c>
      <c r="U8917" s="18" t="s">
        <v>38</v>
      </c>
    </row>
    <row r="8918" spans="6:21" x14ac:dyDescent="0.2">
      <c r="F8918" s="10">
        <v>34393</v>
      </c>
      <c r="G8918">
        <v>3.1850000000000001</v>
      </c>
      <c r="H8918" t="s">
        <v>38</v>
      </c>
      <c r="I8918">
        <v>3.1850000000000001</v>
      </c>
      <c r="J8918">
        <v>3.21</v>
      </c>
      <c r="K8918">
        <f t="shared" si="278"/>
        <v>2.4999999999999911E-2</v>
      </c>
      <c r="L8918">
        <v>3.1850000000000001</v>
      </c>
      <c r="M8918">
        <v>3.1850000000000001</v>
      </c>
      <c r="N8918">
        <f t="shared" si="279"/>
        <v>0</v>
      </c>
      <c r="O8918" t="s">
        <v>38</v>
      </c>
      <c r="P8918" t="s">
        <v>38</v>
      </c>
      <c r="Q8918" s="18">
        <v>3.5625</v>
      </c>
      <c r="R8918" s="18">
        <v>6.1289999999999996</v>
      </c>
      <c r="S8918" s="18">
        <v>14.87</v>
      </c>
      <c r="T8918" s="23">
        <v>14.48</v>
      </c>
      <c r="U8918" s="18" t="s">
        <v>38</v>
      </c>
    </row>
    <row r="8919" spans="6:21" x14ac:dyDescent="0.2">
      <c r="F8919" s="10">
        <v>34394</v>
      </c>
      <c r="G8919">
        <v>3.1829999999999998</v>
      </c>
      <c r="H8919" t="s">
        <v>38</v>
      </c>
      <c r="I8919">
        <v>3.1829999999999998</v>
      </c>
      <c r="J8919">
        <v>3.1829999999999998</v>
      </c>
      <c r="K8919">
        <f t="shared" si="278"/>
        <v>0</v>
      </c>
      <c r="L8919">
        <v>3.1829999999999998</v>
      </c>
      <c r="M8919">
        <v>3.1829999999999998</v>
      </c>
      <c r="N8919">
        <f t="shared" si="279"/>
        <v>0</v>
      </c>
      <c r="O8919" t="s">
        <v>38</v>
      </c>
      <c r="P8919" t="s">
        <v>38</v>
      </c>
      <c r="Q8919" s="18">
        <v>3.5625</v>
      </c>
      <c r="R8919" s="18">
        <v>6.28</v>
      </c>
      <c r="S8919" s="18">
        <v>15.83</v>
      </c>
      <c r="T8919" s="23">
        <v>14.67</v>
      </c>
      <c r="U8919" s="18" t="s">
        <v>38</v>
      </c>
    </row>
    <row r="8920" spans="6:21" x14ac:dyDescent="0.2">
      <c r="F8920" s="10">
        <v>34395</v>
      </c>
      <c r="G8920">
        <v>3.27</v>
      </c>
      <c r="H8920" t="s">
        <v>38</v>
      </c>
      <c r="I8920">
        <v>3.25</v>
      </c>
      <c r="J8920">
        <v>3.27</v>
      </c>
      <c r="K8920">
        <f t="shared" si="278"/>
        <v>2.0000000000000018E-2</v>
      </c>
      <c r="L8920">
        <v>3.27</v>
      </c>
      <c r="M8920">
        <v>3.27</v>
      </c>
      <c r="N8920">
        <f t="shared" si="279"/>
        <v>0</v>
      </c>
      <c r="O8920" t="s">
        <v>38</v>
      </c>
      <c r="P8920" t="s">
        <v>38</v>
      </c>
      <c r="Q8920" s="18">
        <v>3.625</v>
      </c>
      <c r="R8920" s="18">
        <v>6.2539999999999996</v>
      </c>
      <c r="S8920" s="18">
        <v>16.079999999999998</v>
      </c>
      <c r="T8920" s="23">
        <v>14.76</v>
      </c>
      <c r="U8920" s="18" t="s">
        <v>38</v>
      </c>
    </row>
    <row r="8921" spans="6:21" x14ac:dyDescent="0.2">
      <c r="F8921" s="10">
        <v>34396</v>
      </c>
      <c r="G8921">
        <v>3.2549999999999999</v>
      </c>
      <c r="H8921" t="s">
        <v>38</v>
      </c>
      <c r="I8921">
        <v>3.25</v>
      </c>
      <c r="J8921">
        <v>3.2549999999999999</v>
      </c>
      <c r="K8921">
        <f t="shared" si="278"/>
        <v>4.9999999999998934E-3</v>
      </c>
      <c r="L8921">
        <v>3.2549999999999999</v>
      </c>
      <c r="M8921">
        <v>3.2549999999999999</v>
      </c>
      <c r="N8921">
        <f t="shared" si="279"/>
        <v>0</v>
      </c>
      <c r="O8921" t="s">
        <v>38</v>
      </c>
      <c r="P8921" t="s">
        <v>38</v>
      </c>
      <c r="Q8921" s="18">
        <v>3.5625</v>
      </c>
      <c r="R8921" s="18">
        <v>6.3369999999999997</v>
      </c>
      <c r="S8921" s="18">
        <v>16.36</v>
      </c>
      <c r="T8921" s="23">
        <v>14.75</v>
      </c>
      <c r="U8921" s="18" t="s">
        <v>38</v>
      </c>
    </row>
    <row r="8922" spans="6:21" x14ac:dyDescent="0.2">
      <c r="F8922" s="10">
        <v>34397</v>
      </c>
      <c r="G8922">
        <v>3.25</v>
      </c>
      <c r="H8922" t="s">
        <v>38</v>
      </c>
      <c r="I8922">
        <v>3.2450000000000001</v>
      </c>
      <c r="J8922">
        <v>3.25</v>
      </c>
      <c r="K8922">
        <f t="shared" si="278"/>
        <v>4.9999999999998934E-3</v>
      </c>
      <c r="L8922">
        <v>3.25</v>
      </c>
      <c r="M8922">
        <v>3.25</v>
      </c>
      <c r="N8922">
        <f t="shared" si="279"/>
        <v>0</v>
      </c>
      <c r="O8922" t="s">
        <v>38</v>
      </c>
      <c r="P8922" t="s">
        <v>38</v>
      </c>
      <c r="Q8922" s="18">
        <v>3.625</v>
      </c>
      <c r="R8922" s="18">
        <v>6.3650000000000002</v>
      </c>
      <c r="S8922" s="18">
        <v>16</v>
      </c>
      <c r="T8922" s="23">
        <v>14.57</v>
      </c>
      <c r="U8922" s="18" t="s">
        <v>38</v>
      </c>
    </row>
    <row r="8923" spans="6:21" x14ac:dyDescent="0.2">
      <c r="F8923" s="10">
        <v>34400</v>
      </c>
      <c r="G8923">
        <v>3.25</v>
      </c>
      <c r="H8923" t="s">
        <v>38</v>
      </c>
      <c r="I8923">
        <v>3.2450000000000001</v>
      </c>
      <c r="J8923">
        <v>3.2549999999999999</v>
      </c>
      <c r="K8923">
        <f t="shared" si="278"/>
        <v>9.9999999999997868E-3</v>
      </c>
      <c r="L8923">
        <v>3.25</v>
      </c>
      <c r="M8923">
        <v>3.25</v>
      </c>
      <c r="N8923">
        <f t="shared" si="279"/>
        <v>0</v>
      </c>
      <c r="O8923" t="s">
        <v>38</v>
      </c>
      <c r="P8923" t="s">
        <v>38</v>
      </c>
      <c r="Q8923" s="18">
        <v>3.625</v>
      </c>
      <c r="R8923" s="18">
        <v>6.3170000000000002</v>
      </c>
      <c r="S8923" s="18">
        <v>14.26</v>
      </c>
      <c r="T8923" s="23">
        <v>14.1</v>
      </c>
      <c r="U8923" s="18" t="s">
        <v>38</v>
      </c>
    </row>
    <row r="8924" spans="6:21" x14ac:dyDescent="0.2">
      <c r="F8924" s="10">
        <v>34401</v>
      </c>
      <c r="G8924">
        <v>3.2850000000000001</v>
      </c>
      <c r="H8924" t="s">
        <v>38</v>
      </c>
      <c r="I8924">
        <v>3.258</v>
      </c>
      <c r="J8924">
        <v>3.2850000000000001</v>
      </c>
      <c r="K8924">
        <f t="shared" si="278"/>
        <v>2.7000000000000135E-2</v>
      </c>
      <c r="L8924">
        <v>3.2850000000000001</v>
      </c>
      <c r="M8924">
        <v>3.2850000000000001</v>
      </c>
      <c r="N8924">
        <f t="shared" si="279"/>
        <v>0</v>
      </c>
      <c r="O8924" t="s">
        <v>38</v>
      </c>
      <c r="P8924" t="s">
        <v>38</v>
      </c>
      <c r="Q8924" s="18">
        <v>3.625</v>
      </c>
      <c r="R8924" s="18">
        <v>6.3849999999999998</v>
      </c>
      <c r="S8924" s="18">
        <v>16.23</v>
      </c>
      <c r="T8924" s="23">
        <v>14.1</v>
      </c>
      <c r="U8924" s="18" t="s">
        <v>38</v>
      </c>
    </row>
    <row r="8925" spans="6:21" x14ac:dyDescent="0.2">
      <c r="F8925" s="10">
        <v>34402</v>
      </c>
      <c r="G8925">
        <v>3.2800000000000002</v>
      </c>
      <c r="H8925" t="s">
        <v>38</v>
      </c>
      <c r="I8925">
        <v>3.2800000000000002</v>
      </c>
      <c r="J8925">
        <v>3.3</v>
      </c>
      <c r="K8925">
        <f t="shared" si="278"/>
        <v>1.9999999999999574E-2</v>
      </c>
      <c r="L8925">
        <v>3.2800000000000002</v>
      </c>
      <c r="M8925">
        <v>3.2800000000000002</v>
      </c>
      <c r="N8925">
        <f t="shared" si="279"/>
        <v>0</v>
      </c>
      <c r="O8925" t="s">
        <v>38</v>
      </c>
      <c r="P8925" t="s">
        <v>38</v>
      </c>
      <c r="Q8925" s="18">
        <v>3.625</v>
      </c>
      <c r="R8925" s="18">
        <v>6.3520000000000003</v>
      </c>
      <c r="S8925" s="18">
        <v>14.41</v>
      </c>
      <c r="T8925" s="23">
        <v>14.18</v>
      </c>
      <c r="U8925" s="18" t="s">
        <v>38</v>
      </c>
    </row>
    <row r="8926" spans="6:21" x14ac:dyDescent="0.2">
      <c r="F8926" s="10">
        <v>34403</v>
      </c>
      <c r="G8926">
        <v>3.29</v>
      </c>
      <c r="H8926" t="s">
        <v>38</v>
      </c>
      <c r="I8926">
        <v>3.27</v>
      </c>
      <c r="J8926">
        <v>3.29</v>
      </c>
      <c r="K8926">
        <f t="shared" si="278"/>
        <v>2.0000000000000018E-2</v>
      </c>
      <c r="L8926">
        <v>3.29</v>
      </c>
      <c r="M8926">
        <v>3.29</v>
      </c>
      <c r="N8926">
        <f t="shared" si="279"/>
        <v>0</v>
      </c>
      <c r="O8926" t="s">
        <v>38</v>
      </c>
      <c r="P8926" t="s">
        <v>38</v>
      </c>
      <c r="Q8926" s="18">
        <v>3.5625</v>
      </c>
      <c r="R8926" s="18">
        <v>6.4939999999999998</v>
      </c>
      <c r="S8926" s="18">
        <v>16.55</v>
      </c>
      <c r="T8926" s="23">
        <v>14.14</v>
      </c>
      <c r="U8926" s="18" t="s">
        <v>38</v>
      </c>
    </row>
    <row r="8927" spans="6:21" x14ac:dyDescent="0.2">
      <c r="F8927" s="10">
        <v>34404</v>
      </c>
      <c r="G8927">
        <v>3.25</v>
      </c>
      <c r="H8927" t="s">
        <v>38</v>
      </c>
      <c r="I8927">
        <v>3.25</v>
      </c>
      <c r="J8927">
        <v>3.3050000000000002</v>
      </c>
      <c r="K8927">
        <f t="shared" si="278"/>
        <v>5.500000000000016E-2</v>
      </c>
      <c r="L8927">
        <v>3.25</v>
      </c>
      <c r="M8927">
        <v>3.25</v>
      </c>
      <c r="N8927">
        <f t="shared" si="279"/>
        <v>0</v>
      </c>
      <c r="O8927" t="s">
        <v>38</v>
      </c>
      <c r="P8927" t="s">
        <v>38</v>
      </c>
      <c r="Q8927" s="18">
        <v>3.5625</v>
      </c>
      <c r="R8927" s="18">
        <v>6.452</v>
      </c>
      <c r="S8927" s="18">
        <v>14.87</v>
      </c>
      <c r="T8927" s="23">
        <v>14.44</v>
      </c>
      <c r="U8927" s="18" t="s">
        <v>38</v>
      </c>
    </row>
    <row r="8928" spans="6:21" x14ac:dyDescent="0.2">
      <c r="F8928" s="10">
        <v>34407</v>
      </c>
      <c r="G8928">
        <v>3.3</v>
      </c>
      <c r="H8928" t="s">
        <v>38</v>
      </c>
      <c r="I8928">
        <v>3.27</v>
      </c>
      <c r="J8928">
        <v>3.3</v>
      </c>
      <c r="K8928">
        <f t="shared" si="278"/>
        <v>2.9999999999999805E-2</v>
      </c>
      <c r="L8928">
        <v>3.3</v>
      </c>
      <c r="M8928">
        <v>3.3</v>
      </c>
      <c r="N8928">
        <f t="shared" si="279"/>
        <v>0</v>
      </c>
      <c r="O8928" t="s">
        <v>38</v>
      </c>
      <c r="P8928" t="s">
        <v>38</v>
      </c>
      <c r="Q8928" s="18">
        <v>3.5625</v>
      </c>
      <c r="R8928" s="18">
        <v>6.516</v>
      </c>
      <c r="S8928" s="18">
        <v>16.61</v>
      </c>
      <c r="T8928" s="23">
        <v>14.49</v>
      </c>
      <c r="U8928" s="18" t="s">
        <v>38</v>
      </c>
    </row>
    <row r="8929" spans="6:21" x14ac:dyDescent="0.2">
      <c r="F8929" s="10">
        <v>34408</v>
      </c>
      <c r="G8929">
        <v>3.3149999999999999</v>
      </c>
      <c r="H8929" t="s">
        <v>38</v>
      </c>
      <c r="I8929">
        <v>3.3149999999999999</v>
      </c>
      <c r="J8929">
        <v>3.3250000000000002</v>
      </c>
      <c r="K8929">
        <f t="shared" si="278"/>
        <v>1.0000000000000231E-2</v>
      </c>
      <c r="L8929">
        <v>3.3149999999999999</v>
      </c>
      <c r="M8929">
        <v>3.3149999999999999</v>
      </c>
      <c r="N8929">
        <f t="shared" si="279"/>
        <v>0</v>
      </c>
      <c r="O8929" t="s">
        <v>38</v>
      </c>
      <c r="P8929" t="s">
        <v>38</v>
      </c>
      <c r="Q8929" s="18">
        <v>3.5625</v>
      </c>
      <c r="R8929" s="18">
        <v>6.4480000000000004</v>
      </c>
      <c r="S8929" s="18">
        <v>14.78</v>
      </c>
      <c r="T8929" s="23">
        <v>14.83</v>
      </c>
      <c r="U8929" s="18" t="s">
        <v>38</v>
      </c>
    </row>
    <row r="8930" spans="6:21" x14ac:dyDescent="0.2">
      <c r="F8930" s="10">
        <v>34409</v>
      </c>
      <c r="G8930">
        <v>3.3050000000000002</v>
      </c>
      <c r="H8930" t="s">
        <v>38</v>
      </c>
      <c r="I8930">
        <v>3.302</v>
      </c>
      <c r="J8930">
        <v>3.3050000000000002</v>
      </c>
      <c r="K8930">
        <f t="shared" si="278"/>
        <v>3.0000000000001137E-3</v>
      </c>
      <c r="L8930">
        <v>3.3050000000000002</v>
      </c>
      <c r="M8930">
        <v>3.3050000000000002</v>
      </c>
      <c r="N8930">
        <f t="shared" si="279"/>
        <v>0</v>
      </c>
      <c r="O8930" t="s">
        <v>38</v>
      </c>
      <c r="P8930" t="s">
        <v>38</v>
      </c>
      <c r="Q8930" s="18">
        <v>3.5625</v>
      </c>
      <c r="R8930" s="18">
        <v>6.3639999999999999</v>
      </c>
      <c r="S8930" s="18">
        <v>14.51</v>
      </c>
      <c r="T8930" s="23">
        <v>15.06</v>
      </c>
      <c r="U8930" s="18" t="s">
        <v>38</v>
      </c>
    </row>
    <row r="8931" spans="6:21" x14ac:dyDescent="0.2">
      <c r="F8931" s="10">
        <v>34410</v>
      </c>
      <c r="G8931">
        <v>3.32</v>
      </c>
      <c r="H8931" t="s">
        <v>38</v>
      </c>
      <c r="I8931">
        <v>3.3050000000000002</v>
      </c>
      <c r="J8931">
        <v>3.32</v>
      </c>
      <c r="K8931">
        <f t="shared" si="278"/>
        <v>1.499999999999968E-2</v>
      </c>
      <c r="L8931">
        <v>3.32</v>
      </c>
      <c r="M8931">
        <v>3.32</v>
      </c>
      <c r="N8931">
        <f t="shared" si="279"/>
        <v>0</v>
      </c>
      <c r="O8931" t="s">
        <v>38</v>
      </c>
      <c r="P8931" t="s">
        <v>38</v>
      </c>
      <c r="Q8931" s="18">
        <v>3.5625</v>
      </c>
      <c r="R8931" s="18">
        <v>6.4009999999999998</v>
      </c>
      <c r="S8931" s="18">
        <v>12.76</v>
      </c>
      <c r="T8931" s="23">
        <v>14.82</v>
      </c>
      <c r="U8931" s="18" t="s">
        <v>38</v>
      </c>
    </row>
    <row r="8932" spans="6:21" x14ac:dyDescent="0.2">
      <c r="F8932" s="10">
        <v>34411</v>
      </c>
      <c r="G8932">
        <v>3.33</v>
      </c>
      <c r="H8932" t="s">
        <v>38</v>
      </c>
      <c r="I8932">
        <v>3.3149999999999999</v>
      </c>
      <c r="J8932">
        <v>3.33</v>
      </c>
      <c r="K8932">
        <f t="shared" si="278"/>
        <v>1.5000000000000124E-2</v>
      </c>
      <c r="L8932">
        <v>3.33</v>
      </c>
      <c r="M8932">
        <v>3.33</v>
      </c>
      <c r="N8932">
        <f t="shared" si="279"/>
        <v>0</v>
      </c>
      <c r="O8932" t="s">
        <v>38</v>
      </c>
      <c r="P8932" t="s">
        <v>38</v>
      </c>
      <c r="Q8932" s="18">
        <v>3.5625</v>
      </c>
      <c r="R8932" s="18">
        <v>6.4969999999999999</v>
      </c>
      <c r="S8932" s="18">
        <v>13.32</v>
      </c>
      <c r="T8932" s="23">
        <v>14.88</v>
      </c>
      <c r="U8932" s="18" t="s">
        <v>38</v>
      </c>
    </row>
    <row r="8933" spans="6:21" x14ac:dyDescent="0.2">
      <c r="F8933" s="10">
        <v>34414</v>
      </c>
      <c r="G8933">
        <v>3.335</v>
      </c>
      <c r="H8933" t="s">
        <v>38</v>
      </c>
      <c r="I8933">
        <v>3.335</v>
      </c>
      <c r="J8933">
        <v>3.335</v>
      </c>
      <c r="K8933">
        <f t="shared" si="278"/>
        <v>0</v>
      </c>
      <c r="L8933">
        <v>3.335</v>
      </c>
      <c r="M8933">
        <v>3.335</v>
      </c>
      <c r="N8933">
        <f t="shared" si="279"/>
        <v>0</v>
      </c>
      <c r="O8933" t="s">
        <v>38</v>
      </c>
      <c r="P8933" t="s">
        <v>38</v>
      </c>
      <c r="Q8933" s="18">
        <v>3.625</v>
      </c>
      <c r="R8933" s="18">
        <v>6.5659999999999998</v>
      </c>
      <c r="S8933" s="18">
        <v>14.34</v>
      </c>
      <c r="T8933" s="23">
        <v>15.37</v>
      </c>
      <c r="U8933" s="18" t="s">
        <v>38</v>
      </c>
    </row>
    <row r="8934" spans="6:21" x14ac:dyDescent="0.2">
      <c r="F8934" s="10">
        <v>34415</v>
      </c>
      <c r="G8934">
        <v>3.34</v>
      </c>
      <c r="H8934" t="s">
        <v>38</v>
      </c>
      <c r="I8934">
        <v>3.34</v>
      </c>
      <c r="J8934">
        <v>3.3449999999999998</v>
      </c>
      <c r="K8934">
        <f t="shared" si="278"/>
        <v>4.9999999999998934E-3</v>
      </c>
      <c r="L8934">
        <v>3.34</v>
      </c>
      <c r="M8934">
        <v>3.34</v>
      </c>
      <c r="N8934">
        <f t="shared" si="279"/>
        <v>0</v>
      </c>
      <c r="O8934" t="s">
        <v>38</v>
      </c>
      <c r="P8934" t="s">
        <v>38</v>
      </c>
      <c r="Q8934" s="18">
        <v>3.75</v>
      </c>
      <c r="R8934" s="18">
        <v>6.431</v>
      </c>
      <c r="S8934" s="18">
        <v>13.39</v>
      </c>
      <c r="T8934" s="23">
        <v>15.2</v>
      </c>
      <c r="U8934" s="18" t="s">
        <v>38</v>
      </c>
    </row>
    <row r="8935" spans="6:21" x14ac:dyDescent="0.2">
      <c r="F8935" s="10">
        <v>34416</v>
      </c>
      <c r="G8935">
        <v>3.335</v>
      </c>
      <c r="H8935" t="s">
        <v>38</v>
      </c>
      <c r="I8935">
        <v>3.3325</v>
      </c>
      <c r="J8935">
        <v>3.335</v>
      </c>
      <c r="K8935">
        <f t="shared" si="278"/>
        <v>2.4999999999999467E-3</v>
      </c>
      <c r="L8935">
        <v>3.335</v>
      </c>
      <c r="M8935">
        <v>3.335</v>
      </c>
      <c r="N8935">
        <f t="shared" si="279"/>
        <v>0</v>
      </c>
      <c r="O8935" t="s">
        <v>38</v>
      </c>
      <c r="P8935" t="s">
        <v>38</v>
      </c>
      <c r="Q8935" s="18">
        <v>3.6875</v>
      </c>
      <c r="R8935" s="18">
        <v>6.4879999999999995</v>
      </c>
      <c r="S8935" s="18">
        <v>12.31</v>
      </c>
      <c r="T8935" s="23">
        <v>15.2</v>
      </c>
      <c r="U8935" s="18" t="s">
        <v>38</v>
      </c>
    </row>
    <row r="8936" spans="6:21" x14ac:dyDescent="0.2">
      <c r="F8936" s="10">
        <v>34417</v>
      </c>
      <c r="G8936">
        <v>3.335</v>
      </c>
      <c r="H8936" t="s">
        <v>38</v>
      </c>
      <c r="I8936">
        <v>3.335</v>
      </c>
      <c r="J8936">
        <v>3.335</v>
      </c>
      <c r="K8936">
        <f t="shared" si="278"/>
        <v>0</v>
      </c>
      <c r="L8936">
        <v>3.335</v>
      </c>
      <c r="M8936">
        <v>3.335</v>
      </c>
      <c r="N8936">
        <f t="shared" si="279"/>
        <v>0</v>
      </c>
      <c r="O8936" t="s">
        <v>38</v>
      </c>
      <c r="P8936" t="s">
        <v>38</v>
      </c>
      <c r="Q8936" s="18">
        <v>3.6875</v>
      </c>
      <c r="R8936" s="18">
        <v>6.5529999999999999</v>
      </c>
      <c r="S8936" s="18">
        <v>13.43</v>
      </c>
      <c r="T8936" s="23">
        <v>15.08</v>
      </c>
      <c r="U8936" s="18" t="s">
        <v>38</v>
      </c>
    </row>
    <row r="8937" spans="6:21" x14ac:dyDescent="0.2">
      <c r="F8937" s="10">
        <v>34418</v>
      </c>
      <c r="G8937">
        <v>3.3586</v>
      </c>
      <c r="H8937" t="s">
        <v>38</v>
      </c>
      <c r="I8937">
        <v>3.3586</v>
      </c>
      <c r="J8937">
        <v>3.3586</v>
      </c>
      <c r="K8937">
        <f t="shared" si="278"/>
        <v>0</v>
      </c>
      <c r="L8937">
        <v>3.3586</v>
      </c>
      <c r="M8937">
        <v>3.3586</v>
      </c>
      <c r="N8937">
        <f t="shared" si="279"/>
        <v>0</v>
      </c>
      <c r="O8937" t="s">
        <v>38</v>
      </c>
      <c r="P8937" t="s">
        <v>38</v>
      </c>
      <c r="Q8937" s="18">
        <v>3.6875</v>
      </c>
      <c r="R8937" s="18">
        <v>6.6340000000000003</v>
      </c>
      <c r="S8937" s="18">
        <v>13.67</v>
      </c>
      <c r="T8937" s="23">
        <v>15.13</v>
      </c>
      <c r="U8937" s="18" t="s">
        <v>38</v>
      </c>
    </row>
    <row r="8938" spans="6:21" x14ac:dyDescent="0.2">
      <c r="F8938" s="10">
        <v>34421</v>
      </c>
      <c r="G8938">
        <v>3.3597999999999999</v>
      </c>
      <c r="H8938" t="s">
        <v>38</v>
      </c>
      <c r="I8938">
        <v>3.3597999999999999</v>
      </c>
      <c r="J8938">
        <v>3.3597999999999999</v>
      </c>
      <c r="K8938">
        <f t="shared" si="278"/>
        <v>0</v>
      </c>
      <c r="L8938">
        <v>3.3597999999999999</v>
      </c>
      <c r="M8938">
        <v>3.3597999999999999</v>
      </c>
      <c r="N8938">
        <f t="shared" si="279"/>
        <v>0</v>
      </c>
      <c r="O8938" t="s">
        <v>38</v>
      </c>
      <c r="P8938" t="s">
        <v>38</v>
      </c>
      <c r="Q8938" s="18">
        <v>3.6875</v>
      </c>
      <c r="R8938" s="18">
        <v>6.617</v>
      </c>
      <c r="S8938" s="18">
        <v>14.9</v>
      </c>
      <c r="T8938" s="23">
        <v>14.08</v>
      </c>
      <c r="U8938" s="18" t="s">
        <v>38</v>
      </c>
    </row>
    <row r="8939" spans="6:21" x14ac:dyDescent="0.2">
      <c r="F8939" s="10">
        <v>34422</v>
      </c>
      <c r="G8939">
        <v>3.3601999999999999</v>
      </c>
      <c r="H8939" t="s">
        <v>38</v>
      </c>
      <c r="I8939">
        <v>3.3601999999999999</v>
      </c>
      <c r="J8939">
        <v>3.3601999999999999</v>
      </c>
      <c r="K8939">
        <f t="shared" si="278"/>
        <v>0</v>
      </c>
      <c r="L8939">
        <v>3.3601999999999999</v>
      </c>
      <c r="M8939">
        <v>3.3601999999999999</v>
      </c>
      <c r="N8939">
        <f t="shared" si="279"/>
        <v>0</v>
      </c>
      <c r="O8939" t="s">
        <v>38</v>
      </c>
      <c r="P8939" t="s">
        <v>38</v>
      </c>
      <c r="Q8939" s="18">
        <v>3.6875</v>
      </c>
      <c r="R8939" s="18">
        <v>6.7210000000000001</v>
      </c>
      <c r="S8939" s="18">
        <v>16.489999999999998</v>
      </c>
      <c r="T8939" s="23">
        <v>14.32</v>
      </c>
      <c r="U8939" s="18" t="s">
        <v>38</v>
      </c>
    </row>
    <row r="8940" spans="6:21" x14ac:dyDescent="0.2">
      <c r="F8940" s="10">
        <v>34423</v>
      </c>
      <c r="G8940">
        <v>3.3605999999999998</v>
      </c>
      <c r="H8940" t="s">
        <v>38</v>
      </c>
      <c r="I8940">
        <v>3.355</v>
      </c>
      <c r="J8940">
        <v>3.3605999999999998</v>
      </c>
      <c r="K8940">
        <f t="shared" si="278"/>
        <v>5.5999999999998273E-3</v>
      </c>
      <c r="L8940">
        <v>3.3605999999999998</v>
      </c>
      <c r="M8940">
        <v>3.3605999999999998</v>
      </c>
      <c r="N8940">
        <f t="shared" si="279"/>
        <v>0</v>
      </c>
      <c r="O8940" t="s">
        <v>38</v>
      </c>
      <c r="P8940" t="s">
        <v>38</v>
      </c>
      <c r="Q8940" s="18">
        <v>3.6875</v>
      </c>
      <c r="R8940" s="18">
        <v>6.7670000000000003</v>
      </c>
      <c r="S8940" s="18">
        <v>18.59</v>
      </c>
      <c r="T8940" s="23">
        <v>14.38</v>
      </c>
      <c r="U8940" s="18" t="s">
        <v>38</v>
      </c>
    </row>
    <row r="8941" spans="6:21" x14ac:dyDescent="0.2">
      <c r="F8941" s="10">
        <v>34424</v>
      </c>
      <c r="G8941">
        <v>3.3650000000000002</v>
      </c>
      <c r="H8941" t="s">
        <v>38</v>
      </c>
      <c r="I8941">
        <v>3.3650000000000002</v>
      </c>
      <c r="J8941">
        <v>3.3650000000000002</v>
      </c>
      <c r="K8941">
        <f t="shared" si="278"/>
        <v>0</v>
      </c>
      <c r="L8941">
        <v>3.3650000000000002</v>
      </c>
      <c r="M8941">
        <v>3.3650000000000002</v>
      </c>
      <c r="N8941">
        <f t="shared" si="279"/>
        <v>0</v>
      </c>
      <c r="O8941" t="s">
        <v>38</v>
      </c>
      <c r="P8941" t="s">
        <v>38</v>
      </c>
      <c r="Q8941" s="18">
        <v>3.6875</v>
      </c>
      <c r="R8941" s="18">
        <v>6.7379999999999995</v>
      </c>
      <c r="S8941" s="18">
        <v>20.45</v>
      </c>
      <c r="T8941" s="23">
        <v>14.79</v>
      </c>
      <c r="U8941" s="18" t="s">
        <v>38</v>
      </c>
    </row>
    <row r="8942" spans="6:21" x14ac:dyDescent="0.2">
      <c r="F8942" s="10">
        <v>34425</v>
      </c>
      <c r="G8942">
        <v>3.3650000000000002</v>
      </c>
      <c r="H8942" t="s">
        <v>38</v>
      </c>
      <c r="I8942">
        <v>3.3650000000000002</v>
      </c>
      <c r="J8942">
        <v>3.3650000000000002</v>
      </c>
      <c r="K8942">
        <f t="shared" si="278"/>
        <v>0</v>
      </c>
      <c r="L8942">
        <v>3.3650000000000002</v>
      </c>
      <c r="M8942">
        <v>3.3650000000000002</v>
      </c>
      <c r="N8942">
        <f t="shared" si="279"/>
        <v>0</v>
      </c>
      <c r="O8942" t="s">
        <v>38</v>
      </c>
      <c r="P8942" t="s">
        <v>38</v>
      </c>
      <c r="Q8942" s="18">
        <v>3.6875</v>
      </c>
      <c r="R8942" s="18">
        <v>6.9399999999999995</v>
      </c>
      <c r="S8942" s="18">
        <v>20.45</v>
      </c>
      <c r="T8942" s="23">
        <v>14.79</v>
      </c>
      <c r="U8942" s="18" t="s">
        <v>38</v>
      </c>
    </row>
    <row r="8943" spans="6:21" x14ac:dyDescent="0.2">
      <c r="F8943" s="10">
        <v>34428</v>
      </c>
      <c r="G8943">
        <v>3.3626</v>
      </c>
      <c r="H8943" t="s">
        <v>38</v>
      </c>
      <c r="I8943">
        <v>3.3626</v>
      </c>
      <c r="J8943">
        <v>3.3626</v>
      </c>
      <c r="K8943">
        <f t="shared" si="278"/>
        <v>0</v>
      </c>
      <c r="L8943">
        <v>3.3626</v>
      </c>
      <c r="M8943">
        <v>3.3626</v>
      </c>
      <c r="N8943">
        <f t="shared" si="279"/>
        <v>0</v>
      </c>
      <c r="O8943" t="s">
        <v>38</v>
      </c>
      <c r="P8943" t="s">
        <v>38</v>
      </c>
      <c r="Q8943" s="18">
        <v>3.6875</v>
      </c>
      <c r="R8943" s="18">
        <v>7.14</v>
      </c>
      <c r="S8943" s="18">
        <v>23.87</v>
      </c>
      <c r="T8943" s="23">
        <v>15.79</v>
      </c>
      <c r="U8943" s="18" t="s">
        <v>38</v>
      </c>
    </row>
    <row r="8944" spans="6:21" x14ac:dyDescent="0.2">
      <c r="F8944" s="10">
        <v>34429</v>
      </c>
      <c r="G8944">
        <v>3.363</v>
      </c>
      <c r="H8944" t="s">
        <v>38</v>
      </c>
      <c r="I8944">
        <v>3.363</v>
      </c>
      <c r="J8944">
        <v>3.363</v>
      </c>
      <c r="K8944">
        <f t="shared" si="278"/>
        <v>0</v>
      </c>
      <c r="L8944">
        <v>3.363</v>
      </c>
      <c r="M8944">
        <v>3.363</v>
      </c>
      <c r="N8944">
        <f t="shared" si="279"/>
        <v>0</v>
      </c>
      <c r="O8944" t="s">
        <v>38</v>
      </c>
      <c r="P8944" t="s">
        <v>38</v>
      </c>
      <c r="Q8944" s="18">
        <v>3.8125</v>
      </c>
      <c r="R8944" s="18">
        <v>6.9359999999999999</v>
      </c>
      <c r="S8944" s="18">
        <v>18.13</v>
      </c>
      <c r="T8944" s="23">
        <v>15.74</v>
      </c>
      <c r="U8944" s="18" t="s">
        <v>38</v>
      </c>
    </row>
    <row r="8945" spans="6:21" x14ac:dyDescent="0.2">
      <c r="F8945" s="10">
        <v>34430</v>
      </c>
      <c r="G8945">
        <v>3.363</v>
      </c>
      <c r="H8945" t="s">
        <v>38</v>
      </c>
      <c r="I8945">
        <v>3.363</v>
      </c>
      <c r="J8945">
        <v>3.3633999999999999</v>
      </c>
      <c r="K8945">
        <f t="shared" si="278"/>
        <v>3.9999999999995595E-4</v>
      </c>
      <c r="L8945">
        <v>3.363</v>
      </c>
      <c r="M8945">
        <v>3.363</v>
      </c>
      <c r="N8945">
        <f t="shared" si="279"/>
        <v>0</v>
      </c>
      <c r="O8945" t="s">
        <v>38</v>
      </c>
      <c r="P8945" t="s">
        <v>38</v>
      </c>
      <c r="Q8945" s="18">
        <v>3.75</v>
      </c>
      <c r="R8945" s="18">
        <v>6.9080000000000004</v>
      </c>
      <c r="S8945" s="18">
        <v>17.38</v>
      </c>
      <c r="T8945" s="23">
        <v>15.77</v>
      </c>
      <c r="U8945" s="18" t="s">
        <v>38</v>
      </c>
    </row>
    <row r="8946" spans="6:21" x14ac:dyDescent="0.2">
      <c r="F8946" s="10">
        <v>34431</v>
      </c>
      <c r="G8946">
        <v>3.3688000000000002</v>
      </c>
      <c r="H8946" t="s">
        <v>38</v>
      </c>
      <c r="I8946">
        <v>3.363</v>
      </c>
      <c r="J8946">
        <v>3.3688000000000002</v>
      </c>
      <c r="K8946">
        <f t="shared" si="278"/>
        <v>5.8000000000002494E-3</v>
      </c>
      <c r="L8946">
        <v>3.3688000000000002</v>
      </c>
      <c r="M8946">
        <v>3.3688000000000002</v>
      </c>
      <c r="N8946">
        <f t="shared" si="279"/>
        <v>0</v>
      </c>
      <c r="O8946" t="s">
        <v>38</v>
      </c>
      <c r="P8946" t="s">
        <v>38</v>
      </c>
      <c r="Q8946" s="18">
        <v>3.75</v>
      </c>
      <c r="R8946" s="18">
        <v>6.867</v>
      </c>
      <c r="S8946" s="18">
        <v>16.98</v>
      </c>
      <c r="T8946" s="23">
        <v>15.58</v>
      </c>
      <c r="U8946" s="18" t="s">
        <v>38</v>
      </c>
    </row>
    <row r="8947" spans="6:21" x14ac:dyDescent="0.2">
      <c r="F8947" s="10">
        <v>34432</v>
      </c>
      <c r="G8947">
        <v>3.3641999999999999</v>
      </c>
      <c r="H8947" t="s">
        <v>38</v>
      </c>
      <c r="I8947">
        <v>3.3641999999999999</v>
      </c>
      <c r="J8947">
        <v>3.3692000000000002</v>
      </c>
      <c r="K8947">
        <f t="shared" si="278"/>
        <v>5.0000000000003375E-3</v>
      </c>
      <c r="L8947">
        <v>3.3641999999999999</v>
      </c>
      <c r="M8947">
        <v>3.3641999999999999</v>
      </c>
      <c r="N8947">
        <f t="shared" si="279"/>
        <v>0</v>
      </c>
      <c r="O8947" t="s">
        <v>38</v>
      </c>
      <c r="P8947" t="s">
        <v>38</v>
      </c>
      <c r="Q8947" s="18">
        <v>3.75</v>
      </c>
      <c r="R8947" s="18">
        <v>6.923</v>
      </c>
      <c r="S8947" s="18">
        <v>16.920000000000002</v>
      </c>
      <c r="T8947" s="23">
        <v>15.57</v>
      </c>
      <c r="U8947" s="18" t="s">
        <v>38</v>
      </c>
    </row>
    <row r="8948" spans="6:21" x14ac:dyDescent="0.2">
      <c r="F8948" s="10">
        <v>34435</v>
      </c>
      <c r="G8948">
        <v>3.3654000000000002</v>
      </c>
      <c r="H8948" t="s">
        <v>38</v>
      </c>
      <c r="I8948">
        <v>3.3654000000000002</v>
      </c>
      <c r="J8948">
        <v>3.3654000000000002</v>
      </c>
      <c r="K8948">
        <f t="shared" si="278"/>
        <v>0</v>
      </c>
      <c r="L8948">
        <v>3.3654000000000002</v>
      </c>
      <c r="M8948">
        <v>3.3654000000000002</v>
      </c>
      <c r="N8948">
        <f t="shared" si="279"/>
        <v>0</v>
      </c>
      <c r="O8948" t="s">
        <v>38</v>
      </c>
      <c r="P8948" t="s">
        <v>38</v>
      </c>
      <c r="Q8948" s="18">
        <v>3.75</v>
      </c>
      <c r="R8948" s="18">
        <v>6.9020000000000001</v>
      </c>
      <c r="S8948" s="18">
        <v>16.61</v>
      </c>
      <c r="T8948" s="23">
        <v>15.87</v>
      </c>
      <c r="U8948" s="18" t="s">
        <v>38</v>
      </c>
    </row>
    <row r="8949" spans="6:21" x14ac:dyDescent="0.2">
      <c r="F8949" s="10">
        <v>34436</v>
      </c>
      <c r="G8949">
        <v>3.3658000000000001</v>
      </c>
      <c r="H8949" t="s">
        <v>38</v>
      </c>
      <c r="I8949">
        <v>3.3658000000000001</v>
      </c>
      <c r="J8949">
        <v>3.3658000000000001</v>
      </c>
      <c r="K8949">
        <f t="shared" si="278"/>
        <v>0</v>
      </c>
      <c r="L8949">
        <v>3.3658000000000001</v>
      </c>
      <c r="M8949">
        <v>3.3658000000000001</v>
      </c>
      <c r="N8949">
        <f t="shared" si="279"/>
        <v>0</v>
      </c>
      <c r="O8949" t="s">
        <v>38</v>
      </c>
      <c r="P8949" t="s">
        <v>38</v>
      </c>
      <c r="Q8949" s="18">
        <v>3.75</v>
      </c>
      <c r="R8949" s="18">
        <v>6.875</v>
      </c>
      <c r="S8949" s="18">
        <v>16.420000000000002</v>
      </c>
      <c r="T8949" s="23">
        <v>15.75</v>
      </c>
      <c r="U8949" s="18" t="s">
        <v>38</v>
      </c>
    </row>
    <row r="8950" spans="6:21" x14ac:dyDescent="0.2">
      <c r="F8950" s="10">
        <v>34437</v>
      </c>
      <c r="G8950">
        <v>3.3652000000000002</v>
      </c>
      <c r="H8950" t="s">
        <v>38</v>
      </c>
      <c r="I8950">
        <v>3.3652000000000002</v>
      </c>
      <c r="J8950">
        <v>3.3662000000000001</v>
      </c>
      <c r="K8950">
        <f t="shared" si="278"/>
        <v>9.9999999999988987E-4</v>
      </c>
      <c r="L8950">
        <v>3.3652000000000002</v>
      </c>
      <c r="M8950">
        <v>3.3652000000000002</v>
      </c>
      <c r="N8950">
        <f t="shared" si="279"/>
        <v>0</v>
      </c>
      <c r="O8950" t="s">
        <v>38</v>
      </c>
      <c r="P8950" t="s">
        <v>38</v>
      </c>
      <c r="Q8950" s="18">
        <v>3.75</v>
      </c>
      <c r="R8950" s="18">
        <v>6.9210000000000003</v>
      </c>
      <c r="S8950" s="18">
        <v>17.02</v>
      </c>
      <c r="T8950" s="23">
        <v>15.97</v>
      </c>
      <c r="U8950" s="18" t="s">
        <v>38</v>
      </c>
    </row>
    <row r="8951" spans="6:21" x14ac:dyDescent="0.2">
      <c r="F8951" s="10">
        <v>34438</v>
      </c>
      <c r="G8951">
        <v>3.3666</v>
      </c>
      <c r="H8951" t="s">
        <v>38</v>
      </c>
      <c r="I8951">
        <v>3.3666</v>
      </c>
      <c r="J8951">
        <v>3.3666</v>
      </c>
      <c r="K8951">
        <f t="shared" si="278"/>
        <v>0</v>
      </c>
      <c r="L8951">
        <v>3.3666</v>
      </c>
      <c r="M8951">
        <v>3.3666</v>
      </c>
      <c r="N8951">
        <f t="shared" si="279"/>
        <v>0</v>
      </c>
      <c r="O8951" t="s">
        <v>38</v>
      </c>
      <c r="P8951" t="s">
        <v>38</v>
      </c>
      <c r="Q8951" s="18">
        <v>3.75</v>
      </c>
      <c r="R8951" s="18">
        <v>6.9589999999999996</v>
      </c>
      <c r="S8951" s="18">
        <v>16.27</v>
      </c>
      <c r="T8951" s="23">
        <v>16.23</v>
      </c>
      <c r="U8951" s="18" t="s">
        <v>38</v>
      </c>
    </row>
    <row r="8952" spans="6:21" x14ac:dyDescent="0.2">
      <c r="F8952" s="10">
        <v>34439</v>
      </c>
      <c r="G8952">
        <v>3.367</v>
      </c>
      <c r="H8952" t="s">
        <v>38</v>
      </c>
      <c r="I8952">
        <v>3.367</v>
      </c>
      <c r="J8952">
        <v>3.367</v>
      </c>
      <c r="K8952">
        <f t="shared" si="278"/>
        <v>0</v>
      </c>
      <c r="L8952">
        <v>3.367</v>
      </c>
      <c r="M8952">
        <v>3.367</v>
      </c>
      <c r="N8952">
        <f t="shared" si="279"/>
        <v>0</v>
      </c>
      <c r="O8952" t="s">
        <v>38</v>
      </c>
      <c r="P8952" t="s">
        <v>38</v>
      </c>
      <c r="Q8952" s="18">
        <v>3.75</v>
      </c>
      <c r="R8952" s="18">
        <v>6.9569999999999999</v>
      </c>
      <c r="S8952" s="18">
        <v>15.98</v>
      </c>
      <c r="T8952" s="23">
        <v>16.579999999999998</v>
      </c>
      <c r="U8952" s="18" t="s">
        <v>38</v>
      </c>
    </row>
    <row r="8953" spans="6:21" x14ac:dyDescent="0.2">
      <c r="F8953" s="10">
        <v>34442</v>
      </c>
      <c r="G8953">
        <v>3.3681999999999999</v>
      </c>
      <c r="H8953" t="s">
        <v>38</v>
      </c>
      <c r="I8953">
        <v>3.3681999999999999</v>
      </c>
      <c r="J8953">
        <v>3.3681999999999999</v>
      </c>
      <c r="K8953">
        <f t="shared" si="278"/>
        <v>0</v>
      </c>
      <c r="L8953">
        <v>3.3681999999999999</v>
      </c>
      <c r="M8953">
        <v>3.3681999999999999</v>
      </c>
      <c r="N8953">
        <f t="shared" si="279"/>
        <v>0</v>
      </c>
      <c r="O8953" t="s">
        <v>38</v>
      </c>
      <c r="P8953" t="s">
        <v>38</v>
      </c>
      <c r="Q8953" s="18">
        <v>3.75</v>
      </c>
      <c r="R8953" s="18">
        <v>7.1379999999999999</v>
      </c>
      <c r="S8953" s="18">
        <v>17.22</v>
      </c>
      <c r="T8953" s="23">
        <v>16.649999999999999</v>
      </c>
      <c r="U8953" s="18" t="s">
        <v>38</v>
      </c>
    </row>
    <row r="8954" spans="6:21" x14ac:dyDescent="0.2">
      <c r="F8954" s="10">
        <v>34443</v>
      </c>
      <c r="G8954">
        <v>3.3685999999999998</v>
      </c>
      <c r="H8954" t="s">
        <v>38</v>
      </c>
      <c r="I8954">
        <v>3.3685999999999998</v>
      </c>
      <c r="J8954">
        <v>3.3685999999999998</v>
      </c>
      <c r="K8954">
        <f t="shared" si="278"/>
        <v>0</v>
      </c>
      <c r="L8954">
        <v>3.3685999999999998</v>
      </c>
      <c r="M8954">
        <v>3.3685999999999998</v>
      </c>
      <c r="N8954">
        <f t="shared" si="279"/>
        <v>0</v>
      </c>
      <c r="O8954" t="s">
        <v>38</v>
      </c>
      <c r="P8954" t="s">
        <v>38</v>
      </c>
      <c r="Q8954" s="18">
        <v>3.9375</v>
      </c>
      <c r="R8954" s="18">
        <v>7.0839999999999996</v>
      </c>
      <c r="S8954" s="18">
        <v>16.93</v>
      </c>
      <c r="T8954" s="23">
        <v>16.489999999999998</v>
      </c>
      <c r="U8954" s="18" t="s">
        <v>38</v>
      </c>
    </row>
    <row r="8955" spans="6:21" x14ac:dyDescent="0.2">
      <c r="F8955" s="10">
        <v>34444</v>
      </c>
      <c r="G8955">
        <v>3.3689999999999998</v>
      </c>
      <c r="H8955" t="s">
        <v>38</v>
      </c>
      <c r="I8955">
        <v>3.3689999999999998</v>
      </c>
      <c r="J8955">
        <v>3.3689999999999998</v>
      </c>
      <c r="K8955">
        <f t="shared" si="278"/>
        <v>0</v>
      </c>
      <c r="L8955">
        <v>3.3689999999999998</v>
      </c>
      <c r="M8955">
        <v>3.3689999999999998</v>
      </c>
      <c r="N8955">
        <f t="shared" si="279"/>
        <v>0</v>
      </c>
      <c r="O8955" t="s">
        <v>38</v>
      </c>
      <c r="P8955" t="s">
        <v>38</v>
      </c>
      <c r="Q8955" s="18">
        <v>3.9375</v>
      </c>
      <c r="R8955" s="18">
        <v>7.03</v>
      </c>
      <c r="S8955" s="18">
        <v>17.010000000000002</v>
      </c>
      <c r="T8955" s="23">
        <v>16.82</v>
      </c>
      <c r="U8955" s="18" t="s">
        <v>38</v>
      </c>
    </row>
    <row r="8956" spans="6:21" x14ac:dyDescent="0.2">
      <c r="F8956" s="10">
        <v>34445</v>
      </c>
      <c r="G8956">
        <v>3.3694000000000002</v>
      </c>
      <c r="H8956" t="s">
        <v>38</v>
      </c>
      <c r="I8956">
        <v>3.3694000000000002</v>
      </c>
      <c r="J8956">
        <v>3.3694000000000002</v>
      </c>
      <c r="K8956">
        <f t="shared" si="278"/>
        <v>0</v>
      </c>
      <c r="L8956">
        <v>3.3694000000000002</v>
      </c>
      <c r="M8956">
        <v>3.3694000000000002</v>
      </c>
      <c r="N8956">
        <f t="shared" si="279"/>
        <v>0</v>
      </c>
      <c r="O8956" t="s">
        <v>38</v>
      </c>
      <c r="P8956" t="s">
        <v>38</v>
      </c>
      <c r="Q8956" s="18">
        <v>3.9375</v>
      </c>
      <c r="R8956" s="18">
        <v>6.8970000000000002</v>
      </c>
      <c r="S8956" s="18">
        <v>14.93</v>
      </c>
      <c r="T8956" s="23">
        <v>16.82</v>
      </c>
      <c r="U8956" s="18" t="s">
        <v>38</v>
      </c>
    </row>
    <row r="8957" spans="6:21" x14ac:dyDescent="0.2">
      <c r="F8957" s="10">
        <v>34446</v>
      </c>
      <c r="G8957">
        <v>3.3624999999999998</v>
      </c>
      <c r="H8957" t="s">
        <v>38</v>
      </c>
      <c r="I8957">
        <v>3.3624999999999998</v>
      </c>
      <c r="J8957">
        <v>3.3698000000000001</v>
      </c>
      <c r="K8957">
        <f t="shared" si="278"/>
        <v>7.3000000000003062E-3</v>
      </c>
      <c r="L8957">
        <v>3.3624999999999998</v>
      </c>
      <c r="M8957">
        <v>3.3624999999999998</v>
      </c>
      <c r="N8957">
        <f t="shared" si="279"/>
        <v>0</v>
      </c>
      <c r="O8957" t="s">
        <v>38</v>
      </c>
      <c r="P8957" t="s">
        <v>38</v>
      </c>
      <c r="Q8957" s="18">
        <v>3.9375</v>
      </c>
      <c r="R8957" s="18">
        <v>6.9329999999999998</v>
      </c>
      <c r="S8957" s="18">
        <v>14.94</v>
      </c>
      <c r="T8957" s="23">
        <v>17.14</v>
      </c>
      <c r="U8957" s="18" t="s">
        <v>38</v>
      </c>
    </row>
    <row r="8958" spans="6:21" x14ac:dyDescent="0.2">
      <c r="F8958" s="10">
        <v>34449</v>
      </c>
      <c r="G8958">
        <v>3.3449999999999998</v>
      </c>
      <c r="H8958" t="s">
        <v>38</v>
      </c>
      <c r="I8958">
        <v>3.3449999999999998</v>
      </c>
      <c r="J8958">
        <v>3.359</v>
      </c>
      <c r="K8958">
        <f t="shared" si="278"/>
        <v>1.4000000000000234E-2</v>
      </c>
      <c r="L8958">
        <v>3.3449999999999998</v>
      </c>
      <c r="M8958">
        <v>3.3449999999999998</v>
      </c>
      <c r="N8958">
        <f t="shared" si="279"/>
        <v>0</v>
      </c>
      <c r="O8958" t="s">
        <v>38</v>
      </c>
      <c r="P8958" t="s">
        <v>38</v>
      </c>
      <c r="Q8958" s="18">
        <v>3.9375</v>
      </c>
      <c r="R8958" s="18">
        <v>6.8659999999999997</v>
      </c>
      <c r="S8958" s="18">
        <v>14.26</v>
      </c>
      <c r="T8958" s="23">
        <v>17.239999999999998</v>
      </c>
      <c r="U8958" s="18" t="s">
        <v>38</v>
      </c>
    </row>
    <row r="8959" spans="6:21" x14ac:dyDescent="0.2">
      <c r="F8959" s="10">
        <v>34450</v>
      </c>
      <c r="G8959">
        <v>3.33</v>
      </c>
      <c r="H8959" t="s">
        <v>38</v>
      </c>
      <c r="I8959">
        <v>3.31</v>
      </c>
      <c r="J8959">
        <v>3.33</v>
      </c>
      <c r="K8959">
        <f t="shared" si="278"/>
        <v>2.0000000000000018E-2</v>
      </c>
      <c r="L8959">
        <v>3.33</v>
      </c>
      <c r="M8959">
        <v>3.33</v>
      </c>
      <c r="N8959">
        <f t="shared" si="279"/>
        <v>0</v>
      </c>
      <c r="O8959" t="s">
        <v>38</v>
      </c>
      <c r="P8959" t="s">
        <v>38</v>
      </c>
      <c r="Q8959" s="18">
        <v>3.9375</v>
      </c>
      <c r="R8959" s="18">
        <v>6.8220000000000001</v>
      </c>
      <c r="S8959" s="18">
        <v>13.8</v>
      </c>
      <c r="T8959" s="23">
        <v>16.91</v>
      </c>
      <c r="U8959" s="18" t="s">
        <v>38</v>
      </c>
    </row>
    <row r="8960" spans="6:21" x14ac:dyDescent="0.2">
      <c r="F8960" s="10">
        <v>34451</v>
      </c>
      <c r="G8960">
        <v>3.27</v>
      </c>
      <c r="H8960" t="s">
        <v>38</v>
      </c>
      <c r="I8960">
        <v>3.26</v>
      </c>
      <c r="J8960">
        <v>3.2770000000000001</v>
      </c>
      <c r="K8960">
        <f t="shared" si="278"/>
        <v>1.7000000000000348E-2</v>
      </c>
      <c r="L8960">
        <v>3.27</v>
      </c>
      <c r="M8960">
        <v>3.27</v>
      </c>
      <c r="N8960">
        <f t="shared" si="279"/>
        <v>0</v>
      </c>
      <c r="O8960" t="s">
        <v>38</v>
      </c>
      <c r="P8960" t="s">
        <v>38</v>
      </c>
      <c r="Q8960" s="18">
        <v>3.9375</v>
      </c>
      <c r="R8960" s="18">
        <v>6.827</v>
      </c>
      <c r="S8960" s="18">
        <v>13.8</v>
      </c>
      <c r="T8960" s="23">
        <v>16.91</v>
      </c>
      <c r="U8960" s="18" t="s">
        <v>38</v>
      </c>
    </row>
    <row r="8961" spans="6:21" x14ac:dyDescent="0.2">
      <c r="F8961" s="10">
        <v>34452</v>
      </c>
      <c r="G8961">
        <v>3.2749999999999999</v>
      </c>
      <c r="H8961" t="s">
        <v>38</v>
      </c>
      <c r="I8961">
        <v>3.2549999999999999</v>
      </c>
      <c r="J8961">
        <v>3.2749999999999999</v>
      </c>
      <c r="K8961">
        <f t="shared" si="278"/>
        <v>2.0000000000000018E-2</v>
      </c>
      <c r="L8961">
        <v>3.2749999999999999</v>
      </c>
      <c r="M8961">
        <v>3.2749999999999999</v>
      </c>
      <c r="N8961">
        <f t="shared" si="279"/>
        <v>0</v>
      </c>
      <c r="O8961" t="s">
        <v>38</v>
      </c>
      <c r="P8961" t="s">
        <v>38</v>
      </c>
      <c r="Q8961" s="18">
        <v>3.9375</v>
      </c>
      <c r="R8961" s="18">
        <v>6.9870000000000001</v>
      </c>
      <c r="S8961" s="18">
        <v>14.51</v>
      </c>
      <c r="T8961" s="23">
        <v>16.57</v>
      </c>
      <c r="U8961" s="18" t="s">
        <v>38</v>
      </c>
    </row>
    <row r="8962" spans="6:21" x14ac:dyDescent="0.2">
      <c r="F8962" s="10">
        <v>34453</v>
      </c>
      <c r="G8962">
        <v>3.27</v>
      </c>
      <c r="H8962" t="s">
        <v>38</v>
      </c>
      <c r="I8962">
        <v>3.27</v>
      </c>
      <c r="J8962">
        <v>3.2800000000000002</v>
      </c>
      <c r="K8962">
        <f t="shared" si="278"/>
        <v>1.0000000000000231E-2</v>
      </c>
      <c r="L8962">
        <v>3.27</v>
      </c>
      <c r="M8962">
        <v>3.27</v>
      </c>
      <c r="N8962">
        <f t="shared" si="279"/>
        <v>0</v>
      </c>
      <c r="O8962" t="s">
        <v>38</v>
      </c>
      <c r="P8962" t="s">
        <v>38</v>
      </c>
      <c r="Q8962" s="18">
        <v>4</v>
      </c>
      <c r="R8962" s="18">
        <v>7.0419999999999998</v>
      </c>
      <c r="S8962" s="18">
        <v>13.77</v>
      </c>
      <c r="T8962" s="23">
        <v>16.899999999999999</v>
      </c>
      <c r="U8962" s="18" t="s">
        <v>38</v>
      </c>
    </row>
    <row r="8963" spans="6:21" x14ac:dyDescent="0.2">
      <c r="F8963" s="10">
        <v>34456</v>
      </c>
      <c r="G8963">
        <v>3.2800000000000002</v>
      </c>
      <c r="H8963" t="s">
        <v>38</v>
      </c>
      <c r="I8963">
        <v>3.27</v>
      </c>
      <c r="J8963">
        <v>3.2800000000000002</v>
      </c>
      <c r="K8963">
        <f t="shared" si="278"/>
        <v>1.0000000000000231E-2</v>
      </c>
      <c r="L8963">
        <v>3.2800000000000002</v>
      </c>
      <c r="M8963">
        <v>3.2800000000000002</v>
      </c>
      <c r="N8963">
        <f t="shared" si="279"/>
        <v>0</v>
      </c>
      <c r="O8963" t="s">
        <v>38</v>
      </c>
      <c r="P8963" t="s">
        <v>38</v>
      </c>
      <c r="Q8963" s="18">
        <v>4</v>
      </c>
      <c r="R8963" s="18">
        <v>7.09</v>
      </c>
      <c r="S8963" s="18">
        <v>14.11</v>
      </c>
      <c r="T8963" s="23">
        <v>17.16</v>
      </c>
      <c r="U8963" s="18" t="s">
        <v>38</v>
      </c>
    </row>
    <row r="8964" spans="6:21" x14ac:dyDescent="0.2">
      <c r="F8964" s="10">
        <v>34457</v>
      </c>
      <c r="G8964">
        <v>3.2930000000000001</v>
      </c>
      <c r="H8964" t="s">
        <v>38</v>
      </c>
      <c r="I8964">
        <v>3.2930000000000001</v>
      </c>
      <c r="J8964">
        <v>3.2949999999999999</v>
      </c>
      <c r="K8964">
        <f t="shared" si="278"/>
        <v>1.9999999999997797E-3</v>
      </c>
      <c r="L8964">
        <v>3.2930000000000001</v>
      </c>
      <c r="M8964">
        <v>3.2930000000000001</v>
      </c>
      <c r="N8964">
        <f t="shared" si="279"/>
        <v>0</v>
      </c>
      <c r="O8964" t="s">
        <v>38</v>
      </c>
      <c r="P8964" t="s">
        <v>38</v>
      </c>
      <c r="Q8964" s="18">
        <v>4</v>
      </c>
      <c r="R8964" s="18">
        <v>7.1139999999999999</v>
      </c>
      <c r="S8964" s="18">
        <v>13.81</v>
      </c>
      <c r="T8964" s="23">
        <v>16.89</v>
      </c>
      <c r="U8964" s="18" t="s">
        <v>38</v>
      </c>
    </row>
    <row r="8965" spans="6:21" x14ac:dyDescent="0.2">
      <c r="F8965" s="10">
        <v>34458</v>
      </c>
      <c r="G8965">
        <v>3.3050000000000002</v>
      </c>
      <c r="H8965" t="s">
        <v>38</v>
      </c>
      <c r="I8965">
        <v>3.302</v>
      </c>
      <c r="J8965">
        <v>3.3050000000000002</v>
      </c>
      <c r="K8965">
        <f t="shared" si="278"/>
        <v>3.0000000000001137E-3</v>
      </c>
      <c r="L8965">
        <v>3.3050000000000002</v>
      </c>
      <c r="M8965">
        <v>3.3050000000000002</v>
      </c>
      <c r="N8965">
        <f t="shared" si="279"/>
        <v>0</v>
      </c>
      <c r="O8965" t="s">
        <v>38</v>
      </c>
      <c r="P8965" t="s">
        <v>38</v>
      </c>
      <c r="Q8965" s="18">
        <v>4.0625</v>
      </c>
      <c r="R8965" s="18">
        <v>7.1159999999999997</v>
      </c>
      <c r="S8965" s="18">
        <v>14.29</v>
      </c>
      <c r="T8965" s="23">
        <v>16.86</v>
      </c>
      <c r="U8965" s="18" t="s">
        <v>38</v>
      </c>
    </row>
    <row r="8966" spans="6:21" x14ac:dyDescent="0.2">
      <c r="F8966" s="10">
        <v>34459</v>
      </c>
      <c r="G8966">
        <v>3.3050000000000002</v>
      </c>
      <c r="H8966" t="s">
        <v>38</v>
      </c>
      <c r="I8966">
        <v>3.3050000000000002</v>
      </c>
      <c r="J8966">
        <v>3.3050000000000002</v>
      </c>
      <c r="K8966">
        <f t="shared" si="278"/>
        <v>0</v>
      </c>
      <c r="L8966">
        <v>3.3050000000000002</v>
      </c>
      <c r="M8966">
        <v>3.3050000000000002</v>
      </c>
      <c r="N8966">
        <f t="shared" si="279"/>
        <v>0</v>
      </c>
      <c r="O8966" t="s">
        <v>38</v>
      </c>
      <c r="P8966" t="s">
        <v>38</v>
      </c>
      <c r="Q8966" s="18">
        <v>4.125</v>
      </c>
      <c r="R8966" s="18">
        <v>7.1139999999999999</v>
      </c>
      <c r="S8966" s="18">
        <v>14.56</v>
      </c>
      <c r="T8966" s="23">
        <v>17.29</v>
      </c>
      <c r="U8966" s="18" t="s">
        <v>38</v>
      </c>
    </row>
    <row r="8967" spans="6:21" x14ac:dyDescent="0.2">
      <c r="F8967" s="10">
        <v>34460</v>
      </c>
      <c r="G8967">
        <v>3.335</v>
      </c>
      <c r="H8967" t="s">
        <v>38</v>
      </c>
      <c r="I8967">
        <v>3.3250000000000002</v>
      </c>
      <c r="J8967">
        <v>3.335</v>
      </c>
      <c r="K8967">
        <f t="shared" ref="K8967:K9030" si="280">IF(ISERROR(J8967-I8967),"",J8967-I8967)</f>
        <v>9.9999999999997868E-3</v>
      </c>
      <c r="L8967">
        <v>3.335</v>
      </c>
      <c r="M8967">
        <v>3.335</v>
      </c>
      <c r="N8967">
        <f t="shared" si="279"/>
        <v>0</v>
      </c>
      <c r="O8967" t="s">
        <v>38</v>
      </c>
      <c r="P8967" t="s">
        <v>38</v>
      </c>
      <c r="Q8967" s="18">
        <v>4.1875</v>
      </c>
      <c r="R8967" s="18">
        <v>7.3479999999999999</v>
      </c>
      <c r="S8967" s="18">
        <v>15.08</v>
      </c>
      <c r="T8967" s="23">
        <v>17.7</v>
      </c>
      <c r="U8967" s="18" t="s">
        <v>38</v>
      </c>
    </row>
    <row r="8968" spans="6:21" x14ac:dyDescent="0.2">
      <c r="F8968" s="10">
        <v>34463</v>
      </c>
      <c r="G8968">
        <v>3.33</v>
      </c>
      <c r="H8968" t="s">
        <v>38</v>
      </c>
      <c r="I8968">
        <v>3.33</v>
      </c>
      <c r="J8968">
        <v>3.335</v>
      </c>
      <c r="K8968">
        <f t="shared" si="280"/>
        <v>4.9999999999998934E-3</v>
      </c>
      <c r="L8968">
        <v>3.33</v>
      </c>
      <c r="M8968">
        <v>3.33</v>
      </c>
      <c r="N8968">
        <f t="shared" ref="N8968:N9031" si="281">IF(ISERROR(M8968-L8968),"",M8968-L8968)</f>
        <v>0</v>
      </c>
      <c r="O8968" t="s">
        <v>38</v>
      </c>
      <c r="P8968" t="s">
        <v>38</v>
      </c>
      <c r="Q8968" s="18">
        <v>4.4375</v>
      </c>
      <c r="R8968" s="18">
        <v>7.48</v>
      </c>
      <c r="S8968" s="18">
        <v>16.16</v>
      </c>
      <c r="T8968" s="23">
        <v>17.73</v>
      </c>
      <c r="U8968" s="18" t="s">
        <v>38</v>
      </c>
    </row>
    <row r="8969" spans="6:21" x14ac:dyDescent="0.2">
      <c r="F8969" s="10">
        <v>34464</v>
      </c>
      <c r="G8969">
        <v>3.3250000000000002</v>
      </c>
      <c r="H8969" t="s">
        <v>38</v>
      </c>
      <c r="I8969">
        <v>3.3250000000000002</v>
      </c>
      <c r="J8969">
        <v>3.34</v>
      </c>
      <c r="K8969">
        <f t="shared" si="280"/>
        <v>1.499999999999968E-2</v>
      </c>
      <c r="L8969">
        <v>3.3250000000000002</v>
      </c>
      <c r="M8969">
        <v>3.3250000000000002</v>
      </c>
      <c r="N8969">
        <f t="shared" si="281"/>
        <v>0</v>
      </c>
      <c r="O8969" t="s">
        <v>38</v>
      </c>
      <c r="P8969" t="s">
        <v>38</v>
      </c>
      <c r="Q8969" s="18">
        <v>4.5</v>
      </c>
      <c r="R8969" s="18">
        <v>7.319</v>
      </c>
      <c r="S8969" s="18">
        <v>15.19</v>
      </c>
      <c r="T8969" s="23">
        <v>17.61</v>
      </c>
      <c r="U8969" s="18" t="s">
        <v>38</v>
      </c>
    </row>
    <row r="8970" spans="6:21" x14ac:dyDescent="0.2">
      <c r="F8970" s="10">
        <v>34465</v>
      </c>
      <c r="G8970">
        <v>3.3220000000000001</v>
      </c>
      <c r="H8970" t="s">
        <v>38</v>
      </c>
      <c r="I8970">
        <v>3.3180000000000001</v>
      </c>
      <c r="J8970">
        <v>3.3279999999999998</v>
      </c>
      <c r="K8970">
        <f t="shared" si="280"/>
        <v>9.9999999999997868E-3</v>
      </c>
      <c r="L8970">
        <v>3.3220000000000001</v>
      </c>
      <c r="M8970">
        <v>3.3220000000000001</v>
      </c>
      <c r="N8970">
        <f t="shared" si="281"/>
        <v>0</v>
      </c>
      <c r="O8970" t="s">
        <v>38</v>
      </c>
      <c r="P8970" t="s">
        <v>38</v>
      </c>
      <c r="Q8970" s="18">
        <v>4.4375</v>
      </c>
      <c r="R8970" s="18">
        <v>7.4409999999999998</v>
      </c>
      <c r="S8970" s="18">
        <v>15.55</v>
      </c>
      <c r="T8970" s="23">
        <v>17.850000000000001</v>
      </c>
      <c r="U8970" s="18" t="s">
        <v>38</v>
      </c>
    </row>
    <row r="8971" spans="6:21" x14ac:dyDescent="0.2">
      <c r="F8971" s="10">
        <v>34466</v>
      </c>
      <c r="G8971">
        <v>3.3330000000000002</v>
      </c>
      <c r="H8971" t="s">
        <v>38</v>
      </c>
      <c r="I8971">
        <v>3.32</v>
      </c>
      <c r="J8971">
        <v>3.3330000000000002</v>
      </c>
      <c r="K8971">
        <f t="shared" si="280"/>
        <v>1.3000000000000345E-2</v>
      </c>
      <c r="L8971">
        <v>3.3330000000000002</v>
      </c>
      <c r="M8971">
        <v>3.3330000000000002</v>
      </c>
      <c r="N8971">
        <f t="shared" si="281"/>
        <v>0</v>
      </c>
      <c r="O8971" t="s">
        <v>38</v>
      </c>
      <c r="P8971" t="s">
        <v>38</v>
      </c>
      <c r="Q8971" s="18">
        <v>4.4375</v>
      </c>
      <c r="R8971" s="18">
        <v>7.3520000000000003</v>
      </c>
      <c r="S8971" s="18">
        <v>15.46</v>
      </c>
      <c r="T8971" s="23">
        <v>18.28</v>
      </c>
      <c r="U8971" s="18" t="s">
        <v>38</v>
      </c>
    </row>
    <row r="8972" spans="6:21" x14ac:dyDescent="0.2">
      <c r="F8972" s="10">
        <v>34467</v>
      </c>
      <c r="G8972">
        <v>3.3279999999999998</v>
      </c>
      <c r="H8972" t="s">
        <v>38</v>
      </c>
      <c r="I8972">
        <v>3.3279999999999998</v>
      </c>
      <c r="J8972">
        <v>3.335</v>
      </c>
      <c r="K8972">
        <f t="shared" si="280"/>
        <v>7.0000000000001172E-3</v>
      </c>
      <c r="L8972">
        <v>3.3279999999999998</v>
      </c>
      <c r="M8972">
        <v>3.3279999999999998</v>
      </c>
      <c r="N8972">
        <f t="shared" si="281"/>
        <v>0</v>
      </c>
      <c r="O8972" t="s">
        <v>38</v>
      </c>
      <c r="P8972" t="s">
        <v>38</v>
      </c>
      <c r="Q8972" s="18">
        <v>4.4375</v>
      </c>
      <c r="R8972" s="18">
        <v>7.2789999999999999</v>
      </c>
      <c r="S8972" s="18">
        <v>14.54</v>
      </c>
      <c r="T8972" s="23">
        <v>18.21</v>
      </c>
      <c r="U8972" s="18" t="s">
        <v>38</v>
      </c>
    </row>
    <row r="8973" spans="6:21" x14ac:dyDescent="0.2">
      <c r="F8973" s="10">
        <v>34470</v>
      </c>
      <c r="G8973">
        <v>3.335</v>
      </c>
      <c r="H8973" t="s">
        <v>38</v>
      </c>
      <c r="I8973">
        <v>3.33</v>
      </c>
      <c r="J8973">
        <v>3.335</v>
      </c>
      <c r="K8973">
        <f t="shared" si="280"/>
        <v>4.9999999999998934E-3</v>
      </c>
      <c r="L8973">
        <v>3.335</v>
      </c>
      <c r="M8973">
        <v>3.335</v>
      </c>
      <c r="N8973">
        <f t="shared" si="281"/>
        <v>0</v>
      </c>
      <c r="O8973" t="s">
        <v>38</v>
      </c>
      <c r="P8973" t="s">
        <v>38</v>
      </c>
      <c r="Q8973" s="18">
        <v>4.375</v>
      </c>
      <c r="R8973" s="18">
        <v>7.23</v>
      </c>
      <c r="S8973" s="18">
        <v>14.67</v>
      </c>
      <c r="T8973" s="23">
        <v>18.059999999999999</v>
      </c>
      <c r="U8973" s="18" t="s">
        <v>38</v>
      </c>
    </row>
    <row r="8974" spans="6:21" x14ac:dyDescent="0.2">
      <c r="F8974" s="10">
        <v>34471</v>
      </c>
      <c r="G8974">
        <v>3.33</v>
      </c>
      <c r="H8974" t="s">
        <v>38</v>
      </c>
      <c r="I8974">
        <v>3.33</v>
      </c>
      <c r="J8974">
        <v>3.335</v>
      </c>
      <c r="K8974">
        <f t="shared" si="280"/>
        <v>4.9999999999998934E-3</v>
      </c>
      <c r="L8974">
        <v>3.33</v>
      </c>
      <c r="M8974">
        <v>3.33</v>
      </c>
      <c r="N8974">
        <f t="shared" si="281"/>
        <v>0</v>
      </c>
      <c r="O8974" t="s">
        <v>38</v>
      </c>
      <c r="P8974" t="s">
        <v>38</v>
      </c>
      <c r="Q8974" s="18">
        <v>4.375</v>
      </c>
      <c r="R8974" s="18">
        <v>7.0419999999999998</v>
      </c>
      <c r="S8974" s="18">
        <v>14.08</v>
      </c>
      <c r="T8974" s="23">
        <v>17.59</v>
      </c>
      <c r="U8974" s="18" t="s">
        <v>38</v>
      </c>
    </row>
    <row r="8975" spans="6:21" x14ac:dyDescent="0.2">
      <c r="F8975" s="10">
        <v>34472</v>
      </c>
      <c r="G8975">
        <v>3.33</v>
      </c>
      <c r="H8975" t="s">
        <v>38</v>
      </c>
      <c r="I8975">
        <v>3.32</v>
      </c>
      <c r="J8975">
        <v>3.3330000000000002</v>
      </c>
      <c r="K8975">
        <f t="shared" si="280"/>
        <v>1.3000000000000345E-2</v>
      </c>
      <c r="L8975">
        <v>3.33</v>
      </c>
      <c r="M8975">
        <v>3.33</v>
      </c>
      <c r="N8975">
        <f t="shared" si="281"/>
        <v>0</v>
      </c>
      <c r="O8975" t="s">
        <v>38</v>
      </c>
      <c r="P8975" t="s">
        <v>38</v>
      </c>
      <c r="Q8975" s="18">
        <v>4.375</v>
      </c>
      <c r="R8975" s="18">
        <v>7.016</v>
      </c>
      <c r="S8975" s="18">
        <v>12.55</v>
      </c>
      <c r="T8975" s="23">
        <v>17.989999999999998</v>
      </c>
      <c r="U8975" s="18" t="s">
        <v>38</v>
      </c>
    </row>
    <row r="8976" spans="6:21" x14ac:dyDescent="0.2">
      <c r="F8976" s="10">
        <v>34473</v>
      </c>
      <c r="G8976">
        <v>3.3239999999999998</v>
      </c>
      <c r="H8976" t="s">
        <v>38</v>
      </c>
      <c r="I8976">
        <v>3.3140000000000001</v>
      </c>
      <c r="J8976">
        <v>3.33</v>
      </c>
      <c r="K8976">
        <f t="shared" si="280"/>
        <v>1.6000000000000014E-2</v>
      </c>
      <c r="L8976">
        <v>3.3239999999999998</v>
      </c>
      <c r="M8976">
        <v>3.3239999999999998</v>
      </c>
      <c r="N8976">
        <f t="shared" si="281"/>
        <v>0</v>
      </c>
      <c r="O8976" t="s">
        <v>38</v>
      </c>
      <c r="P8976" t="s">
        <v>38</v>
      </c>
      <c r="Q8976" s="18">
        <v>4.375</v>
      </c>
      <c r="R8976" s="18">
        <v>6.9530000000000003</v>
      </c>
      <c r="S8976" s="18">
        <v>12.33</v>
      </c>
      <c r="T8976" s="23">
        <v>18.45</v>
      </c>
      <c r="U8976" s="18" t="s">
        <v>38</v>
      </c>
    </row>
    <row r="8977" spans="6:21" x14ac:dyDescent="0.2">
      <c r="F8977" s="10">
        <v>34474</v>
      </c>
      <c r="G8977">
        <v>3.3010000000000002</v>
      </c>
      <c r="H8977" t="s">
        <v>38</v>
      </c>
      <c r="I8977">
        <v>3.3010000000000002</v>
      </c>
      <c r="J8977">
        <v>3.3239999999999998</v>
      </c>
      <c r="K8977">
        <f t="shared" si="280"/>
        <v>2.2999999999999687E-2</v>
      </c>
      <c r="L8977">
        <v>3.3010000000000002</v>
      </c>
      <c r="M8977">
        <v>3.3010000000000002</v>
      </c>
      <c r="N8977">
        <f t="shared" si="281"/>
        <v>0</v>
      </c>
      <c r="O8977" t="s">
        <v>38</v>
      </c>
      <c r="P8977" t="s">
        <v>38</v>
      </c>
      <c r="Q8977" s="18">
        <v>4.3125</v>
      </c>
      <c r="R8977" s="18">
        <v>7.02</v>
      </c>
      <c r="S8977" s="18">
        <v>12.79</v>
      </c>
      <c r="T8977" s="23">
        <v>18.920000000000002</v>
      </c>
      <c r="U8977" s="18" t="s">
        <v>38</v>
      </c>
    </row>
    <row r="8978" spans="6:21" x14ac:dyDescent="0.2">
      <c r="F8978" s="10">
        <v>34477</v>
      </c>
      <c r="G8978">
        <v>3.33</v>
      </c>
      <c r="H8978" t="s">
        <v>38</v>
      </c>
      <c r="I8978">
        <v>3.3010000000000002</v>
      </c>
      <c r="J8978">
        <v>3.33</v>
      </c>
      <c r="K8978">
        <f t="shared" si="280"/>
        <v>2.8999999999999915E-2</v>
      </c>
      <c r="L8978">
        <v>3.33</v>
      </c>
      <c r="M8978">
        <v>3.33</v>
      </c>
      <c r="N8978">
        <f t="shared" si="281"/>
        <v>0</v>
      </c>
      <c r="O8978" t="s">
        <v>38</v>
      </c>
      <c r="P8978" t="s">
        <v>38</v>
      </c>
      <c r="Q8978" s="18">
        <v>4.375</v>
      </c>
      <c r="R8978" s="18">
        <v>7.1849999999999996</v>
      </c>
      <c r="S8978" s="18">
        <v>13.49</v>
      </c>
      <c r="T8978" s="23">
        <v>18.920000000000002</v>
      </c>
      <c r="U8978" s="18" t="s">
        <v>38</v>
      </c>
    </row>
    <row r="8979" spans="6:21" x14ac:dyDescent="0.2">
      <c r="F8979" s="10">
        <v>34478</v>
      </c>
      <c r="G8979">
        <v>3.3</v>
      </c>
      <c r="H8979" t="s">
        <v>38</v>
      </c>
      <c r="I8979">
        <v>3.3</v>
      </c>
      <c r="J8979">
        <v>3.3</v>
      </c>
      <c r="K8979">
        <f t="shared" si="280"/>
        <v>0</v>
      </c>
      <c r="L8979">
        <v>3.3</v>
      </c>
      <c r="M8979">
        <v>3.3</v>
      </c>
      <c r="N8979">
        <f t="shared" si="281"/>
        <v>0</v>
      </c>
      <c r="O8979" t="s">
        <v>38</v>
      </c>
      <c r="P8979" t="s">
        <v>38</v>
      </c>
      <c r="Q8979" s="18">
        <v>4.375</v>
      </c>
      <c r="R8979" s="18">
        <v>7.165</v>
      </c>
      <c r="S8979" s="18">
        <v>12.73</v>
      </c>
      <c r="T8979" s="23">
        <v>17.920000000000002</v>
      </c>
      <c r="U8979" s="18" t="s">
        <v>38</v>
      </c>
    </row>
    <row r="8980" spans="6:21" x14ac:dyDescent="0.2">
      <c r="F8980" s="10">
        <v>34479</v>
      </c>
      <c r="G8980">
        <v>3.31</v>
      </c>
      <c r="H8980" t="s">
        <v>38</v>
      </c>
      <c r="I8980">
        <v>3.3</v>
      </c>
      <c r="J8980">
        <v>3.31</v>
      </c>
      <c r="K8980">
        <f t="shared" si="280"/>
        <v>1.0000000000000231E-2</v>
      </c>
      <c r="L8980">
        <v>3.31</v>
      </c>
      <c r="M8980">
        <v>3.31</v>
      </c>
      <c r="N8980">
        <f t="shared" si="281"/>
        <v>0</v>
      </c>
      <c r="O8980" t="s">
        <v>38</v>
      </c>
      <c r="P8980" t="s">
        <v>38</v>
      </c>
      <c r="Q8980" s="18">
        <v>4.375</v>
      </c>
      <c r="R8980" s="18">
        <v>7.1079999999999997</v>
      </c>
      <c r="S8980" s="18">
        <v>12.43</v>
      </c>
      <c r="T8980" s="23">
        <v>17.7</v>
      </c>
      <c r="U8980" s="18" t="s">
        <v>38</v>
      </c>
    </row>
    <row r="8981" spans="6:21" x14ac:dyDescent="0.2">
      <c r="F8981" s="10">
        <v>34480</v>
      </c>
      <c r="G8981">
        <v>3.3140000000000001</v>
      </c>
      <c r="H8981" t="s">
        <v>38</v>
      </c>
      <c r="I8981">
        <v>3.3140000000000001</v>
      </c>
      <c r="J8981">
        <v>3.3140000000000001</v>
      </c>
      <c r="K8981">
        <f t="shared" si="280"/>
        <v>0</v>
      </c>
      <c r="L8981">
        <v>3.3140000000000001</v>
      </c>
      <c r="M8981">
        <v>3.3140000000000001</v>
      </c>
      <c r="N8981">
        <f t="shared" si="281"/>
        <v>0</v>
      </c>
      <c r="O8981" t="s">
        <v>38</v>
      </c>
      <c r="P8981" t="s">
        <v>38</v>
      </c>
      <c r="Q8981" s="18">
        <v>4.375</v>
      </c>
      <c r="R8981" s="18">
        <v>7.0970000000000004</v>
      </c>
      <c r="S8981" s="18">
        <v>12.5</v>
      </c>
      <c r="T8981" s="23">
        <v>17.739999999999998</v>
      </c>
      <c r="U8981" s="18" t="s">
        <v>38</v>
      </c>
    </row>
    <row r="8982" spans="6:21" x14ac:dyDescent="0.2">
      <c r="F8982" s="10">
        <v>34481</v>
      </c>
      <c r="G8982">
        <v>3.32</v>
      </c>
      <c r="H8982" t="s">
        <v>38</v>
      </c>
      <c r="I8982">
        <v>3.3050000000000002</v>
      </c>
      <c r="J8982">
        <v>3.32</v>
      </c>
      <c r="K8982">
        <f t="shared" si="280"/>
        <v>1.499999999999968E-2</v>
      </c>
      <c r="L8982">
        <v>3.32</v>
      </c>
      <c r="M8982">
        <v>3.32</v>
      </c>
      <c r="N8982">
        <f t="shared" si="281"/>
        <v>0</v>
      </c>
      <c r="O8982" t="s">
        <v>38</v>
      </c>
      <c r="P8982" t="s">
        <v>38</v>
      </c>
      <c r="Q8982" s="18">
        <v>4.375</v>
      </c>
      <c r="R8982" s="18">
        <v>7.1139999999999999</v>
      </c>
      <c r="S8982" s="18">
        <v>12.49</v>
      </c>
      <c r="T8982" s="23">
        <v>18.03</v>
      </c>
      <c r="U8982" s="18" t="s">
        <v>38</v>
      </c>
    </row>
    <row r="8983" spans="6:21" x14ac:dyDescent="0.2">
      <c r="F8983" s="10">
        <v>34484</v>
      </c>
      <c r="G8983">
        <v>3.32</v>
      </c>
      <c r="H8983" t="s">
        <v>38</v>
      </c>
      <c r="I8983">
        <v>3.32</v>
      </c>
      <c r="J8983">
        <v>3.32</v>
      </c>
      <c r="K8983">
        <f t="shared" si="280"/>
        <v>0</v>
      </c>
      <c r="L8983">
        <v>3.32</v>
      </c>
      <c r="M8983">
        <v>3.32</v>
      </c>
      <c r="N8983">
        <f t="shared" si="281"/>
        <v>0</v>
      </c>
      <c r="O8983" t="s">
        <v>38</v>
      </c>
      <c r="P8983" t="s">
        <v>38</v>
      </c>
      <c r="Q8983" s="18">
        <v>4.375</v>
      </c>
      <c r="R8983" s="18">
        <v>7.1159999999999997</v>
      </c>
      <c r="S8983" s="18">
        <v>12.49</v>
      </c>
      <c r="T8983" s="23">
        <v>18.03</v>
      </c>
      <c r="U8983" s="18" t="s">
        <v>38</v>
      </c>
    </row>
    <row r="8984" spans="6:21" x14ac:dyDescent="0.2">
      <c r="F8984" s="10">
        <v>34485</v>
      </c>
      <c r="G8984">
        <v>3.3275000000000001</v>
      </c>
      <c r="H8984" t="s">
        <v>38</v>
      </c>
      <c r="I8984">
        <v>3.3275000000000001</v>
      </c>
      <c r="J8984">
        <v>3.33</v>
      </c>
      <c r="K8984">
        <f t="shared" si="280"/>
        <v>2.4999999999999467E-3</v>
      </c>
      <c r="L8984">
        <v>3.3275000000000001</v>
      </c>
      <c r="M8984">
        <v>3.3275000000000001</v>
      </c>
      <c r="N8984">
        <f t="shared" si="281"/>
        <v>0</v>
      </c>
      <c r="O8984" t="s">
        <v>38</v>
      </c>
      <c r="P8984" t="s">
        <v>38</v>
      </c>
      <c r="Q8984" s="18">
        <v>4.375</v>
      </c>
      <c r="R8984" s="18">
        <v>7.1470000000000002</v>
      </c>
      <c r="S8984" s="18">
        <v>13.03</v>
      </c>
      <c r="T8984" s="23">
        <v>18.309999999999999</v>
      </c>
      <c r="U8984" s="18" t="s">
        <v>38</v>
      </c>
    </row>
    <row r="8985" spans="6:21" x14ac:dyDescent="0.2">
      <c r="F8985" s="10">
        <v>34486</v>
      </c>
      <c r="G8985">
        <v>3.33</v>
      </c>
      <c r="H8985" t="s">
        <v>38</v>
      </c>
      <c r="I8985">
        <v>3.32</v>
      </c>
      <c r="J8985">
        <v>3.33</v>
      </c>
      <c r="K8985">
        <f t="shared" si="280"/>
        <v>1.0000000000000231E-2</v>
      </c>
      <c r="L8985">
        <v>3.33</v>
      </c>
      <c r="M8985">
        <v>3.33</v>
      </c>
      <c r="N8985">
        <f t="shared" si="281"/>
        <v>0</v>
      </c>
      <c r="O8985" t="s">
        <v>38</v>
      </c>
      <c r="P8985" t="s">
        <v>38</v>
      </c>
      <c r="Q8985" s="18">
        <v>4.375</v>
      </c>
      <c r="R8985" s="18">
        <v>7.1180000000000003</v>
      </c>
      <c r="S8985" s="18">
        <v>12.72</v>
      </c>
      <c r="T8985" s="23">
        <v>18.21</v>
      </c>
      <c r="U8985" s="18" t="s">
        <v>38</v>
      </c>
    </row>
    <row r="8986" spans="6:21" x14ac:dyDescent="0.2">
      <c r="F8986" s="10">
        <v>34487</v>
      </c>
      <c r="G8986">
        <v>3.3250000000000002</v>
      </c>
      <c r="H8986" t="s">
        <v>38</v>
      </c>
      <c r="I8986">
        <v>3.3250000000000002</v>
      </c>
      <c r="J8986">
        <v>3.33</v>
      </c>
      <c r="K8986">
        <f t="shared" si="280"/>
        <v>4.9999999999998934E-3</v>
      </c>
      <c r="L8986">
        <v>3.3250000000000002</v>
      </c>
      <c r="M8986">
        <v>3.3250000000000002</v>
      </c>
      <c r="N8986">
        <f t="shared" si="281"/>
        <v>0</v>
      </c>
      <c r="O8986" t="s">
        <v>38</v>
      </c>
      <c r="P8986" t="s">
        <v>38</v>
      </c>
      <c r="Q8986" s="18">
        <v>4.375</v>
      </c>
      <c r="R8986" s="18">
        <v>7.0540000000000003</v>
      </c>
      <c r="S8986" s="18">
        <v>12.73</v>
      </c>
      <c r="T8986" s="23">
        <v>18.23</v>
      </c>
      <c r="U8986" s="18" t="s">
        <v>38</v>
      </c>
    </row>
    <row r="8987" spans="6:21" x14ac:dyDescent="0.2">
      <c r="F8987" s="10">
        <v>34488</v>
      </c>
      <c r="G8987">
        <v>3.33</v>
      </c>
      <c r="H8987" t="s">
        <v>38</v>
      </c>
      <c r="I8987">
        <v>3.3275000000000001</v>
      </c>
      <c r="J8987">
        <v>3.33</v>
      </c>
      <c r="K8987">
        <f t="shared" si="280"/>
        <v>2.4999999999999467E-3</v>
      </c>
      <c r="L8987">
        <v>3.33</v>
      </c>
      <c r="M8987">
        <v>3.33</v>
      </c>
      <c r="N8987">
        <f t="shared" si="281"/>
        <v>0</v>
      </c>
      <c r="O8987" t="s">
        <v>38</v>
      </c>
      <c r="P8987" t="s">
        <v>38</v>
      </c>
      <c r="Q8987" s="18">
        <v>4.375</v>
      </c>
      <c r="R8987" s="18">
        <v>6.9879999999999995</v>
      </c>
      <c r="S8987" s="18">
        <v>12.19</v>
      </c>
      <c r="T8987" s="23">
        <v>18.12</v>
      </c>
      <c r="U8987" s="18" t="s">
        <v>38</v>
      </c>
    </row>
    <row r="8988" spans="6:21" x14ac:dyDescent="0.2">
      <c r="F8988" s="10">
        <v>34491</v>
      </c>
      <c r="G8988">
        <v>3.3355000000000001</v>
      </c>
      <c r="H8988" t="s">
        <v>38</v>
      </c>
      <c r="I8988">
        <v>3.3250000000000002</v>
      </c>
      <c r="J8988">
        <v>3.3355000000000001</v>
      </c>
      <c r="K8988">
        <f t="shared" si="280"/>
        <v>1.0499999999999954E-2</v>
      </c>
      <c r="L8988">
        <v>3.3355000000000001</v>
      </c>
      <c r="M8988">
        <v>3.3355000000000001</v>
      </c>
      <c r="N8988">
        <f t="shared" si="281"/>
        <v>0</v>
      </c>
      <c r="O8988" t="s">
        <v>38</v>
      </c>
      <c r="P8988" t="s">
        <v>38</v>
      </c>
      <c r="Q8988" s="18">
        <v>4.3125</v>
      </c>
      <c r="R8988" s="18">
        <v>6.9080000000000004</v>
      </c>
      <c r="S8988" s="18">
        <v>13.03</v>
      </c>
      <c r="T8988" s="23">
        <v>18.11</v>
      </c>
      <c r="U8988" s="18" t="s">
        <v>38</v>
      </c>
    </row>
    <row r="8989" spans="6:21" x14ac:dyDescent="0.2">
      <c r="F8989" s="10">
        <v>34492</v>
      </c>
      <c r="G8989">
        <v>3.3559999999999999</v>
      </c>
      <c r="H8989" t="s">
        <v>38</v>
      </c>
      <c r="I8989">
        <v>3.335</v>
      </c>
      <c r="J8989">
        <v>3.3559999999999999</v>
      </c>
      <c r="K8989">
        <f t="shared" si="280"/>
        <v>2.0999999999999908E-2</v>
      </c>
      <c r="L8989">
        <v>3.3559999999999999</v>
      </c>
      <c r="M8989">
        <v>3.3559999999999999</v>
      </c>
      <c r="N8989">
        <f t="shared" si="281"/>
        <v>0</v>
      </c>
      <c r="O8989" t="s">
        <v>38</v>
      </c>
      <c r="P8989" t="s">
        <v>38</v>
      </c>
      <c r="Q8989" s="18">
        <v>4.3125</v>
      </c>
      <c r="R8989" s="18">
        <v>6.9399999999999995</v>
      </c>
      <c r="S8989" s="18">
        <v>13.05</v>
      </c>
      <c r="T8989" s="23">
        <v>17.75</v>
      </c>
      <c r="U8989" s="18" t="s">
        <v>38</v>
      </c>
    </row>
    <row r="8990" spans="6:21" x14ac:dyDescent="0.2">
      <c r="F8990" s="10">
        <v>34493</v>
      </c>
      <c r="G8990">
        <v>3.3519999999999999</v>
      </c>
      <c r="H8990" t="s">
        <v>38</v>
      </c>
      <c r="I8990">
        <v>3.3472</v>
      </c>
      <c r="J8990">
        <v>3.355</v>
      </c>
      <c r="K8990">
        <f t="shared" si="280"/>
        <v>7.8000000000000291E-3</v>
      </c>
      <c r="L8990">
        <v>3.3519999999999999</v>
      </c>
      <c r="M8990">
        <v>3.3519999999999999</v>
      </c>
      <c r="N8990">
        <f t="shared" si="281"/>
        <v>0</v>
      </c>
      <c r="O8990" t="s">
        <v>38</v>
      </c>
      <c r="P8990" t="s">
        <v>38</v>
      </c>
      <c r="Q8990" s="18">
        <v>4.3125</v>
      </c>
      <c r="R8990" s="18">
        <v>6.9530000000000003</v>
      </c>
      <c r="S8990" s="18">
        <v>13.32</v>
      </c>
      <c r="T8990" s="23">
        <v>18.34</v>
      </c>
      <c r="U8990" s="18" t="s">
        <v>38</v>
      </c>
    </row>
    <row r="8991" spans="6:21" x14ac:dyDescent="0.2">
      <c r="F8991" s="10">
        <v>34494</v>
      </c>
      <c r="G8991">
        <v>3.3570000000000002</v>
      </c>
      <c r="H8991" t="s">
        <v>38</v>
      </c>
      <c r="I8991">
        <v>3.3570000000000002</v>
      </c>
      <c r="J8991">
        <v>3.359</v>
      </c>
      <c r="K8991">
        <f t="shared" si="280"/>
        <v>1.9999999999997797E-3</v>
      </c>
      <c r="L8991">
        <v>3.3570000000000002</v>
      </c>
      <c r="M8991">
        <v>3.3570000000000002</v>
      </c>
      <c r="N8991">
        <f t="shared" si="281"/>
        <v>0</v>
      </c>
      <c r="O8991" t="s">
        <v>38</v>
      </c>
      <c r="P8991" t="s">
        <v>38</v>
      </c>
      <c r="Q8991" s="18">
        <v>4.3125</v>
      </c>
      <c r="R8991" s="18">
        <v>6.96</v>
      </c>
      <c r="S8991" s="18">
        <v>13.21</v>
      </c>
      <c r="T8991" s="23">
        <v>18.670000000000002</v>
      </c>
      <c r="U8991" s="18" t="s">
        <v>38</v>
      </c>
    </row>
    <row r="8992" spans="6:21" x14ac:dyDescent="0.2">
      <c r="F8992" s="10">
        <v>34495</v>
      </c>
      <c r="G8992">
        <v>3.367</v>
      </c>
      <c r="H8992" t="s">
        <v>38</v>
      </c>
      <c r="I8992">
        <v>3.3570000000000002</v>
      </c>
      <c r="J8992">
        <v>3.367</v>
      </c>
      <c r="K8992">
        <f t="shared" si="280"/>
        <v>9.9999999999997868E-3</v>
      </c>
      <c r="L8992">
        <v>3.367</v>
      </c>
      <c r="M8992">
        <v>3.367</v>
      </c>
      <c r="N8992">
        <f t="shared" si="281"/>
        <v>0</v>
      </c>
      <c r="O8992" t="s">
        <v>38</v>
      </c>
      <c r="P8992" t="s">
        <v>38</v>
      </c>
      <c r="Q8992" s="18">
        <v>4.3125</v>
      </c>
      <c r="R8992" s="18">
        <v>7.016</v>
      </c>
      <c r="S8992" s="18">
        <v>12.69</v>
      </c>
      <c r="T8992" s="23">
        <v>18.48</v>
      </c>
      <c r="U8992" s="18" t="s">
        <v>38</v>
      </c>
    </row>
    <row r="8993" spans="6:21" x14ac:dyDescent="0.2">
      <c r="F8993" s="10">
        <v>34498</v>
      </c>
      <c r="G8993">
        <v>3.3730000000000002</v>
      </c>
      <c r="H8993" t="s">
        <v>38</v>
      </c>
      <c r="I8993">
        <v>3.3679999999999999</v>
      </c>
      <c r="J8993">
        <v>3.3730000000000002</v>
      </c>
      <c r="K8993">
        <f t="shared" si="280"/>
        <v>5.0000000000003375E-3</v>
      </c>
      <c r="L8993">
        <v>3.3730000000000002</v>
      </c>
      <c r="M8993">
        <v>3.3730000000000002</v>
      </c>
      <c r="N8993">
        <f t="shared" si="281"/>
        <v>0</v>
      </c>
      <c r="O8993" t="s">
        <v>38</v>
      </c>
      <c r="P8993" t="s">
        <v>38</v>
      </c>
      <c r="Q8993" s="18">
        <v>4.3125</v>
      </c>
      <c r="R8993" s="18">
        <v>7.0650000000000004</v>
      </c>
      <c r="S8993" s="18">
        <v>11.92</v>
      </c>
      <c r="T8993" s="23">
        <v>18.79</v>
      </c>
      <c r="U8993" s="18" t="s">
        <v>38</v>
      </c>
    </row>
    <row r="8994" spans="6:21" x14ac:dyDescent="0.2">
      <c r="F8994" s="10">
        <v>34499</v>
      </c>
      <c r="G8994">
        <v>3.3660000000000001</v>
      </c>
      <c r="H8994" t="s">
        <v>38</v>
      </c>
      <c r="I8994">
        <v>3.3609999999999998</v>
      </c>
      <c r="J8994">
        <v>3.3759999999999999</v>
      </c>
      <c r="K8994">
        <f t="shared" si="280"/>
        <v>1.5000000000000124E-2</v>
      </c>
      <c r="L8994">
        <v>3.3660000000000001</v>
      </c>
      <c r="M8994">
        <v>3.3660000000000001</v>
      </c>
      <c r="N8994">
        <f t="shared" si="281"/>
        <v>0</v>
      </c>
      <c r="O8994" t="s">
        <v>38</v>
      </c>
      <c r="P8994" t="s">
        <v>38</v>
      </c>
      <c r="Q8994" s="18">
        <v>4.375</v>
      </c>
      <c r="R8994" s="18">
        <v>6.9939999999999998</v>
      </c>
      <c r="S8994" s="18">
        <v>11.6</v>
      </c>
      <c r="T8994" s="23">
        <v>18.95</v>
      </c>
      <c r="U8994" s="18" t="s">
        <v>38</v>
      </c>
    </row>
    <row r="8995" spans="6:21" x14ac:dyDescent="0.2">
      <c r="F8995" s="10">
        <v>34500</v>
      </c>
      <c r="G8995">
        <v>3.3660000000000001</v>
      </c>
      <c r="H8995" t="s">
        <v>38</v>
      </c>
      <c r="I8995">
        <v>3.3609999999999998</v>
      </c>
      <c r="J8995">
        <v>3.3660000000000001</v>
      </c>
      <c r="K8995">
        <f t="shared" si="280"/>
        <v>5.0000000000003375E-3</v>
      </c>
      <c r="L8995">
        <v>3.3660000000000001</v>
      </c>
      <c r="M8995">
        <v>3.3660000000000001</v>
      </c>
      <c r="N8995">
        <f t="shared" si="281"/>
        <v>0</v>
      </c>
      <c r="O8995" t="s">
        <v>38</v>
      </c>
      <c r="P8995" t="s">
        <v>38</v>
      </c>
      <c r="Q8995" s="18">
        <v>4.3125</v>
      </c>
      <c r="R8995" s="18">
        <v>7.0890000000000004</v>
      </c>
      <c r="S8995" s="18">
        <v>11.52</v>
      </c>
      <c r="T8995" s="23">
        <v>19.86</v>
      </c>
      <c r="U8995" s="18" t="s">
        <v>38</v>
      </c>
    </row>
    <row r="8996" spans="6:21" x14ac:dyDescent="0.2">
      <c r="F8996" s="10">
        <v>34501</v>
      </c>
      <c r="G8996">
        <v>3.367</v>
      </c>
      <c r="H8996" t="s">
        <v>38</v>
      </c>
      <c r="I8996">
        <v>3.3620000000000001</v>
      </c>
      <c r="J8996">
        <v>3.39</v>
      </c>
      <c r="K8996">
        <f t="shared" si="280"/>
        <v>2.8000000000000025E-2</v>
      </c>
      <c r="L8996">
        <v>3.367</v>
      </c>
      <c r="M8996">
        <v>3.367</v>
      </c>
      <c r="N8996">
        <f t="shared" si="281"/>
        <v>0</v>
      </c>
      <c r="O8996" t="s">
        <v>38</v>
      </c>
      <c r="P8996" t="s">
        <v>38</v>
      </c>
      <c r="Q8996" s="18">
        <v>4.3125</v>
      </c>
      <c r="R8996" s="18">
        <v>7.0359999999999996</v>
      </c>
      <c r="S8996" s="18">
        <v>11.22</v>
      </c>
      <c r="T8996" s="23">
        <v>19.91</v>
      </c>
      <c r="U8996" s="18" t="s">
        <v>38</v>
      </c>
    </row>
    <row r="8997" spans="6:21" x14ac:dyDescent="0.2">
      <c r="F8997" s="10">
        <v>34502</v>
      </c>
      <c r="G8997">
        <v>3.3660000000000001</v>
      </c>
      <c r="H8997" t="s">
        <v>38</v>
      </c>
      <c r="I8997">
        <v>3.3660000000000001</v>
      </c>
      <c r="J8997">
        <v>3.3780000000000001</v>
      </c>
      <c r="K8997">
        <f t="shared" si="280"/>
        <v>1.2000000000000011E-2</v>
      </c>
      <c r="L8997">
        <v>3.3660000000000001</v>
      </c>
      <c r="M8997">
        <v>3.3660000000000001</v>
      </c>
      <c r="N8997">
        <f t="shared" si="281"/>
        <v>0</v>
      </c>
      <c r="O8997" t="s">
        <v>38</v>
      </c>
      <c r="P8997" t="s">
        <v>38</v>
      </c>
      <c r="Q8997" s="18">
        <v>4.3125</v>
      </c>
      <c r="R8997" s="18">
        <v>7.1239999999999997</v>
      </c>
      <c r="S8997" s="18">
        <v>12.31</v>
      </c>
      <c r="T8997" s="23">
        <v>20.71</v>
      </c>
      <c r="U8997" s="18" t="s">
        <v>38</v>
      </c>
    </row>
    <row r="8998" spans="6:21" x14ac:dyDescent="0.2">
      <c r="F8998" s="10">
        <v>34505</v>
      </c>
      <c r="G8998">
        <v>3.3740000000000001</v>
      </c>
      <c r="H8998" t="s">
        <v>38</v>
      </c>
      <c r="I8998">
        <v>3.3679999999999999</v>
      </c>
      <c r="J8998">
        <v>3.3740000000000001</v>
      </c>
      <c r="K8998">
        <f t="shared" si="280"/>
        <v>6.0000000000002274E-3</v>
      </c>
      <c r="L8998">
        <v>3.3740000000000001</v>
      </c>
      <c r="M8998">
        <v>3.3740000000000001</v>
      </c>
      <c r="N8998">
        <f t="shared" si="281"/>
        <v>0</v>
      </c>
      <c r="O8998" t="s">
        <v>38</v>
      </c>
      <c r="P8998" t="s">
        <v>38</v>
      </c>
      <c r="Q8998" s="18">
        <v>4.3125</v>
      </c>
      <c r="R8998" s="18">
        <v>7.1609999999999996</v>
      </c>
      <c r="S8998" s="18">
        <v>13.96</v>
      </c>
      <c r="T8998" s="23">
        <v>20.75</v>
      </c>
      <c r="U8998" s="18" t="s">
        <v>38</v>
      </c>
    </row>
    <row r="8999" spans="6:21" x14ac:dyDescent="0.2">
      <c r="F8999" s="10">
        <v>34506</v>
      </c>
      <c r="G8999">
        <v>3.3780000000000001</v>
      </c>
      <c r="H8999" t="s">
        <v>38</v>
      </c>
      <c r="I8999">
        <v>3.3730000000000002</v>
      </c>
      <c r="J8999">
        <v>3.3780000000000001</v>
      </c>
      <c r="K8999">
        <f t="shared" si="280"/>
        <v>4.9999999999998934E-3</v>
      </c>
      <c r="L8999">
        <v>3.3780000000000001</v>
      </c>
      <c r="M8999">
        <v>3.3780000000000001</v>
      </c>
      <c r="N8999">
        <f t="shared" si="281"/>
        <v>0</v>
      </c>
      <c r="O8999" t="s">
        <v>38</v>
      </c>
      <c r="P8999" t="s">
        <v>38</v>
      </c>
      <c r="Q8999" s="18">
        <v>4.375</v>
      </c>
      <c r="R8999" s="18">
        <v>7.2039999999999997</v>
      </c>
      <c r="S8999" s="18">
        <v>14.7</v>
      </c>
      <c r="T8999" s="23">
        <v>20.04</v>
      </c>
      <c r="U8999" s="18" t="s">
        <v>38</v>
      </c>
    </row>
    <row r="9000" spans="6:21" x14ac:dyDescent="0.2">
      <c r="F9000" s="10">
        <v>34507</v>
      </c>
      <c r="G9000">
        <v>3.3810000000000002</v>
      </c>
      <c r="H9000" t="s">
        <v>38</v>
      </c>
      <c r="I9000">
        <v>3.3759999999999999</v>
      </c>
      <c r="J9000">
        <v>3.3810000000000002</v>
      </c>
      <c r="K9000">
        <f t="shared" si="280"/>
        <v>5.0000000000003375E-3</v>
      </c>
      <c r="L9000">
        <v>3.3810000000000002</v>
      </c>
      <c r="M9000">
        <v>3.3810000000000002</v>
      </c>
      <c r="N9000">
        <f t="shared" si="281"/>
        <v>0</v>
      </c>
      <c r="O9000" t="s">
        <v>38</v>
      </c>
      <c r="P9000" t="s">
        <v>38</v>
      </c>
      <c r="Q9000" s="18">
        <v>4.4375</v>
      </c>
      <c r="R9000" s="18">
        <v>7.1079999999999997</v>
      </c>
      <c r="S9000" s="18">
        <v>14.02</v>
      </c>
      <c r="T9000" s="23">
        <v>20.04</v>
      </c>
      <c r="U9000" s="18" t="s">
        <v>38</v>
      </c>
    </row>
    <row r="9001" spans="6:21" x14ac:dyDescent="0.2">
      <c r="F9001" s="10">
        <v>34508</v>
      </c>
      <c r="G9001">
        <v>3.3890000000000002</v>
      </c>
      <c r="H9001" t="s">
        <v>38</v>
      </c>
      <c r="I9001">
        <v>3.3839999999999999</v>
      </c>
      <c r="J9001">
        <v>3.3890000000000002</v>
      </c>
      <c r="K9001">
        <f t="shared" si="280"/>
        <v>5.0000000000003375E-3</v>
      </c>
      <c r="L9001">
        <v>3.3890000000000002</v>
      </c>
      <c r="M9001">
        <v>3.3890000000000002</v>
      </c>
      <c r="N9001">
        <f t="shared" si="281"/>
        <v>0</v>
      </c>
      <c r="O9001" t="s">
        <v>38</v>
      </c>
      <c r="P9001" t="s">
        <v>38</v>
      </c>
      <c r="Q9001" s="18">
        <v>4.4375</v>
      </c>
      <c r="R9001" s="18">
        <v>7.0810000000000004</v>
      </c>
      <c r="S9001" s="18">
        <v>14.12</v>
      </c>
      <c r="T9001" s="23">
        <v>19.420000000000002</v>
      </c>
      <c r="U9001" s="18" t="s">
        <v>38</v>
      </c>
    </row>
    <row r="9002" spans="6:21" x14ac:dyDescent="0.2">
      <c r="F9002" s="10">
        <v>34509</v>
      </c>
      <c r="G9002">
        <v>3.39</v>
      </c>
      <c r="H9002" t="s">
        <v>38</v>
      </c>
      <c r="I9002">
        <v>3.39</v>
      </c>
      <c r="J9002">
        <v>3.39</v>
      </c>
      <c r="K9002">
        <f t="shared" si="280"/>
        <v>0</v>
      </c>
      <c r="L9002">
        <v>3.39</v>
      </c>
      <c r="M9002">
        <v>3.39</v>
      </c>
      <c r="N9002">
        <f t="shared" si="281"/>
        <v>0</v>
      </c>
      <c r="O9002" t="s">
        <v>38</v>
      </c>
      <c r="P9002" t="s">
        <v>38</v>
      </c>
      <c r="Q9002" s="18">
        <v>4.4375</v>
      </c>
      <c r="R9002" s="18">
        <v>7.2060000000000004</v>
      </c>
      <c r="S9002" s="18">
        <v>16.72</v>
      </c>
      <c r="T9002" s="23">
        <v>19.32</v>
      </c>
      <c r="U9002" s="18" t="s">
        <v>38</v>
      </c>
    </row>
    <row r="9003" spans="6:21" x14ac:dyDescent="0.2">
      <c r="F9003" s="10">
        <v>34512</v>
      </c>
      <c r="G9003">
        <v>3.3929999999999998</v>
      </c>
      <c r="H9003" t="s">
        <v>38</v>
      </c>
      <c r="I9003">
        <v>3.3879999999999999</v>
      </c>
      <c r="J9003">
        <v>3.3929999999999998</v>
      </c>
      <c r="K9003">
        <f t="shared" si="280"/>
        <v>4.9999999999998934E-3</v>
      </c>
      <c r="L9003">
        <v>3.3929999999999998</v>
      </c>
      <c r="M9003">
        <v>3.3929999999999998</v>
      </c>
      <c r="N9003">
        <f t="shared" si="281"/>
        <v>0</v>
      </c>
      <c r="O9003" t="s">
        <v>38</v>
      </c>
      <c r="P9003" t="s">
        <v>38</v>
      </c>
      <c r="Q9003" s="18">
        <v>4.5</v>
      </c>
      <c r="R9003" s="18">
        <v>7.165</v>
      </c>
      <c r="S9003" s="18">
        <v>15.53</v>
      </c>
      <c r="T9003" s="23">
        <v>19.010000000000002</v>
      </c>
      <c r="U9003" s="18" t="s">
        <v>38</v>
      </c>
    </row>
    <row r="9004" spans="6:21" x14ac:dyDescent="0.2">
      <c r="F9004" s="10">
        <v>34513</v>
      </c>
      <c r="G9004">
        <v>3.3919999999999999</v>
      </c>
      <c r="H9004" t="s">
        <v>38</v>
      </c>
      <c r="I9004">
        <v>3.387</v>
      </c>
      <c r="J9004">
        <v>3.3929999999999998</v>
      </c>
      <c r="K9004">
        <f t="shared" si="280"/>
        <v>5.9999999999997833E-3</v>
      </c>
      <c r="L9004">
        <v>3.3919999999999999</v>
      </c>
      <c r="M9004">
        <v>3.3919999999999999</v>
      </c>
      <c r="N9004">
        <f t="shared" si="281"/>
        <v>0</v>
      </c>
      <c r="O9004" t="s">
        <v>38</v>
      </c>
      <c r="P9004" t="s">
        <v>38</v>
      </c>
      <c r="Q9004" s="18">
        <v>4.5</v>
      </c>
      <c r="R9004" s="18">
        <v>7.2320000000000002</v>
      </c>
      <c r="S9004" s="18">
        <v>15.04</v>
      </c>
      <c r="T9004" s="23">
        <v>19.27</v>
      </c>
      <c r="U9004" s="18" t="s">
        <v>38</v>
      </c>
    </row>
    <row r="9005" spans="6:21" x14ac:dyDescent="0.2">
      <c r="F9005" s="10">
        <v>34514</v>
      </c>
      <c r="G9005">
        <v>3.39</v>
      </c>
      <c r="H9005" t="s">
        <v>38</v>
      </c>
      <c r="I9005">
        <v>3.39</v>
      </c>
      <c r="J9005">
        <v>3.39</v>
      </c>
      <c r="K9005">
        <f t="shared" si="280"/>
        <v>0</v>
      </c>
      <c r="L9005">
        <v>3.39</v>
      </c>
      <c r="M9005">
        <v>3.39</v>
      </c>
      <c r="N9005">
        <f t="shared" si="281"/>
        <v>0</v>
      </c>
      <c r="O9005" t="s">
        <v>38</v>
      </c>
      <c r="P9005" t="s">
        <v>38</v>
      </c>
      <c r="Q9005" s="18">
        <v>4.5625</v>
      </c>
      <c r="R9005" s="18">
        <v>7.2279999999999998</v>
      </c>
      <c r="S9005" s="18">
        <v>14.42</v>
      </c>
      <c r="T9005" s="23">
        <v>18.829999999999998</v>
      </c>
      <c r="U9005" s="18" t="s">
        <v>38</v>
      </c>
    </row>
    <row r="9006" spans="6:21" x14ac:dyDescent="0.2">
      <c r="F9006" s="10">
        <v>34515</v>
      </c>
      <c r="G9006">
        <v>3.3929999999999998</v>
      </c>
      <c r="H9006" t="s">
        <v>38</v>
      </c>
      <c r="I9006">
        <v>3.3929999999999998</v>
      </c>
      <c r="J9006">
        <v>3.3929999999999998</v>
      </c>
      <c r="K9006">
        <f t="shared" si="280"/>
        <v>0</v>
      </c>
      <c r="L9006">
        <v>3.3929999999999998</v>
      </c>
      <c r="M9006">
        <v>3.3929999999999998</v>
      </c>
      <c r="N9006">
        <f t="shared" si="281"/>
        <v>0</v>
      </c>
      <c r="O9006" t="s">
        <v>38</v>
      </c>
      <c r="P9006" t="s">
        <v>38</v>
      </c>
      <c r="Q9006" s="18">
        <v>4.5625</v>
      </c>
      <c r="R9006" s="18">
        <v>7.32</v>
      </c>
      <c r="S9006" s="18">
        <v>14.97</v>
      </c>
      <c r="T9006" s="23">
        <v>19.37</v>
      </c>
      <c r="U9006" s="18" t="s">
        <v>38</v>
      </c>
    </row>
    <row r="9007" spans="6:21" x14ac:dyDescent="0.2">
      <c r="F9007" s="10">
        <v>34516</v>
      </c>
      <c r="G9007">
        <v>3.3978000000000002</v>
      </c>
      <c r="H9007" t="s">
        <v>38</v>
      </c>
      <c r="I9007">
        <v>3.3927999999999998</v>
      </c>
      <c r="J9007">
        <v>3.3978000000000002</v>
      </c>
      <c r="K9007">
        <f t="shared" si="280"/>
        <v>5.0000000000003375E-3</v>
      </c>
      <c r="L9007">
        <v>3.3978000000000002</v>
      </c>
      <c r="M9007">
        <v>3.3978000000000002</v>
      </c>
      <c r="N9007">
        <f t="shared" si="281"/>
        <v>0</v>
      </c>
      <c r="O9007" t="s">
        <v>38</v>
      </c>
      <c r="P9007" t="s">
        <v>38</v>
      </c>
      <c r="Q9007" s="18">
        <v>4.625</v>
      </c>
      <c r="R9007" s="18">
        <v>7.3220000000000001</v>
      </c>
      <c r="S9007" s="18">
        <v>14.36</v>
      </c>
      <c r="T9007" s="23">
        <v>19.53</v>
      </c>
      <c r="U9007" s="18" t="s">
        <v>38</v>
      </c>
    </row>
    <row r="9008" spans="6:21" x14ac:dyDescent="0.2">
      <c r="F9008" s="10">
        <v>34519</v>
      </c>
      <c r="G9008">
        <v>3.3978000000000002</v>
      </c>
      <c r="H9008" t="s">
        <v>38</v>
      </c>
      <c r="I9008">
        <v>3.3978000000000002</v>
      </c>
      <c r="J9008">
        <v>3.3978000000000002</v>
      </c>
      <c r="K9008">
        <f t="shared" si="280"/>
        <v>0</v>
      </c>
      <c r="L9008">
        <v>3.3978000000000002</v>
      </c>
      <c r="M9008">
        <v>3.3978000000000002</v>
      </c>
      <c r="N9008">
        <f t="shared" si="281"/>
        <v>0</v>
      </c>
      <c r="O9008" t="s">
        <v>38</v>
      </c>
      <c r="P9008" t="s">
        <v>38</v>
      </c>
      <c r="Q9008" s="18">
        <v>4.625</v>
      </c>
      <c r="R9008" s="18">
        <v>7.3239999999999998</v>
      </c>
      <c r="S9008" s="18">
        <v>14.36</v>
      </c>
      <c r="T9008" s="23">
        <v>19.53</v>
      </c>
      <c r="U9008" s="18" t="s">
        <v>38</v>
      </c>
    </row>
    <row r="9009" spans="6:21" x14ac:dyDescent="0.2">
      <c r="F9009" s="10">
        <v>34520</v>
      </c>
      <c r="G9009">
        <v>3.3994</v>
      </c>
      <c r="H9009" t="s">
        <v>38</v>
      </c>
      <c r="I9009">
        <v>3.399</v>
      </c>
      <c r="J9009">
        <v>3.3994</v>
      </c>
      <c r="K9009">
        <f t="shared" si="280"/>
        <v>3.9999999999995595E-4</v>
      </c>
      <c r="L9009">
        <v>3.3994</v>
      </c>
      <c r="M9009">
        <v>3.3994</v>
      </c>
      <c r="N9009">
        <f t="shared" si="281"/>
        <v>0</v>
      </c>
      <c r="O9009" t="s">
        <v>38</v>
      </c>
      <c r="P9009" t="s">
        <v>38</v>
      </c>
      <c r="Q9009" s="18">
        <v>4.625</v>
      </c>
      <c r="R9009" s="18">
        <v>7.2969999999999997</v>
      </c>
      <c r="S9009" s="18">
        <v>14.92</v>
      </c>
      <c r="T9009" s="23">
        <v>19.62</v>
      </c>
      <c r="U9009" s="18" t="s">
        <v>38</v>
      </c>
    </row>
    <row r="9010" spans="6:21" x14ac:dyDescent="0.2">
      <c r="F9010" s="10">
        <v>34521</v>
      </c>
      <c r="G9010">
        <v>3.399</v>
      </c>
      <c r="H9010" t="s">
        <v>38</v>
      </c>
      <c r="I9010">
        <v>3.399</v>
      </c>
      <c r="J9010">
        <v>3.3997999999999999</v>
      </c>
      <c r="K9010">
        <f t="shared" si="280"/>
        <v>7.9999999999991189E-4</v>
      </c>
      <c r="L9010">
        <v>3.399</v>
      </c>
      <c r="M9010">
        <v>3.399</v>
      </c>
      <c r="N9010">
        <f t="shared" si="281"/>
        <v>0</v>
      </c>
      <c r="O9010" t="s">
        <v>38</v>
      </c>
      <c r="P9010" t="s">
        <v>38</v>
      </c>
      <c r="Q9010" s="18">
        <v>4.625</v>
      </c>
      <c r="R9010" s="18">
        <v>7.2859999999999996</v>
      </c>
      <c r="S9010" s="18">
        <v>14.7</v>
      </c>
      <c r="T9010" s="23">
        <v>19.239999999999998</v>
      </c>
      <c r="U9010" s="18" t="s">
        <v>38</v>
      </c>
    </row>
    <row r="9011" spans="6:21" x14ac:dyDescent="0.2">
      <c r="F9011" s="10">
        <v>34522</v>
      </c>
      <c r="G9011">
        <v>3.4020000000000001</v>
      </c>
      <c r="H9011" t="s">
        <v>38</v>
      </c>
      <c r="I9011">
        <v>3.4020000000000001</v>
      </c>
      <c r="J9011">
        <v>3.4020000000000001</v>
      </c>
      <c r="K9011">
        <f t="shared" si="280"/>
        <v>0</v>
      </c>
      <c r="L9011">
        <v>3.4020000000000001</v>
      </c>
      <c r="M9011">
        <v>3.4020000000000001</v>
      </c>
      <c r="N9011">
        <f t="shared" si="281"/>
        <v>0</v>
      </c>
      <c r="O9011" t="s">
        <v>38</v>
      </c>
      <c r="P9011" t="s">
        <v>38</v>
      </c>
      <c r="Q9011" s="18">
        <v>4.5625</v>
      </c>
      <c r="R9011" s="18">
        <v>7.3</v>
      </c>
      <c r="S9011" s="18">
        <v>14.01</v>
      </c>
      <c r="T9011" s="23">
        <v>19.12</v>
      </c>
      <c r="U9011" s="18" t="s">
        <v>38</v>
      </c>
    </row>
    <row r="9012" spans="6:21" x14ac:dyDescent="0.2">
      <c r="F9012" s="10">
        <v>34523</v>
      </c>
      <c r="G9012">
        <v>3.4005999999999998</v>
      </c>
      <c r="H9012" t="s">
        <v>38</v>
      </c>
      <c r="I9012">
        <v>3.4005999999999998</v>
      </c>
      <c r="J9012">
        <v>3.4060000000000001</v>
      </c>
      <c r="K9012">
        <f t="shared" si="280"/>
        <v>5.4000000000002935E-3</v>
      </c>
      <c r="L9012">
        <v>3.4005999999999998</v>
      </c>
      <c r="M9012">
        <v>3.4005999999999998</v>
      </c>
      <c r="N9012">
        <f t="shared" si="281"/>
        <v>0</v>
      </c>
      <c r="O9012" t="s">
        <v>38</v>
      </c>
      <c r="P9012" t="s">
        <v>38</v>
      </c>
      <c r="Q9012" s="18">
        <v>4.5625</v>
      </c>
      <c r="R9012" s="18">
        <v>7.415</v>
      </c>
      <c r="S9012" s="18">
        <v>13.26</v>
      </c>
      <c r="T9012" s="23">
        <v>19.48</v>
      </c>
      <c r="U9012" s="18" t="s">
        <v>38</v>
      </c>
    </row>
    <row r="9013" spans="6:21" x14ac:dyDescent="0.2">
      <c r="F9013" s="10">
        <v>34526</v>
      </c>
      <c r="G9013">
        <v>3.4018000000000002</v>
      </c>
      <c r="H9013" t="s">
        <v>38</v>
      </c>
      <c r="I9013">
        <v>3.4018000000000002</v>
      </c>
      <c r="J9013">
        <v>3.4018000000000002</v>
      </c>
      <c r="K9013">
        <f t="shared" si="280"/>
        <v>0</v>
      </c>
      <c r="L9013">
        <v>3.4018000000000002</v>
      </c>
      <c r="M9013">
        <v>3.4018000000000002</v>
      </c>
      <c r="N9013">
        <f t="shared" si="281"/>
        <v>0</v>
      </c>
      <c r="O9013" t="s">
        <v>38</v>
      </c>
      <c r="P9013" t="s">
        <v>38</v>
      </c>
      <c r="Q9013" s="18">
        <v>4.625</v>
      </c>
      <c r="R9013" s="18">
        <v>7.4610000000000003</v>
      </c>
      <c r="S9013" s="18">
        <v>13.83</v>
      </c>
      <c r="T9013" s="23">
        <v>20.18</v>
      </c>
      <c r="U9013" s="18" t="s">
        <v>38</v>
      </c>
    </row>
    <row r="9014" spans="6:21" x14ac:dyDescent="0.2">
      <c r="F9014" s="10">
        <v>34527</v>
      </c>
      <c r="G9014">
        <v>3.4022000000000001</v>
      </c>
      <c r="H9014" t="s">
        <v>38</v>
      </c>
      <c r="I9014">
        <v>3.4022000000000001</v>
      </c>
      <c r="J9014">
        <v>3.4022000000000001</v>
      </c>
      <c r="K9014">
        <f t="shared" si="280"/>
        <v>0</v>
      </c>
      <c r="L9014">
        <v>3.4022000000000001</v>
      </c>
      <c r="M9014">
        <v>3.4022000000000001</v>
      </c>
      <c r="N9014">
        <f t="shared" si="281"/>
        <v>0</v>
      </c>
      <c r="O9014" t="s">
        <v>38</v>
      </c>
      <c r="P9014" t="s">
        <v>38</v>
      </c>
      <c r="Q9014" s="18">
        <v>4.625</v>
      </c>
      <c r="R9014" s="18">
        <v>7.4180000000000001</v>
      </c>
      <c r="S9014" s="18">
        <v>13.4</v>
      </c>
      <c r="T9014" s="23">
        <v>20.43</v>
      </c>
      <c r="U9014" s="18" t="s">
        <v>38</v>
      </c>
    </row>
    <row r="9015" spans="6:21" x14ac:dyDescent="0.2">
      <c r="F9015" s="10">
        <v>34528</v>
      </c>
      <c r="G9015">
        <v>3.4026000000000001</v>
      </c>
      <c r="H9015" t="s">
        <v>38</v>
      </c>
      <c r="I9015">
        <v>3.4026000000000001</v>
      </c>
      <c r="J9015">
        <v>3.4026000000000001</v>
      </c>
      <c r="K9015">
        <f t="shared" si="280"/>
        <v>0</v>
      </c>
      <c r="L9015">
        <v>3.4026000000000001</v>
      </c>
      <c r="M9015">
        <v>3.4026000000000001</v>
      </c>
      <c r="N9015">
        <f t="shared" si="281"/>
        <v>0</v>
      </c>
      <c r="O9015" t="s">
        <v>38</v>
      </c>
      <c r="P9015" t="s">
        <v>38</v>
      </c>
      <c r="Q9015" s="18">
        <v>4.625</v>
      </c>
      <c r="R9015" s="18">
        <v>7.3920000000000003</v>
      </c>
      <c r="S9015" s="18">
        <v>12.42</v>
      </c>
      <c r="T9015" s="23">
        <v>20.149999999999999</v>
      </c>
      <c r="U9015" s="18" t="s">
        <v>38</v>
      </c>
    </row>
    <row r="9016" spans="6:21" x14ac:dyDescent="0.2">
      <c r="F9016" s="10">
        <v>34529</v>
      </c>
      <c r="G9016">
        <v>3.403</v>
      </c>
      <c r="H9016" t="s">
        <v>38</v>
      </c>
      <c r="I9016">
        <v>3.403</v>
      </c>
      <c r="J9016">
        <v>3.403</v>
      </c>
      <c r="K9016">
        <f t="shared" si="280"/>
        <v>0</v>
      </c>
      <c r="L9016">
        <v>3.403</v>
      </c>
      <c r="M9016">
        <v>3.403</v>
      </c>
      <c r="N9016">
        <f t="shared" si="281"/>
        <v>0</v>
      </c>
      <c r="O9016" t="s">
        <v>38</v>
      </c>
      <c r="P9016" t="s">
        <v>38</v>
      </c>
      <c r="Q9016" s="18">
        <v>4.625</v>
      </c>
      <c r="R9016" s="18">
        <v>7.2320000000000002</v>
      </c>
      <c r="S9016" s="18">
        <v>11.64</v>
      </c>
      <c r="T9016" s="23">
        <v>20.18</v>
      </c>
      <c r="U9016" s="18" t="s">
        <v>38</v>
      </c>
    </row>
    <row r="9017" spans="6:21" x14ac:dyDescent="0.2">
      <c r="F9017" s="10">
        <v>34530</v>
      </c>
      <c r="G9017">
        <v>3.4020000000000001</v>
      </c>
      <c r="H9017" t="s">
        <v>38</v>
      </c>
      <c r="I9017">
        <v>3.3970000000000002</v>
      </c>
      <c r="J9017">
        <v>3.403</v>
      </c>
      <c r="K9017">
        <f t="shared" si="280"/>
        <v>5.9999999999997833E-3</v>
      </c>
      <c r="L9017">
        <v>3.4020000000000001</v>
      </c>
      <c r="M9017">
        <v>3.4020000000000001</v>
      </c>
      <c r="N9017">
        <f t="shared" si="281"/>
        <v>0</v>
      </c>
      <c r="O9017" t="s">
        <v>38</v>
      </c>
      <c r="P9017" t="s">
        <v>38</v>
      </c>
      <c r="Q9017" s="18">
        <v>4.5625</v>
      </c>
      <c r="R9017" s="18">
        <v>7.2480000000000002</v>
      </c>
      <c r="S9017" s="18">
        <v>11.28</v>
      </c>
      <c r="T9017" s="23">
        <v>19.89</v>
      </c>
      <c r="U9017" s="18" t="s">
        <v>38</v>
      </c>
    </row>
    <row r="9018" spans="6:21" x14ac:dyDescent="0.2">
      <c r="F9018" s="10">
        <v>34533</v>
      </c>
      <c r="G9018">
        <v>3.4</v>
      </c>
      <c r="H9018" t="s">
        <v>38</v>
      </c>
      <c r="I9018">
        <v>3.4</v>
      </c>
      <c r="J9018">
        <v>3.4020000000000001</v>
      </c>
      <c r="K9018">
        <f t="shared" si="280"/>
        <v>2.0000000000002238E-3</v>
      </c>
      <c r="L9018">
        <v>3.4</v>
      </c>
      <c r="M9018">
        <v>3.4</v>
      </c>
      <c r="N9018">
        <f t="shared" si="281"/>
        <v>0</v>
      </c>
      <c r="O9018" t="s">
        <v>38</v>
      </c>
      <c r="P9018" t="s">
        <v>38</v>
      </c>
      <c r="Q9018" s="18">
        <v>4.5</v>
      </c>
      <c r="R9018" s="18">
        <v>7.1849999999999996</v>
      </c>
      <c r="S9018" s="18">
        <v>11.44</v>
      </c>
      <c r="T9018" s="23">
        <v>19.510000000000002</v>
      </c>
      <c r="U9018" s="18" t="s">
        <v>38</v>
      </c>
    </row>
    <row r="9019" spans="6:21" x14ac:dyDescent="0.2">
      <c r="F9019" s="10">
        <v>34534</v>
      </c>
      <c r="G9019">
        <v>3.4050000000000002</v>
      </c>
      <c r="H9019" t="s">
        <v>38</v>
      </c>
      <c r="I9019">
        <v>3.4009999999999998</v>
      </c>
      <c r="J9019">
        <v>3.4050000000000002</v>
      </c>
      <c r="K9019">
        <f t="shared" si="280"/>
        <v>4.0000000000004476E-3</v>
      </c>
      <c r="L9019">
        <v>3.4050000000000002</v>
      </c>
      <c r="M9019">
        <v>3.4050000000000002</v>
      </c>
      <c r="N9019">
        <f t="shared" si="281"/>
        <v>0</v>
      </c>
      <c r="O9019" t="s">
        <v>38</v>
      </c>
      <c r="P9019" t="s">
        <v>38</v>
      </c>
      <c r="Q9019" s="18">
        <v>4.5</v>
      </c>
      <c r="R9019" s="18">
        <v>7.1379999999999999</v>
      </c>
      <c r="S9019" s="18">
        <v>11.65</v>
      </c>
      <c r="T9019" s="23">
        <v>19.46</v>
      </c>
      <c r="U9019" s="18" t="s">
        <v>38</v>
      </c>
    </row>
    <row r="9020" spans="6:21" x14ac:dyDescent="0.2">
      <c r="F9020" s="10">
        <v>34535</v>
      </c>
      <c r="G9020">
        <v>3.4054000000000002</v>
      </c>
      <c r="H9020" t="s">
        <v>38</v>
      </c>
      <c r="I9020">
        <v>3.4050000000000002</v>
      </c>
      <c r="J9020">
        <v>3.4054000000000002</v>
      </c>
      <c r="K9020">
        <f t="shared" si="280"/>
        <v>3.9999999999995595E-4</v>
      </c>
      <c r="L9020">
        <v>3.4054000000000002</v>
      </c>
      <c r="M9020">
        <v>3.4054000000000002</v>
      </c>
      <c r="N9020">
        <f t="shared" si="281"/>
        <v>0</v>
      </c>
      <c r="O9020" t="s">
        <v>38</v>
      </c>
      <c r="P9020" t="s">
        <v>38</v>
      </c>
      <c r="Q9020" s="18">
        <v>4.4375</v>
      </c>
      <c r="R9020" s="18">
        <v>7.2229999999999999</v>
      </c>
      <c r="S9020" s="18">
        <v>11.7</v>
      </c>
      <c r="T9020" s="23">
        <v>19.2</v>
      </c>
      <c r="U9020" s="18" t="s">
        <v>38</v>
      </c>
    </row>
    <row r="9021" spans="6:21" x14ac:dyDescent="0.2">
      <c r="F9021" s="10">
        <v>34536</v>
      </c>
      <c r="G9021">
        <v>3.4058000000000002</v>
      </c>
      <c r="H9021" t="s">
        <v>38</v>
      </c>
      <c r="I9021">
        <v>3.4050000000000002</v>
      </c>
      <c r="J9021">
        <v>3.4058000000000002</v>
      </c>
      <c r="K9021">
        <f t="shared" si="280"/>
        <v>7.9999999999991189E-4</v>
      </c>
      <c r="L9021">
        <v>3.4058000000000002</v>
      </c>
      <c r="M9021">
        <v>3.4058000000000002</v>
      </c>
      <c r="N9021">
        <f t="shared" si="281"/>
        <v>0</v>
      </c>
      <c r="O9021" t="s">
        <v>38</v>
      </c>
      <c r="P9021" t="s">
        <v>38</v>
      </c>
      <c r="Q9021" s="18">
        <v>4.5</v>
      </c>
      <c r="R9021" s="18">
        <v>7.25</v>
      </c>
      <c r="S9021" s="18">
        <v>11.65</v>
      </c>
      <c r="T9021" s="23">
        <v>19.2</v>
      </c>
      <c r="U9021" s="18" t="s">
        <v>38</v>
      </c>
    </row>
    <row r="9022" spans="6:21" x14ac:dyDescent="0.2">
      <c r="F9022" s="10">
        <v>34537</v>
      </c>
      <c r="G9022">
        <v>3.4060000000000001</v>
      </c>
      <c r="H9022" t="s">
        <v>38</v>
      </c>
      <c r="I9022">
        <v>3.4060000000000001</v>
      </c>
      <c r="J9022">
        <v>3.4060000000000001</v>
      </c>
      <c r="K9022">
        <f t="shared" si="280"/>
        <v>0</v>
      </c>
      <c r="L9022">
        <v>3.4060000000000001</v>
      </c>
      <c r="M9022">
        <v>3.4060000000000001</v>
      </c>
      <c r="N9022">
        <f t="shared" si="281"/>
        <v>0</v>
      </c>
      <c r="O9022" t="s">
        <v>38</v>
      </c>
      <c r="P9022" t="s">
        <v>38</v>
      </c>
      <c r="Q9022" s="18">
        <v>4.5</v>
      </c>
      <c r="R9022" s="18">
        <v>7.2770000000000001</v>
      </c>
      <c r="S9022" s="18">
        <v>11.22</v>
      </c>
      <c r="T9022" s="23">
        <v>19.61</v>
      </c>
      <c r="U9022" s="18" t="s">
        <v>38</v>
      </c>
    </row>
    <row r="9023" spans="6:21" x14ac:dyDescent="0.2">
      <c r="F9023" s="10">
        <v>34540</v>
      </c>
      <c r="G9023">
        <v>3.4074</v>
      </c>
      <c r="H9023" t="s">
        <v>38</v>
      </c>
      <c r="I9023">
        <v>3.407</v>
      </c>
      <c r="J9023">
        <v>3.4074</v>
      </c>
      <c r="K9023">
        <f t="shared" si="280"/>
        <v>3.9999999999995595E-4</v>
      </c>
      <c r="L9023">
        <v>3.4074</v>
      </c>
      <c r="M9023">
        <v>3.4074</v>
      </c>
      <c r="N9023">
        <f t="shared" si="281"/>
        <v>0</v>
      </c>
      <c r="O9023" t="s">
        <v>38</v>
      </c>
      <c r="P9023" t="s">
        <v>38</v>
      </c>
      <c r="Q9023" s="18">
        <v>4.5</v>
      </c>
      <c r="R9023" s="18">
        <v>7.2430000000000003</v>
      </c>
      <c r="S9023" s="18">
        <v>11.46</v>
      </c>
      <c r="T9023" s="23">
        <v>19.41</v>
      </c>
      <c r="U9023" s="18" t="s">
        <v>38</v>
      </c>
    </row>
    <row r="9024" spans="6:21" x14ac:dyDescent="0.2">
      <c r="F9024" s="10">
        <v>34541</v>
      </c>
      <c r="G9024">
        <v>3.407</v>
      </c>
      <c r="H9024" t="s">
        <v>38</v>
      </c>
      <c r="I9024">
        <v>3.407</v>
      </c>
      <c r="J9024">
        <v>3.4074999999999998</v>
      </c>
      <c r="K9024">
        <f t="shared" si="280"/>
        <v>4.9999999999972289E-4</v>
      </c>
      <c r="L9024">
        <v>3.407</v>
      </c>
      <c r="M9024">
        <v>3.407</v>
      </c>
      <c r="N9024">
        <f t="shared" si="281"/>
        <v>0</v>
      </c>
      <c r="O9024" t="s">
        <v>38</v>
      </c>
      <c r="P9024" t="s">
        <v>38</v>
      </c>
      <c r="Q9024" s="18">
        <v>4.5</v>
      </c>
      <c r="R9024" s="18">
        <v>7.2590000000000003</v>
      </c>
      <c r="S9024" s="18">
        <v>11.66</v>
      </c>
      <c r="T9024" s="23">
        <v>19.21</v>
      </c>
      <c r="U9024" s="18" t="s">
        <v>38</v>
      </c>
    </row>
    <row r="9025" spans="6:21" x14ac:dyDescent="0.2">
      <c r="F9025" s="10">
        <v>34542</v>
      </c>
      <c r="G9025">
        <v>3.3970000000000002</v>
      </c>
      <c r="H9025" t="s">
        <v>38</v>
      </c>
      <c r="I9025">
        <v>3.3970000000000002</v>
      </c>
      <c r="J9025">
        <v>3.4060000000000001</v>
      </c>
      <c r="K9025">
        <f t="shared" si="280"/>
        <v>8.999999999999897E-3</v>
      </c>
      <c r="L9025">
        <v>3.3970000000000002</v>
      </c>
      <c r="M9025">
        <v>3.3970000000000002</v>
      </c>
      <c r="N9025">
        <f t="shared" si="281"/>
        <v>0</v>
      </c>
      <c r="O9025" t="s">
        <v>38</v>
      </c>
      <c r="P9025" t="s">
        <v>38</v>
      </c>
      <c r="Q9025" s="18">
        <v>4.5</v>
      </c>
      <c r="R9025" s="18">
        <v>7.34</v>
      </c>
      <c r="S9025" s="18">
        <v>11.93</v>
      </c>
      <c r="T9025" s="23">
        <v>19.46</v>
      </c>
      <c r="U9025" s="18" t="s">
        <v>38</v>
      </c>
    </row>
    <row r="9026" spans="6:21" x14ac:dyDescent="0.2">
      <c r="F9026" s="10">
        <v>34543</v>
      </c>
      <c r="G9026">
        <v>3.4</v>
      </c>
      <c r="H9026" t="s">
        <v>38</v>
      </c>
      <c r="I9026">
        <v>3.4</v>
      </c>
      <c r="J9026">
        <v>3.4</v>
      </c>
      <c r="K9026">
        <f t="shared" si="280"/>
        <v>0</v>
      </c>
      <c r="L9026">
        <v>3.4</v>
      </c>
      <c r="M9026">
        <v>3.4</v>
      </c>
      <c r="N9026">
        <f t="shared" si="281"/>
        <v>0</v>
      </c>
      <c r="O9026" t="s">
        <v>38</v>
      </c>
      <c r="P9026" t="s">
        <v>38</v>
      </c>
      <c r="Q9026" s="18">
        <v>4.5</v>
      </c>
      <c r="R9026" s="18">
        <v>7.2789999999999999</v>
      </c>
      <c r="S9026" s="18">
        <v>12.03</v>
      </c>
      <c r="T9026" s="23">
        <v>19.77</v>
      </c>
      <c r="U9026" s="18" t="s">
        <v>38</v>
      </c>
    </row>
    <row r="9027" spans="6:21" x14ac:dyDescent="0.2">
      <c r="F9027" s="10">
        <v>34544</v>
      </c>
      <c r="G9027">
        <v>3.4</v>
      </c>
      <c r="H9027" t="s">
        <v>38</v>
      </c>
      <c r="I9027">
        <v>3.4</v>
      </c>
      <c r="J9027">
        <v>3.4020000000000001</v>
      </c>
      <c r="K9027">
        <f t="shared" si="280"/>
        <v>2.0000000000002238E-3</v>
      </c>
      <c r="L9027">
        <v>3.4</v>
      </c>
      <c r="M9027">
        <v>3.4</v>
      </c>
      <c r="N9027">
        <f t="shared" si="281"/>
        <v>0</v>
      </c>
      <c r="O9027" t="s">
        <v>38</v>
      </c>
      <c r="P9027" t="s">
        <v>38</v>
      </c>
      <c r="Q9027" s="18">
        <v>4.5</v>
      </c>
      <c r="R9027" s="18">
        <v>7.1109999999999998</v>
      </c>
      <c r="S9027" s="18">
        <v>11.13</v>
      </c>
      <c r="T9027" s="23">
        <v>20.3</v>
      </c>
      <c r="U9027" s="18" t="s">
        <v>38</v>
      </c>
    </row>
    <row r="9028" spans="6:21" x14ac:dyDescent="0.2">
      <c r="F9028" s="10">
        <v>34547</v>
      </c>
      <c r="G9028">
        <v>3.3975</v>
      </c>
      <c r="H9028" t="s">
        <v>38</v>
      </c>
      <c r="I9028">
        <v>3.3975</v>
      </c>
      <c r="J9028">
        <v>3.4</v>
      </c>
      <c r="K9028">
        <f t="shared" si="280"/>
        <v>2.4999999999999467E-3</v>
      </c>
      <c r="L9028">
        <v>3.3975</v>
      </c>
      <c r="M9028">
        <v>3.3975</v>
      </c>
      <c r="N9028">
        <f t="shared" si="281"/>
        <v>0</v>
      </c>
      <c r="O9028" t="s">
        <v>38</v>
      </c>
      <c r="P9028" t="s">
        <v>38</v>
      </c>
      <c r="Q9028" s="18">
        <v>4.5</v>
      </c>
      <c r="R9028" s="18">
        <v>7.1079999999999997</v>
      </c>
      <c r="S9028" s="18">
        <v>11.17</v>
      </c>
      <c r="T9028" s="23">
        <v>20.55</v>
      </c>
      <c r="U9028" s="18" t="s">
        <v>38</v>
      </c>
    </row>
    <row r="9029" spans="6:21" x14ac:dyDescent="0.2">
      <c r="F9029" s="10">
        <v>34548</v>
      </c>
      <c r="G9029">
        <v>3.3810000000000002</v>
      </c>
      <c r="H9029" t="s">
        <v>38</v>
      </c>
      <c r="I9029">
        <v>3.3810000000000002</v>
      </c>
      <c r="J9029">
        <v>3.3959999999999999</v>
      </c>
      <c r="K9029">
        <f t="shared" si="280"/>
        <v>1.499999999999968E-2</v>
      </c>
      <c r="L9029">
        <v>3.3810000000000002</v>
      </c>
      <c r="M9029">
        <v>3.3810000000000002</v>
      </c>
      <c r="N9029">
        <f t="shared" si="281"/>
        <v>0</v>
      </c>
      <c r="O9029" t="s">
        <v>38</v>
      </c>
      <c r="P9029" t="s">
        <v>38</v>
      </c>
      <c r="Q9029" s="18">
        <v>4.5</v>
      </c>
      <c r="R9029" s="18">
        <v>7.1020000000000003</v>
      </c>
      <c r="S9029" s="18">
        <v>11.27</v>
      </c>
      <c r="T9029" s="23">
        <v>20.14</v>
      </c>
      <c r="U9029" s="18" t="s">
        <v>38</v>
      </c>
    </row>
    <row r="9030" spans="6:21" x14ac:dyDescent="0.2">
      <c r="F9030" s="10">
        <v>34549</v>
      </c>
      <c r="G9030">
        <v>3.379</v>
      </c>
      <c r="H9030" t="s">
        <v>38</v>
      </c>
      <c r="I9030">
        <v>3.379</v>
      </c>
      <c r="J9030">
        <v>3.38</v>
      </c>
      <c r="K9030">
        <f t="shared" si="280"/>
        <v>9.9999999999988987E-4</v>
      </c>
      <c r="L9030">
        <v>3.379</v>
      </c>
      <c r="M9030">
        <v>3.379</v>
      </c>
      <c r="N9030">
        <f t="shared" si="281"/>
        <v>0</v>
      </c>
      <c r="O9030" t="s">
        <v>38</v>
      </c>
      <c r="P9030" t="s">
        <v>38</v>
      </c>
      <c r="Q9030" s="18">
        <v>4.5</v>
      </c>
      <c r="R9030" s="18">
        <v>7.077</v>
      </c>
      <c r="S9030" s="18">
        <v>11.35</v>
      </c>
      <c r="T9030" s="23">
        <v>20.100000000000001</v>
      </c>
      <c r="U9030" s="18" t="s">
        <v>38</v>
      </c>
    </row>
    <row r="9031" spans="6:21" x14ac:dyDescent="0.2">
      <c r="F9031" s="10">
        <v>34550</v>
      </c>
      <c r="G9031">
        <v>3.379</v>
      </c>
      <c r="H9031" t="s">
        <v>38</v>
      </c>
      <c r="I9031">
        <v>3.379</v>
      </c>
      <c r="J9031">
        <v>3.3810000000000002</v>
      </c>
      <c r="K9031">
        <f t="shared" ref="K9031:K9094" si="282">IF(ISERROR(J9031-I9031),"",J9031-I9031)</f>
        <v>2.0000000000002238E-3</v>
      </c>
      <c r="L9031">
        <v>3.379</v>
      </c>
      <c r="M9031">
        <v>3.379</v>
      </c>
      <c r="N9031">
        <f t="shared" si="281"/>
        <v>0</v>
      </c>
      <c r="O9031" t="s">
        <v>38</v>
      </c>
      <c r="P9031" t="s">
        <v>38</v>
      </c>
      <c r="Q9031" s="18">
        <v>4.5</v>
      </c>
      <c r="R9031" s="18">
        <v>7.1079999999999997</v>
      </c>
      <c r="S9031" s="18">
        <v>12.18</v>
      </c>
      <c r="T9031" s="23">
        <v>20.14</v>
      </c>
      <c r="U9031" s="18" t="s">
        <v>38</v>
      </c>
    </row>
    <row r="9032" spans="6:21" x14ac:dyDescent="0.2">
      <c r="F9032" s="10">
        <v>34551</v>
      </c>
      <c r="G9032">
        <v>3.39</v>
      </c>
      <c r="H9032" t="s">
        <v>38</v>
      </c>
      <c r="I9032">
        <v>3.3780000000000001</v>
      </c>
      <c r="J9032">
        <v>3.39</v>
      </c>
      <c r="K9032">
        <f t="shared" si="282"/>
        <v>1.2000000000000011E-2</v>
      </c>
      <c r="L9032">
        <v>3.39</v>
      </c>
      <c r="M9032">
        <v>3.39</v>
      </c>
      <c r="N9032">
        <f t="shared" ref="N9032:N9095" si="283">IF(ISERROR(M9032-L9032),"",M9032-L9032)</f>
        <v>0</v>
      </c>
      <c r="O9032" t="s">
        <v>38</v>
      </c>
      <c r="P9032" t="s">
        <v>38</v>
      </c>
      <c r="Q9032" s="18">
        <v>4.5</v>
      </c>
      <c r="R9032" s="18">
        <v>7.2720000000000002</v>
      </c>
      <c r="S9032" s="18">
        <v>12.34</v>
      </c>
      <c r="T9032" s="23">
        <v>19.309999999999999</v>
      </c>
      <c r="U9032" s="18" t="s">
        <v>38</v>
      </c>
    </row>
    <row r="9033" spans="6:21" x14ac:dyDescent="0.2">
      <c r="F9033" s="10">
        <v>34554</v>
      </c>
      <c r="G9033">
        <v>3.3890000000000002</v>
      </c>
      <c r="H9033" t="s">
        <v>38</v>
      </c>
      <c r="I9033">
        <v>3.387</v>
      </c>
      <c r="J9033">
        <v>3.3890000000000002</v>
      </c>
      <c r="K9033">
        <f t="shared" si="282"/>
        <v>2.0000000000002238E-3</v>
      </c>
      <c r="L9033">
        <v>3.3890000000000002</v>
      </c>
      <c r="M9033">
        <v>3.3890000000000002</v>
      </c>
      <c r="N9033">
        <f t="shared" si="283"/>
        <v>0</v>
      </c>
      <c r="O9033" t="s">
        <v>38</v>
      </c>
      <c r="P9033" t="s">
        <v>38</v>
      </c>
      <c r="Q9033" s="18">
        <v>4.5625</v>
      </c>
      <c r="R9033" s="18">
        <v>7.2809999999999997</v>
      </c>
      <c r="S9033" s="18">
        <v>12.41</v>
      </c>
      <c r="T9033" s="23">
        <v>19.420000000000002</v>
      </c>
      <c r="U9033" s="18" t="s">
        <v>38</v>
      </c>
    </row>
    <row r="9034" spans="6:21" x14ac:dyDescent="0.2">
      <c r="F9034" s="10">
        <v>34555</v>
      </c>
      <c r="G9034">
        <v>3.3890000000000002</v>
      </c>
      <c r="H9034" t="s">
        <v>38</v>
      </c>
      <c r="I9034">
        <v>3.3890000000000002</v>
      </c>
      <c r="J9034">
        <v>3.3890000000000002</v>
      </c>
      <c r="K9034">
        <f t="shared" si="282"/>
        <v>0</v>
      </c>
      <c r="L9034">
        <v>3.3890000000000002</v>
      </c>
      <c r="M9034">
        <v>3.3890000000000002</v>
      </c>
      <c r="N9034">
        <f t="shared" si="283"/>
        <v>0</v>
      </c>
      <c r="O9034" t="s">
        <v>38</v>
      </c>
      <c r="P9034" t="s">
        <v>38</v>
      </c>
      <c r="Q9034" s="18">
        <v>4.5625</v>
      </c>
      <c r="R9034" s="18">
        <v>7.3040000000000003</v>
      </c>
      <c r="S9034" s="18">
        <v>12.54</v>
      </c>
      <c r="T9034" s="23">
        <v>19.3</v>
      </c>
      <c r="U9034" s="18" t="s">
        <v>38</v>
      </c>
    </row>
    <row r="9035" spans="6:21" x14ac:dyDescent="0.2">
      <c r="F9035" s="10">
        <v>34556</v>
      </c>
      <c r="G9035">
        <v>3.3890000000000002</v>
      </c>
      <c r="H9035" t="s">
        <v>38</v>
      </c>
      <c r="I9035">
        <v>3.3860000000000001</v>
      </c>
      <c r="J9035">
        <v>3.3890000000000002</v>
      </c>
      <c r="K9035">
        <f t="shared" si="282"/>
        <v>3.0000000000001137E-3</v>
      </c>
      <c r="L9035">
        <v>3.3890000000000002</v>
      </c>
      <c r="M9035">
        <v>3.3890000000000002</v>
      </c>
      <c r="N9035">
        <f t="shared" si="283"/>
        <v>0</v>
      </c>
      <c r="O9035" t="s">
        <v>38</v>
      </c>
      <c r="P9035" t="s">
        <v>38</v>
      </c>
      <c r="Q9035" s="18">
        <v>4.5625</v>
      </c>
      <c r="R9035" s="18">
        <v>7.2949999999999999</v>
      </c>
      <c r="S9035" s="18">
        <v>11.91</v>
      </c>
      <c r="T9035" s="23">
        <v>18.96</v>
      </c>
      <c r="U9035" s="18" t="s">
        <v>38</v>
      </c>
    </row>
    <row r="9036" spans="6:21" x14ac:dyDescent="0.2">
      <c r="F9036" s="10">
        <v>34557</v>
      </c>
      <c r="G9036">
        <v>3.3970000000000002</v>
      </c>
      <c r="H9036" t="s">
        <v>38</v>
      </c>
      <c r="I9036">
        <v>3.3970000000000002</v>
      </c>
      <c r="J9036">
        <v>3.4009999999999998</v>
      </c>
      <c r="K9036">
        <f t="shared" si="282"/>
        <v>3.9999999999995595E-3</v>
      </c>
      <c r="L9036">
        <v>3.3970000000000002</v>
      </c>
      <c r="M9036">
        <v>3.3970000000000002</v>
      </c>
      <c r="N9036">
        <f t="shared" si="283"/>
        <v>0</v>
      </c>
      <c r="O9036" t="s">
        <v>38</v>
      </c>
      <c r="P9036" t="s">
        <v>38</v>
      </c>
      <c r="Q9036" s="18">
        <v>4.5625</v>
      </c>
      <c r="R9036" s="18">
        <v>7.3550000000000004</v>
      </c>
      <c r="S9036" s="18">
        <v>12.13</v>
      </c>
      <c r="T9036" s="23">
        <v>18.66</v>
      </c>
      <c r="U9036" s="18" t="s">
        <v>38</v>
      </c>
    </row>
    <row r="9037" spans="6:21" x14ac:dyDescent="0.2">
      <c r="F9037" s="10">
        <v>34558</v>
      </c>
      <c r="G9037">
        <v>3.4009999999999998</v>
      </c>
      <c r="H9037" t="s">
        <v>38</v>
      </c>
      <c r="I9037">
        <v>3.3980000000000001</v>
      </c>
      <c r="J9037">
        <v>3.4009999999999998</v>
      </c>
      <c r="K9037">
        <f t="shared" si="282"/>
        <v>2.9999999999996696E-3</v>
      </c>
      <c r="L9037">
        <v>3.4009999999999998</v>
      </c>
      <c r="M9037">
        <v>3.4009999999999998</v>
      </c>
      <c r="N9037">
        <f t="shared" si="283"/>
        <v>0</v>
      </c>
      <c r="O9037" t="s">
        <v>38</v>
      </c>
      <c r="P9037" t="s">
        <v>38</v>
      </c>
      <c r="Q9037" s="18">
        <v>4.6875</v>
      </c>
      <c r="R9037" s="18">
        <v>7.29</v>
      </c>
      <c r="S9037" s="18">
        <v>11.09</v>
      </c>
      <c r="T9037" s="23">
        <v>18.05</v>
      </c>
      <c r="U9037" s="18" t="s">
        <v>38</v>
      </c>
    </row>
    <row r="9038" spans="6:21" x14ac:dyDescent="0.2">
      <c r="F9038" s="10">
        <v>34561</v>
      </c>
      <c r="G9038">
        <v>3.4089999999999998</v>
      </c>
      <c r="H9038" t="s">
        <v>38</v>
      </c>
      <c r="I9038">
        <v>3.3980000000000001</v>
      </c>
      <c r="J9038">
        <v>3.4089999999999998</v>
      </c>
      <c r="K9038">
        <f t="shared" si="282"/>
        <v>1.0999999999999677E-2</v>
      </c>
      <c r="L9038">
        <v>3.4089999999999998</v>
      </c>
      <c r="M9038">
        <v>3.4089999999999998</v>
      </c>
      <c r="N9038">
        <f t="shared" si="283"/>
        <v>0</v>
      </c>
      <c r="O9038" t="s">
        <v>38</v>
      </c>
      <c r="P9038" t="s">
        <v>38</v>
      </c>
      <c r="Q9038" s="18">
        <v>4.6875</v>
      </c>
      <c r="R9038" s="18">
        <v>7.2990000000000004</v>
      </c>
      <c r="S9038" s="18">
        <v>12.06</v>
      </c>
      <c r="T9038" s="23">
        <v>18.2</v>
      </c>
      <c r="U9038" s="18" t="s">
        <v>38</v>
      </c>
    </row>
    <row r="9039" spans="6:21" x14ac:dyDescent="0.2">
      <c r="F9039" s="10">
        <v>34562</v>
      </c>
      <c r="G9039">
        <v>3.4055</v>
      </c>
      <c r="H9039" t="s">
        <v>38</v>
      </c>
      <c r="I9039">
        <v>3.4055</v>
      </c>
      <c r="J9039">
        <v>3.407</v>
      </c>
      <c r="K9039">
        <f t="shared" si="282"/>
        <v>1.5000000000000568E-3</v>
      </c>
      <c r="L9039">
        <v>3.4055</v>
      </c>
      <c r="M9039">
        <v>3.4055</v>
      </c>
      <c r="N9039">
        <f t="shared" si="283"/>
        <v>0</v>
      </c>
      <c r="O9039" t="s">
        <v>38</v>
      </c>
      <c r="P9039" t="s">
        <v>38</v>
      </c>
      <c r="Q9039" s="18">
        <v>4.75</v>
      </c>
      <c r="R9039" s="18">
        <v>7.1479999999999997</v>
      </c>
      <c r="S9039" s="18">
        <v>11.39</v>
      </c>
      <c r="T9039" s="23">
        <v>17.73</v>
      </c>
      <c r="U9039" s="18" t="s">
        <v>38</v>
      </c>
    </row>
    <row r="9040" spans="6:21" x14ac:dyDescent="0.2">
      <c r="F9040" s="10">
        <v>34563</v>
      </c>
      <c r="G9040">
        <v>3.3845000000000001</v>
      </c>
      <c r="H9040" t="s">
        <v>38</v>
      </c>
      <c r="I9040">
        <v>3.3845000000000001</v>
      </c>
      <c r="J9040">
        <v>3.3984999999999999</v>
      </c>
      <c r="K9040">
        <f t="shared" si="282"/>
        <v>1.399999999999979E-2</v>
      </c>
      <c r="L9040">
        <v>3.3845000000000001</v>
      </c>
      <c r="M9040">
        <v>3.3845000000000001</v>
      </c>
      <c r="N9040">
        <f t="shared" si="283"/>
        <v>0</v>
      </c>
      <c r="O9040" t="s">
        <v>38</v>
      </c>
      <c r="P9040" t="s">
        <v>38</v>
      </c>
      <c r="Q9040" s="18">
        <v>4.8125</v>
      </c>
      <c r="R9040" s="18">
        <v>7.1740000000000004</v>
      </c>
      <c r="S9040" s="18">
        <v>11.54</v>
      </c>
      <c r="T9040" s="23">
        <v>18.11</v>
      </c>
      <c r="U9040" s="18" t="s">
        <v>38</v>
      </c>
    </row>
    <row r="9041" spans="6:21" x14ac:dyDescent="0.2">
      <c r="F9041" s="10">
        <v>34564</v>
      </c>
      <c r="G9041">
        <v>3.3774999999999999</v>
      </c>
      <c r="H9041" t="s">
        <v>38</v>
      </c>
      <c r="I9041">
        <v>3.3774999999999999</v>
      </c>
      <c r="J9041">
        <v>3.3835000000000002</v>
      </c>
      <c r="K9041">
        <f t="shared" si="282"/>
        <v>6.0000000000002274E-3</v>
      </c>
      <c r="L9041">
        <v>3.3774999999999999</v>
      </c>
      <c r="M9041">
        <v>3.3774999999999999</v>
      </c>
      <c r="N9041">
        <f t="shared" si="283"/>
        <v>0</v>
      </c>
      <c r="O9041" t="s">
        <v>38</v>
      </c>
      <c r="P9041" t="s">
        <v>38</v>
      </c>
      <c r="Q9041" s="18">
        <v>4.8125</v>
      </c>
      <c r="R9041" s="18">
        <v>7.274</v>
      </c>
      <c r="S9041" s="18">
        <v>12.07</v>
      </c>
      <c r="T9041" s="23">
        <v>17.72</v>
      </c>
      <c r="U9041" s="18" t="s">
        <v>38</v>
      </c>
    </row>
    <row r="9042" spans="6:21" x14ac:dyDescent="0.2">
      <c r="F9042" s="10">
        <v>34565</v>
      </c>
      <c r="G9042">
        <v>3.3574999999999999</v>
      </c>
      <c r="H9042" t="s">
        <v>38</v>
      </c>
      <c r="I9042">
        <v>3.3574999999999999</v>
      </c>
      <c r="J9042">
        <v>3.3744999999999998</v>
      </c>
      <c r="K9042">
        <f t="shared" si="282"/>
        <v>1.6999999999999904E-2</v>
      </c>
      <c r="L9042">
        <v>3.3574999999999999</v>
      </c>
      <c r="M9042">
        <v>3.3574999999999999</v>
      </c>
      <c r="N9042">
        <f t="shared" si="283"/>
        <v>0</v>
      </c>
      <c r="O9042" t="s">
        <v>38</v>
      </c>
      <c r="P9042" t="s">
        <v>38</v>
      </c>
      <c r="Q9042" s="18">
        <v>4.8125</v>
      </c>
      <c r="R9042" s="18">
        <v>7.2560000000000002</v>
      </c>
      <c r="S9042" s="18">
        <v>12.83</v>
      </c>
      <c r="T9042" s="23">
        <v>17.579999999999998</v>
      </c>
      <c r="U9042" s="18" t="s">
        <v>38</v>
      </c>
    </row>
    <row r="9043" spans="6:21" x14ac:dyDescent="0.2">
      <c r="F9043" s="10">
        <v>34568</v>
      </c>
      <c r="G9043">
        <v>3.3374999999999999</v>
      </c>
      <c r="H9043" t="s">
        <v>38</v>
      </c>
      <c r="I9043">
        <v>3.32</v>
      </c>
      <c r="J9043">
        <v>3.3374999999999999</v>
      </c>
      <c r="K9043">
        <f t="shared" si="282"/>
        <v>1.7500000000000071E-2</v>
      </c>
      <c r="L9043">
        <v>3.3374999999999999</v>
      </c>
      <c r="M9043">
        <v>3.3374999999999999</v>
      </c>
      <c r="N9043">
        <f t="shared" si="283"/>
        <v>0</v>
      </c>
      <c r="O9043" t="s">
        <v>38</v>
      </c>
      <c r="P9043" t="s">
        <v>38</v>
      </c>
      <c r="Q9043" s="18">
        <v>4.8125</v>
      </c>
      <c r="R9043" s="18">
        <v>7.319</v>
      </c>
      <c r="S9043" s="18">
        <v>12.62</v>
      </c>
      <c r="T9043" s="23">
        <v>16.87</v>
      </c>
      <c r="U9043" s="18" t="s">
        <v>38</v>
      </c>
    </row>
    <row r="9044" spans="6:21" x14ac:dyDescent="0.2">
      <c r="F9044" s="10">
        <v>34569</v>
      </c>
      <c r="G9044">
        <v>3.3414999999999999</v>
      </c>
      <c r="H9044" t="s">
        <v>38</v>
      </c>
      <c r="I9044">
        <v>3.3250000000000002</v>
      </c>
      <c r="J9044">
        <v>3.3414999999999999</v>
      </c>
      <c r="K9044">
        <f t="shared" si="282"/>
        <v>1.6499999999999737E-2</v>
      </c>
      <c r="L9044">
        <v>3.3414999999999999</v>
      </c>
      <c r="M9044">
        <v>3.3414999999999999</v>
      </c>
      <c r="N9044">
        <f t="shared" si="283"/>
        <v>0</v>
      </c>
      <c r="O9044" t="s">
        <v>38</v>
      </c>
      <c r="P9044" t="s">
        <v>38</v>
      </c>
      <c r="Q9044" s="18">
        <v>4.8125</v>
      </c>
      <c r="R9044" s="18">
        <v>7.2850000000000001</v>
      </c>
      <c r="S9044" s="18">
        <v>11.75</v>
      </c>
      <c r="T9044" s="23">
        <v>16.87</v>
      </c>
      <c r="U9044" s="18" t="s">
        <v>38</v>
      </c>
    </row>
    <row r="9045" spans="6:21" x14ac:dyDescent="0.2">
      <c r="F9045" s="10">
        <v>34570</v>
      </c>
      <c r="G9045">
        <v>3.3515000000000001</v>
      </c>
      <c r="H9045" t="s">
        <v>38</v>
      </c>
      <c r="I9045">
        <v>3.3449999999999998</v>
      </c>
      <c r="J9045">
        <v>3.3519999999999999</v>
      </c>
      <c r="K9045">
        <f t="shared" si="282"/>
        <v>7.0000000000001172E-3</v>
      </c>
      <c r="L9045">
        <v>3.3515000000000001</v>
      </c>
      <c r="M9045">
        <v>3.3515000000000001</v>
      </c>
      <c r="N9045">
        <f t="shared" si="283"/>
        <v>0</v>
      </c>
      <c r="O9045" t="s">
        <v>38</v>
      </c>
      <c r="P9045" t="s">
        <v>38</v>
      </c>
      <c r="Q9045" s="18">
        <v>4.8125</v>
      </c>
      <c r="R9045" s="18">
        <v>7.2050000000000001</v>
      </c>
      <c r="S9045" s="18">
        <v>11.57</v>
      </c>
      <c r="T9045" s="23">
        <v>17.489999999999998</v>
      </c>
      <c r="U9045" s="18" t="s">
        <v>38</v>
      </c>
    </row>
    <row r="9046" spans="6:21" x14ac:dyDescent="0.2">
      <c r="F9046" s="10">
        <v>34571</v>
      </c>
      <c r="G9046">
        <v>3.3715000000000002</v>
      </c>
      <c r="H9046" t="s">
        <v>38</v>
      </c>
      <c r="I9046">
        <v>3.3519999999999999</v>
      </c>
      <c r="J9046">
        <v>3.3715000000000002</v>
      </c>
      <c r="K9046">
        <f t="shared" si="282"/>
        <v>1.9500000000000295E-2</v>
      </c>
      <c r="L9046">
        <v>3.3715000000000002</v>
      </c>
      <c r="M9046">
        <v>3.3715000000000002</v>
      </c>
      <c r="N9046">
        <f t="shared" si="283"/>
        <v>0</v>
      </c>
      <c r="O9046" t="s">
        <v>38</v>
      </c>
      <c r="P9046" t="s">
        <v>38</v>
      </c>
      <c r="Q9046" s="18">
        <v>4.8125</v>
      </c>
      <c r="R9046" s="18">
        <v>7.2720000000000002</v>
      </c>
      <c r="S9046" s="18">
        <v>12.02</v>
      </c>
      <c r="T9046" s="23">
        <v>17.52</v>
      </c>
      <c r="U9046" s="18" t="s">
        <v>38</v>
      </c>
    </row>
    <row r="9047" spans="6:21" x14ac:dyDescent="0.2">
      <c r="F9047" s="10">
        <v>34572</v>
      </c>
      <c r="G9047">
        <v>3.3784999999999998</v>
      </c>
      <c r="H9047" t="s">
        <v>38</v>
      </c>
      <c r="I9047">
        <v>3.3689999999999998</v>
      </c>
      <c r="J9047">
        <v>3.3784999999999998</v>
      </c>
      <c r="K9047">
        <f t="shared" si="282"/>
        <v>9.5000000000000639E-3</v>
      </c>
      <c r="L9047">
        <v>3.3784999999999998</v>
      </c>
      <c r="M9047">
        <v>3.3784999999999998</v>
      </c>
      <c r="N9047">
        <f t="shared" si="283"/>
        <v>0</v>
      </c>
      <c r="O9047" t="s">
        <v>38</v>
      </c>
      <c r="P9047" t="s">
        <v>38</v>
      </c>
      <c r="Q9047" s="18">
        <v>4.8125</v>
      </c>
      <c r="R9047" s="18">
        <v>7.2270000000000003</v>
      </c>
      <c r="S9047" s="18">
        <v>12.19</v>
      </c>
      <c r="T9047" s="23">
        <v>17.14</v>
      </c>
      <c r="U9047" s="18" t="s">
        <v>38</v>
      </c>
    </row>
    <row r="9048" spans="6:21" x14ac:dyDescent="0.2">
      <c r="F9048" s="10">
        <v>34575</v>
      </c>
      <c r="G9048">
        <v>3.3784999999999998</v>
      </c>
      <c r="H9048" t="s">
        <v>38</v>
      </c>
      <c r="I9048">
        <v>3.375</v>
      </c>
      <c r="J9048">
        <v>3.3784999999999998</v>
      </c>
      <c r="K9048">
        <f t="shared" si="282"/>
        <v>3.4999999999998366E-3</v>
      </c>
      <c r="L9048">
        <v>3.3784999999999998</v>
      </c>
      <c r="M9048">
        <v>3.3784999999999998</v>
      </c>
      <c r="N9048">
        <f t="shared" si="283"/>
        <v>0</v>
      </c>
      <c r="O9048" t="s">
        <v>38</v>
      </c>
      <c r="P9048" t="s">
        <v>38</v>
      </c>
      <c r="Q9048" s="18">
        <v>4.8125</v>
      </c>
      <c r="R9048" s="18">
        <v>7.2290000000000001</v>
      </c>
      <c r="S9048" s="18">
        <v>11.82</v>
      </c>
      <c r="T9048" s="23">
        <v>17.63</v>
      </c>
      <c r="U9048" s="18" t="s">
        <v>38</v>
      </c>
    </row>
    <row r="9049" spans="6:21" x14ac:dyDescent="0.2">
      <c r="F9049" s="10">
        <v>34576</v>
      </c>
      <c r="G9049">
        <v>3.3925000000000001</v>
      </c>
      <c r="H9049" t="s">
        <v>38</v>
      </c>
      <c r="I9049">
        <v>3.3769999999999998</v>
      </c>
      <c r="J9049">
        <v>3.3925000000000001</v>
      </c>
      <c r="K9049">
        <f t="shared" si="282"/>
        <v>1.5500000000000291E-2</v>
      </c>
      <c r="L9049">
        <v>3.3925000000000001</v>
      </c>
      <c r="M9049">
        <v>3.3925000000000001</v>
      </c>
      <c r="N9049">
        <f t="shared" si="283"/>
        <v>0</v>
      </c>
      <c r="O9049" t="s">
        <v>38</v>
      </c>
      <c r="P9049" t="s">
        <v>38</v>
      </c>
      <c r="Q9049" s="18">
        <v>4.875</v>
      </c>
      <c r="R9049" s="18">
        <v>7.1959999999999997</v>
      </c>
      <c r="S9049" s="18">
        <v>11.23</v>
      </c>
      <c r="T9049" s="23">
        <v>17.45</v>
      </c>
      <c r="U9049" s="18" t="s">
        <v>38</v>
      </c>
    </row>
    <row r="9050" spans="6:21" x14ac:dyDescent="0.2">
      <c r="F9050" s="10">
        <v>34577</v>
      </c>
      <c r="G9050">
        <v>3.3875000000000002</v>
      </c>
      <c r="H9050" t="s">
        <v>38</v>
      </c>
      <c r="I9050">
        <v>3.3839999999999999</v>
      </c>
      <c r="J9050">
        <v>3.3875000000000002</v>
      </c>
      <c r="K9050">
        <f t="shared" si="282"/>
        <v>3.5000000000002807E-3</v>
      </c>
      <c r="L9050">
        <v>3.3875000000000002</v>
      </c>
      <c r="M9050">
        <v>3.3875000000000002</v>
      </c>
      <c r="N9050">
        <f t="shared" si="283"/>
        <v>0</v>
      </c>
      <c r="O9050" t="s">
        <v>38</v>
      </c>
      <c r="P9050" t="s">
        <v>38</v>
      </c>
      <c r="Q9050" s="18">
        <v>4.875</v>
      </c>
      <c r="R9050" s="18">
        <v>7.173</v>
      </c>
      <c r="S9050" s="18">
        <v>11.97</v>
      </c>
      <c r="T9050" s="23">
        <v>17.559999999999999</v>
      </c>
      <c r="U9050" s="18" t="s">
        <v>38</v>
      </c>
    </row>
    <row r="9051" spans="6:21" x14ac:dyDescent="0.2">
      <c r="F9051" s="10">
        <v>34578</v>
      </c>
      <c r="G9051">
        <v>3.3835000000000002</v>
      </c>
      <c r="H9051" t="s">
        <v>38</v>
      </c>
      <c r="I9051">
        <v>3.3835000000000002</v>
      </c>
      <c r="J9051">
        <v>3.3895</v>
      </c>
      <c r="K9051">
        <f t="shared" si="282"/>
        <v>5.9999999999997833E-3</v>
      </c>
      <c r="L9051">
        <v>3.3835000000000002</v>
      </c>
      <c r="M9051">
        <v>3.3835000000000002</v>
      </c>
      <c r="N9051">
        <f t="shared" si="283"/>
        <v>0</v>
      </c>
      <c r="O9051" t="s">
        <v>38</v>
      </c>
      <c r="P9051" t="s">
        <v>38</v>
      </c>
      <c r="Q9051" s="18">
        <v>4.875</v>
      </c>
      <c r="R9051" s="18">
        <v>7.1689999999999996</v>
      </c>
      <c r="S9051" s="18">
        <v>11.86</v>
      </c>
      <c r="T9051" s="23">
        <v>17.47</v>
      </c>
      <c r="U9051" s="18" t="s">
        <v>38</v>
      </c>
    </row>
    <row r="9052" spans="6:21" x14ac:dyDescent="0.2">
      <c r="F9052" s="10">
        <v>34579</v>
      </c>
      <c r="G9052">
        <v>3.3815</v>
      </c>
      <c r="H9052" t="s">
        <v>38</v>
      </c>
      <c r="I9052">
        <v>3.3769999999999998</v>
      </c>
      <c r="J9052">
        <v>3.3815</v>
      </c>
      <c r="K9052">
        <f t="shared" si="282"/>
        <v>4.5000000000001705E-3</v>
      </c>
      <c r="L9052">
        <v>3.3815</v>
      </c>
      <c r="M9052">
        <v>3.3815</v>
      </c>
      <c r="N9052">
        <f t="shared" si="283"/>
        <v>0</v>
      </c>
      <c r="O9052" t="s">
        <v>38</v>
      </c>
      <c r="P9052" t="s">
        <v>38</v>
      </c>
      <c r="Q9052" s="18">
        <v>4.875</v>
      </c>
      <c r="R9052" s="18">
        <v>7.1980000000000004</v>
      </c>
      <c r="S9052" s="18">
        <v>11.4</v>
      </c>
      <c r="T9052" s="23">
        <v>17.52</v>
      </c>
      <c r="U9052" s="18" t="s">
        <v>38</v>
      </c>
    </row>
    <row r="9053" spans="6:21" x14ac:dyDescent="0.2">
      <c r="F9053" s="10">
        <v>34582</v>
      </c>
      <c r="G9053">
        <v>3.3815</v>
      </c>
      <c r="H9053" t="s">
        <v>38</v>
      </c>
      <c r="I9053">
        <v>3.3815</v>
      </c>
      <c r="J9053">
        <v>3.3815</v>
      </c>
      <c r="K9053">
        <f t="shared" si="282"/>
        <v>0</v>
      </c>
      <c r="L9053">
        <v>3.3815</v>
      </c>
      <c r="M9053">
        <v>3.3815</v>
      </c>
      <c r="N9053">
        <f t="shared" si="283"/>
        <v>0</v>
      </c>
      <c r="O9053" t="s">
        <v>38</v>
      </c>
      <c r="P9053" t="s">
        <v>38</v>
      </c>
      <c r="Q9053" s="18">
        <v>4.875</v>
      </c>
      <c r="R9053" s="18">
        <v>7.1950000000000003</v>
      </c>
      <c r="S9053" s="18">
        <v>11.4</v>
      </c>
      <c r="T9053" s="23">
        <v>17.52</v>
      </c>
      <c r="U9053" s="18" t="s">
        <v>38</v>
      </c>
    </row>
    <row r="9054" spans="6:21" x14ac:dyDescent="0.2">
      <c r="F9054" s="10">
        <v>34583</v>
      </c>
      <c r="G9054">
        <v>3.3975</v>
      </c>
      <c r="H9054" t="s">
        <v>38</v>
      </c>
      <c r="I9054">
        <v>3.3970000000000002</v>
      </c>
      <c r="J9054">
        <v>3.3995000000000002</v>
      </c>
      <c r="K9054">
        <f t="shared" si="282"/>
        <v>2.4999999999999467E-3</v>
      </c>
      <c r="L9054">
        <v>3.3975</v>
      </c>
      <c r="M9054">
        <v>3.3975</v>
      </c>
      <c r="N9054">
        <f t="shared" si="283"/>
        <v>0</v>
      </c>
      <c r="O9054" t="s">
        <v>38</v>
      </c>
      <c r="P9054" t="s">
        <v>38</v>
      </c>
      <c r="Q9054" s="18">
        <v>4.875</v>
      </c>
      <c r="R9054" s="18">
        <v>7.2549999999999999</v>
      </c>
      <c r="S9054" s="18">
        <v>11.69</v>
      </c>
      <c r="T9054" s="23">
        <v>17.62</v>
      </c>
      <c r="U9054" s="18" t="s">
        <v>38</v>
      </c>
    </row>
    <row r="9055" spans="6:21" x14ac:dyDescent="0.2">
      <c r="F9055" s="10">
        <v>34584</v>
      </c>
      <c r="G9055">
        <v>3.3975</v>
      </c>
      <c r="H9055" t="s">
        <v>38</v>
      </c>
      <c r="I9055">
        <v>3.391</v>
      </c>
      <c r="J9055">
        <v>3.3975</v>
      </c>
      <c r="K9055">
        <f t="shared" si="282"/>
        <v>6.4999999999999503E-3</v>
      </c>
      <c r="L9055">
        <v>3.3975</v>
      </c>
      <c r="M9055">
        <v>3.3975</v>
      </c>
      <c r="N9055">
        <f t="shared" si="283"/>
        <v>0</v>
      </c>
      <c r="O9055" t="s">
        <v>38</v>
      </c>
      <c r="P9055" t="s">
        <v>38</v>
      </c>
      <c r="Q9055" s="18">
        <v>4.875</v>
      </c>
      <c r="R9055" s="18">
        <v>7.28</v>
      </c>
      <c r="S9055" s="18">
        <v>11.81</v>
      </c>
      <c r="T9055" s="23">
        <v>17.809999999999999</v>
      </c>
      <c r="U9055" s="18" t="s">
        <v>38</v>
      </c>
    </row>
    <row r="9056" spans="6:21" x14ac:dyDescent="0.2">
      <c r="F9056" s="10">
        <v>34585</v>
      </c>
      <c r="G9056">
        <v>3.4024999999999999</v>
      </c>
      <c r="H9056" t="s">
        <v>38</v>
      </c>
      <c r="I9056">
        <v>3.395</v>
      </c>
      <c r="J9056">
        <v>3.4024999999999999</v>
      </c>
      <c r="K9056">
        <f t="shared" si="282"/>
        <v>7.4999999999998401E-3</v>
      </c>
      <c r="L9056">
        <v>3.4024999999999999</v>
      </c>
      <c r="M9056">
        <v>3.4024999999999999</v>
      </c>
      <c r="N9056">
        <f t="shared" si="283"/>
        <v>0</v>
      </c>
      <c r="O9056" t="s">
        <v>38</v>
      </c>
      <c r="P9056" t="s">
        <v>38</v>
      </c>
      <c r="Q9056" s="18">
        <v>4.875</v>
      </c>
      <c r="R9056" s="18">
        <v>7.28</v>
      </c>
      <c r="S9056" s="18">
        <v>11.86</v>
      </c>
      <c r="T9056" s="23">
        <v>17.670000000000002</v>
      </c>
      <c r="U9056" s="18" t="s">
        <v>38</v>
      </c>
    </row>
    <row r="9057" spans="6:21" x14ac:dyDescent="0.2">
      <c r="F9057" s="10">
        <v>34586</v>
      </c>
      <c r="G9057">
        <v>3.4055</v>
      </c>
      <c r="H9057" t="s">
        <v>38</v>
      </c>
      <c r="I9057">
        <v>3.4055</v>
      </c>
      <c r="J9057">
        <v>3.4104999999999999</v>
      </c>
      <c r="K9057">
        <f t="shared" si="282"/>
        <v>4.9999999999998934E-3</v>
      </c>
      <c r="L9057">
        <v>3.4055</v>
      </c>
      <c r="M9057">
        <v>3.4055</v>
      </c>
      <c r="N9057">
        <f t="shared" si="283"/>
        <v>0</v>
      </c>
      <c r="O9057" t="s">
        <v>38</v>
      </c>
      <c r="P9057" t="s">
        <v>38</v>
      </c>
      <c r="Q9057" s="18">
        <v>4.875</v>
      </c>
      <c r="R9057" s="18">
        <v>7.431</v>
      </c>
      <c r="S9057" s="18">
        <v>13.12</v>
      </c>
      <c r="T9057" s="23">
        <v>17.53</v>
      </c>
      <c r="U9057" s="18" t="s">
        <v>38</v>
      </c>
    </row>
    <row r="9058" spans="6:21" x14ac:dyDescent="0.2">
      <c r="F9058" s="10">
        <v>34589</v>
      </c>
      <c r="G9058">
        <v>3.4125000000000001</v>
      </c>
      <c r="H9058" t="s">
        <v>38</v>
      </c>
      <c r="I9058">
        <v>3.4039999999999999</v>
      </c>
      <c r="J9058">
        <v>3.4125000000000001</v>
      </c>
      <c r="K9058">
        <f t="shared" si="282"/>
        <v>8.5000000000001741E-3</v>
      </c>
      <c r="L9058">
        <v>3.4125000000000001</v>
      </c>
      <c r="M9058">
        <v>3.4125000000000001</v>
      </c>
      <c r="N9058">
        <f t="shared" si="283"/>
        <v>0</v>
      </c>
      <c r="O9058" t="s">
        <v>38</v>
      </c>
      <c r="P9058" t="s">
        <v>38</v>
      </c>
      <c r="Q9058" s="18">
        <v>4.875</v>
      </c>
      <c r="R9058" s="18">
        <v>7.452</v>
      </c>
      <c r="S9058" s="18">
        <v>14.01</v>
      </c>
      <c r="T9058" s="23">
        <v>17.39</v>
      </c>
      <c r="U9058" s="18" t="s">
        <v>38</v>
      </c>
    </row>
    <row r="9059" spans="6:21" x14ac:dyDescent="0.2">
      <c r="F9059" s="10">
        <v>34590</v>
      </c>
      <c r="G9059">
        <v>3.4104999999999999</v>
      </c>
      <c r="H9059" t="s">
        <v>38</v>
      </c>
      <c r="I9059">
        <v>3.4104999999999999</v>
      </c>
      <c r="J9059">
        <v>3.4144999999999999</v>
      </c>
      <c r="K9059">
        <f t="shared" si="282"/>
        <v>4.0000000000000036E-3</v>
      </c>
      <c r="L9059">
        <v>3.4104999999999999</v>
      </c>
      <c r="M9059">
        <v>3.4104999999999999</v>
      </c>
      <c r="N9059">
        <f t="shared" si="283"/>
        <v>0</v>
      </c>
      <c r="O9059" t="s">
        <v>38</v>
      </c>
      <c r="P9059" t="s">
        <v>38</v>
      </c>
      <c r="Q9059" s="18">
        <v>4.875</v>
      </c>
      <c r="R9059" s="18">
        <v>7.415</v>
      </c>
      <c r="S9059" s="18">
        <v>13.77</v>
      </c>
      <c r="T9059" s="23">
        <v>17.12</v>
      </c>
      <c r="U9059" s="18" t="s">
        <v>38</v>
      </c>
    </row>
    <row r="9060" spans="6:21" x14ac:dyDescent="0.2">
      <c r="F9060" s="10">
        <v>34591</v>
      </c>
      <c r="G9060">
        <v>3.4104999999999999</v>
      </c>
      <c r="H9060" t="s">
        <v>38</v>
      </c>
      <c r="I9060">
        <v>3.4104999999999999</v>
      </c>
      <c r="J9060">
        <v>3.4144999999999999</v>
      </c>
      <c r="K9060">
        <f t="shared" si="282"/>
        <v>4.0000000000000036E-3</v>
      </c>
      <c r="L9060">
        <v>3.4104999999999999</v>
      </c>
      <c r="M9060">
        <v>3.4104999999999999</v>
      </c>
      <c r="N9060">
        <f t="shared" si="283"/>
        <v>0</v>
      </c>
      <c r="O9060" t="s">
        <v>38</v>
      </c>
      <c r="P9060" t="s">
        <v>38</v>
      </c>
      <c r="Q9060" s="18">
        <v>4.875</v>
      </c>
      <c r="R9060" s="18">
        <v>7.3970000000000002</v>
      </c>
      <c r="S9060" s="18">
        <v>13.09</v>
      </c>
      <c r="T9060" s="23">
        <v>16.71</v>
      </c>
      <c r="U9060" s="18" t="s">
        <v>38</v>
      </c>
    </row>
    <row r="9061" spans="6:21" x14ac:dyDescent="0.2">
      <c r="F9061" s="10">
        <v>34592</v>
      </c>
      <c r="G9061">
        <v>3.4115000000000002</v>
      </c>
      <c r="H9061" t="s">
        <v>38</v>
      </c>
      <c r="I9061">
        <v>3.4089999999999998</v>
      </c>
      <c r="J9061">
        <v>3.4115000000000002</v>
      </c>
      <c r="K9061">
        <f t="shared" si="282"/>
        <v>2.5000000000003908E-3</v>
      </c>
      <c r="L9061">
        <v>3.4115000000000002</v>
      </c>
      <c r="M9061">
        <v>3.4115000000000002</v>
      </c>
      <c r="N9061">
        <f t="shared" si="283"/>
        <v>0</v>
      </c>
      <c r="O9061" t="s">
        <v>38</v>
      </c>
      <c r="P9061" t="s">
        <v>38</v>
      </c>
      <c r="Q9061" s="18">
        <v>4.875</v>
      </c>
      <c r="R9061" s="18">
        <v>7.3310000000000004</v>
      </c>
      <c r="S9061" s="18">
        <v>11.88</v>
      </c>
      <c r="T9061" s="23">
        <v>16.7</v>
      </c>
      <c r="U9061" s="18" t="s">
        <v>38</v>
      </c>
    </row>
    <row r="9062" spans="6:21" x14ac:dyDescent="0.2">
      <c r="F9062" s="10">
        <v>34593</v>
      </c>
      <c r="G9062">
        <v>3.4</v>
      </c>
      <c r="H9062" t="s">
        <v>38</v>
      </c>
      <c r="I9062">
        <v>3.3940000000000001</v>
      </c>
      <c r="J9062">
        <v>3.4050000000000002</v>
      </c>
      <c r="K9062">
        <f t="shared" si="282"/>
        <v>1.1000000000000121E-2</v>
      </c>
      <c r="L9062">
        <v>3.4</v>
      </c>
      <c r="M9062">
        <v>3.4</v>
      </c>
      <c r="N9062">
        <f t="shared" si="283"/>
        <v>0</v>
      </c>
      <c r="O9062" t="s">
        <v>38</v>
      </c>
      <c r="P9062" t="s">
        <v>38</v>
      </c>
      <c r="Q9062" s="18">
        <v>4.875</v>
      </c>
      <c r="R9062" s="18">
        <v>7.4989999999999997</v>
      </c>
      <c r="S9062" s="18">
        <v>12.8</v>
      </c>
      <c r="T9062" s="23">
        <v>16.829999999999998</v>
      </c>
      <c r="U9062" s="18" t="s">
        <v>38</v>
      </c>
    </row>
    <row r="9063" spans="6:21" x14ac:dyDescent="0.2">
      <c r="F9063" s="10">
        <v>34596</v>
      </c>
      <c r="G9063">
        <v>3.4064999999999999</v>
      </c>
      <c r="H9063" t="s">
        <v>38</v>
      </c>
      <c r="I9063">
        <v>3.403</v>
      </c>
      <c r="J9063">
        <v>3.4064999999999999</v>
      </c>
      <c r="K9063">
        <f t="shared" si="282"/>
        <v>3.4999999999998366E-3</v>
      </c>
      <c r="L9063">
        <v>3.4064999999999999</v>
      </c>
      <c r="M9063">
        <v>3.4064999999999999</v>
      </c>
      <c r="N9063">
        <f t="shared" si="283"/>
        <v>0</v>
      </c>
      <c r="O9063" t="s">
        <v>38</v>
      </c>
      <c r="P9063" t="s">
        <v>38</v>
      </c>
      <c r="Q9063" s="18">
        <v>4.875</v>
      </c>
      <c r="R9063" s="18">
        <v>7.4879999999999995</v>
      </c>
      <c r="S9063" s="18">
        <v>13.06</v>
      </c>
      <c r="T9063" s="23">
        <v>17.21</v>
      </c>
      <c r="U9063" s="18" t="s">
        <v>38</v>
      </c>
    </row>
    <row r="9064" spans="6:21" x14ac:dyDescent="0.2">
      <c r="F9064" s="10">
        <v>34597</v>
      </c>
      <c r="G9064">
        <v>3.4005000000000001</v>
      </c>
      <c r="H9064" t="s">
        <v>38</v>
      </c>
      <c r="I9064">
        <v>3.4005000000000001</v>
      </c>
      <c r="J9064">
        <v>3.4074999999999998</v>
      </c>
      <c r="K9064">
        <f t="shared" si="282"/>
        <v>6.9999999999996732E-3</v>
      </c>
      <c r="L9064">
        <v>3.4005000000000001</v>
      </c>
      <c r="M9064">
        <v>3.4005000000000001</v>
      </c>
      <c r="N9064">
        <f t="shared" si="283"/>
        <v>0</v>
      </c>
      <c r="O9064" t="s">
        <v>38</v>
      </c>
      <c r="P9064" t="s">
        <v>38</v>
      </c>
      <c r="Q9064" s="18">
        <v>4.875</v>
      </c>
      <c r="R9064" s="18">
        <v>7.5110000000000001</v>
      </c>
      <c r="S9064" s="18">
        <v>14.45</v>
      </c>
      <c r="T9064" s="23">
        <v>17.239999999999998</v>
      </c>
      <c r="U9064" s="18" t="s">
        <v>38</v>
      </c>
    </row>
    <row r="9065" spans="6:21" x14ac:dyDescent="0.2">
      <c r="F9065" s="10">
        <v>34598</v>
      </c>
      <c r="G9065">
        <v>3.4015</v>
      </c>
      <c r="H9065" t="s">
        <v>38</v>
      </c>
      <c r="I9065">
        <v>3.3980000000000001</v>
      </c>
      <c r="J9065">
        <v>3.4015</v>
      </c>
      <c r="K9065">
        <f t="shared" si="282"/>
        <v>3.4999999999998366E-3</v>
      </c>
      <c r="L9065">
        <v>3.4015</v>
      </c>
      <c r="M9065">
        <v>3.4015</v>
      </c>
      <c r="N9065">
        <f t="shared" si="283"/>
        <v>0</v>
      </c>
      <c r="O9065" t="s">
        <v>38</v>
      </c>
      <c r="P9065" t="s">
        <v>38</v>
      </c>
      <c r="Q9065" s="18">
        <v>4.9375</v>
      </c>
      <c r="R9065" s="18">
        <v>7.5659999999999998</v>
      </c>
      <c r="S9065" s="18">
        <v>14.49</v>
      </c>
      <c r="T9065" s="23">
        <v>17.22</v>
      </c>
      <c r="U9065" s="18" t="s">
        <v>38</v>
      </c>
    </row>
    <row r="9066" spans="6:21" x14ac:dyDescent="0.2">
      <c r="F9066" s="10">
        <v>34599</v>
      </c>
      <c r="G9066">
        <v>3.4074999999999998</v>
      </c>
      <c r="H9066" t="s">
        <v>38</v>
      </c>
      <c r="I9066">
        <v>3.403</v>
      </c>
      <c r="J9066">
        <v>3.4074999999999998</v>
      </c>
      <c r="K9066">
        <f t="shared" si="282"/>
        <v>4.4999999999997264E-3</v>
      </c>
      <c r="L9066">
        <v>3.4074999999999998</v>
      </c>
      <c r="M9066">
        <v>3.4074999999999998</v>
      </c>
      <c r="N9066">
        <f t="shared" si="283"/>
        <v>0</v>
      </c>
      <c r="O9066" t="s">
        <v>38</v>
      </c>
      <c r="P9066" t="s">
        <v>38</v>
      </c>
      <c r="Q9066" s="18">
        <v>5.0625</v>
      </c>
      <c r="R9066" s="18">
        <v>7.5449999999999999</v>
      </c>
      <c r="S9066" s="18">
        <v>13.89</v>
      </c>
      <c r="T9066" s="23">
        <v>17.670000000000002</v>
      </c>
      <c r="U9066" s="18" t="s">
        <v>38</v>
      </c>
    </row>
    <row r="9067" spans="6:21" x14ac:dyDescent="0.2">
      <c r="F9067" s="10">
        <v>34600</v>
      </c>
      <c r="G9067">
        <v>3.3864999999999998</v>
      </c>
      <c r="H9067" t="s">
        <v>38</v>
      </c>
      <c r="I9067">
        <v>3.3864999999999998</v>
      </c>
      <c r="J9067">
        <v>3.3895</v>
      </c>
      <c r="K9067">
        <f t="shared" si="282"/>
        <v>3.0000000000001137E-3</v>
      </c>
      <c r="L9067">
        <v>3.3864999999999998</v>
      </c>
      <c r="M9067">
        <v>3.3864999999999998</v>
      </c>
      <c r="N9067">
        <f t="shared" si="283"/>
        <v>0</v>
      </c>
      <c r="O9067" t="s">
        <v>38</v>
      </c>
      <c r="P9067" t="s">
        <v>38</v>
      </c>
      <c r="Q9067" s="18">
        <v>5.0625</v>
      </c>
      <c r="R9067" s="18">
        <v>7.5620000000000003</v>
      </c>
      <c r="S9067" s="18">
        <v>14.53</v>
      </c>
      <c r="T9067" s="23">
        <v>17.829999999999998</v>
      </c>
      <c r="U9067" s="18" t="s">
        <v>38</v>
      </c>
    </row>
    <row r="9068" spans="6:21" x14ac:dyDescent="0.2">
      <c r="F9068" s="10">
        <v>34603</v>
      </c>
      <c r="G9068">
        <v>3.3805000000000001</v>
      </c>
      <c r="H9068" t="s">
        <v>38</v>
      </c>
      <c r="I9068">
        <v>3.359</v>
      </c>
      <c r="J9068">
        <v>3.3805000000000001</v>
      </c>
      <c r="K9068">
        <f t="shared" si="282"/>
        <v>2.1500000000000075E-2</v>
      </c>
      <c r="L9068">
        <v>3.3805000000000001</v>
      </c>
      <c r="M9068">
        <v>3.3805000000000001</v>
      </c>
      <c r="N9068">
        <f t="shared" si="283"/>
        <v>0</v>
      </c>
      <c r="O9068" t="s">
        <v>38</v>
      </c>
      <c r="P9068" t="s">
        <v>38</v>
      </c>
      <c r="Q9068" s="18">
        <v>5.0625</v>
      </c>
      <c r="R9068" s="18">
        <v>7.5590000000000002</v>
      </c>
      <c r="S9068" s="18">
        <v>14.56</v>
      </c>
      <c r="T9068" s="23">
        <v>17.670000000000002</v>
      </c>
      <c r="U9068" s="18" t="s">
        <v>38</v>
      </c>
    </row>
    <row r="9069" spans="6:21" x14ac:dyDescent="0.2">
      <c r="F9069" s="10">
        <v>34604</v>
      </c>
      <c r="G9069">
        <v>3.3875000000000002</v>
      </c>
      <c r="H9069" t="s">
        <v>38</v>
      </c>
      <c r="I9069">
        <v>3.3875000000000002</v>
      </c>
      <c r="J9069">
        <v>3.3915000000000002</v>
      </c>
      <c r="K9069">
        <f t="shared" si="282"/>
        <v>4.0000000000000036E-3</v>
      </c>
      <c r="L9069">
        <v>3.3875000000000002</v>
      </c>
      <c r="M9069">
        <v>3.3875000000000002</v>
      </c>
      <c r="N9069">
        <f t="shared" si="283"/>
        <v>0</v>
      </c>
      <c r="O9069" t="s">
        <v>38</v>
      </c>
      <c r="P9069" t="s">
        <v>38</v>
      </c>
      <c r="Q9069" s="18">
        <v>5.0625</v>
      </c>
      <c r="R9069" s="18">
        <v>7.601</v>
      </c>
      <c r="S9069" s="18">
        <v>14.13</v>
      </c>
      <c r="T9069" s="23">
        <v>17.55</v>
      </c>
      <c r="U9069" s="18" t="s">
        <v>38</v>
      </c>
    </row>
    <row r="9070" spans="6:21" x14ac:dyDescent="0.2">
      <c r="F9070" s="10">
        <v>34605</v>
      </c>
      <c r="G9070">
        <v>3.4024999999999999</v>
      </c>
      <c r="H9070" t="s">
        <v>38</v>
      </c>
      <c r="I9070">
        <v>3.3849999999999998</v>
      </c>
      <c r="J9070">
        <v>3.4024999999999999</v>
      </c>
      <c r="K9070">
        <f t="shared" si="282"/>
        <v>1.7500000000000071E-2</v>
      </c>
      <c r="L9070">
        <v>3.4024999999999999</v>
      </c>
      <c r="M9070">
        <v>3.4024999999999999</v>
      </c>
      <c r="N9070">
        <f t="shared" si="283"/>
        <v>0</v>
      </c>
      <c r="O9070" t="s">
        <v>38</v>
      </c>
      <c r="P9070" t="s">
        <v>38</v>
      </c>
      <c r="Q9070" s="18">
        <v>5</v>
      </c>
      <c r="R9070" s="18">
        <v>7.5759999999999996</v>
      </c>
      <c r="S9070" s="18">
        <v>13.25</v>
      </c>
      <c r="T9070" s="23">
        <v>17.68</v>
      </c>
      <c r="U9070" s="18" t="s">
        <v>38</v>
      </c>
    </row>
    <row r="9071" spans="6:21" x14ac:dyDescent="0.2">
      <c r="F9071" s="10">
        <v>34606</v>
      </c>
      <c r="G9071">
        <v>3.3995000000000002</v>
      </c>
      <c r="H9071" t="s">
        <v>38</v>
      </c>
      <c r="I9071">
        <v>3.3995000000000002</v>
      </c>
      <c r="J9071">
        <v>3.4064999999999999</v>
      </c>
      <c r="K9071">
        <f t="shared" si="282"/>
        <v>6.9999999999996732E-3</v>
      </c>
      <c r="L9071">
        <v>3.3995000000000002</v>
      </c>
      <c r="M9071">
        <v>3.3995000000000002</v>
      </c>
      <c r="N9071">
        <f t="shared" si="283"/>
        <v>0</v>
      </c>
      <c r="O9071" t="s">
        <v>38</v>
      </c>
      <c r="P9071" t="s">
        <v>38</v>
      </c>
      <c r="Q9071" s="18">
        <v>5</v>
      </c>
      <c r="R9071" s="18">
        <v>7.617</v>
      </c>
      <c r="S9071" s="18">
        <v>13.97</v>
      </c>
      <c r="T9071" s="23">
        <v>17.98</v>
      </c>
      <c r="U9071" s="18" t="s">
        <v>38</v>
      </c>
    </row>
    <row r="9072" spans="6:21" x14ac:dyDescent="0.2">
      <c r="F9072" s="10">
        <v>34607</v>
      </c>
      <c r="G9072">
        <v>3.3955000000000002</v>
      </c>
      <c r="H9072" t="s">
        <v>38</v>
      </c>
      <c r="I9072">
        <v>3.3940000000000001</v>
      </c>
      <c r="J9072">
        <v>3.3965000000000001</v>
      </c>
      <c r="K9072">
        <f t="shared" si="282"/>
        <v>2.4999999999999467E-3</v>
      </c>
      <c r="L9072">
        <v>3.3955000000000002</v>
      </c>
      <c r="M9072">
        <v>3.3955000000000002</v>
      </c>
      <c r="N9072">
        <f t="shared" si="283"/>
        <v>0</v>
      </c>
      <c r="O9072" t="s">
        <v>38</v>
      </c>
      <c r="P9072" t="s">
        <v>38</v>
      </c>
      <c r="Q9072" s="18">
        <v>5.0625</v>
      </c>
      <c r="R9072" s="18">
        <v>7.6029999999999998</v>
      </c>
      <c r="S9072" s="18">
        <v>14.28</v>
      </c>
      <c r="T9072" s="23">
        <v>18.39</v>
      </c>
      <c r="U9072" s="18" t="s">
        <v>38</v>
      </c>
    </row>
    <row r="9073" spans="6:21" x14ac:dyDescent="0.2">
      <c r="F9073" s="10">
        <v>34610</v>
      </c>
      <c r="G9073">
        <v>3.4055</v>
      </c>
      <c r="H9073" t="s">
        <v>38</v>
      </c>
      <c r="I9073">
        <v>3.3940000000000001</v>
      </c>
      <c r="J9073">
        <v>3.4055</v>
      </c>
      <c r="K9073">
        <f t="shared" si="282"/>
        <v>1.1499999999999844E-2</v>
      </c>
      <c r="L9073">
        <v>3.4055</v>
      </c>
      <c r="M9073">
        <v>3.4055</v>
      </c>
      <c r="N9073">
        <f t="shared" si="283"/>
        <v>0</v>
      </c>
      <c r="O9073" t="s">
        <v>38</v>
      </c>
      <c r="P9073" t="s">
        <v>38</v>
      </c>
      <c r="Q9073" s="18">
        <v>5.0625</v>
      </c>
      <c r="R9073" s="18">
        <v>7.657</v>
      </c>
      <c r="S9073" s="18">
        <v>15.44</v>
      </c>
      <c r="T9073" s="23">
        <v>18.190000000000001</v>
      </c>
      <c r="U9073" s="18" t="s">
        <v>38</v>
      </c>
    </row>
    <row r="9074" spans="6:21" x14ac:dyDescent="0.2">
      <c r="F9074" s="10">
        <v>34611</v>
      </c>
      <c r="G9074">
        <v>3.4115000000000002</v>
      </c>
      <c r="H9074" t="s">
        <v>38</v>
      </c>
      <c r="I9074">
        <v>3.4085000000000001</v>
      </c>
      <c r="J9074">
        <v>3.4115000000000002</v>
      </c>
      <c r="K9074">
        <f t="shared" si="282"/>
        <v>3.0000000000001137E-3</v>
      </c>
      <c r="L9074">
        <v>3.4115000000000002</v>
      </c>
      <c r="M9074">
        <v>3.4115000000000002</v>
      </c>
      <c r="N9074">
        <f t="shared" si="283"/>
        <v>0</v>
      </c>
      <c r="O9074" t="s">
        <v>38</v>
      </c>
      <c r="P9074" t="s">
        <v>38</v>
      </c>
      <c r="Q9074" s="18">
        <v>5.125</v>
      </c>
      <c r="R9074" s="18">
        <v>7.6829999999999998</v>
      </c>
      <c r="S9074" s="18">
        <v>16.66</v>
      </c>
      <c r="T9074" s="23">
        <v>18.079999999999998</v>
      </c>
      <c r="U9074" s="18" t="s">
        <v>38</v>
      </c>
    </row>
    <row r="9075" spans="6:21" x14ac:dyDescent="0.2">
      <c r="F9075" s="10">
        <v>34612</v>
      </c>
      <c r="G9075">
        <v>3.4144999999999999</v>
      </c>
      <c r="H9075" t="s">
        <v>38</v>
      </c>
      <c r="I9075">
        <v>3.4089999999999998</v>
      </c>
      <c r="J9075">
        <v>3.4144999999999999</v>
      </c>
      <c r="K9075">
        <f t="shared" si="282"/>
        <v>5.5000000000000604E-3</v>
      </c>
      <c r="L9075">
        <v>3.4144999999999999</v>
      </c>
      <c r="M9075">
        <v>3.4144999999999999</v>
      </c>
      <c r="N9075">
        <f t="shared" si="283"/>
        <v>0</v>
      </c>
      <c r="O9075" t="s">
        <v>38</v>
      </c>
      <c r="P9075" t="s">
        <v>38</v>
      </c>
      <c r="Q9075" s="18">
        <v>5.125</v>
      </c>
      <c r="R9075" s="18">
        <v>7.7620000000000005</v>
      </c>
      <c r="S9075" s="18">
        <v>15.92</v>
      </c>
      <c r="T9075" s="23">
        <v>18.010000000000002</v>
      </c>
      <c r="U9075" s="18" t="s">
        <v>38</v>
      </c>
    </row>
    <row r="9076" spans="6:21" x14ac:dyDescent="0.2">
      <c r="F9076" s="10">
        <v>34613</v>
      </c>
      <c r="G9076">
        <v>3.4175</v>
      </c>
      <c r="H9076" t="s">
        <v>38</v>
      </c>
      <c r="I9076">
        <v>3.4129999999999998</v>
      </c>
      <c r="J9076">
        <v>3.4175</v>
      </c>
      <c r="K9076">
        <f t="shared" si="282"/>
        <v>4.5000000000001705E-3</v>
      </c>
      <c r="L9076">
        <v>3.4175</v>
      </c>
      <c r="M9076">
        <v>3.4175</v>
      </c>
      <c r="N9076">
        <f t="shared" si="283"/>
        <v>0</v>
      </c>
      <c r="O9076" t="s">
        <v>38</v>
      </c>
      <c r="P9076" t="s">
        <v>38</v>
      </c>
      <c r="Q9076" s="18">
        <v>5.1875</v>
      </c>
      <c r="R9076" s="18">
        <v>7.7690000000000001</v>
      </c>
      <c r="S9076" s="18">
        <v>16.239999999999998</v>
      </c>
      <c r="T9076" s="23">
        <v>18.25</v>
      </c>
      <c r="U9076" s="18" t="s">
        <v>38</v>
      </c>
    </row>
    <row r="9077" spans="6:21" x14ac:dyDescent="0.2">
      <c r="F9077" s="10">
        <v>34614</v>
      </c>
      <c r="G9077">
        <v>3.4125000000000001</v>
      </c>
      <c r="H9077" t="s">
        <v>38</v>
      </c>
      <c r="I9077">
        <v>3.4125000000000001</v>
      </c>
      <c r="J9077">
        <v>3.4165000000000001</v>
      </c>
      <c r="K9077">
        <f t="shared" si="282"/>
        <v>4.0000000000000036E-3</v>
      </c>
      <c r="L9077">
        <v>3.4125000000000001</v>
      </c>
      <c r="M9077">
        <v>3.4125000000000001</v>
      </c>
      <c r="N9077">
        <f t="shared" si="283"/>
        <v>0</v>
      </c>
      <c r="O9077" t="s">
        <v>38</v>
      </c>
      <c r="P9077" t="s">
        <v>38</v>
      </c>
      <c r="Q9077" s="18">
        <v>5.25</v>
      </c>
      <c r="R9077" s="18">
        <v>7.6899999999999995</v>
      </c>
      <c r="S9077" s="18">
        <v>14.92</v>
      </c>
      <c r="T9077" s="23">
        <v>18.260000000000002</v>
      </c>
      <c r="U9077" s="18" t="s">
        <v>38</v>
      </c>
    </row>
    <row r="9078" spans="6:21" x14ac:dyDescent="0.2">
      <c r="F9078" s="10">
        <v>34617</v>
      </c>
      <c r="G9078">
        <v>3.4125000000000001</v>
      </c>
      <c r="H9078" t="s">
        <v>38</v>
      </c>
      <c r="I9078">
        <v>3.4125000000000001</v>
      </c>
      <c r="J9078">
        <v>3.4125000000000001</v>
      </c>
      <c r="K9078">
        <f t="shared" si="282"/>
        <v>0</v>
      </c>
      <c r="L9078">
        <v>3.4125000000000001</v>
      </c>
      <c r="M9078">
        <v>3.4125000000000001</v>
      </c>
      <c r="N9078">
        <f t="shared" si="283"/>
        <v>0</v>
      </c>
      <c r="O9078" t="s">
        <v>38</v>
      </c>
      <c r="P9078" t="s">
        <v>38</v>
      </c>
      <c r="Q9078" s="18">
        <v>5.1875</v>
      </c>
      <c r="R9078" s="18">
        <v>7.6920000000000002</v>
      </c>
      <c r="S9078" s="18">
        <v>14.72</v>
      </c>
      <c r="T9078" s="23">
        <v>17.989999999999998</v>
      </c>
      <c r="U9078" s="18" t="s">
        <v>38</v>
      </c>
    </row>
    <row r="9079" spans="6:21" x14ac:dyDescent="0.2">
      <c r="F9079" s="10">
        <v>34618</v>
      </c>
      <c r="G9079">
        <v>3.4184999999999999</v>
      </c>
      <c r="H9079" t="s">
        <v>38</v>
      </c>
      <c r="I9079">
        <v>3.4119999999999999</v>
      </c>
      <c r="J9079">
        <v>3.4184999999999999</v>
      </c>
      <c r="K9079">
        <f t="shared" si="282"/>
        <v>6.4999999999999503E-3</v>
      </c>
      <c r="L9079">
        <v>3.4184999999999999</v>
      </c>
      <c r="M9079">
        <v>3.4184999999999999</v>
      </c>
      <c r="N9079">
        <f t="shared" si="283"/>
        <v>0</v>
      </c>
      <c r="O9079" t="s">
        <v>38</v>
      </c>
      <c r="P9079" t="s">
        <v>38</v>
      </c>
      <c r="Q9079" s="18">
        <v>5.1875</v>
      </c>
      <c r="R9079" s="18">
        <v>7.6479999999999997</v>
      </c>
      <c r="S9079" s="18">
        <v>13.55</v>
      </c>
      <c r="T9079" s="23">
        <v>17.7</v>
      </c>
      <c r="U9079" s="18" t="s">
        <v>38</v>
      </c>
    </row>
    <row r="9080" spans="6:21" x14ac:dyDescent="0.2">
      <c r="F9080" s="10">
        <v>34619</v>
      </c>
      <c r="G9080">
        <v>3.4154999999999998</v>
      </c>
      <c r="H9080" t="s">
        <v>38</v>
      </c>
      <c r="I9080">
        <v>3.4154999999999998</v>
      </c>
      <c r="J9080">
        <v>3.4184999999999999</v>
      </c>
      <c r="K9080">
        <f t="shared" si="282"/>
        <v>3.0000000000001137E-3</v>
      </c>
      <c r="L9080">
        <v>3.4154999999999998</v>
      </c>
      <c r="M9080">
        <v>3.4154999999999998</v>
      </c>
      <c r="N9080">
        <f t="shared" si="283"/>
        <v>0</v>
      </c>
      <c r="O9080" t="s">
        <v>38</v>
      </c>
      <c r="P9080" t="s">
        <v>38</v>
      </c>
      <c r="Q9080" s="18">
        <v>5.125</v>
      </c>
      <c r="R9080" s="18">
        <v>7.6970000000000001</v>
      </c>
      <c r="S9080" s="18">
        <v>14.51</v>
      </c>
      <c r="T9080" s="23">
        <v>17.190000000000001</v>
      </c>
      <c r="U9080" s="18" t="s">
        <v>38</v>
      </c>
    </row>
    <row r="9081" spans="6:21" x14ac:dyDescent="0.2">
      <c r="F9081" s="10">
        <v>34620</v>
      </c>
      <c r="G9081">
        <v>3.4144999999999999</v>
      </c>
      <c r="H9081" t="s">
        <v>38</v>
      </c>
      <c r="I9081">
        <v>3.4129999999999998</v>
      </c>
      <c r="J9081">
        <v>3.4154999999999998</v>
      </c>
      <c r="K9081">
        <f t="shared" si="282"/>
        <v>2.4999999999999467E-3</v>
      </c>
      <c r="L9081">
        <v>3.4144999999999999</v>
      </c>
      <c r="M9081">
        <v>3.4144999999999999</v>
      </c>
      <c r="N9081">
        <f t="shared" si="283"/>
        <v>0</v>
      </c>
      <c r="O9081" t="s">
        <v>38</v>
      </c>
      <c r="P9081" t="s">
        <v>38</v>
      </c>
      <c r="Q9081" s="18">
        <v>5.125</v>
      </c>
      <c r="R9081" s="18">
        <v>7.6429999999999998</v>
      </c>
      <c r="S9081" s="18">
        <v>14.9</v>
      </c>
      <c r="T9081" s="23">
        <v>17.13</v>
      </c>
      <c r="U9081" s="18" t="s">
        <v>38</v>
      </c>
    </row>
    <row r="9082" spans="6:21" x14ac:dyDescent="0.2">
      <c r="F9082" s="10">
        <v>34621</v>
      </c>
      <c r="G9082">
        <v>3.4165000000000001</v>
      </c>
      <c r="H9082" t="s">
        <v>38</v>
      </c>
      <c r="I9082">
        <v>3.4119999999999999</v>
      </c>
      <c r="J9082">
        <v>3.4165000000000001</v>
      </c>
      <c r="K9082">
        <f t="shared" si="282"/>
        <v>4.5000000000001705E-3</v>
      </c>
      <c r="L9082">
        <v>3.4165000000000001</v>
      </c>
      <c r="M9082">
        <v>3.4165000000000001</v>
      </c>
      <c r="N9082">
        <f t="shared" si="283"/>
        <v>0</v>
      </c>
      <c r="O9082" t="s">
        <v>38</v>
      </c>
      <c r="P9082" t="s">
        <v>38</v>
      </c>
      <c r="Q9082" s="18">
        <v>5.0625</v>
      </c>
      <c r="R9082" s="18">
        <v>7.5969999999999995</v>
      </c>
      <c r="S9082" s="18">
        <v>13.32</v>
      </c>
      <c r="T9082" s="23">
        <v>16.97</v>
      </c>
      <c r="U9082" s="18" t="s">
        <v>38</v>
      </c>
    </row>
    <row r="9083" spans="6:21" x14ac:dyDescent="0.2">
      <c r="F9083" s="10">
        <v>34624</v>
      </c>
      <c r="G9083">
        <v>3.4195000000000002</v>
      </c>
      <c r="H9083" t="s">
        <v>38</v>
      </c>
      <c r="I9083">
        <v>3.4159999999999999</v>
      </c>
      <c r="J9083">
        <v>3.4195000000000002</v>
      </c>
      <c r="K9083">
        <f t="shared" si="282"/>
        <v>3.5000000000002807E-3</v>
      </c>
      <c r="L9083">
        <v>3.4195000000000002</v>
      </c>
      <c r="M9083">
        <v>3.4195000000000002</v>
      </c>
      <c r="N9083">
        <f t="shared" si="283"/>
        <v>0</v>
      </c>
      <c r="O9083" t="s">
        <v>38</v>
      </c>
      <c r="P9083" t="s">
        <v>38</v>
      </c>
      <c r="Q9083" s="18">
        <v>5</v>
      </c>
      <c r="R9083" s="18">
        <v>7.6020000000000003</v>
      </c>
      <c r="S9083" s="18">
        <v>14.76</v>
      </c>
      <c r="T9083" s="23">
        <v>17.059999999999999</v>
      </c>
      <c r="U9083" s="18" t="s">
        <v>38</v>
      </c>
    </row>
    <row r="9084" spans="6:21" x14ac:dyDescent="0.2">
      <c r="F9084" s="10">
        <v>34625</v>
      </c>
      <c r="G9084">
        <v>3.4195000000000002</v>
      </c>
      <c r="H9084" t="s">
        <v>38</v>
      </c>
      <c r="I9084">
        <v>3.4195000000000002</v>
      </c>
      <c r="J9084">
        <v>3.4234999999999998</v>
      </c>
      <c r="K9084">
        <f t="shared" si="282"/>
        <v>3.9999999999995595E-3</v>
      </c>
      <c r="L9084">
        <v>3.4195000000000002</v>
      </c>
      <c r="M9084">
        <v>3.4195000000000002</v>
      </c>
      <c r="N9084">
        <f t="shared" si="283"/>
        <v>0</v>
      </c>
      <c r="O9084" t="s">
        <v>38</v>
      </c>
      <c r="P9084" t="s">
        <v>38</v>
      </c>
      <c r="Q9084" s="18">
        <v>5</v>
      </c>
      <c r="R9084" s="18">
        <v>7.641</v>
      </c>
      <c r="S9084" s="18">
        <v>14.59</v>
      </c>
      <c r="T9084" s="23">
        <v>17.22</v>
      </c>
      <c r="U9084" s="18" t="s">
        <v>38</v>
      </c>
    </row>
    <row r="9085" spans="6:21" x14ac:dyDescent="0.2">
      <c r="F9085" s="10">
        <v>34626</v>
      </c>
      <c r="G9085">
        <v>3.4115000000000002</v>
      </c>
      <c r="H9085" t="s">
        <v>38</v>
      </c>
      <c r="I9085">
        <v>3.4115000000000002</v>
      </c>
      <c r="J9085">
        <v>3.4215</v>
      </c>
      <c r="K9085">
        <f t="shared" si="282"/>
        <v>9.9999999999997868E-3</v>
      </c>
      <c r="L9085">
        <v>3.4115000000000002</v>
      </c>
      <c r="M9085">
        <v>3.4115000000000002</v>
      </c>
      <c r="N9085">
        <f t="shared" si="283"/>
        <v>0</v>
      </c>
      <c r="O9085" t="s">
        <v>38</v>
      </c>
      <c r="P9085" t="s">
        <v>38</v>
      </c>
      <c r="Q9085" s="18">
        <v>4.9375</v>
      </c>
      <c r="R9085" s="18">
        <v>7.6690000000000005</v>
      </c>
      <c r="S9085" s="18">
        <v>15.13</v>
      </c>
      <c r="T9085" s="23">
        <v>17.420000000000002</v>
      </c>
      <c r="U9085" s="18" t="s">
        <v>38</v>
      </c>
    </row>
    <row r="9086" spans="6:21" x14ac:dyDescent="0.2">
      <c r="F9086" s="10">
        <v>34627</v>
      </c>
      <c r="G9086">
        <v>3.4154999999999998</v>
      </c>
      <c r="H9086" t="s">
        <v>38</v>
      </c>
      <c r="I9086">
        <v>3.41</v>
      </c>
      <c r="J9086">
        <v>3.4154999999999998</v>
      </c>
      <c r="K9086">
        <f t="shared" si="282"/>
        <v>5.4999999999996163E-3</v>
      </c>
      <c r="L9086">
        <v>3.4154999999999998</v>
      </c>
      <c r="M9086">
        <v>3.4154999999999998</v>
      </c>
      <c r="N9086">
        <f t="shared" si="283"/>
        <v>0</v>
      </c>
      <c r="O9086" t="s">
        <v>38</v>
      </c>
      <c r="P9086" t="s">
        <v>38</v>
      </c>
      <c r="Q9086" s="18">
        <v>4.9375</v>
      </c>
      <c r="R9086" s="18">
        <v>7.7960000000000003</v>
      </c>
      <c r="S9086" s="18">
        <v>15.99</v>
      </c>
      <c r="T9086" s="23">
        <v>17.54</v>
      </c>
      <c r="U9086" s="18" t="s">
        <v>38</v>
      </c>
    </row>
    <row r="9087" spans="6:21" x14ac:dyDescent="0.2">
      <c r="F9087" s="10">
        <v>34628</v>
      </c>
      <c r="G9087">
        <v>3.4154999999999998</v>
      </c>
      <c r="H9087" t="s">
        <v>38</v>
      </c>
      <c r="I9087">
        <v>3.4129999999999998</v>
      </c>
      <c r="J9087">
        <v>3.4154999999999998</v>
      </c>
      <c r="K9087">
        <f t="shared" si="282"/>
        <v>2.4999999999999467E-3</v>
      </c>
      <c r="L9087">
        <v>3.4154999999999998</v>
      </c>
      <c r="M9087">
        <v>3.4154999999999998</v>
      </c>
      <c r="N9087">
        <f t="shared" si="283"/>
        <v>0</v>
      </c>
      <c r="O9087" t="s">
        <v>38</v>
      </c>
      <c r="P9087" t="s">
        <v>38</v>
      </c>
      <c r="Q9087" s="18">
        <v>5</v>
      </c>
      <c r="R9087" s="18">
        <v>7.7850000000000001</v>
      </c>
      <c r="S9087" s="18">
        <v>15.91</v>
      </c>
      <c r="T9087" s="23">
        <v>17.54</v>
      </c>
      <c r="U9087" s="18" t="s">
        <v>38</v>
      </c>
    </row>
    <row r="9088" spans="6:21" x14ac:dyDescent="0.2">
      <c r="F9088" s="10">
        <v>34631</v>
      </c>
      <c r="G9088">
        <v>3.4175</v>
      </c>
      <c r="H9088" t="s">
        <v>38</v>
      </c>
      <c r="I9088">
        <v>3.4140000000000001</v>
      </c>
      <c r="J9088">
        <v>3.4175</v>
      </c>
      <c r="K9088">
        <f t="shared" si="282"/>
        <v>3.4999999999998366E-3</v>
      </c>
      <c r="L9088">
        <v>3.4175</v>
      </c>
      <c r="M9088">
        <v>3.4175</v>
      </c>
      <c r="N9088">
        <f t="shared" si="283"/>
        <v>0</v>
      </c>
      <c r="O9088" t="s">
        <v>38</v>
      </c>
      <c r="P9088" t="s">
        <v>38</v>
      </c>
      <c r="Q9088" s="18">
        <v>5</v>
      </c>
      <c r="R9088" s="18">
        <v>7.8490000000000002</v>
      </c>
      <c r="S9088" s="18">
        <v>16.97</v>
      </c>
      <c r="T9088" s="23">
        <v>17.45</v>
      </c>
      <c r="U9088" s="18" t="s">
        <v>38</v>
      </c>
    </row>
    <row r="9089" spans="6:21" x14ac:dyDescent="0.2">
      <c r="F9089" s="10">
        <v>34632</v>
      </c>
      <c r="G9089">
        <v>3.4304999999999999</v>
      </c>
      <c r="H9089" t="s">
        <v>38</v>
      </c>
      <c r="I9089">
        <v>3.4249999999999998</v>
      </c>
      <c r="J9089">
        <v>3.4304999999999999</v>
      </c>
      <c r="K9089">
        <f t="shared" si="282"/>
        <v>5.5000000000000604E-3</v>
      </c>
      <c r="L9089">
        <v>3.4304999999999999</v>
      </c>
      <c r="M9089">
        <v>3.4304999999999999</v>
      </c>
      <c r="N9089">
        <f t="shared" si="283"/>
        <v>0</v>
      </c>
      <c r="O9089" t="s">
        <v>38</v>
      </c>
      <c r="P9089" t="s">
        <v>38</v>
      </c>
      <c r="Q9089" s="18">
        <v>5</v>
      </c>
      <c r="R9089" s="18">
        <v>7.8559999999999999</v>
      </c>
      <c r="S9089" s="18">
        <v>16.13</v>
      </c>
      <c r="T9089" s="23">
        <v>17.579999999999998</v>
      </c>
      <c r="U9089" s="18" t="s">
        <v>38</v>
      </c>
    </row>
    <row r="9090" spans="6:21" x14ac:dyDescent="0.2">
      <c r="F9090" s="10">
        <v>34633</v>
      </c>
      <c r="G9090">
        <v>3.4285000000000001</v>
      </c>
      <c r="H9090" t="s">
        <v>38</v>
      </c>
      <c r="I9090">
        <v>3.427</v>
      </c>
      <c r="J9090">
        <v>3.4295</v>
      </c>
      <c r="K9090">
        <f t="shared" si="282"/>
        <v>2.4999999999999467E-3</v>
      </c>
      <c r="L9090">
        <v>3.4285000000000001</v>
      </c>
      <c r="M9090">
        <v>3.4285000000000001</v>
      </c>
      <c r="N9090">
        <f t="shared" si="283"/>
        <v>0</v>
      </c>
      <c r="O9090" t="s">
        <v>38</v>
      </c>
      <c r="P9090" t="s">
        <v>38</v>
      </c>
      <c r="Q9090" s="18">
        <v>5</v>
      </c>
      <c r="R9090" s="18">
        <v>7.8849999999999998</v>
      </c>
      <c r="S9090" s="18">
        <v>15.7</v>
      </c>
      <c r="T9090" s="23">
        <v>17.95</v>
      </c>
      <c r="U9090" s="18" t="s">
        <v>38</v>
      </c>
    </row>
    <row r="9091" spans="6:21" x14ac:dyDescent="0.2">
      <c r="F9091" s="10">
        <v>34634</v>
      </c>
      <c r="G9091">
        <v>3.4275000000000002</v>
      </c>
      <c r="H9091" t="s">
        <v>38</v>
      </c>
      <c r="I9091">
        <v>3.4249999999999998</v>
      </c>
      <c r="J9091">
        <v>3.4275000000000002</v>
      </c>
      <c r="K9091">
        <f t="shared" si="282"/>
        <v>2.5000000000003908E-3</v>
      </c>
      <c r="L9091">
        <v>3.4275000000000002</v>
      </c>
      <c r="M9091">
        <v>3.4275000000000002</v>
      </c>
      <c r="N9091">
        <f t="shared" si="283"/>
        <v>0</v>
      </c>
      <c r="O9091" t="s">
        <v>38</v>
      </c>
      <c r="P9091" t="s">
        <v>38</v>
      </c>
      <c r="Q9091" s="18">
        <v>5</v>
      </c>
      <c r="R9091" s="18">
        <v>7.8730000000000002</v>
      </c>
      <c r="S9091" s="18">
        <v>15.67</v>
      </c>
      <c r="T9091" s="23">
        <v>18.149999999999999</v>
      </c>
      <c r="U9091" s="18" t="s">
        <v>38</v>
      </c>
    </row>
    <row r="9092" spans="6:21" x14ac:dyDescent="0.2">
      <c r="F9092" s="10">
        <v>34635</v>
      </c>
      <c r="G9092">
        <v>3.4335</v>
      </c>
      <c r="H9092" t="s">
        <v>38</v>
      </c>
      <c r="I9092">
        <v>3.427</v>
      </c>
      <c r="J9092">
        <v>3.4335</v>
      </c>
      <c r="K9092">
        <f t="shared" si="282"/>
        <v>6.4999999999999503E-3</v>
      </c>
      <c r="L9092">
        <v>3.4335</v>
      </c>
      <c r="M9092">
        <v>3.4335</v>
      </c>
      <c r="N9092">
        <f t="shared" si="283"/>
        <v>0</v>
      </c>
      <c r="O9092" t="s">
        <v>38</v>
      </c>
      <c r="P9092" t="s">
        <v>38</v>
      </c>
      <c r="Q9092" s="18">
        <v>5.0625</v>
      </c>
      <c r="R9092" s="18">
        <v>7.7930000000000001</v>
      </c>
      <c r="S9092" s="18">
        <v>14.56</v>
      </c>
      <c r="T9092" s="23">
        <v>18.23</v>
      </c>
      <c r="U9092" s="18" t="s">
        <v>38</v>
      </c>
    </row>
    <row r="9093" spans="6:21" x14ac:dyDescent="0.2">
      <c r="F9093" s="10">
        <v>34638</v>
      </c>
      <c r="G9093">
        <v>3.4365000000000001</v>
      </c>
      <c r="H9093" t="s">
        <v>38</v>
      </c>
      <c r="I9093">
        <v>3.4319999999999999</v>
      </c>
      <c r="J9093">
        <v>3.4365000000000001</v>
      </c>
      <c r="K9093">
        <f t="shared" si="282"/>
        <v>4.5000000000001705E-3</v>
      </c>
      <c r="L9093">
        <v>3.4365000000000001</v>
      </c>
      <c r="M9093">
        <v>3.4365000000000001</v>
      </c>
      <c r="N9093">
        <f t="shared" si="283"/>
        <v>0</v>
      </c>
      <c r="O9093" t="s">
        <v>38</v>
      </c>
      <c r="P9093" t="s">
        <v>38</v>
      </c>
      <c r="Q9093" s="18">
        <v>5.0625</v>
      </c>
      <c r="R9093" s="18">
        <v>7.8070000000000004</v>
      </c>
      <c r="S9093" s="18">
        <v>14.56</v>
      </c>
      <c r="T9093" s="23">
        <v>18.190000000000001</v>
      </c>
      <c r="U9093" s="18" t="s">
        <v>38</v>
      </c>
    </row>
    <row r="9094" spans="6:21" x14ac:dyDescent="0.2">
      <c r="F9094" s="10">
        <v>34639</v>
      </c>
      <c r="G9094">
        <v>3.4355000000000002</v>
      </c>
      <c r="H9094" t="s">
        <v>38</v>
      </c>
      <c r="I9094">
        <v>3.4340000000000002</v>
      </c>
      <c r="J9094">
        <v>3.4365000000000001</v>
      </c>
      <c r="K9094">
        <f t="shared" si="282"/>
        <v>2.4999999999999467E-3</v>
      </c>
      <c r="L9094">
        <v>3.4355000000000002</v>
      </c>
      <c r="M9094">
        <v>3.4355000000000002</v>
      </c>
      <c r="N9094">
        <f t="shared" si="283"/>
        <v>0</v>
      </c>
      <c r="O9094" t="s">
        <v>38</v>
      </c>
      <c r="P9094" t="s">
        <v>38</v>
      </c>
      <c r="Q9094" s="18">
        <v>5.0625</v>
      </c>
      <c r="R9094" s="18">
        <v>7.9020000000000001</v>
      </c>
      <c r="S9094" s="18">
        <v>14.84</v>
      </c>
      <c r="T9094" s="23">
        <v>18.68</v>
      </c>
      <c r="U9094" s="18" t="s">
        <v>38</v>
      </c>
    </row>
    <row r="9095" spans="6:21" x14ac:dyDescent="0.2">
      <c r="F9095" s="10">
        <v>34640</v>
      </c>
      <c r="G9095">
        <v>3.4355000000000002</v>
      </c>
      <c r="H9095" t="s">
        <v>38</v>
      </c>
      <c r="I9095">
        <v>3.4355000000000002</v>
      </c>
      <c r="J9095">
        <v>3.4355000000000002</v>
      </c>
      <c r="K9095">
        <f t="shared" ref="K9095:K9158" si="284">IF(ISERROR(J9095-I9095),"",J9095-I9095)</f>
        <v>0</v>
      </c>
      <c r="L9095">
        <v>3.4355000000000002</v>
      </c>
      <c r="M9095">
        <v>3.4355000000000002</v>
      </c>
      <c r="N9095">
        <f t="shared" si="283"/>
        <v>0</v>
      </c>
      <c r="O9095" t="s">
        <v>38</v>
      </c>
      <c r="P9095" t="s">
        <v>38</v>
      </c>
      <c r="Q9095" s="18">
        <v>5.125</v>
      </c>
      <c r="R9095" s="18">
        <v>7.9530000000000003</v>
      </c>
      <c r="S9095" s="18">
        <v>15.34</v>
      </c>
      <c r="T9095" s="23">
        <v>18.93</v>
      </c>
      <c r="U9095" s="18" t="s">
        <v>38</v>
      </c>
    </row>
    <row r="9096" spans="6:21" x14ac:dyDescent="0.2">
      <c r="F9096" s="10">
        <v>34641</v>
      </c>
      <c r="G9096">
        <v>3.4344999999999999</v>
      </c>
      <c r="H9096" t="s">
        <v>38</v>
      </c>
      <c r="I9096">
        <v>3.4329999999999998</v>
      </c>
      <c r="J9096">
        <v>3.4355000000000002</v>
      </c>
      <c r="K9096">
        <f t="shared" si="284"/>
        <v>2.5000000000003908E-3</v>
      </c>
      <c r="L9096">
        <v>3.4344999999999999</v>
      </c>
      <c r="M9096">
        <v>3.4344999999999999</v>
      </c>
      <c r="N9096">
        <f t="shared" ref="N9096:N9159" si="285">IF(ISERROR(M9096-L9096),"",M9096-L9096)</f>
        <v>0</v>
      </c>
      <c r="O9096" t="s">
        <v>38</v>
      </c>
      <c r="P9096" t="s">
        <v>38</v>
      </c>
      <c r="Q9096" s="18">
        <v>5.125</v>
      </c>
      <c r="R9096" s="18">
        <v>7.9550000000000001</v>
      </c>
      <c r="S9096" s="18">
        <v>15.58</v>
      </c>
      <c r="T9096" s="23">
        <v>18.899999999999999</v>
      </c>
      <c r="U9096" s="18" t="s">
        <v>38</v>
      </c>
    </row>
    <row r="9097" spans="6:21" x14ac:dyDescent="0.2">
      <c r="F9097" s="10">
        <v>34642</v>
      </c>
      <c r="G9097">
        <v>3.4275000000000002</v>
      </c>
      <c r="H9097" t="s">
        <v>38</v>
      </c>
      <c r="I9097">
        <v>3.4260000000000002</v>
      </c>
      <c r="J9097">
        <v>3.4285000000000001</v>
      </c>
      <c r="K9097">
        <f t="shared" si="284"/>
        <v>2.4999999999999467E-3</v>
      </c>
      <c r="L9097">
        <v>3.4275000000000002</v>
      </c>
      <c r="M9097">
        <v>3.4275000000000002</v>
      </c>
      <c r="N9097">
        <f t="shared" si="285"/>
        <v>0</v>
      </c>
      <c r="O9097" t="s">
        <v>38</v>
      </c>
      <c r="P9097" t="s">
        <v>38</v>
      </c>
      <c r="Q9097" s="18">
        <v>5.1875</v>
      </c>
      <c r="R9097" s="18">
        <v>8.0229999999999997</v>
      </c>
      <c r="S9097" s="18">
        <v>16.75</v>
      </c>
      <c r="T9097" s="23">
        <v>18.760000000000002</v>
      </c>
      <c r="U9097" s="18" t="s">
        <v>38</v>
      </c>
    </row>
    <row r="9098" spans="6:21" x14ac:dyDescent="0.2">
      <c r="F9098" s="10">
        <v>34645</v>
      </c>
      <c r="G9098">
        <v>3.4255</v>
      </c>
      <c r="H9098" t="s">
        <v>38</v>
      </c>
      <c r="I9098">
        <v>3.4239999999999999</v>
      </c>
      <c r="J9098">
        <v>3.4264999999999999</v>
      </c>
      <c r="K9098">
        <f t="shared" si="284"/>
        <v>2.4999999999999467E-3</v>
      </c>
      <c r="L9098">
        <v>3.4255</v>
      </c>
      <c r="M9098">
        <v>3.4255</v>
      </c>
      <c r="N9098">
        <f t="shared" si="285"/>
        <v>0</v>
      </c>
      <c r="O9098" t="s">
        <v>38</v>
      </c>
      <c r="P9098" t="s">
        <v>38</v>
      </c>
      <c r="Q9098" s="18">
        <v>5.3125</v>
      </c>
      <c r="R9098" s="18">
        <v>8.0299999999999994</v>
      </c>
      <c r="S9098" s="18">
        <v>17.37</v>
      </c>
      <c r="T9098" s="23">
        <v>18.39</v>
      </c>
      <c r="U9098" s="18" t="s">
        <v>38</v>
      </c>
    </row>
    <row r="9099" spans="6:21" x14ac:dyDescent="0.2">
      <c r="F9099" s="10">
        <v>34646</v>
      </c>
      <c r="G9099">
        <v>3.4245000000000001</v>
      </c>
      <c r="H9099" t="s">
        <v>38</v>
      </c>
      <c r="I9099">
        <v>3.423</v>
      </c>
      <c r="J9099">
        <v>3.4245000000000001</v>
      </c>
      <c r="K9099">
        <f t="shared" si="284"/>
        <v>1.5000000000000568E-3</v>
      </c>
      <c r="L9099">
        <v>3.4245000000000001</v>
      </c>
      <c r="M9099">
        <v>3.4245000000000001</v>
      </c>
      <c r="N9099">
        <f t="shared" si="285"/>
        <v>0</v>
      </c>
      <c r="O9099" t="s">
        <v>38</v>
      </c>
      <c r="P9099" t="s">
        <v>38</v>
      </c>
      <c r="Q9099" s="18">
        <v>5.3125</v>
      </c>
      <c r="R9099" s="18">
        <v>7.9820000000000002</v>
      </c>
      <c r="S9099" s="18">
        <v>16.3</v>
      </c>
      <c r="T9099" s="23">
        <v>18.579999999999998</v>
      </c>
      <c r="U9099" s="18" t="s">
        <v>38</v>
      </c>
    </row>
    <row r="9100" spans="6:21" x14ac:dyDescent="0.2">
      <c r="F9100" s="10">
        <v>34647</v>
      </c>
      <c r="G9100">
        <v>3.4335</v>
      </c>
      <c r="H9100" t="s">
        <v>38</v>
      </c>
      <c r="I9100">
        <v>3.4249999999999998</v>
      </c>
      <c r="J9100">
        <v>3.4335</v>
      </c>
      <c r="K9100">
        <f t="shared" si="284"/>
        <v>8.5000000000001741E-3</v>
      </c>
      <c r="L9100">
        <v>3.4335</v>
      </c>
      <c r="M9100">
        <v>3.4335</v>
      </c>
      <c r="N9100">
        <f t="shared" si="285"/>
        <v>0</v>
      </c>
      <c r="O9100" t="s">
        <v>38</v>
      </c>
      <c r="P9100" t="s">
        <v>38</v>
      </c>
      <c r="Q9100" s="18">
        <v>5.3125</v>
      </c>
      <c r="R9100" s="18">
        <v>7.9649999999999999</v>
      </c>
      <c r="S9100" s="18">
        <v>16.420000000000002</v>
      </c>
      <c r="T9100" s="23">
        <v>18.16</v>
      </c>
      <c r="U9100" s="18" t="s">
        <v>38</v>
      </c>
    </row>
    <row r="9101" spans="6:21" x14ac:dyDescent="0.2">
      <c r="F9101" s="10">
        <v>34648</v>
      </c>
      <c r="G9101">
        <v>3.4394999999999998</v>
      </c>
      <c r="H9101" t="s">
        <v>38</v>
      </c>
      <c r="I9101">
        <v>3.4380000000000002</v>
      </c>
      <c r="J9101">
        <v>3.4394999999999998</v>
      </c>
      <c r="K9101">
        <f t="shared" si="284"/>
        <v>1.4999999999996128E-3</v>
      </c>
      <c r="L9101">
        <v>3.4394999999999998</v>
      </c>
      <c r="M9101">
        <v>3.4394999999999998</v>
      </c>
      <c r="N9101">
        <f t="shared" si="285"/>
        <v>0</v>
      </c>
      <c r="O9101" t="s">
        <v>38</v>
      </c>
      <c r="P9101" t="s">
        <v>38</v>
      </c>
      <c r="Q9101" s="18">
        <v>5.375</v>
      </c>
      <c r="R9101" s="18">
        <v>7.9829999999999997</v>
      </c>
      <c r="S9101" s="18">
        <v>16</v>
      </c>
      <c r="T9101" s="23">
        <v>18.190000000000001</v>
      </c>
      <c r="U9101" s="18" t="s">
        <v>38</v>
      </c>
    </row>
    <row r="9102" spans="6:21" x14ac:dyDescent="0.2">
      <c r="F9102" s="10">
        <v>34649</v>
      </c>
      <c r="G9102">
        <v>3.4394999999999998</v>
      </c>
      <c r="H9102" t="s">
        <v>38</v>
      </c>
      <c r="I9102">
        <v>3.4394999999999998</v>
      </c>
      <c r="J9102">
        <v>3.4394999999999998</v>
      </c>
      <c r="K9102">
        <f t="shared" si="284"/>
        <v>0</v>
      </c>
      <c r="L9102">
        <v>3.4394999999999998</v>
      </c>
      <c r="M9102">
        <v>3.4394999999999998</v>
      </c>
      <c r="N9102">
        <f t="shared" si="285"/>
        <v>0</v>
      </c>
      <c r="O9102" t="s">
        <v>38</v>
      </c>
      <c r="P9102" t="s">
        <v>38</v>
      </c>
      <c r="Q9102" s="18">
        <v>5.375</v>
      </c>
      <c r="R9102" s="18">
        <v>7.99</v>
      </c>
      <c r="S9102" s="18">
        <v>16.5</v>
      </c>
      <c r="T9102" s="23">
        <v>18.04</v>
      </c>
      <c r="U9102" s="18" t="s">
        <v>38</v>
      </c>
    </row>
    <row r="9103" spans="6:21" x14ac:dyDescent="0.2">
      <c r="F9103" s="10">
        <v>34652</v>
      </c>
      <c r="G9103">
        <v>3.4506999999999999</v>
      </c>
      <c r="H9103" t="s">
        <v>38</v>
      </c>
      <c r="I9103">
        <v>3.448</v>
      </c>
      <c r="J9103">
        <v>3.4506999999999999</v>
      </c>
      <c r="K9103">
        <f t="shared" si="284"/>
        <v>2.6999999999999247E-3</v>
      </c>
      <c r="L9103">
        <v>3.4506999999999999</v>
      </c>
      <c r="M9103">
        <v>3.4506999999999999</v>
      </c>
      <c r="N9103">
        <f t="shared" si="285"/>
        <v>0</v>
      </c>
      <c r="O9103" t="s">
        <v>38</v>
      </c>
      <c r="P9103" t="s">
        <v>38</v>
      </c>
      <c r="Q9103" s="18">
        <v>5.375</v>
      </c>
      <c r="R9103" s="18">
        <v>7.9180000000000001</v>
      </c>
      <c r="S9103" s="18">
        <v>16.68</v>
      </c>
      <c r="T9103" s="23">
        <v>17.47</v>
      </c>
      <c r="U9103" s="18" t="s">
        <v>38</v>
      </c>
    </row>
    <row r="9104" spans="6:21" x14ac:dyDescent="0.2">
      <c r="F9104" s="10">
        <v>34653</v>
      </c>
      <c r="G9104">
        <v>3.4510999999999998</v>
      </c>
      <c r="H9104" t="s">
        <v>38</v>
      </c>
      <c r="I9104">
        <v>3.4495</v>
      </c>
      <c r="J9104">
        <v>3.4510999999999998</v>
      </c>
      <c r="K9104">
        <f t="shared" si="284"/>
        <v>1.5999999999998238E-3</v>
      </c>
      <c r="L9104">
        <v>3.4510999999999998</v>
      </c>
      <c r="M9104">
        <v>3.4510999999999998</v>
      </c>
      <c r="N9104">
        <f t="shared" si="285"/>
        <v>0</v>
      </c>
      <c r="O9104" t="s">
        <v>38</v>
      </c>
      <c r="P9104" t="s">
        <v>38</v>
      </c>
      <c r="Q9104" s="18">
        <v>5.4375</v>
      </c>
      <c r="R9104" s="18">
        <v>7.9160000000000004</v>
      </c>
      <c r="S9104" s="18">
        <v>16.66</v>
      </c>
      <c r="T9104" s="23">
        <v>17.579999999999998</v>
      </c>
      <c r="U9104" s="18" t="s">
        <v>38</v>
      </c>
    </row>
    <row r="9105" spans="6:21" x14ac:dyDescent="0.2">
      <c r="F9105" s="10">
        <v>34654</v>
      </c>
      <c r="G9105">
        <v>3.4515000000000002</v>
      </c>
      <c r="H9105" t="s">
        <v>38</v>
      </c>
      <c r="I9105">
        <v>3.4489999999999998</v>
      </c>
      <c r="J9105">
        <v>3.4515000000000002</v>
      </c>
      <c r="K9105">
        <f t="shared" si="284"/>
        <v>2.5000000000003908E-3</v>
      </c>
      <c r="L9105">
        <v>3.4515000000000002</v>
      </c>
      <c r="M9105">
        <v>3.4515000000000002</v>
      </c>
      <c r="N9105">
        <f t="shared" si="285"/>
        <v>0</v>
      </c>
      <c r="O9105" t="s">
        <v>38</v>
      </c>
      <c r="P9105" t="s">
        <v>38</v>
      </c>
      <c r="Q9105" s="18">
        <v>5.625</v>
      </c>
      <c r="R9105" s="18">
        <v>7.9640000000000004</v>
      </c>
      <c r="S9105" s="18">
        <v>15.56</v>
      </c>
      <c r="T9105" s="23">
        <v>17.37</v>
      </c>
      <c r="U9105" s="18" t="s">
        <v>38</v>
      </c>
    </row>
    <row r="9106" spans="6:21" x14ac:dyDescent="0.2">
      <c r="F9106" s="10">
        <v>34655</v>
      </c>
      <c r="G9106">
        <v>3.4519000000000002</v>
      </c>
      <c r="H9106" t="s">
        <v>38</v>
      </c>
      <c r="I9106">
        <v>3.4504000000000001</v>
      </c>
      <c r="J9106">
        <v>3.4519000000000002</v>
      </c>
      <c r="K9106">
        <f t="shared" si="284"/>
        <v>1.5000000000000568E-3</v>
      </c>
      <c r="L9106">
        <v>3.4519000000000002</v>
      </c>
      <c r="M9106">
        <v>3.4519000000000002</v>
      </c>
      <c r="N9106">
        <f t="shared" si="285"/>
        <v>0</v>
      </c>
      <c r="O9106" t="s">
        <v>38</v>
      </c>
      <c r="P9106" t="s">
        <v>38</v>
      </c>
      <c r="Q9106" s="18">
        <v>5.625</v>
      </c>
      <c r="R9106" s="18">
        <v>8.01</v>
      </c>
      <c r="S9106" s="18">
        <v>15.91</v>
      </c>
      <c r="T9106" s="23">
        <v>17.649999999999999</v>
      </c>
      <c r="U9106" s="18" t="s">
        <v>38</v>
      </c>
    </row>
    <row r="9107" spans="6:21" x14ac:dyDescent="0.2">
      <c r="F9107" s="10">
        <v>34656</v>
      </c>
      <c r="G9107">
        <v>3.4523000000000001</v>
      </c>
      <c r="H9107" t="s">
        <v>38</v>
      </c>
      <c r="I9107">
        <v>3.4508000000000001</v>
      </c>
      <c r="J9107">
        <v>3.4523000000000001</v>
      </c>
      <c r="K9107">
        <f t="shared" si="284"/>
        <v>1.5000000000000568E-3</v>
      </c>
      <c r="L9107">
        <v>3.4523000000000001</v>
      </c>
      <c r="M9107">
        <v>3.4523000000000001</v>
      </c>
      <c r="N9107">
        <f t="shared" si="285"/>
        <v>0</v>
      </c>
      <c r="O9107" t="s">
        <v>38</v>
      </c>
      <c r="P9107" t="s">
        <v>38</v>
      </c>
      <c r="Q9107" s="18">
        <v>5.625</v>
      </c>
      <c r="R9107" s="18">
        <v>8.0079999999999991</v>
      </c>
      <c r="S9107" s="18">
        <v>16</v>
      </c>
      <c r="T9107" s="23">
        <v>17.47</v>
      </c>
      <c r="U9107" s="18" t="s">
        <v>38</v>
      </c>
    </row>
    <row r="9108" spans="6:21" x14ac:dyDescent="0.2">
      <c r="F9108" s="10">
        <v>34659</v>
      </c>
      <c r="G9108">
        <v>3.444</v>
      </c>
      <c r="H9108" t="s">
        <v>38</v>
      </c>
      <c r="I9108">
        <v>3.4430000000000001</v>
      </c>
      <c r="J9108">
        <v>3.444</v>
      </c>
      <c r="K9108">
        <f t="shared" si="284"/>
        <v>9.9999999999988987E-4</v>
      </c>
      <c r="L9108">
        <v>3.444</v>
      </c>
      <c r="M9108">
        <v>3.444</v>
      </c>
      <c r="N9108">
        <f t="shared" si="285"/>
        <v>0</v>
      </c>
      <c r="O9108" t="s">
        <v>38</v>
      </c>
      <c r="P9108" t="s">
        <v>38</v>
      </c>
      <c r="Q9108" s="18">
        <v>5.625</v>
      </c>
      <c r="R9108" s="18">
        <v>8.01</v>
      </c>
      <c r="S9108" s="18">
        <v>16.13</v>
      </c>
      <c r="T9108" s="23">
        <v>17.47</v>
      </c>
      <c r="U9108" s="18" t="s">
        <v>38</v>
      </c>
    </row>
    <row r="9109" spans="6:21" x14ac:dyDescent="0.2">
      <c r="F9109" s="10">
        <v>34660</v>
      </c>
      <c r="G9109">
        <v>3.4445000000000001</v>
      </c>
      <c r="H9109" t="s">
        <v>38</v>
      </c>
      <c r="I9109">
        <v>3.4430000000000001</v>
      </c>
      <c r="J9109">
        <v>3.4445000000000001</v>
      </c>
      <c r="K9109">
        <f t="shared" si="284"/>
        <v>1.5000000000000568E-3</v>
      </c>
      <c r="L9109">
        <v>3.4445000000000001</v>
      </c>
      <c r="M9109">
        <v>3.4445000000000001</v>
      </c>
      <c r="N9109">
        <f t="shared" si="285"/>
        <v>0</v>
      </c>
      <c r="O9109" t="s">
        <v>38</v>
      </c>
      <c r="P9109" t="s">
        <v>38</v>
      </c>
      <c r="Q9109" s="18">
        <v>5.625</v>
      </c>
      <c r="R9109" s="18">
        <v>7.9039999999999999</v>
      </c>
      <c r="S9109" s="18">
        <v>17.239999999999998</v>
      </c>
      <c r="T9109" s="23">
        <v>17.82</v>
      </c>
      <c r="U9109" s="18" t="s">
        <v>38</v>
      </c>
    </row>
    <row r="9110" spans="6:21" x14ac:dyDescent="0.2">
      <c r="F9110" s="10">
        <v>34661</v>
      </c>
      <c r="G9110">
        <v>3.4445000000000001</v>
      </c>
      <c r="H9110" t="s">
        <v>38</v>
      </c>
      <c r="I9110">
        <v>3.4405000000000001</v>
      </c>
      <c r="J9110">
        <v>3.4460000000000002</v>
      </c>
      <c r="K9110">
        <f t="shared" si="284"/>
        <v>5.5000000000000604E-3</v>
      </c>
      <c r="L9110">
        <v>3.4445000000000001</v>
      </c>
      <c r="M9110">
        <v>3.4445000000000001</v>
      </c>
      <c r="N9110">
        <f t="shared" si="285"/>
        <v>0</v>
      </c>
      <c r="O9110" t="s">
        <v>38</v>
      </c>
      <c r="P9110" t="s">
        <v>38</v>
      </c>
      <c r="Q9110" s="18">
        <v>5.625</v>
      </c>
      <c r="R9110" s="18">
        <v>7.8149999999999995</v>
      </c>
      <c r="S9110" s="18">
        <v>18.41</v>
      </c>
      <c r="T9110" s="23">
        <v>18.149999999999999</v>
      </c>
      <c r="U9110" s="18" t="s">
        <v>38</v>
      </c>
    </row>
    <row r="9111" spans="6:21" x14ac:dyDescent="0.2">
      <c r="F9111" s="10">
        <v>34662</v>
      </c>
      <c r="G9111">
        <v>3.4449999999999998</v>
      </c>
      <c r="H9111" t="s">
        <v>38</v>
      </c>
      <c r="I9111">
        <v>3.4449999999999998</v>
      </c>
      <c r="J9111">
        <v>3.4449999999999998</v>
      </c>
      <c r="K9111">
        <f t="shared" si="284"/>
        <v>0</v>
      </c>
      <c r="L9111">
        <v>3.4449999999999998</v>
      </c>
      <c r="M9111">
        <v>3.4449999999999998</v>
      </c>
      <c r="N9111">
        <f t="shared" si="285"/>
        <v>0</v>
      </c>
      <c r="O9111" t="s">
        <v>38</v>
      </c>
      <c r="P9111" t="s">
        <v>38</v>
      </c>
      <c r="Q9111" s="18">
        <v>5.625</v>
      </c>
      <c r="R9111" s="18">
        <v>7.8100000000000005</v>
      </c>
      <c r="S9111" s="18">
        <v>18.41</v>
      </c>
      <c r="T9111" s="23">
        <v>18.149999999999999</v>
      </c>
      <c r="U9111" s="18" t="s">
        <v>38</v>
      </c>
    </row>
    <row r="9112" spans="6:21" x14ac:dyDescent="0.2">
      <c r="F9112" s="10">
        <v>34663</v>
      </c>
      <c r="G9112">
        <v>3.4474999999999998</v>
      </c>
      <c r="H9112" t="s">
        <v>38</v>
      </c>
      <c r="I9112">
        <v>3.4449999999999998</v>
      </c>
      <c r="J9112">
        <v>3.4474999999999998</v>
      </c>
      <c r="K9112">
        <f t="shared" si="284"/>
        <v>2.4999999999999467E-3</v>
      </c>
      <c r="L9112">
        <v>3.4474999999999998</v>
      </c>
      <c r="M9112">
        <v>3.4474999999999998</v>
      </c>
      <c r="N9112">
        <f t="shared" si="285"/>
        <v>0</v>
      </c>
      <c r="O9112" t="s">
        <v>38</v>
      </c>
      <c r="P9112" t="s">
        <v>38</v>
      </c>
      <c r="Q9112" s="18">
        <v>5.625</v>
      </c>
      <c r="R9112" s="18">
        <v>7.7919999999999998</v>
      </c>
      <c r="S9112" s="18">
        <v>17.440000000000001</v>
      </c>
      <c r="T9112" s="23">
        <v>18.149999999999999</v>
      </c>
      <c r="U9112" s="18" t="s">
        <v>38</v>
      </c>
    </row>
    <row r="9113" spans="6:21" x14ac:dyDescent="0.2">
      <c r="F9113" s="10">
        <v>34666</v>
      </c>
      <c r="G9113">
        <v>3.4474999999999998</v>
      </c>
      <c r="H9113" t="s">
        <v>38</v>
      </c>
      <c r="I9113">
        <v>3.4460000000000002</v>
      </c>
      <c r="J9113">
        <v>3.4487999999999999</v>
      </c>
      <c r="K9113">
        <f t="shared" si="284"/>
        <v>2.7999999999996916E-3</v>
      </c>
      <c r="L9113">
        <v>3.4474999999999998</v>
      </c>
      <c r="M9113">
        <v>3.4474999999999998</v>
      </c>
      <c r="N9113">
        <f t="shared" si="285"/>
        <v>0</v>
      </c>
      <c r="O9113" t="s">
        <v>38</v>
      </c>
      <c r="P9113" t="s">
        <v>38</v>
      </c>
      <c r="Q9113" s="18">
        <v>5.625</v>
      </c>
      <c r="R9113" s="18">
        <v>7.8789999999999996</v>
      </c>
      <c r="S9113" s="18">
        <v>16.829999999999998</v>
      </c>
      <c r="T9113" s="23">
        <v>18.12</v>
      </c>
      <c r="U9113" s="18" t="s">
        <v>38</v>
      </c>
    </row>
    <row r="9114" spans="6:21" x14ac:dyDescent="0.2">
      <c r="F9114" s="10">
        <v>34667</v>
      </c>
      <c r="G9114">
        <v>3.4384999999999999</v>
      </c>
      <c r="H9114" t="s">
        <v>38</v>
      </c>
      <c r="I9114">
        <v>3.4369999999999998</v>
      </c>
      <c r="J9114">
        <v>3.4384999999999999</v>
      </c>
      <c r="K9114">
        <f t="shared" si="284"/>
        <v>1.5000000000000568E-3</v>
      </c>
      <c r="L9114">
        <v>3.4384999999999999</v>
      </c>
      <c r="M9114">
        <v>3.4384999999999999</v>
      </c>
      <c r="N9114">
        <f t="shared" si="285"/>
        <v>0</v>
      </c>
      <c r="O9114" t="s">
        <v>38</v>
      </c>
      <c r="P9114" t="s">
        <v>38</v>
      </c>
      <c r="Q9114" s="18">
        <v>6</v>
      </c>
      <c r="R9114" s="18">
        <v>7.931</v>
      </c>
      <c r="S9114" s="18">
        <v>16.149999999999999</v>
      </c>
      <c r="T9114" s="23">
        <v>18.05</v>
      </c>
      <c r="U9114" s="18" t="s">
        <v>38</v>
      </c>
    </row>
    <row r="9115" spans="6:21" x14ac:dyDescent="0.2">
      <c r="F9115" s="10">
        <v>34668</v>
      </c>
      <c r="G9115">
        <v>3.4405000000000001</v>
      </c>
      <c r="H9115" t="s">
        <v>38</v>
      </c>
      <c r="I9115">
        <v>3.4350000000000001</v>
      </c>
      <c r="J9115">
        <v>3.4405000000000001</v>
      </c>
      <c r="K9115">
        <f t="shared" si="284"/>
        <v>5.5000000000000604E-3</v>
      </c>
      <c r="L9115">
        <v>3.4405000000000001</v>
      </c>
      <c r="M9115">
        <v>3.4405000000000001</v>
      </c>
      <c r="N9115">
        <f t="shared" si="285"/>
        <v>0</v>
      </c>
      <c r="O9115" t="s">
        <v>38</v>
      </c>
      <c r="P9115" t="s">
        <v>38</v>
      </c>
      <c r="Q9115" s="18">
        <v>6.0625</v>
      </c>
      <c r="R9115" s="18">
        <v>7.9059999999999997</v>
      </c>
      <c r="S9115" s="18">
        <v>15.95</v>
      </c>
      <c r="T9115" s="23">
        <v>18.05</v>
      </c>
      <c r="U9115" s="18" t="s">
        <v>38</v>
      </c>
    </row>
    <row r="9116" spans="6:21" x14ac:dyDescent="0.2">
      <c r="F9116" s="10">
        <v>34669</v>
      </c>
      <c r="G9116">
        <v>3.4306999999999999</v>
      </c>
      <c r="H9116" t="s">
        <v>38</v>
      </c>
      <c r="I9116">
        <v>3.4306999999999999</v>
      </c>
      <c r="J9116">
        <v>3.4384999999999999</v>
      </c>
      <c r="K9116">
        <f t="shared" si="284"/>
        <v>7.8000000000000291E-3</v>
      </c>
      <c r="L9116">
        <v>3.4306999999999999</v>
      </c>
      <c r="M9116">
        <v>3.4306999999999999</v>
      </c>
      <c r="N9116">
        <f t="shared" si="285"/>
        <v>0</v>
      </c>
      <c r="O9116" t="s">
        <v>38</v>
      </c>
      <c r="P9116" t="s">
        <v>38</v>
      </c>
      <c r="Q9116" s="18">
        <v>6.0625</v>
      </c>
      <c r="R9116" s="18">
        <v>7.9240000000000004</v>
      </c>
      <c r="S9116" s="18">
        <v>16.690000000000001</v>
      </c>
      <c r="T9116" s="23">
        <v>17.82</v>
      </c>
      <c r="U9116" s="18" t="s">
        <v>38</v>
      </c>
    </row>
    <row r="9117" spans="6:21" x14ac:dyDescent="0.2">
      <c r="F9117" s="10">
        <v>34670</v>
      </c>
      <c r="G9117">
        <v>3.4384999999999999</v>
      </c>
      <c r="H9117" t="s">
        <v>38</v>
      </c>
      <c r="I9117">
        <v>3.4340000000000002</v>
      </c>
      <c r="J9117">
        <v>3.4384999999999999</v>
      </c>
      <c r="K9117">
        <f t="shared" si="284"/>
        <v>4.4999999999997264E-3</v>
      </c>
      <c r="L9117">
        <v>3.4384999999999999</v>
      </c>
      <c r="M9117">
        <v>3.4384999999999999</v>
      </c>
      <c r="N9117">
        <f t="shared" si="285"/>
        <v>0</v>
      </c>
      <c r="O9117" t="s">
        <v>38</v>
      </c>
      <c r="P9117" t="s">
        <v>38</v>
      </c>
      <c r="Q9117" s="18">
        <v>6.125</v>
      </c>
      <c r="R9117" s="18">
        <v>7.8029999999999999</v>
      </c>
      <c r="S9117" s="18">
        <v>16.55</v>
      </c>
      <c r="T9117" s="23">
        <v>16.989999999999998</v>
      </c>
      <c r="U9117" s="18" t="s">
        <v>38</v>
      </c>
    </row>
    <row r="9118" spans="6:21" x14ac:dyDescent="0.2">
      <c r="F9118" s="10">
        <v>34673</v>
      </c>
      <c r="G9118">
        <v>3.4415</v>
      </c>
      <c r="H9118" t="s">
        <v>38</v>
      </c>
      <c r="I9118">
        <v>3.4380000000000002</v>
      </c>
      <c r="J9118">
        <v>3.4415</v>
      </c>
      <c r="K9118">
        <f t="shared" si="284"/>
        <v>3.4999999999998366E-3</v>
      </c>
      <c r="L9118">
        <v>3.4415</v>
      </c>
      <c r="M9118">
        <v>3.4415</v>
      </c>
      <c r="N9118">
        <f t="shared" si="285"/>
        <v>0</v>
      </c>
      <c r="O9118" t="s">
        <v>38</v>
      </c>
      <c r="P9118" t="s">
        <v>38</v>
      </c>
      <c r="Q9118" s="18">
        <v>6.125</v>
      </c>
      <c r="R9118" s="18">
        <v>7.8280000000000003</v>
      </c>
      <c r="S9118" s="18">
        <v>16.100000000000001</v>
      </c>
      <c r="T9118" s="23">
        <v>16.850000000000001</v>
      </c>
      <c r="U9118" s="18" t="s">
        <v>38</v>
      </c>
    </row>
    <row r="9119" spans="6:21" x14ac:dyDescent="0.2">
      <c r="F9119" s="10">
        <v>34674</v>
      </c>
      <c r="G9119">
        <v>3.4474999999999998</v>
      </c>
      <c r="H9119" t="s">
        <v>38</v>
      </c>
      <c r="I9119">
        <v>3.444</v>
      </c>
      <c r="J9119">
        <v>3.4474999999999998</v>
      </c>
      <c r="K9119">
        <f t="shared" si="284"/>
        <v>3.4999999999998366E-3</v>
      </c>
      <c r="L9119">
        <v>3.4474999999999998</v>
      </c>
      <c r="M9119">
        <v>3.4474999999999998</v>
      </c>
      <c r="N9119">
        <f t="shared" si="285"/>
        <v>0</v>
      </c>
      <c r="O9119" t="s">
        <v>38</v>
      </c>
      <c r="P9119" t="s">
        <v>38</v>
      </c>
      <c r="Q9119" s="18">
        <v>6.1875</v>
      </c>
      <c r="R9119" s="18">
        <v>7.7320000000000002</v>
      </c>
      <c r="S9119" s="18">
        <v>16.05</v>
      </c>
      <c r="T9119" s="23">
        <v>16.940000000000001</v>
      </c>
      <c r="U9119" s="18" t="s">
        <v>38</v>
      </c>
    </row>
    <row r="9120" spans="6:21" x14ac:dyDescent="0.2">
      <c r="F9120" s="10">
        <v>34675</v>
      </c>
      <c r="G9120">
        <v>3.4495</v>
      </c>
      <c r="H9120" t="s">
        <v>38</v>
      </c>
      <c r="I9120">
        <v>3.4489999999999998</v>
      </c>
      <c r="J9120">
        <v>3.4515000000000002</v>
      </c>
      <c r="K9120">
        <f t="shared" si="284"/>
        <v>2.5000000000003908E-3</v>
      </c>
      <c r="L9120">
        <v>3.4495</v>
      </c>
      <c r="M9120">
        <v>3.4495</v>
      </c>
      <c r="N9120">
        <f t="shared" si="285"/>
        <v>0</v>
      </c>
      <c r="O9120" t="s">
        <v>38</v>
      </c>
      <c r="P9120" t="s">
        <v>38</v>
      </c>
      <c r="Q9120" s="18">
        <v>6.125</v>
      </c>
      <c r="R9120" s="18">
        <v>7.798</v>
      </c>
      <c r="S9120" s="18">
        <v>16.28</v>
      </c>
      <c r="T9120" s="23">
        <v>16.87</v>
      </c>
      <c r="U9120" s="18" t="s">
        <v>38</v>
      </c>
    </row>
    <row r="9121" spans="6:21" x14ac:dyDescent="0.2">
      <c r="F9121" s="10">
        <v>34676</v>
      </c>
      <c r="G9121">
        <v>3.4495</v>
      </c>
      <c r="H9121" t="s">
        <v>38</v>
      </c>
      <c r="I9121">
        <v>3.448</v>
      </c>
      <c r="J9121">
        <v>3.4515000000000002</v>
      </c>
      <c r="K9121">
        <f t="shared" si="284"/>
        <v>3.5000000000002807E-3</v>
      </c>
      <c r="L9121">
        <v>3.4495</v>
      </c>
      <c r="M9121">
        <v>3.4495</v>
      </c>
      <c r="N9121">
        <f t="shared" si="285"/>
        <v>0</v>
      </c>
      <c r="O9121" t="s">
        <v>38</v>
      </c>
      <c r="P9121" t="s">
        <v>38</v>
      </c>
      <c r="Q9121" s="18">
        <v>6.125</v>
      </c>
      <c r="R9121" s="18">
        <v>7.7960000000000003</v>
      </c>
      <c r="S9121" s="18">
        <v>18.149999999999999</v>
      </c>
      <c r="T9121" s="23">
        <v>17.12</v>
      </c>
      <c r="U9121" s="18" t="s">
        <v>38</v>
      </c>
    </row>
    <row r="9122" spans="6:21" x14ac:dyDescent="0.2">
      <c r="F9122" s="10">
        <v>34677</v>
      </c>
      <c r="G9122">
        <v>3.4485000000000001</v>
      </c>
      <c r="H9122" t="s">
        <v>38</v>
      </c>
      <c r="I9122">
        <v>3.4485000000000001</v>
      </c>
      <c r="J9122">
        <v>3.4525000000000001</v>
      </c>
      <c r="K9122">
        <f t="shared" si="284"/>
        <v>4.0000000000000036E-3</v>
      </c>
      <c r="L9122">
        <v>3.4485000000000001</v>
      </c>
      <c r="M9122">
        <v>3.4485000000000001</v>
      </c>
      <c r="N9122">
        <f t="shared" si="285"/>
        <v>0</v>
      </c>
      <c r="O9122" t="s">
        <v>38</v>
      </c>
      <c r="P9122" t="s">
        <v>38</v>
      </c>
      <c r="Q9122" s="18">
        <v>6.125</v>
      </c>
      <c r="R9122" s="18">
        <v>7.7889999999999997</v>
      </c>
      <c r="S9122" s="18">
        <v>16.04</v>
      </c>
      <c r="T9122" s="23">
        <v>17.13</v>
      </c>
      <c r="U9122" s="18" t="s">
        <v>38</v>
      </c>
    </row>
    <row r="9123" spans="6:21" x14ac:dyDescent="0.2">
      <c r="F9123" s="10">
        <v>34680</v>
      </c>
      <c r="G9123">
        <v>3.4485000000000001</v>
      </c>
      <c r="H9123" t="s">
        <v>38</v>
      </c>
      <c r="I9123">
        <v>3.4485000000000001</v>
      </c>
      <c r="J9123">
        <v>3.4485000000000001</v>
      </c>
      <c r="K9123">
        <f t="shared" si="284"/>
        <v>0</v>
      </c>
      <c r="L9123">
        <v>3.4485000000000001</v>
      </c>
      <c r="M9123">
        <v>3.4485000000000001</v>
      </c>
      <c r="N9123">
        <f t="shared" si="285"/>
        <v>0</v>
      </c>
      <c r="O9123" t="s">
        <v>38</v>
      </c>
      <c r="P9123" t="s">
        <v>38</v>
      </c>
      <c r="Q9123" s="18">
        <v>6.125</v>
      </c>
      <c r="R9123" s="18">
        <v>7.859</v>
      </c>
      <c r="S9123" s="18">
        <v>15.46</v>
      </c>
      <c r="T9123" s="23">
        <v>16.91</v>
      </c>
      <c r="U9123" s="18" t="s">
        <v>38</v>
      </c>
    </row>
    <row r="9124" spans="6:21" x14ac:dyDescent="0.2">
      <c r="F9124" s="10">
        <v>34681</v>
      </c>
      <c r="G9124">
        <v>3.4565000000000001</v>
      </c>
      <c r="H9124" t="s">
        <v>38</v>
      </c>
      <c r="I9124">
        <v>3.4495</v>
      </c>
      <c r="J9124">
        <v>3.4994999999999998</v>
      </c>
      <c r="K9124">
        <f t="shared" si="284"/>
        <v>4.9999999999999822E-2</v>
      </c>
      <c r="L9124">
        <v>3.4565000000000001</v>
      </c>
      <c r="M9124">
        <v>3.4565000000000001</v>
      </c>
      <c r="N9124">
        <f t="shared" si="285"/>
        <v>0</v>
      </c>
      <c r="O9124" t="s">
        <v>38</v>
      </c>
      <c r="P9124" t="s">
        <v>38</v>
      </c>
      <c r="Q9124" s="18">
        <v>6.125</v>
      </c>
      <c r="R9124" s="18">
        <v>7.82</v>
      </c>
      <c r="S9124" s="18">
        <v>14.48</v>
      </c>
      <c r="T9124" s="23">
        <v>16.91</v>
      </c>
      <c r="U9124" s="18" t="s">
        <v>38</v>
      </c>
    </row>
    <row r="9125" spans="6:21" x14ac:dyDescent="0.2">
      <c r="F9125" s="10">
        <v>34682</v>
      </c>
      <c r="G9125">
        <v>3.4544999999999999</v>
      </c>
      <c r="H9125" t="s">
        <v>38</v>
      </c>
      <c r="I9125">
        <v>3.4384999999999999</v>
      </c>
      <c r="J9125">
        <v>3.4544999999999999</v>
      </c>
      <c r="K9125">
        <f t="shared" si="284"/>
        <v>1.6000000000000014E-2</v>
      </c>
      <c r="L9125">
        <v>3.4544999999999999</v>
      </c>
      <c r="M9125">
        <v>3.4544999999999999</v>
      </c>
      <c r="N9125">
        <f t="shared" si="285"/>
        <v>0</v>
      </c>
      <c r="O9125" t="s">
        <v>38</v>
      </c>
      <c r="P9125" t="s">
        <v>38</v>
      </c>
      <c r="Q9125" s="18">
        <v>6.1875</v>
      </c>
      <c r="R9125" s="18">
        <v>7.8</v>
      </c>
      <c r="S9125" s="18">
        <v>13.03</v>
      </c>
      <c r="T9125" s="23">
        <v>16.989999999999998</v>
      </c>
      <c r="U9125" s="18" t="s">
        <v>38</v>
      </c>
    </row>
    <row r="9126" spans="6:21" x14ac:dyDescent="0.2">
      <c r="F9126" s="10">
        <v>34683</v>
      </c>
      <c r="G9126">
        <v>3.4624999999999999</v>
      </c>
      <c r="H9126" t="s">
        <v>38</v>
      </c>
      <c r="I9126">
        <v>3.4580000000000002</v>
      </c>
      <c r="J9126">
        <v>3.4624999999999999</v>
      </c>
      <c r="K9126">
        <f t="shared" si="284"/>
        <v>4.4999999999997264E-3</v>
      </c>
      <c r="L9126">
        <v>3.4624999999999999</v>
      </c>
      <c r="M9126">
        <v>3.4624999999999999</v>
      </c>
      <c r="N9126">
        <f t="shared" si="285"/>
        <v>0</v>
      </c>
      <c r="O9126" t="s">
        <v>38</v>
      </c>
      <c r="P9126" t="s">
        <v>38</v>
      </c>
      <c r="Q9126" s="18">
        <v>6.125</v>
      </c>
      <c r="R9126" s="18">
        <v>7.8019999999999996</v>
      </c>
      <c r="S9126" s="18">
        <v>12.87</v>
      </c>
      <c r="T9126" s="23">
        <v>16.73</v>
      </c>
      <c r="U9126" s="18" t="s">
        <v>38</v>
      </c>
    </row>
    <row r="9127" spans="6:21" x14ac:dyDescent="0.2">
      <c r="F9127" s="10">
        <v>34684</v>
      </c>
      <c r="G9127">
        <v>3.4634999999999998</v>
      </c>
      <c r="H9127" t="s">
        <v>38</v>
      </c>
      <c r="I9127">
        <v>3.46</v>
      </c>
      <c r="J9127">
        <v>3.4634999999999998</v>
      </c>
      <c r="K9127">
        <f t="shared" si="284"/>
        <v>3.4999999999998366E-3</v>
      </c>
      <c r="L9127">
        <v>3.4634999999999998</v>
      </c>
      <c r="M9127">
        <v>3.4634999999999998</v>
      </c>
      <c r="N9127">
        <f t="shared" si="285"/>
        <v>0</v>
      </c>
      <c r="O9127" t="s">
        <v>38</v>
      </c>
      <c r="P9127" t="s">
        <v>38</v>
      </c>
      <c r="Q9127" s="18">
        <v>6.125</v>
      </c>
      <c r="R9127" s="18">
        <v>7.8019999999999996</v>
      </c>
      <c r="S9127" s="18">
        <v>12.79</v>
      </c>
      <c r="T9127" s="23">
        <v>16.760000000000002</v>
      </c>
      <c r="U9127" s="18" t="s">
        <v>38</v>
      </c>
    </row>
    <row r="9128" spans="6:21" x14ac:dyDescent="0.2">
      <c r="F9128" s="10">
        <v>34687</v>
      </c>
      <c r="G9128">
        <v>3.4647000000000001</v>
      </c>
      <c r="H9128" t="s">
        <v>38</v>
      </c>
      <c r="I9128">
        <v>3.4632000000000001</v>
      </c>
      <c r="J9128">
        <v>3.4649999999999999</v>
      </c>
      <c r="K9128">
        <f t="shared" si="284"/>
        <v>1.7999999999998018E-3</v>
      </c>
      <c r="L9128">
        <v>3.4647000000000001</v>
      </c>
      <c r="M9128">
        <v>3.4647000000000001</v>
      </c>
      <c r="N9128">
        <f t="shared" si="285"/>
        <v>0</v>
      </c>
      <c r="O9128" t="s">
        <v>38</v>
      </c>
      <c r="P9128" t="s">
        <v>38</v>
      </c>
      <c r="Q9128" s="18">
        <v>6.125</v>
      </c>
      <c r="R9128" s="18">
        <v>7.806</v>
      </c>
      <c r="S9128" s="18">
        <v>13.02</v>
      </c>
      <c r="T9128" s="23">
        <v>16.91</v>
      </c>
      <c r="U9128" s="18" t="s">
        <v>38</v>
      </c>
    </row>
    <row r="9129" spans="6:21" x14ac:dyDescent="0.2">
      <c r="F9129" s="10">
        <v>34688</v>
      </c>
      <c r="G9129">
        <v>3.9750000000000001</v>
      </c>
      <c r="H9129" t="s">
        <v>38</v>
      </c>
      <c r="I9129">
        <v>3.87</v>
      </c>
      <c r="J9129">
        <v>3.9750000000000001</v>
      </c>
      <c r="K9129">
        <f t="shared" si="284"/>
        <v>0.10499999999999998</v>
      </c>
      <c r="L9129">
        <v>3.9750000000000001</v>
      </c>
      <c r="M9129">
        <v>3.9750000000000001</v>
      </c>
      <c r="N9129">
        <f t="shared" si="285"/>
        <v>0</v>
      </c>
      <c r="O9129" t="s">
        <v>38</v>
      </c>
      <c r="P9129" t="s">
        <v>38</v>
      </c>
      <c r="Q9129" s="18">
        <v>6.0625</v>
      </c>
      <c r="R9129" s="18">
        <v>7.8</v>
      </c>
      <c r="S9129" s="18">
        <v>12.98</v>
      </c>
      <c r="T9129" s="23">
        <v>16.98</v>
      </c>
      <c r="U9129" s="18" t="s">
        <v>38</v>
      </c>
    </row>
    <row r="9130" spans="6:21" x14ac:dyDescent="0.2">
      <c r="F9130" s="10">
        <v>34689</v>
      </c>
      <c r="G9130">
        <v>3.9870000000000001</v>
      </c>
      <c r="H9130" t="s">
        <v>38</v>
      </c>
      <c r="I9130">
        <v>3.9750000000000001</v>
      </c>
      <c r="J9130">
        <v>3.992</v>
      </c>
      <c r="K9130">
        <f t="shared" si="284"/>
        <v>1.6999999999999904E-2</v>
      </c>
      <c r="L9130">
        <v>3.9870000000000001</v>
      </c>
      <c r="M9130">
        <v>3.9870000000000001</v>
      </c>
      <c r="N9130">
        <f t="shared" si="285"/>
        <v>0</v>
      </c>
      <c r="O9130" t="s">
        <v>38</v>
      </c>
      <c r="P9130" t="s">
        <v>38</v>
      </c>
      <c r="Q9130" s="18">
        <v>5.9375</v>
      </c>
      <c r="R9130" s="18">
        <v>7.7969999999999997</v>
      </c>
      <c r="S9130" s="18">
        <v>12.05</v>
      </c>
      <c r="T9130" s="23">
        <v>17.02</v>
      </c>
      <c r="U9130" s="18" t="s">
        <v>38</v>
      </c>
    </row>
    <row r="9131" spans="6:21" x14ac:dyDescent="0.2">
      <c r="F9131" s="10">
        <v>34690</v>
      </c>
      <c r="G9131">
        <v>4.8</v>
      </c>
      <c r="H9131" t="s">
        <v>38</v>
      </c>
      <c r="I9131">
        <v>4.5999999999999996</v>
      </c>
      <c r="J9131">
        <v>4.9000000000000004</v>
      </c>
      <c r="K9131">
        <f t="shared" si="284"/>
        <v>0.30000000000000071</v>
      </c>
      <c r="L9131">
        <v>4.8</v>
      </c>
      <c r="M9131">
        <v>4.8</v>
      </c>
      <c r="N9131">
        <f t="shared" si="285"/>
        <v>0</v>
      </c>
      <c r="O9131" t="s">
        <v>38</v>
      </c>
      <c r="P9131" t="s">
        <v>38</v>
      </c>
      <c r="Q9131" s="18">
        <v>5.9375</v>
      </c>
      <c r="R9131" s="18">
        <v>7.8360000000000003</v>
      </c>
      <c r="S9131" s="18">
        <v>12.42</v>
      </c>
      <c r="T9131" s="23">
        <v>17.09</v>
      </c>
      <c r="U9131" s="18" t="s">
        <v>38</v>
      </c>
    </row>
    <row r="9132" spans="6:21" x14ac:dyDescent="0.2">
      <c r="F9132" s="10">
        <v>34691</v>
      </c>
      <c r="G9132">
        <v>4.7</v>
      </c>
      <c r="H9132" t="s">
        <v>38</v>
      </c>
      <c r="I9132">
        <v>4.5999999999999996</v>
      </c>
      <c r="J9132">
        <v>4.7</v>
      </c>
      <c r="K9132">
        <f t="shared" si="284"/>
        <v>0.10000000000000053</v>
      </c>
      <c r="L9132">
        <v>4.7</v>
      </c>
      <c r="M9132">
        <v>4.7</v>
      </c>
      <c r="N9132">
        <f t="shared" si="285"/>
        <v>0</v>
      </c>
      <c r="O9132" t="s">
        <v>38</v>
      </c>
      <c r="P9132" t="s">
        <v>38</v>
      </c>
      <c r="Q9132" s="18">
        <v>6</v>
      </c>
      <c r="R9132" s="18">
        <v>7.8289999999999997</v>
      </c>
      <c r="S9132" s="18">
        <v>11.82</v>
      </c>
      <c r="T9132" s="23">
        <v>17.350000000000001</v>
      </c>
      <c r="U9132" s="18" t="s">
        <v>38</v>
      </c>
    </row>
    <row r="9133" spans="6:21" x14ac:dyDescent="0.2">
      <c r="F9133" s="10">
        <v>34694</v>
      </c>
      <c r="G9133">
        <v>5.15</v>
      </c>
      <c r="H9133" t="s">
        <v>38</v>
      </c>
      <c r="I9133">
        <v>5.15</v>
      </c>
      <c r="J9133">
        <v>5.15</v>
      </c>
      <c r="K9133">
        <f t="shared" si="284"/>
        <v>0</v>
      </c>
      <c r="L9133">
        <v>5.15</v>
      </c>
      <c r="M9133">
        <v>5.15</v>
      </c>
      <c r="N9133">
        <f t="shared" si="285"/>
        <v>0</v>
      </c>
      <c r="O9133" t="s">
        <v>38</v>
      </c>
      <c r="P9133" t="s">
        <v>38</v>
      </c>
      <c r="Q9133" s="18">
        <v>6</v>
      </c>
      <c r="R9133" s="18">
        <v>7.8339999999999996</v>
      </c>
      <c r="S9133" s="18">
        <v>11.82</v>
      </c>
      <c r="T9133" s="23">
        <v>17.350000000000001</v>
      </c>
      <c r="U9133" s="18" t="s">
        <v>38</v>
      </c>
    </row>
    <row r="9134" spans="6:21" x14ac:dyDescent="0.2">
      <c r="F9134" s="10">
        <v>34695</v>
      </c>
      <c r="G9134">
        <v>5.7</v>
      </c>
      <c r="H9134" t="s">
        <v>38</v>
      </c>
      <c r="I9134">
        <v>5.35</v>
      </c>
      <c r="J9134">
        <v>5.75</v>
      </c>
      <c r="K9134">
        <f t="shared" si="284"/>
        <v>0.40000000000000036</v>
      </c>
      <c r="L9134">
        <v>5.7</v>
      </c>
      <c r="M9134">
        <v>5.7</v>
      </c>
      <c r="N9134">
        <f t="shared" si="285"/>
        <v>0</v>
      </c>
      <c r="O9134" t="s">
        <v>38</v>
      </c>
      <c r="P9134" t="s">
        <v>38</v>
      </c>
      <c r="Q9134" s="18">
        <v>6</v>
      </c>
      <c r="R9134" s="18">
        <v>7.758</v>
      </c>
      <c r="S9134" s="18">
        <v>12.07</v>
      </c>
      <c r="T9134" s="23">
        <v>17.64</v>
      </c>
      <c r="U9134" s="18" t="s">
        <v>38</v>
      </c>
    </row>
    <row r="9135" spans="6:21" x14ac:dyDescent="0.2">
      <c r="F9135" s="10">
        <v>34696</v>
      </c>
      <c r="G9135">
        <v>4.9749999999999996</v>
      </c>
      <c r="H9135" t="s">
        <v>38</v>
      </c>
      <c r="I9135">
        <v>4.9000000000000004</v>
      </c>
      <c r="J9135">
        <v>5.35</v>
      </c>
      <c r="K9135">
        <f t="shared" si="284"/>
        <v>0.44999999999999929</v>
      </c>
      <c r="L9135">
        <v>4.9749999999999996</v>
      </c>
      <c r="M9135">
        <v>4.9749999999999996</v>
      </c>
      <c r="N9135">
        <f t="shared" si="285"/>
        <v>0</v>
      </c>
      <c r="O9135" t="s">
        <v>38</v>
      </c>
      <c r="P9135" t="s">
        <v>38</v>
      </c>
      <c r="Q9135" s="18">
        <v>6.125</v>
      </c>
      <c r="R9135" s="18">
        <v>7.7919999999999998</v>
      </c>
      <c r="S9135" s="18">
        <v>12.81</v>
      </c>
      <c r="T9135" s="23">
        <v>17.79</v>
      </c>
      <c r="U9135" s="18" t="s">
        <v>38</v>
      </c>
    </row>
    <row r="9136" spans="6:21" x14ac:dyDescent="0.2">
      <c r="F9136" s="10">
        <v>34697</v>
      </c>
      <c r="G9136">
        <v>4.875</v>
      </c>
      <c r="H9136" t="s">
        <v>38</v>
      </c>
      <c r="I9136">
        <v>4.75</v>
      </c>
      <c r="J9136">
        <v>4.9249999999999998</v>
      </c>
      <c r="K9136">
        <f t="shared" si="284"/>
        <v>0.17499999999999982</v>
      </c>
      <c r="L9136">
        <v>4.875</v>
      </c>
      <c r="M9136">
        <v>4.875</v>
      </c>
      <c r="N9136">
        <f t="shared" si="285"/>
        <v>0</v>
      </c>
      <c r="O9136" t="s">
        <v>38</v>
      </c>
      <c r="P9136" t="s">
        <v>38</v>
      </c>
      <c r="Q9136" s="18">
        <v>5.9375</v>
      </c>
      <c r="R9136" s="18">
        <v>7.7969999999999997</v>
      </c>
      <c r="S9136" s="18">
        <v>12.86</v>
      </c>
      <c r="T9136" s="23">
        <v>17.72</v>
      </c>
      <c r="U9136" s="18" t="s">
        <v>38</v>
      </c>
    </row>
    <row r="9137" spans="6:21" x14ac:dyDescent="0.2">
      <c r="F9137" s="10">
        <v>34698</v>
      </c>
      <c r="G9137">
        <v>5.0750000000000002</v>
      </c>
      <c r="H9137" t="s">
        <v>38</v>
      </c>
      <c r="I9137">
        <v>4.8499999999999996</v>
      </c>
      <c r="J9137">
        <v>5.0750000000000002</v>
      </c>
      <c r="K9137">
        <f t="shared" si="284"/>
        <v>0.22500000000000053</v>
      </c>
      <c r="L9137">
        <v>5.0750000000000002</v>
      </c>
      <c r="M9137">
        <v>5.0750000000000002</v>
      </c>
      <c r="N9137">
        <f t="shared" si="285"/>
        <v>0</v>
      </c>
      <c r="O9137" t="s">
        <v>38</v>
      </c>
      <c r="P9137" t="s">
        <v>38</v>
      </c>
      <c r="Q9137" s="18">
        <v>6</v>
      </c>
      <c r="R9137" s="18">
        <v>7.8220000000000001</v>
      </c>
      <c r="S9137" s="18">
        <v>13.2</v>
      </c>
      <c r="T9137" s="23">
        <v>17.760000000000002</v>
      </c>
      <c r="U9137" s="18" t="s">
        <v>38</v>
      </c>
    </row>
    <row r="9138" spans="6:21" x14ac:dyDescent="0.2">
      <c r="F9138" s="10">
        <v>34701</v>
      </c>
      <c r="G9138">
        <v>4.9399999999999995</v>
      </c>
      <c r="H9138" t="s">
        <v>38</v>
      </c>
      <c r="I9138">
        <v>4.9399999999999995</v>
      </c>
      <c r="J9138">
        <v>5.32</v>
      </c>
      <c r="K9138">
        <f t="shared" si="284"/>
        <v>0.38000000000000078</v>
      </c>
      <c r="L9138">
        <v>4.9399999999999995</v>
      </c>
      <c r="M9138">
        <v>4.9399999999999995</v>
      </c>
      <c r="N9138">
        <f t="shared" si="285"/>
        <v>0</v>
      </c>
      <c r="O9138" t="s">
        <v>38</v>
      </c>
      <c r="P9138" t="s">
        <v>38</v>
      </c>
      <c r="Q9138" s="18">
        <v>6</v>
      </c>
      <c r="R9138" s="18">
        <v>7.8309999999999995</v>
      </c>
      <c r="S9138" s="18">
        <v>13.2</v>
      </c>
      <c r="T9138" s="23">
        <v>17.760000000000002</v>
      </c>
      <c r="U9138" s="18" t="s">
        <v>38</v>
      </c>
    </row>
    <row r="9139" spans="6:21" x14ac:dyDescent="0.2">
      <c r="F9139" s="10">
        <v>34702</v>
      </c>
      <c r="G9139">
        <v>5.2750000000000004</v>
      </c>
      <c r="H9139" t="s">
        <v>38</v>
      </c>
      <c r="I9139">
        <v>5.2750000000000004</v>
      </c>
      <c r="J9139">
        <v>5.4</v>
      </c>
      <c r="K9139">
        <f t="shared" si="284"/>
        <v>0.125</v>
      </c>
      <c r="L9139">
        <v>5.2750000000000004</v>
      </c>
      <c r="M9139">
        <v>5.2750000000000004</v>
      </c>
      <c r="N9139">
        <f t="shared" si="285"/>
        <v>0</v>
      </c>
      <c r="O9139" t="s">
        <v>38</v>
      </c>
      <c r="P9139" t="s">
        <v>38</v>
      </c>
      <c r="Q9139" s="18">
        <v>5.9375</v>
      </c>
      <c r="R9139" s="18">
        <v>7.875</v>
      </c>
      <c r="S9139" s="18">
        <v>14.25</v>
      </c>
      <c r="T9139" s="23">
        <v>17.440000000000001</v>
      </c>
      <c r="U9139" s="18" t="s">
        <v>38</v>
      </c>
    </row>
    <row r="9140" spans="6:21" x14ac:dyDescent="0.2">
      <c r="F9140" s="10">
        <v>34703</v>
      </c>
      <c r="G9140">
        <v>5.5750000000000002</v>
      </c>
      <c r="H9140" t="s">
        <v>38</v>
      </c>
      <c r="I9140">
        <v>5.41</v>
      </c>
      <c r="J9140">
        <v>5.5750000000000002</v>
      </c>
      <c r="K9140">
        <f t="shared" si="284"/>
        <v>0.16500000000000004</v>
      </c>
      <c r="L9140">
        <v>5.5750000000000002</v>
      </c>
      <c r="M9140">
        <v>5.5750000000000002</v>
      </c>
      <c r="N9140">
        <f t="shared" si="285"/>
        <v>0</v>
      </c>
      <c r="O9140" t="s">
        <v>38</v>
      </c>
      <c r="P9140" t="s">
        <v>38</v>
      </c>
      <c r="Q9140" s="18">
        <v>5.9375</v>
      </c>
      <c r="R9140" s="18">
        <v>7.8149999999999995</v>
      </c>
      <c r="S9140" s="18">
        <v>13.53</v>
      </c>
      <c r="T9140" s="23">
        <v>17.48</v>
      </c>
      <c r="U9140" s="18" t="s">
        <v>38</v>
      </c>
    </row>
    <row r="9141" spans="6:21" x14ac:dyDescent="0.2">
      <c r="F9141" s="10">
        <v>34704</v>
      </c>
      <c r="G9141">
        <v>5.35</v>
      </c>
      <c r="H9141" t="s">
        <v>38</v>
      </c>
      <c r="I9141">
        <v>5.25</v>
      </c>
      <c r="J9141">
        <v>5.4050000000000002</v>
      </c>
      <c r="K9141">
        <f t="shared" si="284"/>
        <v>0.15500000000000025</v>
      </c>
      <c r="L9141">
        <v>5.35</v>
      </c>
      <c r="M9141">
        <v>5.35</v>
      </c>
      <c r="N9141">
        <f t="shared" si="285"/>
        <v>0</v>
      </c>
      <c r="O9141" t="s">
        <v>38</v>
      </c>
      <c r="P9141" t="s">
        <v>38</v>
      </c>
      <c r="Q9141" s="18">
        <v>5.8984399999999999</v>
      </c>
      <c r="R9141" s="18">
        <v>7.8540000000000001</v>
      </c>
      <c r="S9141" s="18">
        <v>13.5</v>
      </c>
      <c r="T9141" s="23">
        <v>17.72</v>
      </c>
      <c r="U9141" s="18" t="s">
        <v>38</v>
      </c>
    </row>
    <row r="9142" spans="6:21" x14ac:dyDescent="0.2">
      <c r="F9142" s="10">
        <v>34705</v>
      </c>
      <c r="G9142">
        <v>5.7949999999999999</v>
      </c>
      <c r="H9142" t="s">
        <v>38</v>
      </c>
      <c r="I9142">
        <v>5.35</v>
      </c>
      <c r="J9142">
        <v>5.95</v>
      </c>
      <c r="K9142">
        <f t="shared" si="284"/>
        <v>0.60000000000000053</v>
      </c>
      <c r="L9142">
        <v>5.7949999999999999</v>
      </c>
      <c r="M9142">
        <v>5.7949999999999999</v>
      </c>
      <c r="N9142">
        <f t="shared" si="285"/>
        <v>0</v>
      </c>
      <c r="O9142" t="s">
        <v>38</v>
      </c>
      <c r="P9142" t="s">
        <v>38</v>
      </c>
      <c r="Q9142" s="18">
        <v>5.875</v>
      </c>
      <c r="R9142" s="18">
        <v>7.8579999999999997</v>
      </c>
      <c r="S9142" s="18">
        <v>13.13</v>
      </c>
      <c r="T9142" s="23">
        <v>17.670000000000002</v>
      </c>
      <c r="U9142" s="18" t="s">
        <v>38</v>
      </c>
    </row>
    <row r="9143" spans="6:21" x14ac:dyDescent="0.2">
      <c r="F9143" s="10">
        <v>34708</v>
      </c>
      <c r="G9143">
        <v>5.375</v>
      </c>
      <c r="H9143" t="s">
        <v>38</v>
      </c>
      <c r="I9143">
        <v>5.15</v>
      </c>
      <c r="J9143">
        <v>5.38</v>
      </c>
      <c r="K9143">
        <f t="shared" si="284"/>
        <v>0.22999999999999954</v>
      </c>
      <c r="L9143">
        <v>5.375</v>
      </c>
      <c r="M9143">
        <v>5.375</v>
      </c>
      <c r="N9143">
        <f t="shared" si="285"/>
        <v>0</v>
      </c>
      <c r="O9143" t="s">
        <v>38</v>
      </c>
      <c r="P9143" t="s">
        <v>38</v>
      </c>
      <c r="Q9143" s="18">
        <v>5.875</v>
      </c>
      <c r="R9143" s="18">
        <v>7.8719999999999999</v>
      </c>
      <c r="S9143" s="18">
        <v>13.33</v>
      </c>
      <c r="T9143" s="23">
        <v>17.399999999999999</v>
      </c>
      <c r="U9143" s="18" t="s">
        <v>38</v>
      </c>
    </row>
    <row r="9144" spans="6:21" x14ac:dyDescent="0.2">
      <c r="F9144" s="10">
        <v>34709</v>
      </c>
      <c r="G9144">
        <v>5.85</v>
      </c>
      <c r="H9144" t="s">
        <v>38</v>
      </c>
      <c r="I9144">
        <v>5.4</v>
      </c>
      <c r="J9144">
        <v>5.85</v>
      </c>
      <c r="K9144">
        <f t="shared" si="284"/>
        <v>0.44999999999999929</v>
      </c>
      <c r="L9144">
        <v>5.85</v>
      </c>
      <c r="M9144">
        <v>5.85</v>
      </c>
      <c r="N9144">
        <f t="shared" si="285"/>
        <v>0</v>
      </c>
      <c r="O9144" t="s">
        <v>38</v>
      </c>
      <c r="P9144" t="s">
        <v>38</v>
      </c>
      <c r="Q9144" s="18">
        <v>5.875</v>
      </c>
      <c r="R9144" s="18">
        <v>7.8330000000000002</v>
      </c>
      <c r="S9144" s="18">
        <v>12.52</v>
      </c>
      <c r="T9144" s="23">
        <v>17.37</v>
      </c>
      <c r="U9144" s="18" t="s">
        <v>38</v>
      </c>
    </row>
    <row r="9145" spans="6:21" x14ac:dyDescent="0.2">
      <c r="F9145" s="10">
        <v>34710</v>
      </c>
      <c r="G9145">
        <v>5.6749999999999998</v>
      </c>
      <c r="H9145" t="s">
        <v>38</v>
      </c>
      <c r="I9145">
        <v>5.6</v>
      </c>
      <c r="J9145">
        <v>5.7249999999999996</v>
      </c>
      <c r="K9145">
        <f t="shared" si="284"/>
        <v>0.125</v>
      </c>
      <c r="L9145">
        <v>5.6749999999999998</v>
      </c>
      <c r="M9145">
        <v>5.6749999999999998</v>
      </c>
      <c r="N9145">
        <f t="shared" si="285"/>
        <v>0</v>
      </c>
      <c r="O9145" t="s">
        <v>38</v>
      </c>
      <c r="P9145" t="s">
        <v>38</v>
      </c>
      <c r="Q9145" s="18">
        <v>5.875</v>
      </c>
      <c r="R9145" s="18">
        <v>7.7830000000000004</v>
      </c>
      <c r="S9145" s="18">
        <v>12.15</v>
      </c>
      <c r="T9145" s="23">
        <v>17.72</v>
      </c>
      <c r="U9145" s="18" t="s">
        <v>38</v>
      </c>
    </row>
    <row r="9146" spans="6:21" x14ac:dyDescent="0.2">
      <c r="F9146" s="10">
        <v>34711</v>
      </c>
      <c r="G9146">
        <v>5.4950000000000001</v>
      </c>
      <c r="H9146" t="s">
        <v>38</v>
      </c>
      <c r="I9146">
        <v>5.45</v>
      </c>
      <c r="J9146">
        <v>5.6550000000000002</v>
      </c>
      <c r="K9146">
        <f t="shared" si="284"/>
        <v>0.20500000000000007</v>
      </c>
      <c r="L9146">
        <v>5.4950000000000001</v>
      </c>
      <c r="M9146">
        <v>5.4950000000000001</v>
      </c>
      <c r="N9146">
        <f t="shared" si="285"/>
        <v>0</v>
      </c>
      <c r="O9146" t="s">
        <v>38</v>
      </c>
      <c r="P9146" t="s">
        <v>38</v>
      </c>
      <c r="Q9146" s="18">
        <v>5.8125</v>
      </c>
      <c r="R9146" s="18">
        <v>7.7940000000000005</v>
      </c>
      <c r="S9146" s="18">
        <v>12.83</v>
      </c>
      <c r="T9146" s="23">
        <v>17.72</v>
      </c>
      <c r="U9146" s="18" t="s">
        <v>38</v>
      </c>
    </row>
    <row r="9147" spans="6:21" x14ac:dyDescent="0.2">
      <c r="F9147" s="10">
        <v>34712</v>
      </c>
      <c r="G9147">
        <v>5.25</v>
      </c>
      <c r="H9147" t="s">
        <v>38</v>
      </c>
      <c r="I9147">
        <v>5.15</v>
      </c>
      <c r="J9147">
        <v>5.33</v>
      </c>
      <c r="K9147">
        <f t="shared" si="284"/>
        <v>0.17999999999999972</v>
      </c>
      <c r="L9147">
        <v>5.25</v>
      </c>
      <c r="M9147">
        <v>5.25</v>
      </c>
      <c r="N9147">
        <f t="shared" si="285"/>
        <v>0</v>
      </c>
      <c r="O9147" t="s">
        <v>38</v>
      </c>
      <c r="P9147" t="s">
        <v>38</v>
      </c>
      <c r="Q9147" s="18">
        <v>5.8125</v>
      </c>
      <c r="R9147" s="18">
        <v>7.6749999999999998</v>
      </c>
      <c r="S9147" s="18">
        <v>11.1</v>
      </c>
      <c r="T9147" s="23">
        <v>17.52</v>
      </c>
      <c r="U9147" s="18" t="s">
        <v>38</v>
      </c>
    </row>
    <row r="9148" spans="6:21" x14ac:dyDescent="0.2">
      <c r="F9148" s="10">
        <v>34715</v>
      </c>
      <c r="G9148">
        <v>5.44</v>
      </c>
      <c r="H9148" t="s">
        <v>38</v>
      </c>
      <c r="I9148">
        <v>5.25</v>
      </c>
      <c r="J9148">
        <v>5.5</v>
      </c>
      <c r="K9148">
        <f t="shared" si="284"/>
        <v>0.25</v>
      </c>
      <c r="L9148">
        <v>5.44</v>
      </c>
      <c r="M9148">
        <v>5.44</v>
      </c>
      <c r="N9148">
        <f t="shared" si="285"/>
        <v>0</v>
      </c>
      <c r="O9148" t="s">
        <v>38</v>
      </c>
      <c r="P9148" t="s">
        <v>38</v>
      </c>
      <c r="Q9148" s="18">
        <v>5.75</v>
      </c>
      <c r="R9148" s="18">
        <v>7.68</v>
      </c>
      <c r="S9148" s="18">
        <v>11.14</v>
      </c>
      <c r="T9148" s="23">
        <v>17.88</v>
      </c>
      <c r="U9148" s="18" t="s">
        <v>38</v>
      </c>
    </row>
    <row r="9149" spans="6:21" x14ac:dyDescent="0.2">
      <c r="F9149" s="10">
        <v>34716</v>
      </c>
      <c r="G9149">
        <v>5.25</v>
      </c>
      <c r="H9149" t="s">
        <v>38</v>
      </c>
      <c r="I9149">
        <v>5.25</v>
      </c>
      <c r="J9149">
        <v>5.55</v>
      </c>
      <c r="K9149">
        <f t="shared" si="284"/>
        <v>0.29999999999999982</v>
      </c>
      <c r="L9149">
        <v>5.25</v>
      </c>
      <c r="M9149">
        <v>5.25</v>
      </c>
      <c r="N9149">
        <f t="shared" si="285"/>
        <v>0</v>
      </c>
      <c r="O9149" t="s">
        <v>38</v>
      </c>
      <c r="P9149" t="s">
        <v>38</v>
      </c>
      <c r="Q9149" s="18">
        <v>5.75</v>
      </c>
      <c r="R9149" s="18">
        <v>7.68</v>
      </c>
      <c r="S9149" s="18">
        <v>11.79</v>
      </c>
      <c r="T9149" s="23">
        <v>18.32</v>
      </c>
      <c r="U9149" s="18" t="s">
        <v>38</v>
      </c>
    </row>
    <row r="9150" spans="6:21" x14ac:dyDescent="0.2">
      <c r="F9150" s="10">
        <v>34717</v>
      </c>
      <c r="G9150">
        <v>5.4050000000000002</v>
      </c>
      <c r="H9150" t="s">
        <v>38</v>
      </c>
      <c r="I9150">
        <v>5.2450000000000001</v>
      </c>
      <c r="J9150">
        <v>5.4050000000000002</v>
      </c>
      <c r="K9150">
        <f t="shared" si="284"/>
        <v>0.16000000000000014</v>
      </c>
      <c r="L9150">
        <v>5.4050000000000002</v>
      </c>
      <c r="M9150">
        <v>5.4050000000000002</v>
      </c>
      <c r="N9150">
        <f t="shared" si="285"/>
        <v>0</v>
      </c>
      <c r="O9150" t="s">
        <v>38</v>
      </c>
      <c r="P9150" t="s">
        <v>38</v>
      </c>
      <c r="Q9150" s="18">
        <v>5.875</v>
      </c>
      <c r="R9150" s="18">
        <v>7.6980000000000004</v>
      </c>
      <c r="S9150" s="18">
        <v>11.57</v>
      </c>
      <c r="T9150" s="23">
        <v>18.73</v>
      </c>
      <c r="U9150" s="18" t="s">
        <v>38</v>
      </c>
    </row>
    <row r="9151" spans="6:21" x14ac:dyDescent="0.2">
      <c r="F9151" s="10">
        <v>34718</v>
      </c>
      <c r="G9151">
        <v>5.5049999999999999</v>
      </c>
      <c r="H9151" t="s">
        <v>38</v>
      </c>
      <c r="I9151">
        <v>5.45</v>
      </c>
      <c r="J9151">
        <v>5.5949999999999998</v>
      </c>
      <c r="K9151">
        <f t="shared" si="284"/>
        <v>0.14499999999999957</v>
      </c>
      <c r="L9151">
        <v>5.5049999999999999</v>
      </c>
      <c r="M9151">
        <v>5.5049999999999999</v>
      </c>
      <c r="N9151">
        <f t="shared" si="285"/>
        <v>0</v>
      </c>
      <c r="O9151" t="s">
        <v>38</v>
      </c>
      <c r="P9151" t="s">
        <v>38</v>
      </c>
      <c r="Q9151" s="18">
        <v>6</v>
      </c>
      <c r="R9151" s="18">
        <v>7.7409999999999997</v>
      </c>
      <c r="S9151" s="18">
        <v>11.86</v>
      </c>
      <c r="T9151" s="23">
        <v>18.690000000000001</v>
      </c>
      <c r="U9151" s="18" t="s">
        <v>38</v>
      </c>
    </row>
    <row r="9152" spans="6:21" x14ac:dyDescent="0.2">
      <c r="F9152" s="10">
        <v>34719</v>
      </c>
      <c r="G9152">
        <v>5.585</v>
      </c>
      <c r="H9152" t="s">
        <v>38</v>
      </c>
      <c r="I9152">
        <v>5.585</v>
      </c>
      <c r="J9152">
        <v>5.7350000000000003</v>
      </c>
      <c r="K9152">
        <f t="shared" si="284"/>
        <v>0.15000000000000036</v>
      </c>
      <c r="L9152">
        <v>5.585</v>
      </c>
      <c r="M9152">
        <v>5.585</v>
      </c>
      <c r="N9152">
        <f t="shared" si="285"/>
        <v>0</v>
      </c>
      <c r="O9152" t="s">
        <v>38</v>
      </c>
      <c r="P9152" t="s">
        <v>38</v>
      </c>
      <c r="Q9152" s="18">
        <v>6</v>
      </c>
      <c r="R9152" s="18">
        <v>7.8070000000000004</v>
      </c>
      <c r="S9152" s="18">
        <v>12.15</v>
      </c>
      <c r="T9152" s="23">
        <v>18.649999999999999</v>
      </c>
      <c r="U9152" s="18" t="s">
        <v>38</v>
      </c>
    </row>
    <row r="9153" spans="6:21" x14ac:dyDescent="0.2">
      <c r="F9153" s="10">
        <v>34722</v>
      </c>
      <c r="G9153">
        <v>5.7050000000000001</v>
      </c>
      <c r="H9153" t="s">
        <v>38</v>
      </c>
      <c r="I9153">
        <v>5.7</v>
      </c>
      <c r="J9153">
        <v>5.76</v>
      </c>
      <c r="K9153">
        <f t="shared" si="284"/>
        <v>5.9999999999999609E-2</v>
      </c>
      <c r="L9153">
        <v>5.7050000000000001</v>
      </c>
      <c r="M9153">
        <v>5.7050000000000001</v>
      </c>
      <c r="N9153">
        <f t="shared" si="285"/>
        <v>0</v>
      </c>
      <c r="O9153" t="s">
        <v>38</v>
      </c>
      <c r="P9153" t="s">
        <v>38</v>
      </c>
      <c r="Q9153" s="18">
        <v>6</v>
      </c>
      <c r="R9153" s="18">
        <v>7.8239999999999998</v>
      </c>
      <c r="S9153" s="18">
        <v>12.79</v>
      </c>
      <c r="T9153" s="23">
        <v>18.100000000000001</v>
      </c>
      <c r="U9153" s="18" t="s">
        <v>38</v>
      </c>
    </row>
    <row r="9154" spans="6:21" x14ac:dyDescent="0.2">
      <c r="F9154" s="10">
        <v>34723</v>
      </c>
      <c r="G9154">
        <v>5.7450000000000001</v>
      </c>
      <c r="H9154" t="s">
        <v>38</v>
      </c>
      <c r="I9154">
        <v>5.7350000000000003</v>
      </c>
      <c r="J9154">
        <v>5.8149999999999995</v>
      </c>
      <c r="K9154">
        <f t="shared" si="284"/>
        <v>7.9999999999999183E-2</v>
      </c>
      <c r="L9154">
        <v>5.7450000000000001</v>
      </c>
      <c r="M9154">
        <v>5.7450000000000001</v>
      </c>
      <c r="N9154">
        <f t="shared" si="285"/>
        <v>0</v>
      </c>
      <c r="O9154" t="s">
        <v>38</v>
      </c>
      <c r="P9154" t="s">
        <v>38</v>
      </c>
      <c r="Q9154" s="18">
        <v>6</v>
      </c>
      <c r="R9154" s="18">
        <v>7.8469999999999995</v>
      </c>
      <c r="S9154" s="18">
        <v>11.94</v>
      </c>
      <c r="T9154" s="23">
        <v>18.39</v>
      </c>
      <c r="U9154" s="18" t="s">
        <v>38</v>
      </c>
    </row>
    <row r="9155" spans="6:21" x14ac:dyDescent="0.2">
      <c r="F9155" s="10">
        <v>34724</v>
      </c>
      <c r="G9155">
        <v>5.7050000000000001</v>
      </c>
      <c r="H9155" t="s">
        <v>38</v>
      </c>
      <c r="I9155">
        <v>5.6550000000000002</v>
      </c>
      <c r="J9155">
        <v>5.7549999999999999</v>
      </c>
      <c r="K9155">
        <f t="shared" si="284"/>
        <v>9.9999999999999645E-2</v>
      </c>
      <c r="L9155">
        <v>5.7050000000000001</v>
      </c>
      <c r="M9155">
        <v>5.7050000000000001</v>
      </c>
      <c r="N9155">
        <f t="shared" si="285"/>
        <v>0</v>
      </c>
      <c r="O9155" t="s">
        <v>38</v>
      </c>
      <c r="P9155" t="s">
        <v>38</v>
      </c>
      <c r="Q9155" s="18">
        <v>6.0625</v>
      </c>
      <c r="R9155" s="18">
        <v>7.7960000000000003</v>
      </c>
      <c r="S9155" s="18">
        <v>11.46</v>
      </c>
      <c r="T9155" s="23">
        <v>18.39</v>
      </c>
      <c r="U9155" s="18" t="s">
        <v>38</v>
      </c>
    </row>
    <row r="9156" spans="6:21" x14ac:dyDescent="0.2">
      <c r="F9156" s="10">
        <v>34725</v>
      </c>
      <c r="G9156">
        <v>5.5449999999999999</v>
      </c>
      <c r="H9156" t="s">
        <v>38</v>
      </c>
      <c r="I9156">
        <v>5.5449999999999999</v>
      </c>
      <c r="J9156">
        <v>5.7050000000000001</v>
      </c>
      <c r="K9156">
        <f t="shared" si="284"/>
        <v>0.16000000000000014</v>
      </c>
      <c r="L9156">
        <v>5.5449999999999999</v>
      </c>
      <c r="M9156">
        <v>5.5449999999999999</v>
      </c>
      <c r="N9156">
        <f t="shared" si="285"/>
        <v>0</v>
      </c>
      <c r="O9156" t="s">
        <v>38</v>
      </c>
      <c r="P9156" t="s">
        <v>38</v>
      </c>
      <c r="Q9156" s="18">
        <v>6</v>
      </c>
      <c r="R9156" s="18">
        <v>7.7480000000000002</v>
      </c>
      <c r="S9156" s="18">
        <v>11.25</v>
      </c>
      <c r="T9156" s="23">
        <v>18.239999999999998</v>
      </c>
      <c r="U9156" s="18" t="s">
        <v>38</v>
      </c>
    </row>
    <row r="9157" spans="6:21" x14ac:dyDescent="0.2">
      <c r="F9157" s="10">
        <v>34726</v>
      </c>
      <c r="G9157">
        <v>5.7350000000000003</v>
      </c>
      <c r="H9157" t="s">
        <v>38</v>
      </c>
      <c r="I9157">
        <v>5.59</v>
      </c>
      <c r="J9157">
        <v>5.7350000000000003</v>
      </c>
      <c r="K9157">
        <f t="shared" si="284"/>
        <v>0.14500000000000046</v>
      </c>
      <c r="L9157">
        <v>5.7350000000000003</v>
      </c>
      <c r="M9157">
        <v>5.7350000000000003</v>
      </c>
      <c r="N9157">
        <f t="shared" si="285"/>
        <v>0</v>
      </c>
      <c r="O9157" t="s">
        <v>38</v>
      </c>
      <c r="P9157" t="s">
        <v>38</v>
      </c>
      <c r="Q9157" s="18">
        <v>6</v>
      </c>
      <c r="R9157" s="18">
        <v>7.6129999999999995</v>
      </c>
      <c r="S9157" s="18">
        <v>11.25</v>
      </c>
      <c r="T9157" s="23">
        <v>17.95</v>
      </c>
      <c r="U9157" s="18" t="s">
        <v>38</v>
      </c>
    </row>
    <row r="9158" spans="6:21" x14ac:dyDescent="0.2">
      <c r="F9158" s="10">
        <v>34729</v>
      </c>
      <c r="G9158">
        <v>6.35</v>
      </c>
      <c r="H9158" t="s">
        <v>38</v>
      </c>
      <c r="I9158">
        <v>5.92</v>
      </c>
      <c r="J9158">
        <v>6.4249999999999998</v>
      </c>
      <c r="K9158">
        <f t="shared" si="284"/>
        <v>0.50499999999999989</v>
      </c>
      <c r="L9158">
        <v>6.35</v>
      </c>
      <c r="M9158">
        <v>6.35</v>
      </c>
      <c r="N9158">
        <f t="shared" si="285"/>
        <v>0</v>
      </c>
      <c r="O9158" t="s">
        <v>38</v>
      </c>
      <c r="P9158" t="s">
        <v>38</v>
      </c>
      <c r="Q9158" s="18">
        <v>6.0625</v>
      </c>
      <c r="R9158" s="18">
        <v>7.6379999999999999</v>
      </c>
      <c r="S9158" s="18">
        <v>12.26</v>
      </c>
      <c r="T9158" s="23">
        <v>18.09</v>
      </c>
      <c r="U9158" s="18" t="s">
        <v>38</v>
      </c>
    </row>
    <row r="9159" spans="6:21" x14ac:dyDescent="0.2">
      <c r="F9159" s="10">
        <v>34730</v>
      </c>
      <c r="G9159">
        <v>5.75</v>
      </c>
      <c r="H9159" t="s">
        <v>38</v>
      </c>
      <c r="I9159">
        <v>5.73</v>
      </c>
      <c r="J9159">
        <v>6.48</v>
      </c>
      <c r="K9159">
        <f t="shared" ref="K9159:K9222" si="286">IF(ISERROR(J9159-I9159),"",J9159-I9159)</f>
        <v>0.75</v>
      </c>
      <c r="L9159">
        <v>5.75</v>
      </c>
      <c r="M9159">
        <v>5.75</v>
      </c>
      <c r="N9159">
        <f t="shared" si="285"/>
        <v>0</v>
      </c>
      <c r="O9159" t="s">
        <v>38</v>
      </c>
      <c r="P9159" t="s">
        <v>38</v>
      </c>
      <c r="Q9159" s="18">
        <v>6.09375</v>
      </c>
      <c r="R9159" s="18">
        <v>7.5809999999999995</v>
      </c>
      <c r="S9159" s="18">
        <v>11.96</v>
      </c>
      <c r="T9159" s="23">
        <v>18.39</v>
      </c>
      <c r="U9159" s="18" t="s">
        <v>38</v>
      </c>
    </row>
    <row r="9160" spans="6:21" x14ac:dyDescent="0.2">
      <c r="F9160" s="10">
        <v>34731</v>
      </c>
      <c r="G9160">
        <v>5.375</v>
      </c>
      <c r="H9160" t="s">
        <v>38</v>
      </c>
      <c r="I9160">
        <v>5.33</v>
      </c>
      <c r="J9160">
        <v>5.5</v>
      </c>
      <c r="K9160">
        <f t="shared" si="286"/>
        <v>0.16999999999999993</v>
      </c>
      <c r="L9160">
        <v>5.375</v>
      </c>
      <c r="M9160">
        <v>5.375</v>
      </c>
      <c r="N9160">
        <f t="shared" ref="N9160:N9223" si="287">IF(ISERROR(M9160-L9160),"",M9160-L9160)</f>
        <v>0</v>
      </c>
      <c r="O9160" t="s">
        <v>38</v>
      </c>
      <c r="P9160" t="s">
        <v>38</v>
      </c>
      <c r="Q9160" s="18">
        <v>6.125</v>
      </c>
      <c r="R9160" s="18">
        <v>7.6580000000000004</v>
      </c>
      <c r="S9160" s="18">
        <v>11.73</v>
      </c>
      <c r="T9160" s="23">
        <v>18.52</v>
      </c>
      <c r="U9160" s="18" t="s">
        <v>38</v>
      </c>
    </row>
    <row r="9161" spans="6:21" x14ac:dyDescent="0.2">
      <c r="F9161" s="10">
        <v>34732</v>
      </c>
      <c r="G9161">
        <v>5.4550000000000001</v>
      </c>
      <c r="H9161" t="s">
        <v>38</v>
      </c>
      <c r="I9161">
        <v>5.4</v>
      </c>
      <c r="J9161">
        <v>5.5149999999999997</v>
      </c>
      <c r="K9161">
        <f t="shared" si="286"/>
        <v>0.11499999999999932</v>
      </c>
      <c r="L9161">
        <v>5.4550000000000001</v>
      </c>
      <c r="M9161">
        <v>5.4550000000000001</v>
      </c>
      <c r="N9161">
        <f t="shared" si="287"/>
        <v>0</v>
      </c>
      <c r="O9161" t="s">
        <v>38</v>
      </c>
      <c r="P9161" t="s">
        <v>38</v>
      </c>
      <c r="Q9161" s="18">
        <v>6.125</v>
      </c>
      <c r="R9161" s="18">
        <v>7.6580000000000004</v>
      </c>
      <c r="S9161" s="18">
        <v>11.13</v>
      </c>
      <c r="T9161" s="23">
        <v>18.54</v>
      </c>
      <c r="U9161" s="18" t="s">
        <v>38</v>
      </c>
    </row>
    <row r="9162" spans="6:21" x14ac:dyDescent="0.2">
      <c r="F9162" s="10">
        <v>34733</v>
      </c>
      <c r="G9162">
        <v>5.2750000000000004</v>
      </c>
      <c r="H9162" t="s">
        <v>38</v>
      </c>
      <c r="I9162">
        <v>5.2750000000000004</v>
      </c>
      <c r="J9162">
        <v>5.4749999999999996</v>
      </c>
      <c r="K9162">
        <f t="shared" si="286"/>
        <v>0.19999999999999929</v>
      </c>
      <c r="L9162">
        <v>5.2750000000000004</v>
      </c>
      <c r="M9162">
        <v>5.2750000000000004</v>
      </c>
      <c r="N9162">
        <f t="shared" si="287"/>
        <v>0</v>
      </c>
      <c r="O9162" t="s">
        <v>38</v>
      </c>
      <c r="P9162" t="s">
        <v>38</v>
      </c>
      <c r="Q9162" s="18">
        <v>6.125</v>
      </c>
      <c r="R9162" s="18">
        <v>7.4969999999999999</v>
      </c>
      <c r="S9162" s="18">
        <v>10.98</v>
      </c>
      <c r="T9162" s="23">
        <v>18.78</v>
      </c>
      <c r="U9162" s="18" t="s">
        <v>38</v>
      </c>
    </row>
    <row r="9163" spans="6:21" x14ac:dyDescent="0.2">
      <c r="F9163" s="10">
        <v>34736</v>
      </c>
      <c r="G9163">
        <v>5.335</v>
      </c>
      <c r="H9163" t="s">
        <v>38</v>
      </c>
      <c r="I9163">
        <v>5.3250000000000002</v>
      </c>
      <c r="J9163">
        <v>5.44</v>
      </c>
      <c r="K9163">
        <f t="shared" si="286"/>
        <v>0.11500000000000021</v>
      </c>
      <c r="L9163">
        <v>5.335</v>
      </c>
      <c r="M9163">
        <v>5.335</v>
      </c>
      <c r="N9163">
        <f t="shared" si="287"/>
        <v>0</v>
      </c>
      <c r="O9163" t="s">
        <v>38</v>
      </c>
      <c r="P9163" t="s">
        <v>38</v>
      </c>
      <c r="Q9163" s="18">
        <v>6.1093799999999998</v>
      </c>
      <c r="R9163" s="18">
        <v>7.5330000000000004</v>
      </c>
      <c r="S9163" s="18">
        <v>11.22</v>
      </c>
      <c r="T9163" s="23">
        <v>18.59</v>
      </c>
      <c r="U9163" s="18" t="s">
        <v>38</v>
      </c>
    </row>
    <row r="9164" spans="6:21" x14ac:dyDescent="0.2">
      <c r="F9164" s="10">
        <v>34737</v>
      </c>
      <c r="G9164">
        <v>5.335</v>
      </c>
      <c r="H9164" t="s">
        <v>38</v>
      </c>
      <c r="I9164">
        <v>5.3</v>
      </c>
      <c r="J9164">
        <v>5.38</v>
      </c>
      <c r="K9164">
        <f t="shared" si="286"/>
        <v>8.0000000000000071E-2</v>
      </c>
      <c r="L9164">
        <v>5.335</v>
      </c>
      <c r="M9164">
        <v>5.335</v>
      </c>
      <c r="N9164">
        <f t="shared" si="287"/>
        <v>0</v>
      </c>
      <c r="O9164" t="s">
        <v>38</v>
      </c>
      <c r="P9164" t="s">
        <v>38</v>
      </c>
      <c r="Q9164" s="18">
        <v>6.125</v>
      </c>
      <c r="R9164" s="18">
        <v>7.5129999999999999</v>
      </c>
      <c r="S9164" s="18">
        <v>11.17</v>
      </c>
      <c r="T9164" s="23">
        <v>18.46</v>
      </c>
      <c r="U9164" s="18" t="s">
        <v>38</v>
      </c>
    </row>
    <row r="9165" spans="6:21" x14ac:dyDescent="0.2">
      <c r="F9165" s="10">
        <v>34738</v>
      </c>
      <c r="G9165">
        <v>5.4249999999999998</v>
      </c>
      <c r="H9165" t="s">
        <v>38</v>
      </c>
      <c r="I9165">
        <v>5.25</v>
      </c>
      <c r="J9165">
        <v>5.4249999999999998</v>
      </c>
      <c r="K9165">
        <f t="shared" si="286"/>
        <v>0.17499999999999982</v>
      </c>
      <c r="L9165">
        <v>5.4249999999999998</v>
      </c>
      <c r="M9165">
        <v>5.4249999999999998</v>
      </c>
      <c r="N9165">
        <f t="shared" si="287"/>
        <v>0</v>
      </c>
      <c r="O9165" t="s">
        <v>38</v>
      </c>
      <c r="P9165" t="s">
        <v>38</v>
      </c>
      <c r="Q9165" s="18">
        <v>6.125</v>
      </c>
      <c r="R9165" s="18">
        <v>7.5090000000000003</v>
      </c>
      <c r="S9165" s="18">
        <v>11.42</v>
      </c>
      <c r="T9165" s="23">
        <v>18.3</v>
      </c>
      <c r="U9165" s="18" t="s">
        <v>38</v>
      </c>
    </row>
    <row r="9166" spans="6:21" x14ac:dyDescent="0.2">
      <c r="F9166" s="10">
        <v>34739</v>
      </c>
      <c r="G9166">
        <v>5.5750000000000002</v>
      </c>
      <c r="H9166" t="s">
        <v>38</v>
      </c>
      <c r="I9166">
        <v>5.45</v>
      </c>
      <c r="J9166">
        <v>5.5750000000000002</v>
      </c>
      <c r="K9166">
        <f t="shared" si="286"/>
        <v>0.125</v>
      </c>
      <c r="L9166">
        <v>5.5750000000000002</v>
      </c>
      <c r="M9166">
        <v>5.5750000000000002</v>
      </c>
      <c r="N9166">
        <f t="shared" si="287"/>
        <v>0</v>
      </c>
      <c r="O9166" t="s">
        <v>38</v>
      </c>
      <c r="P9166" t="s">
        <v>38</v>
      </c>
      <c r="Q9166" s="18">
        <v>6.09375</v>
      </c>
      <c r="R9166" s="18">
        <v>7.5759999999999996</v>
      </c>
      <c r="S9166" s="18">
        <v>11.63</v>
      </c>
      <c r="T9166" s="23">
        <v>18.239999999999998</v>
      </c>
      <c r="U9166" s="18" t="s">
        <v>38</v>
      </c>
    </row>
    <row r="9167" spans="6:21" x14ac:dyDescent="0.2">
      <c r="F9167" s="10">
        <v>34740</v>
      </c>
      <c r="G9167">
        <v>5.5049999999999999</v>
      </c>
      <c r="H9167" t="s">
        <v>38</v>
      </c>
      <c r="I9167">
        <v>5.5049999999999999</v>
      </c>
      <c r="J9167">
        <v>5.6950000000000003</v>
      </c>
      <c r="K9167">
        <f t="shared" si="286"/>
        <v>0.19000000000000039</v>
      </c>
      <c r="L9167">
        <v>5.5049999999999999</v>
      </c>
      <c r="M9167">
        <v>5.5049999999999999</v>
      </c>
      <c r="N9167">
        <f t="shared" si="287"/>
        <v>0</v>
      </c>
      <c r="O9167" t="s">
        <v>38</v>
      </c>
      <c r="P9167" t="s">
        <v>38</v>
      </c>
      <c r="Q9167" s="18">
        <v>6.09375</v>
      </c>
      <c r="R9167" s="18">
        <v>7.61</v>
      </c>
      <c r="S9167" s="18">
        <v>11.28</v>
      </c>
      <c r="T9167" s="23">
        <v>18.46</v>
      </c>
      <c r="U9167" s="18" t="s">
        <v>38</v>
      </c>
    </row>
    <row r="9168" spans="6:21" x14ac:dyDescent="0.2">
      <c r="F9168" s="10">
        <v>34743</v>
      </c>
      <c r="G9168">
        <v>5.6950000000000003</v>
      </c>
      <c r="H9168" t="s">
        <v>38</v>
      </c>
      <c r="I9168">
        <v>5.53</v>
      </c>
      <c r="J9168">
        <v>5.6950000000000003</v>
      </c>
      <c r="K9168">
        <f t="shared" si="286"/>
        <v>0.16500000000000004</v>
      </c>
      <c r="L9168">
        <v>5.6950000000000003</v>
      </c>
      <c r="M9168">
        <v>5.6950000000000003</v>
      </c>
      <c r="N9168">
        <f t="shared" si="287"/>
        <v>0</v>
      </c>
      <c r="O9168" t="s">
        <v>38</v>
      </c>
      <c r="P9168" t="s">
        <v>38</v>
      </c>
      <c r="Q9168" s="18">
        <v>6.125</v>
      </c>
      <c r="R9168" s="18">
        <v>7.5990000000000002</v>
      </c>
      <c r="S9168" s="18">
        <v>11.41</v>
      </c>
      <c r="T9168" s="23">
        <v>18.27</v>
      </c>
      <c r="U9168" s="18" t="s">
        <v>38</v>
      </c>
    </row>
    <row r="9169" spans="6:21" x14ac:dyDescent="0.2">
      <c r="F9169" s="10">
        <v>34744</v>
      </c>
      <c r="G9169">
        <v>5.8449999999999998</v>
      </c>
      <c r="H9169" t="s">
        <v>38</v>
      </c>
      <c r="I9169">
        <v>5.68</v>
      </c>
      <c r="J9169">
        <v>5.8449999999999998</v>
      </c>
      <c r="K9169">
        <f t="shared" si="286"/>
        <v>0.16500000000000004</v>
      </c>
      <c r="L9169">
        <v>5.8449999999999998</v>
      </c>
      <c r="M9169">
        <v>5.8449999999999998</v>
      </c>
      <c r="N9169">
        <f t="shared" si="287"/>
        <v>0</v>
      </c>
      <c r="O9169" t="s">
        <v>38</v>
      </c>
      <c r="P9169" t="s">
        <v>38</v>
      </c>
      <c r="Q9169" s="18">
        <v>6.125</v>
      </c>
      <c r="R9169" s="18">
        <v>7.4889999999999999</v>
      </c>
      <c r="S9169" s="18">
        <v>11.43</v>
      </c>
      <c r="T9169" s="23">
        <v>18.32</v>
      </c>
      <c r="U9169" s="18" t="s">
        <v>38</v>
      </c>
    </row>
    <row r="9170" spans="6:21" x14ac:dyDescent="0.2">
      <c r="F9170" s="10">
        <v>34745</v>
      </c>
      <c r="G9170">
        <v>5.9649999999999999</v>
      </c>
      <c r="H9170" t="s">
        <v>38</v>
      </c>
      <c r="I9170">
        <v>5.9</v>
      </c>
      <c r="J9170">
        <v>5.99</v>
      </c>
      <c r="K9170">
        <f t="shared" si="286"/>
        <v>8.9999999999999858E-2</v>
      </c>
      <c r="L9170">
        <v>5.9649999999999999</v>
      </c>
      <c r="M9170">
        <v>5.9649999999999999</v>
      </c>
      <c r="N9170">
        <f t="shared" si="287"/>
        <v>0</v>
      </c>
      <c r="O9170" t="s">
        <v>38</v>
      </c>
      <c r="P9170" t="s">
        <v>38</v>
      </c>
      <c r="Q9170" s="18">
        <v>6.125</v>
      </c>
      <c r="R9170" s="18">
        <v>7.4169999999999998</v>
      </c>
      <c r="S9170" s="18">
        <v>11.52</v>
      </c>
      <c r="T9170" s="23">
        <v>18.420000000000002</v>
      </c>
      <c r="U9170" s="18" t="s">
        <v>38</v>
      </c>
    </row>
    <row r="9171" spans="6:21" x14ac:dyDescent="0.2">
      <c r="F9171" s="10">
        <v>34746</v>
      </c>
      <c r="G9171">
        <v>6.0750000000000002</v>
      </c>
      <c r="H9171" t="s">
        <v>38</v>
      </c>
      <c r="I9171">
        <v>6.0549999999999997</v>
      </c>
      <c r="J9171">
        <v>6.1050000000000004</v>
      </c>
      <c r="K9171">
        <f t="shared" si="286"/>
        <v>5.0000000000000711E-2</v>
      </c>
      <c r="L9171">
        <v>6.0750000000000002</v>
      </c>
      <c r="M9171">
        <v>6.0750000000000002</v>
      </c>
      <c r="N9171">
        <f t="shared" si="287"/>
        <v>0</v>
      </c>
      <c r="O9171" t="s">
        <v>38</v>
      </c>
      <c r="P9171" t="s">
        <v>38</v>
      </c>
      <c r="Q9171" s="18">
        <v>6.125</v>
      </c>
      <c r="R9171" s="18">
        <v>7.4030000000000005</v>
      </c>
      <c r="S9171" s="18">
        <v>11.61</v>
      </c>
      <c r="T9171" s="23">
        <v>18.59</v>
      </c>
      <c r="U9171" s="18" t="s">
        <v>38</v>
      </c>
    </row>
    <row r="9172" spans="6:21" x14ac:dyDescent="0.2">
      <c r="F9172" s="10">
        <v>34747</v>
      </c>
      <c r="G9172">
        <v>5.7249999999999996</v>
      </c>
      <c r="H9172" t="s">
        <v>38</v>
      </c>
      <c r="I9172">
        <v>5.6950000000000003</v>
      </c>
      <c r="J9172">
        <v>5.9050000000000002</v>
      </c>
      <c r="K9172">
        <f t="shared" si="286"/>
        <v>0.20999999999999996</v>
      </c>
      <c r="L9172">
        <v>5.7249999999999996</v>
      </c>
      <c r="M9172">
        <v>5.7249999999999996</v>
      </c>
      <c r="N9172">
        <f t="shared" si="287"/>
        <v>0</v>
      </c>
      <c r="O9172" t="s">
        <v>38</v>
      </c>
      <c r="P9172" t="s">
        <v>38</v>
      </c>
      <c r="Q9172" s="18">
        <v>6.125</v>
      </c>
      <c r="R9172" s="18">
        <v>7.4210000000000003</v>
      </c>
      <c r="S9172" s="18">
        <v>11.71</v>
      </c>
      <c r="T9172" s="23">
        <v>18.91</v>
      </c>
      <c r="U9172" s="18" t="s">
        <v>38</v>
      </c>
    </row>
    <row r="9173" spans="6:21" x14ac:dyDescent="0.2">
      <c r="F9173" s="10">
        <v>34750</v>
      </c>
      <c r="G9173">
        <v>5.5649999999999995</v>
      </c>
      <c r="H9173" t="s">
        <v>38</v>
      </c>
      <c r="I9173">
        <v>5.5149999999999997</v>
      </c>
      <c r="J9173">
        <v>5.7249999999999996</v>
      </c>
      <c r="K9173">
        <f t="shared" si="286"/>
        <v>0.20999999999999996</v>
      </c>
      <c r="L9173">
        <v>5.5649999999999995</v>
      </c>
      <c r="M9173">
        <v>5.5649999999999995</v>
      </c>
      <c r="N9173">
        <f t="shared" si="287"/>
        <v>0</v>
      </c>
      <c r="O9173" t="s">
        <v>38</v>
      </c>
      <c r="P9173" t="s">
        <v>38</v>
      </c>
      <c r="Q9173" s="18">
        <v>6.125</v>
      </c>
      <c r="R9173" s="18">
        <v>7.4249999999999998</v>
      </c>
      <c r="S9173" s="18">
        <v>11.71</v>
      </c>
      <c r="T9173" s="23">
        <v>18.91</v>
      </c>
      <c r="U9173" s="18" t="s">
        <v>38</v>
      </c>
    </row>
    <row r="9174" spans="6:21" x14ac:dyDescent="0.2">
      <c r="F9174" s="10">
        <v>34751</v>
      </c>
      <c r="G9174">
        <v>5.6050000000000004</v>
      </c>
      <c r="H9174" t="s">
        <v>38</v>
      </c>
      <c r="I9174">
        <v>5.38</v>
      </c>
      <c r="J9174">
        <v>5.6050000000000004</v>
      </c>
      <c r="K9174">
        <f t="shared" si="286"/>
        <v>0.22500000000000053</v>
      </c>
      <c r="L9174">
        <v>5.6050000000000004</v>
      </c>
      <c r="M9174">
        <v>5.6050000000000004</v>
      </c>
      <c r="N9174">
        <f t="shared" si="287"/>
        <v>0</v>
      </c>
      <c r="O9174" t="s">
        <v>38</v>
      </c>
      <c r="P9174" t="s">
        <v>38</v>
      </c>
      <c r="Q9174" s="18">
        <v>6.125</v>
      </c>
      <c r="R9174" s="18">
        <v>7.4429999999999996</v>
      </c>
      <c r="S9174" s="18">
        <v>12.05</v>
      </c>
      <c r="T9174" s="23">
        <v>18.86</v>
      </c>
      <c r="U9174" s="18" t="s">
        <v>38</v>
      </c>
    </row>
    <row r="9175" spans="6:21" x14ac:dyDescent="0.2">
      <c r="F9175" s="10">
        <v>34752</v>
      </c>
      <c r="G9175">
        <v>5.8449999999999998</v>
      </c>
      <c r="H9175" t="s">
        <v>38</v>
      </c>
      <c r="I9175">
        <v>5.6950000000000003</v>
      </c>
      <c r="J9175">
        <v>5.9249999999999998</v>
      </c>
      <c r="K9175">
        <f t="shared" si="286"/>
        <v>0.22999999999999954</v>
      </c>
      <c r="L9175">
        <v>5.8449999999999998</v>
      </c>
      <c r="M9175">
        <v>5.8449999999999998</v>
      </c>
      <c r="N9175">
        <f t="shared" si="287"/>
        <v>0</v>
      </c>
      <c r="O9175" t="s">
        <v>38</v>
      </c>
      <c r="P9175" t="s">
        <v>38</v>
      </c>
      <c r="Q9175" s="18">
        <v>6.1171899999999999</v>
      </c>
      <c r="R9175" s="18">
        <v>7.33</v>
      </c>
      <c r="S9175" s="18">
        <v>11.39</v>
      </c>
      <c r="T9175" s="23">
        <v>18.63</v>
      </c>
      <c r="U9175" s="18" t="s">
        <v>38</v>
      </c>
    </row>
    <row r="9176" spans="6:21" x14ac:dyDescent="0.2">
      <c r="F9176" s="10">
        <v>34753</v>
      </c>
      <c r="G9176">
        <v>5.6850000000000005</v>
      </c>
      <c r="H9176" t="s">
        <v>38</v>
      </c>
      <c r="I9176">
        <v>5.625</v>
      </c>
      <c r="J9176">
        <v>5.7050000000000001</v>
      </c>
      <c r="K9176">
        <f t="shared" si="286"/>
        <v>8.0000000000000071E-2</v>
      </c>
      <c r="L9176">
        <v>5.6850000000000005</v>
      </c>
      <c r="M9176">
        <v>5.6850000000000005</v>
      </c>
      <c r="N9176">
        <f t="shared" si="287"/>
        <v>0</v>
      </c>
      <c r="O9176" t="s">
        <v>38</v>
      </c>
      <c r="P9176" t="s">
        <v>38</v>
      </c>
      <c r="Q9176" s="18">
        <v>6.0625</v>
      </c>
      <c r="R9176" s="18">
        <v>7.327</v>
      </c>
      <c r="S9176" s="18">
        <v>11.15</v>
      </c>
      <c r="T9176" s="23">
        <v>18.43</v>
      </c>
      <c r="U9176" s="18" t="s">
        <v>38</v>
      </c>
    </row>
    <row r="9177" spans="6:21" x14ac:dyDescent="0.2">
      <c r="F9177" s="10">
        <v>34754</v>
      </c>
      <c r="G9177">
        <v>5.875</v>
      </c>
      <c r="H9177" t="s">
        <v>38</v>
      </c>
      <c r="I9177">
        <v>5.6749999999999998</v>
      </c>
      <c r="J9177">
        <v>5.875</v>
      </c>
      <c r="K9177">
        <f t="shared" si="286"/>
        <v>0.20000000000000018</v>
      </c>
      <c r="L9177">
        <v>5.875</v>
      </c>
      <c r="M9177">
        <v>5.875</v>
      </c>
      <c r="N9177">
        <f t="shared" si="287"/>
        <v>0</v>
      </c>
      <c r="O9177" t="s">
        <v>38</v>
      </c>
      <c r="P9177" t="s">
        <v>38</v>
      </c>
      <c r="Q9177" s="18">
        <v>6.0859399999999999</v>
      </c>
      <c r="R9177" s="18">
        <v>7.3070000000000004</v>
      </c>
      <c r="S9177" s="18">
        <v>10.84</v>
      </c>
      <c r="T9177" s="23">
        <v>18.690000000000001</v>
      </c>
      <c r="U9177" s="18" t="s">
        <v>38</v>
      </c>
    </row>
    <row r="9178" spans="6:21" x14ac:dyDescent="0.2">
      <c r="F9178" s="10">
        <v>34757</v>
      </c>
      <c r="G9178">
        <v>5.9450000000000003</v>
      </c>
      <c r="H9178" t="s">
        <v>38</v>
      </c>
      <c r="I9178">
        <v>5.9450000000000003</v>
      </c>
      <c r="J9178">
        <v>6.0549999999999997</v>
      </c>
      <c r="K9178">
        <f t="shared" si="286"/>
        <v>0.10999999999999943</v>
      </c>
      <c r="L9178">
        <v>5.9450000000000003</v>
      </c>
      <c r="M9178">
        <v>5.9450000000000003</v>
      </c>
      <c r="N9178">
        <f t="shared" si="287"/>
        <v>0</v>
      </c>
      <c r="O9178" t="s">
        <v>38</v>
      </c>
      <c r="P9178" t="s">
        <v>38</v>
      </c>
      <c r="Q9178" s="18">
        <v>6.125</v>
      </c>
      <c r="R9178" s="18">
        <v>7.2140000000000004</v>
      </c>
      <c r="S9178" s="18">
        <v>12.51</v>
      </c>
      <c r="T9178" s="23">
        <v>18.66</v>
      </c>
      <c r="U9178" s="18" t="s">
        <v>38</v>
      </c>
    </row>
    <row r="9179" spans="6:21" x14ac:dyDescent="0.2">
      <c r="F9179" s="10">
        <v>34758</v>
      </c>
      <c r="G9179">
        <v>5.9749999999999996</v>
      </c>
      <c r="H9179" t="s">
        <v>38</v>
      </c>
      <c r="I9179">
        <v>5.915</v>
      </c>
      <c r="J9179">
        <v>5.9850000000000003</v>
      </c>
      <c r="K9179">
        <f t="shared" si="286"/>
        <v>7.0000000000000284E-2</v>
      </c>
      <c r="L9179">
        <v>5.9749999999999996</v>
      </c>
      <c r="M9179">
        <v>5.9749999999999996</v>
      </c>
      <c r="N9179">
        <f t="shared" si="287"/>
        <v>0</v>
      </c>
      <c r="O9179" t="s">
        <v>38</v>
      </c>
      <c r="P9179" t="s">
        <v>38</v>
      </c>
      <c r="Q9179" s="18">
        <v>6.125</v>
      </c>
      <c r="R9179" s="18">
        <v>7.2009999999999996</v>
      </c>
      <c r="S9179" s="18">
        <v>11.75</v>
      </c>
      <c r="T9179" s="23">
        <v>18.489999999999998</v>
      </c>
      <c r="U9179" s="18" t="s">
        <v>38</v>
      </c>
    </row>
    <row r="9180" spans="6:21" x14ac:dyDescent="0.2">
      <c r="F9180" s="10">
        <v>34759</v>
      </c>
      <c r="G9180">
        <v>5.9450000000000003</v>
      </c>
      <c r="H9180" t="s">
        <v>38</v>
      </c>
      <c r="I9180">
        <v>5.9050000000000002</v>
      </c>
      <c r="J9180">
        <v>5.9450000000000003</v>
      </c>
      <c r="K9180">
        <f t="shared" si="286"/>
        <v>4.0000000000000036E-2</v>
      </c>
      <c r="L9180">
        <v>5.9450000000000003</v>
      </c>
      <c r="M9180">
        <v>5.9450000000000003</v>
      </c>
      <c r="N9180">
        <f t="shared" si="287"/>
        <v>0</v>
      </c>
      <c r="O9180" t="s">
        <v>38</v>
      </c>
      <c r="P9180" t="s">
        <v>38</v>
      </c>
      <c r="Q9180" s="18">
        <v>6.125</v>
      </c>
      <c r="R9180" s="18">
        <v>7.2229999999999999</v>
      </c>
      <c r="S9180" s="18">
        <v>11.65</v>
      </c>
      <c r="T9180" s="23">
        <v>18.32</v>
      </c>
      <c r="U9180" s="18" t="s">
        <v>38</v>
      </c>
    </row>
    <row r="9181" spans="6:21" x14ac:dyDescent="0.2">
      <c r="F9181" s="10">
        <v>34760</v>
      </c>
      <c r="G9181">
        <v>6.0250000000000004</v>
      </c>
      <c r="H9181" t="s">
        <v>38</v>
      </c>
      <c r="I9181">
        <v>5.88</v>
      </c>
      <c r="J9181">
        <v>6.0250000000000004</v>
      </c>
      <c r="K9181">
        <f t="shared" si="286"/>
        <v>0.14500000000000046</v>
      </c>
      <c r="L9181">
        <v>6.0250000000000004</v>
      </c>
      <c r="M9181">
        <v>6.0250000000000004</v>
      </c>
      <c r="N9181">
        <f t="shared" si="287"/>
        <v>0</v>
      </c>
      <c r="O9181" t="s">
        <v>38</v>
      </c>
      <c r="P9181" t="s">
        <v>38</v>
      </c>
      <c r="Q9181" s="18">
        <v>6.125</v>
      </c>
      <c r="R9181" s="18">
        <v>7.2869999999999999</v>
      </c>
      <c r="S9181" s="18">
        <v>12.02</v>
      </c>
      <c r="T9181" s="23">
        <v>18.350000000000001</v>
      </c>
      <c r="U9181" s="18" t="s">
        <v>38</v>
      </c>
    </row>
    <row r="9182" spans="6:21" x14ac:dyDescent="0.2">
      <c r="F9182" s="10">
        <v>34761</v>
      </c>
      <c r="G9182">
        <v>6.3049999999999997</v>
      </c>
      <c r="H9182" t="s">
        <v>38</v>
      </c>
      <c r="I9182">
        <v>5.97</v>
      </c>
      <c r="J9182">
        <v>6.3449999999999998</v>
      </c>
      <c r="K9182">
        <f t="shared" si="286"/>
        <v>0.375</v>
      </c>
      <c r="L9182">
        <v>6.3049999999999997</v>
      </c>
      <c r="M9182">
        <v>6.3049999999999997</v>
      </c>
      <c r="N9182">
        <f t="shared" si="287"/>
        <v>0</v>
      </c>
      <c r="O9182" t="s">
        <v>38</v>
      </c>
      <c r="P9182" t="s">
        <v>38</v>
      </c>
      <c r="Q9182" s="18">
        <v>6.125</v>
      </c>
      <c r="R9182" s="18">
        <v>7.3419999999999996</v>
      </c>
      <c r="S9182" s="18">
        <v>11.45</v>
      </c>
      <c r="T9182" s="23">
        <v>18.63</v>
      </c>
      <c r="U9182" s="18" t="s">
        <v>38</v>
      </c>
    </row>
    <row r="9183" spans="6:21" x14ac:dyDescent="0.2">
      <c r="F9183" s="10">
        <v>34764</v>
      </c>
      <c r="G9183">
        <v>6.5549999999999997</v>
      </c>
      <c r="H9183" t="s">
        <v>38</v>
      </c>
      <c r="I9183">
        <v>6.35</v>
      </c>
      <c r="J9183">
        <v>6.95</v>
      </c>
      <c r="K9183">
        <f t="shared" si="286"/>
        <v>0.60000000000000053</v>
      </c>
      <c r="L9183">
        <v>6.5549999999999997</v>
      </c>
      <c r="M9183">
        <v>6.5549999999999997</v>
      </c>
      <c r="N9183">
        <f t="shared" si="287"/>
        <v>0</v>
      </c>
      <c r="O9183" t="s">
        <v>38</v>
      </c>
      <c r="P9183" t="s">
        <v>38</v>
      </c>
      <c r="Q9183" s="18">
        <v>6.125</v>
      </c>
      <c r="R9183" s="18">
        <v>7.4130000000000003</v>
      </c>
      <c r="S9183" s="18">
        <v>12.17</v>
      </c>
      <c r="T9183" s="23">
        <v>18.59</v>
      </c>
      <c r="U9183" s="18" t="s">
        <v>38</v>
      </c>
    </row>
    <row r="9184" spans="6:21" x14ac:dyDescent="0.2">
      <c r="F9184" s="10">
        <v>34765</v>
      </c>
      <c r="G9184">
        <v>6.7850000000000001</v>
      </c>
      <c r="H9184" t="s">
        <v>38</v>
      </c>
      <c r="I9184">
        <v>6.7249999999999996</v>
      </c>
      <c r="J9184">
        <v>6.8149999999999995</v>
      </c>
      <c r="K9184">
        <f t="shared" si="286"/>
        <v>8.9999999999999858E-2</v>
      </c>
      <c r="L9184">
        <v>6.7850000000000001</v>
      </c>
      <c r="M9184">
        <v>6.7850000000000001</v>
      </c>
      <c r="N9184">
        <f t="shared" si="287"/>
        <v>0</v>
      </c>
      <c r="O9184" t="s">
        <v>38</v>
      </c>
      <c r="P9184" t="s">
        <v>38</v>
      </c>
      <c r="Q9184" s="18">
        <v>6.125</v>
      </c>
      <c r="R9184" s="18">
        <v>7.4290000000000003</v>
      </c>
      <c r="S9184" s="18">
        <v>14.22</v>
      </c>
      <c r="T9184" s="23">
        <v>18.63</v>
      </c>
      <c r="U9184" s="18" t="s">
        <v>38</v>
      </c>
    </row>
    <row r="9185" spans="6:21" x14ac:dyDescent="0.2">
      <c r="F9185" s="10">
        <v>34766</v>
      </c>
      <c r="G9185">
        <v>6.9950000000000001</v>
      </c>
      <c r="H9185" t="s">
        <v>38</v>
      </c>
      <c r="I9185">
        <v>6.6899999999999995</v>
      </c>
      <c r="J9185">
        <v>6.9950000000000001</v>
      </c>
      <c r="K9185">
        <f t="shared" si="286"/>
        <v>0.3050000000000006</v>
      </c>
      <c r="L9185">
        <v>6.9950000000000001</v>
      </c>
      <c r="M9185">
        <v>6.9950000000000001</v>
      </c>
      <c r="N9185">
        <f t="shared" si="287"/>
        <v>0</v>
      </c>
      <c r="O9185" t="s">
        <v>38</v>
      </c>
      <c r="P9185" t="s">
        <v>38</v>
      </c>
      <c r="Q9185" s="18">
        <v>6.125</v>
      </c>
      <c r="R9185" s="18">
        <v>7.3369999999999997</v>
      </c>
      <c r="S9185" s="18">
        <v>13.72</v>
      </c>
      <c r="T9185" s="23">
        <v>18.329999999999998</v>
      </c>
      <c r="U9185" s="18" t="s">
        <v>38</v>
      </c>
    </row>
    <row r="9186" spans="6:21" x14ac:dyDescent="0.2">
      <c r="F9186" s="10">
        <v>34767</v>
      </c>
      <c r="G9186">
        <v>7.45</v>
      </c>
      <c r="H9186" t="s">
        <v>38</v>
      </c>
      <c r="I9186">
        <v>7.3</v>
      </c>
      <c r="J9186">
        <v>7.75</v>
      </c>
      <c r="K9186">
        <f t="shared" si="286"/>
        <v>0.45000000000000018</v>
      </c>
      <c r="L9186">
        <v>7.45</v>
      </c>
      <c r="M9186">
        <v>7.45</v>
      </c>
      <c r="N9186">
        <f t="shared" si="287"/>
        <v>0</v>
      </c>
      <c r="O9186" t="s">
        <v>38</v>
      </c>
      <c r="P9186" t="s">
        <v>38</v>
      </c>
      <c r="Q9186" s="18">
        <v>6.125</v>
      </c>
      <c r="R9186" s="18">
        <v>7.2729999999999997</v>
      </c>
      <c r="S9186" s="18">
        <v>13.36</v>
      </c>
      <c r="T9186" s="23">
        <v>18.02</v>
      </c>
      <c r="U9186" s="18" t="s">
        <v>38</v>
      </c>
    </row>
    <row r="9187" spans="6:21" x14ac:dyDescent="0.2">
      <c r="F9187" s="10">
        <v>34768</v>
      </c>
      <c r="G9187">
        <v>6.3</v>
      </c>
      <c r="H9187" t="s">
        <v>38</v>
      </c>
      <c r="I9187">
        <v>6.25</v>
      </c>
      <c r="J9187">
        <v>6.9</v>
      </c>
      <c r="K9187">
        <f t="shared" si="286"/>
        <v>0.65000000000000036</v>
      </c>
      <c r="L9187">
        <v>6.3</v>
      </c>
      <c r="M9187">
        <v>6.3</v>
      </c>
      <c r="N9187">
        <f t="shared" si="287"/>
        <v>0</v>
      </c>
      <c r="O9187" t="s">
        <v>38</v>
      </c>
      <c r="P9187" t="s">
        <v>38</v>
      </c>
      <c r="Q9187" s="18">
        <v>6.125</v>
      </c>
      <c r="R9187" s="18">
        <v>7.22</v>
      </c>
      <c r="S9187" s="18">
        <v>12.38</v>
      </c>
      <c r="T9187" s="23">
        <v>17.91</v>
      </c>
      <c r="U9187" s="18" t="s">
        <v>38</v>
      </c>
    </row>
    <row r="9188" spans="6:21" x14ac:dyDescent="0.2">
      <c r="F9188" s="10">
        <v>34771</v>
      </c>
      <c r="G9188">
        <v>6.4850000000000003</v>
      </c>
      <c r="H9188" t="s">
        <v>38</v>
      </c>
      <c r="I9188">
        <v>6.33</v>
      </c>
      <c r="J9188">
        <v>6.5049999999999999</v>
      </c>
      <c r="K9188">
        <f t="shared" si="286"/>
        <v>0.17499999999999982</v>
      </c>
      <c r="L9188">
        <v>6.4850000000000003</v>
      </c>
      <c r="M9188">
        <v>6.4850000000000003</v>
      </c>
      <c r="N9188">
        <f t="shared" si="287"/>
        <v>0</v>
      </c>
      <c r="O9188" t="s">
        <v>38</v>
      </c>
      <c r="P9188" t="s">
        <v>38</v>
      </c>
      <c r="Q9188" s="18">
        <v>6.125</v>
      </c>
      <c r="R9188" s="18">
        <v>7.1779999999999999</v>
      </c>
      <c r="S9188" s="18">
        <v>12.15</v>
      </c>
      <c r="T9188" s="23">
        <v>18.190000000000001</v>
      </c>
      <c r="U9188" s="18" t="s">
        <v>38</v>
      </c>
    </row>
    <row r="9189" spans="6:21" x14ac:dyDescent="0.2">
      <c r="F9189" s="10">
        <v>34772</v>
      </c>
      <c r="G9189">
        <v>6.6349999999999998</v>
      </c>
      <c r="H9189" t="s">
        <v>38</v>
      </c>
      <c r="I9189">
        <v>6.43</v>
      </c>
      <c r="J9189">
        <v>6.6550000000000002</v>
      </c>
      <c r="K9189">
        <f t="shared" si="286"/>
        <v>0.22500000000000053</v>
      </c>
      <c r="L9189">
        <v>6.6349999999999998</v>
      </c>
      <c r="M9189">
        <v>6.6349999999999998</v>
      </c>
      <c r="N9189">
        <f t="shared" si="287"/>
        <v>0</v>
      </c>
      <c r="O9189" t="s">
        <v>38</v>
      </c>
      <c r="P9189" t="s">
        <v>38</v>
      </c>
      <c r="Q9189" s="18">
        <v>6.125</v>
      </c>
      <c r="R9189" s="18">
        <v>7.1050000000000004</v>
      </c>
      <c r="S9189" s="18">
        <v>12.1</v>
      </c>
      <c r="T9189" s="23">
        <v>17.940000000000001</v>
      </c>
      <c r="U9189" s="18" t="s">
        <v>38</v>
      </c>
    </row>
    <row r="9190" spans="6:21" x14ac:dyDescent="0.2">
      <c r="F9190" s="10">
        <v>34773</v>
      </c>
      <c r="G9190">
        <v>6.95</v>
      </c>
      <c r="H9190" t="s">
        <v>38</v>
      </c>
      <c r="I9190">
        <v>6.59</v>
      </c>
      <c r="J9190">
        <v>7.2</v>
      </c>
      <c r="K9190">
        <f t="shared" si="286"/>
        <v>0.61000000000000032</v>
      </c>
      <c r="L9190">
        <v>6.95</v>
      </c>
      <c r="M9190">
        <v>6.95</v>
      </c>
      <c r="N9190">
        <f t="shared" si="287"/>
        <v>0</v>
      </c>
      <c r="O9190" t="s">
        <v>38</v>
      </c>
      <c r="P9190" t="s">
        <v>38</v>
      </c>
      <c r="Q9190" s="18">
        <v>6.125</v>
      </c>
      <c r="R9190" s="18">
        <v>7.0860000000000003</v>
      </c>
      <c r="S9190" s="18">
        <v>12.42</v>
      </c>
      <c r="T9190" s="23">
        <v>18.11</v>
      </c>
      <c r="U9190" s="18" t="s">
        <v>38</v>
      </c>
    </row>
    <row r="9191" spans="6:21" x14ac:dyDescent="0.2">
      <c r="F9191" s="10">
        <v>34774</v>
      </c>
      <c r="G9191">
        <v>7.15</v>
      </c>
      <c r="H9191" t="s">
        <v>38</v>
      </c>
      <c r="I9191">
        <v>7.03</v>
      </c>
      <c r="J9191">
        <v>7.45</v>
      </c>
      <c r="K9191">
        <f t="shared" si="286"/>
        <v>0.41999999999999993</v>
      </c>
      <c r="L9191">
        <v>7.15</v>
      </c>
      <c r="M9191">
        <v>7.15</v>
      </c>
      <c r="N9191">
        <f t="shared" si="287"/>
        <v>0</v>
      </c>
      <c r="O9191" t="s">
        <v>38</v>
      </c>
      <c r="P9191" t="s">
        <v>38</v>
      </c>
      <c r="Q9191" s="18">
        <v>6.125</v>
      </c>
      <c r="R9191" s="18">
        <v>7.0940000000000003</v>
      </c>
      <c r="S9191" s="18">
        <v>11.95</v>
      </c>
      <c r="T9191" s="23">
        <v>18.16</v>
      </c>
      <c r="U9191" s="18" t="s">
        <v>38</v>
      </c>
    </row>
    <row r="9192" spans="6:21" x14ac:dyDescent="0.2">
      <c r="F9192" s="10">
        <v>34775</v>
      </c>
      <c r="G9192">
        <v>6.95</v>
      </c>
      <c r="H9192" t="s">
        <v>38</v>
      </c>
      <c r="I9192">
        <v>6.86</v>
      </c>
      <c r="J9192">
        <v>7.38</v>
      </c>
      <c r="K9192">
        <f t="shared" si="286"/>
        <v>0.51999999999999957</v>
      </c>
      <c r="L9192">
        <v>6.95</v>
      </c>
      <c r="M9192">
        <v>6.95</v>
      </c>
      <c r="N9192">
        <f t="shared" si="287"/>
        <v>0</v>
      </c>
      <c r="O9192" t="s">
        <v>38</v>
      </c>
      <c r="P9192" t="s">
        <v>38</v>
      </c>
      <c r="Q9192" s="18">
        <v>6.125</v>
      </c>
      <c r="R9192" s="18">
        <v>7.1070000000000002</v>
      </c>
      <c r="S9192" s="18">
        <v>11.8</v>
      </c>
      <c r="T9192" s="23">
        <v>18.260000000000002</v>
      </c>
      <c r="U9192" s="18" t="s">
        <v>38</v>
      </c>
    </row>
    <row r="9193" spans="6:21" x14ac:dyDescent="0.2">
      <c r="F9193" s="10">
        <v>34778</v>
      </c>
      <c r="G9193">
        <v>7.05</v>
      </c>
      <c r="H9193" t="s">
        <v>38</v>
      </c>
      <c r="I9193">
        <v>6.78</v>
      </c>
      <c r="J9193">
        <v>7.05</v>
      </c>
      <c r="K9193">
        <f t="shared" si="286"/>
        <v>0.26999999999999957</v>
      </c>
      <c r="L9193">
        <v>7.05</v>
      </c>
      <c r="M9193">
        <v>7.05</v>
      </c>
      <c r="N9193">
        <f t="shared" si="287"/>
        <v>0</v>
      </c>
      <c r="O9193">
        <v>90.5</v>
      </c>
      <c r="P9193" t="s">
        <v>38</v>
      </c>
      <c r="Q9193" s="18">
        <v>6.125</v>
      </c>
      <c r="R9193" s="18">
        <v>7.12</v>
      </c>
      <c r="S9193" s="18">
        <v>11.34</v>
      </c>
      <c r="T9193" s="23">
        <v>18.559999999999999</v>
      </c>
      <c r="U9193" s="18" t="s">
        <v>38</v>
      </c>
    </row>
    <row r="9194" spans="6:21" x14ac:dyDescent="0.2">
      <c r="F9194" s="10">
        <v>34779</v>
      </c>
      <c r="G9194">
        <v>7.05</v>
      </c>
      <c r="H9194" t="s">
        <v>38</v>
      </c>
      <c r="I9194">
        <v>7.05</v>
      </c>
      <c r="J9194">
        <v>7.05</v>
      </c>
      <c r="K9194">
        <f t="shared" si="286"/>
        <v>0</v>
      </c>
      <c r="L9194">
        <v>7.05</v>
      </c>
      <c r="M9194">
        <v>7.05</v>
      </c>
      <c r="N9194">
        <f t="shared" si="287"/>
        <v>0</v>
      </c>
      <c r="O9194">
        <v>90.5</v>
      </c>
      <c r="P9194" t="s">
        <v>38</v>
      </c>
      <c r="Q9194" s="18">
        <v>6.125</v>
      </c>
      <c r="R9194" s="18">
        <v>7.181</v>
      </c>
      <c r="S9194" s="18">
        <v>11.53</v>
      </c>
      <c r="T9194" s="23">
        <v>18.43</v>
      </c>
      <c r="U9194" s="18" t="s">
        <v>38</v>
      </c>
    </row>
    <row r="9195" spans="6:21" x14ac:dyDescent="0.2">
      <c r="F9195" s="10">
        <v>34780</v>
      </c>
      <c r="G9195">
        <v>7.13</v>
      </c>
      <c r="H9195" t="s">
        <v>38</v>
      </c>
      <c r="I9195">
        <v>7.07</v>
      </c>
      <c r="J9195">
        <v>7.25</v>
      </c>
      <c r="K9195">
        <f t="shared" si="286"/>
        <v>0.17999999999999972</v>
      </c>
      <c r="L9195">
        <v>7.13</v>
      </c>
      <c r="M9195">
        <v>7.13</v>
      </c>
      <c r="N9195">
        <f t="shared" si="287"/>
        <v>0</v>
      </c>
      <c r="O9195">
        <v>88.465000000000003</v>
      </c>
      <c r="P9195" t="s">
        <v>38</v>
      </c>
      <c r="Q9195" s="18">
        <v>6.125</v>
      </c>
      <c r="R9195" s="18">
        <v>7.1920000000000002</v>
      </c>
      <c r="S9195" s="18">
        <v>11.29</v>
      </c>
      <c r="T9195" s="23">
        <v>18.96</v>
      </c>
      <c r="U9195" s="18" t="s">
        <v>38</v>
      </c>
    </row>
    <row r="9196" spans="6:21" x14ac:dyDescent="0.2">
      <c r="F9196" s="10">
        <v>34781</v>
      </c>
      <c r="G9196">
        <v>6.9</v>
      </c>
      <c r="H9196" t="s">
        <v>38</v>
      </c>
      <c r="I9196">
        <v>6.77</v>
      </c>
      <c r="J9196">
        <v>7.15</v>
      </c>
      <c r="K9196">
        <f t="shared" si="286"/>
        <v>0.38000000000000078</v>
      </c>
      <c r="L9196">
        <v>6.9</v>
      </c>
      <c r="M9196">
        <v>6.9</v>
      </c>
      <c r="N9196">
        <f t="shared" si="287"/>
        <v>0</v>
      </c>
      <c r="O9196">
        <v>88.465000000000003</v>
      </c>
      <c r="P9196" t="s">
        <v>38</v>
      </c>
      <c r="Q9196" s="18">
        <v>6.125</v>
      </c>
      <c r="R9196" s="18">
        <v>7.1829999999999998</v>
      </c>
      <c r="S9196" s="18">
        <v>11.43</v>
      </c>
      <c r="T9196" s="23">
        <v>18.920000000000002</v>
      </c>
      <c r="U9196" s="18" t="s">
        <v>38</v>
      </c>
    </row>
    <row r="9197" spans="6:21" x14ac:dyDescent="0.2">
      <c r="F9197" s="10">
        <v>34782</v>
      </c>
      <c r="G9197">
        <v>6.8149999999999995</v>
      </c>
      <c r="H9197" t="s">
        <v>38</v>
      </c>
      <c r="I9197">
        <v>6.7850000000000001</v>
      </c>
      <c r="J9197">
        <v>6.86</v>
      </c>
      <c r="K9197">
        <f t="shared" si="286"/>
        <v>7.5000000000000178E-2</v>
      </c>
      <c r="L9197">
        <v>6.8149999999999995</v>
      </c>
      <c r="M9197">
        <v>6.8149999999999995</v>
      </c>
      <c r="N9197">
        <f t="shared" si="287"/>
        <v>0</v>
      </c>
      <c r="O9197">
        <v>88.465000000000003</v>
      </c>
      <c r="P9197" t="s">
        <v>38</v>
      </c>
      <c r="Q9197" s="18">
        <v>6.125</v>
      </c>
      <c r="R9197" s="18">
        <v>7.0780000000000003</v>
      </c>
      <c r="S9197" s="18">
        <v>11.19</v>
      </c>
      <c r="T9197" s="23">
        <v>18.78</v>
      </c>
      <c r="U9197" s="18" t="s">
        <v>38</v>
      </c>
    </row>
    <row r="9198" spans="6:21" x14ac:dyDescent="0.2">
      <c r="F9198" s="10">
        <v>34785</v>
      </c>
      <c r="G9198">
        <v>6.7350000000000003</v>
      </c>
      <c r="H9198" t="s">
        <v>38</v>
      </c>
      <c r="I9198">
        <v>6.71</v>
      </c>
      <c r="J9198">
        <v>6.7649999999999997</v>
      </c>
      <c r="K9198">
        <f t="shared" si="286"/>
        <v>5.4999999999999716E-2</v>
      </c>
      <c r="L9198">
        <v>6.7350000000000003</v>
      </c>
      <c r="M9198">
        <v>6.7350000000000003</v>
      </c>
      <c r="N9198">
        <f t="shared" si="287"/>
        <v>0</v>
      </c>
      <c r="O9198">
        <v>88.465000000000003</v>
      </c>
      <c r="P9198" t="s">
        <v>38</v>
      </c>
      <c r="Q9198" s="18">
        <v>6.125</v>
      </c>
      <c r="R9198" s="18">
        <v>7.0469999999999997</v>
      </c>
      <c r="S9198" s="18">
        <v>11.83</v>
      </c>
      <c r="T9198" s="23">
        <v>19.07</v>
      </c>
      <c r="U9198" s="18" t="s">
        <v>38</v>
      </c>
    </row>
    <row r="9199" spans="6:21" x14ac:dyDescent="0.2">
      <c r="F9199" s="10">
        <v>34786</v>
      </c>
      <c r="G9199">
        <v>6.8049999999999997</v>
      </c>
      <c r="H9199" t="s">
        <v>38</v>
      </c>
      <c r="I9199">
        <v>6.7</v>
      </c>
      <c r="J9199">
        <v>6.8250000000000002</v>
      </c>
      <c r="K9199">
        <f t="shared" si="286"/>
        <v>0.125</v>
      </c>
      <c r="L9199">
        <v>6.8049999999999997</v>
      </c>
      <c r="M9199">
        <v>6.8049999999999997</v>
      </c>
      <c r="N9199">
        <f t="shared" si="287"/>
        <v>0</v>
      </c>
      <c r="O9199">
        <v>88.465000000000003</v>
      </c>
      <c r="P9199" t="s">
        <v>38</v>
      </c>
      <c r="Q9199" s="18">
        <v>6.125</v>
      </c>
      <c r="R9199" s="18">
        <v>7.1370000000000005</v>
      </c>
      <c r="S9199" s="18">
        <v>11.33</v>
      </c>
      <c r="T9199" s="23">
        <v>19.05</v>
      </c>
      <c r="U9199" s="18" t="s">
        <v>38</v>
      </c>
    </row>
    <row r="9200" spans="6:21" x14ac:dyDescent="0.2">
      <c r="F9200" s="10">
        <v>34787</v>
      </c>
      <c r="G9200">
        <v>6.7949999999999999</v>
      </c>
      <c r="H9200" t="s">
        <v>38</v>
      </c>
      <c r="I9200">
        <v>6.7750000000000004</v>
      </c>
      <c r="J9200">
        <v>6.8049999999999997</v>
      </c>
      <c r="K9200">
        <f t="shared" si="286"/>
        <v>2.9999999999999361E-2</v>
      </c>
      <c r="L9200">
        <v>6.7949999999999999</v>
      </c>
      <c r="M9200">
        <v>6.7949999999999999</v>
      </c>
      <c r="N9200">
        <f t="shared" si="287"/>
        <v>0</v>
      </c>
      <c r="O9200">
        <v>88.6</v>
      </c>
      <c r="P9200" t="s">
        <v>38</v>
      </c>
      <c r="Q9200" s="18">
        <v>6.125</v>
      </c>
      <c r="R9200" s="18">
        <v>7.13</v>
      </c>
      <c r="S9200" s="18">
        <v>12.51</v>
      </c>
      <c r="T9200" s="23">
        <v>19.22</v>
      </c>
      <c r="U9200" s="18" t="s">
        <v>38</v>
      </c>
    </row>
    <row r="9201" spans="6:21" x14ac:dyDescent="0.2">
      <c r="F9201" s="10">
        <v>34788</v>
      </c>
      <c r="G9201">
        <v>6.6749999999999998</v>
      </c>
      <c r="H9201" t="s">
        <v>38</v>
      </c>
      <c r="I9201">
        <v>6.6749999999999998</v>
      </c>
      <c r="J9201">
        <v>6.7649999999999997</v>
      </c>
      <c r="K9201">
        <f t="shared" si="286"/>
        <v>8.9999999999999858E-2</v>
      </c>
      <c r="L9201">
        <v>6.6749999999999998</v>
      </c>
      <c r="M9201">
        <v>6.6749999999999998</v>
      </c>
      <c r="N9201">
        <f t="shared" si="287"/>
        <v>0</v>
      </c>
      <c r="O9201">
        <v>88.6</v>
      </c>
      <c r="P9201" t="s">
        <v>38</v>
      </c>
      <c r="Q9201" s="18">
        <v>6.125</v>
      </c>
      <c r="R9201" s="18">
        <v>7.1609999999999996</v>
      </c>
      <c r="S9201" s="18">
        <v>12.62</v>
      </c>
      <c r="T9201" s="23">
        <v>19.149999999999999</v>
      </c>
      <c r="U9201" s="18" t="s">
        <v>38</v>
      </c>
    </row>
    <row r="9202" spans="6:21" x14ac:dyDescent="0.2">
      <c r="F9202" s="10">
        <v>34789</v>
      </c>
      <c r="G9202">
        <v>6.7549999999999999</v>
      </c>
      <c r="H9202" t="s">
        <v>38</v>
      </c>
      <c r="I9202">
        <v>6.7549999999999999</v>
      </c>
      <c r="J9202">
        <v>6.8250000000000002</v>
      </c>
      <c r="K9202">
        <f t="shared" si="286"/>
        <v>7.0000000000000284E-2</v>
      </c>
      <c r="L9202">
        <v>6.7549999999999999</v>
      </c>
      <c r="M9202">
        <v>6.7549999999999999</v>
      </c>
      <c r="N9202">
        <f t="shared" si="287"/>
        <v>0</v>
      </c>
      <c r="O9202">
        <v>88.6</v>
      </c>
      <c r="P9202" t="s">
        <v>38</v>
      </c>
      <c r="Q9202" s="18">
        <v>6.125</v>
      </c>
      <c r="R9202" s="18">
        <v>7.1959999999999997</v>
      </c>
      <c r="S9202" s="18">
        <v>13.37</v>
      </c>
      <c r="T9202" s="23">
        <v>19.170000000000002</v>
      </c>
      <c r="U9202" s="18" t="s">
        <v>38</v>
      </c>
    </row>
    <row r="9203" spans="6:21" x14ac:dyDescent="0.2">
      <c r="F9203" s="10">
        <v>34792</v>
      </c>
      <c r="G9203">
        <v>6.7649999999999997</v>
      </c>
      <c r="H9203" t="s">
        <v>38</v>
      </c>
      <c r="I9203">
        <v>6.7649999999999997</v>
      </c>
      <c r="J9203">
        <v>6.8049999999999997</v>
      </c>
      <c r="K9203">
        <f t="shared" si="286"/>
        <v>4.0000000000000036E-2</v>
      </c>
      <c r="L9203">
        <v>6.7649999999999997</v>
      </c>
      <c r="M9203">
        <v>6.7649999999999997</v>
      </c>
      <c r="N9203">
        <f t="shared" si="287"/>
        <v>0</v>
      </c>
      <c r="O9203">
        <v>88.6</v>
      </c>
      <c r="P9203" t="s">
        <v>38</v>
      </c>
      <c r="Q9203" s="18">
        <v>6.1875</v>
      </c>
      <c r="R9203" s="18">
        <v>7.13</v>
      </c>
      <c r="S9203" s="18">
        <v>13.5</v>
      </c>
      <c r="T9203" s="23">
        <v>19.03</v>
      </c>
      <c r="U9203" s="18" t="s">
        <v>38</v>
      </c>
    </row>
    <row r="9204" spans="6:21" x14ac:dyDescent="0.2">
      <c r="F9204" s="10">
        <v>34793</v>
      </c>
      <c r="G9204">
        <v>6.5250000000000004</v>
      </c>
      <c r="H9204" t="s">
        <v>38</v>
      </c>
      <c r="I9204">
        <v>6.5250000000000004</v>
      </c>
      <c r="J9204">
        <v>6.6550000000000002</v>
      </c>
      <c r="K9204">
        <f t="shared" si="286"/>
        <v>0.12999999999999989</v>
      </c>
      <c r="L9204">
        <v>6.5250000000000004</v>
      </c>
      <c r="M9204">
        <v>6.5250000000000004</v>
      </c>
      <c r="N9204">
        <f t="shared" si="287"/>
        <v>0</v>
      </c>
      <c r="O9204">
        <v>88.6</v>
      </c>
      <c r="P9204" t="s">
        <v>38</v>
      </c>
      <c r="Q9204" s="18">
        <v>6.1875</v>
      </c>
      <c r="R9204" s="18">
        <v>7.125</v>
      </c>
      <c r="S9204" s="18">
        <v>12.62</v>
      </c>
      <c r="T9204" s="23">
        <v>19.18</v>
      </c>
      <c r="U9204" s="18" t="s">
        <v>38</v>
      </c>
    </row>
    <row r="9205" spans="6:21" x14ac:dyDescent="0.2">
      <c r="F9205" s="10">
        <v>34794</v>
      </c>
      <c r="G9205">
        <v>6.4349999999999996</v>
      </c>
      <c r="H9205" t="s">
        <v>38</v>
      </c>
      <c r="I9205">
        <v>6.4349999999999996</v>
      </c>
      <c r="J9205">
        <v>6.4649999999999999</v>
      </c>
      <c r="K9205">
        <f t="shared" si="286"/>
        <v>3.0000000000000249E-2</v>
      </c>
      <c r="L9205">
        <v>6.4349999999999996</v>
      </c>
      <c r="M9205">
        <v>6.4349999999999996</v>
      </c>
      <c r="N9205">
        <f t="shared" si="287"/>
        <v>0</v>
      </c>
      <c r="O9205">
        <v>88.694400000000002</v>
      </c>
      <c r="P9205" t="s">
        <v>38</v>
      </c>
      <c r="Q9205" s="18">
        <v>6.125</v>
      </c>
      <c r="R9205" s="18">
        <v>7.101</v>
      </c>
      <c r="S9205" s="18">
        <v>12.96</v>
      </c>
      <c r="T9205" s="23">
        <v>19.559999999999999</v>
      </c>
      <c r="U9205" s="18" t="s">
        <v>38</v>
      </c>
    </row>
    <row r="9206" spans="6:21" x14ac:dyDescent="0.2">
      <c r="F9206" s="10">
        <v>34795</v>
      </c>
      <c r="G9206">
        <v>6.3449999999999998</v>
      </c>
      <c r="H9206" t="s">
        <v>38</v>
      </c>
      <c r="I9206">
        <v>6.3449999999999998</v>
      </c>
      <c r="J9206">
        <v>6.4450000000000003</v>
      </c>
      <c r="K9206">
        <f t="shared" si="286"/>
        <v>0.10000000000000053</v>
      </c>
      <c r="L9206">
        <v>6.3449999999999998</v>
      </c>
      <c r="M9206">
        <v>6.3449999999999998</v>
      </c>
      <c r="N9206">
        <f t="shared" si="287"/>
        <v>0</v>
      </c>
      <c r="O9206">
        <v>88.694400000000002</v>
      </c>
      <c r="P9206" t="s">
        <v>38</v>
      </c>
      <c r="Q9206" s="18">
        <v>6.125</v>
      </c>
      <c r="R9206" s="18">
        <v>7.0659999999999998</v>
      </c>
      <c r="S9206" s="18">
        <v>12.81</v>
      </c>
      <c r="T9206" s="23">
        <v>19.77</v>
      </c>
      <c r="U9206" s="18" t="s">
        <v>38</v>
      </c>
    </row>
    <row r="9207" spans="6:21" x14ac:dyDescent="0.2">
      <c r="F9207" s="10">
        <v>34796</v>
      </c>
      <c r="G9207">
        <v>6.3150000000000004</v>
      </c>
      <c r="H9207" t="s">
        <v>38</v>
      </c>
      <c r="I9207">
        <v>6.2850000000000001</v>
      </c>
      <c r="J9207">
        <v>6.3449999999999998</v>
      </c>
      <c r="K9207">
        <f t="shared" si="286"/>
        <v>5.9999999999999609E-2</v>
      </c>
      <c r="L9207">
        <v>6.3150000000000004</v>
      </c>
      <c r="M9207">
        <v>6.3150000000000004</v>
      </c>
      <c r="N9207">
        <f t="shared" si="287"/>
        <v>0</v>
      </c>
      <c r="O9207">
        <v>88.694400000000002</v>
      </c>
      <c r="P9207" t="s">
        <v>38</v>
      </c>
      <c r="Q9207" s="18">
        <v>6.125</v>
      </c>
      <c r="R9207" s="18">
        <v>7.1029999999999998</v>
      </c>
      <c r="S9207" s="18">
        <v>12.85</v>
      </c>
      <c r="T9207" s="23">
        <v>19.670000000000002</v>
      </c>
      <c r="U9207" s="18" t="s">
        <v>38</v>
      </c>
    </row>
    <row r="9208" spans="6:21" x14ac:dyDescent="0.2">
      <c r="F9208" s="10">
        <v>34799</v>
      </c>
      <c r="G9208">
        <v>6.2549999999999999</v>
      </c>
      <c r="H9208" t="s">
        <v>38</v>
      </c>
      <c r="I9208">
        <v>6.2549999999999999</v>
      </c>
      <c r="J9208">
        <v>6.3849999999999998</v>
      </c>
      <c r="K9208">
        <f t="shared" si="286"/>
        <v>0.12999999999999989</v>
      </c>
      <c r="L9208">
        <v>6.2549999999999999</v>
      </c>
      <c r="M9208">
        <v>6.2549999999999999</v>
      </c>
      <c r="N9208">
        <f t="shared" si="287"/>
        <v>0</v>
      </c>
      <c r="O9208">
        <v>88.694400000000002</v>
      </c>
      <c r="P9208" t="s">
        <v>38</v>
      </c>
      <c r="Q9208" s="18">
        <v>6.125</v>
      </c>
      <c r="R9208" s="18">
        <v>7.1109999999999998</v>
      </c>
      <c r="S9208" s="18">
        <v>12.79</v>
      </c>
      <c r="T9208" s="23">
        <v>19.59</v>
      </c>
      <c r="U9208" s="18" t="s">
        <v>38</v>
      </c>
    </row>
    <row r="9209" spans="6:21" x14ac:dyDescent="0.2">
      <c r="F9209" s="10">
        <v>34800</v>
      </c>
      <c r="G9209">
        <v>6.2350000000000003</v>
      </c>
      <c r="H9209" t="s">
        <v>38</v>
      </c>
      <c r="I9209">
        <v>6.21</v>
      </c>
      <c r="J9209">
        <v>6.2750000000000004</v>
      </c>
      <c r="K9209">
        <f t="shared" si="286"/>
        <v>6.5000000000000391E-2</v>
      </c>
      <c r="L9209">
        <v>6.2350000000000003</v>
      </c>
      <c r="M9209">
        <v>6.2350000000000003</v>
      </c>
      <c r="N9209">
        <f t="shared" si="287"/>
        <v>0</v>
      </c>
      <c r="O9209">
        <v>88.694400000000002</v>
      </c>
      <c r="P9209" t="s">
        <v>38</v>
      </c>
      <c r="Q9209" s="18">
        <v>6.125</v>
      </c>
      <c r="R9209" s="18">
        <v>7.0810000000000004</v>
      </c>
      <c r="S9209" s="18">
        <v>12.73</v>
      </c>
      <c r="T9209" s="23">
        <v>19.88</v>
      </c>
      <c r="U9209" s="18" t="s">
        <v>38</v>
      </c>
    </row>
    <row r="9210" spans="6:21" x14ac:dyDescent="0.2">
      <c r="F9210" s="10">
        <v>34801</v>
      </c>
      <c r="G9210">
        <v>6.2949999999999999</v>
      </c>
      <c r="H9210" t="s">
        <v>38</v>
      </c>
      <c r="I9210">
        <v>6.1550000000000002</v>
      </c>
      <c r="J9210">
        <v>6.2949999999999999</v>
      </c>
      <c r="K9210">
        <f t="shared" si="286"/>
        <v>0.13999999999999968</v>
      </c>
      <c r="L9210">
        <v>6.2949999999999999</v>
      </c>
      <c r="M9210">
        <v>6.2949999999999999</v>
      </c>
      <c r="N9210">
        <f t="shared" si="287"/>
        <v>0</v>
      </c>
      <c r="O9210">
        <v>88.707099999999997</v>
      </c>
      <c r="P9210" t="s">
        <v>38</v>
      </c>
      <c r="Q9210" s="18">
        <v>6.125</v>
      </c>
      <c r="R9210" s="18">
        <v>7.05</v>
      </c>
      <c r="S9210" s="18">
        <v>12.04</v>
      </c>
      <c r="T9210" s="23">
        <v>19.55</v>
      </c>
      <c r="U9210" s="18" t="s">
        <v>38</v>
      </c>
    </row>
    <row r="9211" spans="6:21" x14ac:dyDescent="0.2">
      <c r="F9211" s="10">
        <v>34802</v>
      </c>
      <c r="G9211">
        <v>6.2949999999999999</v>
      </c>
      <c r="H9211" t="s">
        <v>38</v>
      </c>
      <c r="I9211">
        <v>6.2949999999999999</v>
      </c>
      <c r="J9211">
        <v>6.2949999999999999</v>
      </c>
      <c r="K9211">
        <f t="shared" si="286"/>
        <v>0</v>
      </c>
      <c r="L9211">
        <v>6.2949999999999999</v>
      </c>
      <c r="M9211">
        <v>6.2949999999999999</v>
      </c>
      <c r="N9211">
        <f t="shared" si="287"/>
        <v>0</v>
      </c>
      <c r="O9211">
        <v>88.707099999999997</v>
      </c>
      <c r="P9211" t="s">
        <v>38</v>
      </c>
      <c r="Q9211" s="18">
        <v>6.125</v>
      </c>
      <c r="R9211" s="18">
        <v>7.0170000000000003</v>
      </c>
      <c r="S9211" s="18">
        <v>11.48</v>
      </c>
      <c r="T9211" s="23">
        <v>19.149999999999999</v>
      </c>
      <c r="U9211" s="18" t="s">
        <v>38</v>
      </c>
    </row>
    <row r="9212" spans="6:21" x14ac:dyDescent="0.2">
      <c r="F9212" s="10">
        <v>34803</v>
      </c>
      <c r="G9212">
        <v>6.2949999999999999</v>
      </c>
      <c r="H9212" t="s">
        <v>38</v>
      </c>
      <c r="I9212">
        <v>6.2949999999999999</v>
      </c>
      <c r="J9212">
        <v>6.2949999999999999</v>
      </c>
      <c r="K9212">
        <f t="shared" si="286"/>
        <v>0</v>
      </c>
      <c r="L9212">
        <v>6.2949999999999999</v>
      </c>
      <c r="M9212">
        <v>6.2949999999999999</v>
      </c>
      <c r="N9212">
        <f t="shared" si="287"/>
        <v>0</v>
      </c>
      <c r="O9212">
        <v>88.707099999999997</v>
      </c>
      <c r="P9212" t="s">
        <v>38</v>
      </c>
      <c r="Q9212" s="18">
        <v>6.125</v>
      </c>
      <c r="R9212" s="18">
        <v>7.0170000000000003</v>
      </c>
      <c r="S9212" s="18">
        <v>11.48</v>
      </c>
      <c r="T9212" s="23">
        <v>19.149999999999999</v>
      </c>
      <c r="U9212" s="18" t="s">
        <v>38</v>
      </c>
    </row>
    <row r="9213" spans="6:21" x14ac:dyDescent="0.2">
      <c r="F9213" s="10">
        <v>34806</v>
      </c>
      <c r="G9213">
        <v>6.2350000000000003</v>
      </c>
      <c r="H9213" t="s">
        <v>38</v>
      </c>
      <c r="I9213">
        <v>6.2350000000000003</v>
      </c>
      <c r="J9213">
        <v>6.2750000000000004</v>
      </c>
      <c r="K9213">
        <f t="shared" si="286"/>
        <v>4.0000000000000036E-2</v>
      </c>
      <c r="L9213">
        <v>6.2350000000000003</v>
      </c>
      <c r="M9213">
        <v>6.2350000000000003</v>
      </c>
      <c r="N9213">
        <f t="shared" si="287"/>
        <v>0</v>
      </c>
      <c r="O9213">
        <v>88.707099999999997</v>
      </c>
      <c r="P9213" t="s">
        <v>38</v>
      </c>
      <c r="Q9213" s="18">
        <v>6.125</v>
      </c>
      <c r="R9213" s="18">
        <v>7.0250000000000004</v>
      </c>
      <c r="S9213" s="18">
        <v>12.33</v>
      </c>
      <c r="T9213" s="23">
        <v>19.73</v>
      </c>
      <c r="U9213" s="18" t="s">
        <v>38</v>
      </c>
    </row>
    <row r="9214" spans="6:21" x14ac:dyDescent="0.2">
      <c r="F9214" s="10">
        <v>34807</v>
      </c>
      <c r="G9214">
        <v>6.165</v>
      </c>
      <c r="H9214" t="s">
        <v>38</v>
      </c>
      <c r="I9214">
        <v>6.16</v>
      </c>
      <c r="J9214">
        <v>6.2450000000000001</v>
      </c>
      <c r="K9214">
        <f t="shared" si="286"/>
        <v>8.4999999999999964E-2</v>
      </c>
      <c r="L9214">
        <v>6.165</v>
      </c>
      <c r="M9214">
        <v>6.165</v>
      </c>
      <c r="N9214">
        <f t="shared" si="287"/>
        <v>0</v>
      </c>
      <c r="O9214">
        <v>88.707099999999997</v>
      </c>
      <c r="P9214" t="s">
        <v>38</v>
      </c>
      <c r="Q9214" s="18">
        <v>6.125</v>
      </c>
      <c r="R9214" s="18">
        <v>7.0359999999999996</v>
      </c>
      <c r="S9214" s="18">
        <v>12.96</v>
      </c>
      <c r="T9214" s="23">
        <v>20.05</v>
      </c>
      <c r="U9214" s="18" t="s">
        <v>38</v>
      </c>
    </row>
    <row r="9215" spans="6:21" x14ac:dyDescent="0.2">
      <c r="F9215" s="10">
        <v>34808</v>
      </c>
      <c r="G9215">
        <v>6.1050000000000004</v>
      </c>
      <c r="H9215" t="s">
        <v>38</v>
      </c>
      <c r="I9215">
        <v>6.08</v>
      </c>
      <c r="J9215">
        <v>6.13</v>
      </c>
      <c r="K9215">
        <f t="shared" si="286"/>
        <v>4.9999999999999822E-2</v>
      </c>
      <c r="L9215">
        <v>6.1050000000000004</v>
      </c>
      <c r="M9215">
        <v>6.1050000000000004</v>
      </c>
      <c r="N9215">
        <f t="shared" si="287"/>
        <v>0</v>
      </c>
      <c r="O9215">
        <v>74.88</v>
      </c>
      <c r="P9215" t="s">
        <v>38</v>
      </c>
      <c r="Q9215" s="18">
        <v>6.125</v>
      </c>
      <c r="R9215" s="18">
        <v>7.0339999999999998</v>
      </c>
      <c r="S9215" s="18">
        <v>13.09</v>
      </c>
      <c r="T9215" s="23">
        <v>20.41</v>
      </c>
      <c r="U9215" s="18" t="s">
        <v>38</v>
      </c>
    </row>
    <row r="9216" spans="6:21" x14ac:dyDescent="0.2">
      <c r="F9216" s="10">
        <v>34809</v>
      </c>
      <c r="G9216">
        <v>6.0049999999999999</v>
      </c>
      <c r="H9216" t="s">
        <v>38</v>
      </c>
      <c r="I9216">
        <v>5.96</v>
      </c>
      <c r="J9216">
        <v>6.1050000000000004</v>
      </c>
      <c r="K9216">
        <f t="shared" si="286"/>
        <v>0.14500000000000046</v>
      </c>
      <c r="L9216">
        <v>6.0049999999999999</v>
      </c>
      <c r="M9216">
        <v>6.0049999999999999</v>
      </c>
      <c r="N9216">
        <f t="shared" si="287"/>
        <v>0</v>
      </c>
      <c r="O9216">
        <v>74.88</v>
      </c>
      <c r="P9216" t="s">
        <v>38</v>
      </c>
      <c r="Q9216" s="18">
        <v>6.125</v>
      </c>
      <c r="R9216" s="18">
        <v>6.9989999999999997</v>
      </c>
      <c r="S9216" s="18">
        <v>12.1</v>
      </c>
      <c r="T9216" s="23">
        <v>20.52</v>
      </c>
      <c r="U9216" s="18" t="s">
        <v>38</v>
      </c>
    </row>
    <row r="9217" spans="6:21" x14ac:dyDescent="0.2">
      <c r="F9217" s="10">
        <v>34810</v>
      </c>
      <c r="G9217">
        <v>6.0549999999999997</v>
      </c>
      <c r="H9217" t="s">
        <v>38</v>
      </c>
      <c r="I9217">
        <v>5.98</v>
      </c>
      <c r="J9217">
        <v>6.0549999999999997</v>
      </c>
      <c r="K9217">
        <f t="shared" si="286"/>
        <v>7.4999999999999289E-2</v>
      </c>
      <c r="L9217">
        <v>6.0549999999999997</v>
      </c>
      <c r="M9217">
        <v>6.0549999999999997</v>
      </c>
      <c r="N9217">
        <f t="shared" si="287"/>
        <v>0</v>
      </c>
      <c r="O9217">
        <v>74.88</v>
      </c>
      <c r="P9217" t="s">
        <v>38</v>
      </c>
      <c r="Q9217" s="18">
        <v>6.0625</v>
      </c>
      <c r="R9217" s="18">
        <v>6.9989999999999997</v>
      </c>
      <c r="S9217" s="18">
        <v>11.86</v>
      </c>
      <c r="T9217" s="23">
        <v>20.41</v>
      </c>
      <c r="U9217" s="18" t="s">
        <v>38</v>
      </c>
    </row>
    <row r="9218" spans="6:21" x14ac:dyDescent="0.2">
      <c r="F9218" s="10">
        <v>34813</v>
      </c>
      <c r="G9218">
        <v>5.8650000000000002</v>
      </c>
      <c r="H9218" t="s">
        <v>38</v>
      </c>
      <c r="I9218">
        <v>5.86</v>
      </c>
      <c r="J9218">
        <v>6.01</v>
      </c>
      <c r="K9218">
        <f t="shared" si="286"/>
        <v>0.14999999999999947</v>
      </c>
      <c r="L9218">
        <v>5.8650000000000002</v>
      </c>
      <c r="M9218">
        <v>5.8650000000000002</v>
      </c>
      <c r="N9218">
        <f t="shared" si="287"/>
        <v>0</v>
      </c>
      <c r="O9218">
        <v>74.88</v>
      </c>
      <c r="P9218" t="s">
        <v>38</v>
      </c>
      <c r="Q9218" s="18">
        <v>6.0625</v>
      </c>
      <c r="R9218" s="18">
        <v>6.9879999999999995</v>
      </c>
      <c r="S9218" s="18">
        <v>11.92</v>
      </c>
      <c r="T9218" s="23">
        <v>20.12</v>
      </c>
      <c r="U9218" s="18" t="s">
        <v>38</v>
      </c>
    </row>
    <row r="9219" spans="6:21" x14ac:dyDescent="0.2">
      <c r="F9219" s="10">
        <v>34814</v>
      </c>
      <c r="G9219">
        <v>5.8650000000000002</v>
      </c>
      <c r="H9219" t="s">
        <v>38</v>
      </c>
      <c r="I9219">
        <v>5.84</v>
      </c>
      <c r="J9219">
        <v>5.9</v>
      </c>
      <c r="K9219">
        <f t="shared" si="286"/>
        <v>6.0000000000000497E-2</v>
      </c>
      <c r="L9219">
        <v>5.8650000000000002</v>
      </c>
      <c r="M9219">
        <v>5.8650000000000002</v>
      </c>
      <c r="N9219">
        <f t="shared" si="287"/>
        <v>0</v>
      </c>
      <c r="O9219">
        <v>74.88</v>
      </c>
      <c r="P9219" t="s">
        <v>38</v>
      </c>
      <c r="Q9219" s="18">
        <v>6.0625</v>
      </c>
      <c r="R9219" s="18">
        <v>6.99</v>
      </c>
      <c r="S9219" s="18">
        <v>12.41</v>
      </c>
      <c r="T9219" s="23">
        <v>20.29</v>
      </c>
      <c r="U9219" s="18" t="s">
        <v>38</v>
      </c>
    </row>
    <row r="9220" spans="6:21" x14ac:dyDescent="0.2">
      <c r="F9220" s="10">
        <v>34815</v>
      </c>
      <c r="G9220">
        <v>5.7949999999999999</v>
      </c>
      <c r="H9220" t="s">
        <v>38</v>
      </c>
      <c r="I9220">
        <v>5.7649999999999997</v>
      </c>
      <c r="J9220">
        <v>5.8250000000000002</v>
      </c>
      <c r="K9220">
        <f t="shared" si="286"/>
        <v>6.0000000000000497E-2</v>
      </c>
      <c r="L9220">
        <v>5.7949999999999999</v>
      </c>
      <c r="M9220">
        <v>5.7949999999999999</v>
      </c>
      <c r="N9220">
        <f t="shared" si="287"/>
        <v>0</v>
      </c>
      <c r="O9220">
        <v>69.594999999999999</v>
      </c>
      <c r="P9220" t="s">
        <v>38</v>
      </c>
      <c r="Q9220" s="18">
        <v>6.0625</v>
      </c>
      <c r="R9220" s="18">
        <v>7.0090000000000003</v>
      </c>
      <c r="S9220" s="18">
        <v>12.28</v>
      </c>
      <c r="T9220" s="23">
        <v>20.149999999999999</v>
      </c>
      <c r="U9220" s="18" t="s">
        <v>38</v>
      </c>
    </row>
    <row r="9221" spans="6:21" x14ac:dyDescent="0.2">
      <c r="F9221" s="10">
        <v>34816</v>
      </c>
      <c r="G9221">
        <v>5.8949999999999996</v>
      </c>
      <c r="H9221" t="s">
        <v>38</v>
      </c>
      <c r="I9221">
        <v>5.7450000000000001</v>
      </c>
      <c r="J9221">
        <v>6.21</v>
      </c>
      <c r="K9221">
        <f t="shared" si="286"/>
        <v>0.46499999999999986</v>
      </c>
      <c r="L9221">
        <v>5.8949999999999996</v>
      </c>
      <c r="M9221">
        <v>5.8949999999999996</v>
      </c>
      <c r="N9221">
        <f t="shared" si="287"/>
        <v>0</v>
      </c>
      <c r="O9221">
        <v>69.594999999999999</v>
      </c>
      <c r="P9221" t="s">
        <v>38</v>
      </c>
      <c r="Q9221" s="18">
        <v>6.0625</v>
      </c>
      <c r="R9221" s="18">
        <v>7.04</v>
      </c>
      <c r="S9221" s="18">
        <v>11.93</v>
      </c>
      <c r="T9221" s="23">
        <v>20.43</v>
      </c>
      <c r="U9221" s="18" t="s">
        <v>38</v>
      </c>
    </row>
    <row r="9222" spans="6:21" x14ac:dyDescent="0.2">
      <c r="F9222" s="10">
        <v>34817</v>
      </c>
      <c r="G9222">
        <v>5.9249999999999998</v>
      </c>
      <c r="H9222" t="s">
        <v>38</v>
      </c>
      <c r="I9222">
        <v>5.9249999999999998</v>
      </c>
      <c r="J9222">
        <v>6.06</v>
      </c>
      <c r="K9222">
        <f t="shared" si="286"/>
        <v>0.13499999999999979</v>
      </c>
      <c r="L9222">
        <v>5.9249999999999998</v>
      </c>
      <c r="M9222">
        <v>5.9249999999999998</v>
      </c>
      <c r="N9222">
        <f t="shared" si="287"/>
        <v>0</v>
      </c>
      <c r="O9222">
        <v>69.594999999999999</v>
      </c>
      <c r="P9222" t="s">
        <v>38</v>
      </c>
      <c r="Q9222" s="18">
        <v>6.0625</v>
      </c>
      <c r="R9222" s="18">
        <v>7.0549999999999997</v>
      </c>
      <c r="S9222" s="18">
        <v>11.75</v>
      </c>
      <c r="T9222" s="23">
        <v>20.38</v>
      </c>
      <c r="U9222" s="18" t="s">
        <v>38</v>
      </c>
    </row>
    <row r="9223" spans="6:21" x14ac:dyDescent="0.2">
      <c r="F9223" s="10">
        <v>34820</v>
      </c>
      <c r="G9223">
        <v>5.9249999999999998</v>
      </c>
      <c r="H9223" t="s">
        <v>38</v>
      </c>
      <c r="I9223">
        <v>5.9249999999999998</v>
      </c>
      <c r="J9223">
        <v>5.9249999999999998</v>
      </c>
      <c r="K9223">
        <f t="shared" ref="K9223:K9286" si="288">IF(ISERROR(J9223-I9223),"",J9223-I9223)</f>
        <v>0</v>
      </c>
      <c r="L9223">
        <v>5.9249999999999998</v>
      </c>
      <c r="M9223">
        <v>5.9249999999999998</v>
      </c>
      <c r="N9223">
        <f t="shared" si="287"/>
        <v>0</v>
      </c>
      <c r="O9223">
        <v>69.594999999999999</v>
      </c>
      <c r="P9223" t="s">
        <v>38</v>
      </c>
      <c r="Q9223" s="18">
        <v>6.0625</v>
      </c>
      <c r="R9223" s="18">
        <v>7.0629999999999997</v>
      </c>
      <c r="S9223" s="18">
        <v>12.14</v>
      </c>
      <c r="T9223" s="23">
        <v>20.5</v>
      </c>
      <c r="U9223" s="18" t="s">
        <v>38</v>
      </c>
    </row>
    <row r="9224" spans="6:21" x14ac:dyDescent="0.2">
      <c r="F9224" s="10">
        <v>34821</v>
      </c>
      <c r="G9224">
        <v>5.84</v>
      </c>
      <c r="H9224" t="s">
        <v>38</v>
      </c>
      <c r="I9224">
        <v>5.83</v>
      </c>
      <c r="J9224">
        <v>5.9550000000000001</v>
      </c>
      <c r="K9224">
        <f t="shared" si="288"/>
        <v>0.125</v>
      </c>
      <c r="L9224">
        <v>5.84</v>
      </c>
      <c r="M9224">
        <v>5.84</v>
      </c>
      <c r="N9224">
        <f t="shared" ref="N9224:N9287" si="289">IF(ISERROR(M9224-L9224),"",M9224-L9224)</f>
        <v>0</v>
      </c>
      <c r="O9224">
        <v>69.594999999999999</v>
      </c>
      <c r="P9224" t="s">
        <v>38</v>
      </c>
      <c r="Q9224" s="18">
        <v>6.0625</v>
      </c>
      <c r="R9224" s="18">
        <v>7.0170000000000003</v>
      </c>
      <c r="S9224" s="18">
        <v>11.88</v>
      </c>
      <c r="T9224" s="23">
        <v>20.09</v>
      </c>
      <c r="U9224" s="18" t="s">
        <v>38</v>
      </c>
    </row>
    <row r="9225" spans="6:21" x14ac:dyDescent="0.2">
      <c r="F9225" s="10">
        <v>34822</v>
      </c>
      <c r="G9225">
        <v>5.8250000000000002</v>
      </c>
      <c r="H9225" t="s">
        <v>38</v>
      </c>
      <c r="I9225">
        <v>5.79</v>
      </c>
      <c r="J9225">
        <v>5.87</v>
      </c>
      <c r="K9225">
        <f t="shared" si="288"/>
        <v>8.0000000000000071E-2</v>
      </c>
      <c r="L9225">
        <v>5.8250000000000002</v>
      </c>
      <c r="M9225">
        <v>5.8250000000000002</v>
      </c>
      <c r="N9225">
        <f t="shared" si="289"/>
        <v>0</v>
      </c>
      <c r="O9225">
        <v>62.255000000000003</v>
      </c>
      <c r="P9225" t="s">
        <v>38</v>
      </c>
      <c r="Q9225" s="18">
        <v>6.0625</v>
      </c>
      <c r="R9225" s="18">
        <v>6.9320000000000004</v>
      </c>
      <c r="S9225" s="18">
        <v>11.69</v>
      </c>
      <c r="T9225" s="23">
        <v>19.89</v>
      </c>
      <c r="U9225" s="18" t="s">
        <v>38</v>
      </c>
    </row>
    <row r="9226" spans="6:21" x14ac:dyDescent="0.2">
      <c r="F9226" s="10">
        <v>34823</v>
      </c>
      <c r="G9226">
        <v>5.835</v>
      </c>
      <c r="H9226" t="s">
        <v>38</v>
      </c>
      <c r="I9226">
        <v>5.82</v>
      </c>
      <c r="J9226">
        <v>5.9</v>
      </c>
      <c r="K9226">
        <f t="shared" si="288"/>
        <v>8.0000000000000071E-2</v>
      </c>
      <c r="L9226">
        <v>5.835</v>
      </c>
      <c r="M9226">
        <v>5.835</v>
      </c>
      <c r="N9226">
        <f t="shared" si="289"/>
        <v>0</v>
      </c>
      <c r="O9226">
        <v>62.255000000000003</v>
      </c>
      <c r="P9226" t="s">
        <v>38</v>
      </c>
      <c r="Q9226" s="18">
        <v>6.0625</v>
      </c>
      <c r="R9226" s="18">
        <v>6.859</v>
      </c>
      <c r="S9226" s="18">
        <v>12.64</v>
      </c>
      <c r="T9226" s="23">
        <v>20.29</v>
      </c>
      <c r="U9226" s="18" t="s">
        <v>38</v>
      </c>
    </row>
    <row r="9227" spans="6:21" x14ac:dyDescent="0.2">
      <c r="F9227" s="10">
        <v>34824</v>
      </c>
      <c r="G9227">
        <v>5.835</v>
      </c>
      <c r="H9227" t="s">
        <v>38</v>
      </c>
      <c r="I9227">
        <v>5.835</v>
      </c>
      <c r="J9227">
        <v>5.835</v>
      </c>
      <c r="K9227">
        <f t="shared" si="288"/>
        <v>0</v>
      </c>
      <c r="L9227">
        <v>5.835</v>
      </c>
      <c r="M9227">
        <v>5.835</v>
      </c>
      <c r="N9227">
        <f t="shared" si="289"/>
        <v>0</v>
      </c>
      <c r="O9227">
        <v>62.255000000000003</v>
      </c>
      <c r="P9227" t="s">
        <v>38</v>
      </c>
      <c r="Q9227" s="18">
        <v>6.0625</v>
      </c>
      <c r="R9227" s="18">
        <v>6.681</v>
      </c>
      <c r="S9227" s="18">
        <v>12.06</v>
      </c>
      <c r="T9227" s="23">
        <v>20.329999999999998</v>
      </c>
      <c r="U9227" s="18" t="s">
        <v>38</v>
      </c>
    </row>
    <row r="9228" spans="6:21" x14ac:dyDescent="0.2">
      <c r="F9228" s="10">
        <v>34827</v>
      </c>
      <c r="G9228">
        <v>5.8149999999999995</v>
      </c>
      <c r="H9228" t="s">
        <v>38</v>
      </c>
      <c r="I9228">
        <v>5.8149999999999995</v>
      </c>
      <c r="J9228">
        <v>5.8550000000000004</v>
      </c>
      <c r="K9228">
        <f t="shared" si="288"/>
        <v>4.0000000000000924E-2</v>
      </c>
      <c r="L9228">
        <v>5.8149999999999995</v>
      </c>
      <c r="M9228">
        <v>5.8149999999999995</v>
      </c>
      <c r="N9228">
        <f t="shared" si="289"/>
        <v>0</v>
      </c>
      <c r="O9228">
        <v>62.255000000000003</v>
      </c>
      <c r="P9228" t="s">
        <v>38</v>
      </c>
      <c r="Q9228" s="18">
        <v>6.0625</v>
      </c>
      <c r="R9228" s="18">
        <v>6.6929999999999996</v>
      </c>
      <c r="S9228" s="18">
        <v>12.22</v>
      </c>
      <c r="T9228" s="23">
        <v>20.29</v>
      </c>
      <c r="U9228" s="18" t="s">
        <v>38</v>
      </c>
    </row>
    <row r="9229" spans="6:21" x14ac:dyDescent="0.2">
      <c r="F9229" s="10">
        <v>34828</v>
      </c>
      <c r="G9229">
        <v>5.875</v>
      </c>
      <c r="H9229" t="s">
        <v>38</v>
      </c>
      <c r="I9229">
        <v>5.79</v>
      </c>
      <c r="J9229">
        <v>5.8849999999999998</v>
      </c>
      <c r="K9229">
        <f t="shared" si="288"/>
        <v>9.4999999999999751E-2</v>
      </c>
      <c r="L9229">
        <v>5.875</v>
      </c>
      <c r="M9229">
        <v>5.875</v>
      </c>
      <c r="N9229">
        <f t="shared" si="289"/>
        <v>0</v>
      </c>
      <c r="O9229">
        <v>62.255000000000003</v>
      </c>
      <c r="P9229" t="s">
        <v>38</v>
      </c>
      <c r="Q9229" s="18">
        <v>6.0625</v>
      </c>
      <c r="R9229" s="18">
        <v>6.5960000000000001</v>
      </c>
      <c r="S9229" s="18">
        <v>12.75</v>
      </c>
      <c r="T9229" s="23">
        <v>19.61</v>
      </c>
      <c r="U9229" s="18" t="s">
        <v>38</v>
      </c>
    </row>
    <row r="9230" spans="6:21" x14ac:dyDescent="0.2">
      <c r="F9230" s="10">
        <v>34829</v>
      </c>
      <c r="G9230">
        <v>5.8949999999999996</v>
      </c>
      <c r="H9230" t="s">
        <v>38</v>
      </c>
      <c r="I9230">
        <v>5.8949999999999996</v>
      </c>
      <c r="J9230">
        <v>5.9850000000000003</v>
      </c>
      <c r="K9230">
        <f t="shared" si="288"/>
        <v>9.0000000000000746E-2</v>
      </c>
      <c r="L9230">
        <v>5.8949999999999996</v>
      </c>
      <c r="M9230">
        <v>5.8949999999999996</v>
      </c>
      <c r="N9230">
        <f t="shared" si="289"/>
        <v>0</v>
      </c>
      <c r="O9230">
        <v>58.344999999999999</v>
      </c>
      <c r="P9230" t="s">
        <v>38</v>
      </c>
      <c r="Q9230" s="18">
        <v>6.0625</v>
      </c>
      <c r="R9230" s="18">
        <v>6.6719999999999997</v>
      </c>
      <c r="S9230" s="18">
        <v>13.08</v>
      </c>
      <c r="T9230" s="23">
        <v>19.75</v>
      </c>
      <c r="U9230" s="18" t="s">
        <v>38</v>
      </c>
    </row>
    <row r="9231" spans="6:21" x14ac:dyDescent="0.2">
      <c r="F9231" s="10">
        <v>34830</v>
      </c>
      <c r="G9231">
        <v>5.9050000000000002</v>
      </c>
      <c r="H9231" t="s">
        <v>38</v>
      </c>
      <c r="I9231">
        <v>5.8849999999999998</v>
      </c>
      <c r="J9231">
        <v>5.9450000000000003</v>
      </c>
      <c r="K9231">
        <f t="shared" si="288"/>
        <v>6.0000000000000497E-2</v>
      </c>
      <c r="L9231">
        <v>5.9050000000000002</v>
      </c>
      <c r="M9231">
        <v>5.9050000000000002</v>
      </c>
      <c r="N9231">
        <f t="shared" si="289"/>
        <v>0</v>
      </c>
      <c r="O9231">
        <v>58.344999999999999</v>
      </c>
      <c r="P9231" t="s">
        <v>38</v>
      </c>
      <c r="Q9231" s="18">
        <v>6.0625</v>
      </c>
      <c r="R9231" s="18">
        <v>6.6749999999999998</v>
      </c>
      <c r="S9231" s="18">
        <v>12.98</v>
      </c>
      <c r="T9231" s="23">
        <v>19.41</v>
      </c>
      <c r="U9231" s="18" t="s">
        <v>38</v>
      </c>
    </row>
    <row r="9232" spans="6:21" x14ac:dyDescent="0.2">
      <c r="F9232" s="10">
        <v>34831</v>
      </c>
      <c r="G9232">
        <v>5.9249999999999998</v>
      </c>
      <c r="H9232" t="s">
        <v>38</v>
      </c>
      <c r="I9232">
        <v>5.89</v>
      </c>
      <c r="J9232">
        <v>5.9249999999999998</v>
      </c>
      <c r="K9232">
        <f t="shared" si="288"/>
        <v>3.5000000000000142E-2</v>
      </c>
      <c r="L9232">
        <v>5.9249999999999998</v>
      </c>
      <c r="M9232">
        <v>5.9249999999999998</v>
      </c>
      <c r="N9232">
        <f t="shared" si="289"/>
        <v>0</v>
      </c>
      <c r="O9232">
        <v>58.344999999999999</v>
      </c>
      <c r="P9232" t="s">
        <v>38</v>
      </c>
      <c r="Q9232" s="18">
        <v>6.0625</v>
      </c>
      <c r="R9232" s="18">
        <v>6.6639999999999997</v>
      </c>
      <c r="S9232" s="18">
        <v>11.84</v>
      </c>
      <c r="T9232" s="23">
        <v>19.52</v>
      </c>
      <c r="U9232" s="18" t="s">
        <v>38</v>
      </c>
    </row>
    <row r="9233" spans="6:21" x14ac:dyDescent="0.2">
      <c r="F9233" s="10">
        <v>34834</v>
      </c>
      <c r="G9233">
        <v>5.93</v>
      </c>
      <c r="H9233" t="s">
        <v>38</v>
      </c>
      <c r="I9233">
        <v>5.9</v>
      </c>
      <c r="J9233">
        <v>5.9649999999999999</v>
      </c>
      <c r="K9233">
        <f t="shared" si="288"/>
        <v>6.4999999999999503E-2</v>
      </c>
      <c r="L9233">
        <v>5.93</v>
      </c>
      <c r="M9233">
        <v>5.93</v>
      </c>
      <c r="N9233">
        <f t="shared" si="289"/>
        <v>0</v>
      </c>
      <c r="O9233">
        <v>58.344999999999999</v>
      </c>
      <c r="P9233" t="s">
        <v>38</v>
      </c>
      <c r="Q9233" s="18">
        <v>6.0625</v>
      </c>
      <c r="R9233" s="18">
        <v>6.6159999999999997</v>
      </c>
      <c r="S9233" s="18">
        <v>12.38</v>
      </c>
      <c r="T9233" s="23">
        <v>19.899999999999999</v>
      </c>
      <c r="U9233" s="18" t="s">
        <v>38</v>
      </c>
    </row>
    <row r="9234" spans="6:21" x14ac:dyDescent="0.2">
      <c r="F9234" s="10">
        <v>34835</v>
      </c>
      <c r="G9234">
        <v>5.9249999999999998</v>
      </c>
      <c r="H9234" t="s">
        <v>38</v>
      </c>
      <c r="I9234">
        <v>5.88</v>
      </c>
      <c r="J9234">
        <v>5.9350000000000005</v>
      </c>
      <c r="K9234">
        <f t="shared" si="288"/>
        <v>5.5000000000000604E-2</v>
      </c>
      <c r="L9234">
        <v>5.9249999999999998</v>
      </c>
      <c r="M9234">
        <v>5.9249999999999998</v>
      </c>
      <c r="N9234">
        <f t="shared" si="289"/>
        <v>0</v>
      </c>
      <c r="O9234">
        <v>58.344999999999999</v>
      </c>
      <c r="P9234" t="s">
        <v>38</v>
      </c>
      <c r="Q9234" s="18">
        <v>6.0625</v>
      </c>
      <c r="R9234" s="18">
        <v>6.5430000000000001</v>
      </c>
      <c r="S9234" s="18">
        <v>12.2</v>
      </c>
      <c r="T9234" s="23">
        <v>20.079999999999998</v>
      </c>
      <c r="U9234" s="18" t="s">
        <v>38</v>
      </c>
    </row>
    <row r="9235" spans="6:21" x14ac:dyDescent="0.2">
      <c r="F9235" s="10">
        <v>34836</v>
      </c>
      <c r="G9235">
        <v>5.89</v>
      </c>
      <c r="H9235" t="s">
        <v>38</v>
      </c>
      <c r="I9235">
        <v>5.82</v>
      </c>
      <c r="J9235">
        <v>5.9249999999999998</v>
      </c>
      <c r="K9235">
        <f t="shared" si="288"/>
        <v>0.10499999999999954</v>
      </c>
      <c r="L9235">
        <v>5.89</v>
      </c>
      <c r="M9235">
        <v>5.89</v>
      </c>
      <c r="N9235">
        <f t="shared" si="289"/>
        <v>0</v>
      </c>
      <c r="O9235">
        <v>51.59</v>
      </c>
      <c r="P9235" t="s">
        <v>38</v>
      </c>
      <c r="Q9235" s="18">
        <v>6.0625</v>
      </c>
      <c r="R9235" s="18">
        <v>6.5430000000000001</v>
      </c>
      <c r="S9235" s="18">
        <v>12.36</v>
      </c>
      <c r="T9235" s="23">
        <v>19.96</v>
      </c>
      <c r="U9235" s="18" t="s">
        <v>38</v>
      </c>
    </row>
    <row r="9236" spans="6:21" x14ac:dyDescent="0.2">
      <c r="F9236" s="10">
        <v>34837</v>
      </c>
      <c r="G9236">
        <v>5.8849999999999998</v>
      </c>
      <c r="H9236" t="s">
        <v>38</v>
      </c>
      <c r="I9236">
        <v>5.87</v>
      </c>
      <c r="J9236">
        <v>5.9080000000000004</v>
      </c>
      <c r="K9236">
        <f t="shared" si="288"/>
        <v>3.8000000000000256E-2</v>
      </c>
      <c r="L9236">
        <v>5.8849999999999998</v>
      </c>
      <c r="M9236">
        <v>5.8849999999999998</v>
      </c>
      <c r="N9236">
        <f t="shared" si="289"/>
        <v>0</v>
      </c>
      <c r="O9236">
        <v>51.59</v>
      </c>
      <c r="P9236" t="s">
        <v>38</v>
      </c>
      <c r="Q9236" s="18">
        <v>6.0625</v>
      </c>
      <c r="R9236" s="18">
        <v>6.593</v>
      </c>
      <c r="S9236" s="18">
        <v>13.13</v>
      </c>
      <c r="T9236" s="23">
        <v>20</v>
      </c>
      <c r="U9236" s="18" t="s">
        <v>38</v>
      </c>
    </row>
    <row r="9237" spans="6:21" x14ac:dyDescent="0.2">
      <c r="F9237" s="10">
        <v>34838</v>
      </c>
      <c r="G9237">
        <v>5.91</v>
      </c>
      <c r="H9237" t="s">
        <v>38</v>
      </c>
      <c r="I9237">
        <v>5.85</v>
      </c>
      <c r="J9237">
        <v>5.915</v>
      </c>
      <c r="K9237">
        <f t="shared" si="288"/>
        <v>6.5000000000000391E-2</v>
      </c>
      <c r="L9237">
        <v>5.91</v>
      </c>
      <c r="M9237">
        <v>5.91</v>
      </c>
      <c r="N9237">
        <f t="shared" si="289"/>
        <v>0</v>
      </c>
      <c r="O9237">
        <v>51.59</v>
      </c>
      <c r="P9237" t="s">
        <v>38</v>
      </c>
      <c r="Q9237" s="18">
        <v>6.0625</v>
      </c>
      <c r="R9237" s="18">
        <v>6.6269999999999998</v>
      </c>
      <c r="S9237" s="18">
        <v>12.81</v>
      </c>
      <c r="T9237" s="23">
        <v>20.059999999999999</v>
      </c>
      <c r="U9237" s="18" t="s">
        <v>38</v>
      </c>
    </row>
    <row r="9238" spans="6:21" x14ac:dyDescent="0.2">
      <c r="F9238" s="10">
        <v>34841</v>
      </c>
      <c r="G9238">
        <v>5.9249999999999998</v>
      </c>
      <c r="H9238" t="s">
        <v>38</v>
      </c>
      <c r="I9238">
        <v>5.87</v>
      </c>
      <c r="J9238">
        <v>5.9249999999999998</v>
      </c>
      <c r="K9238">
        <f t="shared" si="288"/>
        <v>5.4999999999999716E-2</v>
      </c>
      <c r="L9238">
        <v>5.9249999999999998</v>
      </c>
      <c r="M9238">
        <v>5.9249999999999998</v>
      </c>
      <c r="N9238">
        <f t="shared" si="289"/>
        <v>0</v>
      </c>
      <c r="O9238">
        <v>51.59</v>
      </c>
      <c r="P9238" t="s">
        <v>38</v>
      </c>
      <c r="Q9238" s="18">
        <v>6.0625</v>
      </c>
      <c r="R9238" s="18">
        <v>6.6289999999999996</v>
      </c>
      <c r="S9238" s="18">
        <v>11.68</v>
      </c>
      <c r="T9238" s="23">
        <v>19.809999999999999</v>
      </c>
      <c r="U9238" s="18" t="s">
        <v>38</v>
      </c>
    </row>
    <row r="9239" spans="6:21" x14ac:dyDescent="0.2">
      <c r="F9239" s="10">
        <v>34842</v>
      </c>
      <c r="G9239">
        <v>5.9749999999999996</v>
      </c>
      <c r="H9239" t="s">
        <v>38</v>
      </c>
      <c r="I9239">
        <v>5.93</v>
      </c>
      <c r="J9239">
        <v>5.98</v>
      </c>
      <c r="K9239">
        <f t="shared" si="288"/>
        <v>5.0000000000000711E-2</v>
      </c>
      <c r="L9239">
        <v>5.9749999999999996</v>
      </c>
      <c r="M9239">
        <v>5.9749999999999996</v>
      </c>
      <c r="N9239">
        <f t="shared" si="289"/>
        <v>0</v>
      </c>
      <c r="O9239">
        <v>51.59</v>
      </c>
      <c r="P9239" t="s">
        <v>38</v>
      </c>
      <c r="Q9239" s="18">
        <v>6.0625</v>
      </c>
      <c r="R9239" s="18">
        <v>6.5529999999999999</v>
      </c>
      <c r="S9239" s="18">
        <v>11.55</v>
      </c>
      <c r="T9239" s="23">
        <v>19.77</v>
      </c>
      <c r="U9239" s="18" t="s">
        <v>38</v>
      </c>
    </row>
    <row r="9240" spans="6:21" x14ac:dyDescent="0.2">
      <c r="F9240" s="10">
        <v>34843</v>
      </c>
      <c r="G9240">
        <v>6.03</v>
      </c>
      <c r="H9240" t="s">
        <v>38</v>
      </c>
      <c r="I9240">
        <v>6.0250000000000004</v>
      </c>
      <c r="J9240">
        <v>6.0754999999999999</v>
      </c>
      <c r="K9240">
        <f t="shared" si="288"/>
        <v>5.0499999999999545E-2</v>
      </c>
      <c r="L9240">
        <v>6.03</v>
      </c>
      <c r="M9240">
        <v>6.03</v>
      </c>
      <c r="N9240">
        <f t="shared" si="289"/>
        <v>0</v>
      </c>
      <c r="O9240">
        <v>53.744999999999997</v>
      </c>
      <c r="P9240" t="s">
        <v>38</v>
      </c>
      <c r="Q9240" s="18">
        <v>6.0625</v>
      </c>
      <c r="R9240" s="18">
        <v>6.4139999999999997</v>
      </c>
      <c r="S9240" s="18">
        <v>11.26</v>
      </c>
      <c r="T9240" s="23">
        <v>19.41</v>
      </c>
      <c r="U9240" s="18" t="s">
        <v>38</v>
      </c>
    </row>
    <row r="9241" spans="6:21" x14ac:dyDescent="0.2">
      <c r="F9241" s="10">
        <v>34844</v>
      </c>
      <c r="G9241">
        <v>6.0750000000000002</v>
      </c>
      <c r="H9241" t="s">
        <v>38</v>
      </c>
      <c r="I9241">
        <v>6.0449999999999999</v>
      </c>
      <c r="J9241">
        <v>6.0949999999999998</v>
      </c>
      <c r="K9241">
        <f t="shared" si="288"/>
        <v>4.9999999999999822E-2</v>
      </c>
      <c r="L9241">
        <v>6.0750000000000002</v>
      </c>
      <c r="M9241">
        <v>6.0750000000000002</v>
      </c>
      <c r="N9241">
        <f t="shared" si="289"/>
        <v>0</v>
      </c>
      <c r="O9241">
        <v>53.744999999999997</v>
      </c>
      <c r="P9241" t="s">
        <v>38</v>
      </c>
      <c r="Q9241" s="18">
        <v>6.0625</v>
      </c>
      <c r="R9241" s="18">
        <v>6.3769999999999998</v>
      </c>
      <c r="S9241" s="18">
        <v>11.63</v>
      </c>
      <c r="T9241" s="23">
        <v>19.260000000000002</v>
      </c>
      <c r="U9241" s="18" t="s">
        <v>38</v>
      </c>
    </row>
    <row r="9242" spans="6:21" x14ac:dyDescent="0.2">
      <c r="F9242" s="10">
        <v>34845</v>
      </c>
      <c r="G9242">
        <v>6.165</v>
      </c>
      <c r="H9242" t="s">
        <v>38</v>
      </c>
      <c r="I9242">
        <v>6.09</v>
      </c>
      <c r="J9242">
        <v>6.165</v>
      </c>
      <c r="K9242">
        <f t="shared" si="288"/>
        <v>7.5000000000000178E-2</v>
      </c>
      <c r="L9242">
        <v>6.165</v>
      </c>
      <c r="M9242">
        <v>6.165</v>
      </c>
      <c r="N9242">
        <f t="shared" si="289"/>
        <v>0</v>
      </c>
      <c r="O9242">
        <v>53.744999999999997</v>
      </c>
      <c r="P9242" t="s">
        <v>38</v>
      </c>
      <c r="Q9242" s="18">
        <v>6.0625</v>
      </c>
      <c r="R9242" s="18">
        <v>6.3940000000000001</v>
      </c>
      <c r="S9242" s="18">
        <v>12.2</v>
      </c>
      <c r="T9242" s="23">
        <v>18.690000000000001</v>
      </c>
      <c r="U9242" s="18" t="s">
        <v>38</v>
      </c>
    </row>
    <row r="9243" spans="6:21" x14ac:dyDescent="0.2">
      <c r="F9243" s="10">
        <v>34848</v>
      </c>
      <c r="G9243">
        <v>6.165</v>
      </c>
      <c r="H9243" t="s">
        <v>38</v>
      </c>
      <c r="I9243">
        <v>6.14</v>
      </c>
      <c r="J9243">
        <v>6.165</v>
      </c>
      <c r="K9243">
        <f t="shared" si="288"/>
        <v>2.5000000000000355E-2</v>
      </c>
      <c r="L9243">
        <v>6.165</v>
      </c>
      <c r="M9243">
        <v>6.165</v>
      </c>
      <c r="N9243">
        <f t="shared" si="289"/>
        <v>0</v>
      </c>
      <c r="O9243">
        <v>53.744999999999997</v>
      </c>
      <c r="P9243" t="s">
        <v>38</v>
      </c>
      <c r="Q9243" s="18">
        <v>6.0625</v>
      </c>
      <c r="R9243" s="18">
        <v>6.3979999999999997</v>
      </c>
      <c r="S9243" s="18">
        <v>12.2</v>
      </c>
      <c r="T9243" s="23">
        <v>18.690000000000001</v>
      </c>
      <c r="U9243" s="18" t="s">
        <v>38</v>
      </c>
    </row>
    <row r="9244" spans="6:21" x14ac:dyDescent="0.2">
      <c r="F9244" s="10">
        <v>34849</v>
      </c>
      <c r="G9244">
        <v>6.2050000000000001</v>
      </c>
      <c r="H9244" t="s">
        <v>38</v>
      </c>
      <c r="I9244">
        <v>6.15</v>
      </c>
      <c r="J9244">
        <v>6.2350000000000003</v>
      </c>
      <c r="K9244">
        <f t="shared" si="288"/>
        <v>8.4999999999999964E-2</v>
      </c>
      <c r="L9244">
        <v>6.2050000000000001</v>
      </c>
      <c r="M9244">
        <v>6.2050000000000001</v>
      </c>
      <c r="N9244">
        <f t="shared" si="289"/>
        <v>0</v>
      </c>
      <c r="O9244">
        <v>53.744999999999997</v>
      </c>
      <c r="P9244" t="s">
        <v>38</v>
      </c>
      <c r="Q9244" s="18">
        <v>6.0625</v>
      </c>
      <c r="R9244" s="18">
        <v>6.2770000000000001</v>
      </c>
      <c r="S9244" s="18">
        <v>12.52</v>
      </c>
      <c r="T9244" s="23">
        <v>18.78</v>
      </c>
      <c r="U9244" s="18" t="s">
        <v>38</v>
      </c>
    </row>
    <row r="9245" spans="6:21" x14ac:dyDescent="0.2">
      <c r="F9245" s="10">
        <v>34850</v>
      </c>
      <c r="G9245">
        <v>6.1749999999999998</v>
      </c>
      <c r="H9245" t="s">
        <v>38</v>
      </c>
      <c r="I9245">
        <v>6.125</v>
      </c>
      <c r="J9245">
        <v>6.18</v>
      </c>
      <c r="K9245">
        <f t="shared" si="288"/>
        <v>5.4999999999999716E-2</v>
      </c>
      <c r="L9245">
        <v>6.1749999999999998</v>
      </c>
      <c r="M9245">
        <v>6.1749999999999998</v>
      </c>
      <c r="N9245">
        <f t="shared" si="289"/>
        <v>0</v>
      </c>
      <c r="O9245">
        <v>53.575000000000003</v>
      </c>
      <c r="P9245" t="s">
        <v>38</v>
      </c>
      <c r="Q9245" s="18">
        <v>6.0625</v>
      </c>
      <c r="R9245" s="18">
        <v>6.2839999999999998</v>
      </c>
      <c r="S9245" s="18">
        <v>12.85</v>
      </c>
      <c r="T9245" s="23">
        <v>18.89</v>
      </c>
      <c r="U9245" s="18" t="s">
        <v>38</v>
      </c>
    </row>
    <row r="9246" spans="6:21" x14ac:dyDescent="0.2">
      <c r="F9246" s="10">
        <v>34851</v>
      </c>
      <c r="G9246">
        <v>6.1749999999999998</v>
      </c>
      <c r="H9246" t="s">
        <v>38</v>
      </c>
      <c r="I9246">
        <v>6.1749999999999998</v>
      </c>
      <c r="J9246">
        <v>6.23</v>
      </c>
      <c r="K9246">
        <f t="shared" si="288"/>
        <v>5.5000000000000604E-2</v>
      </c>
      <c r="L9246">
        <v>6.1749999999999998</v>
      </c>
      <c r="M9246">
        <v>6.1749999999999998</v>
      </c>
      <c r="N9246">
        <f t="shared" si="289"/>
        <v>0</v>
      </c>
      <c r="O9246">
        <v>53.575000000000003</v>
      </c>
      <c r="P9246" t="s">
        <v>38</v>
      </c>
      <c r="Q9246" s="18">
        <v>6.0625</v>
      </c>
      <c r="R9246" s="18">
        <v>6.1989999999999998</v>
      </c>
      <c r="S9246" s="18">
        <v>12.21</v>
      </c>
      <c r="T9246" s="23">
        <v>18.899999999999999</v>
      </c>
      <c r="U9246" s="18" t="s">
        <v>38</v>
      </c>
    </row>
    <row r="9247" spans="6:21" x14ac:dyDescent="0.2">
      <c r="F9247" s="10">
        <v>34852</v>
      </c>
      <c r="G9247">
        <v>6.1849999999999996</v>
      </c>
      <c r="H9247" t="s">
        <v>38</v>
      </c>
      <c r="I9247">
        <v>6.1550000000000002</v>
      </c>
      <c r="J9247">
        <v>6.1950000000000003</v>
      </c>
      <c r="K9247">
        <f t="shared" si="288"/>
        <v>4.0000000000000036E-2</v>
      </c>
      <c r="L9247">
        <v>6.1849999999999996</v>
      </c>
      <c r="M9247">
        <v>6.1849999999999996</v>
      </c>
      <c r="N9247">
        <f t="shared" si="289"/>
        <v>0</v>
      </c>
      <c r="O9247">
        <v>53.575000000000003</v>
      </c>
      <c r="P9247" t="s">
        <v>38</v>
      </c>
      <c r="Q9247" s="18">
        <v>6.0546899999999999</v>
      </c>
      <c r="R9247" s="18">
        <v>6.0970000000000004</v>
      </c>
      <c r="S9247" s="18">
        <v>12.98</v>
      </c>
      <c r="T9247" s="23">
        <v>19.14</v>
      </c>
      <c r="U9247" s="18" t="s">
        <v>38</v>
      </c>
    </row>
    <row r="9248" spans="6:21" x14ac:dyDescent="0.2">
      <c r="F9248" s="10">
        <v>34855</v>
      </c>
      <c r="G9248">
        <v>6.11</v>
      </c>
      <c r="H9248" t="s">
        <v>38</v>
      </c>
      <c r="I9248">
        <v>6.1050000000000004</v>
      </c>
      <c r="J9248">
        <v>6.1749999999999998</v>
      </c>
      <c r="K9248">
        <f t="shared" si="288"/>
        <v>6.9999999999999396E-2</v>
      </c>
      <c r="L9248">
        <v>6.11</v>
      </c>
      <c r="M9248">
        <v>6.11</v>
      </c>
      <c r="N9248">
        <f t="shared" si="289"/>
        <v>0</v>
      </c>
      <c r="O9248">
        <v>53.575000000000003</v>
      </c>
      <c r="P9248" t="s">
        <v>38</v>
      </c>
      <c r="Q9248" s="18">
        <v>6</v>
      </c>
      <c r="R9248" s="18">
        <v>6.0739999999999998</v>
      </c>
      <c r="S9248" s="18">
        <v>13.45</v>
      </c>
      <c r="T9248" s="23">
        <v>19.25</v>
      </c>
      <c r="U9248" s="18" t="s">
        <v>38</v>
      </c>
    </row>
    <row r="9249" spans="6:21" x14ac:dyDescent="0.2">
      <c r="F9249" s="10">
        <v>34856</v>
      </c>
      <c r="G9249">
        <v>6.085</v>
      </c>
      <c r="H9249" t="s">
        <v>38</v>
      </c>
      <c r="I9249">
        <v>6.07</v>
      </c>
      <c r="J9249">
        <v>6.1</v>
      </c>
      <c r="K9249">
        <f t="shared" si="288"/>
        <v>2.9999999999999361E-2</v>
      </c>
      <c r="L9249">
        <v>6.085</v>
      </c>
      <c r="M9249">
        <v>6.085</v>
      </c>
      <c r="N9249">
        <f t="shared" si="289"/>
        <v>0</v>
      </c>
      <c r="O9249">
        <v>53.575000000000003</v>
      </c>
      <c r="P9249" t="s">
        <v>38</v>
      </c>
      <c r="Q9249" s="18">
        <v>6.0078100000000001</v>
      </c>
      <c r="R9249" s="18">
        <v>6.0880000000000001</v>
      </c>
      <c r="S9249" s="18">
        <v>13</v>
      </c>
      <c r="T9249" s="23">
        <v>19.059999999999999</v>
      </c>
      <c r="U9249" s="18" t="s">
        <v>38</v>
      </c>
    </row>
    <row r="9250" spans="6:21" x14ac:dyDescent="0.2">
      <c r="F9250" s="10">
        <v>34857</v>
      </c>
      <c r="G9250">
        <v>6.1749999999999998</v>
      </c>
      <c r="H9250" t="s">
        <v>38</v>
      </c>
      <c r="I9250">
        <v>6.1245000000000003</v>
      </c>
      <c r="J9250">
        <v>6.1749999999999998</v>
      </c>
      <c r="K9250">
        <f t="shared" si="288"/>
        <v>5.0499999999999545E-2</v>
      </c>
      <c r="L9250">
        <v>6.1749999999999998</v>
      </c>
      <c r="M9250">
        <v>6.1749999999999998</v>
      </c>
      <c r="N9250">
        <f t="shared" si="289"/>
        <v>0</v>
      </c>
      <c r="O9250">
        <v>49.024999999999999</v>
      </c>
      <c r="P9250" t="s">
        <v>38</v>
      </c>
      <c r="Q9250" s="18">
        <v>6.0078100000000001</v>
      </c>
      <c r="R9250" s="18">
        <v>6.1859999999999999</v>
      </c>
      <c r="S9250" s="18">
        <v>12.84</v>
      </c>
      <c r="T9250" s="23">
        <v>19.13</v>
      </c>
      <c r="U9250" s="18" t="s">
        <v>38</v>
      </c>
    </row>
    <row r="9251" spans="6:21" x14ac:dyDescent="0.2">
      <c r="F9251" s="10">
        <v>34858</v>
      </c>
      <c r="G9251">
        <v>6.2050000000000001</v>
      </c>
      <c r="H9251" t="s">
        <v>38</v>
      </c>
      <c r="I9251">
        <v>6.16</v>
      </c>
      <c r="J9251">
        <v>6.2249999999999996</v>
      </c>
      <c r="K9251">
        <f t="shared" si="288"/>
        <v>6.4999999999999503E-2</v>
      </c>
      <c r="L9251">
        <v>6.2050000000000001</v>
      </c>
      <c r="M9251">
        <v>6.2050000000000001</v>
      </c>
      <c r="N9251">
        <f t="shared" si="289"/>
        <v>0</v>
      </c>
      <c r="O9251">
        <v>49.024999999999999</v>
      </c>
      <c r="P9251" t="s">
        <v>38</v>
      </c>
      <c r="Q9251" s="18">
        <v>6.0625</v>
      </c>
      <c r="R9251" s="18">
        <v>6.2640000000000002</v>
      </c>
      <c r="S9251" s="18">
        <v>12.89</v>
      </c>
      <c r="T9251" s="23">
        <v>18.91</v>
      </c>
      <c r="U9251" s="18" t="s">
        <v>38</v>
      </c>
    </row>
    <row r="9252" spans="6:21" x14ac:dyDescent="0.2">
      <c r="F9252" s="10">
        <v>34859</v>
      </c>
      <c r="G9252">
        <v>6.2549999999999999</v>
      </c>
      <c r="H9252" t="s">
        <v>38</v>
      </c>
      <c r="I9252">
        <v>6.17</v>
      </c>
      <c r="J9252">
        <v>6.27</v>
      </c>
      <c r="K9252">
        <f t="shared" si="288"/>
        <v>9.9999999999999645E-2</v>
      </c>
      <c r="L9252">
        <v>6.2549999999999999</v>
      </c>
      <c r="M9252">
        <v>6.2549999999999999</v>
      </c>
      <c r="N9252">
        <f t="shared" si="289"/>
        <v>0</v>
      </c>
      <c r="O9252">
        <v>49.024999999999999</v>
      </c>
      <c r="P9252" t="s">
        <v>38</v>
      </c>
      <c r="Q9252" s="18">
        <v>6.0625</v>
      </c>
      <c r="R9252" s="18">
        <v>6.3940000000000001</v>
      </c>
      <c r="S9252" s="18">
        <v>12.76</v>
      </c>
      <c r="T9252" s="23">
        <v>18.8</v>
      </c>
      <c r="U9252" s="18" t="s">
        <v>38</v>
      </c>
    </row>
    <row r="9253" spans="6:21" x14ac:dyDescent="0.2">
      <c r="F9253" s="10">
        <v>34862</v>
      </c>
      <c r="G9253">
        <v>6.1849999999999996</v>
      </c>
      <c r="H9253" t="s">
        <v>38</v>
      </c>
      <c r="I9253">
        <v>6.17</v>
      </c>
      <c r="J9253">
        <v>6.2740999999999998</v>
      </c>
      <c r="K9253">
        <f t="shared" si="288"/>
        <v>0.10409999999999986</v>
      </c>
      <c r="L9253">
        <v>6.1849999999999996</v>
      </c>
      <c r="M9253">
        <v>6.1849999999999996</v>
      </c>
      <c r="N9253">
        <f t="shared" si="289"/>
        <v>0</v>
      </c>
      <c r="O9253">
        <v>49.024999999999999</v>
      </c>
      <c r="P9253" t="s">
        <v>38</v>
      </c>
      <c r="Q9253" s="18">
        <v>6.0703100000000001</v>
      </c>
      <c r="R9253" s="18">
        <v>6.3570000000000002</v>
      </c>
      <c r="S9253" s="18">
        <v>11.91</v>
      </c>
      <c r="T9253" s="23">
        <v>18.86</v>
      </c>
      <c r="U9253" s="18" t="s">
        <v>38</v>
      </c>
    </row>
    <row r="9254" spans="6:21" x14ac:dyDescent="0.2">
      <c r="F9254" s="10">
        <v>34863</v>
      </c>
      <c r="G9254">
        <v>6.1749999999999998</v>
      </c>
      <c r="H9254" t="s">
        <v>38</v>
      </c>
      <c r="I9254">
        <v>6.1544999999999996</v>
      </c>
      <c r="J9254">
        <v>6.1849999999999996</v>
      </c>
      <c r="K9254">
        <f t="shared" si="288"/>
        <v>3.0499999999999972E-2</v>
      </c>
      <c r="L9254">
        <v>6.1749999999999998</v>
      </c>
      <c r="M9254">
        <v>6.1749999999999998</v>
      </c>
      <c r="N9254">
        <f t="shared" si="289"/>
        <v>0</v>
      </c>
      <c r="O9254">
        <v>49.024999999999999</v>
      </c>
      <c r="P9254" t="s">
        <v>38</v>
      </c>
      <c r="Q9254" s="18">
        <v>6.0625</v>
      </c>
      <c r="R9254" s="18">
        <v>6.117</v>
      </c>
      <c r="S9254" s="18">
        <v>11.29</v>
      </c>
      <c r="T9254" s="23">
        <v>18.91</v>
      </c>
      <c r="U9254" s="18" t="s">
        <v>38</v>
      </c>
    </row>
    <row r="9255" spans="6:21" x14ac:dyDescent="0.2">
      <c r="F9255" s="10">
        <v>34864</v>
      </c>
      <c r="G9255">
        <v>6.1950000000000003</v>
      </c>
      <c r="H9255" t="s">
        <v>38</v>
      </c>
      <c r="I9255">
        <v>6.18</v>
      </c>
      <c r="J9255">
        <v>6.22</v>
      </c>
      <c r="K9255">
        <f t="shared" si="288"/>
        <v>4.0000000000000036E-2</v>
      </c>
      <c r="L9255">
        <v>6.1950000000000003</v>
      </c>
      <c r="M9255">
        <v>6.1950000000000003</v>
      </c>
      <c r="N9255">
        <f t="shared" si="289"/>
        <v>0</v>
      </c>
      <c r="O9255">
        <v>47</v>
      </c>
      <c r="P9255" t="s">
        <v>38</v>
      </c>
      <c r="Q9255" s="18">
        <v>6.0625</v>
      </c>
      <c r="R9255" s="18">
        <v>6.1520000000000001</v>
      </c>
      <c r="S9255" s="18">
        <v>11.29</v>
      </c>
      <c r="T9255" s="23">
        <v>19.05</v>
      </c>
      <c r="U9255" s="18" t="s">
        <v>38</v>
      </c>
    </row>
    <row r="9256" spans="6:21" x14ac:dyDescent="0.2">
      <c r="F9256" s="10">
        <v>34865</v>
      </c>
      <c r="G9256">
        <v>6.17</v>
      </c>
      <c r="H9256" t="s">
        <v>38</v>
      </c>
      <c r="I9256">
        <v>6.15</v>
      </c>
      <c r="J9256">
        <v>6.2050000000000001</v>
      </c>
      <c r="K9256">
        <f t="shared" si="288"/>
        <v>5.4999999999999716E-2</v>
      </c>
      <c r="L9256">
        <v>6.17</v>
      </c>
      <c r="M9256">
        <v>6.17</v>
      </c>
      <c r="N9256">
        <f t="shared" si="289"/>
        <v>0</v>
      </c>
      <c r="O9256">
        <v>47</v>
      </c>
      <c r="P9256" t="s">
        <v>38</v>
      </c>
      <c r="Q9256" s="18">
        <v>6.0625</v>
      </c>
      <c r="R9256" s="18">
        <v>6.1769999999999996</v>
      </c>
      <c r="S9256" s="18">
        <v>11.23</v>
      </c>
      <c r="T9256" s="23">
        <v>18.940000000000001</v>
      </c>
      <c r="U9256" s="18" t="s">
        <v>38</v>
      </c>
    </row>
    <row r="9257" spans="6:21" x14ac:dyDescent="0.2">
      <c r="F9257" s="10">
        <v>34866</v>
      </c>
      <c r="G9257">
        <v>6.19</v>
      </c>
      <c r="H9257" t="s">
        <v>38</v>
      </c>
      <c r="I9257">
        <v>6.13</v>
      </c>
      <c r="J9257">
        <v>6.19</v>
      </c>
      <c r="K9257">
        <f t="shared" si="288"/>
        <v>6.0000000000000497E-2</v>
      </c>
      <c r="L9257">
        <v>6.19</v>
      </c>
      <c r="M9257">
        <v>6.19</v>
      </c>
      <c r="N9257">
        <f t="shared" si="289"/>
        <v>0</v>
      </c>
      <c r="O9257">
        <v>47</v>
      </c>
      <c r="P9257" t="s">
        <v>38</v>
      </c>
      <c r="Q9257" s="18">
        <v>6.0625</v>
      </c>
      <c r="R9257" s="18">
        <v>6.1959999999999997</v>
      </c>
      <c r="S9257" s="18">
        <v>10.75</v>
      </c>
      <c r="T9257" s="23">
        <v>18.84</v>
      </c>
      <c r="U9257" s="18" t="s">
        <v>38</v>
      </c>
    </row>
    <row r="9258" spans="6:21" x14ac:dyDescent="0.2">
      <c r="F9258" s="10">
        <v>34869</v>
      </c>
      <c r="G9258">
        <v>6.1849999999999996</v>
      </c>
      <c r="H9258" t="s">
        <v>38</v>
      </c>
      <c r="I9258">
        <v>6.1580000000000004</v>
      </c>
      <c r="J9258">
        <v>6.21</v>
      </c>
      <c r="K9258">
        <f t="shared" si="288"/>
        <v>5.1999999999999602E-2</v>
      </c>
      <c r="L9258">
        <v>6.1849999999999996</v>
      </c>
      <c r="M9258">
        <v>6.1849999999999996</v>
      </c>
      <c r="N9258">
        <f t="shared" si="289"/>
        <v>0</v>
      </c>
      <c r="O9258">
        <v>47</v>
      </c>
      <c r="P9258" t="s">
        <v>38</v>
      </c>
      <c r="Q9258" s="18">
        <v>6.0625</v>
      </c>
      <c r="R9258" s="18">
        <v>6.1370000000000005</v>
      </c>
      <c r="S9258" s="18">
        <v>11.21</v>
      </c>
      <c r="T9258" s="23">
        <v>18.22</v>
      </c>
      <c r="U9258" s="18" t="s">
        <v>38</v>
      </c>
    </row>
    <row r="9259" spans="6:21" x14ac:dyDescent="0.2">
      <c r="F9259" s="10">
        <v>34870</v>
      </c>
      <c r="G9259">
        <v>6.25</v>
      </c>
      <c r="H9259" t="s">
        <v>38</v>
      </c>
      <c r="I9259">
        <v>6.17</v>
      </c>
      <c r="J9259">
        <v>6.26</v>
      </c>
      <c r="K9259">
        <f t="shared" si="288"/>
        <v>8.9999999999999858E-2</v>
      </c>
      <c r="L9259">
        <v>6.25</v>
      </c>
      <c r="M9259">
        <v>6.25</v>
      </c>
      <c r="N9259">
        <f t="shared" si="289"/>
        <v>0</v>
      </c>
      <c r="O9259">
        <v>47</v>
      </c>
      <c r="P9259" t="s">
        <v>38</v>
      </c>
      <c r="Q9259" s="18">
        <v>6.0625</v>
      </c>
      <c r="R9259" s="18">
        <v>6.1619999999999999</v>
      </c>
      <c r="S9259" s="18">
        <v>11.16</v>
      </c>
      <c r="T9259" s="23">
        <v>18.010000000000002</v>
      </c>
      <c r="U9259" s="18" t="s">
        <v>38</v>
      </c>
    </row>
    <row r="9260" spans="6:21" x14ac:dyDescent="0.2">
      <c r="F9260" s="10">
        <v>34871</v>
      </c>
      <c r="G9260">
        <v>6.27</v>
      </c>
      <c r="H9260" t="s">
        <v>38</v>
      </c>
      <c r="I9260">
        <v>6.25</v>
      </c>
      <c r="J9260">
        <v>6.2750000000000004</v>
      </c>
      <c r="K9260">
        <f t="shared" si="288"/>
        <v>2.5000000000000355E-2</v>
      </c>
      <c r="L9260">
        <v>6.27</v>
      </c>
      <c r="M9260">
        <v>6.27</v>
      </c>
      <c r="N9260">
        <f t="shared" si="289"/>
        <v>0</v>
      </c>
      <c r="O9260">
        <v>44.155000000000001</v>
      </c>
      <c r="P9260" t="s">
        <v>38</v>
      </c>
      <c r="Q9260" s="18">
        <v>6.0625</v>
      </c>
      <c r="R9260" s="18">
        <v>6.1159999999999997</v>
      </c>
      <c r="S9260" s="18">
        <v>11.32</v>
      </c>
      <c r="T9260" s="23">
        <v>17.46</v>
      </c>
      <c r="U9260" s="18" t="s">
        <v>38</v>
      </c>
    </row>
    <row r="9261" spans="6:21" x14ac:dyDescent="0.2">
      <c r="F9261" s="10">
        <v>34872</v>
      </c>
      <c r="G9261">
        <v>6.22</v>
      </c>
      <c r="H9261" t="s">
        <v>38</v>
      </c>
      <c r="I9261">
        <v>6.22</v>
      </c>
      <c r="J9261">
        <v>6.2649999999999997</v>
      </c>
      <c r="K9261">
        <f t="shared" si="288"/>
        <v>4.4999999999999929E-2</v>
      </c>
      <c r="L9261">
        <v>6.22</v>
      </c>
      <c r="M9261">
        <v>6.22</v>
      </c>
      <c r="N9261">
        <f t="shared" si="289"/>
        <v>0</v>
      </c>
      <c r="O9261">
        <v>44.155000000000001</v>
      </c>
      <c r="P9261" t="s">
        <v>38</v>
      </c>
      <c r="Q9261" s="18">
        <v>6.0625</v>
      </c>
      <c r="R9261" s="18">
        <v>6.0220000000000002</v>
      </c>
      <c r="S9261" s="18">
        <v>11.44</v>
      </c>
      <c r="T9261" s="23">
        <v>17.5</v>
      </c>
      <c r="U9261" s="18" t="s">
        <v>38</v>
      </c>
    </row>
    <row r="9262" spans="6:21" x14ac:dyDescent="0.2">
      <c r="F9262" s="10">
        <v>34873</v>
      </c>
      <c r="G9262">
        <v>6.24</v>
      </c>
      <c r="H9262" t="s">
        <v>38</v>
      </c>
      <c r="I9262">
        <v>6.21</v>
      </c>
      <c r="J9262">
        <v>6.24</v>
      </c>
      <c r="K9262">
        <f t="shared" si="288"/>
        <v>3.0000000000000249E-2</v>
      </c>
      <c r="L9262">
        <v>6.24</v>
      </c>
      <c r="M9262">
        <v>6.24</v>
      </c>
      <c r="N9262">
        <f t="shared" si="289"/>
        <v>0</v>
      </c>
      <c r="O9262">
        <v>44.155000000000001</v>
      </c>
      <c r="P9262" t="s">
        <v>38</v>
      </c>
      <c r="Q9262" s="18">
        <v>6.0625</v>
      </c>
      <c r="R9262" s="18">
        <v>6.0490000000000004</v>
      </c>
      <c r="S9262" s="18">
        <v>11.12</v>
      </c>
      <c r="T9262" s="23">
        <v>17.489999999999998</v>
      </c>
      <c r="U9262" s="18" t="s">
        <v>38</v>
      </c>
    </row>
    <row r="9263" spans="6:21" x14ac:dyDescent="0.2">
      <c r="F9263" s="10">
        <v>34876</v>
      </c>
      <c r="G9263">
        <v>6.25</v>
      </c>
      <c r="H9263" t="s">
        <v>38</v>
      </c>
      <c r="I9263">
        <v>6.2</v>
      </c>
      <c r="J9263">
        <v>6.2575000000000003</v>
      </c>
      <c r="K9263">
        <f t="shared" si="288"/>
        <v>5.7500000000000107E-2</v>
      </c>
      <c r="L9263">
        <v>6.25</v>
      </c>
      <c r="M9263">
        <v>6.25</v>
      </c>
      <c r="N9263">
        <f t="shared" si="289"/>
        <v>0</v>
      </c>
      <c r="O9263">
        <v>44.155000000000001</v>
      </c>
      <c r="P9263" t="s">
        <v>38</v>
      </c>
      <c r="Q9263" s="18">
        <v>6.0625</v>
      </c>
      <c r="R9263" s="18">
        <v>6.1150000000000002</v>
      </c>
      <c r="S9263" s="18">
        <v>11.8</v>
      </c>
      <c r="T9263" s="23">
        <v>17.64</v>
      </c>
      <c r="U9263" s="18" t="s">
        <v>38</v>
      </c>
    </row>
    <row r="9264" spans="6:21" x14ac:dyDescent="0.2">
      <c r="F9264" s="10">
        <v>34877</v>
      </c>
      <c r="G9264">
        <v>6.27</v>
      </c>
      <c r="H9264" t="s">
        <v>38</v>
      </c>
      <c r="I9264">
        <v>6.23</v>
      </c>
      <c r="J9264">
        <v>6.27</v>
      </c>
      <c r="K9264">
        <f t="shared" si="288"/>
        <v>3.9999999999999147E-2</v>
      </c>
      <c r="L9264">
        <v>6.27</v>
      </c>
      <c r="M9264">
        <v>6.27</v>
      </c>
      <c r="N9264">
        <f t="shared" si="289"/>
        <v>0</v>
      </c>
      <c r="O9264">
        <v>44.155000000000001</v>
      </c>
      <c r="P9264" t="s">
        <v>38</v>
      </c>
      <c r="Q9264" s="18">
        <v>6.0625</v>
      </c>
      <c r="R9264" s="18">
        <v>6.1420000000000003</v>
      </c>
      <c r="S9264" s="18">
        <v>12.37</v>
      </c>
      <c r="T9264" s="23">
        <v>17.77</v>
      </c>
      <c r="U9264" s="18" t="s">
        <v>38</v>
      </c>
    </row>
    <row r="9265" spans="6:21" x14ac:dyDescent="0.2">
      <c r="F9265" s="10">
        <v>34878</v>
      </c>
      <c r="G9265">
        <v>6.2649999999999997</v>
      </c>
      <c r="H9265" t="s">
        <v>38</v>
      </c>
      <c r="I9265">
        <v>6.2649999999999997</v>
      </c>
      <c r="J9265">
        <v>6.3</v>
      </c>
      <c r="K9265">
        <f t="shared" si="288"/>
        <v>3.5000000000000142E-2</v>
      </c>
      <c r="L9265">
        <v>6.2649999999999997</v>
      </c>
      <c r="M9265">
        <v>6.2649999999999997</v>
      </c>
      <c r="N9265">
        <f t="shared" si="289"/>
        <v>0</v>
      </c>
      <c r="O9265">
        <v>44.185000000000002</v>
      </c>
      <c r="P9265" t="s">
        <v>38</v>
      </c>
      <c r="Q9265" s="18">
        <v>6.1171899999999999</v>
      </c>
      <c r="R9265" s="18">
        <v>6.0839999999999996</v>
      </c>
      <c r="S9265" s="18">
        <v>11.74</v>
      </c>
      <c r="T9265" s="23">
        <v>17.97</v>
      </c>
      <c r="U9265" s="18" t="s">
        <v>38</v>
      </c>
    </row>
    <row r="9266" spans="6:21" x14ac:dyDescent="0.2">
      <c r="F9266" s="10">
        <v>34879</v>
      </c>
      <c r="G9266">
        <v>6.2549999999999999</v>
      </c>
      <c r="H9266" t="s">
        <v>38</v>
      </c>
      <c r="I9266">
        <v>6.2450000000000001</v>
      </c>
      <c r="J9266">
        <v>6.2649999999999997</v>
      </c>
      <c r="K9266">
        <f t="shared" si="288"/>
        <v>1.9999999999999574E-2</v>
      </c>
      <c r="L9266">
        <v>6.2549999999999999</v>
      </c>
      <c r="M9266">
        <v>6.2549999999999999</v>
      </c>
      <c r="N9266">
        <f t="shared" si="289"/>
        <v>0</v>
      </c>
      <c r="O9266">
        <v>44.185000000000002</v>
      </c>
      <c r="P9266" t="s">
        <v>38</v>
      </c>
      <c r="Q9266" s="18">
        <v>6.0664100000000003</v>
      </c>
      <c r="R9266" s="18">
        <v>6.2460000000000004</v>
      </c>
      <c r="S9266" s="18">
        <v>11.59</v>
      </c>
      <c r="T9266" s="23">
        <v>17.559999999999999</v>
      </c>
      <c r="U9266" s="18" t="s">
        <v>38</v>
      </c>
    </row>
    <row r="9267" spans="6:21" x14ac:dyDescent="0.2">
      <c r="F9267" s="10">
        <v>34880</v>
      </c>
      <c r="G9267">
        <v>6.24</v>
      </c>
      <c r="H9267" t="s">
        <v>38</v>
      </c>
      <c r="I9267">
        <v>6.2350000000000003</v>
      </c>
      <c r="J9267">
        <v>6.2625000000000002</v>
      </c>
      <c r="K9267">
        <f t="shared" si="288"/>
        <v>2.7499999999999858E-2</v>
      </c>
      <c r="L9267">
        <v>6.24</v>
      </c>
      <c r="M9267">
        <v>6.24</v>
      </c>
      <c r="N9267">
        <f t="shared" si="289"/>
        <v>0</v>
      </c>
      <c r="O9267">
        <v>44.185000000000002</v>
      </c>
      <c r="P9267" t="s">
        <v>38</v>
      </c>
      <c r="Q9267" s="18">
        <v>6.125</v>
      </c>
      <c r="R9267" s="18">
        <v>6.2030000000000003</v>
      </c>
      <c r="S9267" s="18">
        <v>11.38</v>
      </c>
      <c r="T9267" s="23">
        <v>17.399999999999999</v>
      </c>
      <c r="U9267" s="18" t="s">
        <v>38</v>
      </c>
    </row>
    <row r="9268" spans="6:21" x14ac:dyDescent="0.2">
      <c r="F9268" s="10">
        <v>34883</v>
      </c>
      <c r="G9268">
        <v>6.23</v>
      </c>
      <c r="H9268" t="s">
        <v>38</v>
      </c>
      <c r="I9268">
        <v>6.1950000000000003</v>
      </c>
      <c r="J9268">
        <v>6.23</v>
      </c>
      <c r="K9268">
        <f t="shared" si="288"/>
        <v>3.5000000000000142E-2</v>
      </c>
      <c r="L9268">
        <v>6.23</v>
      </c>
      <c r="M9268">
        <v>6.23</v>
      </c>
      <c r="N9268">
        <f t="shared" si="289"/>
        <v>0</v>
      </c>
      <c r="O9268">
        <v>44.185000000000002</v>
      </c>
      <c r="P9268" t="s">
        <v>38</v>
      </c>
      <c r="Q9268" s="18">
        <v>6.125</v>
      </c>
      <c r="R9268" s="18">
        <v>6.2089999999999996</v>
      </c>
      <c r="S9268" s="18">
        <v>11.57</v>
      </c>
      <c r="T9268" s="23">
        <v>17.399999999999999</v>
      </c>
      <c r="U9268" s="18" t="s">
        <v>38</v>
      </c>
    </row>
    <row r="9269" spans="6:21" x14ac:dyDescent="0.2">
      <c r="F9269" s="10">
        <v>34884</v>
      </c>
      <c r="G9269">
        <v>6.2549999999999999</v>
      </c>
      <c r="H9269" t="s">
        <v>38</v>
      </c>
      <c r="I9269">
        <v>6.21</v>
      </c>
      <c r="J9269">
        <v>6.2549999999999999</v>
      </c>
      <c r="K9269">
        <f t="shared" si="288"/>
        <v>4.4999999999999929E-2</v>
      </c>
      <c r="L9269">
        <v>6.2549999999999999</v>
      </c>
      <c r="M9269">
        <v>6.2549999999999999</v>
      </c>
      <c r="N9269">
        <f t="shared" si="289"/>
        <v>0</v>
      </c>
      <c r="O9269">
        <v>44.185000000000002</v>
      </c>
      <c r="P9269" t="s">
        <v>38</v>
      </c>
      <c r="Q9269" s="18">
        <v>6.125</v>
      </c>
      <c r="R9269" s="18">
        <v>6.2110000000000003</v>
      </c>
      <c r="S9269" s="18">
        <v>11.57</v>
      </c>
      <c r="T9269" s="23">
        <v>17.399999999999999</v>
      </c>
      <c r="U9269" s="18" t="s">
        <v>38</v>
      </c>
    </row>
    <row r="9270" spans="6:21" x14ac:dyDescent="0.2">
      <c r="F9270" s="10">
        <v>34885</v>
      </c>
      <c r="G9270">
        <v>6.25</v>
      </c>
      <c r="H9270" t="s">
        <v>38</v>
      </c>
      <c r="I9270">
        <v>6.22</v>
      </c>
      <c r="J9270">
        <v>6.2614999999999998</v>
      </c>
      <c r="K9270">
        <f t="shared" si="288"/>
        <v>4.1500000000000092E-2</v>
      </c>
      <c r="L9270">
        <v>6.25</v>
      </c>
      <c r="M9270">
        <v>6.25</v>
      </c>
      <c r="N9270">
        <f t="shared" si="289"/>
        <v>0</v>
      </c>
      <c r="O9270">
        <v>45.1</v>
      </c>
      <c r="P9270" t="s">
        <v>38</v>
      </c>
      <c r="Q9270" s="18">
        <v>6.0625</v>
      </c>
      <c r="R9270" s="18">
        <v>6.1820000000000004</v>
      </c>
      <c r="S9270" s="18">
        <v>12.1</v>
      </c>
      <c r="T9270" s="23">
        <v>17.18</v>
      </c>
      <c r="U9270" s="18" t="s">
        <v>38</v>
      </c>
    </row>
    <row r="9271" spans="6:21" x14ac:dyDescent="0.2">
      <c r="F9271" s="10">
        <v>34886</v>
      </c>
      <c r="G9271">
        <v>6.22</v>
      </c>
      <c r="H9271" t="s">
        <v>38</v>
      </c>
      <c r="I9271">
        <v>6.21</v>
      </c>
      <c r="J9271">
        <v>6.25</v>
      </c>
      <c r="K9271">
        <f t="shared" si="288"/>
        <v>4.0000000000000036E-2</v>
      </c>
      <c r="L9271">
        <v>6.22</v>
      </c>
      <c r="M9271">
        <v>6.22</v>
      </c>
      <c r="N9271">
        <f t="shared" si="289"/>
        <v>0</v>
      </c>
      <c r="O9271">
        <v>45.1</v>
      </c>
      <c r="P9271" t="s">
        <v>38</v>
      </c>
      <c r="Q9271" s="18">
        <v>6.0625</v>
      </c>
      <c r="R9271" s="18">
        <v>6.0330000000000004</v>
      </c>
      <c r="S9271" s="18">
        <v>11.52</v>
      </c>
      <c r="T9271" s="23">
        <v>17.37</v>
      </c>
      <c r="U9271" s="18" t="s">
        <v>38</v>
      </c>
    </row>
    <row r="9272" spans="6:21" x14ac:dyDescent="0.2">
      <c r="F9272" s="10">
        <v>34887</v>
      </c>
      <c r="G9272">
        <v>6.15</v>
      </c>
      <c r="H9272" t="s">
        <v>38</v>
      </c>
      <c r="I9272">
        <v>6.14</v>
      </c>
      <c r="J9272">
        <v>6.165</v>
      </c>
      <c r="K9272">
        <f t="shared" si="288"/>
        <v>2.5000000000000355E-2</v>
      </c>
      <c r="L9272">
        <v>6.15</v>
      </c>
      <c r="M9272">
        <v>6.15</v>
      </c>
      <c r="N9272">
        <f t="shared" si="289"/>
        <v>0</v>
      </c>
      <c r="O9272">
        <v>45.1</v>
      </c>
      <c r="P9272" t="s">
        <v>38</v>
      </c>
      <c r="Q9272" s="18">
        <v>5.875</v>
      </c>
      <c r="R9272" s="18">
        <v>6.0449999999999999</v>
      </c>
      <c r="S9272" s="18">
        <v>11.77</v>
      </c>
      <c r="T9272" s="23">
        <v>17.14</v>
      </c>
      <c r="U9272" s="18" t="s">
        <v>38</v>
      </c>
    </row>
    <row r="9273" spans="6:21" x14ac:dyDescent="0.2">
      <c r="F9273" s="10">
        <v>34890</v>
      </c>
      <c r="G9273">
        <v>6.09</v>
      </c>
      <c r="H9273" t="s">
        <v>38</v>
      </c>
      <c r="I9273">
        <v>6.09</v>
      </c>
      <c r="J9273">
        <v>6.15</v>
      </c>
      <c r="K9273">
        <f t="shared" si="288"/>
        <v>6.0000000000000497E-2</v>
      </c>
      <c r="L9273">
        <v>6.09</v>
      </c>
      <c r="M9273">
        <v>6.09</v>
      </c>
      <c r="N9273">
        <f t="shared" si="289"/>
        <v>0</v>
      </c>
      <c r="O9273">
        <v>45.1</v>
      </c>
      <c r="P9273" t="s">
        <v>38</v>
      </c>
      <c r="Q9273" s="18">
        <v>5.8789100000000003</v>
      </c>
      <c r="R9273" s="18">
        <v>6.0410000000000004</v>
      </c>
      <c r="S9273" s="18">
        <v>12.19</v>
      </c>
      <c r="T9273" s="23">
        <v>17.34</v>
      </c>
      <c r="U9273" s="18" t="s">
        <v>38</v>
      </c>
    </row>
    <row r="9274" spans="6:21" x14ac:dyDescent="0.2">
      <c r="F9274" s="10">
        <v>34891</v>
      </c>
      <c r="G9274">
        <v>6.11</v>
      </c>
      <c r="H9274" t="s">
        <v>38</v>
      </c>
      <c r="I9274">
        <v>6.1</v>
      </c>
      <c r="J9274">
        <v>6.125</v>
      </c>
      <c r="K9274">
        <f t="shared" si="288"/>
        <v>2.5000000000000355E-2</v>
      </c>
      <c r="L9274">
        <v>6.11</v>
      </c>
      <c r="M9274">
        <v>6.11</v>
      </c>
      <c r="N9274">
        <f t="shared" si="289"/>
        <v>0</v>
      </c>
      <c r="O9274">
        <v>45.1</v>
      </c>
      <c r="P9274" t="s">
        <v>38</v>
      </c>
      <c r="Q9274" s="18">
        <v>5.90625</v>
      </c>
      <c r="R9274" s="18">
        <v>6.1159999999999997</v>
      </c>
      <c r="S9274" s="18">
        <v>12.25</v>
      </c>
      <c r="T9274" s="23">
        <v>17.32</v>
      </c>
      <c r="U9274" s="18" t="s">
        <v>38</v>
      </c>
    </row>
    <row r="9275" spans="6:21" x14ac:dyDescent="0.2">
      <c r="F9275" s="10">
        <v>34892</v>
      </c>
      <c r="G9275">
        <v>6.09</v>
      </c>
      <c r="H9275" t="s">
        <v>38</v>
      </c>
      <c r="I9275">
        <v>6.08</v>
      </c>
      <c r="J9275">
        <v>6.1150000000000002</v>
      </c>
      <c r="K9275">
        <f t="shared" si="288"/>
        <v>3.5000000000000142E-2</v>
      </c>
      <c r="L9275">
        <v>6.09</v>
      </c>
      <c r="M9275">
        <v>6.09</v>
      </c>
      <c r="N9275">
        <f t="shared" si="289"/>
        <v>0</v>
      </c>
      <c r="O9275">
        <v>42.77</v>
      </c>
      <c r="P9275" t="s">
        <v>38</v>
      </c>
      <c r="Q9275" s="18">
        <v>5.8789100000000003</v>
      </c>
      <c r="R9275" s="18">
        <v>6.0890000000000004</v>
      </c>
      <c r="S9275" s="18">
        <v>12.31</v>
      </c>
      <c r="T9275" s="23">
        <v>17.489999999999998</v>
      </c>
      <c r="U9275" s="18" t="s">
        <v>38</v>
      </c>
    </row>
    <row r="9276" spans="6:21" x14ac:dyDescent="0.2">
      <c r="F9276" s="10">
        <v>34893</v>
      </c>
      <c r="G9276">
        <v>6.0149999999999997</v>
      </c>
      <c r="H9276" t="s">
        <v>38</v>
      </c>
      <c r="I9276">
        <v>6.01</v>
      </c>
      <c r="J9276">
        <v>6.06</v>
      </c>
      <c r="K9276">
        <f t="shared" si="288"/>
        <v>4.9999999999999822E-2</v>
      </c>
      <c r="L9276">
        <v>6.0149999999999997</v>
      </c>
      <c r="M9276">
        <v>6.0149999999999997</v>
      </c>
      <c r="N9276">
        <f t="shared" si="289"/>
        <v>0</v>
      </c>
      <c r="O9276">
        <v>42.77</v>
      </c>
      <c r="P9276" t="s">
        <v>38</v>
      </c>
      <c r="Q9276" s="18">
        <v>5.875</v>
      </c>
      <c r="R9276" s="18">
        <v>6.0860000000000003</v>
      </c>
      <c r="S9276" s="18">
        <v>12.56</v>
      </c>
      <c r="T9276" s="23">
        <v>17.25</v>
      </c>
      <c r="U9276" s="18" t="s">
        <v>38</v>
      </c>
    </row>
    <row r="9277" spans="6:21" x14ac:dyDescent="0.2">
      <c r="F9277" s="10">
        <v>34894</v>
      </c>
      <c r="G9277">
        <v>6.0110000000000001</v>
      </c>
      <c r="H9277" t="s">
        <v>38</v>
      </c>
      <c r="I9277">
        <v>5.9824999999999999</v>
      </c>
      <c r="J9277">
        <v>6.04</v>
      </c>
      <c r="K9277">
        <f t="shared" si="288"/>
        <v>5.7500000000000107E-2</v>
      </c>
      <c r="L9277">
        <v>6.0110000000000001</v>
      </c>
      <c r="M9277">
        <v>6.0110000000000001</v>
      </c>
      <c r="N9277">
        <f t="shared" si="289"/>
        <v>0</v>
      </c>
      <c r="O9277">
        <v>42.77</v>
      </c>
      <c r="P9277" t="s">
        <v>38</v>
      </c>
      <c r="Q9277" s="18">
        <v>5.875</v>
      </c>
      <c r="R9277" s="18">
        <v>6.1580000000000004</v>
      </c>
      <c r="S9277" s="18">
        <v>12.08</v>
      </c>
      <c r="T9277" s="23">
        <v>17.32</v>
      </c>
      <c r="U9277" s="18" t="s">
        <v>38</v>
      </c>
    </row>
    <row r="9278" spans="6:21" x14ac:dyDescent="0.2">
      <c r="F9278" s="10">
        <v>34897</v>
      </c>
      <c r="G9278">
        <v>6.0049999999999999</v>
      </c>
      <c r="H9278" t="s">
        <v>38</v>
      </c>
      <c r="I9278">
        <v>5.98</v>
      </c>
      <c r="J9278">
        <v>6.01</v>
      </c>
      <c r="K9278">
        <f t="shared" si="288"/>
        <v>2.9999999999999361E-2</v>
      </c>
      <c r="L9278">
        <v>6.0049999999999999</v>
      </c>
      <c r="M9278">
        <v>6.0049999999999999</v>
      </c>
      <c r="N9278">
        <f t="shared" si="289"/>
        <v>0</v>
      </c>
      <c r="O9278">
        <v>42.77</v>
      </c>
      <c r="P9278" t="s">
        <v>38</v>
      </c>
      <c r="Q9278" s="18">
        <v>5.875</v>
      </c>
      <c r="R9278" s="18">
        <v>6.2210000000000001</v>
      </c>
      <c r="S9278" s="18">
        <v>12.26</v>
      </c>
      <c r="T9278" s="23">
        <v>17.2</v>
      </c>
      <c r="U9278" s="18" t="s">
        <v>38</v>
      </c>
    </row>
    <row r="9279" spans="6:21" x14ac:dyDescent="0.2">
      <c r="F9279" s="10">
        <v>34898</v>
      </c>
      <c r="G9279">
        <v>6.05</v>
      </c>
      <c r="H9279" t="s">
        <v>38</v>
      </c>
      <c r="I9279">
        <v>6</v>
      </c>
      <c r="J9279">
        <v>6.06</v>
      </c>
      <c r="K9279">
        <f t="shared" si="288"/>
        <v>5.9999999999999609E-2</v>
      </c>
      <c r="L9279">
        <v>6.05</v>
      </c>
      <c r="M9279">
        <v>6.05</v>
      </c>
      <c r="N9279">
        <f t="shared" si="289"/>
        <v>0</v>
      </c>
      <c r="O9279">
        <v>42.77</v>
      </c>
      <c r="P9279" t="s">
        <v>38</v>
      </c>
      <c r="Q9279" s="18">
        <v>5.875</v>
      </c>
      <c r="R9279" s="18">
        <v>6.298</v>
      </c>
      <c r="S9279" s="18">
        <v>12.68</v>
      </c>
      <c r="T9279" s="23">
        <v>17.350000000000001</v>
      </c>
      <c r="U9279" s="18" t="s">
        <v>38</v>
      </c>
    </row>
    <row r="9280" spans="6:21" x14ac:dyDescent="0.2">
      <c r="F9280" s="10">
        <v>34899</v>
      </c>
      <c r="G9280">
        <v>6.0350000000000001</v>
      </c>
      <c r="H9280" t="s">
        <v>38</v>
      </c>
      <c r="I9280">
        <v>6.0350000000000001</v>
      </c>
      <c r="J9280">
        <v>6.12</v>
      </c>
      <c r="K9280">
        <f t="shared" si="288"/>
        <v>8.4999999999999964E-2</v>
      </c>
      <c r="L9280">
        <v>6.0350000000000001</v>
      </c>
      <c r="M9280">
        <v>6.0350000000000001</v>
      </c>
      <c r="N9280">
        <f t="shared" si="289"/>
        <v>0</v>
      </c>
      <c r="O9280">
        <v>39.945</v>
      </c>
      <c r="P9280" t="s">
        <v>38</v>
      </c>
      <c r="Q9280" s="18">
        <v>5.875</v>
      </c>
      <c r="R9280" s="18">
        <v>6.4050000000000002</v>
      </c>
      <c r="S9280" s="18">
        <v>13.49</v>
      </c>
      <c r="T9280" s="23">
        <v>17.329999999999998</v>
      </c>
      <c r="U9280" s="18" t="s">
        <v>38</v>
      </c>
    </row>
    <row r="9281" spans="6:21" x14ac:dyDescent="0.2">
      <c r="F9281" s="10">
        <v>34900</v>
      </c>
      <c r="G9281">
        <v>6.1349999999999998</v>
      </c>
      <c r="H9281" t="s">
        <v>38</v>
      </c>
      <c r="I9281">
        <v>6.1</v>
      </c>
      <c r="J9281">
        <v>6.2</v>
      </c>
      <c r="K9281">
        <f t="shared" si="288"/>
        <v>0.10000000000000053</v>
      </c>
      <c r="L9281">
        <v>6.1349999999999998</v>
      </c>
      <c r="M9281">
        <v>6.1349999999999998</v>
      </c>
      <c r="N9281">
        <f t="shared" si="289"/>
        <v>0</v>
      </c>
      <c r="O9281">
        <v>39.945</v>
      </c>
      <c r="P9281" t="s">
        <v>38</v>
      </c>
      <c r="Q9281" s="18">
        <v>5.875</v>
      </c>
      <c r="R9281" s="18">
        <v>6.4089999999999998</v>
      </c>
      <c r="S9281" s="18">
        <v>12.78</v>
      </c>
      <c r="T9281" s="23">
        <v>17.010000000000002</v>
      </c>
      <c r="U9281" s="18" t="s">
        <v>38</v>
      </c>
    </row>
    <row r="9282" spans="6:21" x14ac:dyDescent="0.2">
      <c r="F9282" s="10">
        <v>34901</v>
      </c>
      <c r="G9282">
        <v>6.1050000000000004</v>
      </c>
      <c r="H9282" t="s">
        <v>38</v>
      </c>
      <c r="I9282">
        <v>6.085</v>
      </c>
      <c r="J9282">
        <v>6.1050000000000004</v>
      </c>
      <c r="K9282">
        <f t="shared" si="288"/>
        <v>2.0000000000000462E-2</v>
      </c>
      <c r="L9282">
        <v>6.1050000000000004</v>
      </c>
      <c r="M9282">
        <v>6.1050000000000004</v>
      </c>
      <c r="N9282">
        <f t="shared" si="289"/>
        <v>0</v>
      </c>
      <c r="O9282">
        <v>39.945</v>
      </c>
      <c r="P9282" t="s">
        <v>38</v>
      </c>
      <c r="Q9282" s="18">
        <v>5.875</v>
      </c>
      <c r="R9282" s="18">
        <v>6.5289999999999999</v>
      </c>
      <c r="S9282" s="18">
        <v>12.37</v>
      </c>
      <c r="T9282" s="23">
        <v>16.79</v>
      </c>
      <c r="U9282" s="18" t="s">
        <v>38</v>
      </c>
    </row>
    <row r="9283" spans="6:21" x14ac:dyDescent="0.2">
      <c r="F9283" s="10">
        <v>34904</v>
      </c>
      <c r="G9283">
        <v>6.14</v>
      </c>
      <c r="H9283" t="s">
        <v>38</v>
      </c>
      <c r="I9283">
        <v>6.085</v>
      </c>
      <c r="J9283">
        <v>6.14</v>
      </c>
      <c r="K9283">
        <f t="shared" si="288"/>
        <v>5.4999999999999716E-2</v>
      </c>
      <c r="L9283">
        <v>6.14</v>
      </c>
      <c r="M9283">
        <v>6.14</v>
      </c>
      <c r="N9283">
        <f t="shared" si="289"/>
        <v>0</v>
      </c>
      <c r="O9283">
        <v>39.945</v>
      </c>
      <c r="P9283" t="s">
        <v>38</v>
      </c>
      <c r="Q9283" s="18">
        <v>5.9218799999999998</v>
      </c>
      <c r="R9283" s="18">
        <v>6.444</v>
      </c>
      <c r="S9283" s="18">
        <v>12.55</v>
      </c>
      <c r="T9283" s="23">
        <v>16.88</v>
      </c>
      <c r="U9283" s="18" t="s">
        <v>38</v>
      </c>
    </row>
    <row r="9284" spans="6:21" x14ac:dyDescent="0.2">
      <c r="F9284" s="10">
        <v>34905</v>
      </c>
      <c r="G9284">
        <v>6.12</v>
      </c>
      <c r="H9284" t="s">
        <v>38</v>
      </c>
      <c r="I9284">
        <v>6.1150000000000002</v>
      </c>
      <c r="J9284">
        <v>6.165</v>
      </c>
      <c r="K9284">
        <f t="shared" si="288"/>
        <v>4.9999999999999822E-2</v>
      </c>
      <c r="L9284">
        <v>6.12</v>
      </c>
      <c r="M9284">
        <v>6.12</v>
      </c>
      <c r="N9284">
        <f t="shared" si="289"/>
        <v>0</v>
      </c>
      <c r="O9284">
        <v>39.945</v>
      </c>
      <c r="P9284" t="s">
        <v>38</v>
      </c>
      <c r="Q9284" s="18">
        <v>5.8867200000000004</v>
      </c>
      <c r="R9284" s="18">
        <v>6.4030000000000005</v>
      </c>
      <c r="S9284" s="18">
        <v>12.77</v>
      </c>
      <c r="T9284" s="23">
        <v>16.93</v>
      </c>
      <c r="U9284" s="18" t="s">
        <v>38</v>
      </c>
    </row>
    <row r="9285" spans="6:21" x14ac:dyDescent="0.2">
      <c r="F9285" s="10">
        <v>34906</v>
      </c>
      <c r="G9285">
        <v>6.11</v>
      </c>
      <c r="H9285" t="s">
        <v>38</v>
      </c>
      <c r="I9285">
        <v>6.09</v>
      </c>
      <c r="J9285">
        <v>6.125</v>
      </c>
      <c r="K9285">
        <f t="shared" si="288"/>
        <v>3.5000000000000142E-2</v>
      </c>
      <c r="L9285">
        <v>6.11</v>
      </c>
      <c r="M9285">
        <v>6.11</v>
      </c>
      <c r="N9285">
        <f t="shared" si="289"/>
        <v>0</v>
      </c>
      <c r="O9285">
        <v>37.511200000000002</v>
      </c>
      <c r="P9285" t="s">
        <v>38</v>
      </c>
      <c r="Q9285" s="18">
        <v>5.875</v>
      </c>
      <c r="R9285" s="18">
        <v>6.4610000000000003</v>
      </c>
      <c r="S9285" s="18">
        <v>13.18</v>
      </c>
      <c r="T9285" s="23">
        <v>17.5</v>
      </c>
      <c r="U9285" s="18" t="s">
        <v>38</v>
      </c>
    </row>
    <row r="9286" spans="6:21" x14ac:dyDescent="0.2">
      <c r="F9286" s="10">
        <v>34907</v>
      </c>
      <c r="G9286">
        <v>6.1</v>
      </c>
      <c r="H9286" t="s">
        <v>38</v>
      </c>
      <c r="I9286">
        <v>6.09</v>
      </c>
      <c r="J9286">
        <v>6.1</v>
      </c>
      <c r="K9286">
        <f t="shared" si="288"/>
        <v>9.9999999999997868E-3</v>
      </c>
      <c r="L9286">
        <v>6.1</v>
      </c>
      <c r="M9286">
        <v>6.1</v>
      </c>
      <c r="N9286">
        <f t="shared" si="289"/>
        <v>0</v>
      </c>
      <c r="O9286">
        <v>37.511200000000002</v>
      </c>
      <c r="P9286" t="s">
        <v>38</v>
      </c>
      <c r="Q9286" s="18">
        <v>5.875</v>
      </c>
      <c r="R9286" s="18">
        <v>6.4219999999999997</v>
      </c>
      <c r="S9286" s="18">
        <v>13.18</v>
      </c>
      <c r="T9286" s="23">
        <v>17.489999999999998</v>
      </c>
      <c r="U9286" s="18" t="s">
        <v>38</v>
      </c>
    </row>
    <row r="9287" spans="6:21" x14ac:dyDescent="0.2">
      <c r="F9287" s="10">
        <v>34908</v>
      </c>
      <c r="G9287">
        <v>6.1150000000000002</v>
      </c>
      <c r="H9287" t="s">
        <v>38</v>
      </c>
      <c r="I9287">
        <v>6.0975000000000001</v>
      </c>
      <c r="J9287">
        <v>6.1150000000000002</v>
      </c>
      <c r="K9287">
        <f t="shared" ref="K9287:K9350" si="290">IF(ISERROR(J9287-I9287),"",J9287-I9287)</f>
        <v>1.7500000000000071E-2</v>
      </c>
      <c r="L9287">
        <v>6.1150000000000002</v>
      </c>
      <c r="M9287">
        <v>6.1150000000000002</v>
      </c>
      <c r="N9287">
        <f t="shared" si="289"/>
        <v>0</v>
      </c>
      <c r="O9287">
        <v>37.511200000000002</v>
      </c>
      <c r="P9287" t="s">
        <v>38</v>
      </c>
      <c r="Q9287" s="18">
        <v>5.875</v>
      </c>
      <c r="R9287" s="18">
        <v>6.4719999999999995</v>
      </c>
      <c r="S9287" s="18">
        <v>13.18</v>
      </c>
      <c r="T9287" s="23">
        <v>17.43</v>
      </c>
      <c r="U9287" s="18" t="s">
        <v>38</v>
      </c>
    </row>
    <row r="9288" spans="6:21" x14ac:dyDescent="0.2">
      <c r="F9288" s="10">
        <v>34911</v>
      </c>
      <c r="G9288">
        <v>6.1150000000000002</v>
      </c>
      <c r="H9288" t="s">
        <v>38</v>
      </c>
      <c r="I9288">
        <v>6.1150000000000002</v>
      </c>
      <c r="J9288">
        <v>6.12</v>
      </c>
      <c r="K9288">
        <f t="shared" si="290"/>
        <v>4.9999999999998934E-3</v>
      </c>
      <c r="L9288">
        <v>6.1150000000000002</v>
      </c>
      <c r="M9288">
        <v>6.1150000000000002</v>
      </c>
      <c r="N9288">
        <f t="shared" ref="N9288:N9351" si="291">IF(ISERROR(M9288-L9288),"",M9288-L9288)</f>
        <v>0</v>
      </c>
      <c r="O9288">
        <v>37.511200000000002</v>
      </c>
      <c r="P9288" t="s">
        <v>38</v>
      </c>
      <c r="Q9288" s="18">
        <v>5.875</v>
      </c>
      <c r="R9288" s="18">
        <v>6.4260000000000002</v>
      </c>
      <c r="S9288" s="18">
        <v>13.49</v>
      </c>
      <c r="T9288" s="23">
        <v>17.559999999999999</v>
      </c>
      <c r="U9288" s="18" t="s">
        <v>38</v>
      </c>
    </row>
    <row r="9289" spans="6:21" x14ac:dyDescent="0.2">
      <c r="F9289" s="10">
        <v>34912</v>
      </c>
      <c r="G9289">
        <v>6.14</v>
      </c>
      <c r="H9289" t="s">
        <v>38</v>
      </c>
      <c r="I9289">
        <v>6.125</v>
      </c>
      <c r="J9289">
        <v>6.14</v>
      </c>
      <c r="K9289">
        <f t="shared" si="290"/>
        <v>1.499999999999968E-2</v>
      </c>
      <c r="L9289">
        <v>6.14</v>
      </c>
      <c r="M9289">
        <v>6.14</v>
      </c>
      <c r="N9289">
        <f t="shared" si="291"/>
        <v>0</v>
      </c>
      <c r="O9289">
        <v>37.511200000000002</v>
      </c>
      <c r="P9289" t="s">
        <v>38</v>
      </c>
      <c r="Q9289" s="18">
        <v>5.875</v>
      </c>
      <c r="R9289" s="18">
        <v>6.4719999999999995</v>
      </c>
      <c r="S9289" s="18">
        <v>13.56</v>
      </c>
      <c r="T9289" s="23">
        <v>17.7</v>
      </c>
      <c r="U9289" s="18" t="s">
        <v>38</v>
      </c>
    </row>
    <row r="9290" spans="6:21" x14ac:dyDescent="0.2">
      <c r="F9290" s="10">
        <v>34913</v>
      </c>
      <c r="G9290">
        <v>6.12</v>
      </c>
      <c r="H9290" t="s">
        <v>38</v>
      </c>
      <c r="I9290">
        <v>6.12</v>
      </c>
      <c r="J9290">
        <v>6.13</v>
      </c>
      <c r="K9290">
        <f t="shared" si="290"/>
        <v>9.9999999999997868E-3</v>
      </c>
      <c r="L9290">
        <v>6.12</v>
      </c>
      <c r="M9290">
        <v>6.12</v>
      </c>
      <c r="N9290">
        <f t="shared" si="291"/>
        <v>0</v>
      </c>
      <c r="O9290">
        <v>37.674999999999997</v>
      </c>
      <c r="P9290" t="s">
        <v>38</v>
      </c>
      <c r="Q9290" s="18">
        <v>5.875</v>
      </c>
      <c r="R9290" s="18">
        <v>6.4329999999999998</v>
      </c>
      <c r="S9290" s="18">
        <v>13.66</v>
      </c>
      <c r="T9290" s="23">
        <v>17.78</v>
      </c>
      <c r="U9290" s="18" t="s">
        <v>38</v>
      </c>
    </row>
    <row r="9291" spans="6:21" x14ac:dyDescent="0.2">
      <c r="F9291" s="10">
        <v>34914</v>
      </c>
      <c r="G9291">
        <v>6.14</v>
      </c>
      <c r="H9291" t="s">
        <v>38</v>
      </c>
      <c r="I9291">
        <v>6.1150000000000002</v>
      </c>
      <c r="J9291">
        <v>6.14</v>
      </c>
      <c r="K9291">
        <f t="shared" si="290"/>
        <v>2.4999999999999467E-2</v>
      </c>
      <c r="L9291">
        <v>6.14</v>
      </c>
      <c r="M9291">
        <v>6.14</v>
      </c>
      <c r="N9291">
        <f t="shared" si="291"/>
        <v>0</v>
      </c>
      <c r="O9291">
        <v>37.674999999999997</v>
      </c>
      <c r="P9291" t="s">
        <v>38</v>
      </c>
      <c r="Q9291" s="18">
        <v>5.875</v>
      </c>
      <c r="R9291" s="18">
        <v>6.5179999999999998</v>
      </c>
      <c r="S9291" s="18">
        <v>13.78</v>
      </c>
      <c r="T9291" s="23">
        <v>17.72</v>
      </c>
      <c r="U9291" s="18" t="s">
        <v>38</v>
      </c>
    </row>
    <row r="9292" spans="6:21" x14ac:dyDescent="0.2">
      <c r="F9292" s="10">
        <v>34915</v>
      </c>
      <c r="G9292">
        <v>6.1449999999999996</v>
      </c>
      <c r="H9292" t="s">
        <v>38</v>
      </c>
      <c r="I9292">
        <v>6.125</v>
      </c>
      <c r="J9292">
        <v>6.165</v>
      </c>
      <c r="K9292">
        <f t="shared" si="290"/>
        <v>4.0000000000000036E-2</v>
      </c>
      <c r="L9292">
        <v>6.1449999999999996</v>
      </c>
      <c r="M9292">
        <v>6.1449999999999996</v>
      </c>
      <c r="N9292">
        <f t="shared" si="291"/>
        <v>0</v>
      </c>
      <c r="O9292">
        <v>37.674999999999997</v>
      </c>
      <c r="P9292" t="s">
        <v>38</v>
      </c>
      <c r="Q9292" s="18">
        <v>5.875</v>
      </c>
      <c r="R9292" s="18">
        <v>6.4889999999999999</v>
      </c>
      <c r="S9292" s="18">
        <v>13.21</v>
      </c>
      <c r="T9292" s="23">
        <v>17.71</v>
      </c>
      <c r="U9292" s="18" t="s">
        <v>38</v>
      </c>
    </row>
    <row r="9293" spans="6:21" x14ac:dyDescent="0.2">
      <c r="F9293" s="10">
        <v>34918</v>
      </c>
      <c r="G9293">
        <v>6.1574999999999998</v>
      </c>
      <c r="H9293" t="s">
        <v>38</v>
      </c>
      <c r="I9293">
        <v>6.13</v>
      </c>
      <c r="J9293">
        <v>6.1574999999999998</v>
      </c>
      <c r="K9293">
        <f t="shared" si="290"/>
        <v>2.7499999999999858E-2</v>
      </c>
      <c r="L9293">
        <v>6.1574999999999998</v>
      </c>
      <c r="M9293">
        <v>6.1574999999999998</v>
      </c>
      <c r="N9293">
        <f t="shared" si="291"/>
        <v>0</v>
      </c>
      <c r="O9293">
        <v>37.674999999999997</v>
      </c>
      <c r="P9293" t="s">
        <v>38</v>
      </c>
      <c r="Q9293" s="18">
        <v>5.875</v>
      </c>
      <c r="R9293" s="18">
        <v>6.4610000000000003</v>
      </c>
      <c r="S9293" s="18">
        <v>13.1</v>
      </c>
      <c r="T9293" s="23">
        <v>17.649999999999999</v>
      </c>
      <c r="U9293" s="18" t="s">
        <v>38</v>
      </c>
    </row>
    <row r="9294" spans="6:21" x14ac:dyDescent="0.2">
      <c r="F9294" s="10">
        <v>34919</v>
      </c>
      <c r="G9294">
        <v>6.1449999999999996</v>
      </c>
      <c r="H9294" t="s">
        <v>38</v>
      </c>
      <c r="I9294">
        <v>6.1349999999999998</v>
      </c>
      <c r="J9294">
        <v>6.1550000000000002</v>
      </c>
      <c r="K9294">
        <f t="shared" si="290"/>
        <v>2.0000000000000462E-2</v>
      </c>
      <c r="L9294">
        <v>6.1449999999999996</v>
      </c>
      <c r="M9294">
        <v>6.1449999999999996</v>
      </c>
      <c r="N9294">
        <f t="shared" si="291"/>
        <v>0</v>
      </c>
      <c r="O9294">
        <v>37.674999999999997</v>
      </c>
      <c r="P9294" t="s">
        <v>38</v>
      </c>
      <c r="Q9294" s="18">
        <v>5.875</v>
      </c>
      <c r="R9294" s="18">
        <v>6.4589999999999996</v>
      </c>
      <c r="S9294" s="18">
        <v>13.06</v>
      </c>
      <c r="T9294" s="23">
        <v>17.79</v>
      </c>
      <c r="U9294" s="18" t="s">
        <v>38</v>
      </c>
    </row>
    <row r="9295" spans="6:21" x14ac:dyDescent="0.2">
      <c r="F9295" s="10">
        <v>34920</v>
      </c>
      <c r="G9295">
        <v>6.1449999999999996</v>
      </c>
      <c r="H9295" t="s">
        <v>38</v>
      </c>
      <c r="I9295">
        <v>6.1349999999999998</v>
      </c>
      <c r="J9295">
        <v>6.15</v>
      </c>
      <c r="K9295">
        <f t="shared" si="290"/>
        <v>1.5000000000000568E-2</v>
      </c>
      <c r="L9295">
        <v>6.1449999999999996</v>
      </c>
      <c r="M9295">
        <v>6.1449999999999996</v>
      </c>
      <c r="N9295">
        <f t="shared" si="291"/>
        <v>0</v>
      </c>
      <c r="O9295">
        <v>37.537500000000001</v>
      </c>
      <c r="P9295" t="s">
        <v>38</v>
      </c>
      <c r="Q9295" s="18">
        <v>5.875</v>
      </c>
      <c r="R9295" s="18">
        <v>6.476</v>
      </c>
      <c r="S9295" s="18">
        <v>12.75</v>
      </c>
      <c r="T9295" s="23">
        <v>17.78</v>
      </c>
      <c r="U9295" s="18" t="s">
        <v>38</v>
      </c>
    </row>
    <row r="9296" spans="6:21" x14ac:dyDescent="0.2">
      <c r="F9296" s="10">
        <v>34921</v>
      </c>
      <c r="G9296">
        <v>6.15</v>
      </c>
      <c r="H9296" t="s">
        <v>38</v>
      </c>
      <c r="I9296">
        <v>6.15</v>
      </c>
      <c r="J9296">
        <v>6.1550000000000002</v>
      </c>
      <c r="K9296">
        <f t="shared" si="290"/>
        <v>4.9999999999998934E-3</v>
      </c>
      <c r="L9296">
        <v>6.15</v>
      </c>
      <c r="M9296">
        <v>6.15</v>
      </c>
      <c r="N9296">
        <f t="shared" si="291"/>
        <v>0</v>
      </c>
      <c r="O9296">
        <v>37.537500000000001</v>
      </c>
      <c r="P9296" t="s">
        <v>38</v>
      </c>
      <c r="Q9296" s="18">
        <v>5.875</v>
      </c>
      <c r="R9296" s="18">
        <v>6.5039999999999996</v>
      </c>
      <c r="S9296" s="18">
        <v>13</v>
      </c>
      <c r="T9296" s="23">
        <v>17.89</v>
      </c>
      <c r="U9296" s="18" t="s">
        <v>38</v>
      </c>
    </row>
    <row r="9297" spans="6:21" x14ac:dyDescent="0.2">
      <c r="F9297" s="10">
        <v>34922</v>
      </c>
      <c r="G9297">
        <v>6.15</v>
      </c>
      <c r="H9297" t="s">
        <v>38</v>
      </c>
      <c r="I9297">
        <v>6.13</v>
      </c>
      <c r="J9297">
        <v>6.15</v>
      </c>
      <c r="K9297">
        <f t="shared" si="290"/>
        <v>2.0000000000000462E-2</v>
      </c>
      <c r="L9297">
        <v>6.15</v>
      </c>
      <c r="M9297">
        <v>6.15</v>
      </c>
      <c r="N9297">
        <f t="shared" si="291"/>
        <v>0</v>
      </c>
      <c r="O9297">
        <v>37.537500000000001</v>
      </c>
      <c r="P9297" t="s">
        <v>38</v>
      </c>
      <c r="Q9297" s="18">
        <v>5.875</v>
      </c>
      <c r="R9297" s="18">
        <v>6.6120000000000001</v>
      </c>
      <c r="S9297" s="18">
        <v>12.9</v>
      </c>
      <c r="T9297" s="23">
        <v>17.86</v>
      </c>
      <c r="U9297" s="18" t="s">
        <v>38</v>
      </c>
    </row>
    <row r="9298" spans="6:21" x14ac:dyDescent="0.2">
      <c r="F9298" s="10">
        <v>34925</v>
      </c>
      <c r="G9298">
        <v>6.1449999999999996</v>
      </c>
      <c r="H9298" t="s">
        <v>38</v>
      </c>
      <c r="I9298">
        <v>6.14</v>
      </c>
      <c r="J9298">
        <v>6.1550000000000002</v>
      </c>
      <c r="K9298">
        <f t="shared" si="290"/>
        <v>1.5000000000000568E-2</v>
      </c>
      <c r="L9298">
        <v>6.1449999999999996</v>
      </c>
      <c r="M9298">
        <v>6.1449999999999996</v>
      </c>
      <c r="N9298">
        <f t="shared" si="291"/>
        <v>0</v>
      </c>
      <c r="O9298">
        <v>37.537500000000001</v>
      </c>
      <c r="P9298" t="s">
        <v>38</v>
      </c>
      <c r="Q9298" s="18">
        <v>5.875</v>
      </c>
      <c r="R9298" s="18">
        <v>6.577</v>
      </c>
      <c r="S9298" s="18">
        <v>13.24</v>
      </c>
      <c r="T9298" s="23">
        <v>17.48</v>
      </c>
      <c r="U9298" s="18" t="s">
        <v>38</v>
      </c>
    </row>
    <row r="9299" spans="6:21" x14ac:dyDescent="0.2">
      <c r="F9299" s="10">
        <v>34926</v>
      </c>
      <c r="G9299">
        <v>6.1550000000000002</v>
      </c>
      <c r="H9299" t="s">
        <v>38</v>
      </c>
      <c r="I9299">
        <v>6.1449999999999996</v>
      </c>
      <c r="J9299">
        <v>6.16</v>
      </c>
      <c r="K9299">
        <f t="shared" si="290"/>
        <v>1.5000000000000568E-2</v>
      </c>
      <c r="L9299">
        <v>6.1550000000000002</v>
      </c>
      <c r="M9299">
        <v>6.1550000000000002</v>
      </c>
      <c r="N9299">
        <f t="shared" si="291"/>
        <v>0</v>
      </c>
      <c r="O9299">
        <v>37.537500000000001</v>
      </c>
      <c r="P9299" t="s">
        <v>38</v>
      </c>
      <c r="Q9299" s="18">
        <v>5.8828100000000001</v>
      </c>
      <c r="R9299" s="18">
        <v>6.5519999999999996</v>
      </c>
      <c r="S9299" s="18">
        <v>12.35</v>
      </c>
      <c r="T9299" s="23">
        <v>17.47</v>
      </c>
      <c r="U9299" s="18" t="s">
        <v>38</v>
      </c>
    </row>
    <row r="9300" spans="6:21" x14ac:dyDescent="0.2">
      <c r="F9300" s="10">
        <v>34927</v>
      </c>
      <c r="G9300">
        <v>6.1749999999999998</v>
      </c>
      <c r="H9300" t="s">
        <v>38</v>
      </c>
      <c r="I9300">
        <v>6.165</v>
      </c>
      <c r="J9300">
        <v>6.1749999999999998</v>
      </c>
      <c r="K9300">
        <f t="shared" si="290"/>
        <v>9.9999999999997868E-3</v>
      </c>
      <c r="L9300">
        <v>6.1749999999999998</v>
      </c>
      <c r="M9300">
        <v>6.1749999999999998</v>
      </c>
      <c r="N9300">
        <f t="shared" si="291"/>
        <v>0</v>
      </c>
      <c r="O9300">
        <v>36.655000000000001</v>
      </c>
      <c r="P9300" t="s">
        <v>38</v>
      </c>
      <c r="Q9300" s="18">
        <v>5.9375</v>
      </c>
      <c r="R9300" s="18">
        <v>6.5389999999999997</v>
      </c>
      <c r="S9300" s="18">
        <v>12.45</v>
      </c>
      <c r="T9300" s="23">
        <v>17.55</v>
      </c>
      <c r="U9300" s="18" t="s">
        <v>38</v>
      </c>
    </row>
    <row r="9301" spans="6:21" x14ac:dyDescent="0.2">
      <c r="F9301" s="10">
        <v>34928</v>
      </c>
      <c r="G9301">
        <v>6.22</v>
      </c>
      <c r="H9301" t="s">
        <v>38</v>
      </c>
      <c r="I9301">
        <v>6.1</v>
      </c>
      <c r="J9301">
        <v>6.22</v>
      </c>
      <c r="K9301">
        <f t="shared" si="290"/>
        <v>0.12000000000000011</v>
      </c>
      <c r="L9301">
        <v>6.22</v>
      </c>
      <c r="M9301">
        <v>6.22</v>
      </c>
      <c r="N9301">
        <f t="shared" si="291"/>
        <v>0</v>
      </c>
      <c r="O9301">
        <v>36.655000000000001</v>
      </c>
      <c r="P9301" t="s">
        <v>38</v>
      </c>
      <c r="Q9301" s="18">
        <v>5.9375</v>
      </c>
      <c r="R9301" s="18">
        <v>6.5640000000000001</v>
      </c>
      <c r="S9301" s="18">
        <v>12.13</v>
      </c>
      <c r="T9301" s="23">
        <v>17.66</v>
      </c>
      <c r="U9301" s="18" t="s">
        <v>38</v>
      </c>
    </row>
    <row r="9302" spans="6:21" x14ac:dyDescent="0.2">
      <c r="F9302" s="10">
        <v>34929</v>
      </c>
      <c r="G9302">
        <v>6.2350000000000003</v>
      </c>
      <c r="H9302" t="s">
        <v>38</v>
      </c>
      <c r="I9302">
        <v>6.2350000000000003</v>
      </c>
      <c r="J9302">
        <v>6.26</v>
      </c>
      <c r="K9302">
        <f t="shared" si="290"/>
        <v>2.4999999999999467E-2</v>
      </c>
      <c r="L9302">
        <v>6.2350000000000003</v>
      </c>
      <c r="M9302">
        <v>6.2350000000000003</v>
      </c>
      <c r="N9302">
        <f t="shared" si="291"/>
        <v>0</v>
      </c>
      <c r="O9302">
        <v>36.655000000000001</v>
      </c>
      <c r="P9302" t="s">
        <v>38</v>
      </c>
      <c r="Q9302" s="18">
        <v>5.9375</v>
      </c>
      <c r="R9302" s="18">
        <v>6.556</v>
      </c>
      <c r="S9302" s="18">
        <v>12.03</v>
      </c>
      <c r="T9302" s="23">
        <v>17.87</v>
      </c>
      <c r="U9302" s="18" t="s">
        <v>38</v>
      </c>
    </row>
    <row r="9303" spans="6:21" x14ac:dyDescent="0.2">
      <c r="F9303" s="10">
        <v>34932</v>
      </c>
      <c r="G9303">
        <v>6.2060000000000004</v>
      </c>
      <c r="H9303" t="s">
        <v>38</v>
      </c>
      <c r="I9303">
        <v>6.2</v>
      </c>
      <c r="J9303">
        <v>6.2279999999999998</v>
      </c>
      <c r="K9303">
        <f t="shared" si="290"/>
        <v>2.7999999999999581E-2</v>
      </c>
      <c r="L9303">
        <v>6.2060000000000004</v>
      </c>
      <c r="M9303">
        <v>6.2060000000000004</v>
      </c>
      <c r="N9303">
        <f t="shared" si="291"/>
        <v>0</v>
      </c>
      <c r="O9303">
        <v>36.655000000000001</v>
      </c>
      <c r="P9303" t="s">
        <v>38</v>
      </c>
      <c r="Q9303" s="18">
        <v>5.9375</v>
      </c>
      <c r="R9303" s="18">
        <v>6.5280000000000005</v>
      </c>
      <c r="S9303" s="18">
        <v>13.42</v>
      </c>
      <c r="T9303" s="23">
        <v>18.25</v>
      </c>
      <c r="U9303" s="18" t="s">
        <v>38</v>
      </c>
    </row>
    <row r="9304" spans="6:21" x14ac:dyDescent="0.2">
      <c r="F9304" s="10">
        <v>34933</v>
      </c>
      <c r="G9304">
        <v>6.27</v>
      </c>
      <c r="H9304" t="s">
        <v>38</v>
      </c>
      <c r="I9304">
        <v>6.19</v>
      </c>
      <c r="J9304">
        <v>6.27</v>
      </c>
      <c r="K9304">
        <f t="shared" si="290"/>
        <v>7.9999999999999183E-2</v>
      </c>
      <c r="L9304">
        <v>6.27</v>
      </c>
      <c r="M9304">
        <v>6.27</v>
      </c>
      <c r="N9304">
        <f t="shared" si="291"/>
        <v>0</v>
      </c>
      <c r="O9304">
        <v>36.655000000000001</v>
      </c>
      <c r="P9304" t="s">
        <v>38</v>
      </c>
      <c r="Q9304" s="18">
        <v>5.9375</v>
      </c>
      <c r="R9304" s="18">
        <v>6.5529999999999999</v>
      </c>
      <c r="S9304" s="18">
        <v>12.6</v>
      </c>
      <c r="T9304" s="23">
        <v>18.54</v>
      </c>
      <c r="U9304" s="18" t="s">
        <v>38</v>
      </c>
    </row>
    <row r="9305" spans="6:21" x14ac:dyDescent="0.2">
      <c r="F9305" s="10">
        <v>34934</v>
      </c>
      <c r="G9305">
        <v>6.3650000000000002</v>
      </c>
      <c r="H9305" t="s">
        <v>38</v>
      </c>
      <c r="I9305">
        <v>6.27</v>
      </c>
      <c r="J9305">
        <v>6.3650000000000002</v>
      </c>
      <c r="K9305">
        <f t="shared" si="290"/>
        <v>9.5000000000000639E-2</v>
      </c>
      <c r="L9305">
        <v>6.3650000000000002</v>
      </c>
      <c r="M9305">
        <v>6.3650000000000002</v>
      </c>
      <c r="N9305">
        <f t="shared" si="291"/>
        <v>0</v>
      </c>
      <c r="O9305">
        <v>38.613999999999997</v>
      </c>
      <c r="P9305" t="s">
        <v>38</v>
      </c>
      <c r="Q9305" s="18">
        <v>5.9375</v>
      </c>
      <c r="R9305" s="18">
        <v>6.5789999999999997</v>
      </c>
      <c r="S9305" s="18">
        <v>13.17</v>
      </c>
      <c r="T9305" s="23">
        <v>18</v>
      </c>
      <c r="U9305" s="18" t="s">
        <v>38</v>
      </c>
    </row>
    <row r="9306" spans="6:21" x14ac:dyDescent="0.2">
      <c r="F9306" s="10">
        <v>34935</v>
      </c>
      <c r="G9306">
        <v>6.3049999999999997</v>
      </c>
      <c r="H9306" t="s">
        <v>38</v>
      </c>
      <c r="I9306">
        <v>6.29</v>
      </c>
      <c r="J9306">
        <v>6.335</v>
      </c>
      <c r="K9306">
        <f t="shared" si="290"/>
        <v>4.4999999999999929E-2</v>
      </c>
      <c r="L9306">
        <v>6.3049999999999997</v>
      </c>
      <c r="M9306">
        <v>6.3049999999999997</v>
      </c>
      <c r="N9306">
        <f t="shared" si="291"/>
        <v>0</v>
      </c>
      <c r="O9306">
        <v>38.613999999999997</v>
      </c>
      <c r="P9306" t="s">
        <v>38</v>
      </c>
      <c r="Q9306" s="18">
        <v>5.9375</v>
      </c>
      <c r="R9306" s="18">
        <v>6.4630000000000001</v>
      </c>
      <c r="S9306" s="18">
        <v>12.94</v>
      </c>
      <c r="T9306" s="23">
        <v>17.86</v>
      </c>
      <c r="U9306" s="18" t="s">
        <v>38</v>
      </c>
    </row>
    <row r="9307" spans="6:21" x14ac:dyDescent="0.2">
      <c r="F9307" s="10">
        <v>34936</v>
      </c>
      <c r="G9307">
        <v>6.32</v>
      </c>
      <c r="H9307" t="s">
        <v>38</v>
      </c>
      <c r="I9307">
        <v>6.31</v>
      </c>
      <c r="J9307">
        <v>6.3250000000000002</v>
      </c>
      <c r="K9307">
        <f t="shared" si="290"/>
        <v>1.5000000000000568E-2</v>
      </c>
      <c r="L9307">
        <v>6.32</v>
      </c>
      <c r="M9307">
        <v>6.32</v>
      </c>
      <c r="N9307">
        <f t="shared" si="291"/>
        <v>0</v>
      </c>
      <c r="O9307">
        <v>38.613999999999997</v>
      </c>
      <c r="P9307" t="s">
        <v>38</v>
      </c>
      <c r="Q9307" s="18">
        <v>5.875</v>
      </c>
      <c r="R9307" s="18">
        <v>6.3520000000000003</v>
      </c>
      <c r="S9307" s="18">
        <v>12.33</v>
      </c>
      <c r="T9307" s="23">
        <v>17.86</v>
      </c>
      <c r="U9307" s="18" t="s">
        <v>38</v>
      </c>
    </row>
    <row r="9308" spans="6:21" x14ac:dyDescent="0.2">
      <c r="F9308" s="10">
        <v>34939</v>
      </c>
      <c r="G9308">
        <v>6.3250000000000002</v>
      </c>
      <c r="H9308" t="s">
        <v>38</v>
      </c>
      <c r="I9308">
        <v>6.3159999999999998</v>
      </c>
      <c r="J9308">
        <v>6.3250000000000002</v>
      </c>
      <c r="K9308">
        <f t="shared" si="290"/>
        <v>9.0000000000003411E-3</v>
      </c>
      <c r="L9308">
        <v>6.3250000000000002</v>
      </c>
      <c r="M9308">
        <v>6.3250000000000002</v>
      </c>
      <c r="N9308">
        <f t="shared" si="291"/>
        <v>0</v>
      </c>
      <c r="O9308">
        <v>38.613999999999997</v>
      </c>
      <c r="P9308" t="s">
        <v>38</v>
      </c>
      <c r="Q9308" s="18">
        <v>5.875</v>
      </c>
      <c r="R9308" s="18">
        <v>6.3390000000000004</v>
      </c>
      <c r="S9308" s="18">
        <v>12.48</v>
      </c>
      <c r="T9308" s="23">
        <v>17.82</v>
      </c>
      <c r="U9308" s="18" t="s">
        <v>38</v>
      </c>
    </row>
    <row r="9309" spans="6:21" x14ac:dyDescent="0.2">
      <c r="F9309" s="10">
        <v>34940</v>
      </c>
      <c r="G9309">
        <v>6.2975000000000003</v>
      </c>
      <c r="H9309" t="s">
        <v>38</v>
      </c>
      <c r="I9309">
        <v>6.2975000000000003</v>
      </c>
      <c r="J9309">
        <v>6.31</v>
      </c>
      <c r="K9309">
        <f t="shared" si="290"/>
        <v>1.2499999999999289E-2</v>
      </c>
      <c r="L9309">
        <v>6.2975000000000003</v>
      </c>
      <c r="M9309">
        <v>6.2975000000000003</v>
      </c>
      <c r="N9309">
        <f t="shared" si="291"/>
        <v>0</v>
      </c>
      <c r="O9309">
        <v>38.613999999999997</v>
      </c>
      <c r="P9309" t="s">
        <v>38</v>
      </c>
      <c r="Q9309" s="18">
        <v>5.875</v>
      </c>
      <c r="R9309" s="18">
        <v>6.3559999999999999</v>
      </c>
      <c r="S9309" s="18">
        <v>12.65</v>
      </c>
      <c r="T9309" s="23">
        <v>17.82</v>
      </c>
      <c r="U9309" s="18" t="s">
        <v>38</v>
      </c>
    </row>
    <row r="9310" spans="6:21" x14ac:dyDescent="0.2">
      <c r="F9310" s="10">
        <v>34941</v>
      </c>
      <c r="G9310">
        <v>6.2750000000000004</v>
      </c>
      <c r="H9310" t="s">
        <v>38</v>
      </c>
      <c r="I9310">
        <v>6.2750000000000004</v>
      </c>
      <c r="J9310">
        <v>6.3049999999999997</v>
      </c>
      <c r="K9310">
        <f t="shared" si="290"/>
        <v>2.9999999999999361E-2</v>
      </c>
      <c r="L9310">
        <v>6.2750000000000004</v>
      </c>
      <c r="M9310">
        <v>6.2750000000000004</v>
      </c>
      <c r="N9310">
        <f t="shared" si="291"/>
        <v>0</v>
      </c>
      <c r="O9310">
        <v>36.100499999999997</v>
      </c>
      <c r="P9310" t="s">
        <v>38</v>
      </c>
      <c r="Q9310" s="18">
        <v>5.875</v>
      </c>
      <c r="R9310" s="18">
        <v>6.33</v>
      </c>
      <c r="S9310" s="18">
        <v>12.03</v>
      </c>
      <c r="T9310" s="23">
        <v>17.79</v>
      </c>
      <c r="U9310" s="18" t="s">
        <v>38</v>
      </c>
    </row>
    <row r="9311" spans="6:21" x14ac:dyDescent="0.2">
      <c r="F9311" s="10">
        <v>34942</v>
      </c>
      <c r="G9311">
        <v>6.2649999999999997</v>
      </c>
      <c r="H9311" t="s">
        <v>38</v>
      </c>
      <c r="I9311">
        <v>6.2649999999999997</v>
      </c>
      <c r="J9311">
        <v>6.29</v>
      </c>
      <c r="K9311">
        <f t="shared" si="290"/>
        <v>2.5000000000000355E-2</v>
      </c>
      <c r="L9311">
        <v>6.2649999999999997</v>
      </c>
      <c r="M9311">
        <v>6.2649999999999997</v>
      </c>
      <c r="N9311">
        <f t="shared" si="291"/>
        <v>0</v>
      </c>
      <c r="O9311">
        <v>36.100499999999997</v>
      </c>
      <c r="P9311" t="s">
        <v>38</v>
      </c>
      <c r="Q9311" s="18">
        <v>5.875</v>
      </c>
      <c r="R9311" s="18">
        <v>6.2839999999999998</v>
      </c>
      <c r="S9311" s="18">
        <v>11.52</v>
      </c>
      <c r="T9311" s="23">
        <v>17.84</v>
      </c>
      <c r="U9311" s="18" t="s">
        <v>38</v>
      </c>
    </row>
    <row r="9312" spans="6:21" x14ac:dyDescent="0.2">
      <c r="F9312" s="10">
        <v>34943</v>
      </c>
      <c r="G9312">
        <v>6.2649999999999997</v>
      </c>
      <c r="H9312" t="s">
        <v>38</v>
      </c>
      <c r="I9312">
        <v>6.2649999999999997</v>
      </c>
      <c r="J9312">
        <v>6.2649999999999997</v>
      </c>
      <c r="K9312">
        <f t="shared" si="290"/>
        <v>0</v>
      </c>
      <c r="L9312">
        <v>6.2649999999999997</v>
      </c>
      <c r="M9312">
        <v>6.2649999999999997</v>
      </c>
      <c r="N9312">
        <f t="shared" si="291"/>
        <v>0</v>
      </c>
      <c r="O9312">
        <v>36.100499999999997</v>
      </c>
      <c r="P9312" t="s">
        <v>38</v>
      </c>
      <c r="Q9312" s="18">
        <v>5.875</v>
      </c>
      <c r="R9312" s="18">
        <v>6.2309999999999999</v>
      </c>
      <c r="S9312" s="18">
        <v>11.29</v>
      </c>
      <c r="T9312" s="23">
        <v>18.04</v>
      </c>
      <c r="U9312" s="18" t="s">
        <v>38</v>
      </c>
    </row>
    <row r="9313" spans="6:21" x14ac:dyDescent="0.2">
      <c r="F9313" s="10">
        <v>34946</v>
      </c>
      <c r="G9313">
        <v>6.25</v>
      </c>
      <c r="H9313" t="s">
        <v>38</v>
      </c>
      <c r="I9313">
        <v>6.24</v>
      </c>
      <c r="J9313">
        <v>6.25</v>
      </c>
      <c r="K9313">
        <f t="shared" si="290"/>
        <v>9.9999999999997868E-3</v>
      </c>
      <c r="L9313">
        <v>6.25</v>
      </c>
      <c r="M9313">
        <v>6.25</v>
      </c>
      <c r="N9313">
        <f t="shared" si="291"/>
        <v>0</v>
      </c>
      <c r="O9313">
        <v>36.100499999999997</v>
      </c>
      <c r="P9313" t="s">
        <v>38</v>
      </c>
      <c r="Q9313" s="18">
        <v>5.875</v>
      </c>
      <c r="R9313" s="18">
        <v>6.226</v>
      </c>
      <c r="S9313" s="18">
        <v>11.29</v>
      </c>
      <c r="T9313" s="23">
        <v>18.04</v>
      </c>
      <c r="U9313" s="18" t="s">
        <v>38</v>
      </c>
    </row>
    <row r="9314" spans="6:21" x14ac:dyDescent="0.2">
      <c r="F9314" s="10">
        <v>34947</v>
      </c>
      <c r="G9314">
        <v>6.24</v>
      </c>
      <c r="H9314" t="s">
        <v>38</v>
      </c>
      <c r="I9314">
        <v>6.23</v>
      </c>
      <c r="J9314">
        <v>6.24</v>
      </c>
      <c r="K9314">
        <f t="shared" si="290"/>
        <v>9.9999999999997868E-3</v>
      </c>
      <c r="L9314">
        <v>6.24</v>
      </c>
      <c r="M9314">
        <v>6.24</v>
      </c>
      <c r="N9314">
        <f t="shared" si="291"/>
        <v>0</v>
      </c>
      <c r="O9314">
        <v>36.100499999999997</v>
      </c>
      <c r="P9314" t="s">
        <v>38</v>
      </c>
      <c r="Q9314" s="18">
        <v>5.875</v>
      </c>
      <c r="R9314" s="18">
        <v>6.18</v>
      </c>
      <c r="S9314" s="18">
        <v>11.65</v>
      </c>
      <c r="T9314" s="23">
        <v>18.579999999999998</v>
      </c>
      <c r="U9314" s="18" t="s">
        <v>38</v>
      </c>
    </row>
    <row r="9315" spans="6:21" x14ac:dyDescent="0.2">
      <c r="F9315" s="10">
        <v>34948</v>
      </c>
      <c r="G9315">
        <v>6.26</v>
      </c>
      <c r="H9315" t="s">
        <v>38</v>
      </c>
      <c r="I9315">
        <v>6.2549999999999999</v>
      </c>
      <c r="J9315">
        <v>6.2649999999999997</v>
      </c>
      <c r="K9315">
        <f t="shared" si="290"/>
        <v>9.9999999999997868E-3</v>
      </c>
      <c r="L9315">
        <v>6.26</v>
      </c>
      <c r="M9315">
        <v>6.26</v>
      </c>
      <c r="N9315">
        <f t="shared" si="291"/>
        <v>0</v>
      </c>
      <c r="O9315">
        <v>35.274999999999999</v>
      </c>
      <c r="P9315" t="s">
        <v>38</v>
      </c>
      <c r="Q9315" s="18">
        <v>5.875</v>
      </c>
      <c r="R9315" s="18">
        <v>6.1840000000000002</v>
      </c>
      <c r="S9315" s="18">
        <v>11.65</v>
      </c>
      <c r="T9315" s="23">
        <v>18.36</v>
      </c>
      <c r="U9315" s="18" t="s">
        <v>38</v>
      </c>
    </row>
    <row r="9316" spans="6:21" x14ac:dyDescent="0.2">
      <c r="F9316" s="10">
        <v>34949</v>
      </c>
      <c r="G9316">
        <v>6.26</v>
      </c>
      <c r="H9316" t="s">
        <v>38</v>
      </c>
      <c r="I9316">
        <v>6.2549999999999999</v>
      </c>
      <c r="J9316">
        <v>6.2649999999999997</v>
      </c>
      <c r="K9316">
        <f t="shared" si="290"/>
        <v>9.9999999999997868E-3</v>
      </c>
      <c r="L9316">
        <v>6.26</v>
      </c>
      <c r="M9316">
        <v>6.26</v>
      </c>
      <c r="N9316">
        <f t="shared" si="291"/>
        <v>0</v>
      </c>
      <c r="O9316">
        <v>35.274999999999999</v>
      </c>
      <c r="P9316" t="s">
        <v>38</v>
      </c>
      <c r="Q9316" s="18">
        <v>5.875</v>
      </c>
      <c r="R9316" s="18">
        <v>6.2220000000000004</v>
      </c>
      <c r="S9316" s="18">
        <v>11.85</v>
      </c>
      <c r="T9316" s="23">
        <v>18.27</v>
      </c>
      <c r="U9316" s="18" t="s">
        <v>38</v>
      </c>
    </row>
    <row r="9317" spans="6:21" x14ac:dyDescent="0.2">
      <c r="F9317" s="10">
        <v>34950</v>
      </c>
      <c r="G9317">
        <v>6.29</v>
      </c>
      <c r="H9317" t="s">
        <v>38</v>
      </c>
      <c r="I9317">
        <v>6.2525000000000004</v>
      </c>
      <c r="J9317">
        <v>6.3</v>
      </c>
      <c r="K9317">
        <f t="shared" si="290"/>
        <v>4.7499999999999432E-2</v>
      </c>
      <c r="L9317">
        <v>6.29</v>
      </c>
      <c r="M9317">
        <v>6.29</v>
      </c>
      <c r="N9317">
        <f t="shared" si="291"/>
        <v>0</v>
      </c>
      <c r="O9317">
        <v>35.274999999999999</v>
      </c>
      <c r="P9317" t="s">
        <v>38</v>
      </c>
      <c r="Q9317" s="18">
        <v>5.875</v>
      </c>
      <c r="R9317" s="18">
        <v>6.2220000000000004</v>
      </c>
      <c r="S9317" s="18">
        <v>11.16</v>
      </c>
      <c r="T9317" s="23">
        <v>18.440000000000001</v>
      </c>
      <c r="U9317" s="18" t="s">
        <v>38</v>
      </c>
    </row>
    <row r="9318" spans="6:21" x14ac:dyDescent="0.2">
      <c r="F9318" s="10">
        <v>34953</v>
      </c>
      <c r="G9318">
        <v>6.29</v>
      </c>
      <c r="H9318" t="s">
        <v>38</v>
      </c>
      <c r="I9318">
        <v>6.29</v>
      </c>
      <c r="J9318">
        <v>6.2949999999999999</v>
      </c>
      <c r="K9318">
        <f t="shared" si="290"/>
        <v>4.9999999999998934E-3</v>
      </c>
      <c r="L9318">
        <v>6.29</v>
      </c>
      <c r="M9318">
        <v>6.29</v>
      </c>
      <c r="N9318">
        <f t="shared" si="291"/>
        <v>0</v>
      </c>
      <c r="O9318">
        <v>35.274999999999999</v>
      </c>
      <c r="P9318" t="s">
        <v>38</v>
      </c>
      <c r="Q9318" s="18">
        <v>5.875</v>
      </c>
      <c r="R9318" s="18">
        <v>6.2240000000000002</v>
      </c>
      <c r="S9318" s="18">
        <v>11.51</v>
      </c>
      <c r="T9318" s="23">
        <v>18.47</v>
      </c>
      <c r="U9318" s="18" t="s">
        <v>38</v>
      </c>
    </row>
    <row r="9319" spans="6:21" x14ac:dyDescent="0.2">
      <c r="F9319" s="10">
        <v>34954</v>
      </c>
      <c r="G9319">
        <v>6.2850000000000001</v>
      </c>
      <c r="H9319" t="s">
        <v>38</v>
      </c>
      <c r="I9319">
        <v>6.2774999999999999</v>
      </c>
      <c r="J9319">
        <v>6.29</v>
      </c>
      <c r="K9319">
        <f t="shared" si="290"/>
        <v>1.2500000000000178E-2</v>
      </c>
      <c r="L9319">
        <v>6.2850000000000001</v>
      </c>
      <c r="M9319">
        <v>6.2850000000000001</v>
      </c>
      <c r="N9319">
        <f t="shared" si="291"/>
        <v>0</v>
      </c>
      <c r="O9319">
        <v>35.274999999999999</v>
      </c>
      <c r="P9319" t="s">
        <v>38</v>
      </c>
      <c r="Q9319" s="18">
        <v>5.875</v>
      </c>
      <c r="R9319" s="18">
        <v>6.1559999999999997</v>
      </c>
      <c r="S9319" s="18">
        <v>11.46</v>
      </c>
      <c r="T9319" s="23">
        <v>18.64</v>
      </c>
      <c r="U9319" s="18" t="s">
        <v>38</v>
      </c>
    </row>
    <row r="9320" spans="6:21" x14ac:dyDescent="0.2">
      <c r="F9320" s="10">
        <v>34955</v>
      </c>
      <c r="G9320">
        <v>6.2750000000000004</v>
      </c>
      <c r="H9320" t="s">
        <v>38</v>
      </c>
      <c r="I9320">
        <v>6.2675000000000001</v>
      </c>
      <c r="J9320">
        <v>6.2824999999999998</v>
      </c>
      <c r="K9320">
        <f t="shared" si="290"/>
        <v>1.499999999999968E-2</v>
      </c>
      <c r="L9320">
        <v>6.2750000000000004</v>
      </c>
      <c r="M9320">
        <v>6.2750000000000004</v>
      </c>
      <c r="N9320">
        <f t="shared" si="291"/>
        <v>0</v>
      </c>
      <c r="O9320">
        <v>34.395000000000003</v>
      </c>
      <c r="P9320" t="s">
        <v>38</v>
      </c>
      <c r="Q9320" s="18">
        <v>5.875</v>
      </c>
      <c r="R9320" s="18">
        <v>6.181</v>
      </c>
      <c r="S9320" s="18">
        <v>11.35</v>
      </c>
      <c r="T9320" s="23">
        <v>18.54</v>
      </c>
      <c r="U9320" s="18" t="s">
        <v>38</v>
      </c>
    </row>
    <row r="9321" spans="6:21" x14ac:dyDescent="0.2">
      <c r="F9321" s="10">
        <v>34956</v>
      </c>
      <c r="G9321">
        <v>6.28</v>
      </c>
      <c r="H9321" t="s">
        <v>38</v>
      </c>
      <c r="I9321">
        <v>6.2774999999999999</v>
      </c>
      <c r="J9321">
        <v>6.28</v>
      </c>
      <c r="K9321">
        <f t="shared" si="290"/>
        <v>2.5000000000003908E-3</v>
      </c>
      <c r="L9321">
        <v>6.28</v>
      </c>
      <c r="M9321">
        <v>6.28</v>
      </c>
      <c r="N9321">
        <f t="shared" si="291"/>
        <v>0</v>
      </c>
      <c r="O9321">
        <v>34.395000000000003</v>
      </c>
      <c r="P9321" t="s">
        <v>38</v>
      </c>
      <c r="Q9321" s="18">
        <v>5.875</v>
      </c>
      <c r="R9321" s="18">
        <v>6.0979999999999999</v>
      </c>
      <c r="S9321" s="18">
        <v>11.1</v>
      </c>
      <c r="T9321" s="23">
        <v>18.850000000000001</v>
      </c>
      <c r="U9321" s="18" t="s">
        <v>38</v>
      </c>
    </row>
    <row r="9322" spans="6:21" x14ac:dyDescent="0.2">
      <c r="F9322" s="10">
        <v>34957</v>
      </c>
      <c r="G9322">
        <v>6.28</v>
      </c>
      <c r="H9322" t="s">
        <v>38</v>
      </c>
      <c r="I9322">
        <v>6.2709999999999999</v>
      </c>
      <c r="J9322">
        <v>6.28</v>
      </c>
      <c r="K9322">
        <f t="shared" si="290"/>
        <v>9.0000000000003411E-3</v>
      </c>
      <c r="L9322">
        <v>6.28</v>
      </c>
      <c r="M9322">
        <v>6.28</v>
      </c>
      <c r="N9322">
        <f t="shared" si="291"/>
        <v>0</v>
      </c>
      <c r="O9322">
        <v>34.395000000000003</v>
      </c>
      <c r="P9322" t="s">
        <v>38</v>
      </c>
      <c r="Q9322" s="18">
        <v>5.8125</v>
      </c>
      <c r="R9322" s="18">
        <v>6.1289999999999996</v>
      </c>
      <c r="S9322" s="18">
        <v>11.58</v>
      </c>
      <c r="T9322" s="23">
        <v>18.920000000000002</v>
      </c>
      <c r="U9322" s="18" t="s">
        <v>38</v>
      </c>
    </row>
    <row r="9323" spans="6:21" x14ac:dyDescent="0.2">
      <c r="F9323" s="10">
        <v>34960</v>
      </c>
      <c r="G9323">
        <v>6.29</v>
      </c>
      <c r="H9323" t="s">
        <v>38</v>
      </c>
      <c r="I9323">
        <v>6.28</v>
      </c>
      <c r="J9323">
        <v>6.3025000000000002</v>
      </c>
      <c r="K9323">
        <f t="shared" si="290"/>
        <v>2.2499999999999964E-2</v>
      </c>
      <c r="L9323">
        <v>6.29</v>
      </c>
      <c r="M9323">
        <v>6.29</v>
      </c>
      <c r="N9323">
        <f t="shared" si="291"/>
        <v>0</v>
      </c>
      <c r="O9323">
        <v>34.395000000000003</v>
      </c>
      <c r="P9323" t="s">
        <v>38</v>
      </c>
      <c r="Q9323" s="18">
        <v>5.8125</v>
      </c>
      <c r="R9323" s="18">
        <v>6.1769999999999996</v>
      </c>
      <c r="S9323" s="18">
        <v>12.34</v>
      </c>
      <c r="T9323" s="23">
        <v>18.93</v>
      </c>
      <c r="U9323" s="18" t="s">
        <v>38</v>
      </c>
    </row>
    <row r="9324" spans="6:21" x14ac:dyDescent="0.2">
      <c r="F9324" s="10">
        <v>34961</v>
      </c>
      <c r="G9324">
        <v>6.3</v>
      </c>
      <c r="H9324" t="s">
        <v>38</v>
      </c>
      <c r="I9324">
        <v>6.3</v>
      </c>
      <c r="J9324">
        <v>6.3049999999999997</v>
      </c>
      <c r="K9324">
        <f t="shared" si="290"/>
        <v>4.9999999999998934E-3</v>
      </c>
      <c r="L9324">
        <v>6.3</v>
      </c>
      <c r="M9324">
        <v>6.3</v>
      </c>
      <c r="N9324">
        <f t="shared" si="291"/>
        <v>0</v>
      </c>
      <c r="O9324">
        <v>34.395000000000003</v>
      </c>
      <c r="P9324" t="s">
        <v>38</v>
      </c>
      <c r="Q9324" s="18">
        <v>5.8125</v>
      </c>
      <c r="R9324" s="18">
        <v>6.1390000000000002</v>
      </c>
      <c r="S9324" s="18">
        <v>12.67</v>
      </c>
      <c r="T9324" s="23">
        <v>18.95</v>
      </c>
      <c r="U9324" s="18" t="s">
        <v>38</v>
      </c>
    </row>
    <row r="9325" spans="6:21" x14ac:dyDescent="0.2">
      <c r="F9325" s="10">
        <v>34962</v>
      </c>
      <c r="G9325">
        <v>6.3150000000000004</v>
      </c>
      <c r="H9325" t="s">
        <v>38</v>
      </c>
      <c r="I9325">
        <v>6.3150000000000004</v>
      </c>
      <c r="J9325">
        <v>6.3324999999999996</v>
      </c>
      <c r="K9325">
        <f t="shared" si="290"/>
        <v>1.7499999999999183E-2</v>
      </c>
      <c r="L9325">
        <v>6.3150000000000004</v>
      </c>
      <c r="M9325">
        <v>6.3150000000000004</v>
      </c>
      <c r="N9325">
        <f t="shared" si="291"/>
        <v>0</v>
      </c>
      <c r="O9325">
        <v>36.15</v>
      </c>
      <c r="P9325" t="s">
        <v>38</v>
      </c>
      <c r="Q9325" s="18">
        <v>5.8125</v>
      </c>
      <c r="R9325" s="18">
        <v>6.1079999999999997</v>
      </c>
      <c r="S9325" s="18">
        <v>12.35</v>
      </c>
      <c r="T9325" s="23">
        <v>18.690000000000001</v>
      </c>
      <c r="U9325" s="18" t="s">
        <v>38</v>
      </c>
    </row>
    <row r="9326" spans="6:21" x14ac:dyDescent="0.2">
      <c r="F9326" s="10">
        <v>34963</v>
      </c>
      <c r="G9326">
        <v>6.3174999999999999</v>
      </c>
      <c r="H9326" t="s">
        <v>38</v>
      </c>
      <c r="I9326">
        <v>6.3049999999999997</v>
      </c>
      <c r="J9326">
        <v>6.3174999999999999</v>
      </c>
      <c r="K9326">
        <f t="shared" si="290"/>
        <v>1.2500000000000178E-2</v>
      </c>
      <c r="L9326">
        <v>6.3174999999999999</v>
      </c>
      <c r="M9326">
        <v>6.3174999999999999</v>
      </c>
      <c r="N9326">
        <f t="shared" si="291"/>
        <v>0</v>
      </c>
      <c r="O9326">
        <v>36.15</v>
      </c>
      <c r="P9326" t="s">
        <v>38</v>
      </c>
      <c r="Q9326" s="18">
        <v>5.8125</v>
      </c>
      <c r="R9326" s="18">
        <v>6.202</v>
      </c>
      <c r="S9326" s="18">
        <v>12.5</v>
      </c>
      <c r="T9326" s="23">
        <v>17.559999999999999</v>
      </c>
      <c r="U9326" s="18" t="s">
        <v>38</v>
      </c>
    </row>
    <row r="9327" spans="6:21" x14ac:dyDescent="0.2">
      <c r="F9327" s="10">
        <v>34964</v>
      </c>
      <c r="G9327">
        <v>6.3550000000000004</v>
      </c>
      <c r="H9327" t="s">
        <v>38</v>
      </c>
      <c r="I9327">
        <v>6.3550000000000004</v>
      </c>
      <c r="J9327">
        <v>6.3650000000000002</v>
      </c>
      <c r="K9327">
        <f t="shared" si="290"/>
        <v>9.9999999999997868E-3</v>
      </c>
      <c r="L9327">
        <v>6.3550000000000004</v>
      </c>
      <c r="M9327">
        <v>6.3550000000000004</v>
      </c>
      <c r="N9327">
        <f t="shared" si="291"/>
        <v>0</v>
      </c>
      <c r="O9327">
        <v>36.15</v>
      </c>
      <c r="P9327" t="s">
        <v>38</v>
      </c>
      <c r="Q9327" s="18">
        <v>5.8359399999999999</v>
      </c>
      <c r="R9327" s="18">
        <v>6.24</v>
      </c>
      <c r="S9327" s="18">
        <v>12.46</v>
      </c>
      <c r="T9327" s="23">
        <v>17.25</v>
      </c>
      <c r="U9327" s="18" t="s">
        <v>38</v>
      </c>
    </row>
    <row r="9328" spans="6:21" x14ac:dyDescent="0.2">
      <c r="F9328" s="10">
        <v>34967</v>
      </c>
      <c r="G9328">
        <v>6.3949999999999996</v>
      </c>
      <c r="H9328" t="s">
        <v>38</v>
      </c>
      <c r="I9328">
        <v>6.3849999999999998</v>
      </c>
      <c r="J9328">
        <v>6.3975</v>
      </c>
      <c r="K9328">
        <f t="shared" si="290"/>
        <v>1.2500000000000178E-2</v>
      </c>
      <c r="L9328">
        <v>6.3949999999999996</v>
      </c>
      <c r="M9328">
        <v>6.3949999999999996</v>
      </c>
      <c r="N9328">
        <f t="shared" si="291"/>
        <v>0</v>
      </c>
      <c r="O9328">
        <v>36.15</v>
      </c>
      <c r="P9328" t="s">
        <v>38</v>
      </c>
      <c r="Q9328" s="18">
        <v>5.8671899999999999</v>
      </c>
      <c r="R9328" s="18">
        <v>6.2460000000000004</v>
      </c>
      <c r="S9328" s="18">
        <v>13.22</v>
      </c>
      <c r="T9328" s="23">
        <v>17.47</v>
      </c>
      <c r="U9328" s="18" t="s">
        <v>38</v>
      </c>
    </row>
    <row r="9329" spans="6:21" x14ac:dyDescent="0.2">
      <c r="F9329" s="10">
        <v>34968</v>
      </c>
      <c r="G9329">
        <v>6.3949999999999996</v>
      </c>
      <c r="H9329" t="s">
        <v>38</v>
      </c>
      <c r="I9329">
        <v>6.38</v>
      </c>
      <c r="J9329">
        <v>6.3949999999999996</v>
      </c>
      <c r="K9329">
        <f t="shared" si="290"/>
        <v>1.499999999999968E-2</v>
      </c>
      <c r="L9329">
        <v>6.3949999999999996</v>
      </c>
      <c r="M9329">
        <v>6.3949999999999996</v>
      </c>
      <c r="N9329">
        <f t="shared" si="291"/>
        <v>0</v>
      </c>
      <c r="O9329">
        <v>36.15</v>
      </c>
      <c r="P9329" t="s">
        <v>38</v>
      </c>
      <c r="Q9329" s="18">
        <v>5.8710899999999997</v>
      </c>
      <c r="R9329" s="18">
        <v>6.2610000000000001</v>
      </c>
      <c r="S9329" s="18">
        <v>12.9</v>
      </c>
      <c r="T9329" s="23">
        <v>17.329999999999998</v>
      </c>
      <c r="U9329" s="18" t="s">
        <v>38</v>
      </c>
    </row>
    <row r="9330" spans="6:21" x14ac:dyDescent="0.2">
      <c r="F9330" s="10">
        <v>34969</v>
      </c>
      <c r="G9330">
        <v>6.45</v>
      </c>
      <c r="H9330" t="s">
        <v>38</v>
      </c>
      <c r="I9330">
        <v>6.4059999999999997</v>
      </c>
      <c r="J9330">
        <v>6.45</v>
      </c>
      <c r="K9330">
        <f t="shared" si="290"/>
        <v>4.4000000000000483E-2</v>
      </c>
      <c r="L9330">
        <v>6.45</v>
      </c>
      <c r="M9330">
        <v>6.45</v>
      </c>
      <c r="N9330">
        <f t="shared" si="291"/>
        <v>0</v>
      </c>
      <c r="O9330">
        <v>41.086799999999997</v>
      </c>
      <c r="P9330" t="s">
        <v>38</v>
      </c>
      <c r="Q9330" s="18">
        <v>5.875</v>
      </c>
      <c r="R9330" s="18">
        <v>6.2629999999999999</v>
      </c>
      <c r="S9330" s="18">
        <v>12.9</v>
      </c>
      <c r="T9330" s="23">
        <v>17.57</v>
      </c>
      <c r="U9330" s="18" t="s">
        <v>38</v>
      </c>
    </row>
    <row r="9331" spans="6:21" x14ac:dyDescent="0.2">
      <c r="F9331" s="10">
        <v>34970</v>
      </c>
      <c r="G9331">
        <v>6.3849999999999998</v>
      </c>
      <c r="H9331" t="s">
        <v>38</v>
      </c>
      <c r="I9331">
        <v>6.375</v>
      </c>
      <c r="J9331">
        <v>6.46</v>
      </c>
      <c r="K9331">
        <f t="shared" si="290"/>
        <v>8.4999999999999964E-2</v>
      </c>
      <c r="L9331">
        <v>6.3849999999999998</v>
      </c>
      <c r="M9331">
        <v>6.3849999999999998</v>
      </c>
      <c r="N9331">
        <f t="shared" si="291"/>
        <v>0</v>
      </c>
      <c r="O9331">
        <v>41.086799999999997</v>
      </c>
      <c r="P9331" t="s">
        <v>38</v>
      </c>
      <c r="Q9331" s="18">
        <v>5.875</v>
      </c>
      <c r="R9331" s="18">
        <v>6.2670000000000003</v>
      </c>
      <c r="S9331" s="18">
        <v>12.46</v>
      </c>
      <c r="T9331" s="23">
        <v>17.760000000000002</v>
      </c>
      <c r="U9331" s="18" t="s">
        <v>38</v>
      </c>
    </row>
    <row r="9332" spans="6:21" x14ac:dyDescent="0.2">
      <c r="F9332" s="10">
        <v>34971</v>
      </c>
      <c r="G9332">
        <v>6.3849999999999998</v>
      </c>
      <c r="H9332" t="s">
        <v>38</v>
      </c>
      <c r="I9332">
        <v>6.38</v>
      </c>
      <c r="J9332">
        <v>6.39</v>
      </c>
      <c r="K9332">
        <f t="shared" si="290"/>
        <v>9.9999999999997868E-3</v>
      </c>
      <c r="L9332">
        <v>6.3849999999999998</v>
      </c>
      <c r="M9332">
        <v>6.3849999999999998</v>
      </c>
      <c r="N9332">
        <f t="shared" si="291"/>
        <v>0</v>
      </c>
      <c r="O9332">
        <v>41.086799999999997</v>
      </c>
      <c r="P9332" t="s">
        <v>38</v>
      </c>
      <c r="Q9332" s="18">
        <v>5.875</v>
      </c>
      <c r="R9332" s="18">
        <v>6.1820000000000004</v>
      </c>
      <c r="S9332" s="18">
        <v>12.74</v>
      </c>
      <c r="T9332" s="23">
        <v>17.54</v>
      </c>
      <c r="U9332" s="18" t="s">
        <v>38</v>
      </c>
    </row>
    <row r="9333" spans="6:21" x14ac:dyDescent="0.2">
      <c r="F9333" s="10">
        <v>34974</v>
      </c>
      <c r="G9333">
        <v>6.4850000000000003</v>
      </c>
      <c r="H9333" t="s">
        <v>38</v>
      </c>
      <c r="I9333">
        <v>6.3849999999999998</v>
      </c>
      <c r="J9333">
        <v>6.4850000000000003</v>
      </c>
      <c r="K9333">
        <f t="shared" si="290"/>
        <v>0.10000000000000053</v>
      </c>
      <c r="L9333">
        <v>6.4850000000000003</v>
      </c>
      <c r="M9333">
        <v>6.4850000000000003</v>
      </c>
      <c r="N9333">
        <f t="shared" si="291"/>
        <v>0</v>
      </c>
      <c r="O9333">
        <v>41.086799999999997</v>
      </c>
      <c r="P9333" t="s">
        <v>38</v>
      </c>
      <c r="Q9333" s="18">
        <v>5.875</v>
      </c>
      <c r="R9333" s="18">
        <v>6.14</v>
      </c>
      <c r="S9333" s="18">
        <v>13.95</v>
      </c>
      <c r="T9333" s="23">
        <v>17.64</v>
      </c>
      <c r="U9333" s="18" t="s">
        <v>38</v>
      </c>
    </row>
    <row r="9334" spans="6:21" x14ac:dyDescent="0.2">
      <c r="F9334" s="10">
        <v>34975</v>
      </c>
      <c r="G9334">
        <v>6.5350000000000001</v>
      </c>
      <c r="H9334" t="s">
        <v>38</v>
      </c>
      <c r="I9334">
        <v>6.5049999999999999</v>
      </c>
      <c r="J9334">
        <v>6.5649999999999995</v>
      </c>
      <c r="K9334">
        <f t="shared" si="290"/>
        <v>5.9999999999999609E-2</v>
      </c>
      <c r="L9334">
        <v>6.5350000000000001</v>
      </c>
      <c r="M9334">
        <v>6.5350000000000001</v>
      </c>
      <c r="N9334">
        <f t="shared" si="291"/>
        <v>0</v>
      </c>
      <c r="O9334">
        <v>41.086799999999997</v>
      </c>
      <c r="P9334" t="s">
        <v>38</v>
      </c>
      <c r="Q9334" s="18">
        <v>5.875</v>
      </c>
      <c r="R9334" s="18">
        <v>6.1189999999999998</v>
      </c>
      <c r="S9334" s="18">
        <v>14.5</v>
      </c>
      <c r="T9334" s="23">
        <v>17.559999999999999</v>
      </c>
      <c r="U9334" s="18" t="s">
        <v>38</v>
      </c>
    </row>
    <row r="9335" spans="6:21" x14ac:dyDescent="0.2">
      <c r="F9335" s="10">
        <v>34976</v>
      </c>
      <c r="G9335">
        <v>6.5350000000000001</v>
      </c>
      <c r="H9335" t="s">
        <v>38</v>
      </c>
      <c r="I9335">
        <v>6.5250000000000004</v>
      </c>
      <c r="J9335">
        <v>6.5350000000000001</v>
      </c>
      <c r="K9335">
        <f t="shared" si="290"/>
        <v>9.9999999999997868E-3</v>
      </c>
      <c r="L9335">
        <v>6.5350000000000001</v>
      </c>
      <c r="M9335">
        <v>6.5350000000000001</v>
      </c>
      <c r="N9335">
        <f t="shared" si="291"/>
        <v>0</v>
      </c>
      <c r="O9335">
        <v>42.875</v>
      </c>
      <c r="P9335" t="s">
        <v>38</v>
      </c>
      <c r="Q9335" s="18">
        <v>5.875</v>
      </c>
      <c r="R9335" s="18">
        <v>6.0890000000000004</v>
      </c>
      <c r="S9335" s="18">
        <v>14.86</v>
      </c>
      <c r="T9335" s="23">
        <v>17.3</v>
      </c>
      <c r="U9335" s="18" t="s">
        <v>38</v>
      </c>
    </row>
    <row r="9336" spans="6:21" x14ac:dyDescent="0.2">
      <c r="F9336" s="10">
        <v>34977</v>
      </c>
      <c r="G9336">
        <v>6.53</v>
      </c>
      <c r="H9336" t="s">
        <v>38</v>
      </c>
      <c r="I9336">
        <v>6.5149999999999997</v>
      </c>
      <c r="J9336">
        <v>6.5350000000000001</v>
      </c>
      <c r="K9336">
        <f t="shared" si="290"/>
        <v>2.0000000000000462E-2</v>
      </c>
      <c r="L9336">
        <v>6.53</v>
      </c>
      <c r="M9336">
        <v>6.53</v>
      </c>
      <c r="N9336">
        <f t="shared" si="291"/>
        <v>0</v>
      </c>
      <c r="O9336">
        <v>42.875</v>
      </c>
      <c r="P9336" t="s">
        <v>38</v>
      </c>
      <c r="Q9336" s="18">
        <v>5.875</v>
      </c>
      <c r="R9336" s="18">
        <v>6.0709999999999997</v>
      </c>
      <c r="S9336" s="18">
        <v>15.74</v>
      </c>
      <c r="T9336" s="23">
        <v>16.87</v>
      </c>
      <c r="U9336" s="18" t="s">
        <v>38</v>
      </c>
    </row>
    <row r="9337" spans="6:21" x14ac:dyDescent="0.2">
      <c r="F9337" s="10">
        <v>34978</v>
      </c>
      <c r="G9337">
        <v>6.5350000000000001</v>
      </c>
      <c r="H9337" t="s">
        <v>38</v>
      </c>
      <c r="I9337">
        <v>6.5350000000000001</v>
      </c>
      <c r="J9337">
        <v>6.54</v>
      </c>
      <c r="K9337">
        <f t="shared" si="290"/>
        <v>4.9999999999998934E-3</v>
      </c>
      <c r="L9337">
        <v>6.5350000000000001</v>
      </c>
      <c r="M9337">
        <v>6.5350000000000001</v>
      </c>
      <c r="N9337">
        <f t="shared" si="291"/>
        <v>0</v>
      </c>
      <c r="O9337">
        <v>42.875</v>
      </c>
      <c r="P9337" t="s">
        <v>38</v>
      </c>
      <c r="Q9337" s="18">
        <v>5.875</v>
      </c>
      <c r="R9337" s="18">
        <v>6.0640000000000001</v>
      </c>
      <c r="S9337" s="18">
        <v>13.98</v>
      </c>
      <c r="T9337" s="23">
        <v>17.03</v>
      </c>
      <c r="U9337" s="18" t="s">
        <v>38</v>
      </c>
    </row>
    <row r="9338" spans="6:21" x14ac:dyDescent="0.2">
      <c r="F9338" s="10">
        <v>34981</v>
      </c>
      <c r="G9338">
        <v>6.65</v>
      </c>
      <c r="H9338" t="s">
        <v>38</v>
      </c>
      <c r="I9338">
        <v>6.5449999999999999</v>
      </c>
      <c r="J9338">
        <v>6.67</v>
      </c>
      <c r="K9338">
        <f t="shared" si="290"/>
        <v>0.125</v>
      </c>
      <c r="L9338">
        <v>6.65</v>
      </c>
      <c r="M9338">
        <v>6.65</v>
      </c>
      <c r="N9338">
        <f t="shared" si="291"/>
        <v>0</v>
      </c>
      <c r="O9338">
        <v>42.875</v>
      </c>
      <c r="P9338" t="s">
        <v>38</v>
      </c>
      <c r="Q9338" s="18">
        <v>5.875</v>
      </c>
      <c r="R9338" s="18">
        <v>6.0640000000000001</v>
      </c>
      <c r="S9338" s="18">
        <v>14.85</v>
      </c>
      <c r="T9338" s="23">
        <v>17.309999999999999</v>
      </c>
      <c r="U9338" s="18" t="s">
        <v>38</v>
      </c>
    </row>
    <row r="9339" spans="6:21" x14ac:dyDescent="0.2">
      <c r="F9339" s="10">
        <v>34982</v>
      </c>
      <c r="G9339">
        <v>6.7450000000000001</v>
      </c>
      <c r="H9339" t="s">
        <v>38</v>
      </c>
      <c r="I9339">
        <v>6.6</v>
      </c>
      <c r="J9339">
        <v>6.82</v>
      </c>
      <c r="K9339">
        <f t="shared" si="290"/>
        <v>0.22000000000000064</v>
      </c>
      <c r="L9339">
        <v>6.7450000000000001</v>
      </c>
      <c r="M9339">
        <v>6.7450000000000001</v>
      </c>
      <c r="N9339">
        <f t="shared" si="291"/>
        <v>0</v>
      </c>
      <c r="O9339">
        <v>42.424999999999997</v>
      </c>
      <c r="P9339" t="s">
        <v>38</v>
      </c>
      <c r="Q9339" s="18">
        <v>5.875</v>
      </c>
      <c r="R9339" s="18">
        <v>6.0890000000000004</v>
      </c>
      <c r="S9339" s="18">
        <v>14.97</v>
      </c>
      <c r="T9339" s="23">
        <v>17.420000000000002</v>
      </c>
      <c r="U9339" s="18" t="s">
        <v>38</v>
      </c>
    </row>
    <row r="9340" spans="6:21" x14ac:dyDescent="0.2">
      <c r="F9340" s="10">
        <v>34983</v>
      </c>
      <c r="G9340">
        <v>6.7450000000000001</v>
      </c>
      <c r="H9340" t="s">
        <v>38</v>
      </c>
      <c r="I9340">
        <v>6.7249999999999996</v>
      </c>
      <c r="J9340">
        <v>6.7549999999999999</v>
      </c>
      <c r="K9340">
        <f t="shared" si="290"/>
        <v>3.0000000000000249E-2</v>
      </c>
      <c r="L9340">
        <v>6.7450000000000001</v>
      </c>
      <c r="M9340">
        <v>6.7450000000000001</v>
      </c>
      <c r="N9340">
        <f t="shared" si="291"/>
        <v>0</v>
      </c>
      <c r="O9340">
        <v>42.424999999999997</v>
      </c>
      <c r="P9340" t="s">
        <v>38</v>
      </c>
      <c r="Q9340" s="18">
        <v>5.875</v>
      </c>
      <c r="R9340" s="18">
        <v>6.085</v>
      </c>
      <c r="S9340" s="18">
        <v>14.57</v>
      </c>
      <c r="T9340" s="23">
        <v>17.29</v>
      </c>
      <c r="U9340" s="18" t="s">
        <v>38</v>
      </c>
    </row>
    <row r="9341" spans="6:21" x14ac:dyDescent="0.2">
      <c r="F9341" s="10">
        <v>34984</v>
      </c>
      <c r="G9341">
        <v>6.7050000000000001</v>
      </c>
      <c r="H9341" t="s">
        <v>38</v>
      </c>
      <c r="I9341">
        <v>6.7050000000000001</v>
      </c>
      <c r="J9341">
        <v>6.72</v>
      </c>
      <c r="K9341">
        <f t="shared" si="290"/>
        <v>1.499999999999968E-2</v>
      </c>
      <c r="L9341">
        <v>6.7050000000000001</v>
      </c>
      <c r="M9341">
        <v>6.7050000000000001</v>
      </c>
      <c r="N9341">
        <f t="shared" si="291"/>
        <v>0</v>
      </c>
      <c r="O9341">
        <v>42.424999999999997</v>
      </c>
      <c r="P9341" t="s">
        <v>38</v>
      </c>
      <c r="Q9341" s="18">
        <v>5.875</v>
      </c>
      <c r="R9341" s="18">
        <v>6.0389999999999997</v>
      </c>
      <c r="S9341" s="18">
        <v>14.24</v>
      </c>
      <c r="T9341" s="23">
        <v>17.12</v>
      </c>
      <c r="U9341" s="18" t="s">
        <v>38</v>
      </c>
    </row>
    <row r="9342" spans="6:21" x14ac:dyDescent="0.2">
      <c r="F9342" s="10">
        <v>34985</v>
      </c>
      <c r="G9342">
        <v>6.7750000000000004</v>
      </c>
      <c r="H9342" t="s">
        <v>38</v>
      </c>
      <c r="I9342">
        <v>6.7350000000000003</v>
      </c>
      <c r="J9342">
        <v>6.7750000000000004</v>
      </c>
      <c r="K9342">
        <f t="shared" si="290"/>
        <v>4.0000000000000036E-2</v>
      </c>
      <c r="L9342">
        <v>6.7750000000000004</v>
      </c>
      <c r="M9342">
        <v>6.7750000000000004</v>
      </c>
      <c r="N9342">
        <f t="shared" si="291"/>
        <v>0</v>
      </c>
      <c r="O9342">
        <v>42.424999999999997</v>
      </c>
      <c r="P9342" t="s">
        <v>38</v>
      </c>
      <c r="Q9342" s="18">
        <v>5.875</v>
      </c>
      <c r="R9342" s="18">
        <v>5.9589999999999996</v>
      </c>
      <c r="S9342" s="18">
        <v>13.67</v>
      </c>
      <c r="T9342" s="23">
        <v>17.41</v>
      </c>
      <c r="U9342" s="18" t="s">
        <v>38</v>
      </c>
    </row>
    <row r="9343" spans="6:21" x14ac:dyDescent="0.2">
      <c r="F9343" s="10">
        <v>34988</v>
      </c>
      <c r="G9343">
        <v>6.7450000000000001</v>
      </c>
      <c r="H9343" t="s">
        <v>38</v>
      </c>
      <c r="I9343">
        <v>6.7450000000000001</v>
      </c>
      <c r="J9343">
        <v>6.7450000000000001</v>
      </c>
      <c r="K9343">
        <f t="shared" si="290"/>
        <v>0</v>
      </c>
      <c r="L9343">
        <v>6.7450000000000001</v>
      </c>
      <c r="M9343">
        <v>6.7450000000000001</v>
      </c>
      <c r="N9343">
        <f t="shared" si="291"/>
        <v>0</v>
      </c>
      <c r="O9343">
        <v>42.424999999999997</v>
      </c>
      <c r="P9343" t="s">
        <v>38</v>
      </c>
      <c r="Q9343" s="18">
        <v>5.875</v>
      </c>
      <c r="R9343" s="18">
        <v>5.9509999999999996</v>
      </c>
      <c r="S9343" s="18">
        <v>14.62</v>
      </c>
      <c r="T9343" s="23">
        <v>17.59</v>
      </c>
      <c r="U9343" s="18" t="s">
        <v>38</v>
      </c>
    </row>
    <row r="9344" spans="6:21" x14ac:dyDescent="0.2">
      <c r="F9344" s="10">
        <v>34989</v>
      </c>
      <c r="G9344">
        <v>6.7450000000000001</v>
      </c>
      <c r="H9344" t="s">
        <v>38</v>
      </c>
      <c r="I9344">
        <v>6.7450000000000001</v>
      </c>
      <c r="J9344">
        <v>6.76</v>
      </c>
      <c r="K9344">
        <f t="shared" si="290"/>
        <v>1.499999999999968E-2</v>
      </c>
      <c r="L9344">
        <v>6.7450000000000001</v>
      </c>
      <c r="M9344">
        <v>6.7450000000000001</v>
      </c>
      <c r="N9344">
        <f t="shared" si="291"/>
        <v>0</v>
      </c>
      <c r="O9344">
        <v>42.424999999999997</v>
      </c>
      <c r="P9344" t="s">
        <v>38</v>
      </c>
      <c r="Q9344" s="18">
        <v>5.875</v>
      </c>
      <c r="R9344" s="18">
        <v>5.9340000000000002</v>
      </c>
      <c r="S9344" s="18">
        <v>14.03</v>
      </c>
      <c r="T9344" s="23">
        <v>17.68</v>
      </c>
      <c r="U9344" s="18" t="s">
        <v>38</v>
      </c>
    </row>
    <row r="9345" spans="6:21" x14ac:dyDescent="0.2">
      <c r="F9345" s="10">
        <v>34990</v>
      </c>
      <c r="G9345">
        <v>6.6850000000000005</v>
      </c>
      <c r="H9345" t="s">
        <v>38</v>
      </c>
      <c r="I9345">
        <v>6.6850000000000005</v>
      </c>
      <c r="J9345">
        <v>6.7450000000000001</v>
      </c>
      <c r="K9345">
        <f t="shared" si="290"/>
        <v>5.9999999999999609E-2</v>
      </c>
      <c r="L9345">
        <v>6.6850000000000005</v>
      </c>
      <c r="M9345">
        <v>6.6850000000000005</v>
      </c>
      <c r="N9345">
        <f t="shared" si="291"/>
        <v>0</v>
      </c>
      <c r="O9345">
        <v>43.954999999999998</v>
      </c>
      <c r="P9345" t="s">
        <v>38</v>
      </c>
      <c r="Q9345" s="18">
        <v>5.875</v>
      </c>
      <c r="R9345" s="18">
        <v>5.99</v>
      </c>
      <c r="S9345" s="18">
        <v>14.05</v>
      </c>
      <c r="T9345" s="23">
        <v>17.61</v>
      </c>
      <c r="U9345" s="18" t="s">
        <v>38</v>
      </c>
    </row>
    <row r="9346" spans="6:21" x14ac:dyDescent="0.2">
      <c r="F9346" s="10">
        <v>34991</v>
      </c>
      <c r="G9346">
        <v>6.6749999999999998</v>
      </c>
      <c r="H9346" t="s">
        <v>38</v>
      </c>
      <c r="I9346">
        <v>6.6749999999999998</v>
      </c>
      <c r="J9346">
        <v>6.6899999999999995</v>
      </c>
      <c r="K9346">
        <f t="shared" si="290"/>
        <v>1.499999999999968E-2</v>
      </c>
      <c r="L9346">
        <v>6.6749999999999998</v>
      </c>
      <c r="M9346">
        <v>6.6749999999999998</v>
      </c>
      <c r="N9346">
        <f t="shared" si="291"/>
        <v>0</v>
      </c>
      <c r="O9346">
        <v>43.954999999999998</v>
      </c>
      <c r="P9346" t="s">
        <v>38</v>
      </c>
      <c r="Q9346" s="18">
        <v>5.875</v>
      </c>
      <c r="R9346" s="18">
        <v>5.9690000000000003</v>
      </c>
      <c r="S9346" s="18">
        <v>13.55</v>
      </c>
      <c r="T9346" s="23">
        <v>17.32</v>
      </c>
      <c r="U9346" s="18" t="s">
        <v>38</v>
      </c>
    </row>
    <row r="9347" spans="6:21" x14ac:dyDescent="0.2">
      <c r="F9347" s="10">
        <v>34992</v>
      </c>
      <c r="G9347">
        <v>6.6550000000000002</v>
      </c>
      <c r="H9347" t="s">
        <v>38</v>
      </c>
      <c r="I9347">
        <v>6.6550000000000002</v>
      </c>
      <c r="J9347">
        <v>6.68</v>
      </c>
      <c r="K9347">
        <f t="shared" si="290"/>
        <v>2.4999999999999467E-2</v>
      </c>
      <c r="L9347">
        <v>6.6550000000000002</v>
      </c>
      <c r="M9347">
        <v>6.6550000000000002</v>
      </c>
      <c r="N9347">
        <f t="shared" si="291"/>
        <v>0</v>
      </c>
      <c r="O9347">
        <v>43.954999999999998</v>
      </c>
      <c r="P9347" t="s">
        <v>38</v>
      </c>
      <c r="Q9347" s="18">
        <v>5.8671899999999999</v>
      </c>
      <c r="R9347" s="18">
        <v>6.04</v>
      </c>
      <c r="S9347" s="18">
        <v>13.46</v>
      </c>
      <c r="T9347" s="23">
        <v>17.37</v>
      </c>
      <c r="U9347" s="18" t="s">
        <v>38</v>
      </c>
    </row>
    <row r="9348" spans="6:21" x14ac:dyDescent="0.2">
      <c r="F9348" s="10">
        <v>34995</v>
      </c>
      <c r="G9348">
        <v>6.76</v>
      </c>
      <c r="H9348" t="s">
        <v>38</v>
      </c>
      <c r="I9348">
        <v>6.68</v>
      </c>
      <c r="J9348">
        <v>6.76</v>
      </c>
      <c r="K9348">
        <f t="shared" si="290"/>
        <v>8.0000000000000071E-2</v>
      </c>
      <c r="L9348">
        <v>6.76</v>
      </c>
      <c r="M9348">
        <v>6.76</v>
      </c>
      <c r="N9348">
        <f t="shared" si="291"/>
        <v>0</v>
      </c>
      <c r="O9348">
        <v>43.954999999999998</v>
      </c>
      <c r="P9348" t="s">
        <v>38</v>
      </c>
      <c r="Q9348" s="18">
        <v>5.875</v>
      </c>
      <c r="R9348" s="18">
        <v>6.0730000000000004</v>
      </c>
      <c r="S9348" s="18">
        <v>14.17</v>
      </c>
      <c r="T9348" s="23">
        <v>17.21</v>
      </c>
      <c r="U9348" s="18" t="s">
        <v>38</v>
      </c>
    </row>
    <row r="9349" spans="6:21" x14ac:dyDescent="0.2">
      <c r="F9349" s="10">
        <v>34996</v>
      </c>
      <c r="G9349">
        <v>6.75</v>
      </c>
      <c r="H9349" t="s">
        <v>38</v>
      </c>
      <c r="I9349">
        <v>6.75</v>
      </c>
      <c r="J9349">
        <v>6.76</v>
      </c>
      <c r="K9349">
        <f t="shared" si="290"/>
        <v>9.9999999999997868E-3</v>
      </c>
      <c r="L9349">
        <v>6.75</v>
      </c>
      <c r="M9349">
        <v>6.75</v>
      </c>
      <c r="N9349">
        <f t="shared" si="291"/>
        <v>0</v>
      </c>
      <c r="O9349">
        <v>43.954999999999998</v>
      </c>
      <c r="P9349" t="s">
        <v>38</v>
      </c>
      <c r="Q9349" s="18">
        <v>5.875</v>
      </c>
      <c r="R9349" s="18">
        <v>6.01</v>
      </c>
      <c r="S9349" s="18">
        <v>13.85</v>
      </c>
      <c r="T9349" s="23">
        <v>17.32</v>
      </c>
      <c r="U9349" s="18" t="s">
        <v>38</v>
      </c>
    </row>
    <row r="9350" spans="6:21" x14ac:dyDescent="0.2">
      <c r="F9350" s="10">
        <v>34997</v>
      </c>
      <c r="G9350">
        <v>6.7850000000000001</v>
      </c>
      <c r="H9350" t="s">
        <v>38</v>
      </c>
      <c r="I9350">
        <v>6.78</v>
      </c>
      <c r="J9350">
        <v>6.8149999999999995</v>
      </c>
      <c r="K9350">
        <f t="shared" si="290"/>
        <v>3.4999999999999254E-2</v>
      </c>
      <c r="L9350">
        <v>6.7850000000000001</v>
      </c>
      <c r="M9350">
        <v>6.7850000000000001</v>
      </c>
      <c r="N9350">
        <f t="shared" si="291"/>
        <v>0</v>
      </c>
      <c r="O9350">
        <v>47.89</v>
      </c>
      <c r="P9350" t="s">
        <v>38</v>
      </c>
      <c r="Q9350" s="18">
        <v>5.8710899999999997</v>
      </c>
      <c r="R9350" s="18">
        <v>5.9980000000000002</v>
      </c>
      <c r="S9350" s="18">
        <v>14.49</v>
      </c>
      <c r="T9350" s="23">
        <v>17.32</v>
      </c>
      <c r="U9350" s="18" t="s">
        <v>38</v>
      </c>
    </row>
    <row r="9351" spans="6:21" x14ac:dyDescent="0.2">
      <c r="F9351" s="10">
        <v>34998</v>
      </c>
      <c r="G9351">
        <v>7.2350000000000003</v>
      </c>
      <c r="H9351" t="s">
        <v>38</v>
      </c>
      <c r="I9351">
        <v>6.875</v>
      </c>
      <c r="J9351">
        <v>7.335</v>
      </c>
      <c r="K9351">
        <f t="shared" ref="K9351:K9414" si="292">IF(ISERROR(J9351-I9351),"",J9351-I9351)</f>
        <v>0.45999999999999996</v>
      </c>
      <c r="L9351">
        <v>7.2350000000000003</v>
      </c>
      <c r="M9351">
        <v>7.2350000000000003</v>
      </c>
      <c r="N9351">
        <f t="shared" si="291"/>
        <v>0</v>
      </c>
      <c r="O9351">
        <v>47.89</v>
      </c>
      <c r="P9351" t="s">
        <v>38</v>
      </c>
      <c r="Q9351" s="18">
        <v>5.8359399999999999</v>
      </c>
      <c r="R9351" s="18">
        <v>6.0659999999999998</v>
      </c>
      <c r="S9351" s="18">
        <v>15.59</v>
      </c>
      <c r="T9351" s="23">
        <v>17.579999999999998</v>
      </c>
      <c r="U9351" s="18" t="s">
        <v>38</v>
      </c>
    </row>
    <row r="9352" spans="6:21" x14ac:dyDescent="0.2">
      <c r="F9352" s="10">
        <v>34999</v>
      </c>
      <c r="G9352">
        <v>7.0650000000000004</v>
      </c>
      <c r="H9352" t="s">
        <v>38</v>
      </c>
      <c r="I9352">
        <v>7.0650000000000004</v>
      </c>
      <c r="J9352">
        <v>7.165</v>
      </c>
      <c r="K9352">
        <f t="shared" si="292"/>
        <v>9.9999999999999645E-2</v>
      </c>
      <c r="L9352">
        <v>7.0650000000000004</v>
      </c>
      <c r="M9352">
        <v>7.0650000000000004</v>
      </c>
      <c r="N9352">
        <f t="shared" ref="N9352:N9415" si="293">IF(ISERROR(M9352-L9352),"",M9352-L9352)</f>
        <v>0</v>
      </c>
      <c r="O9352">
        <v>47.89</v>
      </c>
      <c r="P9352" t="s">
        <v>38</v>
      </c>
      <c r="Q9352" s="18">
        <v>5.8398399999999997</v>
      </c>
      <c r="R9352" s="18">
        <v>6.0410000000000004</v>
      </c>
      <c r="S9352" s="18">
        <v>14.63</v>
      </c>
      <c r="T9352" s="23">
        <v>17.54</v>
      </c>
      <c r="U9352" s="18" t="s">
        <v>38</v>
      </c>
    </row>
    <row r="9353" spans="6:21" x14ac:dyDescent="0.2">
      <c r="F9353" s="10">
        <v>35002</v>
      </c>
      <c r="G9353">
        <v>6.9249999999999998</v>
      </c>
      <c r="H9353" t="s">
        <v>38</v>
      </c>
      <c r="I9353">
        <v>6.875</v>
      </c>
      <c r="J9353">
        <v>6.9450000000000003</v>
      </c>
      <c r="K9353">
        <f t="shared" si="292"/>
        <v>7.0000000000000284E-2</v>
      </c>
      <c r="L9353">
        <v>6.9249999999999998</v>
      </c>
      <c r="M9353">
        <v>6.9249999999999998</v>
      </c>
      <c r="N9353">
        <f t="shared" si="293"/>
        <v>0</v>
      </c>
      <c r="O9353">
        <v>47.89</v>
      </c>
      <c r="P9353" t="s">
        <v>38</v>
      </c>
      <c r="Q9353" s="18">
        <v>5.8320299999999996</v>
      </c>
      <c r="R9353" s="18">
        <v>6.0350000000000001</v>
      </c>
      <c r="S9353" s="18">
        <v>14.26</v>
      </c>
      <c r="T9353" s="23">
        <v>17.62</v>
      </c>
      <c r="U9353" s="18" t="s">
        <v>38</v>
      </c>
    </row>
    <row r="9354" spans="6:21" x14ac:dyDescent="0.2">
      <c r="F9354" s="10">
        <v>35003</v>
      </c>
      <c r="G9354">
        <v>7.0750000000000002</v>
      </c>
      <c r="H9354" t="s">
        <v>38</v>
      </c>
      <c r="I9354">
        <v>7.0750000000000002</v>
      </c>
      <c r="J9354">
        <v>7.125</v>
      </c>
      <c r="K9354">
        <f t="shared" si="292"/>
        <v>4.9999999999999822E-2</v>
      </c>
      <c r="L9354">
        <v>7.0750000000000002</v>
      </c>
      <c r="M9354">
        <v>7.0750000000000002</v>
      </c>
      <c r="N9354">
        <f t="shared" si="293"/>
        <v>0</v>
      </c>
      <c r="O9354">
        <v>59.75</v>
      </c>
      <c r="P9354" t="s">
        <v>38</v>
      </c>
      <c r="Q9354" s="18">
        <v>5.8320299999999996</v>
      </c>
      <c r="R9354" s="18">
        <v>6.02</v>
      </c>
      <c r="S9354" s="18">
        <v>13.83</v>
      </c>
      <c r="T9354" s="23">
        <v>17.64</v>
      </c>
      <c r="U9354" s="18" t="s">
        <v>38</v>
      </c>
    </row>
    <row r="9355" spans="6:21" x14ac:dyDescent="0.2">
      <c r="F9355" s="10">
        <v>35004</v>
      </c>
      <c r="G9355">
        <v>7.2649999999999997</v>
      </c>
      <c r="H9355" t="s">
        <v>38</v>
      </c>
      <c r="I9355">
        <v>7.1749999999999998</v>
      </c>
      <c r="J9355">
        <v>7.4450000000000003</v>
      </c>
      <c r="K9355">
        <f t="shared" si="292"/>
        <v>0.27000000000000046</v>
      </c>
      <c r="L9355">
        <v>7.2649999999999997</v>
      </c>
      <c r="M9355">
        <v>7.2649999999999997</v>
      </c>
      <c r="N9355">
        <f t="shared" si="293"/>
        <v>0</v>
      </c>
      <c r="O9355">
        <v>59.75</v>
      </c>
      <c r="P9355" t="s">
        <v>38</v>
      </c>
      <c r="Q9355" s="18">
        <v>5.8281299999999998</v>
      </c>
      <c r="R9355" s="18">
        <v>5.9779999999999998</v>
      </c>
      <c r="S9355" s="18">
        <v>13.41</v>
      </c>
      <c r="T9355" s="23">
        <v>17.739999999999998</v>
      </c>
      <c r="U9355" s="18" t="s">
        <v>38</v>
      </c>
    </row>
    <row r="9356" spans="6:21" x14ac:dyDescent="0.2">
      <c r="F9356" s="10">
        <v>35005</v>
      </c>
      <c r="G9356">
        <v>7.2649999999999997</v>
      </c>
      <c r="H9356" t="s">
        <v>38</v>
      </c>
      <c r="I9356">
        <v>7.2649999999999997</v>
      </c>
      <c r="J9356">
        <v>7.2649999999999997</v>
      </c>
      <c r="K9356">
        <f t="shared" si="292"/>
        <v>0</v>
      </c>
      <c r="L9356">
        <v>7.2649999999999997</v>
      </c>
      <c r="M9356">
        <v>7.2649999999999997</v>
      </c>
      <c r="N9356">
        <f t="shared" si="293"/>
        <v>0</v>
      </c>
      <c r="O9356">
        <v>59.75</v>
      </c>
      <c r="P9356" t="s">
        <v>38</v>
      </c>
      <c r="Q9356" s="18">
        <v>5.8164100000000003</v>
      </c>
      <c r="R9356" s="18">
        <v>5.891</v>
      </c>
      <c r="S9356" s="18">
        <v>13.19</v>
      </c>
      <c r="T9356" s="23">
        <v>17.98</v>
      </c>
      <c r="U9356" s="18" t="s">
        <v>38</v>
      </c>
    </row>
    <row r="9357" spans="6:21" x14ac:dyDescent="0.2">
      <c r="F9357" s="10">
        <v>35006</v>
      </c>
      <c r="G9357">
        <v>7.3650000000000002</v>
      </c>
      <c r="H9357" t="s">
        <v>38</v>
      </c>
      <c r="I9357">
        <v>7.3650000000000002</v>
      </c>
      <c r="J9357">
        <v>7.6449999999999996</v>
      </c>
      <c r="K9357">
        <f t="shared" si="292"/>
        <v>0.27999999999999936</v>
      </c>
      <c r="L9357">
        <v>7.3650000000000002</v>
      </c>
      <c r="M9357">
        <v>7.3650000000000002</v>
      </c>
      <c r="N9357">
        <f t="shared" si="293"/>
        <v>0</v>
      </c>
      <c r="O9357">
        <v>59.75</v>
      </c>
      <c r="P9357" t="s">
        <v>38</v>
      </c>
      <c r="Q9357" s="18">
        <v>5.8125</v>
      </c>
      <c r="R9357" s="18">
        <v>5.9340000000000002</v>
      </c>
      <c r="S9357" s="18">
        <v>12.26</v>
      </c>
      <c r="T9357" s="23">
        <v>17.940000000000001</v>
      </c>
      <c r="U9357" s="18" t="s">
        <v>38</v>
      </c>
    </row>
    <row r="9358" spans="6:21" x14ac:dyDescent="0.2">
      <c r="F9358" s="10">
        <v>35009</v>
      </c>
      <c r="G9358">
        <v>7.4050000000000002</v>
      </c>
      <c r="H9358" t="s">
        <v>38</v>
      </c>
      <c r="I9358">
        <v>7.3150000000000004</v>
      </c>
      <c r="J9358">
        <v>7.4550000000000001</v>
      </c>
      <c r="K9358">
        <f t="shared" si="292"/>
        <v>0.13999999999999968</v>
      </c>
      <c r="L9358">
        <v>7.4050000000000002</v>
      </c>
      <c r="M9358">
        <v>7.4050000000000002</v>
      </c>
      <c r="N9358">
        <f t="shared" si="293"/>
        <v>0</v>
      </c>
      <c r="O9358">
        <v>59.75</v>
      </c>
      <c r="P9358" t="s">
        <v>38</v>
      </c>
      <c r="Q9358" s="18">
        <v>5.8125</v>
      </c>
      <c r="R9358" s="18">
        <v>5.9569999999999999</v>
      </c>
      <c r="S9358" s="18">
        <v>12.74</v>
      </c>
      <c r="T9358" s="23">
        <v>17.71</v>
      </c>
      <c r="U9358" s="18" t="s">
        <v>38</v>
      </c>
    </row>
    <row r="9359" spans="6:21" x14ac:dyDescent="0.2">
      <c r="F9359" s="10">
        <v>35010</v>
      </c>
      <c r="G9359">
        <v>7.4749999999999996</v>
      </c>
      <c r="H9359" t="s">
        <v>38</v>
      </c>
      <c r="I9359">
        <v>7.4749999999999996</v>
      </c>
      <c r="J9359">
        <v>7.4850000000000003</v>
      </c>
      <c r="K9359">
        <f t="shared" si="292"/>
        <v>1.0000000000000675E-2</v>
      </c>
      <c r="L9359">
        <v>7.4749999999999996</v>
      </c>
      <c r="M9359">
        <v>7.4749999999999996</v>
      </c>
      <c r="N9359">
        <f t="shared" si="293"/>
        <v>0</v>
      </c>
      <c r="O9359">
        <v>59.75</v>
      </c>
      <c r="P9359" t="s">
        <v>38</v>
      </c>
      <c r="Q9359" s="18">
        <v>5.8125</v>
      </c>
      <c r="R9359" s="18">
        <v>5.9770000000000003</v>
      </c>
      <c r="S9359" s="18">
        <v>13.05</v>
      </c>
      <c r="T9359" s="23">
        <v>17.649999999999999</v>
      </c>
      <c r="U9359" s="18" t="s">
        <v>38</v>
      </c>
    </row>
    <row r="9360" spans="6:21" x14ac:dyDescent="0.2">
      <c r="F9360" s="10">
        <v>35011</v>
      </c>
      <c r="G9360">
        <v>7.8</v>
      </c>
      <c r="H9360" t="s">
        <v>38</v>
      </c>
      <c r="I9360">
        <v>7.5750000000000002</v>
      </c>
      <c r="J9360">
        <v>7.82</v>
      </c>
      <c r="K9360">
        <f t="shared" si="292"/>
        <v>0.24500000000000011</v>
      </c>
      <c r="L9360">
        <v>7.8</v>
      </c>
      <c r="M9360">
        <v>7.8</v>
      </c>
      <c r="N9360">
        <f t="shared" si="293"/>
        <v>0</v>
      </c>
      <c r="O9360">
        <v>69.736199999999997</v>
      </c>
      <c r="P9360" t="s">
        <v>38</v>
      </c>
      <c r="Q9360" s="18">
        <v>5.8125</v>
      </c>
      <c r="R9360" s="18">
        <v>5.9290000000000003</v>
      </c>
      <c r="S9360" s="18">
        <v>12.16</v>
      </c>
      <c r="T9360" s="23">
        <v>17.82</v>
      </c>
      <c r="U9360" s="18" t="s">
        <v>38</v>
      </c>
    </row>
    <row r="9361" spans="6:21" x14ac:dyDescent="0.2">
      <c r="F9361" s="10">
        <v>35012</v>
      </c>
      <c r="G9361">
        <v>7.55</v>
      </c>
      <c r="H9361" t="s">
        <v>38</v>
      </c>
      <c r="I9361">
        <v>7.55</v>
      </c>
      <c r="J9361">
        <v>8.1999999999999993</v>
      </c>
      <c r="K9361">
        <f t="shared" si="292"/>
        <v>0.64999999999999947</v>
      </c>
      <c r="L9361">
        <v>7.55</v>
      </c>
      <c r="M9361">
        <v>7.55</v>
      </c>
      <c r="N9361">
        <f t="shared" si="293"/>
        <v>0</v>
      </c>
      <c r="O9361">
        <v>69.736199999999997</v>
      </c>
      <c r="P9361" t="s">
        <v>38</v>
      </c>
      <c r="Q9361" s="18">
        <v>5.8125</v>
      </c>
      <c r="R9361" s="18">
        <v>5.9580000000000002</v>
      </c>
      <c r="S9361" s="18">
        <v>12.46</v>
      </c>
      <c r="T9361" s="23">
        <v>17.84</v>
      </c>
      <c r="U9361" s="18" t="s">
        <v>38</v>
      </c>
    </row>
    <row r="9362" spans="6:21" x14ac:dyDescent="0.2">
      <c r="F9362" s="10">
        <v>35013</v>
      </c>
      <c r="G9362">
        <v>7.55</v>
      </c>
      <c r="H9362" t="s">
        <v>38</v>
      </c>
      <c r="I9362">
        <v>7.55</v>
      </c>
      <c r="J9362">
        <v>7.75</v>
      </c>
      <c r="K9362">
        <f t="shared" si="292"/>
        <v>0.20000000000000018</v>
      </c>
      <c r="L9362">
        <v>7.55</v>
      </c>
      <c r="M9362">
        <v>7.55</v>
      </c>
      <c r="N9362">
        <f t="shared" si="293"/>
        <v>0</v>
      </c>
      <c r="O9362">
        <v>69.736199999999997</v>
      </c>
      <c r="P9362" t="s">
        <v>38</v>
      </c>
      <c r="Q9362" s="18">
        <v>5.8125</v>
      </c>
      <c r="R9362" s="18">
        <v>5.9960000000000004</v>
      </c>
      <c r="S9362" s="18">
        <v>12.97</v>
      </c>
      <c r="T9362" s="23">
        <v>17.829999999999998</v>
      </c>
      <c r="U9362" s="18" t="s">
        <v>38</v>
      </c>
    </row>
    <row r="9363" spans="6:21" x14ac:dyDescent="0.2">
      <c r="F9363" s="10">
        <v>35016</v>
      </c>
      <c r="G9363">
        <v>7.77</v>
      </c>
      <c r="H9363" t="s">
        <v>38</v>
      </c>
      <c r="I9363">
        <v>7.7</v>
      </c>
      <c r="J9363">
        <v>7.9</v>
      </c>
      <c r="K9363">
        <f t="shared" si="292"/>
        <v>0.20000000000000018</v>
      </c>
      <c r="L9363">
        <v>7.77</v>
      </c>
      <c r="M9363">
        <v>7.77</v>
      </c>
      <c r="N9363">
        <f t="shared" si="293"/>
        <v>0</v>
      </c>
      <c r="O9363">
        <v>69.736199999999997</v>
      </c>
      <c r="P9363" t="s">
        <v>38</v>
      </c>
      <c r="Q9363" s="18">
        <v>5.8125</v>
      </c>
      <c r="R9363" s="18">
        <v>5.9559999999999995</v>
      </c>
      <c r="S9363" s="18">
        <v>13.2</v>
      </c>
      <c r="T9363" s="23">
        <v>17.8</v>
      </c>
      <c r="U9363" s="18" t="s">
        <v>38</v>
      </c>
    </row>
    <row r="9364" spans="6:21" x14ac:dyDescent="0.2">
      <c r="F9364" s="10">
        <v>35017</v>
      </c>
      <c r="G9364">
        <v>7.77</v>
      </c>
      <c r="H9364" t="s">
        <v>38</v>
      </c>
      <c r="I9364">
        <v>7.77</v>
      </c>
      <c r="J9364">
        <v>8.15</v>
      </c>
      <c r="K9364">
        <f t="shared" si="292"/>
        <v>0.38000000000000078</v>
      </c>
      <c r="L9364">
        <v>7.77</v>
      </c>
      <c r="M9364">
        <v>7.77</v>
      </c>
      <c r="N9364">
        <f t="shared" si="293"/>
        <v>0</v>
      </c>
      <c r="O9364">
        <v>69.736199999999997</v>
      </c>
      <c r="P9364" t="s">
        <v>38</v>
      </c>
      <c r="Q9364" s="18">
        <v>5.8125</v>
      </c>
      <c r="R9364" s="18">
        <v>5.9450000000000003</v>
      </c>
      <c r="S9364" s="18">
        <v>13.38</v>
      </c>
      <c r="T9364" s="23">
        <v>17.82</v>
      </c>
      <c r="U9364" s="18" t="s">
        <v>38</v>
      </c>
    </row>
    <row r="9365" spans="6:21" x14ac:dyDescent="0.2">
      <c r="F9365" s="10">
        <v>35018</v>
      </c>
      <c r="G9365">
        <v>7.91</v>
      </c>
      <c r="H9365" t="s">
        <v>38</v>
      </c>
      <c r="I9365">
        <v>7.91</v>
      </c>
      <c r="J9365">
        <v>8.0500000000000007</v>
      </c>
      <c r="K9365">
        <f t="shared" si="292"/>
        <v>0.14000000000000057</v>
      </c>
      <c r="L9365">
        <v>7.91</v>
      </c>
      <c r="M9365">
        <v>7.91</v>
      </c>
      <c r="N9365">
        <f t="shared" si="293"/>
        <v>0</v>
      </c>
      <c r="O9365">
        <v>55.365000000000002</v>
      </c>
      <c r="P9365" t="s">
        <v>38</v>
      </c>
      <c r="Q9365" s="18">
        <v>5.8125</v>
      </c>
      <c r="R9365" s="18">
        <v>5.9809999999999999</v>
      </c>
      <c r="S9365" s="18">
        <v>12.95</v>
      </c>
      <c r="T9365" s="23">
        <v>17.93</v>
      </c>
      <c r="U9365" s="18" t="s">
        <v>38</v>
      </c>
    </row>
    <row r="9366" spans="6:21" x14ac:dyDescent="0.2">
      <c r="F9366" s="10">
        <v>35019</v>
      </c>
      <c r="G9366">
        <v>7.74</v>
      </c>
      <c r="H9366" t="s">
        <v>38</v>
      </c>
      <c r="I9366">
        <v>7.73</v>
      </c>
      <c r="J9366">
        <v>7.87</v>
      </c>
      <c r="K9366">
        <f t="shared" si="292"/>
        <v>0.13999999999999968</v>
      </c>
      <c r="L9366">
        <v>7.74</v>
      </c>
      <c r="M9366">
        <v>7.74</v>
      </c>
      <c r="N9366">
        <f t="shared" si="293"/>
        <v>0</v>
      </c>
      <c r="O9366">
        <v>55.365000000000002</v>
      </c>
      <c r="P9366" t="s">
        <v>38</v>
      </c>
      <c r="Q9366" s="18">
        <v>5.8125</v>
      </c>
      <c r="R9366" s="18">
        <v>5.9059999999999997</v>
      </c>
      <c r="S9366" s="18">
        <v>12.57</v>
      </c>
      <c r="T9366" s="23">
        <v>18.190000000000001</v>
      </c>
      <c r="U9366" s="18" t="s">
        <v>38</v>
      </c>
    </row>
    <row r="9367" spans="6:21" x14ac:dyDescent="0.2">
      <c r="F9367" s="10">
        <v>35020</v>
      </c>
      <c r="G9367">
        <v>7.63</v>
      </c>
      <c r="H9367" t="s">
        <v>38</v>
      </c>
      <c r="I9367">
        <v>7.63</v>
      </c>
      <c r="J9367">
        <v>7.73</v>
      </c>
      <c r="K9367">
        <f t="shared" si="292"/>
        <v>0.10000000000000053</v>
      </c>
      <c r="L9367">
        <v>7.63</v>
      </c>
      <c r="M9367">
        <v>7.63</v>
      </c>
      <c r="N9367">
        <f t="shared" si="293"/>
        <v>0</v>
      </c>
      <c r="O9367">
        <v>55.365000000000002</v>
      </c>
      <c r="P9367" t="s">
        <v>38</v>
      </c>
      <c r="Q9367" s="18">
        <v>5.8125</v>
      </c>
      <c r="R9367" s="18">
        <v>5.9050000000000002</v>
      </c>
      <c r="S9367" s="18">
        <v>12.49</v>
      </c>
      <c r="T9367" s="23">
        <v>18.57</v>
      </c>
      <c r="U9367" s="18" t="s">
        <v>38</v>
      </c>
    </row>
    <row r="9368" spans="6:21" x14ac:dyDescent="0.2">
      <c r="F9368" s="10">
        <v>35023</v>
      </c>
      <c r="G9368">
        <v>7.63</v>
      </c>
      <c r="H9368" t="s">
        <v>38</v>
      </c>
      <c r="I9368">
        <v>7.63</v>
      </c>
      <c r="J9368">
        <v>7.63</v>
      </c>
      <c r="K9368">
        <f t="shared" si="292"/>
        <v>0</v>
      </c>
      <c r="L9368">
        <v>7.63</v>
      </c>
      <c r="M9368">
        <v>7.63</v>
      </c>
      <c r="N9368">
        <f t="shared" si="293"/>
        <v>0</v>
      </c>
      <c r="O9368">
        <v>55.365000000000002</v>
      </c>
      <c r="P9368" t="s">
        <v>38</v>
      </c>
      <c r="Q9368" s="18">
        <v>5.8125</v>
      </c>
      <c r="R9368" s="18">
        <v>5.93</v>
      </c>
      <c r="S9368" s="18">
        <v>12.37</v>
      </c>
      <c r="T9368" s="23">
        <v>18.57</v>
      </c>
      <c r="U9368" s="18" t="s">
        <v>38</v>
      </c>
    </row>
    <row r="9369" spans="6:21" x14ac:dyDescent="0.2">
      <c r="F9369" s="10">
        <v>35024</v>
      </c>
      <c r="G9369">
        <v>7.7350000000000003</v>
      </c>
      <c r="H9369" t="s">
        <v>38</v>
      </c>
      <c r="I9369">
        <v>7.67</v>
      </c>
      <c r="J9369">
        <v>7.7350000000000003</v>
      </c>
      <c r="K9369">
        <f t="shared" si="292"/>
        <v>6.5000000000000391E-2</v>
      </c>
      <c r="L9369">
        <v>7.7350000000000003</v>
      </c>
      <c r="M9369">
        <v>7.7350000000000003</v>
      </c>
      <c r="N9369">
        <f t="shared" si="293"/>
        <v>0</v>
      </c>
      <c r="O9369">
        <v>55.365000000000002</v>
      </c>
      <c r="P9369" t="s">
        <v>38</v>
      </c>
      <c r="Q9369" s="18">
        <v>5.8125</v>
      </c>
      <c r="R9369" s="18">
        <v>5.9470000000000001</v>
      </c>
      <c r="S9369" s="18">
        <v>11.74</v>
      </c>
      <c r="T9369" s="23">
        <v>17.97</v>
      </c>
      <c r="U9369" s="18" t="s">
        <v>38</v>
      </c>
    </row>
    <row r="9370" spans="6:21" x14ac:dyDescent="0.2">
      <c r="F9370" s="10">
        <v>35025</v>
      </c>
      <c r="G9370">
        <v>7.6550000000000002</v>
      </c>
      <c r="H9370" t="s">
        <v>38</v>
      </c>
      <c r="I9370">
        <v>7.6550000000000002</v>
      </c>
      <c r="J9370">
        <v>7.7350000000000003</v>
      </c>
      <c r="K9370">
        <f t="shared" si="292"/>
        <v>8.0000000000000071E-2</v>
      </c>
      <c r="L9370">
        <v>7.6550000000000002</v>
      </c>
      <c r="M9370">
        <v>7.6550000000000002</v>
      </c>
      <c r="N9370">
        <f t="shared" si="293"/>
        <v>0</v>
      </c>
      <c r="O9370">
        <v>53.43</v>
      </c>
      <c r="P9370" t="s">
        <v>38</v>
      </c>
      <c r="Q9370" s="18">
        <v>5.8125</v>
      </c>
      <c r="R9370" s="18">
        <v>5.9350000000000005</v>
      </c>
      <c r="S9370" s="18">
        <v>11.81</v>
      </c>
      <c r="T9370" s="23">
        <v>17.96</v>
      </c>
      <c r="U9370" s="18" t="s">
        <v>38</v>
      </c>
    </row>
    <row r="9371" spans="6:21" x14ac:dyDescent="0.2">
      <c r="F9371" s="10">
        <v>35026</v>
      </c>
      <c r="G9371">
        <v>7.6150000000000002</v>
      </c>
      <c r="H9371" t="s">
        <v>38</v>
      </c>
      <c r="I9371">
        <v>7.6150000000000002</v>
      </c>
      <c r="J9371">
        <v>7.6449999999999996</v>
      </c>
      <c r="K9371">
        <f t="shared" si="292"/>
        <v>2.9999999999999361E-2</v>
      </c>
      <c r="L9371">
        <v>7.6150000000000002</v>
      </c>
      <c r="M9371">
        <v>7.6150000000000002</v>
      </c>
      <c r="N9371">
        <f t="shared" si="293"/>
        <v>0</v>
      </c>
      <c r="O9371">
        <v>53.43</v>
      </c>
      <c r="P9371" t="s">
        <v>38</v>
      </c>
      <c r="Q9371" s="18">
        <v>5.8125</v>
      </c>
      <c r="R9371" s="18">
        <v>5.931</v>
      </c>
      <c r="S9371" s="18">
        <v>11.81</v>
      </c>
      <c r="T9371" s="23">
        <v>17.96</v>
      </c>
      <c r="U9371" s="18" t="s">
        <v>38</v>
      </c>
    </row>
    <row r="9372" spans="6:21" x14ac:dyDescent="0.2">
      <c r="F9372" s="10">
        <v>35027</v>
      </c>
      <c r="G9372">
        <v>7.665</v>
      </c>
      <c r="H9372" t="s">
        <v>38</v>
      </c>
      <c r="I9372">
        <v>7.6550000000000002</v>
      </c>
      <c r="J9372">
        <v>7.6850000000000005</v>
      </c>
      <c r="K9372">
        <f t="shared" si="292"/>
        <v>3.0000000000000249E-2</v>
      </c>
      <c r="L9372">
        <v>7.665</v>
      </c>
      <c r="M9372">
        <v>7.665</v>
      </c>
      <c r="N9372">
        <f t="shared" si="293"/>
        <v>0</v>
      </c>
      <c r="O9372">
        <v>53.43</v>
      </c>
      <c r="P9372" t="s">
        <v>38</v>
      </c>
      <c r="Q9372" s="18">
        <v>5.8242200000000004</v>
      </c>
      <c r="R9372" s="18">
        <v>5.9080000000000004</v>
      </c>
      <c r="S9372" s="18">
        <v>11.87</v>
      </c>
      <c r="T9372" s="23">
        <v>17.96</v>
      </c>
      <c r="U9372" s="18" t="s">
        <v>38</v>
      </c>
    </row>
    <row r="9373" spans="6:21" x14ac:dyDescent="0.2">
      <c r="F9373" s="10">
        <v>35030</v>
      </c>
      <c r="G9373">
        <v>7.665</v>
      </c>
      <c r="H9373" t="s">
        <v>38</v>
      </c>
      <c r="I9373">
        <v>7.6550000000000002</v>
      </c>
      <c r="J9373">
        <v>7.6749999999999998</v>
      </c>
      <c r="K9373">
        <f t="shared" si="292"/>
        <v>1.9999999999999574E-2</v>
      </c>
      <c r="L9373">
        <v>7.665</v>
      </c>
      <c r="M9373">
        <v>7.665</v>
      </c>
      <c r="N9373">
        <f t="shared" si="293"/>
        <v>0</v>
      </c>
      <c r="O9373">
        <v>53.43</v>
      </c>
      <c r="P9373" t="s">
        <v>38</v>
      </c>
      <c r="Q9373" s="18">
        <v>5.84375</v>
      </c>
      <c r="R9373" s="18">
        <v>5.8769999999999998</v>
      </c>
      <c r="S9373" s="18">
        <v>12.43</v>
      </c>
      <c r="T9373" s="23">
        <v>18.38</v>
      </c>
      <c r="U9373" s="18" t="s">
        <v>38</v>
      </c>
    </row>
    <row r="9374" spans="6:21" x14ac:dyDescent="0.2">
      <c r="F9374" s="10">
        <v>35031</v>
      </c>
      <c r="G9374">
        <v>7.6150000000000002</v>
      </c>
      <c r="H9374" t="s">
        <v>38</v>
      </c>
      <c r="I9374">
        <v>7.6150000000000002</v>
      </c>
      <c r="J9374">
        <v>7.665</v>
      </c>
      <c r="K9374">
        <f t="shared" si="292"/>
        <v>4.9999999999999822E-2</v>
      </c>
      <c r="L9374">
        <v>7.6150000000000002</v>
      </c>
      <c r="M9374">
        <v>7.6150000000000002</v>
      </c>
      <c r="N9374">
        <f t="shared" si="293"/>
        <v>0</v>
      </c>
      <c r="O9374">
        <v>53.43</v>
      </c>
      <c r="P9374" t="s">
        <v>38</v>
      </c>
      <c r="Q9374" s="18">
        <v>5.8554700000000004</v>
      </c>
      <c r="R9374" s="18">
        <v>5.8789999999999996</v>
      </c>
      <c r="S9374" s="18">
        <v>11.57</v>
      </c>
      <c r="T9374" s="23">
        <v>18.329999999999998</v>
      </c>
      <c r="U9374" s="18" t="s">
        <v>38</v>
      </c>
    </row>
    <row r="9375" spans="6:21" x14ac:dyDescent="0.2">
      <c r="F9375" s="10">
        <v>35032</v>
      </c>
      <c r="G9375">
        <v>7.4749999999999996</v>
      </c>
      <c r="H9375" t="s">
        <v>38</v>
      </c>
      <c r="I9375">
        <v>7.4</v>
      </c>
      <c r="J9375">
        <v>7.4749999999999996</v>
      </c>
      <c r="K9375">
        <f t="shared" si="292"/>
        <v>7.4999999999999289E-2</v>
      </c>
      <c r="L9375">
        <v>7.4749999999999996</v>
      </c>
      <c r="M9375">
        <v>7.4749999999999996</v>
      </c>
      <c r="N9375">
        <f t="shared" si="293"/>
        <v>0</v>
      </c>
      <c r="O9375">
        <v>50.07</v>
      </c>
      <c r="P9375" t="s">
        <v>38</v>
      </c>
      <c r="Q9375" s="18">
        <v>5.9726600000000003</v>
      </c>
      <c r="R9375" s="18">
        <v>5.8289999999999997</v>
      </c>
      <c r="S9375" s="18">
        <v>11.65</v>
      </c>
      <c r="T9375" s="23">
        <v>18.260000000000002</v>
      </c>
      <c r="U9375" s="18" t="s">
        <v>38</v>
      </c>
    </row>
    <row r="9376" spans="6:21" x14ac:dyDescent="0.2">
      <c r="F9376" s="10">
        <v>35033</v>
      </c>
      <c r="G9376">
        <v>7.5250000000000004</v>
      </c>
      <c r="H9376" t="s">
        <v>38</v>
      </c>
      <c r="I9376">
        <v>7.5149999999999997</v>
      </c>
      <c r="J9376">
        <v>7.5250000000000004</v>
      </c>
      <c r="K9376">
        <f t="shared" si="292"/>
        <v>1.0000000000000675E-2</v>
      </c>
      <c r="L9376">
        <v>7.5250000000000004</v>
      </c>
      <c r="M9376">
        <v>7.5250000000000004</v>
      </c>
      <c r="N9376">
        <f t="shared" si="293"/>
        <v>0</v>
      </c>
      <c r="O9376">
        <v>50.07</v>
      </c>
      <c r="P9376" t="s">
        <v>38</v>
      </c>
      <c r="Q9376" s="18">
        <v>5.9765600000000001</v>
      </c>
      <c r="R9376" s="18">
        <v>5.7409999999999997</v>
      </c>
      <c r="S9376" s="18">
        <v>11.58</v>
      </c>
      <c r="T9376" s="23">
        <v>18.18</v>
      </c>
      <c r="U9376" s="18" t="s">
        <v>38</v>
      </c>
    </row>
    <row r="9377" spans="6:21" x14ac:dyDescent="0.2">
      <c r="F9377" s="10">
        <v>35034</v>
      </c>
      <c r="G9377">
        <v>7.5449999999999999</v>
      </c>
      <c r="H9377" t="s">
        <v>38</v>
      </c>
      <c r="I9377">
        <v>7.5449999999999999</v>
      </c>
      <c r="J9377">
        <v>7.6449999999999996</v>
      </c>
      <c r="K9377">
        <f t="shared" si="292"/>
        <v>9.9999999999999645E-2</v>
      </c>
      <c r="L9377">
        <v>7.5449999999999999</v>
      </c>
      <c r="M9377">
        <v>7.5449999999999999</v>
      </c>
      <c r="N9377">
        <f t="shared" si="293"/>
        <v>0</v>
      </c>
      <c r="O9377">
        <v>50.07</v>
      </c>
      <c r="P9377" t="s">
        <v>38</v>
      </c>
      <c r="Q9377" s="18">
        <v>5.9375</v>
      </c>
      <c r="R9377" s="18">
        <v>5.7059999999999995</v>
      </c>
      <c r="S9377" s="18">
        <v>11.11</v>
      </c>
      <c r="T9377" s="23">
        <v>18.43</v>
      </c>
      <c r="U9377" s="18" t="s">
        <v>38</v>
      </c>
    </row>
    <row r="9378" spans="6:21" x14ac:dyDescent="0.2">
      <c r="F9378" s="10">
        <v>35037</v>
      </c>
      <c r="G9378">
        <v>7.585</v>
      </c>
      <c r="H9378" t="s">
        <v>38</v>
      </c>
      <c r="I9378">
        <v>7.585</v>
      </c>
      <c r="J9378">
        <v>7.6050000000000004</v>
      </c>
      <c r="K9378">
        <f t="shared" si="292"/>
        <v>2.0000000000000462E-2</v>
      </c>
      <c r="L9378">
        <v>7.585</v>
      </c>
      <c r="M9378">
        <v>7.585</v>
      </c>
      <c r="N9378">
        <f t="shared" si="293"/>
        <v>0</v>
      </c>
      <c r="O9378">
        <v>50.07</v>
      </c>
      <c r="P9378" t="s">
        <v>38</v>
      </c>
      <c r="Q9378" s="18">
        <v>5.9375</v>
      </c>
      <c r="R9378" s="18">
        <v>5.6379999999999999</v>
      </c>
      <c r="S9378" s="18">
        <v>10.66</v>
      </c>
      <c r="T9378" s="23">
        <v>18.63</v>
      </c>
      <c r="U9378" s="18" t="s">
        <v>38</v>
      </c>
    </row>
    <row r="9379" spans="6:21" x14ac:dyDescent="0.2">
      <c r="F9379" s="10">
        <v>35038</v>
      </c>
      <c r="G9379">
        <v>7.6449999999999996</v>
      </c>
      <c r="H9379" t="s">
        <v>38</v>
      </c>
      <c r="I9379">
        <v>7.6449999999999996</v>
      </c>
      <c r="J9379">
        <v>7.665</v>
      </c>
      <c r="K9379">
        <f t="shared" si="292"/>
        <v>2.0000000000000462E-2</v>
      </c>
      <c r="L9379">
        <v>7.6449999999999996</v>
      </c>
      <c r="M9379">
        <v>7.6449999999999996</v>
      </c>
      <c r="N9379">
        <f t="shared" si="293"/>
        <v>0</v>
      </c>
      <c r="O9379">
        <v>50.07</v>
      </c>
      <c r="P9379" t="s">
        <v>38</v>
      </c>
      <c r="Q9379" s="18">
        <v>5.9375</v>
      </c>
      <c r="R9379" s="18">
        <v>5.6769999999999996</v>
      </c>
      <c r="S9379" s="18">
        <v>11.65</v>
      </c>
      <c r="T9379" s="23">
        <v>18.670000000000002</v>
      </c>
      <c r="U9379" s="18" t="s">
        <v>38</v>
      </c>
    </row>
    <row r="9380" spans="6:21" x14ac:dyDescent="0.2">
      <c r="F9380" s="10">
        <v>35039</v>
      </c>
      <c r="G9380">
        <v>7.6449999999999996</v>
      </c>
      <c r="H9380" t="s">
        <v>38</v>
      </c>
      <c r="I9380">
        <v>7.6449999999999996</v>
      </c>
      <c r="J9380">
        <v>7.665</v>
      </c>
      <c r="K9380">
        <f t="shared" si="292"/>
        <v>2.0000000000000462E-2</v>
      </c>
      <c r="L9380">
        <v>7.6449999999999996</v>
      </c>
      <c r="M9380">
        <v>7.6449999999999996</v>
      </c>
      <c r="N9380">
        <f t="shared" si="293"/>
        <v>0</v>
      </c>
      <c r="O9380">
        <v>55.534999999999997</v>
      </c>
      <c r="P9380" t="s">
        <v>38</v>
      </c>
      <c r="Q9380" s="18">
        <v>5.9375</v>
      </c>
      <c r="R9380" s="18">
        <v>5.6749999999999998</v>
      </c>
      <c r="S9380" s="18">
        <v>12.7</v>
      </c>
      <c r="T9380" s="23">
        <v>18.77</v>
      </c>
      <c r="U9380" s="18" t="s">
        <v>38</v>
      </c>
    </row>
    <row r="9381" spans="6:21" x14ac:dyDescent="0.2">
      <c r="F9381" s="10">
        <v>35040</v>
      </c>
      <c r="G9381">
        <v>7.6950000000000003</v>
      </c>
      <c r="H9381" t="s">
        <v>38</v>
      </c>
      <c r="I9381">
        <v>7.665</v>
      </c>
      <c r="J9381">
        <v>7.7149999999999999</v>
      </c>
      <c r="K9381">
        <f t="shared" si="292"/>
        <v>4.9999999999999822E-2</v>
      </c>
      <c r="L9381">
        <v>7.6950000000000003</v>
      </c>
      <c r="M9381">
        <v>7.6950000000000003</v>
      </c>
      <c r="N9381">
        <f t="shared" si="293"/>
        <v>0</v>
      </c>
      <c r="O9381">
        <v>55.534999999999997</v>
      </c>
      <c r="P9381" t="s">
        <v>38</v>
      </c>
      <c r="Q9381" s="18">
        <v>5.9375</v>
      </c>
      <c r="R9381" s="18">
        <v>5.7309999999999999</v>
      </c>
      <c r="S9381" s="18">
        <v>12.74</v>
      </c>
      <c r="T9381" s="23">
        <v>18.73</v>
      </c>
      <c r="U9381" s="18" t="s">
        <v>38</v>
      </c>
    </row>
    <row r="9382" spans="6:21" x14ac:dyDescent="0.2">
      <c r="F9382" s="10">
        <v>35041</v>
      </c>
      <c r="G9382">
        <v>7.7149999999999999</v>
      </c>
      <c r="H9382" t="s">
        <v>38</v>
      </c>
      <c r="I9382">
        <v>7.7149999999999999</v>
      </c>
      <c r="J9382">
        <v>7.8149999999999995</v>
      </c>
      <c r="K9382">
        <f t="shared" si="292"/>
        <v>9.9999999999999645E-2</v>
      </c>
      <c r="L9382">
        <v>7.7149999999999999</v>
      </c>
      <c r="M9382">
        <v>7.7149999999999999</v>
      </c>
      <c r="N9382">
        <f t="shared" si="293"/>
        <v>0</v>
      </c>
      <c r="O9382">
        <v>55.534999999999997</v>
      </c>
      <c r="P9382" t="s">
        <v>38</v>
      </c>
      <c r="Q9382" s="18">
        <v>5.9335899999999997</v>
      </c>
      <c r="R9382" s="18">
        <v>5.7219999999999995</v>
      </c>
      <c r="S9382" s="18">
        <v>11.12</v>
      </c>
      <c r="T9382" s="23">
        <v>18.97</v>
      </c>
      <c r="U9382" s="18" t="s">
        <v>38</v>
      </c>
    </row>
    <row r="9383" spans="6:21" x14ac:dyDescent="0.2">
      <c r="F9383" s="10">
        <v>35044</v>
      </c>
      <c r="G9383">
        <v>7.7450000000000001</v>
      </c>
      <c r="H9383" t="s">
        <v>38</v>
      </c>
      <c r="I9383">
        <v>7.7350000000000003</v>
      </c>
      <c r="J9383">
        <v>7.7450000000000001</v>
      </c>
      <c r="K9383">
        <f t="shared" si="292"/>
        <v>9.9999999999997868E-3</v>
      </c>
      <c r="L9383">
        <v>7.73</v>
      </c>
      <c r="M9383">
        <v>7.76</v>
      </c>
      <c r="N9383">
        <f t="shared" si="293"/>
        <v>2.9999999999999361E-2</v>
      </c>
      <c r="O9383">
        <v>55.534999999999997</v>
      </c>
      <c r="P9383" t="s">
        <v>38</v>
      </c>
      <c r="Q9383" s="18">
        <v>5.9296899999999999</v>
      </c>
      <c r="R9383" s="18">
        <v>5.7080000000000002</v>
      </c>
      <c r="S9383" s="18">
        <v>11.06</v>
      </c>
      <c r="T9383" s="23">
        <v>18.66</v>
      </c>
      <c r="U9383" s="18" t="s">
        <v>38</v>
      </c>
    </row>
    <row r="9384" spans="6:21" x14ac:dyDescent="0.2">
      <c r="F9384" s="10">
        <v>35045</v>
      </c>
      <c r="G9384">
        <v>7.7450000000000001</v>
      </c>
      <c r="H9384" t="s">
        <v>38</v>
      </c>
      <c r="I9384">
        <v>7.7450000000000001</v>
      </c>
      <c r="J9384">
        <v>7.7450000000000001</v>
      </c>
      <c r="K9384">
        <f t="shared" si="292"/>
        <v>0</v>
      </c>
      <c r="L9384">
        <v>7.7450000000000001</v>
      </c>
      <c r="M9384">
        <v>7.7450000000000001</v>
      </c>
      <c r="N9384">
        <f t="shared" si="293"/>
        <v>0</v>
      </c>
      <c r="O9384">
        <v>55.534999999999997</v>
      </c>
      <c r="P9384" t="s">
        <v>38</v>
      </c>
      <c r="Q9384" s="18">
        <v>5.9335899999999997</v>
      </c>
      <c r="R9384" s="18">
        <v>5.7240000000000002</v>
      </c>
      <c r="S9384" s="18">
        <v>10.63</v>
      </c>
      <c r="T9384" s="23">
        <v>18.73</v>
      </c>
      <c r="U9384" s="18" t="s">
        <v>38</v>
      </c>
    </row>
    <row r="9385" spans="6:21" x14ac:dyDescent="0.2">
      <c r="F9385" s="10">
        <v>35046</v>
      </c>
      <c r="G9385">
        <v>7.7750000000000004</v>
      </c>
      <c r="H9385" t="s">
        <v>38</v>
      </c>
      <c r="I9385">
        <v>7.7450000000000001</v>
      </c>
      <c r="J9385">
        <v>7.7750000000000004</v>
      </c>
      <c r="K9385">
        <f t="shared" si="292"/>
        <v>3.0000000000000249E-2</v>
      </c>
      <c r="L9385">
        <v>7.75</v>
      </c>
      <c r="M9385">
        <v>7.8</v>
      </c>
      <c r="N9385">
        <f t="shared" si="293"/>
        <v>4.9999999999999822E-2</v>
      </c>
      <c r="O9385">
        <v>50.970100000000002</v>
      </c>
      <c r="P9385" t="s">
        <v>38</v>
      </c>
      <c r="Q9385" s="18">
        <v>5.9375</v>
      </c>
      <c r="R9385" s="18">
        <v>5.7489999999999997</v>
      </c>
      <c r="S9385" s="18">
        <v>10.36</v>
      </c>
      <c r="T9385" s="23">
        <v>19</v>
      </c>
      <c r="U9385" s="18" t="s">
        <v>38</v>
      </c>
    </row>
    <row r="9386" spans="6:21" x14ac:dyDescent="0.2">
      <c r="F9386" s="10">
        <v>35047</v>
      </c>
      <c r="G9386">
        <v>7.7649999999999997</v>
      </c>
      <c r="H9386" t="s">
        <v>38</v>
      </c>
      <c r="I9386">
        <v>7.7649999999999997</v>
      </c>
      <c r="J9386">
        <v>7.8049999999999997</v>
      </c>
      <c r="K9386">
        <f t="shared" si="292"/>
        <v>4.0000000000000036E-2</v>
      </c>
      <c r="L9386">
        <v>7.74</v>
      </c>
      <c r="M9386">
        <v>7.79</v>
      </c>
      <c r="N9386">
        <f t="shared" si="293"/>
        <v>4.9999999999999822E-2</v>
      </c>
      <c r="O9386">
        <v>50.970100000000002</v>
      </c>
      <c r="P9386" t="s">
        <v>38</v>
      </c>
      <c r="Q9386" s="18">
        <v>5.9375</v>
      </c>
      <c r="R9386" s="18">
        <v>5.7530000000000001</v>
      </c>
      <c r="S9386" s="18">
        <v>11.07</v>
      </c>
      <c r="T9386" s="23">
        <v>19.11</v>
      </c>
      <c r="U9386" s="18" t="s">
        <v>38</v>
      </c>
    </row>
    <row r="9387" spans="6:21" x14ac:dyDescent="0.2">
      <c r="F9387" s="10">
        <v>35048</v>
      </c>
      <c r="G9387">
        <v>7.7450000000000001</v>
      </c>
      <c r="H9387" t="s">
        <v>38</v>
      </c>
      <c r="I9387">
        <v>7.7450000000000001</v>
      </c>
      <c r="J9387">
        <v>7.7750000000000004</v>
      </c>
      <c r="K9387">
        <f t="shared" si="292"/>
        <v>3.0000000000000249E-2</v>
      </c>
      <c r="L9387">
        <v>7.72</v>
      </c>
      <c r="M9387">
        <v>7.77</v>
      </c>
      <c r="N9387">
        <f t="shared" si="293"/>
        <v>4.9999999999999822E-2</v>
      </c>
      <c r="O9387">
        <v>50.970100000000002</v>
      </c>
      <c r="P9387" t="s">
        <v>38</v>
      </c>
      <c r="Q9387" s="18">
        <v>5.9296899999999999</v>
      </c>
      <c r="R9387" s="18">
        <v>5.7590000000000003</v>
      </c>
      <c r="S9387" s="18">
        <v>11.44</v>
      </c>
      <c r="T9387" s="23">
        <v>19.510000000000002</v>
      </c>
      <c r="U9387" s="18" t="s">
        <v>38</v>
      </c>
    </row>
    <row r="9388" spans="6:21" x14ac:dyDescent="0.2">
      <c r="F9388" s="10">
        <v>35051</v>
      </c>
      <c r="G9388">
        <v>7.7249999999999996</v>
      </c>
      <c r="H9388" t="s">
        <v>38</v>
      </c>
      <c r="I9388">
        <v>7.7249999999999996</v>
      </c>
      <c r="J9388">
        <v>7.7549999999999999</v>
      </c>
      <c r="K9388">
        <f t="shared" si="292"/>
        <v>3.0000000000000249E-2</v>
      </c>
      <c r="L9388">
        <v>7.71</v>
      </c>
      <c r="M9388">
        <v>7.74</v>
      </c>
      <c r="N9388">
        <f t="shared" si="293"/>
        <v>3.0000000000000249E-2</v>
      </c>
      <c r="O9388">
        <v>50.970100000000002</v>
      </c>
      <c r="P9388" t="s">
        <v>38</v>
      </c>
      <c r="Q9388" s="18">
        <v>5.9296899999999999</v>
      </c>
      <c r="R9388" s="18">
        <v>5.8550000000000004</v>
      </c>
      <c r="S9388" s="18">
        <v>14.55</v>
      </c>
      <c r="T9388" s="23">
        <v>19.670000000000002</v>
      </c>
      <c r="U9388" s="18" t="s">
        <v>38</v>
      </c>
    </row>
    <row r="9389" spans="6:21" x14ac:dyDescent="0.2">
      <c r="F9389" s="10">
        <v>35052</v>
      </c>
      <c r="G9389">
        <v>7.6449999999999996</v>
      </c>
      <c r="H9389" t="s">
        <v>38</v>
      </c>
      <c r="I9389">
        <v>7.6449999999999996</v>
      </c>
      <c r="J9389">
        <v>7.6850000000000005</v>
      </c>
      <c r="K9389">
        <f t="shared" si="292"/>
        <v>4.0000000000000924E-2</v>
      </c>
      <c r="L9389">
        <v>7.63</v>
      </c>
      <c r="M9389">
        <v>7.66</v>
      </c>
      <c r="N9389">
        <f t="shared" si="293"/>
        <v>3.0000000000000249E-2</v>
      </c>
      <c r="O9389">
        <v>50.970100000000002</v>
      </c>
      <c r="P9389" t="s">
        <v>38</v>
      </c>
      <c r="Q9389" s="18">
        <v>5.9296899999999999</v>
      </c>
      <c r="R9389" s="18">
        <v>5.7530000000000001</v>
      </c>
      <c r="S9389" s="18">
        <v>13.16</v>
      </c>
      <c r="T9389" s="23">
        <v>19.12</v>
      </c>
      <c r="U9389" s="18" t="s">
        <v>38</v>
      </c>
    </row>
    <row r="9390" spans="6:21" x14ac:dyDescent="0.2">
      <c r="F9390" s="10">
        <v>35053</v>
      </c>
      <c r="G9390">
        <v>7.5350000000000001</v>
      </c>
      <c r="H9390" t="s">
        <v>38</v>
      </c>
      <c r="I9390">
        <v>7.5049999999999999</v>
      </c>
      <c r="J9390">
        <v>7.5449999999999999</v>
      </c>
      <c r="K9390">
        <f t="shared" si="292"/>
        <v>4.0000000000000036E-2</v>
      </c>
      <c r="L9390">
        <v>7.52</v>
      </c>
      <c r="M9390">
        <v>7.55</v>
      </c>
      <c r="N9390">
        <f t="shared" si="293"/>
        <v>3.0000000000000249E-2</v>
      </c>
      <c r="O9390">
        <v>48.85</v>
      </c>
      <c r="P9390" t="s">
        <v>38</v>
      </c>
      <c r="Q9390" s="18">
        <v>5.75</v>
      </c>
      <c r="R9390" s="18">
        <v>5.7690000000000001</v>
      </c>
      <c r="S9390" s="18">
        <v>12.2</v>
      </c>
      <c r="T9390" s="23">
        <v>18.97</v>
      </c>
      <c r="U9390" s="18" t="s">
        <v>38</v>
      </c>
    </row>
    <row r="9391" spans="6:21" x14ac:dyDescent="0.2">
      <c r="F9391" s="10">
        <v>35054</v>
      </c>
      <c r="G9391">
        <v>7.58</v>
      </c>
      <c r="H9391" t="s">
        <v>38</v>
      </c>
      <c r="I9391">
        <v>7.5549999999999997</v>
      </c>
      <c r="J9391">
        <v>7.58</v>
      </c>
      <c r="K9391">
        <f t="shared" si="292"/>
        <v>2.5000000000000355E-2</v>
      </c>
      <c r="L9391">
        <v>7.5600000000000005</v>
      </c>
      <c r="M9391">
        <v>7.6</v>
      </c>
      <c r="N9391">
        <f t="shared" si="293"/>
        <v>3.9999999999999147E-2</v>
      </c>
      <c r="O9391">
        <v>48.85</v>
      </c>
      <c r="P9391" t="s">
        <v>38</v>
      </c>
      <c r="Q9391" s="18">
        <v>5.75</v>
      </c>
      <c r="R9391" s="18">
        <v>5.7439999999999998</v>
      </c>
      <c r="S9391" s="18">
        <v>10.77</v>
      </c>
      <c r="T9391" s="23">
        <v>18.96</v>
      </c>
      <c r="U9391" s="18" t="s">
        <v>38</v>
      </c>
    </row>
    <row r="9392" spans="6:21" x14ac:dyDescent="0.2">
      <c r="F9392" s="10">
        <v>35055</v>
      </c>
      <c r="G9392">
        <v>7.5750000000000002</v>
      </c>
      <c r="H9392" t="s">
        <v>38</v>
      </c>
      <c r="I9392">
        <v>7.5449999999999999</v>
      </c>
      <c r="J9392">
        <v>7.5750000000000002</v>
      </c>
      <c r="K9392">
        <f t="shared" si="292"/>
        <v>3.0000000000000249E-2</v>
      </c>
      <c r="L9392">
        <v>7.5600000000000005</v>
      </c>
      <c r="M9392">
        <v>7.59</v>
      </c>
      <c r="N9392">
        <f t="shared" si="293"/>
        <v>2.9999999999999361E-2</v>
      </c>
      <c r="O9392">
        <v>48.85</v>
      </c>
      <c r="P9392" t="s">
        <v>38</v>
      </c>
      <c r="Q9392" s="18">
        <v>5.75</v>
      </c>
      <c r="R9392" s="18">
        <v>5.7089999999999996</v>
      </c>
      <c r="S9392" s="18">
        <v>11.51</v>
      </c>
      <c r="T9392" s="23">
        <v>19.14</v>
      </c>
      <c r="U9392" s="18" t="s">
        <v>38</v>
      </c>
    </row>
    <row r="9393" spans="6:21" x14ac:dyDescent="0.2">
      <c r="F9393" s="10">
        <v>35058</v>
      </c>
      <c r="G9393">
        <v>7.5750000000000002</v>
      </c>
      <c r="H9393" t="s">
        <v>38</v>
      </c>
      <c r="I9393">
        <v>7.5750000000000002</v>
      </c>
      <c r="J9393">
        <v>7.5750000000000002</v>
      </c>
      <c r="K9393">
        <f t="shared" si="292"/>
        <v>0</v>
      </c>
      <c r="L9393">
        <v>7.5750000000000002</v>
      </c>
      <c r="M9393">
        <v>7.5750000000000002</v>
      </c>
      <c r="N9393">
        <f t="shared" si="293"/>
        <v>0</v>
      </c>
      <c r="O9393">
        <v>48.85</v>
      </c>
      <c r="P9393" t="s">
        <v>38</v>
      </c>
      <c r="Q9393" s="18">
        <v>5.75</v>
      </c>
      <c r="R9393" s="18">
        <v>5.7089999999999996</v>
      </c>
      <c r="S9393" s="18">
        <v>11.51</v>
      </c>
      <c r="T9393" s="23">
        <v>19.14</v>
      </c>
      <c r="U9393" s="18" t="s">
        <v>38</v>
      </c>
    </row>
    <row r="9394" spans="6:21" x14ac:dyDescent="0.2">
      <c r="F9394" s="10">
        <v>35059</v>
      </c>
      <c r="G9394">
        <v>7.5949999999999998</v>
      </c>
      <c r="H9394" t="s">
        <v>38</v>
      </c>
      <c r="I9394">
        <v>7.5350000000000001</v>
      </c>
      <c r="J9394">
        <v>7.5949999999999998</v>
      </c>
      <c r="K9394">
        <f t="shared" si="292"/>
        <v>5.9999999999999609E-2</v>
      </c>
      <c r="L9394">
        <v>7.58</v>
      </c>
      <c r="M9394">
        <v>7.61</v>
      </c>
      <c r="N9394">
        <f t="shared" si="293"/>
        <v>3.0000000000000249E-2</v>
      </c>
      <c r="O9394">
        <v>48.85</v>
      </c>
      <c r="P9394" t="s">
        <v>38</v>
      </c>
      <c r="Q9394" s="18">
        <v>5.75</v>
      </c>
      <c r="R9394" s="18">
        <v>5.6840000000000002</v>
      </c>
      <c r="S9394" s="18">
        <v>11.49</v>
      </c>
      <c r="T9394" s="23">
        <v>19.27</v>
      </c>
      <c r="U9394" s="18" t="s">
        <v>38</v>
      </c>
    </row>
    <row r="9395" spans="6:21" x14ac:dyDescent="0.2">
      <c r="F9395" s="10">
        <v>35060</v>
      </c>
      <c r="G9395">
        <v>7.625</v>
      </c>
      <c r="H9395" t="s">
        <v>38</v>
      </c>
      <c r="I9395">
        <v>7.625</v>
      </c>
      <c r="J9395">
        <v>7.665</v>
      </c>
      <c r="K9395">
        <f t="shared" si="292"/>
        <v>4.0000000000000036E-2</v>
      </c>
      <c r="L9395">
        <v>7.61</v>
      </c>
      <c r="M9395">
        <v>7.64</v>
      </c>
      <c r="N9395">
        <f t="shared" si="293"/>
        <v>2.9999999999999361E-2</v>
      </c>
      <c r="O9395">
        <v>45.975000000000001</v>
      </c>
      <c r="P9395" t="s">
        <v>38</v>
      </c>
      <c r="Q9395" s="18">
        <v>5.75</v>
      </c>
      <c r="R9395" s="18">
        <v>5.6550000000000002</v>
      </c>
      <c r="S9395" s="18">
        <v>11.98</v>
      </c>
      <c r="T9395" s="23">
        <v>19.5</v>
      </c>
      <c r="U9395" s="18" t="s">
        <v>38</v>
      </c>
    </row>
    <row r="9396" spans="6:21" x14ac:dyDescent="0.2">
      <c r="F9396" s="10">
        <v>35061</v>
      </c>
      <c r="G9396">
        <v>7.7050000000000001</v>
      </c>
      <c r="H9396" t="s">
        <v>38</v>
      </c>
      <c r="I9396">
        <v>7.665</v>
      </c>
      <c r="J9396">
        <v>7.7050000000000001</v>
      </c>
      <c r="K9396">
        <f t="shared" si="292"/>
        <v>4.0000000000000036E-2</v>
      </c>
      <c r="L9396">
        <v>7.6899999999999995</v>
      </c>
      <c r="M9396">
        <v>7.72</v>
      </c>
      <c r="N9396">
        <f t="shared" si="293"/>
        <v>3.0000000000000249E-2</v>
      </c>
      <c r="O9396">
        <v>45.975000000000001</v>
      </c>
      <c r="P9396" t="s">
        <v>38</v>
      </c>
      <c r="Q9396" s="18">
        <v>5.6875</v>
      </c>
      <c r="R9396" s="18">
        <v>5.6239999999999997</v>
      </c>
      <c r="S9396" s="18">
        <v>12.25</v>
      </c>
      <c r="T9396" s="23">
        <v>19.36</v>
      </c>
      <c r="U9396" s="18" t="s">
        <v>38</v>
      </c>
    </row>
    <row r="9397" spans="6:21" x14ac:dyDescent="0.2">
      <c r="F9397" s="10">
        <v>35062</v>
      </c>
      <c r="G9397">
        <v>7.6950000000000003</v>
      </c>
      <c r="H9397" t="s">
        <v>38</v>
      </c>
      <c r="I9397">
        <v>7.6950000000000003</v>
      </c>
      <c r="J9397">
        <v>7.7249999999999996</v>
      </c>
      <c r="K9397">
        <f t="shared" si="292"/>
        <v>2.9999999999999361E-2</v>
      </c>
      <c r="L9397">
        <v>7.68</v>
      </c>
      <c r="M9397">
        <v>7.71</v>
      </c>
      <c r="N9397">
        <f t="shared" si="293"/>
        <v>3.0000000000000249E-2</v>
      </c>
      <c r="O9397">
        <v>45.975000000000001</v>
      </c>
      <c r="P9397" t="s">
        <v>38</v>
      </c>
      <c r="Q9397" s="18">
        <v>5.6875</v>
      </c>
      <c r="R9397" s="18">
        <v>5.5720000000000001</v>
      </c>
      <c r="S9397" s="18">
        <v>12.52</v>
      </c>
      <c r="T9397" s="23">
        <v>19.55</v>
      </c>
      <c r="U9397" s="18" t="s">
        <v>38</v>
      </c>
    </row>
    <row r="9398" spans="6:21" x14ac:dyDescent="0.2">
      <c r="F9398" s="10">
        <v>35065</v>
      </c>
      <c r="G9398">
        <v>7.6950000000000003</v>
      </c>
      <c r="H9398" t="s">
        <v>38</v>
      </c>
      <c r="I9398">
        <v>7.6950000000000003</v>
      </c>
      <c r="J9398">
        <v>7.6950000000000003</v>
      </c>
      <c r="K9398">
        <f t="shared" si="292"/>
        <v>0</v>
      </c>
      <c r="L9398">
        <v>7.6950000000000003</v>
      </c>
      <c r="M9398">
        <v>7.6950000000000003</v>
      </c>
      <c r="N9398">
        <f t="shared" si="293"/>
        <v>0</v>
      </c>
      <c r="O9398">
        <v>45.975000000000001</v>
      </c>
      <c r="P9398" t="s">
        <v>38</v>
      </c>
      <c r="Q9398" s="18">
        <v>5.6875</v>
      </c>
      <c r="R9398" s="18">
        <v>5.57</v>
      </c>
      <c r="S9398" s="18">
        <v>12.52</v>
      </c>
      <c r="T9398" s="23">
        <v>19.55</v>
      </c>
      <c r="U9398" s="18" t="s">
        <v>38</v>
      </c>
    </row>
    <row r="9399" spans="6:21" x14ac:dyDescent="0.2">
      <c r="F9399" s="10">
        <v>35066</v>
      </c>
      <c r="G9399">
        <v>7.665</v>
      </c>
      <c r="H9399" t="s">
        <v>38</v>
      </c>
      <c r="I9399">
        <v>7.665</v>
      </c>
      <c r="J9399">
        <v>7.6950000000000003</v>
      </c>
      <c r="K9399">
        <f t="shared" si="292"/>
        <v>3.0000000000000249E-2</v>
      </c>
      <c r="L9399">
        <v>7.65</v>
      </c>
      <c r="M9399">
        <v>7.68</v>
      </c>
      <c r="N9399">
        <f t="shared" si="293"/>
        <v>2.9999999999999361E-2</v>
      </c>
      <c r="O9399">
        <v>45.975000000000001</v>
      </c>
      <c r="P9399" t="s">
        <v>38</v>
      </c>
      <c r="Q9399" s="18">
        <v>5.6289100000000003</v>
      </c>
      <c r="R9399" s="18">
        <v>5.5910000000000002</v>
      </c>
      <c r="S9399" s="18">
        <v>12.19</v>
      </c>
      <c r="T9399" s="23">
        <v>19.809999999999999</v>
      </c>
      <c r="U9399" s="18" t="s">
        <v>38</v>
      </c>
    </row>
    <row r="9400" spans="6:21" x14ac:dyDescent="0.2">
      <c r="F9400" s="10">
        <v>35067</v>
      </c>
      <c r="G9400">
        <v>7.5750000000000002</v>
      </c>
      <c r="H9400" t="s">
        <v>38</v>
      </c>
      <c r="I9400">
        <v>7.5649999999999995</v>
      </c>
      <c r="J9400">
        <v>7.585</v>
      </c>
      <c r="K9400">
        <f t="shared" si="292"/>
        <v>2.0000000000000462E-2</v>
      </c>
      <c r="L9400">
        <v>7.5600000000000005</v>
      </c>
      <c r="M9400">
        <v>7.59</v>
      </c>
      <c r="N9400">
        <f t="shared" si="293"/>
        <v>2.9999999999999361E-2</v>
      </c>
      <c r="O9400">
        <v>42.9</v>
      </c>
      <c r="P9400" t="s">
        <v>38</v>
      </c>
      <c r="Q9400" s="18">
        <v>5.625</v>
      </c>
      <c r="R9400" s="18">
        <v>5.5739999999999998</v>
      </c>
      <c r="S9400" s="18">
        <v>12.1</v>
      </c>
      <c r="T9400" s="23">
        <v>19.89</v>
      </c>
      <c r="U9400" s="18" t="s">
        <v>38</v>
      </c>
    </row>
    <row r="9401" spans="6:21" x14ac:dyDescent="0.2">
      <c r="F9401" s="10">
        <v>35068</v>
      </c>
      <c r="G9401">
        <v>7.5449999999999999</v>
      </c>
      <c r="H9401" t="s">
        <v>38</v>
      </c>
      <c r="I9401">
        <v>7.5350000000000001</v>
      </c>
      <c r="J9401">
        <v>7.5649999999999995</v>
      </c>
      <c r="K9401">
        <f t="shared" si="292"/>
        <v>2.9999999999999361E-2</v>
      </c>
      <c r="L9401">
        <v>7.53</v>
      </c>
      <c r="M9401">
        <v>7.5600000000000005</v>
      </c>
      <c r="N9401">
        <f t="shared" si="293"/>
        <v>3.0000000000000249E-2</v>
      </c>
      <c r="O9401">
        <v>42.9</v>
      </c>
      <c r="P9401" t="s">
        <v>38</v>
      </c>
      <c r="Q9401" s="18">
        <v>5.625</v>
      </c>
      <c r="R9401" s="18">
        <v>5.6459999999999999</v>
      </c>
      <c r="S9401" s="18">
        <v>13.78</v>
      </c>
      <c r="T9401" s="23">
        <v>19.91</v>
      </c>
      <c r="U9401" s="18" t="s">
        <v>38</v>
      </c>
    </row>
    <row r="9402" spans="6:21" x14ac:dyDescent="0.2">
      <c r="F9402" s="10">
        <v>35069</v>
      </c>
      <c r="G9402">
        <v>7.5600000000000005</v>
      </c>
      <c r="H9402" t="s">
        <v>38</v>
      </c>
      <c r="I9402">
        <v>7.5600000000000005</v>
      </c>
      <c r="J9402">
        <v>7.6050000000000004</v>
      </c>
      <c r="K9402">
        <f t="shared" si="292"/>
        <v>4.4999999999999929E-2</v>
      </c>
      <c r="L9402">
        <v>7.55</v>
      </c>
      <c r="M9402">
        <v>7.57</v>
      </c>
      <c r="N9402">
        <f t="shared" si="293"/>
        <v>2.0000000000000462E-2</v>
      </c>
      <c r="O9402">
        <v>42.9</v>
      </c>
      <c r="P9402" t="s">
        <v>38</v>
      </c>
      <c r="Q9402" s="18">
        <v>5.625</v>
      </c>
      <c r="R9402" s="18">
        <v>5.673</v>
      </c>
      <c r="S9402" s="18">
        <v>13.58</v>
      </c>
      <c r="T9402" s="23">
        <v>20.260000000000002</v>
      </c>
      <c r="U9402" s="18" t="s">
        <v>38</v>
      </c>
    </row>
    <row r="9403" spans="6:21" x14ac:dyDescent="0.2">
      <c r="F9403" s="10">
        <v>35072</v>
      </c>
      <c r="G9403">
        <v>7.5149999999999997</v>
      </c>
      <c r="H9403" t="s">
        <v>38</v>
      </c>
      <c r="I9403">
        <v>7.5149999999999997</v>
      </c>
      <c r="J9403">
        <v>7.5149999999999997</v>
      </c>
      <c r="K9403">
        <f t="shared" si="292"/>
        <v>0</v>
      </c>
      <c r="L9403">
        <v>7.5</v>
      </c>
      <c r="M9403">
        <v>7.53</v>
      </c>
      <c r="N9403">
        <f t="shared" si="293"/>
        <v>3.0000000000000249E-2</v>
      </c>
      <c r="O9403">
        <v>42.9</v>
      </c>
      <c r="P9403" t="s">
        <v>38</v>
      </c>
      <c r="Q9403" s="18">
        <v>5.625</v>
      </c>
      <c r="R9403" s="18">
        <v>5.681</v>
      </c>
      <c r="S9403" s="18">
        <v>13.11</v>
      </c>
      <c r="T9403" s="23">
        <v>20.260000000000002</v>
      </c>
      <c r="U9403" s="18" t="s">
        <v>38</v>
      </c>
    </row>
    <row r="9404" spans="6:21" x14ac:dyDescent="0.2">
      <c r="F9404" s="10">
        <v>35073</v>
      </c>
      <c r="G9404">
        <v>7.4850000000000003</v>
      </c>
      <c r="H9404" t="s">
        <v>38</v>
      </c>
      <c r="I9404">
        <v>7.4749999999999996</v>
      </c>
      <c r="J9404">
        <v>7.4850000000000003</v>
      </c>
      <c r="K9404">
        <f t="shared" si="292"/>
        <v>1.0000000000000675E-2</v>
      </c>
      <c r="L9404">
        <v>7.47</v>
      </c>
      <c r="M9404">
        <v>7.5</v>
      </c>
      <c r="N9404">
        <f t="shared" si="293"/>
        <v>3.0000000000000249E-2</v>
      </c>
      <c r="O9404">
        <v>42.9</v>
      </c>
      <c r="P9404" t="s">
        <v>38</v>
      </c>
      <c r="Q9404" s="18">
        <v>5.625</v>
      </c>
      <c r="R9404" s="18">
        <v>5.7439999999999998</v>
      </c>
      <c r="S9404" s="18">
        <v>15.21</v>
      </c>
      <c r="T9404" s="23">
        <v>19.95</v>
      </c>
      <c r="U9404" s="18" t="s">
        <v>38</v>
      </c>
    </row>
    <row r="9405" spans="6:21" x14ac:dyDescent="0.2">
      <c r="F9405" s="10">
        <v>35074</v>
      </c>
      <c r="G9405">
        <v>7.5149999999999997</v>
      </c>
      <c r="H9405" t="s">
        <v>38</v>
      </c>
      <c r="I9405">
        <v>7.5149999999999997</v>
      </c>
      <c r="J9405">
        <v>7.5250000000000004</v>
      </c>
      <c r="K9405">
        <f t="shared" si="292"/>
        <v>1.0000000000000675E-2</v>
      </c>
      <c r="L9405">
        <v>7.5</v>
      </c>
      <c r="M9405">
        <v>7.53</v>
      </c>
      <c r="N9405">
        <f t="shared" si="293"/>
        <v>3.0000000000000249E-2</v>
      </c>
      <c r="O9405">
        <v>43.065100000000001</v>
      </c>
      <c r="P9405" t="s">
        <v>38</v>
      </c>
      <c r="Q9405" s="18">
        <v>5.625</v>
      </c>
      <c r="R9405" s="18">
        <v>5.8170000000000002</v>
      </c>
      <c r="S9405" s="18">
        <v>16.399999999999999</v>
      </c>
      <c r="T9405" s="23">
        <v>19.670000000000002</v>
      </c>
      <c r="U9405" s="18" t="s">
        <v>38</v>
      </c>
    </row>
    <row r="9406" spans="6:21" x14ac:dyDescent="0.2">
      <c r="F9406" s="10">
        <v>35075</v>
      </c>
      <c r="G9406">
        <v>7.5149999999999997</v>
      </c>
      <c r="H9406" t="s">
        <v>38</v>
      </c>
      <c r="I9406">
        <v>7.5149999999999997</v>
      </c>
      <c r="J9406">
        <v>7.5350000000000001</v>
      </c>
      <c r="K9406">
        <f t="shared" si="292"/>
        <v>2.0000000000000462E-2</v>
      </c>
      <c r="L9406">
        <v>7.5</v>
      </c>
      <c r="M9406">
        <v>7.53</v>
      </c>
      <c r="N9406">
        <f t="shared" si="293"/>
        <v>3.0000000000000249E-2</v>
      </c>
      <c r="O9406">
        <v>43.065100000000001</v>
      </c>
      <c r="P9406" t="s">
        <v>38</v>
      </c>
      <c r="Q9406" s="18">
        <v>5.625</v>
      </c>
      <c r="R9406" s="18">
        <v>5.7750000000000004</v>
      </c>
      <c r="S9406" s="18">
        <v>14.69</v>
      </c>
      <c r="T9406" s="23">
        <v>18.79</v>
      </c>
      <c r="U9406" s="18" t="s">
        <v>38</v>
      </c>
    </row>
    <row r="9407" spans="6:21" x14ac:dyDescent="0.2">
      <c r="F9407" s="10">
        <v>35076</v>
      </c>
      <c r="G9407">
        <v>7.5149999999999997</v>
      </c>
      <c r="H9407" t="s">
        <v>38</v>
      </c>
      <c r="I9407">
        <v>7.4550000000000001</v>
      </c>
      <c r="J9407">
        <v>7.5149999999999997</v>
      </c>
      <c r="K9407">
        <f t="shared" si="292"/>
        <v>5.9999999999999609E-2</v>
      </c>
      <c r="L9407">
        <v>7.5</v>
      </c>
      <c r="M9407">
        <v>7.53</v>
      </c>
      <c r="N9407">
        <f t="shared" si="293"/>
        <v>3.0000000000000249E-2</v>
      </c>
      <c r="O9407">
        <v>43.065100000000001</v>
      </c>
      <c r="P9407" t="s">
        <v>38</v>
      </c>
      <c r="Q9407" s="18">
        <v>5.625</v>
      </c>
      <c r="R9407" s="18">
        <v>5.7370000000000001</v>
      </c>
      <c r="S9407" s="18">
        <v>14.23</v>
      </c>
      <c r="T9407" s="23">
        <v>18.25</v>
      </c>
      <c r="U9407" s="18" t="s">
        <v>38</v>
      </c>
    </row>
    <row r="9408" spans="6:21" x14ac:dyDescent="0.2">
      <c r="F9408" s="10">
        <v>35079</v>
      </c>
      <c r="G9408">
        <v>7.5149999999999997</v>
      </c>
      <c r="H9408" t="s">
        <v>38</v>
      </c>
      <c r="I9408">
        <v>7.5149999999999997</v>
      </c>
      <c r="J9408">
        <v>7.5149999999999997</v>
      </c>
      <c r="K9408">
        <f t="shared" si="292"/>
        <v>0</v>
      </c>
      <c r="L9408">
        <v>7.5</v>
      </c>
      <c r="M9408">
        <v>7.53</v>
      </c>
      <c r="N9408">
        <f t="shared" si="293"/>
        <v>3.0000000000000249E-2</v>
      </c>
      <c r="O9408">
        <v>43.065100000000001</v>
      </c>
      <c r="P9408" t="s">
        <v>38</v>
      </c>
      <c r="Q9408" s="18">
        <v>5.625</v>
      </c>
      <c r="R9408" s="18">
        <v>5.7370000000000001</v>
      </c>
      <c r="S9408" s="18">
        <v>14.99</v>
      </c>
      <c r="T9408" s="23">
        <v>18.38</v>
      </c>
      <c r="U9408" s="18" t="s">
        <v>38</v>
      </c>
    </row>
    <row r="9409" spans="6:21" x14ac:dyDescent="0.2">
      <c r="F9409" s="10">
        <v>35080</v>
      </c>
      <c r="G9409">
        <v>7.5149999999999997</v>
      </c>
      <c r="H9409" t="s">
        <v>38</v>
      </c>
      <c r="I9409">
        <v>7.375</v>
      </c>
      <c r="J9409">
        <v>7.5250000000000004</v>
      </c>
      <c r="K9409">
        <f t="shared" si="292"/>
        <v>0.15000000000000036</v>
      </c>
      <c r="L9409">
        <v>7.5</v>
      </c>
      <c r="M9409">
        <v>7.53</v>
      </c>
      <c r="N9409">
        <f t="shared" si="293"/>
        <v>3.0000000000000249E-2</v>
      </c>
      <c r="O9409">
        <v>43.065100000000001</v>
      </c>
      <c r="P9409" t="s">
        <v>38</v>
      </c>
      <c r="Q9409" s="18">
        <v>5.625</v>
      </c>
      <c r="R9409" s="18">
        <v>5.6269999999999998</v>
      </c>
      <c r="S9409" s="18">
        <v>14.09</v>
      </c>
      <c r="T9409" s="23">
        <v>18.05</v>
      </c>
      <c r="U9409" s="18" t="s">
        <v>38</v>
      </c>
    </row>
    <row r="9410" spans="6:21" x14ac:dyDescent="0.2">
      <c r="F9410" s="10">
        <v>35081</v>
      </c>
      <c r="G9410">
        <v>7.4749999999999996</v>
      </c>
      <c r="H9410" t="s">
        <v>38</v>
      </c>
      <c r="I9410">
        <v>7.4749999999999996</v>
      </c>
      <c r="J9410">
        <v>7.5049999999999999</v>
      </c>
      <c r="K9410">
        <f t="shared" si="292"/>
        <v>3.0000000000000249E-2</v>
      </c>
      <c r="L9410">
        <v>7.46</v>
      </c>
      <c r="M9410">
        <v>7.49</v>
      </c>
      <c r="N9410">
        <f t="shared" si="293"/>
        <v>3.0000000000000249E-2</v>
      </c>
      <c r="O9410">
        <v>38.69</v>
      </c>
      <c r="P9410" t="s">
        <v>38</v>
      </c>
      <c r="Q9410" s="18">
        <v>5.6132799999999996</v>
      </c>
      <c r="R9410" s="18">
        <v>5.5750000000000002</v>
      </c>
      <c r="S9410" s="18">
        <v>14.25</v>
      </c>
      <c r="T9410" s="23">
        <v>18.52</v>
      </c>
      <c r="U9410" s="18" t="s">
        <v>38</v>
      </c>
    </row>
    <row r="9411" spans="6:21" x14ac:dyDescent="0.2">
      <c r="F9411" s="10">
        <v>35082</v>
      </c>
      <c r="G9411">
        <v>7.4649999999999999</v>
      </c>
      <c r="H9411" t="s">
        <v>38</v>
      </c>
      <c r="I9411">
        <v>7.46</v>
      </c>
      <c r="J9411">
        <v>7.4950000000000001</v>
      </c>
      <c r="K9411">
        <f t="shared" si="292"/>
        <v>3.5000000000000142E-2</v>
      </c>
      <c r="L9411">
        <v>7.45</v>
      </c>
      <c r="M9411">
        <v>7.48</v>
      </c>
      <c r="N9411">
        <f t="shared" si="293"/>
        <v>3.0000000000000249E-2</v>
      </c>
      <c r="O9411">
        <v>38.69</v>
      </c>
      <c r="P9411" t="s">
        <v>38</v>
      </c>
      <c r="Q9411" s="18">
        <v>5.5976600000000003</v>
      </c>
      <c r="R9411" s="18">
        <v>5.524</v>
      </c>
      <c r="S9411" s="18">
        <v>13.58</v>
      </c>
      <c r="T9411" s="23">
        <v>19.18</v>
      </c>
      <c r="U9411" s="18" t="s">
        <v>38</v>
      </c>
    </row>
    <row r="9412" spans="6:21" x14ac:dyDescent="0.2">
      <c r="F9412" s="10">
        <v>35083</v>
      </c>
      <c r="G9412">
        <v>7.415</v>
      </c>
      <c r="H9412" t="s">
        <v>38</v>
      </c>
      <c r="I9412">
        <v>7.415</v>
      </c>
      <c r="J9412">
        <v>7.4349999999999996</v>
      </c>
      <c r="K9412">
        <f t="shared" si="292"/>
        <v>1.9999999999999574E-2</v>
      </c>
      <c r="L9412">
        <v>7.4</v>
      </c>
      <c r="M9412">
        <v>7.43</v>
      </c>
      <c r="N9412">
        <f t="shared" si="293"/>
        <v>2.9999999999999361E-2</v>
      </c>
      <c r="O9412">
        <v>38.69</v>
      </c>
      <c r="P9412" t="s">
        <v>38</v>
      </c>
      <c r="Q9412" s="18">
        <v>5.5625</v>
      </c>
      <c r="R9412" s="18">
        <v>5.5280000000000005</v>
      </c>
      <c r="S9412" s="18">
        <v>12.7</v>
      </c>
      <c r="T9412" s="23">
        <v>18.940000000000001</v>
      </c>
      <c r="U9412" s="18" t="s">
        <v>38</v>
      </c>
    </row>
    <row r="9413" spans="6:21" x14ac:dyDescent="0.2">
      <c r="F9413" s="10">
        <v>35086</v>
      </c>
      <c r="G9413">
        <v>7.3250000000000002</v>
      </c>
      <c r="H9413" t="s">
        <v>38</v>
      </c>
      <c r="I9413">
        <v>7.3049999999999997</v>
      </c>
      <c r="J9413">
        <v>7.335</v>
      </c>
      <c r="K9413">
        <f t="shared" si="292"/>
        <v>3.0000000000000249E-2</v>
      </c>
      <c r="L9413">
        <v>7.31</v>
      </c>
      <c r="M9413">
        <v>7.34</v>
      </c>
      <c r="N9413">
        <f t="shared" si="293"/>
        <v>3.0000000000000249E-2</v>
      </c>
      <c r="O9413">
        <v>38.69</v>
      </c>
      <c r="P9413" t="s">
        <v>38</v>
      </c>
      <c r="Q9413" s="18">
        <v>5.5625</v>
      </c>
      <c r="R9413" s="18">
        <v>5.61</v>
      </c>
      <c r="S9413" s="18">
        <v>13.34</v>
      </c>
      <c r="T9413" s="23">
        <v>18.62</v>
      </c>
      <c r="U9413" s="18" t="s">
        <v>38</v>
      </c>
    </row>
    <row r="9414" spans="6:21" x14ac:dyDescent="0.2">
      <c r="F9414" s="10">
        <v>35087</v>
      </c>
      <c r="G9414">
        <v>7.4249999999999998</v>
      </c>
      <c r="H9414" t="s">
        <v>38</v>
      </c>
      <c r="I9414">
        <v>7.3250000000000002</v>
      </c>
      <c r="J9414">
        <v>7.4249999999999998</v>
      </c>
      <c r="K9414">
        <f t="shared" si="292"/>
        <v>9.9999999999999645E-2</v>
      </c>
      <c r="L9414">
        <v>7.41</v>
      </c>
      <c r="M9414">
        <v>7.44</v>
      </c>
      <c r="N9414">
        <f t="shared" si="293"/>
        <v>3.0000000000000249E-2</v>
      </c>
      <c r="O9414">
        <v>38</v>
      </c>
      <c r="P9414" t="s">
        <v>38</v>
      </c>
      <c r="Q9414" s="18">
        <v>5.5625</v>
      </c>
      <c r="R9414" s="18">
        <v>5.6550000000000002</v>
      </c>
      <c r="S9414" s="18">
        <v>13.56</v>
      </c>
      <c r="T9414" s="23">
        <v>18.059999999999999</v>
      </c>
      <c r="U9414" s="18" t="s">
        <v>38</v>
      </c>
    </row>
    <row r="9415" spans="6:21" x14ac:dyDescent="0.2">
      <c r="F9415" s="10">
        <v>35088</v>
      </c>
      <c r="G9415">
        <v>7.41</v>
      </c>
      <c r="H9415" t="s">
        <v>38</v>
      </c>
      <c r="I9415">
        <v>7.41</v>
      </c>
      <c r="J9415">
        <v>7.45</v>
      </c>
      <c r="K9415">
        <f t="shared" ref="K9415:K9478" si="294">IF(ISERROR(J9415-I9415),"",J9415-I9415)</f>
        <v>4.0000000000000036E-2</v>
      </c>
      <c r="L9415">
        <v>7.3949999999999996</v>
      </c>
      <c r="M9415">
        <v>7.4249999999999998</v>
      </c>
      <c r="N9415">
        <f t="shared" si="293"/>
        <v>3.0000000000000249E-2</v>
      </c>
      <c r="O9415">
        <v>38</v>
      </c>
      <c r="P9415" t="s">
        <v>38</v>
      </c>
      <c r="Q9415" s="18">
        <v>5.5625</v>
      </c>
      <c r="R9415" s="18">
        <v>5.6139999999999999</v>
      </c>
      <c r="S9415" s="18">
        <v>12.54</v>
      </c>
      <c r="T9415" s="23">
        <v>18.28</v>
      </c>
      <c r="U9415" s="18" t="s">
        <v>38</v>
      </c>
    </row>
    <row r="9416" spans="6:21" x14ac:dyDescent="0.2">
      <c r="F9416" s="10">
        <v>35089</v>
      </c>
      <c r="G9416">
        <v>7.3849999999999998</v>
      </c>
      <c r="H9416" t="s">
        <v>38</v>
      </c>
      <c r="I9416">
        <v>7.37</v>
      </c>
      <c r="J9416">
        <v>7.3849999999999998</v>
      </c>
      <c r="K9416">
        <f t="shared" si="294"/>
        <v>1.499999999999968E-2</v>
      </c>
      <c r="L9416">
        <v>7.37</v>
      </c>
      <c r="M9416">
        <v>7.4</v>
      </c>
      <c r="N9416">
        <f t="shared" ref="N9416:N9479" si="295">IF(ISERROR(M9416-L9416),"",M9416-L9416)</f>
        <v>3.0000000000000249E-2</v>
      </c>
      <c r="O9416">
        <v>38</v>
      </c>
      <c r="P9416" t="s">
        <v>38</v>
      </c>
      <c r="Q9416" s="18">
        <v>5.5625</v>
      </c>
      <c r="R9416" s="18">
        <v>5.6929999999999996</v>
      </c>
      <c r="S9416" s="18">
        <v>12.94</v>
      </c>
      <c r="T9416" s="23">
        <v>17.670000000000002</v>
      </c>
      <c r="U9416" s="18" t="s">
        <v>38</v>
      </c>
    </row>
    <row r="9417" spans="6:21" x14ac:dyDescent="0.2">
      <c r="F9417" s="10">
        <v>35090</v>
      </c>
      <c r="G9417">
        <v>7.4050000000000002</v>
      </c>
      <c r="H9417" t="s">
        <v>38</v>
      </c>
      <c r="I9417">
        <v>7.4050000000000002</v>
      </c>
      <c r="J9417">
        <v>7.42</v>
      </c>
      <c r="K9417">
        <f t="shared" si="294"/>
        <v>1.499999999999968E-2</v>
      </c>
      <c r="L9417">
        <v>7.39</v>
      </c>
      <c r="M9417">
        <v>7.42</v>
      </c>
      <c r="N9417">
        <f t="shared" si="295"/>
        <v>3.0000000000000249E-2</v>
      </c>
      <c r="O9417">
        <v>38</v>
      </c>
      <c r="P9417" t="s">
        <v>38</v>
      </c>
      <c r="Q9417" s="18">
        <v>5.5390600000000001</v>
      </c>
      <c r="R9417" s="18">
        <v>5.6340000000000003</v>
      </c>
      <c r="S9417" s="18">
        <v>12</v>
      </c>
      <c r="T9417" s="23">
        <v>17.73</v>
      </c>
      <c r="U9417" s="18" t="s">
        <v>38</v>
      </c>
    </row>
    <row r="9418" spans="6:21" x14ac:dyDescent="0.2">
      <c r="F9418" s="10">
        <v>35093</v>
      </c>
      <c r="G9418">
        <v>7.375</v>
      </c>
      <c r="H9418" t="s">
        <v>38</v>
      </c>
      <c r="I9418">
        <v>7.375</v>
      </c>
      <c r="J9418">
        <v>7.38</v>
      </c>
      <c r="K9418">
        <f t="shared" si="294"/>
        <v>4.9999999999998934E-3</v>
      </c>
      <c r="L9418">
        <v>7.36</v>
      </c>
      <c r="M9418">
        <v>7.39</v>
      </c>
      <c r="N9418">
        <f t="shared" si="295"/>
        <v>2.9999999999999361E-2</v>
      </c>
      <c r="O9418">
        <v>38</v>
      </c>
      <c r="P9418" t="s">
        <v>38</v>
      </c>
      <c r="Q9418" s="18">
        <v>5.5</v>
      </c>
      <c r="R9418" s="18">
        <v>5.6840000000000002</v>
      </c>
      <c r="S9418" s="18">
        <v>12.19</v>
      </c>
      <c r="T9418" s="23">
        <v>17.45</v>
      </c>
      <c r="U9418" s="18" t="s">
        <v>38</v>
      </c>
    </row>
    <row r="9419" spans="6:21" x14ac:dyDescent="0.2">
      <c r="F9419" s="10">
        <v>35094</v>
      </c>
      <c r="G9419">
        <v>7.39</v>
      </c>
      <c r="H9419" t="s">
        <v>38</v>
      </c>
      <c r="I9419">
        <v>7.335</v>
      </c>
      <c r="J9419">
        <v>7.39</v>
      </c>
      <c r="K9419">
        <f t="shared" si="294"/>
        <v>5.4999999999999716E-2</v>
      </c>
      <c r="L9419">
        <v>7.375</v>
      </c>
      <c r="M9419">
        <v>7.4050000000000002</v>
      </c>
      <c r="N9419">
        <f t="shared" si="295"/>
        <v>3.0000000000000249E-2</v>
      </c>
      <c r="O9419">
        <v>38</v>
      </c>
      <c r="P9419" t="s">
        <v>38</v>
      </c>
      <c r="Q9419" s="18">
        <v>5.4765600000000001</v>
      </c>
      <c r="R9419" s="18">
        <v>5.6159999999999997</v>
      </c>
      <c r="S9419" s="18">
        <v>12.42</v>
      </c>
      <c r="T9419" s="23">
        <v>17.559999999999999</v>
      </c>
      <c r="U9419" s="18" t="s">
        <v>38</v>
      </c>
    </row>
    <row r="9420" spans="6:21" x14ac:dyDescent="0.2">
      <c r="F9420" s="10">
        <v>35095</v>
      </c>
      <c r="G9420">
        <v>7.3650000000000002</v>
      </c>
      <c r="H9420" t="s">
        <v>38</v>
      </c>
      <c r="I9420">
        <v>7.3650000000000002</v>
      </c>
      <c r="J9420">
        <v>7.42</v>
      </c>
      <c r="K9420">
        <f t="shared" si="294"/>
        <v>5.4999999999999716E-2</v>
      </c>
      <c r="L9420">
        <v>7.35</v>
      </c>
      <c r="M9420">
        <v>7.38</v>
      </c>
      <c r="N9420">
        <f t="shared" si="295"/>
        <v>3.0000000000000249E-2</v>
      </c>
      <c r="O9420">
        <v>38.049999999999997</v>
      </c>
      <c r="P9420" t="s">
        <v>38</v>
      </c>
      <c r="Q9420" s="18">
        <v>5.4375</v>
      </c>
      <c r="R9420" s="18">
        <v>5.58</v>
      </c>
      <c r="S9420" s="18">
        <v>12.53</v>
      </c>
      <c r="T9420" s="23">
        <v>17.739999999999998</v>
      </c>
      <c r="U9420" s="18" t="s">
        <v>38</v>
      </c>
    </row>
    <row r="9421" spans="6:21" x14ac:dyDescent="0.2">
      <c r="F9421" s="10">
        <v>35096</v>
      </c>
      <c r="G9421">
        <v>7.4</v>
      </c>
      <c r="H9421" t="s">
        <v>38</v>
      </c>
      <c r="I9421">
        <v>7.38</v>
      </c>
      <c r="J9421">
        <v>7.4</v>
      </c>
      <c r="K9421">
        <f t="shared" si="294"/>
        <v>2.0000000000000462E-2</v>
      </c>
      <c r="L9421">
        <v>7.3849999999999998</v>
      </c>
      <c r="M9421">
        <v>7.415</v>
      </c>
      <c r="N9421">
        <f t="shared" si="295"/>
        <v>3.0000000000000249E-2</v>
      </c>
      <c r="O9421">
        <v>38.049999999999997</v>
      </c>
      <c r="P9421" t="s">
        <v>38</v>
      </c>
      <c r="Q9421" s="18">
        <v>5.375</v>
      </c>
      <c r="R9421" s="18">
        <v>5.5969999999999995</v>
      </c>
      <c r="S9421" s="18">
        <v>12.65</v>
      </c>
      <c r="T9421" s="23">
        <v>17.71</v>
      </c>
      <c r="U9421" s="18" t="s">
        <v>38</v>
      </c>
    </row>
    <row r="9422" spans="6:21" x14ac:dyDescent="0.2">
      <c r="F9422" s="10">
        <v>35097</v>
      </c>
      <c r="G9422">
        <v>7.4</v>
      </c>
      <c r="H9422" t="s">
        <v>38</v>
      </c>
      <c r="I9422">
        <v>7.4</v>
      </c>
      <c r="J9422">
        <v>7.4050000000000002</v>
      </c>
      <c r="K9422">
        <f t="shared" si="294"/>
        <v>4.9999999999998934E-3</v>
      </c>
      <c r="L9422">
        <v>7.3849999999999998</v>
      </c>
      <c r="M9422">
        <v>7.415</v>
      </c>
      <c r="N9422">
        <f t="shared" si="295"/>
        <v>3.0000000000000249E-2</v>
      </c>
      <c r="O9422">
        <v>38.049999999999997</v>
      </c>
      <c r="P9422" t="s">
        <v>38</v>
      </c>
      <c r="Q9422" s="18">
        <v>5.375</v>
      </c>
      <c r="R9422" s="18">
        <v>5.6669999999999998</v>
      </c>
      <c r="S9422" s="18">
        <v>13.23</v>
      </c>
      <c r="T9422" s="23">
        <v>17.8</v>
      </c>
      <c r="U9422" s="18" t="s">
        <v>38</v>
      </c>
    </row>
    <row r="9423" spans="6:21" x14ac:dyDescent="0.2">
      <c r="F9423" s="10">
        <v>35100</v>
      </c>
      <c r="G9423">
        <v>7.4</v>
      </c>
      <c r="H9423" t="s">
        <v>38</v>
      </c>
      <c r="I9423">
        <v>7.4</v>
      </c>
      <c r="J9423">
        <v>7.4</v>
      </c>
      <c r="K9423">
        <f t="shared" si="294"/>
        <v>0</v>
      </c>
      <c r="L9423">
        <v>7.4</v>
      </c>
      <c r="M9423">
        <v>7.4</v>
      </c>
      <c r="N9423">
        <f t="shared" si="295"/>
        <v>0</v>
      </c>
      <c r="O9423">
        <v>38.049999999999997</v>
      </c>
      <c r="P9423" t="s">
        <v>38</v>
      </c>
      <c r="Q9423" s="18">
        <v>5.375</v>
      </c>
      <c r="R9423" s="18">
        <v>5.6899999999999995</v>
      </c>
      <c r="S9423" s="18">
        <v>13.46</v>
      </c>
      <c r="T9423" s="23">
        <v>17.54</v>
      </c>
      <c r="U9423" s="18" t="s">
        <v>38</v>
      </c>
    </row>
    <row r="9424" spans="6:21" x14ac:dyDescent="0.2">
      <c r="F9424" s="10">
        <v>35101</v>
      </c>
      <c r="G9424">
        <v>7.4649999999999999</v>
      </c>
      <c r="H9424" t="s">
        <v>38</v>
      </c>
      <c r="I9424">
        <v>7.46</v>
      </c>
      <c r="J9424">
        <v>7.4749999999999996</v>
      </c>
      <c r="K9424">
        <f t="shared" si="294"/>
        <v>1.499999999999968E-2</v>
      </c>
      <c r="L9424">
        <v>7.45</v>
      </c>
      <c r="M9424">
        <v>7.48</v>
      </c>
      <c r="N9424">
        <f t="shared" si="295"/>
        <v>3.0000000000000249E-2</v>
      </c>
      <c r="O9424">
        <v>38.049999999999997</v>
      </c>
      <c r="P9424" t="s">
        <v>38</v>
      </c>
      <c r="Q9424" s="18">
        <v>5.375</v>
      </c>
      <c r="R9424" s="18">
        <v>5.6550000000000002</v>
      </c>
      <c r="S9424" s="18">
        <v>14.59</v>
      </c>
      <c r="T9424" s="23">
        <v>17.690000000000001</v>
      </c>
      <c r="U9424" s="18" t="s">
        <v>38</v>
      </c>
    </row>
    <row r="9425" spans="6:21" x14ac:dyDescent="0.2">
      <c r="F9425" s="10">
        <v>35102</v>
      </c>
      <c r="G9425">
        <v>7.46</v>
      </c>
      <c r="H9425" t="s">
        <v>38</v>
      </c>
      <c r="I9425">
        <v>7.4550000000000001</v>
      </c>
      <c r="J9425">
        <v>7.47</v>
      </c>
      <c r="K9425">
        <f t="shared" si="294"/>
        <v>1.499999999999968E-2</v>
      </c>
      <c r="L9425">
        <v>7.4450000000000003</v>
      </c>
      <c r="M9425">
        <v>7.4749999999999996</v>
      </c>
      <c r="N9425">
        <f t="shared" si="295"/>
        <v>2.9999999999999361E-2</v>
      </c>
      <c r="O9425">
        <v>40.185000000000002</v>
      </c>
      <c r="P9425" t="s">
        <v>38</v>
      </c>
      <c r="Q9425" s="18">
        <v>5.3632799999999996</v>
      </c>
      <c r="R9425" s="18">
        <v>5.6690000000000005</v>
      </c>
      <c r="S9425" s="18">
        <v>14.11</v>
      </c>
      <c r="T9425" s="23">
        <v>17.739999999999998</v>
      </c>
      <c r="U9425" s="18" t="s">
        <v>38</v>
      </c>
    </row>
    <row r="9426" spans="6:21" x14ac:dyDescent="0.2">
      <c r="F9426" s="10">
        <v>35103</v>
      </c>
      <c r="G9426">
        <v>7.47</v>
      </c>
      <c r="H9426" t="s">
        <v>38</v>
      </c>
      <c r="I9426">
        <v>7.47</v>
      </c>
      <c r="J9426">
        <v>7.4749999999999996</v>
      </c>
      <c r="K9426">
        <f t="shared" si="294"/>
        <v>4.9999999999998934E-3</v>
      </c>
      <c r="L9426">
        <v>7.4550000000000001</v>
      </c>
      <c r="M9426">
        <v>7.4850000000000003</v>
      </c>
      <c r="N9426">
        <f t="shared" si="295"/>
        <v>3.0000000000000249E-2</v>
      </c>
      <c r="O9426">
        <v>40.185000000000002</v>
      </c>
      <c r="P9426" t="s">
        <v>38</v>
      </c>
      <c r="Q9426" s="18">
        <v>5.34375</v>
      </c>
      <c r="R9426" s="18">
        <v>5.6539999999999999</v>
      </c>
      <c r="S9426" s="18">
        <v>13.89</v>
      </c>
      <c r="T9426" s="23">
        <v>17.760000000000002</v>
      </c>
      <c r="U9426" s="18" t="s">
        <v>38</v>
      </c>
    </row>
    <row r="9427" spans="6:21" x14ac:dyDescent="0.2">
      <c r="F9427" s="10">
        <v>35104</v>
      </c>
      <c r="G9427">
        <v>7.4749999999999996</v>
      </c>
      <c r="H9427" t="s">
        <v>38</v>
      </c>
      <c r="I9427">
        <v>7.4749999999999996</v>
      </c>
      <c r="J9427">
        <v>7.5</v>
      </c>
      <c r="K9427">
        <f t="shared" si="294"/>
        <v>2.5000000000000355E-2</v>
      </c>
      <c r="L9427">
        <v>7.46</v>
      </c>
      <c r="M9427">
        <v>7.49</v>
      </c>
      <c r="N9427">
        <f t="shared" si="295"/>
        <v>3.0000000000000249E-2</v>
      </c>
      <c r="O9427">
        <v>40.185000000000002</v>
      </c>
      <c r="P9427" t="s">
        <v>38</v>
      </c>
      <c r="Q9427" s="18">
        <v>5.3320299999999996</v>
      </c>
      <c r="R9427" s="18">
        <v>5.66</v>
      </c>
      <c r="S9427" s="18">
        <v>14.63</v>
      </c>
      <c r="T9427" s="23">
        <v>17.78</v>
      </c>
      <c r="U9427" s="18" t="s">
        <v>38</v>
      </c>
    </row>
    <row r="9428" spans="6:21" x14ac:dyDescent="0.2">
      <c r="F9428" s="10">
        <v>35107</v>
      </c>
      <c r="G9428">
        <v>7.52</v>
      </c>
      <c r="H9428" t="s">
        <v>38</v>
      </c>
      <c r="I9428">
        <v>7.5149999999999997</v>
      </c>
      <c r="J9428">
        <v>7.5285000000000002</v>
      </c>
      <c r="K9428">
        <f t="shared" si="294"/>
        <v>1.3500000000000512E-2</v>
      </c>
      <c r="L9428">
        <v>7.5049999999999999</v>
      </c>
      <c r="M9428">
        <v>7.5350000000000001</v>
      </c>
      <c r="N9428">
        <f t="shared" si="295"/>
        <v>3.0000000000000249E-2</v>
      </c>
      <c r="O9428">
        <v>40.185000000000002</v>
      </c>
      <c r="P9428" t="s">
        <v>38</v>
      </c>
      <c r="Q9428" s="18">
        <v>5.3125</v>
      </c>
      <c r="R9428" s="18">
        <v>5.5919999999999996</v>
      </c>
      <c r="S9428" s="18">
        <v>14.69</v>
      </c>
      <c r="T9428" s="23">
        <v>17.97</v>
      </c>
      <c r="U9428" s="18" t="s">
        <v>38</v>
      </c>
    </row>
    <row r="9429" spans="6:21" x14ac:dyDescent="0.2">
      <c r="F9429" s="10">
        <v>35108</v>
      </c>
      <c r="G9429">
        <v>7.5350000000000001</v>
      </c>
      <c r="H9429" t="s">
        <v>38</v>
      </c>
      <c r="I9429">
        <v>7.5350000000000001</v>
      </c>
      <c r="J9429">
        <v>7.5649999999999995</v>
      </c>
      <c r="K9429">
        <f t="shared" si="294"/>
        <v>2.9999999999999361E-2</v>
      </c>
      <c r="L9429">
        <v>7.52</v>
      </c>
      <c r="M9429">
        <v>7.55</v>
      </c>
      <c r="N9429">
        <f t="shared" si="295"/>
        <v>3.0000000000000249E-2</v>
      </c>
      <c r="O9429">
        <v>40.185000000000002</v>
      </c>
      <c r="P9429" t="s">
        <v>38</v>
      </c>
      <c r="Q9429" s="18">
        <v>5.3125</v>
      </c>
      <c r="R9429" s="18">
        <v>5.5759999999999996</v>
      </c>
      <c r="S9429" s="18">
        <v>14.94</v>
      </c>
      <c r="T9429" s="23">
        <v>18.91</v>
      </c>
      <c r="U9429" s="18" t="s">
        <v>38</v>
      </c>
    </row>
    <row r="9430" spans="6:21" x14ac:dyDescent="0.2">
      <c r="F9430" s="10">
        <v>35109</v>
      </c>
      <c r="G9430">
        <v>7.51</v>
      </c>
      <c r="H9430" t="s">
        <v>38</v>
      </c>
      <c r="I9430">
        <v>7.5049999999999999</v>
      </c>
      <c r="J9430">
        <v>7.5149999999999997</v>
      </c>
      <c r="K9430">
        <f t="shared" si="294"/>
        <v>9.9999999999997868E-3</v>
      </c>
      <c r="L9430">
        <v>7.4950000000000001</v>
      </c>
      <c r="M9430">
        <v>7.5250000000000004</v>
      </c>
      <c r="N9430">
        <f t="shared" si="295"/>
        <v>3.0000000000000249E-2</v>
      </c>
      <c r="O9430">
        <v>42.034999999999997</v>
      </c>
      <c r="P9430" t="s">
        <v>38</v>
      </c>
      <c r="Q9430" s="18">
        <v>5.3125</v>
      </c>
      <c r="R9430" s="18">
        <v>5.6349999999999998</v>
      </c>
      <c r="S9430" s="18">
        <v>15.59</v>
      </c>
      <c r="T9430" s="23">
        <v>18.96</v>
      </c>
      <c r="U9430" s="18" t="s">
        <v>38</v>
      </c>
    </row>
    <row r="9431" spans="6:21" x14ac:dyDescent="0.2">
      <c r="F9431" s="10">
        <v>35110</v>
      </c>
      <c r="G9431">
        <v>7.5250000000000004</v>
      </c>
      <c r="H9431" t="s">
        <v>38</v>
      </c>
      <c r="I9431">
        <v>7.4950000000000001</v>
      </c>
      <c r="J9431">
        <v>7.5250000000000004</v>
      </c>
      <c r="K9431">
        <f t="shared" si="294"/>
        <v>3.0000000000000249E-2</v>
      </c>
      <c r="L9431">
        <v>7.51</v>
      </c>
      <c r="M9431">
        <v>7.54</v>
      </c>
      <c r="N9431">
        <f t="shared" si="295"/>
        <v>3.0000000000000249E-2</v>
      </c>
      <c r="O9431">
        <v>42.034999999999997</v>
      </c>
      <c r="P9431" t="s">
        <v>38</v>
      </c>
      <c r="Q9431" s="18">
        <v>5.3125</v>
      </c>
      <c r="R9431" s="18">
        <v>5.6989999999999998</v>
      </c>
      <c r="S9431" s="18">
        <v>16.13</v>
      </c>
      <c r="T9431" s="23">
        <v>19.04</v>
      </c>
      <c r="U9431" s="18" t="s">
        <v>38</v>
      </c>
    </row>
    <row r="9432" spans="6:21" x14ac:dyDescent="0.2">
      <c r="F9432" s="10">
        <v>35111</v>
      </c>
      <c r="G9432">
        <v>7.5350000000000001</v>
      </c>
      <c r="H9432" t="s">
        <v>38</v>
      </c>
      <c r="I9432">
        <v>7.5250000000000004</v>
      </c>
      <c r="J9432">
        <v>7.55</v>
      </c>
      <c r="K9432">
        <f t="shared" si="294"/>
        <v>2.4999999999999467E-2</v>
      </c>
      <c r="L9432">
        <v>7.52</v>
      </c>
      <c r="M9432">
        <v>7.55</v>
      </c>
      <c r="N9432">
        <f t="shared" si="295"/>
        <v>3.0000000000000249E-2</v>
      </c>
      <c r="O9432">
        <v>42.034999999999997</v>
      </c>
      <c r="P9432" t="s">
        <v>38</v>
      </c>
      <c r="Q9432" s="18">
        <v>5.3125</v>
      </c>
      <c r="R9432" s="18">
        <v>5.7789999999999999</v>
      </c>
      <c r="S9432" s="18">
        <v>15.37</v>
      </c>
      <c r="T9432" s="23">
        <v>19.16</v>
      </c>
      <c r="U9432" s="18" t="s">
        <v>38</v>
      </c>
    </row>
    <row r="9433" spans="6:21" x14ac:dyDescent="0.2">
      <c r="F9433" s="10">
        <v>35114</v>
      </c>
      <c r="G9433">
        <v>7.5350000000000001</v>
      </c>
      <c r="H9433" t="s">
        <v>38</v>
      </c>
      <c r="I9433">
        <v>7.5270000000000001</v>
      </c>
      <c r="J9433">
        <v>7.5350000000000001</v>
      </c>
      <c r="K9433">
        <f t="shared" si="294"/>
        <v>8.0000000000000071E-3</v>
      </c>
      <c r="L9433">
        <v>7.52</v>
      </c>
      <c r="M9433">
        <v>7.55</v>
      </c>
      <c r="N9433">
        <f t="shared" si="295"/>
        <v>3.0000000000000249E-2</v>
      </c>
      <c r="O9433">
        <v>42.034999999999997</v>
      </c>
      <c r="P9433" t="s">
        <v>38</v>
      </c>
      <c r="Q9433" s="18">
        <v>5.3125</v>
      </c>
      <c r="R9433" s="18">
        <v>5.7720000000000002</v>
      </c>
      <c r="S9433" s="18">
        <v>15.37</v>
      </c>
      <c r="T9433" s="23">
        <v>19.16</v>
      </c>
      <c r="U9433" s="18" t="s">
        <v>38</v>
      </c>
    </row>
    <row r="9434" spans="6:21" x14ac:dyDescent="0.2">
      <c r="F9434" s="10">
        <v>35115</v>
      </c>
      <c r="G9434">
        <v>7.54</v>
      </c>
      <c r="H9434" t="s">
        <v>38</v>
      </c>
      <c r="I9434">
        <v>7.54</v>
      </c>
      <c r="J9434">
        <v>7.58</v>
      </c>
      <c r="K9434">
        <f t="shared" si="294"/>
        <v>4.0000000000000036E-2</v>
      </c>
      <c r="L9434">
        <v>7.53</v>
      </c>
      <c r="M9434">
        <v>7.55</v>
      </c>
      <c r="N9434">
        <f t="shared" si="295"/>
        <v>1.9999999999999574E-2</v>
      </c>
      <c r="O9434">
        <v>42.034999999999997</v>
      </c>
      <c r="P9434" t="s">
        <v>38</v>
      </c>
      <c r="Q9434" s="18">
        <v>5.3125</v>
      </c>
      <c r="R9434" s="18">
        <v>5.984</v>
      </c>
      <c r="S9434" s="18">
        <v>16.8</v>
      </c>
      <c r="T9434" s="23">
        <v>21.05</v>
      </c>
      <c r="U9434" s="18" t="s">
        <v>38</v>
      </c>
    </row>
    <row r="9435" spans="6:21" x14ac:dyDescent="0.2">
      <c r="F9435" s="10">
        <v>35116</v>
      </c>
      <c r="G9435">
        <v>7.53</v>
      </c>
      <c r="H9435" t="s">
        <v>38</v>
      </c>
      <c r="I9435">
        <v>7.52</v>
      </c>
      <c r="J9435">
        <v>7.5350000000000001</v>
      </c>
      <c r="K9435">
        <f t="shared" si="294"/>
        <v>1.5000000000000568E-2</v>
      </c>
      <c r="L9435">
        <v>7.52</v>
      </c>
      <c r="M9435">
        <v>7.54</v>
      </c>
      <c r="N9435">
        <f t="shared" si="295"/>
        <v>2.0000000000000462E-2</v>
      </c>
      <c r="O9435">
        <v>42.2575</v>
      </c>
      <c r="P9435" t="s">
        <v>38</v>
      </c>
      <c r="Q9435" s="18">
        <v>5.3125</v>
      </c>
      <c r="R9435" s="18">
        <v>5.9649999999999999</v>
      </c>
      <c r="S9435" s="18">
        <v>14.47</v>
      </c>
      <c r="T9435" s="23">
        <v>19.71</v>
      </c>
      <c r="U9435" s="18" t="s">
        <v>38</v>
      </c>
    </row>
    <row r="9436" spans="6:21" x14ac:dyDescent="0.2">
      <c r="F9436" s="10">
        <v>35117</v>
      </c>
      <c r="G9436">
        <v>7.54</v>
      </c>
      <c r="H9436" t="s">
        <v>38</v>
      </c>
      <c r="I9436">
        <v>7.5369999999999999</v>
      </c>
      <c r="J9436">
        <v>7.54</v>
      </c>
      <c r="K9436">
        <f t="shared" si="294"/>
        <v>3.0000000000001137E-3</v>
      </c>
      <c r="L9436">
        <v>7.53</v>
      </c>
      <c r="M9436">
        <v>7.55</v>
      </c>
      <c r="N9436">
        <f t="shared" si="295"/>
        <v>1.9999999999999574E-2</v>
      </c>
      <c r="O9436">
        <v>42.2575</v>
      </c>
      <c r="P9436" t="s">
        <v>38</v>
      </c>
      <c r="Q9436" s="18">
        <v>5.3125</v>
      </c>
      <c r="R9436" s="18">
        <v>5.9030000000000005</v>
      </c>
      <c r="S9436" s="18">
        <v>14.56</v>
      </c>
      <c r="T9436" s="23">
        <v>19.850000000000001</v>
      </c>
      <c r="U9436" s="18" t="s">
        <v>38</v>
      </c>
    </row>
    <row r="9437" spans="6:21" x14ac:dyDescent="0.2">
      <c r="F9437" s="10">
        <v>35118</v>
      </c>
      <c r="G9437">
        <v>7.54</v>
      </c>
      <c r="H9437" t="s">
        <v>38</v>
      </c>
      <c r="I9437">
        <v>7.49</v>
      </c>
      <c r="J9437">
        <v>7.54</v>
      </c>
      <c r="K9437">
        <f t="shared" si="294"/>
        <v>4.9999999999999822E-2</v>
      </c>
      <c r="L9437">
        <v>7.53</v>
      </c>
      <c r="M9437">
        <v>7.55</v>
      </c>
      <c r="N9437">
        <f t="shared" si="295"/>
        <v>1.9999999999999574E-2</v>
      </c>
      <c r="O9437">
        <v>42.2575</v>
      </c>
      <c r="P9437" t="s">
        <v>38</v>
      </c>
      <c r="Q9437" s="18">
        <v>5.3125</v>
      </c>
      <c r="R9437" s="18">
        <v>5.9589999999999996</v>
      </c>
      <c r="S9437" s="18">
        <v>14.78</v>
      </c>
      <c r="T9437" s="23">
        <v>19.059999999999999</v>
      </c>
      <c r="U9437" s="18" t="s">
        <v>38</v>
      </c>
    </row>
    <row r="9438" spans="6:21" x14ac:dyDescent="0.2">
      <c r="F9438" s="10">
        <v>35121</v>
      </c>
      <c r="G9438">
        <v>7.5350000000000001</v>
      </c>
      <c r="H9438" t="s">
        <v>38</v>
      </c>
      <c r="I9438">
        <v>7.5350000000000001</v>
      </c>
      <c r="J9438">
        <v>7.5475000000000003</v>
      </c>
      <c r="K9438">
        <f t="shared" si="294"/>
        <v>1.2500000000000178E-2</v>
      </c>
      <c r="L9438">
        <v>7.5250000000000004</v>
      </c>
      <c r="M9438">
        <v>7.5449999999999999</v>
      </c>
      <c r="N9438">
        <f t="shared" si="295"/>
        <v>1.9999999999999574E-2</v>
      </c>
      <c r="O9438">
        <v>42.2575</v>
      </c>
      <c r="P9438" t="s">
        <v>38</v>
      </c>
      <c r="Q9438" s="18">
        <v>5.3125</v>
      </c>
      <c r="R9438" s="18">
        <v>6.0190000000000001</v>
      </c>
      <c r="S9438" s="18">
        <v>16.38</v>
      </c>
      <c r="T9438" s="23">
        <v>19.39</v>
      </c>
      <c r="U9438" s="18" t="s">
        <v>38</v>
      </c>
    </row>
    <row r="9439" spans="6:21" x14ac:dyDescent="0.2">
      <c r="F9439" s="10">
        <v>35122</v>
      </c>
      <c r="G9439">
        <v>7.5350000000000001</v>
      </c>
      <c r="H9439" t="s">
        <v>38</v>
      </c>
      <c r="I9439">
        <v>7.53</v>
      </c>
      <c r="J9439">
        <v>7.54</v>
      </c>
      <c r="K9439">
        <f t="shared" si="294"/>
        <v>9.9999999999997868E-3</v>
      </c>
      <c r="L9439">
        <v>7.5250000000000004</v>
      </c>
      <c r="M9439">
        <v>7.5449999999999999</v>
      </c>
      <c r="N9439">
        <f t="shared" si="295"/>
        <v>1.9999999999999574E-2</v>
      </c>
      <c r="O9439">
        <v>42.2575</v>
      </c>
      <c r="P9439" t="s">
        <v>38</v>
      </c>
      <c r="Q9439" s="18">
        <v>5.3125</v>
      </c>
      <c r="R9439" s="18">
        <v>6.0679999999999996</v>
      </c>
      <c r="S9439" s="18">
        <v>16.63</v>
      </c>
      <c r="T9439" s="23">
        <v>19.7</v>
      </c>
      <c r="U9439" s="18" t="s">
        <v>38</v>
      </c>
    </row>
    <row r="9440" spans="6:21" x14ac:dyDescent="0.2">
      <c r="F9440" s="10">
        <v>35123</v>
      </c>
      <c r="G9440">
        <v>7.5600000000000005</v>
      </c>
      <c r="H9440" t="s">
        <v>38</v>
      </c>
      <c r="I9440">
        <v>7.54</v>
      </c>
      <c r="J9440">
        <v>7.5600000000000005</v>
      </c>
      <c r="K9440">
        <f t="shared" si="294"/>
        <v>2.0000000000000462E-2</v>
      </c>
      <c r="L9440">
        <v>7.55</v>
      </c>
      <c r="M9440">
        <v>7.57</v>
      </c>
      <c r="N9440">
        <f t="shared" si="295"/>
        <v>2.0000000000000462E-2</v>
      </c>
      <c r="O9440">
        <v>44.362499999999997</v>
      </c>
      <c r="P9440" t="s">
        <v>38</v>
      </c>
      <c r="Q9440" s="18">
        <v>5.3125</v>
      </c>
      <c r="R9440" s="18">
        <v>6.0880000000000001</v>
      </c>
      <c r="S9440" s="18">
        <v>16.72</v>
      </c>
      <c r="T9440" s="23">
        <v>19.29</v>
      </c>
      <c r="U9440" s="18" t="s">
        <v>38</v>
      </c>
    </row>
    <row r="9441" spans="6:21" x14ac:dyDescent="0.2">
      <c r="F9441" s="10">
        <v>35124</v>
      </c>
      <c r="G9441">
        <v>7.6</v>
      </c>
      <c r="H9441" t="s">
        <v>38</v>
      </c>
      <c r="I9441">
        <v>7.6</v>
      </c>
      <c r="J9441">
        <v>7.63</v>
      </c>
      <c r="K9441">
        <f t="shared" si="294"/>
        <v>3.0000000000000249E-2</v>
      </c>
      <c r="L9441">
        <v>7.59</v>
      </c>
      <c r="M9441">
        <v>7.61</v>
      </c>
      <c r="N9441">
        <f t="shared" si="295"/>
        <v>2.0000000000000462E-2</v>
      </c>
      <c r="O9441">
        <v>44.362499999999997</v>
      </c>
      <c r="P9441" t="s">
        <v>38</v>
      </c>
      <c r="Q9441" s="18">
        <v>5.3125</v>
      </c>
      <c r="R9441" s="18">
        <v>6.0979999999999999</v>
      </c>
      <c r="S9441" s="18">
        <v>17.04</v>
      </c>
      <c r="T9441" s="23">
        <v>19.54</v>
      </c>
      <c r="U9441" s="18" t="s">
        <v>38</v>
      </c>
    </row>
    <row r="9442" spans="6:21" x14ac:dyDescent="0.2">
      <c r="F9442" s="10">
        <v>35125</v>
      </c>
      <c r="G9442">
        <v>7.5600000000000005</v>
      </c>
      <c r="H9442" t="s">
        <v>38</v>
      </c>
      <c r="I9442">
        <v>7.5600000000000005</v>
      </c>
      <c r="J9442">
        <v>7.5869999999999997</v>
      </c>
      <c r="K9442">
        <f t="shared" si="294"/>
        <v>2.6999999999999247E-2</v>
      </c>
      <c r="L9442">
        <v>7.55</v>
      </c>
      <c r="M9442">
        <v>7.57</v>
      </c>
      <c r="N9442">
        <f t="shared" si="295"/>
        <v>2.0000000000000462E-2</v>
      </c>
      <c r="O9442">
        <v>44.362499999999997</v>
      </c>
      <c r="P9442" t="s">
        <v>38</v>
      </c>
      <c r="Q9442" s="18">
        <v>5.3125</v>
      </c>
      <c r="R9442" s="18">
        <v>5.9589999999999996</v>
      </c>
      <c r="S9442" s="18">
        <v>16.72</v>
      </c>
      <c r="T9442" s="23">
        <v>19.440000000000001</v>
      </c>
      <c r="U9442" s="18" t="s">
        <v>38</v>
      </c>
    </row>
    <row r="9443" spans="6:21" x14ac:dyDescent="0.2">
      <c r="F9443" s="10">
        <v>35128</v>
      </c>
      <c r="G9443">
        <v>7.5674999999999999</v>
      </c>
      <c r="H9443" t="s">
        <v>38</v>
      </c>
      <c r="I9443">
        <v>7.5600000000000005</v>
      </c>
      <c r="J9443">
        <v>7.57</v>
      </c>
      <c r="K9443">
        <f t="shared" si="294"/>
        <v>9.9999999999997868E-3</v>
      </c>
      <c r="L9443">
        <v>7.5575000000000001</v>
      </c>
      <c r="M9443">
        <v>7.5774999999999997</v>
      </c>
      <c r="N9443">
        <f t="shared" si="295"/>
        <v>1.9999999999999574E-2</v>
      </c>
      <c r="O9443">
        <v>44.362499999999997</v>
      </c>
      <c r="P9443" t="s">
        <v>38</v>
      </c>
      <c r="Q9443" s="18">
        <v>5.3125</v>
      </c>
      <c r="R9443" s="18">
        <v>5.9009999999999998</v>
      </c>
      <c r="S9443" s="18">
        <v>16.670000000000002</v>
      </c>
      <c r="T9443" s="23">
        <v>19.2</v>
      </c>
      <c r="U9443" s="18" t="s">
        <v>38</v>
      </c>
    </row>
    <row r="9444" spans="6:21" x14ac:dyDescent="0.2">
      <c r="F9444" s="10">
        <v>35129</v>
      </c>
      <c r="G9444">
        <v>7.5774999999999997</v>
      </c>
      <c r="H9444" t="s">
        <v>38</v>
      </c>
      <c r="I9444">
        <v>7.57</v>
      </c>
      <c r="J9444">
        <v>7.58</v>
      </c>
      <c r="K9444">
        <f t="shared" si="294"/>
        <v>9.9999999999997868E-3</v>
      </c>
      <c r="L9444">
        <v>7.5674999999999999</v>
      </c>
      <c r="M9444">
        <v>7.5875000000000004</v>
      </c>
      <c r="N9444">
        <f t="shared" si="295"/>
        <v>2.0000000000000462E-2</v>
      </c>
      <c r="O9444">
        <v>44.362499999999997</v>
      </c>
      <c r="P9444" t="s">
        <v>38</v>
      </c>
      <c r="Q9444" s="18">
        <v>5.3125</v>
      </c>
      <c r="R9444" s="18">
        <v>5.9459999999999997</v>
      </c>
      <c r="S9444" s="18">
        <v>16.100000000000001</v>
      </c>
      <c r="T9444" s="23">
        <v>19.54</v>
      </c>
      <c r="U9444" s="18" t="s">
        <v>38</v>
      </c>
    </row>
    <row r="9445" spans="6:21" x14ac:dyDescent="0.2">
      <c r="F9445" s="10">
        <v>35130</v>
      </c>
      <c r="G9445">
        <v>7.5600000000000005</v>
      </c>
      <c r="H9445" t="s">
        <v>38</v>
      </c>
      <c r="I9445">
        <v>7.5600000000000005</v>
      </c>
      <c r="J9445">
        <v>7.5925000000000002</v>
      </c>
      <c r="K9445">
        <f t="shared" si="294"/>
        <v>3.2499999999999751E-2</v>
      </c>
      <c r="L9445">
        <v>7.55</v>
      </c>
      <c r="M9445">
        <v>7.57</v>
      </c>
      <c r="N9445">
        <f t="shared" si="295"/>
        <v>2.0000000000000462E-2</v>
      </c>
      <c r="O9445">
        <v>44.362499999999997</v>
      </c>
      <c r="P9445" t="s">
        <v>38</v>
      </c>
      <c r="Q9445" s="18">
        <v>5.3125</v>
      </c>
      <c r="R9445" s="18">
        <v>6.0510000000000002</v>
      </c>
      <c r="S9445" s="18">
        <v>16.559999999999999</v>
      </c>
      <c r="T9445" s="23">
        <v>20.190000000000001</v>
      </c>
      <c r="U9445" s="18" t="s">
        <v>38</v>
      </c>
    </row>
    <row r="9446" spans="6:21" x14ac:dyDescent="0.2">
      <c r="F9446" s="10">
        <v>35131</v>
      </c>
      <c r="G9446">
        <v>7.55</v>
      </c>
      <c r="H9446" t="s">
        <v>38</v>
      </c>
      <c r="I9446">
        <v>7.55</v>
      </c>
      <c r="J9446">
        <v>7.59</v>
      </c>
      <c r="K9446">
        <f t="shared" si="294"/>
        <v>4.0000000000000036E-2</v>
      </c>
      <c r="L9446">
        <v>7.54</v>
      </c>
      <c r="M9446">
        <v>7.5600000000000005</v>
      </c>
      <c r="N9446">
        <f t="shared" si="295"/>
        <v>2.0000000000000462E-2</v>
      </c>
      <c r="O9446">
        <v>46.25</v>
      </c>
      <c r="P9446" t="s">
        <v>38</v>
      </c>
      <c r="Q9446" s="18">
        <v>5.3125</v>
      </c>
      <c r="R9446" s="18">
        <v>6.0709999999999997</v>
      </c>
      <c r="S9446" s="18">
        <v>16.489999999999998</v>
      </c>
      <c r="T9446" s="23">
        <v>19.809999999999999</v>
      </c>
      <c r="U9446" s="18" t="s">
        <v>38</v>
      </c>
    </row>
    <row r="9447" spans="6:21" x14ac:dyDescent="0.2">
      <c r="F9447" s="10">
        <v>35132</v>
      </c>
      <c r="G9447">
        <v>7.59</v>
      </c>
      <c r="H9447" t="s">
        <v>38</v>
      </c>
      <c r="I9447">
        <v>7.58</v>
      </c>
      <c r="J9447">
        <v>7.6050000000000004</v>
      </c>
      <c r="K9447">
        <f t="shared" si="294"/>
        <v>2.5000000000000355E-2</v>
      </c>
      <c r="L9447">
        <v>7.58</v>
      </c>
      <c r="M9447">
        <v>7.6</v>
      </c>
      <c r="N9447">
        <f t="shared" si="295"/>
        <v>1.9999999999999574E-2</v>
      </c>
      <c r="O9447">
        <v>46.25</v>
      </c>
      <c r="P9447" t="s">
        <v>38</v>
      </c>
      <c r="Q9447" s="18">
        <v>5.3125</v>
      </c>
      <c r="R9447" s="18">
        <v>6.407</v>
      </c>
      <c r="S9447" s="18">
        <v>20.7</v>
      </c>
      <c r="T9447" s="23">
        <v>19.61</v>
      </c>
      <c r="U9447" s="18" t="s">
        <v>38</v>
      </c>
    </row>
    <row r="9448" spans="6:21" x14ac:dyDescent="0.2">
      <c r="F9448" s="10">
        <v>35135</v>
      </c>
      <c r="G9448">
        <v>7.6</v>
      </c>
      <c r="H9448" t="s">
        <v>38</v>
      </c>
      <c r="I9448">
        <v>7.6</v>
      </c>
      <c r="J9448">
        <v>7.63</v>
      </c>
      <c r="K9448">
        <f t="shared" si="294"/>
        <v>3.0000000000000249E-2</v>
      </c>
      <c r="L9448">
        <v>7.59</v>
      </c>
      <c r="M9448">
        <v>7.61</v>
      </c>
      <c r="N9448">
        <f t="shared" si="295"/>
        <v>2.0000000000000462E-2</v>
      </c>
      <c r="O9448">
        <v>46.25</v>
      </c>
      <c r="P9448" t="s">
        <v>38</v>
      </c>
      <c r="Q9448" s="18">
        <v>5.375</v>
      </c>
      <c r="R9448" s="18">
        <v>6.3289999999999997</v>
      </c>
      <c r="S9448" s="18">
        <v>19.399999999999999</v>
      </c>
      <c r="T9448" s="23">
        <v>19.91</v>
      </c>
      <c r="U9448" s="18" t="s">
        <v>38</v>
      </c>
    </row>
    <row r="9449" spans="6:21" x14ac:dyDescent="0.2">
      <c r="F9449" s="10">
        <v>35136</v>
      </c>
      <c r="G9449">
        <v>7.6</v>
      </c>
      <c r="H9449" t="s">
        <v>38</v>
      </c>
      <c r="I9449">
        <v>7.5824999999999996</v>
      </c>
      <c r="J9449">
        <v>7.6050000000000004</v>
      </c>
      <c r="K9449">
        <f t="shared" si="294"/>
        <v>2.2500000000000853E-2</v>
      </c>
      <c r="L9449">
        <v>7.59</v>
      </c>
      <c r="M9449">
        <v>7.61</v>
      </c>
      <c r="N9449">
        <f t="shared" si="295"/>
        <v>2.0000000000000462E-2</v>
      </c>
      <c r="O9449">
        <v>46.25</v>
      </c>
      <c r="P9449" t="s">
        <v>38</v>
      </c>
      <c r="Q9449" s="18">
        <v>5.375</v>
      </c>
      <c r="R9449" s="18">
        <v>6.3559999999999999</v>
      </c>
      <c r="S9449" s="18">
        <v>19.09</v>
      </c>
      <c r="T9449" s="23">
        <v>20.46</v>
      </c>
      <c r="U9449" s="18" t="s">
        <v>38</v>
      </c>
    </row>
    <row r="9450" spans="6:21" x14ac:dyDescent="0.2">
      <c r="F9450" s="10">
        <v>35137</v>
      </c>
      <c r="G9450">
        <v>7.57</v>
      </c>
      <c r="H9450" t="s">
        <v>38</v>
      </c>
      <c r="I9450">
        <v>7.5649999999999995</v>
      </c>
      <c r="J9450">
        <v>7.59</v>
      </c>
      <c r="K9450">
        <f t="shared" si="294"/>
        <v>2.5000000000000355E-2</v>
      </c>
      <c r="L9450">
        <v>7.5600000000000005</v>
      </c>
      <c r="M9450">
        <v>7.58</v>
      </c>
      <c r="N9450">
        <f t="shared" si="295"/>
        <v>1.9999999999999574E-2</v>
      </c>
      <c r="O9450">
        <v>46.25</v>
      </c>
      <c r="P9450" t="s">
        <v>38</v>
      </c>
      <c r="Q9450" s="18">
        <v>5.375</v>
      </c>
      <c r="R9450" s="18">
        <v>6.3579999999999997</v>
      </c>
      <c r="S9450" s="18">
        <v>18.13</v>
      </c>
      <c r="T9450" s="23">
        <v>20.58</v>
      </c>
      <c r="U9450" s="18" t="s">
        <v>38</v>
      </c>
    </row>
    <row r="9451" spans="6:21" x14ac:dyDescent="0.2">
      <c r="F9451" s="10">
        <v>35138</v>
      </c>
      <c r="G9451">
        <v>7.5600000000000005</v>
      </c>
      <c r="H9451" t="s">
        <v>38</v>
      </c>
      <c r="I9451">
        <v>7.5425000000000004</v>
      </c>
      <c r="J9451">
        <v>7.5625</v>
      </c>
      <c r="K9451">
        <f t="shared" si="294"/>
        <v>1.9999999999999574E-2</v>
      </c>
      <c r="L9451">
        <v>7.55</v>
      </c>
      <c r="M9451">
        <v>7.57</v>
      </c>
      <c r="N9451">
        <f t="shared" si="295"/>
        <v>2.0000000000000462E-2</v>
      </c>
      <c r="O9451">
        <v>43.41</v>
      </c>
      <c r="P9451" t="s">
        <v>38</v>
      </c>
      <c r="Q9451" s="18">
        <v>5.3789100000000003</v>
      </c>
      <c r="R9451" s="18">
        <v>6.3520000000000003</v>
      </c>
      <c r="S9451" s="18">
        <v>16.93</v>
      </c>
      <c r="T9451" s="23">
        <v>21.16</v>
      </c>
      <c r="U9451" s="18" t="s">
        <v>38</v>
      </c>
    </row>
    <row r="9452" spans="6:21" x14ac:dyDescent="0.2">
      <c r="F9452" s="10">
        <v>35139</v>
      </c>
      <c r="G9452">
        <v>7.5625</v>
      </c>
      <c r="H9452" t="s">
        <v>38</v>
      </c>
      <c r="I9452">
        <v>7.5600000000000005</v>
      </c>
      <c r="J9452">
        <v>7.5750000000000002</v>
      </c>
      <c r="K9452">
        <f t="shared" si="294"/>
        <v>1.499999999999968E-2</v>
      </c>
      <c r="L9452">
        <v>7.5525000000000002</v>
      </c>
      <c r="M9452">
        <v>7.5724999999999998</v>
      </c>
      <c r="N9452">
        <f t="shared" si="295"/>
        <v>1.9999999999999574E-2</v>
      </c>
      <c r="O9452">
        <v>43.41</v>
      </c>
      <c r="P9452" t="s">
        <v>38</v>
      </c>
      <c r="Q9452" s="18">
        <v>5.3828100000000001</v>
      </c>
      <c r="R9452" s="18">
        <v>6.4530000000000003</v>
      </c>
      <c r="S9452" s="18">
        <v>16.54</v>
      </c>
      <c r="T9452" s="23">
        <v>21.99</v>
      </c>
      <c r="U9452" s="18" t="s">
        <v>38</v>
      </c>
    </row>
    <row r="9453" spans="6:21" x14ac:dyDescent="0.2">
      <c r="F9453" s="10">
        <v>35142</v>
      </c>
      <c r="G9453">
        <v>7.5324999999999998</v>
      </c>
      <c r="H9453" t="s">
        <v>38</v>
      </c>
      <c r="I9453">
        <v>7.5274999999999999</v>
      </c>
      <c r="J9453">
        <v>7.5625</v>
      </c>
      <c r="K9453">
        <f t="shared" si="294"/>
        <v>3.5000000000000142E-2</v>
      </c>
      <c r="L9453">
        <v>7.5225</v>
      </c>
      <c r="M9453">
        <v>7.5425000000000004</v>
      </c>
      <c r="N9453">
        <f t="shared" si="295"/>
        <v>2.0000000000000462E-2</v>
      </c>
      <c r="O9453">
        <v>43.41</v>
      </c>
      <c r="P9453" t="s">
        <v>38</v>
      </c>
      <c r="Q9453" s="18">
        <v>5.40625</v>
      </c>
      <c r="R9453" s="18">
        <v>6.4189999999999996</v>
      </c>
      <c r="S9453" s="18">
        <v>17.309999999999999</v>
      </c>
      <c r="T9453" s="23">
        <v>23.27</v>
      </c>
      <c r="U9453" s="18" t="s">
        <v>38</v>
      </c>
    </row>
    <row r="9454" spans="6:21" x14ac:dyDescent="0.2">
      <c r="F9454" s="10">
        <v>35143</v>
      </c>
      <c r="G9454">
        <v>7.5075000000000003</v>
      </c>
      <c r="H9454" t="s">
        <v>38</v>
      </c>
      <c r="I9454">
        <v>7.5</v>
      </c>
      <c r="J9454">
        <v>7.5250000000000004</v>
      </c>
      <c r="K9454">
        <f t="shared" si="294"/>
        <v>2.5000000000000355E-2</v>
      </c>
      <c r="L9454">
        <v>7.4974999999999996</v>
      </c>
      <c r="M9454">
        <v>7.5175000000000001</v>
      </c>
      <c r="N9454">
        <f t="shared" si="295"/>
        <v>2.0000000000000462E-2</v>
      </c>
      <c r="O9454">
        <v>43.41</v>
      </c>
      <c r="P9454" t="s">
        <v>38</v>
      </c>
      <c r="Q9454" s="18">
        <v>5.40625</v>
      </c>
      <c r="R9454" s="18">
        <v>6.415</v>
      </c>
      <c r="S9454" s="18">
        <v>18.350000000000001</v>
      </c>
      <c r="T9454" s="23">
        <v>24.34</v>
      </c>
      <c r="U9454" s="18" t="s">
        <v>38</v>
      </c>
    </row>
    <row r="9455" spans="6:21" x14ac:dyDescent="0.2">
      <c r="F9455" s="10">
        <v>35144</v>
      </c>
      <c r="G9455">
        <v>7.5449999999999999</v>
      </c>
      <c r="H9455" t="s">
        <v>38</v>
      </c>
      <c r="I9455">
        <v>7.52</v>
      </c>
      <c r="J9455">
        <v>7.5525000000000002</v>
      </c>
      <c r="K9455">
        <f t="shared" si="294"/>
        <v>3.2500000000000639E-2</v>
      </c>
      <c r="L9455">
        <v>7.5350000000000001</v>
      </c>
      <c r="M9455">
        <v>7.5549999999999997</v>
      </c>
      <c r="N9455">
        <f t="shared" si="295"/>
        <v>1.9999999999999574E-2</v>
      </c>
      <c r="O9455">
        <v>40.465000000000003</v>
      </c>
      <c r="P9455" t="s">
        <v>38</v>
      </c>
      <c r="Q9455" s="18">
        <v>5.4101600000000003</v>
      </c>
      <c r="R9455" s="18">
        <v>6.3019999999999996</v>
      </c>
      <c r="S9455" s="18">
        <v>18.66</v>
      </c>
      <c r="T9455" s="23">
        <v>23.06</v>
      </c>
      <c r="U9455" s="18" t="s">
        <v>38</v>
      </c>
    </row>
    <row r="9456" spans="6:21" x14ac:dyDescent="0.2">
      <c r="F9456" s="10">
        <v>35145</v>
      </c>
      <c r="G9456">
        <v>7.5449999999999999</v>
      </c>
      <c r="H9456" t="s">
        <v>38</v>
      </c>
      <c r="I9456">
        <v>7.5449999999999999</v>
      </c>
      <c r="J9456">
        <v>7.5449999999999999</v>
      </c>
      <c r="K9456">
        <f t="shared" si="294"/>
        <v>0</v>
      </c>
      <c r="L9456">
        <v>7.5449999999999999</v>
      </c>
      <c r="M9456">
        <v>7.5449999999999999</v>
      </c>
      <c r="N9456">
        <f t="shared" si="295"/>
        <v>0</v>
      </c>
      <c r="O9456">
        <v>40.465000000000003</v>
      </c>
      <c r="P9456" t="s">
        <v>38</v>
      </c>
      <c r="Q9456" s="18">
        <v>5.4023399999999997</v>
      </c>
      <c r="R9456" s="18">
        <v>6.2839999999999998</v>
      </c>
      <c r="S9456" s="18">
        <v>17.739999999999998</v>
      </c>
      <c r="T9456" s="23">
        <v>21.05</v>
      </c>
      <c r="U9456" s="18" t="s">
        <v>38</v>
      </c>
    </row>
    <row r="9457" spans="6:21" x14ac:dyDescent="0.2">
      <c r="F9457" s="10">
        <v>35146</v>
      </c>
      <c r="G9457">
        <v>7.5449999999999999</v>
      </c>
      <c r="H9457" t="s">
        <v>38</v>
      </c>
      <c r="I9457">
        <v>7.5425000000000004</v>
      </c>
      <c r="J9457">
        <v>7.5575000000000001</v>
      </c>
      <c r="K9457">
        <f t="shared" si="294"/>
        <v>1.499999999999968E-2</v>
      </c>
      <c r="L9457">
        <v>7.5350000000000001</v>
      </c>
      <c r="M9457">
        <v>7.5549999999999997</v>
      </c>
      <c r="N9457">
        <f t="shared" si="295"/>
        <v>1.9999999999999574E-2</v>
      </c>
      <c r="O9457">
        <v>40.465000000000003</v>
      </c>
      <c r="P9457" t="s">
        <v>38</v>
      </c>
      <c r="Q9457" s="18">
        <v>5.4023399999999997</v>
      </c>
      <c r="R9457" s="18">
        <v>6.3289999999999997</v>
      </c>
      <c r="S9457" s="18">
        <v>17.05</v>
      </c>
      <c r="T9457" s="23">
        <v>21.95</v>
      </c>
      <c r="U9457" s="18" t="s">
        <v>38</v>
      </c>
    </row>
    <row r="9458" spans="6:21" x14ac:dyDescent="0.2">
      <c r="F9458" s="10">
        <v>35149</v>
      </c>
      <c r="G9458">
        <v>7.5350000000000001</v>
      </c>
      <c r="H9458" t="s">
        <v>38</v>
      </c>
      <c r="I9458">
        <v>7.5324999999999998</v>
      </c>
      <c r="J9458">
        <v>7.5449999999999999</v>
      </c>
      <c r="K9458">
        <f t="shared" si="294"/>
        <v>1.2500000000000178E-2</v>
      </c>
      <c r="L9458">
        <v>7.5250000000000004</v>
      </c>
      <c r="M9458">
        <v>7.5449999999999999</v>
      </c>
      <c r="N9458">
        <f t="shared" si="295"/>
        <v>1.9999999999999574E-2</v>
      </c>
      <c r="O9458">
        <v>40.465000000000003</v>
      </c>
      <c r="P9458" t="s">
        <v>38</v>
      </c>
      <c r="Q9458" s="18">
        <v>5.4101600000000003</v>
      </c>
      <c r="R9458" s="18">
        <v>6.2379999999999995</v>
      </c>
      <c r="S9458" s="18">
        <v>17.84</v>
      </c>
      <c r="T9458" s="23">
        <v>22.4</v>
      </c>
      <c r="U9458" s="18" t="s">
        <v>38</v>
      </c>
    </row>
    <row r="9459" spans="6:21" x14ac:dyDescent="0.2">
      <c r="F9459" s="10">
        <v>35150</v>
      </c>
      <c r="G9459">
        <v>7.5374999999999996</v>
      </c>
      <c r="H9459" t="s">
        <v>38</v>
      </c>
      <c r="I9459">
        <v>7.53</v>
      </c>
      <c r="J9459">
        <v>7.5425000000000004</v>
      </c>
      <c r="K9459">
        <f t="shared" si="294"/>
        <v>1.2500000000000178E-2</v>
      </c>
      <c r="L9459">
        <v>7.5274999999999999</v>
      </c>
      <c r="M9459">
        <v>7.5475000000000003</v>
      </c>
      <c r="N9459">
        <f t="shared" si="295"/>
        <v>2.0000000000000462E-2</v>
      </c>
      <c r="O9459">
        <v>40.465000000000003</v>
      </c>
      <c r="P9459" t="s">
        <v>38</v>
      </c>
      <c r="Q9459" s="18">
        <v>5.4101600000000003</v>
      </c>
      <c r="R9459" s="18">
        <v>6.2359999999999998</v>
      </c>
      <c r="S9459" s="18">
        <v>17.8</v>
      </c>
      <c r="T9459" s="23">
        <v>22.19</v>
      </c>
      <c r="U9459" s="18" t="s">
        <v>38</v>
      </c>
    </row>
    <row r="9460" spans="6:21" x14ac:dyDescent="0.2">
      <c r="F9460" s="10">
        <v>35151</v>
      </c>
      <c r="G9460">
        <v>7.5350000000000001</v>
      </c>
      <c r="H9460" t="s">
        <v>38</v>
      </c>
      <c r="I9460">
        <v>7.5350000000000001</v>
      </c>
      <c r="J9460">
        <v>7.5449999999999999</v>
      </c>
      <c r="K9460">
        <f t="shared" si="294"/>
        <v>9.9999999999997868E-3</v>
      </c>
      <c r="L9460">
        <v>7.5250000000000004</v>
      </c>
      <c r="M9460">
        <v>7.5449999999999999</v>
      </c>
      <c r="N9460">
        <f t="shared" si="295"/>
        <v>1.9999999999999574E-2</v>
      </c>
      <c r="O9460">
        <v>40.465000000000003</v>
      </c>
      <c r="P9460" t="s">
        <v>38</v>
      </c>
      <c r="Q9460" s="18">
        <v>5.4218799999999998</v>
      </c>
      <c r="R9460" s="18">
        <v>6.3360000000000003</v>
      </c>
      <c r="S9460" s="18">
        <v>17.89</v>
      </c>
      <c r="T9460" s="23">
        <v>21.79</v>
      </c>
      <c r="U9460" s="18" t="s">
        <v>38</v>
      </c>
    </row>
    <row r="9461" spans="6:21" x14ac:dyDescent="0.2">
      <c r="F9461" s="10">
        <v>35152</v>
      </c>
      <c r="G9461">
        <v>7.5425000000000004</v>
      </c>
      <c r="H9461" t="s">
        <v>38</v>
      </c>
      <c r="I9461">
        <v>7.5350000000000001</v>
      </c>
      <c r="J9461">
        <v>7.55</v>
      </c>
      <c r="K9461">
        <f t="shared" si="294"/>
        <v>1.499999999999968E-2</v>
      </c>
      <c r="L9461">
        <v>7.5324999999999998</v>
      </c>
      <c r="M9461">
        <v>7.5525000000000002</v>
      </c>
      <c r="N9461">
        <f t="shared" si="295"/>
        <v>2.0000000000000462E-2</v>
      </c>
      <c r="O9461">
        <v>40.158499999999997</v>
      </c>
      <c r="P9461" t="s">
        <v>38</v>
      </c>
      <c r="Q9461" s="18">
        <v>5.4375</v>
      </c>
      <c r="R9461" s="18">
        <v>6.3979999999999997</v>
      </c>
      <c r="S9461" s="18">
        <v>18.16</v>
      </c>
      <c r="T9461" s="23">
        <v>21.41</v>
      </c>
      <c r="U9461" s="18" t="s">
        <v>38</v>
      </c>
    </row>
    <row r="9462" spans="6:21" x14ac:dyDescent="0.2">
      <c r="F9462" s="10">
        <v>35153</v>
      </c>
      <c r="G9462">
        <v>7.5250000000000004</v>
      </c>
      <c r="H9462" t="s">
        <v>38</v>
      </c>
      <c r="I9462">
        <v>7.5225</v>
      </c>
      <c r="J9462">
        <v>7.5374999999999996</v>
      </c>
      <c r="K9462">
        <f t="shared" si="294"/>
        <v>1.499999999999968E-2</v>
      </c>
      <c r="L9462">
        <v>7.5149999999999997</v>
      </c>
      <c r="M9462">
        <v>7.5350000000000001</v>
      </c>
      <c r="N9462">
        <f t="shared" si="295"/>
        <v>2.0000000000000462E-2</v>
      </c>
      <c r="O9462">
        <v>39.08</v>
      </c>
      <c r="P9462" t="s">
        <v>38</v>
      </c>
      <c r="Q9462" s="18">
        <v>5.4375</v>
      </c>
      <c r="R9462" s="18">
        <v>6.327</v>
      </c>
      <c r="S9462" s="18">
        <v>18.88</v>
      </c>
      <c r="T9462" s="23">
        <v>21.47</v>
      </c>
      <c r="U9462" s="18" t="s">
        <v>38</v>
      </c>
    </row>
    <row r="9463" spans="6:21" x14ac:dyDescent="0.2">
      <c r="F9463" s="10">
        <v>35156</v>
      </c>
      <c r="G9463">
        <v>7.5</v>
      </c>
      <c r="H9463" t="s">
        <v>38</v>
      </c>
      <c r="I9463">
        <v>7.5</v>
      </c>
      <c r="J9463">
        <v>7.5125000000000002</v>
      </c>
      <c r="K9463">
        <f t="shared" si="294"/>
        <v>1.2500000000000178E-2</v>
      </c>
      <c r="L9463">
        <v>7.49</v>
      </c>
      <c r="M9463">
        <v>7.51</v>
      </c>
      <c r="N9463">
        <f t="shared" si="295"/>
        <v>1.9999999999999574E-2</v>
      </c>
      <c r="O9463">
        <v>39.07</v>
      </c>
      <c r="P9463" t="s">
        <v>38</v>
      </c>
      <c r="Q9463" s="18">
        <v>5.4375</v>
      </c>
      <c r="R9463" s="18">
        <v>6.2809999999999997</v>
      </c>
      <c r="S9463" s="18">
        <v>17.899999999999999</v>
      </c>
      <c r="T9463" s="23">
        <v>22.26</v>
      </c>
      <c r="U9463" s="18" t="s">
        <v>38</v>
      </c>
    </row>
    <row r="9464" spans="6:21" x14ac:dyDescent="0.2">
      <c r="F9464" s="10">
        <v>35157</v>
      </c>
      <c r="G9464">
        <v>7.5024999999999995</v>
      </c>
      <c r="H9464" t="s">
        <v>38</v>
      </c>
      <c r="I9464">
        <v>7.4974999999999996</v>
      </c>
      <c r="J9464">
        <v>7.5149999999999997</v>
      </c>
      <c r="K9464">
        <f t="shared" si="294"/>
        <v>1.7500000000000071E-2</v>
      </c>
      <c r="L9464">
        <v>7.4924999999999997</v>
      </c>
      <c r="M9464">
        <v>7.5125000000000002</v>
      </c>
      <c r="N9464">
        <f t="shared" si="295"/>
        <v>2.0000000000000462E-2</v>
      </c>
      <c r="O9464">
        <v>39.274999999999999</v>
      </c>
      <c r="P9464" t="s">
        <v>38</v>
      </c>
      <c r="Q9464" s="18">
        <v>5.4375</v>
      </c>
      <c r="R9464" s="18">
        <v>6.2240000000000002</v>
      </c>
      <c r="S9464" s="18">
        <v>16.45</v>
      </c>
      <c r="T9464" s="23">
        <v>22.7</v>
      </c>
      <c r="U9464" s="18" t="s">
        <v>38</v>
      </c>
    </row>
    <row r="9465" spans="6:21" x14ac:dyDescent="0.2">
      <c r="F9465" s="10">
        <v>35158</v>
      </c>
      <c r="G9465">
        <v>7.52</v>
      </c>
      <c r="H9465" t="s">
        <v>38</v>
      </c>
      <c r="I9465">
        <v>7.4974999999999996</v>
      </c>
      <c r="J9465">
        <v>7.5374999999999996</v>
      </c>
      <c r="K9465">
        <f t="shared" si="294"/>
        <v>4.0000000000000036E-2</v>
      </c>
      <c r="L9465">
        <v>7.51</v>
      </c>
      <c r="M9465">
        <v>7.53</v>
      </c>
      <c r="N9465">
        <f t="shared" si="295"/>
        <v>2.0000000000000462E-2</v>
      </c>
      <c r="O9465">
        <v>39.125</v>
      </c>
      <c r="P9465" t="s">
        <v>38</v>
      </c>
      <c r="Q9465" s="18">
        <v>5.4375</v>
      </c>
      <c r="R9465" s="18">
        <v>6.2569999999999997</v>
      </c>
      <c r="S9465" s="18">
        <v>16.329999999999998</v>
      </c>
      <c r="T9465" s="23">
        <v>22.27</v>
      </c>
      <c r="U9465" s="18" t="s">
        <v>38</v>
      </c>
    </row>
    <row r="9466" spans="6:21" x14ac:dyDescent="0.2">
      <c r="F9466" s="10">
        <v>35159</v>
      </c>
      <c r="G9466">
        <v>7.52</v>
      </c>
      <c r="H9466" t="s">
        <v>38</v>
      </c>
      <c r="I9466">
        <v>7.52</v>
      </c>
      <c r="J9466">
        <v>7.52</v>
      </c>
      <c r="K9466">
        <f t="shared" si="294"/>
        <v>0</v>
      </c>
      <c r="L9466">
        <v>7.52</v>
      </c>
      <c r="M9466">
        <v>7.52</v>
      </c>
      <c r="N9466">
        <f t="shared" si="295"/>
        <v>0</v>
      </c>
      <c r="O9466">
        <v>39.125</v>
      </c>
      <c r="P9466" t="s">
        <v>38</v>
      </c>
      <c r="Q9466" s="18">
        <v>5.4375</v>
      </c>
      <c r="R9466" s="18">
        <v>6.3460000000000001</v>
      </c>
      <c r="S9466" s="18">
        <v>16.18</v>
      </c>
      <c r="T9466" s="23">
        <v>22.75</v>
      </c>
      <c r="U9466" s="18" t="s">
        <v>38</v>
      </c>
    </row>
    <row r="9467" spans="6:21" x14ac:dyDescent="0.2">
      <c r="F9467" s="10">
        <v>35160</v>
      </c>
      <c r="G9467">
        <v>7.52</v>
      </c>
      <c r="H9467" t="s">
        <v>38</v>
      </c>
      <c r="I9467">
        <v>7.52</v>
      </c>
      <c r="J9467">
        <v>7.52</v>
      </c>
      <c r="K9467">
        <f t="shared" si="294"/>
        <v>0</v>
      </c>
      <c r="L9467">
        <v>7.52</v>
      </c>
      <c r="M9467">
        <v>7.52</v>
      </c>
      <c r="N9467">
        <f t="shared" si="295"/>
        <v>0</v>
      </c>
      <c r="O9467">
        <v>39.125</v>
      </c>
      <c r="P9467" t="s">
        <v>38</v>
      </c>
      <c r="Q9467" s="18">
        <v>5.4375</v>
      </c>
      <c r="R9467" s="18">
        <v>6.5510000000000002</v>
      </c>
      <c r="S9467" s="18">
        <v>16.18</v>
      </c>
      <c r="T9467" s="23">
        <v>22.75</v>
      </c>
      <c r="U9467" s="18" t="s">
        <v>38</v>
      </c>
    </row>
    <row r="9468" spans="6:21" x14ac:dyDescent="0.2">
      <c r="F9468" s="10">
        <v>35163</v>
      </c>
      <c r="G9468">
        <v>7.5625</v>
      </c>
      <c r="H9468" t="s">
        <v>38</v>
      </c>
      <c r="I9468">
        <v>7.5475000000000003</v>
      </c>
      <c r="J9468">
        <v>7.5750000000000002</v>
      </c>
      <c r="K9468">
        <f t="shared" si="294"/>
        <v>2.7499999999999858E-2</v>
      </c>
      <c r="L9468">
        <v>7.5525000000000002</v>
      </c>
      <c r="M9468">
        <v>7.5724999999999998</v>
      </c>
      <c r="N9468">
        <f t="shared" si="295"/>
        <v>1.9999999999999574E-2</v>
      </c>
      <c r="O9468">
        <v>39.770000000000003</v>
      </c>
      <c r="P9468" t="s">
        <v>38</v>
      </c>
      <c r="Q9468" s="18">
        <v>5.4375</v>
      </c>
      <c r="R9468" s="18">
        <v>6.6040000000000001</v>
      </c>
      <c r="S9468" s="18">
        <v>18.72</v>
      </c>
      <c r="T9468" s="23">
        <v>23.03</v>
      </c>
      <c r="U9468" s="18" t="s">
        <v>38</v>
      </c>
    </row>
    <row r="9469" spans="6:21" x14ac:dyDescent="0.2">
      <c r="F9469" s="10">
        <v>35164</v>
      </c>
      <c r="G9469">
        <v>7.52</v>
      </c>
      <c r="H9469" t="s">
        <v>38</v>
      </c>
      <c r="I9469">
        <v>7.52</v>
      </c>
      <c r="J9469">
        <v>7.5374999999999996</v>
      </c>
      <c r="K9469">
        <f t="shared" si="294"/>
        <v>1.7500000000000071E-2</v>
      </c>
      <c r="L9469">
        <v>7.51</v>
      </c>
      <c r="M9469">
        <v>7.53</v>
      </c>
      <c r="N9469">
        <f t="shared" si="295"/>
        <v>2.0000000000000462E-2</v>
      </c>
      <c r="O9469">
        <v>40.087499999999999</v>
      </c>
      <c r="P9469" t="s">
        <v>38</v>
      </c>
      <c r="Q9469" s="18">
        <v>5.5</v>
      </c>
      <c r="R9469" s="18">
        <v>6.5440000000000005</v>
      </c>
      <c r="S9469" s="18">
        <v>17.32</v>
      </c>
      <c r="T9469" s="23">
        <v>23.06</v>
      </c>
      <c r="U9469" s="18" t="s">
        <v>38</v>
      </c>
    </row>
    <row r="9470" spans="6:21" x14ac:dyDescent="0.2">
      <c r="F9470" s="10">
        <v>35165</v>
      </c>
      <c r="G9470">
        <v>7.4824999999999999</v>
      </c>
      <c r="H9470" t="s">
        <v>38</v>
      </c>
      <c r="I9470">
        <v>7.4775</v>
      </c>
      <c r="J9470">
        <v>7.4924999999999997</v>
      </c>
      <c r="K9470">
        <f t="shared" si="294"/>
        <v>1.499999999999968E-2</v>
      </c>
      <c r="L9470">
        <v>7.4725000000000001</v>
      </c>
      <c r="M9470">
        <v>7.4924999999999997</v>
      </c>
      <c r="N9470">
        <f t="shared" si="295"/>
        <v>1.9999999999999574E-2</v>
      </c>
      <c r="O9470">
        <v>39.215000000000003</v>
      </c>
      <c r="P9470" t="s">
        <v>38</v>
      </c>
      <c r="Q9470" s="18">
        <v>5.5</v>
      </c>
      <c r="R9470" s="18">
        <v>6.6630000000000003</v>
      </c>
      <c r="S9470" s="18">
        <v>20.22</v>
      </c>
      <c r="T9470" s="23">
        <v>24.21</v>
      </c>
      <c r="U9470" s="18" t="s">
        <v>38</v>
      </c>
    </row>
    <row r="9471" spans="6:21" x14ac:dyDescent="0.2">
      <c r="F9471" s="10">
        <v>35166</v>
      </c>
      <c r="G9471">
        <v>7.51</v>
      </c>
      <c r="H9471" t="s">
        <v>38</v>
      </c>
      <c r="I9471">
        <v>7.4850000000000003</v>
      </c>
      <c r="J9471">
        <v>7.5125000000000002</v>
      </c>
      <c r="K9471">
        <f t="shared" si="294"/>
        <v>2.7499999999999858E-2</v>
      </c>
      <c r="L9471">
        <v>7.5</v>
      </c>
      <c r="M9471">
        <v>7.52</v>
      </c>
      <c r="N9471">
        <f t="shared" si="295"/>
        <v>1.9999999999999574E-2</v>
      </c>
      <c r="O9471">
        <v>39.159999999999997</v>
      </c>
      <c r="P9471" t="s">
        <v>38</v>
      </c>
      <c r="Q9471" s="18">
        <v>5.5</v>
      </c>
      <c r="R9471" s="18">
        <v>6.6660000000000004</v>
      </c>
      <c r="S9471" s="18">
        <v>19.649999999999999</v>
      </c>
      <c r="T9471" s="23">
        <v>25.34</v>
      </c>
      <c r="U9471" s="18" t="s">
        <v>38</v>
      </c>
    </row>
    <row r="9472" spans="6:21" x14ac:dyDescent="0.2">
      <c r="F9472" s="10">
        <v>35167</v>
      </c>
      <c r="G9472">
        <v>7.4874999999999998</v>
      </c>
      <c r="H9472" t="s">
        <v>38</v>
      </c>
      <c r="I9472">
        <v>7.4850000000000003</v>
      </c>
      <c r="J9472">
        <v>7.5024999999999995</v>
      </c>
      <c r="K9472">
        <f t="shared" si="294"/>
        <v>1.7499999999999183E-2</v>
      </c>
      <c r="L9472">
        <v>7.4775</v>
      </c>
      <c r="M9472">
        <v>7.4974999999999996</v>
      </c>
      <c r="N9472">
        <f t="shared" si="295"/>
        <v>1.9999999999999574E-2</v>
      </c>
      <c r="O9472">
        <v>38.68</v>
      </c>
      <c r="P9472" t="s">
        <v>38</v>
      </c>
      <c r="Q9472" s="18">
        <v>5.5</v>
      </c>
      <c r="R9472" s="18">
        <v>6.5</v>
      </c>
      <c r="S9472" s="18">
        <v>17.38</v>
      </c>
      <c r="T9472" s="23">
        <v>24.29</v>
      </c>
      <c r="U9472" s="18" t="s">
        <v>38</v>
      </c>
    </row>
    <row r="9473" spans="6:21" x14ac:dyDescent="0.2">
      <c r="F9473" s="10">
        <v>35170</v>
      </c>
      <c r="G9473">
        <v>7.4550000000000001</v>
      </c>
      <c r="H9473" t="s">
        <v>38</v>
      </c>
      <c r="I9473">
        <v>7.4550000000000001</v>
      </c>
      <c r="J9473">
        <v>7.4824999999999999</v>
      </c>
      <c r="K9473">
        <f t="shared" si="294"/>
        <v>2.7499999999999858E-2</v>
      </c>
      <c r="L9473">
        <v>7.4450000000000003</v>
      </c>
      <c r="M9473">
        <v>7.4649999999999999</v>
      </c>
      <c r="N9473">
        <f t="shared" si="295"/>
        <v>1.9999999999999574E-2</v>
      </c>
      <c r="O9473">
        <v>37.688499999999998</v>
      </c>
      <c r="P9473" t="s">
        <v>38</v>
      </c>
      <c r="Q9473" s="18">
        <v>5.4882799999999996</v>
      </c>
      <c r="R9473" s="18">
        <v>6.4640000000000004</v>
      </c>
      <c r="S9473" s="18">
        <v>16.829999999999998</v>
      </c>
      <c r="T9473" s="23">
        <v>25.06</v>
      </c>
      <c r="U9473" s="18" t="s">
        <v>38</v>
      </c>
    </row>
    <row r="9474" spans="6:21" x14ac:dyDescent="0.2">
      <c r="F9474" s="10">
        <v>35171</v>
      </c>
      <c r="G9474">
        <v>7.44</v>
      </c>
      <c r="H9474" t="s">
        <v>38</v>
      </c>
      <c r="I9474">
        <v>7.415</v>
      </c>
      <c r="J9474">
        <v>7.4424999999999999</v>
      </c>
      <c r="K9474">
        <f t="shared" si="294"/>
        <v>2.7499999999999858E-2</v>
      </c>
      <c r="L9474">
        <v>7.43</v>
      </c>
      <c r="M9474">
        <v>7.45</v>
      </c>
      <c r="N9474">
        <f t="shared" si="295"/>
        <v>2.0000000000000462E-2</v>
      </c>
      <c r="O9474">
        <v>37.268999999999998</v>
      </c>
      <c r="P9474" t="s">
        <v>38</v>
      </c>
      <c r="Q9474" s="18">
        <v>5.4765600000000001</v>
      </c>
      <c r="R9474" s="18">
        <v>6.4820000000000002</v>
      </c>
      <c r="S9474" s="18">
        <v>16.45</v>
      </c>
      <c r="T9474" s="23">
        <v>24.47</v>
      </c>
      <c r="U9474" s="18" t="s">
        <v>38</v>
      </c>
    </row>
    <row r="9475" spans="6:21" x14ac:dyDescent="0.2">
      <c r="F9475" s="10">
        <v>35172</v>
      </c>
      <c r="G9475">
        <v>7.42</v>
      </c>
      <c r="H9475" t="s">
        <v>38</v>
      </c>
      <c r="I9475">
        <v>7.4124999999999996</v>
      </c>
      <c r="J9475">
        <v>7.4370000000000003</v>
      </c>
      <c r="K9475">
        <f t="shared" si="294"/>
        <v>2.4500000000000632E-2</v>
      </c>
      <c r="L9475">
        <v>7.41</v>
      </c>
      <c r="M9475">
        <v>7.43</v>
      </c>
      <c r="N9475">
        <f t="shared" si="295"/>
        <v>1.9999999999999574E-2</v>
      </c>
      <c r="O9475">
        <v>35.78</v>
      </c>
      <c r="P9475" t="s">
        <v>38</v>
      </c>
      <c r="Q9475" s="18">
        <v>5.4648399999999997</v>
      </c>
      <c r="R9475" s="18">
        <v>6.5229999999999997</v>
      </c>
      <c r="S9475" s="18">
        <v>17.07</v>
      </c>
      <c r="T9475" s="23">
        <v>24.67</v>
      </c>
      <c r="U9475" s="18" t="s">
        <v>38</v>
      </c>
    </row>
    <row r="9476" spans="6:21" x14ac:dyDescent="0.2">
      <c r="F9476" s="10">
        <v>35173</v>
      </c>
      <c r="G9476">
        <v>7.4249999999999998</v>
      </c>
      <c r="H9476" t="s">
        <v>38</v>
      </c>
      <c r="I9476">
        <v>7.4249999999999998</v>
      </c>
      <c r="J9476">
        <v>7.4358000000000004</v>
      </c>
      <c r="K9476">
        <f t="shared" si="294"/>
        <v>1.0800000000000587E-2</v>
      </c>
      <c r="L9476">
        <v>7.415</v>
      </c>
      <c r="M9476">
        <v>7.4349999999999996</v>
      </c>
      <c r="N9476">
        <f t="shared" si="295"/>
        <v>1.9999999999999574E-2</v>
      </c>
      <c r="O9476">
        <v>35.130000000000003</v>
      </c>
      <c r="P9476" t="s">
        <v>38</v>
      </c>
      <c r="Q9476" s="18">
        <v>5.4453100000000001</v>
      </c>
      <c r="R9476" s="18">
        <v>6.5570000000000004</v>
      </c>
      <c r="S9476" s="18">
        <v>16.41</v>
      </c>
      <c r="T9476" s="23">
        <v>23.82</v>
      </c>
      <c r="U9476" s="18" t="s">
        <v>38</v>
      </c>
    </row>
    <row r="9477" spans="6:21" x14ac:dyDescent="0.2">
      <c r="F9477" s="10">
        <v>35174</v>
      </c>
      <c r="G9477">
        <v>7.3949999999999996</v>
      </c>
      <c r="H9477" t="s">
        <v>38</v>
      </c>
      <c r="I9477">
        <v>7.3875000000000002</v>
      </c>
      <c r="J9477">
        <v>7.4139999999999997</v>
      </c>
      <c r="K9477">
        <f t="shared" si="294"/>
        <v>2.6499999999999524E-2</v>
      </c>
      <c r="L9477">
        <v>7.3849999999999998</v>
      </c>
      <c r="M9477">
        <v>7.4050000000000002</v>
      </c>
      <c r="N9477">
        <f t="shared" si="295"/>
        <v>2.0000000000000462E-2</v>
      </c>
      <c r="O9477">
        <v>33.36</v>
      </c>
      <c r="P9477" t="s">
        <v>38</v>
      </c>
      <c r="Q9477" s="18">
        <v>5.4414100000000003</v>
      </c>
      <c r="R9477" s="18">
        <v>6.5170000000000003</v>
      </c>
      <c r="S9477" s="18">
        <v>15.12</v>
      </c>
      <c r="T9477" s="23">
        <v>23.95</v>
      </c>
      <c r="U9477" s="18" t="s">
        <v>38</v>
      </c>
    </row>
    <row r="9478" spans="6:21" x14ac:dyDescent="0.2">
      <c r="F9478" s="10">
        <v>35177</v>
      </c>
      <c r="G9478">
        <v>7.39</v>
      </c>
      <c r="H9478" t="s">
        <v>38</v>
      </c>
      <c r="I9478">
        <v>7.3674999999999997</v>
      </c>
      <c r="J9478">
        <v>7.4030000000000005</v>
      </c>
      <c r="K9478">
        <f t="shared" si="294"/>
        <v>3.5500000000000753E-2</v>
      </c>
      <c r="L9478">
        <v>7.38</v>
      </c>
      <c r="M9478">
        <v>7.4</v>
      </c>
      <c r="N9478">
        <f t="shared" si="295"/>
        <v>2.0000000000000462E-2</v>
      </c>
      <c r="O9478">
        <v>33.799999999999997</v>
      </c>
      <c r="P9478" t="s">
        <v>38</v>
      </c>
      <c r="Q9478" s="18">
        <v>5.4375</v>
      </c>
      <c r="R9478" s="18">
        <v>6.4829999999999997</v>
      </c>
      <c r="S9478" s="18">
        <v>15.38</v>
      </c>
      <c r="T9478" s="23">
        <v>24.07</v>
      </c>
      <c r="U9478" s="18" t="s">
        <v>38</v>
      </c>
    </row>
    <row r="9479" spans="6:21" x14ac:dyDescent="0.2">
      <c r="F9479" s="10">
        <v>35178</v>
      </c>
      <c r="G9479">
        <v>7.41</v>
      </c>
      <c r="H9479" t="s">
        <v>38</v>
      </c>
      <c r="I9479">
        <v>7.4050000000000002</v>
      </c>
      <c r="J9479">
        <v>7.4154999999999998</v>
      </c>
      <c r="K9479">
        <f t="shared" ref="K9479:K9542" si="296">IF(ISERROR(J9479-I9479),"",J9479-I9479)</f>
        <v>1.049999999999951E-2</v>
      </c>
      <c r="L9479">
        <v>7.4</v>
      </c>
      <c r="M9479">
        <v>7.42</v>
      </c>
      <c r="N9479">
        <f t="shared" si="295"/>
        <v>1.9999999999999574E-2</v>
      </c>
      <c r="O9479">
        <v>34.274999999999999</v>
      </c>
      <c r="P9479" t="s">
        <v>38</v>
      </c>
      <c r="Q9479" s="18">
        <v>5.4375</v>
      </c>
      <c r="R9479" s="18">
        <v>6.5149999999999997</v>
      </c>
      <c r="S9479" s="18">
        <v>15.01</v>
      </c>
      <c r="T9479" s="23">
        <v>22.7</v>
      </c>
      <c r="U9479" s="18" t="s">
        <v>38</v>
      </c>
    </row>
    <row r="9480" spans="6:21" x14ac:dyDescent="0.2">
      <c r="F9480" s="10">
        <v>35179</v>
      </c>
      <c r="G9480">
        <v>7.39</v>
      </c>
      <c r="H9480" t="s">
        <v>38</v>
      </c>
      <c r="I9480">
        <v>7.39</v>
      </c>
      <c r="J9480">
        <v>7.4375</v>
      </c>
      <c r="K9480">
        <f t="shared" si="296"/>
        <v>4.750000000000032E-2</v>
      </c>
      <c r="L9480">
        <v>7.38</v>
      </c>
      <c r="M9480">
        <v>7.4</v>
      </c>
      <c r="N9480">
        <f t="shared" ref="N9480:N9543" si="297">IF(ISERROR(M9480-L9480),"",M9480-L9480)</f>
        <v>2.0000000000000462E-2</v>
      </c>
      <c r="O9480">
        <v>33.590000000000003</v>
      </c>
      <c r="P9480" t="s">
        <v>38</v>
      </c>
      <c r="Q9480" s="18">
        <v>5.4375</v>
      </c>
      <c r="R9480" s="18">
        <v>6.5839999999999996</v>
      </c>
      <c r="S9480" s="18">
        <v>14.91</v>
      </c>
      <c r="T9480" s="23">
        <v>22.4</v>
      </c>
      <c r="U9480" s="18" t="s">
        <v>38</v>
      </c>
    </row>
    <row r="9481" spans="6:21" x14ac:dyDescent="0.2">
      <c r="F9481" s="10">
        <v>35180</v>
      </c>
      <c r="G9481">
        <v>7.3825000000000003</v>
      </c>
      <c r="H9481" t="s">
        <v>38</v>
      </c>
      <c r="I9481">
        <v>7.36</v>
      </c>
      <c r="J9481">
        <v>7.3975</v>
      </c>
      <c r="K9481">
        <f t="shared" si="296"/>
        <v>3.7499999999999645E-2</v>
      </c>
      <c r="L9481">
        <v>7.3724999999999996</v>
      </c>
      <c r="M9481">
        <v>7.3925000000000001</v>
      </c>
      <c r="N9481">
        <f t="shared" si="297"/>
        <v>2.0000000000000462E-2</v>
      </c>
      <c r="O9481">
        <v>32.5</v>
      </c>
      <c r="P9481" t="s">
        <v>38</v>
      </c>
      <c r="Q9481" s="18">
        <v>5.4375</v>
      </c>
      <c r="R9481" s="18">
        <v>6.5309999999999997</v>
      </c>
      <c r="S9481" s="18">
        <v>14.72</v>
      </c>
      <c r="T9481" s="23">
        <v>22.2</v>
      </c>
      <c r="U9481" s="18" t="s">
        <v>38</v>
      </c>
    </row>
    <row r="9482" spans="6:21" x14ac:dyDescent="0.2">
      <c r="F9482" s="10">
        <v>35181</v>
      </c>
      <c r="G9482">
        <v>7.41</v>
      </c>
      <c r="H9482" t="s">
        <v>38</v>
      </c>
      <c r="I9482">
        <v>7.38</v>
      </c>
      <c r="J9482">
        <v>7.4249999999999998</v>
      </c>
      <c r="K9482">
        <f t="shared" si="296"/>
        <v>4.4999999999999929E-2</v>
      </c>
      <c r="L9482">
        <v>7.4</v>
      </c>
      <c r="M9482">
        <v>7.42</v>
      </c>
      <c r="N9482">
        <f t="shared" si="297"/>
        <v>1.9999999999999574E-2</v>
      </c>
      <c r="O9482">
        <v>32.36</v>
      </c>
      <c r="P9482" t="s">
        <v>38</v>
      </c>
      <c r="Q9482" s="18">
        <v>5.4335899999999997</v>
      </c>
      <c r="R9482" s="18">
        <v>6.5250000000000004</v>
      </c>
      <c r="S9482" s="18">
        <v>14.75</v>
      </c>
      <c r="T9482" s="23">
        <v>22.32</v>
      </c>
      <c r="U9482" s="18" t="s">
        <v>38</v>
      </c>
    </row>
    <row r="9483" spans="6:21" x14ac:dyDescent="0.2">
      <c r="F9483" s="10">
        <v>35184</v>
      </c>
      <c r="G9483">
        <v>7.4474999999999998</v>
      </c>
      <c r="H9483" t="s">
        <v>38</v>
      </c>
      <c r="I9483">
        <v>7.4349999999999996</v>
      </c>
      <c r="J9483">
        <v>7.4550000000000001</v>
      </c>
      <c r="K9483">
        <f t="shared" si="296"/>
        <v>2.0000000000000462E-2</v>
      </c>
      <c r="L9483">
        <v>7.4375</v>
      </c>
      <c r="M9483">
        <v>7.4574999999999996</v>
      </c>
      <c r="N9483">
        <f t="shared" si="297"/>
        <v>1.9999999999999574E-2</v>
      </c>
      <c r="O9483">
        <v>33.06</v>
      </c>
      <c r="P9483" t="s">
        <v>38</v>
      </c>
      <c r="Q9483" s="18">
        <v>5.4375</v>
      </c>
      <c r="R9483" s="18">
        <v>6.5979999999999999</v>
      </c>
      <c r="S9483" s="18">
        <v>15.45</v>
      </c>
      <c r="T9483" s="23">
        <v>22.43</v>
      </c>
      <c r="U9483" s="18" t="s">
        <v>38</v>
      </c>
    </row>
    <row r="9484" spans="6:21" x14ac:dyDescent="0.2">
      <c r="F9484" s="10">
        <v>35185</v>
      </c>
      <c r="G9484">
        <v>7.4074999999999998</v>
      </c>
      <c r="H9484" t="s">
        <v>38</v>
      </c>
      <c r="I9484">
        <v>7.3975</v>
      </c>
      <c r="J9484">
        <v>7.4649999999999999</v>
      </c>
      <c r="K9484">
        <f t="shared" si="296"/>
        <v>6.7499999999999893E-2</v>
      </c>
      <c r="L9484">
        <v>7.3975</v>
      </c>
      <c r="M9484">
        <v>7.4175000000000004</v>
      </c>
      <c r="N9484">
        <f t="shared" si="297"/>
        <v>2.0000000000000462E-2</v>
      </c>
      <c r="O9484">
        <v>32.475000000000001</v>
      </c>
      <c r="P9484" t="s">
        <v>38</v>
      </c>
      <c r="Q9484" s="18">
        <v>5.4375</v>
      </c>
      <c r="R9484" s="18">
        <v>6.67</v>
      </c>
      <c r="S9484" s="18">
        <v>15.83</v>
      </c>
      <c r="T9484" s="23">
        <v>21.2</v>
      </c>
      <c r="U9484" s="18" t="s">
        <v>38</v>
      </c>
    </row>
    <row r="9485" spans="6:21" x14ac:dyDescent="0.2">
      <c r="F9485" s="10">
        <v>35186</v>
      </c>
      <c r="G9485">
        <v>7.4074999999999998</v>
      </c>
      <c r="H9485" t="s">
        <v>38</v>
      </c>
      <c r="I9485">
        <v>7.4074999999999998</v>
      </c>
      <c r="J9485">
        <v>7.4074999999999998</v>
      </c>
      <c r="K9485">
        <f t="shared" si="296"/>
        <v>0</v>
      </c>
      <c r="L9485">
        <v>7.4074999999999998</v>
      </c>
      <c r="M9485">
        <v>7.4074999999999998</v>
      </c>
      <c r="N9485">
        <f t="shared" si="297"/>
        <v>0</v>
      </c>
      <c r="O9485">
        <v>32.475000000000001</v>
      </c>
      <c r="P9485" t="s">
        <v>38</v>
      </c>
      <c r="Q9485" s="18">
        <v>5.4375</v>
      </c>
      <c r="R9485" s="18">
        <v>6.6719999999999997</v>
      </c>
      <c r="S9485" s="18">
        <v>16.07</v>
      </c>
      <c r="T9485" s="23">
        <v>20.81</v>
      </c>
      <c r="U9485" s="18" t="s">
        <v>38</v>
      </c>
    </row>
    <row r="9486" spans="6:21" x14ac:dyDescent="0.2">
      <c r="F9486" s="10">
        <v>35187</v>
      </c>
      <c r="G9486">
        <v>7.4649999999999999</v>
      </c>
      <c r="H9486" t="s">
        <v>38</v>
      </c>
      <c r="I9486">
        <v>7.4550000000000001</v>
      </c>
      <c r="J9486">
        <v>7.48</v>
      </c>
      <c r="K9486">
        <f t="shared" si="296"/>
        <v>2.5000000000000355E-2</v>
      </c>
      <c r="L9486">
        <v>7.4550000000000001</v>
      </c>
      <c r="M9486">
        <v>7.4749999999999996</v>
      </c>
      <c r="N9486">
        <f t="shared" si="297"/>
        <v>1.9999999999999574E-2</v>
      </c>
      <c r="O9486">
        <v>32.884999999999998</v>
      </c>
      <c r="P9486" t="s">
        <v>38</v>
      </c>
      <c r="Q9486" s="18">
        <v>5.4375</v>
      </c>
      <c r="R9486" s="18">
        <v>6.859</v>
      </c>
      <c r="S9486" s="18">
        <v>18.62</v>
      </c>
      <c r="T9486" s="23">
        <v>20.86</v>
      </c>
      <c r="U9486" s="18" t="s">
        <v>38</v>
      </c>
    </row>
    <row r="9487" spans="6:21" x14ac:dyDescent="0.2">
      <c r="F9487" s="10">
        <v>35188</v>
      </c>
      <c r="G9487">
        <v>7.47</v>
      </c>
      <c r="H9487" t="s">
        <v>38</v>
      </c>
      <c r="I9487">
        <v>7.45</v>
      </c>
      <c r="J9487">
        <v>7.4749999999999996</v>
      </c>
      <c r="K9487">
        <f t="shared" si="296"/>
        <v>2.4999999999999467E-2</v>
      </c>
      <c r="L9487">
        <v>7.46</v>
      </c>
      <c r="M9487">
        <v>7.48</v>
      </c>
      <c r="N9487">
        <f t="shared" si="297"/>
        <v>2.0000000000000462E-2</v>
      </c>
      <c r="O9487">
        <v>32.924999999999997</v>
      </c>
      <c r="P9487" t="s">
        <v>38</v>
      </c>
      <c r="Q9487" s="18">
        <v>5.4375</v>
      </c>
      <c r="R9487" s="18">
        <v>6.8949999999999996</v>
      </c>
      <c r="S9487" s="18">
        <v>16.7</v>
      </c>
      <c r="T9487" s="23">
        <v>21.18</v>
      </c>
      <c r="U9487" s="18" t="s">
        <v>38</v>
      </c>
    </row>
    <row r="9488" spans="6:21" x14ac:dyDescent="0.2">
      <c r="F9488" s="10">
        <v>35191</v>
      </c>
      <c r="G9488">
        <v>7.5149999999999997</v>
      </c>
      <c r="H9488" t="s">
        <v>38</v>
      </c>
      <c r="I9488">
        <v>7.5149999999999997</v>
      </c>
      <c r="J9488">
        <v>7.5250000000000004</v>
      </c>
      <c r="K9488">
        <f t="shared" si="296"/>
        <v>1.0000000000000675E-2</v>
      </c>
      <c r="L9488">
        <v>7.5049999999999999</v>
      </c>
      <c r="M9488">
        <v>7.5250000000000004</v>
      </c>
      <c r="N9488">
        <f t="shared" si="297"/>
        <v>2.0000000000000462E-2</v>
      </c>
      <c r="O9488">
        <v>33.865000000000002</v>
      </c>
      <c r="P9488" t="s">
        <v>38</v>
      </c>
      <c r="Q9488" s="18">
        <v>5.4375</v>
      </c>
      <c r="R9488" s="18">
        <v>6.8410000000000002</v>
      </c>
      <c r="S9488" s="18">
        <v>16.920000000000002</v>
      </c>
      <c r="T9488" s="23">
        <v>21.04</v>
      </c>
      <c r="U9488" s="18" t="s">
        <v>38</v>
      </c>
    </row>
    <row r="9489" spans="6:21" x14ac:dyDescent="0.2">
      <c r="F9489" s="10">
        <v>35192</v>
      </c>
      <c r="G9489">
        <v>7.5</v>
      </c>
      <c r="H9489" t="s">
        <v>38</v>
      </c>
      <c r="I9489">
        <v>7.4950000000000001</v>
      </c>
      <c r="J9489">
        <v>7.5149999999999997</v>
      </c>
      <c r="K9489">
        <f t="shared" si="296"/>
        <v>1.9999999999999574E-2</v>
      </c>
      <c r="L9489">
        <v>7.49</v>
      </c>
      <c r="M9489">
        <v>7.51</v>
      </c>
      <c r="N9489">
        <f t="shared" si="297"/>
        <v>1.9999999999999574E-2</v>
      </c>
      <c r="O9489">
        <v>32.79</v>
      </c>
      <c r="P9489" t="s">
        <v>38</v>
      </c>
      <c r="Q9489" s="18">
        <v>5.4375</v>
      </c>
      <c r="R9489" s="18">
        <v>6.8550000000000004</v>
      </c>
      <c r="S9489" s="18">
        <v>16.87</v>
      </c>
      <c r="T9489" s="23">
        <v>21.11</v>
      </c>
      <c r="U9489" s="18" t="s">
        <v>38</v>
      </c>
    </row>
    <row r="9490" spans="6:21" x14ac:dyDescent="0.2">
      <c r="F9490" s="10">
        <v>35193</v>
      </c>
      <c r="G9490">
        <v>7.4749999999999996</v>
      </c>
      <c r="H9490" t="s">
        <v>38</v>
      </c>
      <c r="I9490">
        <v>7.4675000000000002</v>
      </c>
      <c r="J9490">
        <v>7.4874999999999998</v>
      </c>
      <c r="K9490">
        <f t="shared" si="296"/>
        <v>1.9999999999999574E-2</v>
      </c>
      <c r="L9490">
        <v>7.4649999999999999</v>
      </c>
      <c r="M9490">
        <v>7.4850000000000003</v>
      </c>
      <c r="N9490">
        <f t="shared" si="297"/>
        <v>2.0000000000000462E-2</v>
      </c>
      <c r="O9490">
        <v>31.675000000000001</v>
      </c>
      <c r="P9490" t="s">
        <v>38</v>
      </c>
      <c r="Q9490" s="18">
        <v>5.4375</v>
      </c>
      <c r="R9490" s="18">
        <v>6.7359999999999998</v>
      </c>
      <c r="S9490" s="18">
        <v>15.78</v>
      </c>
      <c r="T9490" s="23">
        <v>21</v>
      </c>
      <c r="U9490" s="18" t="s">
        <v>38</v>
      </c>
    </row>
    <row r="9491" spans="6:21" x14ac:dyDescent="0.2">
      <c r="F9491" s="10">
        <v>35194</v>
      </c>
      <c r="G9491">
        <v>7.4675000000000002</v>
      </c>
      <c r="H9491" t="s">
        <v>38</v>
      </c>
      <c r="I9491">
        <v>7.4625000000000004</v>
      </c>
      <c r="J9491">
        <v>7.4749999999999996</v>
      </c>
      <c r="K9491">
        <f t="shared" si="296"/>
        <v>1.2499999999999289E-2</v>
      </c>
      <c r="L9491">
        <v>7.4574999999999996</v>
      </c>
      <c r="M9491">
        <v>7.4775</v>
      </c>
      <c r="N9491">
        <f t="shared" si="297"/>
        <v>2.0000000000000462E-2</v>
      </c>
      <c r="O9491">
        <v>31.85</v>
      </c>
      <c r="P9491" t="s">
        <v>38</v>
      </c>
      <c r="Q9491" s="18">
        <v>5.4375</v>
      </c>
      <c r="R9491" s="18">
        <v>6.8490000000000002</v>
      </c>
      <c r="S9491" s="18">
        <v>16.989999999999998</v>
      </c>
      <c r="T9491" s="23">
        <v>20.68</v>
      </c>
      <c r="U9491" s="18" t="s">
        <v>38</v>
      </c>
    </row>
    <row r="9492" spans="6:21" x14ac:dyDescent="0.2">
      <c r="F9492" s="10">
        <v>35195</v>
      </c>
      <c r="G9492">
        <v>7.43</v>
      </c>
      <c r="H9492" t="s">
        <v>38</v>
      </c>
      <c r="I9492">
        <v>7.42</v>
      </c>
      <c r="J9492">
        <v>7.45</v>
      </c>
      <c r="K9492">
        <f t="shared" si="296"/>
        <v>3.0000000000000249E-2</v>
      </c>
      <c r="L9492">
        <v>7.42</v>
      </c>
      <c r="M9492">
        <v>7.44</v>
      </c>
      <c r="N9492">
        <f t="shared" si="297"/>
        <v>2.0000000000000462E-2</v>
      </c>
      <c r="O9492">
        <v>30.565000000000001</v>
      </c>
      <c r="P9492" t="s">
        <v>38</v>
      </c>
      <c r="Q9492" s="18">
        <v>5.4375</v>
      </c>
      <c r="R9492" s="18">
        <v>6.7469999999999999</v>
      </c>
      <c r="S9492" s="18">
        <v>15.61</v>
      </c>
      <c r="T9492" s="23">
        <v>21.01</v>
      </c>
      <c r="U9492" s="18" t="s">
        <v>38</v>
      </c>
    </row>
    <row r="9493" spans="6:21" x14ac:dyDescent="0.2">
      <c r="F9493" s="10">
        <v>35198</v>
      </c>
      <c r="G9493">
        <v>7.43</v>
      </c>
      <c r="H9493" t="s">
        <v>38</v>
      </c>
      <c r="I9493">
        <v>7.415</v>
      </c>
      <c r="J9493">
        <v>7.4450000000000003</v>
      </c>
      <c r="K9493">
        <f t="shared" si="296"/>
        <v>3.0000000000000249E-2</v>
      </c>
      <c r="L9493">
        <v>7.42</v>
      </c>
      <c r="M9493">
        <v>7.44</v>
      </c>
      <c r="N9493">
        <f t="shared" si="297"/>
        <v>2.0000000000000462E-2</v>
      </c>
      <c r="O9493">
        <v>30.65</v>
      </c>
      <c r="P9493" t="s">
        <v>38</v>
      </c>
      <c r="Q9493" s="18">
        <v>5.4296899999999999</v>
      </c>
      <c r="R9493" s="18">
        <v>6.7160000000000002</v>
      </c>
      <c r="S9493" s="18">
        <v>15.16</v>
      </c>
      <c r="T9493" s="23">
        <v>21.36</v>
      </c>
      <c r="U9493" s="18" t="s">
        <v>38</v>
      </c>
    </row>
    <row r="9494" spans="6:21" x14ac:dyDescent="0.2">
      <c r="F9494" s="10">
        <v>35199</v>
      </c>
      <c r="G9494">
        <v>7.4225000000000003</v>
      </c>
      <c r="H9494" t="s">
        <v>38</v>
      </c>
      <c r="I9494">
        <v>7.3925000000000001</v>
      </c>
      <c r="J9494">
        <v>7.4225000000000003</v>
      </c>
      <c r="K9494">
        <f t="shared" si="296"/>
        <v>3.0000000000000249E-2</v>
      </c>
      <c r="L9494">
        <v>7.4124999999999996</v>
      </c>
      <c r="M9494">
        <v>7.4325000000000001</v>
      </c>
      <c r="N9494">
        <f t="shared" si="297"/>
        <v>2.0000000000000462E-2</v>
      </c>
      <c r="O9494">
        <v>30.545000000000002</v>
      </c>
      <c r="P9494" t="s">
        <v>38</v>
      </c>
      <c r="Q9494" s="18">
        <v>5.4296899999999999</v>
      </c>
      <c r="R9494" s="18">
        <v>6.6429999999999998</v>
      </c>
      <c r="S9494" s="18">
        <v>14.9</v>
      </c>
      <c r="T9494" s="23">
        <v>21.42</v>
      </c>
      <c r="U9494" s="18" t="s">
        <v>38</v>
      </c>
    </row>
    <row r="9495" spans="6:21" x14ac:dyDescent="0.2">
      <c r="F9495" s="10">
        <v>35200</v>
      </c>
      <c r="G9495">
        <v>7.415</v>
      </c>
      <c r="H9495" t="s">
        <v>38</v>
      </c>
      <c r="I9495">
        <v>7.4124999999999996</v>
      </c>
      <c r="J9495">
        <v>7.4424999999999999</v>
      </c>
      <c r="K9495">
        <f t="shared" si="296"/>
        <v>3.0000000000000249E-2</v>
      </c>
      <c r="L9495">
        <v>7.4050000000000002</v>
      </c>
      <c r="M9495">
        <v>7.4249999999999998</v>
      </c>
      <c r="N9495">
        <f t="shared" si="297"/>
        <v>1.9999999999999574E-2</v>
      </c>
      <c r="O9495">
        <v>29.844999999999999</v>
      </c>
      <c r="P9495" t="s">
        <v>38</v>
      </c>
      <c r="Q9495" s="18">
        <v>5.4179700000000004</v>
      </c>
      <c r="R9495" s="18">
        <v>6.6429999999999998</v>
      </c>
      <c r="S9495" s="18">
        <v>15.59</v>
      </c>
      <c r="T9495" s="23">
        <v>21.48</v>
      </c>
      <c r="U9495" s="18" t="s">
        <v>38</v>
      </c>
    </row>
    <row r="9496" spans="6:21" x14ac:dyDescent="0.2">
      <c r="F9496" s="10">
        <v>35201</v>
      </c>
      <c r="G9496">
        <v>7.4175000000000004</v>
      </c>
      <c r="H9496" t="s">
        <v>38</v>
      </c>
      <c r="I9496">
        <v>7.4074999999999998</v>
      </c>
      <c r="J9496">
        <v>7.4213000000000005</v>
      </c>
      <c r="K9496">
        <f t="shared" si="296"/>
        <v>1.3800000000000701E-2</v>
      </c>
      <c r="L9496">
        <v>7.4050000000000002</v>
      </c>
      <c r="M9496">
        <v>7.43</v>
      </c>
      <c r="N9496">
        <f t="shared" si="297"/>
        <v>2.4999999999999467E-2</v>
      </c>
      <c r="O9496">
        <v>30.035</v>
      </c>
      <c r="P9496" t="s">
        <v>38</v>
      </c>
      <c r="Q9496" s="18">
        <v>5.4257799999999996</v>
      </c>
      <c r="R9496" s="18">
        <v>6.7290000000000001</v>
      </c>
      <c r="S9496" s="18">
        <v>15.71</v>
      </c>
      <c r="T9496" s="23">
        <v>20.78</v>
      </c>
      <c r="U9496" s="18" t="s">
        <v>38</v>
      </c>
    </row>
    <row r="9497" spans="6:21" x14ac:dyDescent="0.2">
      <c r="F9497" s="10">
        <v>35202</v>
      </c>
      <c r="G9497">
        <v>7.3975</v>
      </c>
      <c r="H9497" t="s">
        <v>38</v>
      </c>
      <c r="I9497">
        <v>7.3875000000000002</v>
      </c>
      <c r="J9497">
        <v>7.41</v>
      </c>
      <c r="K9497">
        <f t="shared" si="296"/>
        <v>2.2499999999999964E-2</v>
      </c>
      <c r="L9497">
        <v>7.3875000000000002</v>
      </c>
      <c r="M9497">
        <v>7.4074999999999998</v>
      </c>
      <c r="N9497">
        <f t="shared" si="297"/>
        <v>1.9999999999999574E-2</v>
      </c>
      <c r="O9497">
        <v>29.78</v>
      </c>
      <c r="P9497" t="s">
        <v>38</v>
      </c>
      <c r="Q9497" s="18">
        <v>5.4375</v>
      </c>
      <c r="R9497" s="18">
        <v>6.6520000000000001</v>
      </c>
      <c r="S9497" s="18">
        <v>15.13</v>
      </c>
      <c r="T9497" s="23">
        <v>20.64</v>
      </c>
      <c r="U9497" s="18" t="s">
        <v>38</v>
      </c>
    </row>
    <row r="9498" spans="6:21" x14ac:dyDescent="0.2">
      <c r="F9498" s="10">
        <v>35205</v>
      </c>
      <c r="G9498">
        <v>7.4009999999999998</v>
      </c>
      <c r="H9498" t="s">
        <v>38</v>
      </c>
      <c r="I9498">
        <v>7.3949999999999996</v>
      </c>
      <c r="J9498">
        <v>7.41</v>
      </c>
      <c r="K9498">
        <f t="shared" si="296"/>
        <v>1.5000000000000568E-2</v>
      </c>
      <c r="L9498">
        <v>7.391</v>
      </c>
      <c r="M9498">
        <v>7.4109999999999996</v>
      </c>
      <c r="N9498">
        <f t="shared" si="297"/>
        <v>1.9999999999999574E-2</v>
      </c>
      <c r="O9498">
        <v>29.13</v>
      </c>
      <c r="P9498" t="s">
        <v>38</v>
      </c>
      <c r="Q9498" s="18">
        <v>5.4375</v>
      </c>
      <c r="R9498" s="18">
        <v>6.6470000000000002</v>
      </c>
      <c r="S9498" s="18">
        <v>15.8</v>
      </c>
      <c r="T9498" s="23">
        <v>22.48</v>
      </c>
      <c r="U9498" s="18" t="s">
        <v>38</v>
      </c>
    </row>
    <row r="9499" spans="6:21" x14ac:dyDescent="0.2">
      <c r="F9499" s="10">
        <v>35206</v>
      </c>
      <c r="G9499">
        <v>7.383</v>
      </c>
      <c r="H9499" t="s">
        <v>38</v>
      </c>
      <c r="I9499">
        <v>7.38</v>
      </c>
      <c r="J9499">
        <v>7.4065000000000003</v>
      </c>
      <c r="K9499">
        <f t="shared" si="296"/>
        <v>2.6500000000000412E-2</v>
      </c>
      <c r="L9499">
        <v>7.3730000000000002</v>
      </c>
      <c r="M9499">
        <v>7.3929999999999998</v>
      </c>
      <c r="N9499">
        <f t="shared" si="297"/>
        <v>1.9999999999999574E-2</v>
      </c>
      <c r="O9499">
        <v>28.45</v>
      </c>
      <c r="P9499" t="s">
        <v>38</v>
      </c>
      <c r="Q9499" s="18">
        <v>5.4375</v>
      </c>
      <c r="R9499" s="18">
        <v>6.66</v>
      </c>
      <c r="S9499" s="18">
        <v>16</v>
      </c>
      <c r="T9499" s="23">
        <v>22.65</v>
      </c>
      <c r="U9499" s="18" t="s">
        <v>38</v>
      </c>
    </row>
    <row r="9500" spans="6:21" x14ac:dyDescent="0.2">
      <c r="F9500" s="10">
        <v>35207</v>
      </c>
      <c r="G9500">
        <v>7.375</v>
      </c>
      <c r="H9500" t="s">
        <v>38</v>
      </c>
      <c r="I9500">
        <v>7.375</v>
      </c>
      <c r="J9500">
        <v>7.3819999999999997</v>
      </c>
      <c r="K9500">
        <f t="shared" si="296"/>
        <v>6.9999999999996732E-3</v>
      </c>
      <c r="L9500">
        <v>7.3650000000000002</v>
      </c>
      <c r="M9500">
        <v>7.3849999999999998</v>
      </c>
      <c r="N9500">
        <f t="shared" si="297"/>
        <v>1.9999999999999574E-2</v>
      </c>
      <c r="O9500">
        <v>28.45</v>
      </c>
      <c r="P9500" t="s">
        <v>38</v>
      </c>
      <c r="Q9500" s="18">
        <v>5.4375</v>
      </c>
      <c r="R9500" s="18">
        <v>6.63</v>
      </c>
      <c r="S9500" s="18">
        <v>15.5</v>
      </c>
      <c r="T9500" s="23">
        <v>21.4</v>
      </c>
      <c r="U9500" s="18" t="s">
        <v>38</v>
      </c>
    </row>
    <row r="9501" spans="6:21" x14ac:dyDescent="0.2">
      <c r="F9501" s="10">
        <v>35208</v>
      </c>
      <c r="G9501">
        <v>7.3775000000000004</v>
      </c>
      <c r="H9501" t="s">
        <v>38</v>
      </c>
      <c r="I9501">
        <v>7.3674999999999997</v>
      </c>
      <c r="J9501">
        <v>7.3849999999999998</v>
      </c>
      <c r="K9501">
        <f t="shared" si="296"/>
        <v>1.7500000000000071E-2</v>
      </c>
      <c r="L9501">
        <v>7.3674999999999997</v>
      </c>
      <c r="M9501">
        <v>7.3875000000000002</v>
      </c>
      <c r="N9501">
        <f t="shared" si="297"/>
        <v>2.0000000000000462E-2</v>
      </c>
      <c r="O9501">
        <v>28.45</v>
      </c>
      <c r="P9501" t="s">
        <v>38</v>
      </c>
      <c r="Q9501" s="18">
        <v>5.4335899999999997</v>
      </c>
      <c r="R9501" s="18">
        <v>6.6790000000000003</v>
      </c>
      <c r="S9501" s="18">
        <v>16.170000000000002</v>
      </c>
      <c r="T9501" s="23">
        <v>21.23</v>
      </c>
      <c r="U9501" s="18" t="s">
        <v>38</v>
      </c>
    </row>
    <row r="9502" spans="6:21" x14ac:dyDescent="0.2">
      <c r="F9502" s="10">
        <v>35209</v>
      </c>
      <c r="G9502">
        <v>7.3825000000000003</v>
      </c>
      <c r="H9502" t="s">
        <v>38</v>
      </c>
      <c r="I9502">
        <v>7.3825000000000003</v>
      </c>
      <c r="J9502">
        <v>7.4024999999999999</v>
      </c>
      <c r="K9502">
        <f t="shared" si="296"/>
        <v>1.9999999999999574E-2</v>
      </c>
      <c r="L9502">
        <v>7.3724999999999996</v>
      </c>
      <c r="M9502">
        <v>7.3925000000000001</v>
      </c>
      <c r="N9502">
        <f t="shared" si="297"/>
        <v>2.0000000000000462E-2</v>
      </c>
      <c r="O9502">
        <v>28.524999999999999</v>
      </c>
      <c r="P9502" t="s">
        <v>38</v>
      </c>
      <c r="Q9502" s="18">
        <v>5.4296899999999999</v>
      </c>
      <c r="R9502" s="18">
        <v>6.6509999999999998</v>
      </c>
      <c r="S9502" s="18">
        <v>15.54</v>
      </c>
      <c r="T9502" s="23">
        <v>21.32</v>
      </c>
      <c r="U9502" s="18" t="s">
        <v>38</v>
      </c>
    </row>
    <row r="9503" spans="6:21" x14ac:dyDescent="0.2">
      <c r="F9503" s="10">
        <v>35212</v>
      </c>
      <c r="G9503">
        <v>7.375</v>
      </c>
      <c r="H9503" t="s">
        <v>38</v>
      </c>
      <c r="I9503">
        <v>7.3724999999999996</v>
      </c>
      <c r="J9503">
        <v>7.3929999999999998</v>
      </c>
      <c r="K9503">
        <f t="shared" si="296"/>
        <v>2.0500000000000185E-2</v>
      </c>
      <c r="L9503">
        <v>7.3650000000000002</v>
      </c>
      <c r="M9503">
        <v>7.3849999999999998</v>
      </c>
      <c r="N9503">
        <f t="shared" si="297"/>
        <v>1.9999999999999574E-2</v>
      </c>
      <c r="O9503">
        <v>28.26</v>
      </c>
      <c r="P9503" t="s">
        <v>38</v>
      </c>
      <c r="Q9503" s="18">
        <v>5.4296899999999999</v>
      </c>
      <c r="R9503" s="18">
        <v>6.6530000000000005</v>
      </c>
      <c r="S9503" s="18">
        <v>15.54</v>
      </c>
      <c r="T9503" s="23">
        <v>21.32</v>
      </c>
      <c r="U9503" s="18" t="s">
        <v>38</v>
      </c>
    </row>
    <row r="9504" spans="6:21" x14ac:dyDescent="0.2">
      <c r="F9504" s="10">
        <v>35213</v>
      </c>
      <c r="G9504">
        <v>7.3860000000000001</v>
      </c>
      <c r="H9504" t="s">
        <v>38</v>
      </c>
      <c r="I9504">
        <v>7.3659999999999997</v>
      </c>
      <c r="J9504">
        <v>7.3925000000000001</v>
      </c>
      <c r="K9504">
        <f t="shared" si="296"/>
        <v>2.6500000000000412E-2</v>
      </c>
      <c r="L9504">
        <v>7.3760000000000003</v>
      </c>
      <c r="M9504">
        <v>7.3959999999999999</v>
      </c>
      <c r="N9504">
        <f t="shared" si="297"/>
        <v>1.9999999999999574E-2</v>
      </c>
      <c r="O9504">
        <v>28.16</v>
      </c>
      <c r="P9504" t="s">
        <v>38</v>
      </c>
      <c r="Q9504" s="18">
        <v>5.4335899999999997</v>
      </c>
      <c r="R9504" s="18">
        <v>6.6719999999999997</v>
      </c>
      <c r="S9504" s="18">
        <v>16.920000000000002</v>
      </c>
      <c r="T9504" s="23">
        <v>21.11</v>
      </c>
      <c r="U9504" s="18" t="s">
        <v>38</v>
      </c>
    </row>
    <row r="9505" spans="6:21" x14ac:dyDescent="0.2">
      <c r="F9505" s="10">
        <v>35214</v>
      </c>
      <c r="G9505">
        <v>7.4024999999999999</v>
      </c>
      <c r="H9505" t="s">
        <v>38</v>
      </c>
      <c r="I9505">
        <v>7.3979999999999997</v>
      </c>
      <c r="J9505">
        <v>7.4074999999999998</v>
      </c>
      <c r="K9505">
        <f t="shared" si="296"/>
        <v>9.5000000000000639E-3</v>
      </c>
      <c r="L9505">
        <v>7.3925000000000001</v>
      </c>
      <c r="M9505">
        <v>7.4124999999999996</v>
      </c>
      <c r="N9505">
        <f t="shared" si="297"/>
        <v>1.9999999999999574E-2</v>
      </c>
      <c r="O9505">
        <v>28.35</v>
      </c>
      <c r="P9505" t="s">
        <v>38</v>
      </c>
      <c r="Q9505" s="18">
        <v>5.4296899999999999</v>
      </c>
      <c r="R9505" s="18">
        <v>6.7869999999999999</v>
      </c>
      <c r="S9505" s="18">
        <v>17.149999999999999</v>
      </c>
      <c r="T9505" s="23">
        <v>20.76</v>
      </c>
      <c r="U9505" s="18" t="s">
        <v>38</v>
      </c>
    </row>
    <row r="9506" spans="6:21" x14ac:dyDescent="0.2">
      <c r="F9506" s="10">
        <v>35215</v>
      </c>
      <c r="G9506">
        <v>7.407</v>
      </c>
      <c r="H9506" t="s">
        <v>38</v>
      </c>
      <c r="I9506">
        <v>7.3979999999999997</v>
      </c>
      <c r="J9506">
        <v>7.4320000000000004</v>
      </c>
      <c r="K9506">
        <f t="shared" si="296"/>
        <v>3.4000000000000696E-2</v>
      </c>
      <c r="L9506">
        <v>7.3970000000000002</v>
      </c>
      <c r="M9506">
        <v>7.4169999999999998</v>
      </c>
      <c r="N9506">
        <f t="shared" si="297"/>
        <v>1.9999999999999574E-2</v>
      </c>
      <c r="O9506">
        <v>29.15</v>
      </c>
      <c r="P9506" t="s">
        <v>38</v>
      </c>
      <c r="Q9506" s="18">
        <v>5.4375</v>
      </c>
      <c r="R9506" s="18">
        <v>6.7930000000000001</v>
      </c>
      <c r="S9506" s="18">
        <v>16.02</v>
      </c>
      <c r="T9506" s="23">
        <v>19.940000000000001</v>
      </c>
      <c r="U9506" s="18" t="s">
        <v>38</v>
      </c>
    </row>
    <row r="9507" spans="6:21" x14ac:dyDescent="0.2">
      <c r="F9507" s="10">
        <v>35216</v>
      </c>
      <c r="G9507">
        <v>7.4450000000000003</v>
      </c>
      <c r="H9507" t="s">
        <v>38</v>
      </c>
      <c r="I9507">
        <v>7.4080000000000004</v>
      </c>
      <c r="J9507">
        <v>7.4450000000000003</v>
      </c>
      <c r="K9507">
        <f t="shared" si="296"/>
        <v>3.6999999999999922E-2</v>
      </c>
      <c r="L9507">
        <v>7.4349999999999996</v>
      </c>
      <c r="M9507">
        <v>7.4550000000000001</v>
      </c>
      <c r="N9507">
        <f t="shared" si="297"/>
        <v>2.0000000000000462E-2</v>
      </c>
      <c r="O9507">
        <v>29</v>
      </c>
      <c r="P9507" t="s">
        <v>38</v>
      </c>
      <c r="Q9507" s="18">
        <v>5.4375</v>
      </c>
      <c r="R9507" s="18">
        <v>6.8520000000000003</v>
      </c>
      <c r="S9507" s="18">
        <v>16.07</v>
      </c>
      <c r="T9507" s="23">
        <v>19.760000000000002</v>
      </c>
      <c r="U9507" s="18" t="s">
        <v>38</v>
      </c>
    </row>
    <row r="9508" spans="6:21" x14ac:dyDescent="0.2">
      <c r="F9508" s="10">
        <v>35219</v>
      </c>
      <c r="G9508">
        <v>7.44</v>
      </c>
      <c r="H9508" t="s">
        <v>38</v>
      </c>
      <c r="I9508">
        <v>7.4375</v>
      </c>
      <c r="J9508">
        <v>7.4729999999999999</v>
      </c>
      <c r="K9508">
        <f t="shared" si="296"/>
        <v>3.5499999999999865E-2</v>
      </c>
      <c r="L9508">
        <v>7.43</v>
      </c>
      <c r="M9508">
        <v>7.45</v>
      </c>
      <c r="N9508">
        <f t="shared" si="297"/>
        <v>2.0000000000000462E-2</v>
      </c>
      <c r="O9508">
        <v>29.605</v>
      </c>
      <c r="P9508" t="s">
        <v>38</v>
      </c>
      <c r="Q9508" s="18">
        <v>5.4648399999999997</v>
      </c>
      <c r="R9508" s="18">
        <v>6.867</v>
      </c>
      <c r="S9508" s="18">
        <v>16.86</v>
      </c>
      <c r="T9508" s="23">
        <v>19.850000000000001</v>
      </c>
      <c r="U9508" s="18" t="s">
        <v>38</v>
      </c>
    </row>
    <row r="9509" spans="6:21" x14ac:dyDescent="0.2">
      <c r="F9509" s="10">
        <v>35220</v>
      </c>
      <c r="G9509">
        <v>7.4450000000000003</v>
      </c>
      <c r="H9509" t="s">
        <v>38</v>
      </c>
      <c r="I9509">
        <v>7.42</v>
      </c>
      <c r="J9509">
        <v>7.4450000000000003</v>
      </c>
      <c r="K9509">
        <f t="shared" si="296"/>
        <v>2.5000000000000355E-2</v>
      </c>
      <c r="L9509">
        <v>7.4349999999999996</v>
      </c>
      <c r="M9509">
        <v>7.4550000000000001</v>
      </c>
      <c r="N9509">
        <f t="shared" si="297"/>
        <v>2.0000000000000462E-2</v>
      </c>
      <c r="O9509">
        <v>28.65</v>
      </c>
      <c r="P9509" t="s">
        <v>38</v>
      </c>
      <c r="Q9509" s="18">
        <v>5.4570299999999996</v>
      </c>
      <c r="R9509" s="18">
        <v>6.8540000000000001</v>
      </c>
      <c r="S9509" s="18">
        <v>16.18</v>
      </c>
      <c r="T9509" s="23">
        <v>20.440000000000001</v>
      </c>
      <c r="U9509" s="18" t="s">
        <v>38</v>
      </c>
    </row>
    <row r="9510" spans="6:21" x14ac:dyDescent="0.2">
      <c r="F9510" s="10">
        <v>35221</v>
      </c>
      <c r="G9510">
        <v>7.46</v>
      </c>
      <c r="H9510" t="s">
        <v>38</v>
      </c>
      <c r="I9510">
        <v>7.4375</v>
      </c>
      <c r="J9510">
        <v>7.4740000000000002</v>
      </c>
      <c r="K9510">
        <f t="shared" si="296"/>
        <v>3.6500000000000199E-2</v>
      </c>
      <c r="L9510">
        <v>7.45</v>
      </c>
      <c r="M9510">
        <v>7.47</v>
      </c>
      <c r="N9510">
        <f t="shared" si="297"/>
        <v>1.9999999999999574E-2</v>
      </c>
      <c r="O9510">
        <v>28.815000000000001</v>
      </c>
      <c r="P9510" t="s">
        <v>38</v>
      </c>
      <c r="Q9510" s="18">
        <v>5.4570299999999996</v>
      </c>
      <c r="R9510" s="18">
        <v>6.8</v>
      </c>
      <c r="S9510" s="18">
        <v>16.04</v>
      </c>
      <c r="T9510" s="23">
        <v>19.72</v>
      </c>
      <c r="U9510" s="18" t="s">
        <v>38</v>
      </c>
    </row>
    <row r="9511" spans="6:21" x14ac:dyDescent="0.2">
      <c r="F9511" s="10">
        <v>35222</v>
      </c>
      <c r="G9511">
        <v>7.48</v>
      </c>
      <c r="H9511" t="s">
        <v>38</v>
      </c>
      <c r="I9511">
        <v>7.4710000000000001</v>
      </c>
      <c r="J9511">
        <v>7.5075000000000003</v>
      </c>
      <c r="K9511">
        <f t="shared" si="296"/>
        <v>3.6500000000000199E-2</v>
      </c>
      <c r="L9511">
        <v>7.47</v>
      </c>
      <c r="M9511">
        <v>7.49</v>
      </c>
      <c r="N9511">
        <f t="shared" si="297"/>
        <v>2.0000000000000462E-2</v>
      </c>
      <c r="O9511">
        <v>29</v>
      </c>
      <c r="P9511" t="s">
        <v>38</v>
      </c>
      <c r="Q9511" s="18">
        <v>5.4531299999999998</v>
      </c>
      <c r="R9511" s="18">
        <v>6.7389999999999999</v>
      </c>
      <c r="S9511" s="18">
        <v>16.84</v>
      </c>
      <c r="T9511" s="23">
        <v>20.05</v>
      </c>
      <c r="U9511" s="18" t="s">
        <v>38</v>
      </c>
    </row>
    <row r="9512" spans="6:21" x14ac:dyDescent="0.2">
      <c r="F9512" s="10">
        <v>35223</v>
      </c>
      <c r="G9512">
        <v>7.5149999999999997</v>
      </c>
      <c r="H9512" t="s">
        <v>38</v>
      </c>
      <c r="I9512">
        <v>7.51</v>
      </c>
      <c r="J9512">
        <v>7.5280000000000005</v>
      </c>
      <c r="K9512">
        <f t="shared" si="296"/>
        <v>1.8000000000000682E-2</v>
      </c>
      <c r="L9512">
        <v>7.5049999999999999</v>
      </c>
      <c r="M9512">
        <v>7.5250000000000004</v>
      </c>
      <c r="N9512">
        <f t="shared" si="297"/>
        <v>2.0000000000000462E-2</v>
      </c>
      <c r="O9512">
        <v>28.74</v>
      </c>
      <c r="P9512" t="s">
        <v>38</v>
      </c>
      <c r="Q9512" s="18">
        <v>5.4375</v>
      </c>
      <c r="R9512" s="18">
        <v>6.9</v>
      </c>
      <c r="S9512" s="18">
        <v>16.100000000000001</v>
      </c>
      <c r="T9512" s="23">
        <v>20.28</v>
      </c>
      <c r="U9512" s="18" t="s">
        <v>38</v>
      </c>
    </row>
    <row r="9513" spans="6:21" x14ac:dyDescent="0.2">
      <c r="F9513" s="10">
        <v>35226</v>
      </c>
      <c r="G9513">
        <v>7.5600000000000005</v>
      </c>
      <c r="H9513" t="s">
        <v>38</v>
      </c>
      <c r="I9513">
        <v>7.49</v>
      </c>
      <c r="J9513">
        <v>7.5670000000000002</v>
      </c>
      <c r="K9513">
        <f t="shared" si="296"/>
        <v>7.6999999999999957E-2</v>
      </c>
      <c r="L9513">
        <v>7.55</v>
      </c>
      <c r="M9513">
        <v>7.57</v>
      </c>
      <c r="N9513">
        <f t="shared" si="297"/>
        <v>2.0000000000000462E-2</v>
      </c>
      <c r="O9513">
        <v>30.05</v>
      </c>
      <c r="P9513" t="s">
        <v>38</v>
      </c>
      <c r="Q9513" s="18">
        <v>5.4804700000000004</v>
      </c>
      <c r="R9513" s="18">
        <v>7.0039999999999996</v>
      </c>
      <c r="S9513" s="18">
        <v>16.78</v>
      </c>
      <c r="T9513" s="23">
        <v>20.25</v>
      </c>
      <c r="U9513" s="18" t="s">
        <v>38</v>
      </c>
    </row>
    <row r="9514" spans="6:21" x14ac:dyDescent="0.2">
      <c r="F9514" s="10">
        <v>35227</v>
      </c>
      <c r="G9514">
        <v>7.59</v>
      </c>
      <c r="H9514" t="s">
        <v>38</v>
      </c>
      <c r="I9514">
        <v>7.5774999999999997</v>
      </c>
      <c r="J9514">
        <v>7.6449999999999996</v>
      </c>
      <c r="K9514">
        <f t="shared" si="296"/>
        <v>6.7499999999999893E-2</v>
      </c>
      <c r="L9514">
        <v>7.58</v>
      </c>
      <c r="M9514">
        <v>7.6</v>
      </c>
      <c r="N9514">
        <f t="shared" si="297"/>
        <v>1.9999999999999574E-2</v>
      </c>
      <c r="O9514">
        <v>31.35</v>
      </c>
      <c r="P9514" t="s">
        <v>38</v>
      </c>
      <c r="Q9514" s="18">
        <v>5.4843799999999998</v>
      </c>
      <c r="R9514" s="18">
        <v>6.9889999999999999</v>
      </c>
      <c r="S9514" s="18">
        <v>16.68</v>
      </c>
      <c r="T9514" s="23">
        <v>20.100000000000001</v>
      </c>
      <c r="U9514" s="18" t="s">
        <v>38</v>
      </c>
    </row>
    <row r="9515" spans="6:21" x14ac:dyDescent="0.2">
      <c r="F9515" s="10">
        <v>35228</v>
      </c>
      <c r="G9515">
        <v>7.6</v>
      </c>
      <c r="H9515" t="s">
        <v>38</v>
      </c>
      <c r="I9515">
        <v>7.5629999999999997</v>
      </c>
      <c r="J9515">
        <v>7.6</v>
      </c>
      <c r="K9515">
        <f t="shared" si="296"/>
        <v>3.6999999999999922E-2</v>
      </c>
      <c r="L9515">
        <v>7.59</v>
      </c>
      <c r="M9515">
        <v>7.61</v>
      </c>
      <c r="N9515">
        <f t="shared" si="297"/>
        <v>2.0000000000000462E-2</v>
      </c>
      <c r="O9515">
        <v>31.114999999999998</v>
      </c>
      <c r="P9515" t="s">
        <v>38</v>
      </c>
      <c r="Q9515" s="18">
        <v>5.4804700000000004</v>
      </c>
      <c r="R9515" s="18">
        <v>7.0620000000000003</v>
      </c>
      <c r="S9515" s="18">
        <v>17</v>
      </c>
      <c r="T9515" s="23">
        <v>20.09</v>
      </c>
      <c r="U9515" s="18" t="s">
        <v>38</v>
      </c>
    </row>
    <row r="9516" spans="6:21" x14ac:dyDescent="0.2">
      <c r="F9516" s="10">
        <v>35229</v>
      </c>
      <c r="G9516">
        <v>7.6050000000000004</v>
      </c>
      <c r="H9516" t="s">
        <v>38</v>
      </c>
      <c r="I9516">
        <v>7.6</v>
      </c>
      <c r="J9516">
        <v>7.6319999999999997</v>
      </c>
      <c r="K9516">
        <f t="shared" si="296"/>
        <v>3.2000000000000028E-2</v>
      </c>
      <c r="L9516">
        <v>7.5949999999999998</v>
      </c>
      <c r="M9516">
        <v>7.6150000000000002</v>
      </c>
      <c r="N9516">
        <f t="shared" si="297"/>
        <v>2.0000000000000462E-2</v>
      </c>
      <c r="O9516">
        <v>32.03</v>
      </c>
      <c r="P9516" t="s">
        <v>38</v>
      </c>
      <c r="Q9516" s="18">
        <v>5.4960899999999997</v>
      </c>
      <c r="R9516" s="18">
        <v>6.9969999999999999</v>
      </c>
      <c r="S9516" s="18">
        <v>17.12</v>
      </c>
      <c r="T9516" s="23">
        <v>20.010000000000002</v>
      </c>
      <c r="U9516" s="18" t="s">
        <v>38</v>
      </c>
    </row>
    <row r="9517" spans="6:21" x14ac:dyDescent="0.2">
      <c r="F9517" s="10">
        <v>35230</v>
      </c>
      <c r="G9517">
        <v>7.5750000000000002</v>
      </c>
      <c r="H9517" t="s">
        <v>38</v>
      </c>
      <c r="I9517">
        <v>7.5659999999999998</v>
      </c>
      <c r="J9517">
        <v>7.59</v>
      </c>
      <c r="K9517">
        <f t="shared" si="296"/>
        <v>2.4000000000000021E-2</v>
      </c>
      <c r="L9517">
        <v>7.5649999999999995</v>
      </c>
      <c r="M9517">
        <v>7.585</v>
      </c>
      <c r="N9517">
        <f t="shared" si="297"/>
        <v>2.0000000000000462E-2</v>
      </c>
      <c r="O9517">
        <v>30.975000000000001</v>
      </c>
      <c r="P9517" t="s">
        <v>38</v>
      </c>
      <c r="Q9517" s="18">
        <v>5.4843799999999998</v>
      </c>
      <c r="R9517" s="18">
        <v>6.931</v>
      </c>
      <c r="S9517" s="18">
        <v>18.64</v>
      </c>
      <c r="T9517" s="23">
        <v>20.34</v>
      </c>
      <c r="U9517" s="18" t="s">
        <v>38</v>
      </c>
    </row>
    <row r="9518" spans="6:21" x14ac:dyDescent="0.2">
      <c r="F9518" s="10">
        <v>35233</v>
      </c>
      <c r="G9518">
        <v>7.5730000000000004</v>
      </c>
      <c r="H9518" t="s">
        <v>38</v>
      </c>
      <c r="I9518">
        <v>7.5730000000000004</v>
      </c>
      <c r="J9518">
        <v>7.5789999999999997</v>
      </c>
      <c r="K9518">
        <f t="shared" si="296"/>
        <v>5.9999999999993392E-3</v>
      </c>
      <c r="L9518">
        <v>7.5629999999999997</v>
      </c>
      <c r="M9518">
        <v>7.5830000000000002</v>
      </c>
      <c r="N9518">
        <f t="shared" si="297"/>
        <v>2.0000000000000462E-2</v>
      </c>
      <c r="O9518">
        <v>30.7</v>
      </c>
      <c r="P9518" t="s">
        <v>38</v>
      </c>
      <c r="Q9518" s="18">
        <v>5.4648399999999997</v>
      </c>
      <c r="R9518" s="18">
        <v>6.8979999999999997</v>
      </c>
      <c r="S9518" s="18">
        <v>17.46</v>
      </c>
      <c r="T9518" s="23">
        <v>22.14</v>
      </c>
      <c r="U9518" s="18" t="s">
        <v>38</v>
      </c>
    </row>
    <row r="9519" spans="6:21" x14ac:dyDescent="0.2">
      <c r="F9519" s="10">
        <v>35234</v>
      </c>
      <c r="G9519">
        <v>7.54</v>
      </c>
      <c r="H9519" t="s">
        <v>38</v>
      </c>
      <c r="I9519">
        <v>7.5274999999999999</v>
      </c>
      <c r="J9519">
        <v>7.5540000000000003</v>
      </c>
      <c r="K9519">
        <f t="shared" si="296"/>
        <v>2.6500000000000412E-2</v>
      </c>
      <c r="L9519">
        <v>7.53</v>
      </c>
      <c r="M9519">
        <v>7.55</v>
      </c>
      <c r="N9519">
        <f t="shared" si="297"/>
        <v>1.9999999999999574E-2</v>
      </c>
      <c r="O9519">
        <v>29.72</v>
      </c>
      <c r="P9519" t="s">
        <v>38</v>
      </c>
      <c r="Q9519" s="18">
        <v>5.4492200000000004</v>
      </c>
      <c r="R9519" s="18">
        <v>6.9350000000000005</v>
      </c>
      <c r="S9519" s="18">
        <v>17.45</v>
      </c>
      <c r="T9519" s="23">
        <v>21.46</v>
      </c>
      <c r="U9519" s="18" t="s">
        <v>38</v>
      </c>
    </row>
    <row r="9520" spans="6:21" x14ac:dyDescent="0.2">
      <c r="F9520" s="10">
        <v>35235</v>
      </c>
      <c r="G9520">
        <v>7.5179999999999998</v>
      </c>
      <c r="H9520" t="s">
        <v>38</v>
      </c>
      <c r="I9520">
        <v>7.5125000000000002</v>
      </c>
      <c r="J9520">
        <v>7.5220000000000002</v>
      </c>
      <c r="K9520">
        <f t="shared" si="296"/>
        <v>9.5000000000000639E-3</v>
      </c>
      <c r="L9520">
        <v>7.508</v>
      </c>
      <c r="M9520">
        <v>7.5280000000000005</v>
      </c>
      <c r="N9520">
        <f t="shared" si="297"/>
        <v>2.0000000000000462E-2</v>
      </c>
      <c r="O9520">
        <v>29.074999999999999</v>
      </c>
      <c r="P9520" t="s">
        <v>38</v>
      </c>
      <c r="Q9520" s="18">
        <v>5.4375</v>
      </c>
      <c r="R9520" s="18">
        <v>6.9509999999999996</v>
      </c>
      <c r="S9520" s="18">
        <v>17.54</v>
      </c>
      <c r="T9520" s="23">
        <v>20.76</v>
      </c>
      <c r="U9520" s="18" t="s">
        <v>38</v>
      </c>
    </row>
    <row r="9521" spans="6:21" x14ac:dyDescent="0.2">
      <c r="F9521" s="10">
        <v>35236</v>
      </c>
      <c r="G9521">
        <v>7.5600000000000005</v>
      </c>
      <c r="H9521" t="s">
        <v>38</v>
      </c>
      <c r="I9521">
        <v>7.5374999999999996</v>
      </c>
      <c r="J9521">
        <v>7.5724999999999998</v>
      </c>
      <c r="K9521">
        <f t="shared" si="296"/>
        <v>3.5000000000000142E-2</v>
      </c>
      <c r="L9521">
        <v>7.55</v>
      </c>
      <c r="M9521">
        <v>7.57</v>
      </c>
      <c r="N9521">
        <f t="shared" si="297"/>
        <v>2.0000000000000462E-2</v>
      </c>
      <c r="O9521">
        <v>29.09</v>
      </c>
      <c r="P9521" t="s">
        <v>38</v>
      </c>
      <c r="Q9521" s="18">
        <v>5.46875</v>
      </c>
      <c r="R9521" s="18">
        <v>6.9640000000000004</v>
      </c>
      <c r="S9521" s="18">
        <v>16.97</v>
      </c>
      <c r="T9521" s="23">
        <v>20.65</v>
      </c>
      <c r="U9521" s="18" t="s">
        <v>38</v>
      </c>
    </row>
    <row r="9522" spans="6:21" x14ac:dyDescent="0.2">
      <c r="F9522" s="10">
        <v>35237</v>
      </c>
      <c r="G9522">
        <v>7.5969999999999995</v>
      </c>
      <c r="H9522" t="s">
        <v>38</v>
      </c>
      <c r="I9522">
        <v>7.5609999999999999</v>
      </c>
      <c r="J9522">
        <v>7.6050000000000004</v>
      </c>
      <c r="K9522">
        <f t="shared" si="296"/>
        <v>4.4000000000000483E-2</v>
      </c>
      <c r="L9522">
        <v>7.5869999999999997</v>
      </c>
      <c r="M9522">
        <v>7.6070000000000002</v>
      </c>
      <c r="N9522">
        <f t="shared" si="297"/>
        <v>2.0000000000000462E-2</v>
      </c>
      <c r="O9522">
        <v>29.175000000000001</v>
      </c>
      <c r="P9522" t="s">
        <v>38</v>
      </c>
      <c r="Q9522" s="18">
        <v>5.4648399999999997</v>
      </c>
      <c r="R9522" s="18">
        <v>6.9459999999999997</v>
      </c>
      <c r="S9522" s="18">
        <v>15.8</v>
      </c>
      <c r="T9522" s="23">
        <v>19.920000000000002</v>
      </c>
      <c r="U9522" s="18" t="s">
        <v>38</v>
      </c>
    </row>
    <row r="9523" spans="6:21" x14ac:dyDescent="0.2">
      <c r="F9523" s="10">
        <v>35240</v>
      </c>
      <c r="G9523">
        <v>7.6230000000000002</v>
      </c>
      <c r="H9523" t="s">
        <v>38</v>
      </c>
      <c r="I9523">
        <v>7.62</v>
      </c>
      <c r="J9523">
        <v>7.6375000000000002</v>
      </c>
      <c r="K9523">
        <f t="shared" si="296"/>
        <v>1.7500000000000071E-2</v>
      </c>
      <c r="L9523">
        <v>7.6129999999999995</v>
      </c>
      <c r="M9523">
        <v>7.633</v>
      </c>
      <c r="N9523">
        <f t="shared" si="297"/>
        <v>2.0000000000000462E-2</v>
      </c>
      <c r="O9523">
        <v>31.1</v>
      </c>
      <c r="P9523" t="s">
        <v>38</v>
      </c>
      <c r="Q9523" s="18">
        <v>5.4804700000000004</v>
      </c>
      <c r="R9523" s="18">
        <v>6.9350000000000005</v>
      </c>
      <c r="S9523" s="18">
        <v>15.91</v>
      </c>
      <c r="T9523" s="23">
        <v>19.98</v>
      </c>
      <c r="U9523" s="18" t="s">
        <v>38</v>
      </c>
    </row>
    <row r="9524" spans="6:21" x14ac:dyDescent="0.2">
      <c r="F9524" s="10">
        <v>35241</v>
      </c>
      <c r="G9524">
        <v>7.5890000000000004</v>
      </c>
      <c r="H9524" t="s">
        <v>38</v>
      </c>
      <c r="I9524">
        <v>7.5839999999999996</v>
      </c>
      <c r="J9524">
        <v>7.6120000000000001</v>
      </c>
      <c r="K9524">
        <f t="shared" si="296"/>
        <v>2.8000000000000469E-2</v>
      </c>
      <c r="L9524">
        <v>7.5789999999999997</v>
      </c>
      <c r="M9524">
        <v>7.5990000000000002</v>
      </c>
      <c r="N9524">
        <f t="shared" si="297"/>
        <v>2.0000000000000462E-2</v>
      </c>
      <c r="O9524">
        <v>30.574999999999999</v>
      </c>
      <c r="P9524" t="s">
        <v>38</v>
      </c>
      <c r="Q9524" s="18">
        <v>5.4804700000000004</v>
      </c>
      <c r="R9524" s="18">
        <v>6.8890000000000002</v>
      </c>
      <c r="S9524" s="18">
        <v>15.43</v>
      </c>
      <c r="T9524" s="23">
        <v>19.96</v>
      </c>
      <c r="U9524" s="18" t="s">
        <v>38</v>
      </c>
    </row>
    <row r="9525" spans="6:21" x14ac:dyDescent="0.2">
      <c r="F9525" s="10">
        <v>35242</v>
      </c>
      <c r="G9525">
        <v>7.609</v>
      </c>
      <c r="H9525" t="s">
        <v>38</v>
      </c>
      <c r="I9525">
        <v>7.5910000000000002</v>
      </c>
      <c r="J9525">
        <v>7.62</v>
      </c>
      <c r="K9525">
        <f t="shared" si="296"/>
        <v>2.8999999999999915E-2</v>
      </c>
      <c r="L9525">
        <v>7.5990000000000002</v>
      </c>
      <c r="M9525">
        <v>7.6189999999999998</v>
      </c>
      <c r="N9525">
        <f t="shared" si="297"/>
        <v>1.9999999999999574E-2</v>
      </c>
      <c r="O9525">
        <v>31.5</v>
      </c>
      <c r="P9525" t="s">
        <v>38</v>
      </c>
      <c r="Q9525" s="18">
        <v>5.4921899999999999</v>
      </c>
      <c r="R9525" s="18">
        <v>6.8929999999999998</v>
      </c>
      <c r="S9525" s="18">
        <v>15.23</v>
      </c>
      <c r="T9525" s="23">
        <v>20.65</v>
      </c>
      <c r="U9525" s="18" t="s">
        <v>38</v>
      </c>
    </row>
    <row r="9526" spans="6:21" x14ac:dyDescent="0.2">
      <c r="F9526" s="10">
        <v>35243</v>
      </c>
      <c r="G9526">
        <v>7.6079999999999997</v>
      </c>
      <c r="H9526" t="s">
        <v>38</v>
      </c>
      <c r="I9526">
        <v>7.6079999999999997</v>
      </c>
      <c r="J9526">
        <v>7.6280000000000001</v>
      </c>
      <c r="K9526">
        <f t="shared" si="296"/>
        <v>2.0000000000000462E-2</v>
      </c>
      <c r="L9526">
        <v>7.5979999999999999</v>
      </c>
      <c r="M9526">
        <v>7.6180000000000003</v>
      </c>
      <c r="N9526">
        <f t="shared" si="297"/>
        <v>2.0000000000000462E-2</v>
      </c>
      <c r="O9526">
        <v>31.84</v>
      </c>
      <c r="P9526" t="s">
        <v>38</v>
      </c>
      <c r="Q9526" s="18">
        <v>5.5</v>
      </c>
      <c r="R9526" s="18">
        <v>6.8319999999999999</v>
      </c>
      <c r="S9526" s="18">
        <v>14.19</v>
      </c>
      <c r="T9526" s="23">
        <v>21.02</v>
      </c>
      <c r="U9526" s="18" t="s">
        <v>38</v>
      </c>
    </row>
    <row r="9527" spans="6:21" x14ac:dyDescent="0.2">
      <c r="F9527" s="10">
        <v>35244</v>
      </c>
      <c r="G9527">
        <v>7.5824999999999996</v>
      </c>
      <c r="H9527" t="s">
        <v>38</v>
      </c>
      <c r="I9527">
        <v>7.5674999999999999</v>
      </c>
      <c r="J9527">
        <v>7.5919999999999996</v>
      </c>
      <c r="K9527">
        <f t="shared" si="296"/>
        <v>2.4499999999999744E-2</v>
      </c>
      <c r="L9527">
        <v>7.5724999999999998</v>
      </c>
      <c r="M9527">
        <v>7.5925000000000002</v>
      </c>
      <c r="N9527">
        <f t="shared" si="297"/>
        <v>2.0000000000000462E-2</v>
      </c>
      <c r="O9527">
        <v>31.32</v>
      </c>
      <c r="P9527" t="s">
        <v>38</v>
      </c>
      <c r="Q9527" s="18">
        <v>5.4960899999999997</v>
      </c>
      <c r="R9527" s="18">
        <v>6.7110000000000003</v>
      </c>
      <c r="S9527" s="18">
        <v>13.68</v>
      </c>
      <c r="T9527" s="23">
        <v>20.92</v>
      </c>
      <c r="U9527" s="18" t="s">
        <v>38</v>
      </c>
    </row>
    <row r="9528" spans="6:21" x14ac:dyDescent="0.2">
      <c r="F9528" s="10">
        <v>35247</v>
      </c>
      <c r="G9528">
        <v>7.6</v>
      </c>
      <c r="H9528" t="s">
        <v>38</v>
      </c>
      <c r="I9528">
        <v>7.5969999999999995</v>
      </c>
      <c r="J9528">
        <v>7.6174999999999997</v>
      </c>
      <c r="K9528">
        <f t="shared" si="296"/>
        <v>2.0500000000000185E-2</v>
      </c>
      <c r="L9528">
        <v>7.59</v>
      </c>
      <c r="M9528">
        <v>7.61</v>
      </c>
      <c r="N9528">
        <f t="shared" si="297"/>
        <v>2.0000000000000462E-2</v>
      </c>
      <c r="O9528">
        <v>32.265000000000001</v>
      </c>
      <c r="P9528" t="s">
        <v>38</v>
      </c>
      <c r="Q9528" s="18">
        <v>5.4843799999999998</v>
      </c>
      <c r="R9528" s="18">
        <v>6.7480000000000002</v>
      </c>
      <c r="S9528" s="18">
        <v>13.78</v>
      </c>
      <c r="T9528" s="23">
        <v>21.53</v>
      </c>
      <c r="U9528" s="18" t="s">
        <v>38</v>
      </c>
    </row>
    <row r="9529" spans="6:21" x14ac:dyDescent="0.2">
      <c r="F9529" s="10">
        <v>35248</v>
      </c>
      <c r="G9529">
        <v>7.58</v>
      </c>
      <c r="H9529" t="s">
        <v>38</v>
      </c>
      <c r="I9529">
        <v>7.5750000000000002</v>
      </c>
      <c r="J9529">
        <v>7.585</v>
      </c>
      <c r="K9529">
        <f t="shared" si="296"/>
        <v>9.9999999999997868E-3</v>
      </c>
      <c r="L9529">
        <v>7.57</v>
      </c>
      <c r="M9529">
        <v>7.59</v>
      </c>
      <c r="N9529">
        <f t="shared" si="297"/>
        <v>1.9999999999999574E-2</v>
      </c>
      <c r="O9529">
        <v>32.49</v>
      </c>
      <c r="P9529" t="s">
        <v>38</v>
      </c>
      <c r="Q9529" s="18">
        <v>5.4921899999999999</v>
      </c>
      <c r="R9529" s="18">
        <v>6.7940000000000005</v>
      </c>
      <c r="S9529" s="18">
        <v>14.19</v>
      </c>
      <c r="T9529" s="23">
        <v>21.13</v>
      </c>
      <c r="U9529" s="18" t="s">
        <v>38</v>
      </c>
    </row>
    <row r="9530" spans="6:21" x14ac:dyDescent="0.2">
      <c r="F9530" s="10">
        <v>35249</v>
      </c>
      <c r="G9530">
        <v>7.5925000000000002</v>
      </c>
      <c r="H9530" t="s">
        <v>38</v>
      </c>
      <c r="I9530">
        <v>7.59</v>
      </c>
      <c r="J9530">
        <v>7.6074999999999999</v>
      </c>
      <c r="K9530">
        <f t="shared" si="296"/>
        <v>1.7500000000000071E-2</v>
      </c>
      <c r="L9530">
        <v>7.5824999999999996</v>
      </c>
      <c r="M9530">
        <v>7.6025</v>
      </c>
      <c r="N9530">
        <f t="shared" si="297"/>
        <v>2.0000000000000462E-2</v>
      </c>
      <c r="O9530">
        <v>32.734999999999999</v>
      </c>
      <c r="P9530" t="s">
        <v>38</v>
      </c>
      <c r="Q9530" s="18">
        <v>5.5</v>
      </c>
      <c r="R9530" s="18">
        <v>6.7720000000000002</v>
      </c>
      <c r="S9530" s="18">
        <v>14.21</v>
      </c>
      <c r="T9530" s="23">
        <v>21.21</v>
      </c>
      <c r="U9530" s="18" t="s">
        <v>38</v>
      </c>
    </row>
    <row r="9531" spans="6:21" x14ac:dyDescent="0.2">
      <c r="F9531" s="10">
        <v>35250</v>
      </c>
      <c r="G9531">
        <v>7.6029999999999998</v>
      </c>
      <c r="H9531" t="s">
        <v>38</v>
      </c>
      <c r="I9531">
        <v>7.5990000000000002</v>
      </c>
      <c r="J9531">
        <v>7.6059999999999999</v>
      </c>
      <c r="K9531">
        <f t="shared" si="296"/>
        <v>6.9999999999996732E-3</v>
      </c>
      <c r="L9531">
        <v>7.593</v>
      </c>
      <c r="M9531">
        <v>7.6129999999999995</v>
      </c>
      <c r="N9531">
        <f t="shared" si="297"/>
        <v>1.9999999999999574E-2</v>
      </c>
      <c r="O9531">
        <v>31.89</v>
      </c>
      <c r="P9531" t="s">
        <v>38</v>
      </c>
      <c r="Q9531" s="18">
        <v>5.4765600000000001</v>
      </c>
      <c r="R9531" s="18">
        <v>6.7649999999999997</v>
      </c>
      <c r="S9531" s="18">
        <v>14.21</v>
      </c>
      <c r="T9531" s="23">
        <v>21.21</v>
      </c>
      <c r="U9531" s="18" t="s">
        <v>38</v>
      </c>
    </row>
    <row r="9532" spans="6:21" x14ac:dyDescent="0.2">
      <c r="F9532" s="10">
        <v>35251</v>
      </c>
      <c r="G9532">
        <v>7.63</v>
      </c>
      <c r="H9532" t="s">
        <v>38</v>
      </c>
      <c r="I9532">
        <v>7.62</v>
      </c>
      <c r="J9532">
        <v>7.6574999999999998</v>
      </c>
      <c r="K9532">
        <f t="shared" si="296"/>
        <v>3.7499999999999645E-2</v>
      </c>
      <c r="L9532">
        <v>7.62</v>
      </c>
      <c r="M9532">
        <v>7.64</v>
      </c>
      <c r="N9532">
        <f t="shared" si="297"/>
        <v>1.9999999999999574E-2</v>
      </c>
      <c r="O9532">
        <v>33.524999999999999</v>
      </c>
      <c r="P9532" t="s">
        <v>38</v>
      </c>
      <c r="Q9532" s="18">
        <v>5.4765600000000001</v>
      </c>
      <c r="R9532" s="18">
        <v>7.0149999999999997</v>
      </c>
      <c r="S9532" s="18">
        <v>16.09</v>
      </c>
      <c r="T9532" s="23">
        <v>21.21</v>
      </c>
      <c r="U9532" s="18" t="s">
        <v>38</v>
      </c>
    </row>
    <row r="9533" spans="6:21" x14ac:dyDescent="0.2">
      <c r="F9533" s="10">
        <v>35254</v>
      </c>
      <c r="G9533">
        <v>7.65</v>
      </c>
      <c r="H9533" t="s">
        <v>38</v>
      </c>
      <c r="I9533">
        <v>7.6449999999999996</v>
      </c>
      <c r="J9533">
        <v>7.6690000000000005</v>
      </c>
      <c r="K9533">
        <f t="shared" si="296"/>
        <v>2.4000000000000909E-2</v>
      </c>
      <c r="L9533">
        <v>7.64</v>
      </c>
      <c r="M9533">
        <v>7.66</v>
      </c>
      <c r="N9533">
        <f t="shared" si="297"/>
        <v>2.0000000000000462E-2</v>
      </c>
      <c r="O9533">
        <v>35.75</v>
      </c>
      <c r="P9533" t="s">
        <v>38</v>
      </c>
      <c r="Q9533" s="18">
        <v>5.5156299999999998</v>
      </c>
      <c r="R9533" s="18">
        <v>7.0510000000000002</v>
      </c>
      <c r="S9533" s="18">
        <v>16.420000000000002</v>
      </c>
      <c r="T9533" s="23">
        <v>21.27</v>
      </c>
      <c r="U9533" s="18" t="s">
        <v>38</v>
      </c>
    </row>
    <row r="9534" spans="6:21" x14ac:dyDescent="0.2">
      <c r="F9534" s="10">
        <v>35255</v>
      </c>
      <c r="G9534">
        <v>7.62</v>
      </c>
      <c r="H9534" t="s">
        <v>38</v>
      </c>
      <c r="I9534">
        <v>7.6150000000000002</v>
      </c>
      <c r="J9534">
        <v>7.64</v>
      </c>
      <c r="K9534">
        <f t="shared" si="296"/>
        <v>2.4999999999999467E-2</v>
      </c>
      <c r="L9534">
        <v>7.61</v>
      </c>
      <c r="M9534">
        <v>7.63</v>
      </c>
      <c r="N9534">
        <f t="shared" si="297"/>
        <v>1.9999999999999574E-2</v>
      </c>
      <c r="O9534">
        <v>35.049999999999997</v>
      </c>
      <c r="P9534" t="s">
        <v>38</v>
      </c>
      <c r="Q9534" s="18">
        <v>5.5039100000000003</v>
      </c>
      <c r="R9534" s="18">
        <v>6.9889999999999999</v>
      </c>
      <c r="S9534" s="18">
        <v>15.49</v>
      </c>
      <c r="T9534" s="23">
        <v>21.41</v>
      </c>
      <c r="U9534" s="18" t="s">
        <v>38</v>
      </c>
    </row>
    <row r="9535" spans="6:21" x14ac:dyDescent="0.2">
      <c r="F9535" s="10">
        <v>35256</v>
      </c>
      <c r="G9535">
        <v>7.6174999999999997</v>
      </c>
      <c r="H9535" t="s">
        <v>38</v>
      </c>
      <c r="I9535">
        <v>7.6050000000000004</v>
      </c>
      <c r="J9535">
        <v>7.6180000000000003</v>
      </c>
      <c r="K9535">
        <f t="shared" si="296"/>
        <v>1.2999999999999901E-2</v>
      </c>
      <c r="L9535">
        <v>7.6074999999999999</v>
      </c>
      <c r="M9535">
        <v>7.6274999999999995</v>
      </c>
      <c r="N9535">
        <f t="shared" si="297"/>
        <v>1.9999999999999574E-2</v>
      </c>
      <c r="O9535">
        <v>33.274999999999999</v>
      </c>
      <c r="P9535" t="s">
        <v>38</v>
      </c>
      <c r="Q9535" s="18">
        <v>5.5</v>
      </c>
      <c r="R9535" s="18">
        <v>6.9139999999999997</v>
      </c>
      <c r="S9535" s="18">
        <v>15.51</v>
      </c>
      <c r="T9535" s="23">
        <v>21.55</v>
      </c>
      <c r="U9535" s="18" t="s">
        <v>38</v>
      </c>
    </row>
    <row r="9536" spans="6:21" x14ac:dyDescent="0.2">
      <c r="F9536" s="10">
        <v>35257</v>
      </c>
      <c r="G9536">
        <v>7.641</v>
      </c>
      <c r="H9536" t="s">
        <v>38</v>
      </c>
      <c r="I9536">
        <v>7.6319999999999997</v>
      </c>
      <c r="J9536">
        <v>7.6425000000000001</v>
      </c>
      <c r="K9536">
        <f t="shared" si="296"/>
        <v>1.0500000000000398E-2</v>
      </c>
      <c r="L9536">
        <v>7.6310000000000002</v>
      </c>
      <c r="M9536">
        <v>7.6509999999999998</v>
      </c>
      <c r="N9536">
        <f t="shared" si="297"/>
        <v>1.9999999999999574E-2</v>
      </c>
      <c r="O9536">
        <v>33.85</v>
      </c>
      <c r="P9536" t="s">
        <v>38</v>
      </c>
      <c r="Q9536" s="18">
        <v>5.4960899999999997</v>
      </c>
      <c r="R9536" s="18">
        <v>6.8819999999999997</v>
      </c>
      <c r="S9536" s="18">
        <v>17.809999999999999</v>
      </c>
      <c r="T9536" s="23">
        <v>21.95</v>
      </c>
      <c r="U9536" s="18" t="s">
        <v>38</v>
      </c>
    </row>
    <row r="9537" spans="6:21" x14ac:dyDescent="0.2">
      <c r="F9537" s="10">
        <v>35258</v>
      </c>
      <c r="G9537">
        <v>7.625</v>
      </c>
      <c r="H9537" t="s">
        <v>38</v>
      </c>
      <c r="I9537">
        <v>7.625</v>
      </c>
      <c r="J9537">
        <v>7.6375000000000002</v>
      </c>
      <c r="K9537">
        <f t="shared" si="296"/>
        <v>1.2500000000000178E-2</v>
      </c>
      <c r="L9537">
        <v>7.6150000000000002</v>
      </c>
      <c r="M9537">
        <v>7.6349999999999998</v>
      </c>
      <c r="N9537">
        <f t="shared" si="297"/>
        <v>1.9999999999999574E-2</v>
      </c>
      <c r="O9537">
        <v>34.549999999999997</v>
      </c>
      <c r="P9537" t="s">
        <v>38</v>
      </c>
      <c r="Q9537" s="18">
        <v>5.46875</v>
      </c>
      <c r="R9537" s="18">
        <v>6.8559999999999999</v>
      </c>
      <c r="S9537" s="18">
        <v>17.09</v>
      </c>
      <c r="T9537" s="23">
        <v>21.9</v>
      </c>
      <c r="U9537" s="18" t="s">
        <v>38</v>
      </c>
    </row>
    <row r="9538" spans="6:21" x14ac:dyDescent="0.2">
      <c r="F9538" s="10">
        <v>35261</v>
      </c>
      <c r="G9538">
        <v>7.6449999999999996</v>
      </c>
      <c r="H9538" t="s">
        <v>38</v>
      </c>
      <c r="I9538">
        <v>7.6349999999999998</v>
      </c>
      <c r="J9538">
        <v>7.6475</v>
      </c>
      <c r="K9538">
        <f t="shared" si="296"/>
        <v>1.2500000000000178E-2</v>
      </c>
      <c r="L9538">
        <v>7.6349999999999998</v>
      </c>
      <c r="M9538">
        <v>7.6550000000000002</v>
      </c>
      <c r="N9538">
        <f t="shared" si="297"/>
        <v>2.0000000000000462E-2</v>
      </c>
      <c r="O9538">
        <v>34.924999999999997</v>
      </c>
      <c r="P9538" t="s">
        <v>38</v>
      </c>
      <c r="Q9538" s="18">
        <v>5.4765600000000001</v>
      </c>
      <c r="R9538" s="18">
        <v>6.8879999999999999</v>
      </c>
      <c r="S9538" s="18">
        <v>20.11</v>
      </c>
      <c r="T9538" s="23">
        <v>22.48</v>
      </c>
      <c r="U9538" s="18" t="s">
        <v>38</v>
      </c>
    </row>
    <row r="9539" spans="6:21" x14ac:dyDescent="0.2">
      <c r="F9539" s="10">
        <v>35262</v>
      </c>
      <c r="G9539">
        <v>7.6574999999999998</v>
      </c>
      <c r="H9539" t="s">
        <v>38</v>
      </c>
      <c r="I9539">
        <v>7.6449999999999996</v>
      </c>
      <c r="J9539">
        <v>7.6740000000000004</v>
      </c>
      <c r="K9539">
        <f t="shared" si="296"/>
        <v>2.9000000000000803E-2</v>
      </c>
      <c r="L9539">
        <v>7.6475</v>
      </c>
      <c r="M9539">
        <v>7.6675000000000004</v>
      </c>
      <c r="N9539">
        <f t="shared" si="297"/>
        <v>2.0000000000000462E-2</v>
      </c>
      <c r="O9539">
        <v>35.75</v>
      </c>
      <c r="P9539" t="s">
        <v>38</v>
      </c>
      <c r="Q9539" s="18">
        <v>5.4765600000000001</v>
      </c>
      <c r="R9539" s="18">
        <v>6.8449999999999998</v>
      </c>
      <c r="S9539" s="18">
        <v>20.100000000000001</v>
      </c>
      <c r="T9539" s="23">
        <v>22.38</v>
      </c>
      <c r="U9539" s="18" t="s">
        <v>38</v>
      </c>
    </row>
    <row r="9540" spans="6:21" x14ac:dyDescent="0.2">
      <c r="F9540" s="10">
        <v>35263</v>
      </c>
      <c r="G9540">
        <v>7.6319999999999997</v>
      </c>
      <c r="H9540" t="s">
        <v>38</v>
      </c>
      <c r="I9540">
        <v>7.6319999999999997</v>
      </c>
      <c r="J9540">
        <v>7.6475</v>
      </c>
      <c r="K9540">
        <f t="shared" si="296"/>
        <v>1.5500000000000291E-2</v>
      </c>
      <c r="L9540">
        <v>7.6219999999999999</v>
      </c>
      <c r="M9540">
        <v>7.6420000000000003</v>
      </c>
      <c r="N9540">
        <f t="shared" si="297"/>
        <v>2.0000000000000462E-2</v>
      </c>
      <c r="O9540">
        <v>35.75</v>
      </c>
      <c r="P9540" t="s">
        <v>38</v>
      </c>
      <c r="Q9540" s="18">
        <v>5.46875</v>
      </c>
      <c r="R9540" s="18">
        <v>6.84</v>
      </c>
      <c r="S9540" s="18">
        <v>19.22</v>
      </c>
      <c r="T9540" s="23">
        <v>21.8</v>
      </c>
      <c r="U9540" s="18" t="s">
        <v>38</v>
      </c>
    </row>
    <row r="9541" spans="6:21" x14ac:dyDescent="0.2">
      <c r="F9541" s="10">
        <v>35264</v>
      </c>
      <c r="G9541">
        <v>7.62</v>
      </c>
      <c r="H9541" t="s">
        <v>38</v>
      </c>
      <c r="I9541">
        <v>7.59</v>
      </c>
      <c r="J9541">
        <v>7.62</v>
      </c>
      <c r="K9541">
        <f t="shared" si="296"/>
        <v>3.0000000000000249E-2</v>
      </c>
      <c r="L9541">
        <v>7.61</v>
      </c>
      <c r="M9541">
        <v>7.63</v>
      </c>
      <c r="N9541">
        <f t="shared" si="297"/>
        <v>1.9999999999999574E-2</v>
      </c>
      <c r="O9541">
        <v>34.86</v>
      </c>
      <c r="P9541" t="s">
        <v>38</v>
      </c>
      <c r="Q9541" s="18">
        <v>5.4570299999999996</v>
      </c>
      <c r="R9541" s="18">
        <v>6.7320000000000002</v>
      </c>
      <c r="S9541" s="18">
        <v>17.93</v>
      </c>
      <c r="T9541" s="23">
        <v>21.68</v>
      </c>
      <c r="U9541" s="18" t="s">
        <v>38</v>
      </c>
    </row>
    <row r="9542" spans="6:21" x14ac:dyDescent="0.2">
      <c r="F9542" s="10">
        <v>35265</v>
      </c>
      <c r="G9542">
        <v>7.6050000000000004</v>
      </c>
      <c r="H9542" t="s">
        <v>38</v>
      </c>
      <c r="I9542">
        <v>7.6025</v>
      </c>
      <c r="J9542">
        <v>7.6225000000000005</v>
      </c>
      <c r="K9542">
        <f t="shared" si="296"/>
        <v>2.0000000000000462E-2</v>
      </c>
      <c r="L9542">
        <v>7.5949999999999998</v>
      </c>
      <c r="M9542">
        <v>7.6150000000000002</v>
      </c>
      <c r="N9542">
        <f t="shared" si="297"/>
        <v>2.0000000000000462E-2</v>
      </c>
      <c r="O9542">
        <v>33.875</v>
      </c>
      <c r="P9542" t="s">
        <v>38</v>
      </c>
      <c r="Q9542" s="18">
        <v>5.4375</v>
      </c>
      <c r="R9542" s="18">
        <v>6.7940000000000005</v>
      </c>
      <c r="S9542" s="18">
        <v>17.260000000000002</v>
      </c>
      <c r="T9542" s="23">
        <v>21</v>
      </c>
      <c r="U9542" s="18" t="s">
        <v>38</v>
      </c>
    </row>
    <row r="9543" spans="6:21" x14ac:dyDescent="0.2">
      <c r="F9543" s="10">
        <v>35268</v>
      </c>
      <c r="G9543">
        <v>7.6124999999999998</v>
      </c>
      <c r="H9543" t="s">
        <v>38</v>
      </c>
      <c r="I9543">
        <v>7.6124999999999998</v>
      </c>
      <c r="J9543">
        <v>7.63</v>
      </c>
      <c r="K9543">
        <f t="shared" ref="K9543:K9606" si="298">IF(ISERROR(J9543-I9543),"",J9543-I9543)</f>
        <v>1.7500000000000071E-2</v>
      </c>
      <c r="L9543">
        <v>7.6025</v>
      </c>
      <c r="M9543">
        <v>7.6225000000000005</v>
      </c>
      <c r="N9543">
        <f t="shared" si="297"/>
        <v>2.0000000000000462E-2</v>
      </c>
      <c r="O9543">
        <v>33.725000000000001</v>
      </c>
      <c r="P9543" t="s">
        <v>38</v>
      </c>
      <c r="Q9543" s="18">
        <v>5.4375</v>
      </c>
      <c r="R9543" s="18">
        <v>6.8360000000000003</v>
      </c>
      <c r="S9543" s="18">
        <v>20.41</v>
      </c>
      <c r="T9543" s="23">
        <v>21.4</v>
      </c>
      <c r="U9543" s="18" t="s">
        <v>38</v>
      </c>
    </row>
    <row r="9544" spans="6:21" x14ac:dyDescent="0.2">
      <c r="F9544" s="10">
        <v>35269</v>
      </c>
      <c r="G9544">
        <v>7.5910000000000002</v>
      </c>
      <c r="H9544" t="s">
        <v>38</v>
      </c>
      <c r="I9544">
        <v>7.585</v>
      </c>
      <c r="J9544">
        <v>7.6174999999999997</v>
      </c>
      <c r="K9544">
        <f t="shared" si="298"/>
        <v>3.2499999999999751E-2</v>
      </c>
      <c r="L9544">
        <v>7.5809999999999995</v>
      </c>
      <c r="M9544">
        <v>7.601</v>
      </c>
      <c r="N9544">
        <f t="shared" ref="N9544:N9607" si="299">IF(ISERROR(M9544-L9544),"",M9544-L9544)</f>
        <v>2.0000000000000462E-2</v>
      </c>
      <c r="O9544">
        <v>32.384999999999998</v>
      </c>
      <c r="P9544" t="s">
        <v>38</v>
      </c>
      <c r="Q9544" s="18">
        <v>5.4375</v>
      </c>
      <c r="R9544" s="18">
        <v>6.8049999999999997</v>
      </c>
      <c r="S9544" s="18">
        <v>21.55</v>
      </c>
      <c r="T9544" s="23">
        <v>21.01</v>
      </c>
      <c r="U9544" s="18" t="s">
        <v>38</v>
      </c>
    </row>
    <row r="9545" spans="6:21" x14ac:dyDescent="0.2">
      <c r="F9545" s="10">
        <v>35270</v>
      </c>
      <c r="G9545">
        <v>7.59</v>
      </c>
      <c r="H9545" t="s">
        <v>38</v>
      </c>
      <c r="I9545">
        <v>7.585</v>
      </c>
      <c r="J9545">
        <v>7.6109999999999998</v>
      </c>
      <c r="K9545">
        <f t="shared" si="298"/>
        <v>2.5999999999999801E-2</v>
      </c>
      <c r="L9545">
        <v>7.58</v>
      </c>
      <c r="M9545">
        <v>7.6</v>
      </c>
      <c r="N9545">
        <f t="shared" si="299"/>
        <v>1.9999999999999574E-2</v>
      </c>
      <c r="O9545">
        <v>32.17</v>
      </c>
      <c r="P9545" t="s">
        <v>38</v>
      </c>
      <c r="Q9545" s="18">
        <v>5.4375</v>
      </c>
      <c r="R9545" s="18">
        <v>6.8719999999999999</v>
      </c>
      <c r="S9545" s="18">
        <v>21.44</v>
      </c>
      <c r="T9545" s="23">
        <v>20.68</v>
      </c>
      <c r="U9545" s="18" t="s">
        <v>38</v>
      </c>
    </row>
    <row r="9546" spans="6:21" x14ac:dyDescent="0.2">
      <c r="F9546" s="10">
        <v>35271</v>
      </c>
      <c r="G9546">
        <v>7.59</v>
      </c>
      <c r="H9546" t="s">
        <v>38</v>
      </c>
      <c r="I9546">
        <v>7.5774999999999997</v>
      </c>
      <c r="J9546">
        <v>7.5949999999999998</v>
      </c>
      <c r="K9546">
        <f t="shared" si="298"/>
        <v>1.7500000000000071E-2</v>
      </c>
      <c r="L9546">
        <v>7.58</v>
      </c>
      <c r="M9546">
        <v>7.6</v>
      </c>
      <c r="N9546">
        <f t="shared" si="299"/>
        <v>1.9999999999999574E-2</v>
      </c>
      <c r="O9546">
        <v>32.18</v>
      </c>
      <c r="P9546" t="s">
        <v>38</v>
      </c>
      <c r="Q9546" s="18">
        <v>5.4375</v>
      </c>
      <c r="R9546" s="18">
        <v>6.8460000000000001</v>
      </c>
      <c r="S9546" s="18">
        <v>19.39</v>
      </c>
      <c r="T9546" s="23">
        <v>20.74</v>
      </c>
      <c r="U9546" s="18" t="s">
        <v>38</v>
      </c>
    </row>
    <row r="9547" spans="6:21" x14ac:dyDescent="0.2">
      <c r="F9547" s="10">
        <v>35272</v>
      </c>
      <c r="G9547">
        <v>7.59</v>
      </c>
      <c r="H9547" t="s">
        <v>38</v>
      </c>
      <c r="I9547">
        <v>7.5830000000000002</v>
      </c>
      <c r="J9547">
        <v>7.5975000000000001</v>
      </c>
      <c r="K9547">
        <f t="shared" si="298"/>
        <v>1.4499999999999957E-2</v>
      </c>
      <c r="L9547">
        <v>7.58</v>
      </c>
      <c r="M9547">
        <v>7.6</v>
      </c>
      <c r="N9547">
        <f t="shared" si="299"/>
        <v>1.9999999999999574E-2</v>
      </c>
      <c r="O9547">
        <v>32.325000000000003</v>
      </c>
      <c r="P9547" t="s">
        <v>38</v>
      </c>
      <c r="Q9547" s="18">
        <v>5.4375</v>
      </c>
      <c r="R9547" s="18">
        <v>6.85</v>
      </c>
      <c r="S9547" s="18">
        <v>17.45</v>
      </c>
      <c r="T9547" s="23">
        <v>20.11</v>
      </c>
      <c r="U9547" s="18" t="s">
        <v>38</v>
      </c>
    </row>
    <row r="9548" spans="6:21" x14ac:dyDescent="0.2">
      <c r="F9548" s="10">
        <v>35275</v>
      </c>
      <c r="G9548">
        <v>7.585</v>
      </c>
      <c r="H9548" t="s">
        <v>38</v>
      </c>
      <c r="I9548">
        <v>7.5774999999999997</v>
      </c>
      <c r="J9548">
        <v>7.609</v>
      </c>
      <c r="K9548">
        <f t="shared" si="298"/>
        <v>3.1500000000000306E-2</v>
      </c>
      <c r="L9548">
        <v>7.5750000000000002</v>
      </c>
      <c r="M9548">
        <v>7.5949999999999998</v>
      </c>
      <c r="N9548">
        <f t="shared" si="299"/>
        <v>1.9999999999999574E-2</v>
      </c>
      <c r="O9548">
        <v>32.835000000000001</v>
      </c>
      <c r="P9548" t="s">
        <v>38</v>
      </c>
      <c r="Q9548" s="18">
        <v>5.4531299999999998</v>
      </c>
      <c r="R9548" s="18">
        <v>6.9350000000000005</v>
      </c>
      <c r="S9548" s="18">
        <v>20.09</v>
      </c>
      <c r="T9548" s="23">
        <v>20.28</v>
      </c>
      <c r="U9548" s="18" t="s">
        <v>38</v>
      </c>
    </row>
    <row r="9549" spans="6:21" x14ac:dyDescent="0.2">
      <c r="F9549" s="10">
        <v>35276</v>
      </c>
      <c r="G9549">
        <v>7.569</v>
      </c>
      <c r="H9549" t="s">
        <v>38</v>
      </c>
      <c r="I9549">
        <v>7.5600000000000005</v>
      </c>
      <c r="J9549">
        <v>7.5750000000000002</v>
      </c>
      <c r="K9549">
        <f t="shared" si="298"/>
        <v>1.499999999999968E-2</v>
      </c>
      <c r="L9549">
        <v>7.5590000000000002</v>
      </c>
      <c r="M9549">
        <v>7.5789999999999997</v>
      </c>
      <c r="N9549">
        <f t="shared" si="299"/>
        <v>1.9999999999999574E-2</v>
      </c>
      <c r="O9549">
        <v>32.784999999999997</v>
      </c>
      <c r="P9549" t="s">
        <v>38</v>
      </c>
      <c r="Q9549" s="18">
        <v>5.46875</v>
      </c>
      <c r="R9549" s="18">
        <v>6.8760000000000003</v>
      </c>
      <c r="S9549" s="18">
        <v>20.53</v>
      </c>
      <c r="T9549" s="23">
        <v>20.329999999999998</v>
      </c>
      <c r="U9549" s="18" t="s">
        <v>38</v>
      </c>
    </row>
    <row r="9550" spans="6:21" x14ac:dyDescent="0.2">
      <c r="F9550" s="10">
        <v>35277</v>
      </c>
      <c r="G9550">
        <v>7.577</v>
      </c>
      <c r="H9550" t="s">
        <v>38</v>
      </c>
      <c r="I9550">
        <v>7.5750000000000002</v>
      </c>
      <c r="J9550">
        <v>7.59</v>
      </c>
      <c r="K9550">
        <f t="shared" si="298"/>
        <v>1.499999999999968E-2</v>
      </c>
      <c r="L9550">
        <v>7.5670000000000002</v>
      </c>
      <c r="M9550">
        <v>7.5869999999999997</v>
      </c>
      <c r="N9550">
        <f t="shared" si="299"/>
        <v>1.9999999999999574E-2</v>
      </c>
      <c r="O9550">
        <v>32.79</v>
      </c>
      <c r="P9550" t="s">
        <v>38</v>
      </c>
      <c r="Q9550" s="18">
        <v>5.4648399999999997</v>
      </c>
      <c r="R9550" s="18">
        <v>6.7940000000000005</v>
      </c>
      <c r="S9550" s="18">
        <v>19.46</v>
      </c>
      <c r="T9550" s="23">
        <v>20.420000000000002</v>
      </c>
      <c r="U9550" s="18" t="s">
        <v>38</v>
      </c>
    </row>
    <row r="9551" spans="6:21" x14ac:dyDescent="0.2">
      <c r="F9551" s="10">
        <v>35278</v>
      </c>
      <c r="G9551">
        <v>7.5674999999999999</v>
      </c>
      <c r="H9551" t="s">
        <v>38</v>
      </c>
      <c r="I9551">
        <v>7.5549999999999997</v>
      </c>
      <c r="J9551">
        <v>7.58</v>
      </c>
      <c r="K9551">
        <f t="shared" si="298"/>
        <v>2.5000000000000355E-2</v>
      </c>
      <c r="L9551">
        <v>7.5674999999999999</v>
      </c>
      <c r="M9551">
        <v>7.5674999999999999</v>
      </c>
      <c r="N9551">
        <f t="shared" si="299"/>
        <v>0</v>
      </c>
      <c r="O9551">
        <v>31.824999999999999</v>
      </c>
      <c r="P9551" t="s">
        <v>38</v>
      </c>
      <c r="Q9551" s="18">
        <v>5.4414100000000003</v>
      </c>
      <c r="R9551" s="18">
        <v>6.6390000000000002</v>
      </c>
      <c r="S9551" s="18">
        <v>18.760000000000002</v>
      </c>
      <c r="T9551" s="23">
        <v>21.04</v>
      </c>
      <c r="U9551" s="18" t="s">
        <v>38</v>
      </c>
    </row>
    <row r="9552" spans="6:21" x14ac:dyDescent="0.2">
      <c r="F9552" s="10">
        <v>35279</v>
      </c>
      <c r="G9552">
        <v>7.5449999999999999</v>
      </c>
      <c r="H9552" t="s">
        <v>38</v>
      </c>
      <c r="I9552">
        <v>7.4924999999999997</v>
      </c>
      <c r="J9552">
        <v>7.5449999999999999</v>
      </c>
      <c r="K9552">
        <f t="shared" si="298"/>
        <v>5.2500000000000213E-2</v>
      </c>
      <c r="L9552">
        <v>7.5350000000000001</v>
      </c>
      <c r="M9552">
        <v>7.5549999999999997</v>
      </c>
      <c r="N9552">
        <f t="shared" si="299"/>
        <v>1.9999999999999574E-2</v>
      </c>
      <c r="O9552">
        <v>31.4</v>
      </c>
      <c r="P9552" t="s">
        <v>38</v>
      </c>
      <c r="Q9552" s="18">
        <v>5.4414100000000003</v>
      </c>
      <c r="R9552" s="18">
        <v>6.5090000000000003</v>
      </c>
      <c r="S9552" s="18">
        <v>16.190000000000001</v>
      </c>
      <c r="T9552" s="23">
        <v>21.34</v>
      </c>
      <c r="U9552" s="18" t="s">
        <v>38</v>
      </c>
    </row>
    <row r="9553" spans="6:21" x14ac:dyDescent="0.2">
      <c r="F9553" s="10">
        <v>35282</v>
      </c>
      <c r="G9553">
        <v>7.53</v>
      </c>
      <c r="H9553" t="s">
        <v>38</v>
      </c>
      <c r="I9553">
        <v>7.53</v>
      </c>
      <c r="J9553">
        <v>7.5469999999999997</v>
      </c>
      <c r="K9553">
        <f t="shared" si="298"/>
        <v>1.699999999999946E-2</v>
      </c>
      <c r="L9553">
        <v>7.52</v>
      </c>
      <c r="M9553">
        <v>7.54</v>
      </c>
      <c r="N9553">
        <f t="shared" si="299"/>
        <v>2.0000000000000462E-2</v>
      </c>
      <c r="O9553">
        <v>30.94</v>
      </c>
      <c r="P9553" t="s">
        <v>38</v>
      </c>
      <c r="Q9553" s="18">
        <v>5.4375</v>
      </c>
      <c r="R9553" s="18">
        <v>6.5380000000000003</v>
      </c>
      <c r="S9553" s="18">
        <v>17.36</v>
      </c>
      <c r="T9553" s="23">
        <v>21.23</v>
      </c>
      <c r="U9553" s="18" t="s">
        <v>38</v>
      </c>
    </row>
    <row r="9554" spans="6:21" x14ac:dyDescent="0.2">
      <c r="F9554" s="10">
        <v>35283</v>
      </c>
      <c r="G9554">
        <v>7.52</v>
      </c>
      <c r="H9554" t="s">
        <v>38</v>
      </c>
      <c r="I9554">
        <v>7.5149999999999997</v>
      </c>
      <c r="J9554">
        <v>7.5350000000000001</v>
      </c>
      <c r="K9554">
        <f t="shared" si="298"/>
        <v>2.0000000000000462E-2</v>
      </c>
      <c r="L9554">
        <v>7.51</v>
      </c>
      <c r="M9554">
        <v>7.53</v>
      </c>
      <c r="N9554">
        <f t="shared" si="299"/>
        <v>2.0000000000000462E-2</v>
      </c>
      <c r="O9554">
        <v>29.88</v>
      </c>
      <c r="P9554" t="s">
        <v>38</v>
      </c>
      <c r="Q9554" s="18">
        <v>5.4335899999999997</v>
      </c>
      <c r="R9554" s="18">
        <v>6.5359999999999996</v>
      </c>
      <c r="S9554" s="18">
        <v>16.93</v>
      </c>
      <c r="T9554" s="23">
        <v>21.13</v>
      </c>
      <c r="U9554" s="18" t="s">
        <v>38</v>
      </c>
    </row>
    <row r="9555" spans="6:21" x14ac:dyDescent="0.2">
      <c r="F9555" s="10">
        <v>35284</v>
      </c>
      <c r="G9555">
        <v>7.5149999999999997</v>
      </c>
      <c r="H9555" t="s">
        <v>38</v>
      </c>
      <c r="I9555">
        <v>7.4909999999999997</v>
      </c>
      <c r="J9555">
        <v>7.5175000000000001</v>
      </c>
      <c r="K9555">
        <f t="shared" si="298"/>
        <v>2.6500000000000412E-2</v>
      </c>
      <c r="L9555">
        <v>7.5049999999999999</v>
      </c>
      <c r="M9555">
        <v>7.5250000000000004</v>
      </c>
      <c r="N9555">
        <f t="shared" si="299"/>
        <v>2.0000000000000462E-2</v>
      </c>
      <c r="O9555">
        <v>29.875</v>
      </c>
      <c r="P9555" t="s">
        <v>38</v>
      </c>
      <c r="Q9555" s="18">
        <v>5.4296899999999999</v>
      </c>
      <c r="R9555" s="18">
        <v>6.5469999999999997</v>
      </c>
      <c r="S9555" s="18">
        <v>16.239999999999998</v>
      </c>
      <c r="T9555" s="23">
        <v>21.42</v>
      </c>
      <c r="U9555" s="18" t="s">
        <v>38</v>
      </c>
    </row>
    <row r="9556" spans="6:21" x14ac:dyDescent="0.2">
      <c r="F9556" s="10">
        <v>35285</v>
      </c>
      <c r="G9556">
        <v>7.5149999999999997</v>
      </c>
      <c r="H9556" t="s">
        <v>38</v>
      </c>
      <c r="I9556">
        <v>7.5149999999999997</v>
      </c>
      <c r="J9556">
        <v>7.5374999999999996</v>
      </c>
      <c r="K9556">
        <f t="shared" si="298"/>
        <v>2.2499999999999964E-2</v>
      </c>
      <c r="L9556">
        <v>7.5049999999999999</v>
      </c>
      <c r="M9556">
        <v>7.5250000000000004</v>
      </c>
      <c r="N9556">
        <f t="shared" si="299"/>
        <v>2.0000000000000462E-2</v>
      </c>
      <c r="O9556">
        <v>30.07</v>
      </c>
      <c r="P9556" t="s">
        <v>38</v>
      </c>
      <c r="Q9556" s="18">
        <v>5.4257799999999996</v>
      </c>
      <c r="R9556" s="18">
        <v>6.5490000000000004</v>
      </c>
      <c r="S9556" s="18">
        <v>16.04</v>
      </c>
      <c r="T9556" s="23">
        <v>21.55</v>
      </c>
      <c r="U9556" s="18" t="s">
        <v>38</v>
      </c>
    </row>
    <row r="9557" spans="6:21" x14ac:dyDescent="0.2">
      <c r="F9557" s="10">
        <v>35286</v>
      </c>
      <c r="G9557">
        <v>7.51</v>
      </c>
      <c r="H9557" t="s">
        <v>38</v>
      </c>
      <c r="I9557">
        <v>7.5030000000000001</v>
      </c>
      <c r="J9557">
        <v>7.5129999999999999</v>
      </c>
      <c r="K9557">
        <f t="shared" si="298"/>
        <v>9.9999999999997868E-3</v>
      </c>
      <c r="L9557">
        <v>7.5</v>
      </c>
      <c r="M9557">
        <v>7.52</v>
      </c>
      <c r="N9557">
        <f t="shared" si="299"/>
        <v>1.9999999999999574E-2</v>
      </c>
      <c r="O9557">
        <v>30.107500000000002</v>
      </c>
      <c r="P9557" t="s">
        <v>38</v>
      </c>
      <c r="Q9557" s="18">
        <v>5.4257799999999996</v>
      </c>
      <c r="R9557" s="18">
        <v>6.4809999999999999</v>
      </c>
      <c r="S9557" s="18">
        <v>15.77</v>
      </c>
      <c r="T9557" s="23">
        <v>21.57</v>
      </c>
      <c r="U9557" s="18" t="s">
        <v>38</v>
      </c>
    </row>
    <row r="9558" spans="6:21" x14ac:dyDescent="0.2">
      <c r="F9558" s="10">
        <v>35289</v>
      </c>
      <c r="G9558">
        <v>7.4850000000000003</v>
      </c>
      <c r="H9558" t="s">
        <v>38</v>
      </c>
      <c r="I9558">
        <v>7.4850000000000003</v>
      </c>
      <c r="J9558">
        <v>7.5090000000000003</v>
      </c>
      <c r="K9558">
        <f t="shared" si="298"/>
        <v>2.4000000000000021E-2</v>
      </c>
      <c r="L9558">
        <v>7.4749999999999996</v>
      </c>
      <c r="M9558">
        <v>7.4950000000000001</v>
      </c>
      <c r="N9558">
        <f t="shared" si="299"/>
        <v>2.0000000000000462E-2</v>
      </c>
      <c r="O9558">
        <v>30.35</v>
      </c>
      <c r="P9558" t="s">
        <v>38</v>
      </c>
      <c r="Q9558" s="18">
        <v>5.4140600000000001</v>
      </c>
      <c r="R9558" s="18">
        <v>6.476</v>
      </c>
      <c r="S9558" s="18">
        <v>15.57</v>
      </c>
      <c r="T9558" s="23">
        <v>22.22</v>
      </c>
      <c r="U9558" s="18" t="s">
        <v>38</v>
      </c>
    </row>
    <row r="9559" spans="6:21" x14ac:dyDescent="0.2">
      <c r="F9559" s="10">
        <v>35290</v>
      </c>
      <c r="G9559">
        <v>7.4850000000000003</v>
      </c>
      <c r="H9559" t="s">
        <v>38</v>
      </c>
      <c r="I9559">
        <v>7.4770000000000003</v>
      </c>
      <c r="J9559">
        <v>7.4850000000000003</v>
      </c>
      <c r="K9559">
        <f t="shared" si="298"/>
        <v>8.0000000000000071E-3</v>
      </c>
      <c r="L9559">
        <v>7.4749999999999996</v>
      </c>
      <c r="M9559">
        <v>7.4950000000000001</v>
      </c>
      <c r="N9559">
        <f t="shared" si="299"/>
        <v>2.0000000000000462E-2</v>
      </c>
      <c r="O9559">
        <v>30.02</v>
      </c>
      <c r="P9559" t="s">
        <v>38</v>
      </c>
      <c r="Q9559" s="18">
        <v>5.4218799999999998</v>
      </c>
      <c r="R9559" s="18">
        <v>6.5839999999999996</v>
      </c>
      <c r="S9559" s="18">
        <v>16.41</v>
      </c>
      <c r="T9559" s="23">
        <v>22.37</v>
      </c>
      <c r="U9559" s="18" t="s">
        <v>38</v>
      </c>
    </row>
    <row r="9560" spans="6:21" x14ac:dyDescent="0.2">
      <c r="F9560" s="10">
        <v>35291</v>
      </c>
      <c r="G9560">
        <v>7.49</v>
      </c>
      <c r="H9560" t="s">
        <v>38</v>
      </c>
      <c r="I9560">
        <v>7.47</v>
      </c>
      <c r="J9560">
        <v>7.5</v>
      </c>
      <c r="K9560">
        <f t="shared" si="298"/>
        <v>3.0000000000000249E-2</v>
      </c>
      <c r="L9560">
        <v>7.48</v>
      </c>
      <c r="M9560">
        <v>7.5</v>
      </c>
      <c r="N9560">
        <f t="shared" si="299"/>
        <v>1.9999999999999574E-2</v>
      </c>
      <c r="O9560">
        <v>30.01</v>
      </c>
      <c r="P9560" t="s">
        <v>38</v>
      </c>
      <c r="Q9560" s="18">
        <v>5.4179700000000004</v>
      </c>
      <c r="R9560" s="18">
        <v>6.5739999999999998</v>
      </c>
      <c r="S9560" s="18">
        <v>15.96</v>
      </c>
      <c r="T9560" s="23">
        <v>22.12</v>
      </c>
      <c r="U9560" s="18" t="s">
        <v>38</v>
      </c>
    </row>
    <row r="9561" spans="6:21" x14ac:dyDescent="0.2">
      <c r="F9561" s="10">
        <v>35292</v>
      </c>
      <c r="G9561">
        <v>7.4924999999999997</v>
      </c>
      <c r="H9561" t="s">
        <v>38</v>
      </c>
      <c r="I9561">
        <v>7.49</v>
      </c>
      <c r="J9561">
        <v>7.5120000000000005</v>
      </c>
      <c r="K9561">
        <f t="shared" si="298"/>
        <v>2.2000000000000242E-2</v>
      </c>
      <c r="L9561">
        <v>7.4824999999999999</v>
      </c>
      <c r="M9561">
        <v>7.5024999999999995</v>
      </c>
      <c r="N9561">
        <f t="shared" si="299"/>
        <v>1.9999999999999574E-2</v>
      </c>
      <c r="O9561">
        <v>30.33</v>
      </c>
      <c r="P9561" t="s">
        <v>38</v>
      </c>
      <c r="Q9561" s="18">
        <v>5.4296899999999999</v>
      </c>
      <c r="R9561" s="18">
        <v>6.5990000000000002</v>
      </c>
      <c r="S9561" s="18">
        <v>15.46</v>
      </c>
      <c r="T9561" s="23">
        <v>21.9</v>
      </c>
      <c r="U9561" s="18" t="s">
        <v>38</v>
      </c>
    </row>
    <row r="9562" spans="6:21" x14ac:dyDescent="0.2">
      <c r="F9562" s="10">
        <v>35293</v>
      </c>
      <c r="G9562">
        <v>7.4850000000000003</v>
      </c>
      <c r="H9562" t="s">
        <v>38</v>
      </c>
      <c r="I9562">
        <v>7.4640000000000004</v>
      </c>
      <c r="J9562">
        <v>7.4930000000000003</v>
      </c>
      <c r="K9562">
        <f t="shared" si="298"/>
        <v>2.8999999999999915E-2</v>
      </c>
      <c r="L9562">
        <v>7.48</v>
      </c>
      <c r="M9562">
        <v>7.49</v>
      </c>
      <c r="N9562">
        <f t="shared" si="299"/>
        <v>9.9999999999997868E-3</v>
      </c>
      <c r="O9562">
        <v>29.465</v>
      </c>
      <c r="P9562" t="s">
        <v>38</v>
      </c>
      <c r="Q9562" s="18">
        <v>5.4375</v>
      </c>
      <c r="R9562" s="18">
        <v>6.5540000000000003</v>
      </c>
      <c r="S9562" s="18">
        <v>14.81</v>
      </c>
      <c r="T9562" s="23">
        <v>22.66</v>
      </c>
      <c r="U9562" s="18" t="s">
        <v>38</v>
      </c>
    </row>
    <row r="9563" spans="6:21" x14ac:dyDescent="0.2">
      <c r="F9563" s="10">
        <v>35296</v>
      </c>
      <c r="G9563">
        <v>7.4749999999999996</v>
      </c>
      <c r="H9563" t="s">
        <v>38</v>
      </c>
      <c r="I9563">
        <v>7.4749999999999996</v>
      </c>
      <c r="J9563">
        <v>7.4870000000000001</v>
      </c>
      <c r="K9563">
        <f t="shared" si="298"/>
        <v>1.2000000000000455E-2</v>
      </c>
      <c r="L9563">
        <v>7.47</v>
      </c>
      <c r="M9563">
        <v>7.48</v>
      </c>
      <c r="N9563">
        <f t="shared" si="299"/>
        <v>1.0000000000000675E-2</v>
      </c>
      <c r="O9563">
        <v>27.85</v>
      </c>
      <c r="P9563" t="s">
        <v>38</v>
      </c>
      <c r="Q9563" s="18">
        <v>5.4296899999999999</v>
      </c>
      <c r="R9563" s="18">
        <v>6.577</v>
      </c>
      <c r="S9563" s="18">
        <v>15.27</v>
      </c>
      <c r="T9563" s="23">
        <v>23.26</v>
      </c>
      <c r="U9563" s="18" t="s">
        <v>38</v>
      </c>
    </row>
    <row r="9564" spans="6:21" x14ac:dyDescent="0.2">
      <c r="F9564" s="10">
        <v>35297</v>
      </c>
      <c r="G9564">
        <v>7.4649999999999999</v>
      </c>
      <c r="H9564" t="s">
        <v>38</v>
      </c>
      <c r="I9564">
        <v>7.4649999999999999</v>
      </c>
      <c r="J9564">
        <v>7.48</v>
      </c>
      <c r="K9564">
        <f t="shared" si="298"/>
        <v>1.5000000000000568E-2</v>
      </c>
      <c r="L9564">
        <v>7.46</v>
      </c>
      <c r="M9564">
        <v>7.47</v>
      </c>
      <c r="N9564">
        <f t="shared" si="299"/>
        <v>9.9999999999997868E-3</v>
      </c>
      <c r="O9564">
        <v>27.85</v>
      </c>
      <c r="P9564" t="s">
        <v>38</v>
      </c>
      <c r="Q9564" s="18">
        <v>5.4296899999999999</v>
      </c>
      <c r="R9564" s="18">
        <v>6.5709999999999997</v>
      </c>
      <c r="S9564" s="18">
        <v>14.73</v>
      </c>
      <c r="T9564" s="23">
        <v>22.86</v>
      </c>
      <c r="U9564" s="18" t="s">
        <v>38</v>
      </c>
    </row>
    <row r="9565" spans="6:21" x14ac:dyDescent="0.2">
      <c r="F9565" s="10">
        <v>35298</v>
      </c>
      <c r="G9565">
        <v>7.4749999999999996</v>
      </c>
      <c r="H9565" t="s">
        <v>38</v>
      </c>
      <c r="I9565">
        <v>7.4749999999999996</v>
      </c>
      <c r="J9565">
        <v>7.4889999999999999</v>
      </c>
      <c r="K9565">
        <f t="shared" si="298"/>
        <v>1.4000000000000234E-2</v>
      </c>
      <c r="L9565">
        <v>7.47</v>
      </c>
      <c r="M9565">
        <v>7.48</v>
      </c>
      <c r="N9565">
        <f t="shared" si="299"/>
        <v>1.0000000000000675E-2</v>
      </c>
      <c r="O9565">
        <v>27.68</v>
      </c>
      <c r="P9565" t="s">
        <v>38</v>
      </c>
      <c r="Q9565" s="18">
        <v>5.4140600000000001</v>
      </c>
      <c r="R9565" s="18">
        <v>6.6109999999999998</v>
      </c>
      <c r="S9565" s="18">
        <v>14.52</v>
      </c>
      <c r="T9565" s="23">
        <v>21.72</v>
      </c>
      <c r="U9565" s="18" t="s">
        <v>38</v>
      </c>
    </row>
    <row r="9566" spans="6:21" x14ac:dyDescent="0.2">
      <c r="F9566" s="10">
        <v>35299</v>
      </c>
      <c r="G9566">
        <v>7.4729999999999999</v>
      </c>
      <c r="H9566" t="s">
        <v>38</v>
      </c>
      <c r="I9566">
        <v>7.4660000000000002</v>
      </c>
      <c r="J9566">
        <v>7.484</v>
      </c>
      <c r="K9566">
        <f t="shared" si="298"/>
        <v>1.7999999999999794E-2</v>
      </c>
      <c r="L9566">
        <v>7.468</v>
      </c>
      <c r="M9566">
        <v>7.4779999999999998</v>
      </c>
      <c r="N9566">
        <f t="shared" si="299"/>
        <v>9.9999999999997868E-3</v>
      </c>
      <c r="O9566">
        <v>27.3</v>
      </c>
      <c r="P9566" t="s">
        <v>38</v>
      </c>
      <c r="Q9566" s="18">
        <v>5.40625</v>
      </c>
      <c r="R9566" s="18">
        <v>6.62</v>
      </c>
      <c r="S9566" s="18">
        <v>13.71</v>
      </c>
      <c r="T9566" s="23">
        <v>22.3</v>
      </c>
      <c r="U9566" s="18" t="s">
        <v>38</v>
      </c>
    </row>
    <row r="9567" spans="6:21" x14ac:dyDescent="0.2">
      <c r="F9567" s="10">
        <v>35300</v>
      </c>
      <c r="G9567">
        <v>7.492</v>
      </c>
      <c r="H9567" t="s">
        <v>38</v>
      </c>
      <c r="I9567">
        <v>7.4740000000000002</v>
      </c>
      <c r="J9567">
        <v>7.4969999999999999</v>
      </c>
      <c r="K9567">
        <f t="shared" si="298"/>
        <v>2.2999999999999687E-2</v>
      </c>
      <c r="L9567">
        <v>7.4870000000000001</v>
      </c>
      <c r="M9567">
        <v>7.4969999999999999</v>
      </c>
      <c r="N9567">
        <f t="shared" si="299"/>
        <v>9.9999999999997868E-3</v>
      </c>
      <c r="O9567">
        <v>27.15</v>
      </c>
      <c r="P9567" t="s">
        <v>38</v>
      </c>
      <c r="Q9567" s="18">
        <v>5.3984399999999999</v>
      </c>
      <c r="R9567" s="18">
        <v>6.7510000000000003</v>
      </c>
      <c r="S9567" s="18">
        <v>14.18</v>
      </c>
      <c r="T9567" s="23">
        <v>21.96</v>
      </c>
      <c r="U9567" s="18" t="s">
        <v>38</v>
      </c>
    </row>
    <row r="9568" spans="6:21" x14ac:dyDescent="0.2">
      <c r="F9568" s="10">
        <v>35303</v>
      </c>
      <c r="G9568">
        <v>7.5069999999999997</v>
      </c>
      <c r="H9568" t="s">
        <v>38</v>
      </c>
      <c r="I9568">
        <v>7.4969999999999999</v>
      </c>
      <c r="J9568">
        <v>7.5090000000000003</v>
      </c>
      <c r="K9568">
        <f t="shared" si="298"/>
        <v>1.2000000000000455E-2</v>
      </c>
      <c r="L9568">
        <v>7.5019999999999998</v>
      </c>
      <c r="M9568">
        <v>7.5120000000000005</v>
      </c>
      <c r="N9568">
        <f t="shared" si="299"/>
        <v>1.0000000000000675E-2</v>
      </c>
      <c r="O9568">
        <v>27.6</v>
      </c>
      <c r="P9568" t="s">
        <v>38</v>
      </c>
      <c r="Q9568" s="18">
        <v>5.3984399999999999</v>
      </c>
      <c r="R9568" s="18">
        <v>6.798</v>
      </c>
      <c r="S9568" s="18">
        <v>15.38</v>
      </c>
      <c r="T9568" s="23">
        <v>21.62</v>
      </c>
      <c r="U9568" s="18" t="s">
        <v>38</v>
      </c>
    </row>
    <row r="9569" spans="6:21" x14ac:dyDescent="0.2">
      <c r="F9569" s="10">
        <v>35304</v>
      </c>
      <c r="G9569">
        <v>7.5010000000000003</v>
      </c>
      <c r="H9569" t="s">
        <v>38</v>
      </c>
      <c r="I9569">
        <v>7.4969999999999999</v>
      </c>
      <c r="J9569">
        <v>7.5170000000000003</v>
      </c>
      <c r="K9569">
        <f t="shared" si="298"/>
        <v>2.0000000000000462E-2</v>
      </c>
      <c r="L9569">
        <v>7.4960000000000004</v>
      </c>
      <c r="M9569">
        <v>7.5060000000000002</v>
      </c>
      <c r="N9569">
        <f t="shared" si="299"/>
        <v>9.9999999999997868E-3</v>
      </c>
      <c r="O9569">
        <v>28.024999999999999</v>
      </c>
      <c r="P9569" t="s">
        <v>38</v>
      </c>
      <c r="Q9569" s="18">
        <v>5.4101600000000003</v>
      </c>
      <c r="R9569" s="18">
        <v>6.774</v>
      </c>
      <c r="S9569" s="18">
        <v>15.11</v>
      </c>
      <c r="T9569" s="23">
        <v>21.56</v>
      </c>
      <c r="U9569" s="18" t="s">
        <v>38</v>
      </c>
    </row>
    <row r="9570" spans="6:21" x14ac:dyDescent="0.2">
      <c r="F9570" s="10">
        <v>35305</v>
      </c>
      <c r="G9570">
        <v>7.4939999999999998</v>
      </c>
      <c r="H9570" t="s">
        <v>38</v>
      </c>
      <c r="I9570">
        <v>7.4889999999999999</v>
      </c>
      <c r="J9570">
        <v>7.4939999999999998</v>
      </c>
      <c r="K9570">
        <f t="shared" si="298"/>
        <v>4.9999999999998934E-3</v>
      </c>
      <c r="L9570">
        <v>7.4889999999999999</v>
      </c>
      <c r="M9570">
        <v>7.4989999999999997</v>
      </c>
      <c r="N9570">
        <f t="shared" si="299"/>
        <v>9.9999999999997868E-3</v>
      </c>
      <c r="O9570">
        <v>27.3</v>
      </c>
      <c r="P9570" t="s">
        <v>38</v>
      </c>
      <c r="Q9570" s="18">
        <v>5.40625</v>
      </c>
      <c r="R9570" s="18">
        <v>6.7809999999999997</v>
      </c>
      <c r="S9570" s="18">
        <v>15.1</v>
      </c>
      <c r="T9570" s="23">
        <v>21.71</v>
      </c>
      <c r="U9570" s="18" t="s">
        <v>38</v>
      </c>
    </row>
    <row r="9571" spans="6:21" x14ac:dyDescent="0.2">
      <c r="F9571" s="10">
        <v>35306</v>
      </c>
      <c r="G9571">
        <v>7.5369999999999999</v>
      </c>
      <c r="H9571" t="s">
        <v>38</v>
      </c>
      <c r="I9571">
        <v>7.5170000000000003</v>
      </c>
      <c r="J9571">
        <v>7.5410000000000004</v>
      </c>
      <c r="K9571">
        <f t="shared" si="298"/>
        <v>2.4000000000000021E-2</v>
      </c>
      <c r="L9571">
        <v>7.532</v>
      </c>
      <c r="M9571">
        <v>7.5419999999999998</v>
      </c>
      <c r="N9571">
        <f t="shared" si="299"/>
        <v>9.9999999999997868E-3</v>
      </c>
      <c r="O9571">
        <v>28.05</v>
      </c>
      <c r="P9571" t="s">
        <v>38</v>
      </c>
      <c r="Q9571" s="18">
        <v>5.4218799999999998</v>
      </c>
      <c r="R9571" s="18">
        <v>6.8479999999999999</v>
      </c>
      <c r="S9571" s="18">
        <v>16.22</v>
      </c>
      <c r="T9571" s="23">
        <v>22.15</v>
      </c>
      <c r="U9571" s="18" t="s">
        <v>38</v>
      </c>
    </row>
    <row r="9572" spans="6:21" x14ac:dyDescent="0.2">
      <c r="F9572" s="10">
        <v>35307</v>
      </c>
      <c r="G9572">
        <v>7.5780000000000003</v>
      </c>
      <c r="H9572" t="s">
        <v>38</v>
      </c>
      <c r="I9572">
        <v>7.5750000000000002</v>
      </c>
      <c r="J9572">
        <v>7.6050000000000004</v>
      </c>
      <c r="K9572">
        <f t="shared" si="298"/>
        <v>3.0000000000000249E-2</v>
      </c>
      <c r="L9572">
        <v>7.5730000000000004</v>
      </c>
      <c r="M9572">
        <v>7.5830000000000002</v>
      </c>
      <c r="N9572">
        <f t="shared" si="299"/>
        <v>9.9999999999997868E-3</v>
      </c>
      <c r="O9572">
        <v>28.9</v>
      </c>
      <c r="P9572" t="s">
        <v>38</v>
      </c>
      <c r="Q9572" s="18">
        <v>5.4375</v>
      </c>
      <c r="R9572" s="18">
        <v>6.9429999999999996</v>
      </c>
      <c r="S9572" s="18">
        <v>17.010000000000002</v>
      </c>
      <c r="T9572" s="23">
        <v>22.25</v>
      </c>
      <c r="U9572" s="18" t="s">
        <v>38</v>
      </c>
    </row>
    <row r="9573" spans="6:21" x14ac:dyDescent="0.2">
      <c r="F9573" s="10">
        <v>35310</v>
      </c>
      <c r="G9573">
        <v>7.54</v>
      </c>
      <c r="H9573" t="s">
        <v>38</v>
      </c>
      <c r="I9573">
        <v>7.54</v>
      </c>
      <c r="J9573">
        <v>7.5469999999999997</v>
      </c>
      <c r="K9573">
        <f t="shared" si="298"/>
        <v>6.9999999999996732E-3</v>
      </c>
      <c r="L9573">
        <v>7.5350000000000001</v>
      </c>
      <c r="M9573">
        <v>7.5449999999999999</v>
      </c>
      <c r="N9573">
        <f t="shared" si="299"/>
        <v>9.9999999999997868E-3</v>
      </c>
      <c r="O9573">
        <v>28.635000000000002</v>
      </c>
      <c r="P9573" t="s">
        <v>38</v>
      </c>
      <c r="Q9573" s="18">
        <v>5.4375</v>
      </c>
      <c r="R9573" s="18">
        <v>6.9409999999999998</v>
      </c>
      <c r="S9573" s="18">
        <v>17.010000000000002</v>
      </c>
      <c r="T9573" s="23">
        <v>22.25</v>
      </c>
      <c r="U9573" s="18" t="s">
        <v>38</v>
      </c>
    </row>
    <row r="9574" spans="6:21" x14ac:dyDescent="0.2">
      <c r="F9574" s="10">
        <v>35311</v>
      </c>
      <c r="G9574">
        <v>7.5750000000000002</v>
      </c>
      <c r="H9574" t="s">
        <v>38</v>
      </c>
      <c r="I9574">
        <v>7.5579999999999998</v>
      </c>
      <c r="J9574">
        <v>7.5949999999999998</v>
      </c>
      <c r="K9574">
        <f t="shared" si="298"/>
        <v>3.6999999999999922E-2</v>
      </c>
      <c r="L9574">
        <v>7.57</v>
      </c>
      <c r="M9574">
        <v>7.58</v>
      </c>
      <c r="N9574">
        <f t="shared" si="299"/>
        <v>9.9999999999997868E-3</v>
      </c>
      <c r="O9574">
        <v>28.9</v>
      </c>
      <c r="P9574" t="s">
        <v>38</v>
      </c>
      <c r="Q9574" s="18">
        <v>5.4804700000000004</v>
      </c>
      <c r="R9574" s="18">
        <v>6.883</v>
      </c>
      <c r="S9574" s="18">
        <v>18.47</v>
      </c>
      <c r="T9574" s="23">
        <v>23.4</v>
      </c>
      <c r="U9574" s="18" t="s">
        <v>38</v>
      </c>
    </row>
    <row r="9575" spans="6:21" x14ac:dyDescent="0.2">
      <c r="F9575" s="10">
        <v>35312</v>
      </c>
      <c r="G9575">
        <v>7.5759999999999996</v>
      </c>
      <c r="H9575" t="s">
        <v>38</v>
      </c>
      <c r="I9575">
        <v>7.556</v>
      </c>
      <c r="J9575">
        <v>7.5759999999999996</v>
      </c>
      <c r="K9575">
        <f t="shared" si="298"/>
        <v>1.9999999999999574E-2</v>
      </c>
      <c r="L9575">
        <v>7.5709999999999997</v>
      </c>
      <c r="M9575">
        <v>7.5809999999999995</v>
      </c>
      <c r="N9575">
        <f t="shared" si="299"/>
        <v>9.9999999999997868E-3</v>
      </c>
      <c r="O9575">
        <v>28.15</v>
      </c>
      <c r="P9575" t="s">
        <v>38</v>
      </c>
      <c r="Q9575" s="18">
        <v>5.4726600000000003</v>
      </c>
      <c r="R9575" s="18">
        <v>6.9269999999999996</v>
      </c>
      <c r="S9575" s="18">
        <v>18.64</v>
      </c>
      <c r="T9575" s="23">
        <v>23.24</v>
      </c>
      <c r="U9575" s="18" t="s">
        <v>38</v>
      </c>
    </row>
    <row r="9576" spans="6:21" x14ac:dyDescent="0.2">
      <c r="F9576" s="10">
        <v>35313</v>
      </c>
      <c r="G9576">
        <v>7.6120000000000001</v>
      </c>
      <c r="H9576" t="s">
        <v>38</v>
      </c>
      <c r="I9576">
        <v>7.5919999999999996</v>
      </c>
      <c r="J9576">
        <v>7.6139999999999999</v>
      </c>
      <c r="K9576">
        <f t="shared" si="298"/>
        <v>2.2000000000000242E-2</v>
      </c>
      <c r="L9576">
        <v>7.6070000000000002</v>
      </c>
      <c r="M9576">
        <v>7.617</v>
      </c>
      <c r="N9576">
        <f t="shared" si="299"/>
        <v>9.9999999999997868E-3</v>
      </c>
      <c r="O9576">
        <v>28.015000000000001</v>
      </c>
      <c r="P9576" t="s">
        <v>38</v>
      </c>
      <c r="Q9576" s="18">
        <v>5.4726600000000003</v>
      </c>
      <c r="R9576" s="18">
        <v>6.9850000000000003</v>
      </c>
      <c r="S9576" s="18">
        <v>20.51</v>
      </c>
      <c r="T9576" s="23">
        <v>23.44</v>
      </c>
      <c r="U9576" s="18" t="s">
        <v>38</v>
      </c>
    </row>
    <row r="9577" spans="6:21" x14ac:dyDescent="0.2">
      <c r="F9577" s="10">
        <v>35314</v>
      </c>
      <c r="G9577">
        <v>7.5549999999999997</v>
      </c>
      <c r="H9577" t="s">
        <v>38</v>
      </c>
      <c r="I9577">
        <v>7.5519999999999996</v>
      </c>
      <c r="J9577">
        <v>7.6120000000000001</v>
      </c>
      <c r="K9577">
        <f t="shared" si="298"/>
        <v>6.0000000000000497E-2</v>
      </c>
      <c r="L9577">
        <v>7.55</v>
      </c>
      <c r="M9577">
        <v>7.5600000000000005</v>
      </c>
      <c r="N9577">
        <f t="shared" si="299"/>
        <v>1.0000000000000675E-2</v>
      </c>
      <c r="O9577">
        <v>26.945</v>
      </c>
      <c r="P9577" t="s">
        <v>38</v>
      </c>
      <c r="Q9577" s="18">
        <v>5.4921899999999999</v>
      </c>
      <c r="R9577" s="18">
        <v>6.923</v>
      </c>
      <c r="S9577" s="18">
        <v>17.100000000000001</v>
      </c>
      <c r="T9577" s="23">
        <v>23.85</v>
      </c>
      <c r="U9577" s="18" t="s">
        <v>38</v>
      </c>
    </row>
    <row r="9578" spans="6:21" x14ac:dyDescent="0.2">
      <c r="F9578" s="10">
        <v>35317</v>
      </c>
      <c r="G9578">
        <v>7.5425000000000004</v>
      </c>
      <c r="H9578" t="s">
        <v>38</v>
      </c>
      <c r="I9578">
        <v>7.5350000000000001</v>
      </c>
      <c r="J9578">
        <v>7.556</v>
      </c>
      <c r="K9578">
        <f t="shared" si="298"/>
        <v>2.0999999999999908E-2</v>
      </c>
      <c r="L9578">
        <v>7.5374999999999996</v>
      </c>
      <c r="M9578">
        <v>7.5475000000000003</v>
      </c>
      <c r="N9578">
        <f t="shared" si="299"/>
        <v>1.0000000000000675E-2</v>
      </c>
      <c r="O9578">
        <v>26.675000000000001</v>
      </c>
      <c r="P9578" t="s">
        <v>38</v>
      </c>
      <c r="Q9578" s="18">
        <v>5.4804700000000004</v>
      </c>
      <c r="R9578" s="18">
        <v>6.8789999999999996</v>
      </c>
      <c r="S9578" s="18">
        <v>16.36</v>
      </c>
      <c r="T9578" s="23">
        <v>23.73</v>
      </c>
      <c r="U9578" s="18" t="s">
        <v>38</v>
      </c>
    </row>
    <row r="9579" spans="6:21" x14ac:dyDescent="0.2">
      <c r="F9579" s="10">
        <v>35318</v>
      </c>
      <c r="G9579">
        <v>7.5529999999999999</v>
      </c>
      <c r="H9579" t="s">
        <v>38</v>
      </c>
      <c r="I9579">
        <v>7.5324999999999998</v>
      </c>
      <c r="J9579">
        <v>7.5529999999999999</v>
      </c>
      <c r="K9579">
        <f t="shared" si="298"/>
        <v>2.0500000000000185E-2</v>
      </c>
      <c r="L9579">
        <v>7.548</v>
      </c>
      <c r="M9579">
        <v>7.5579999999999998</v>
      </c>
      <c r="N9579">
        <f t="shared" si="299"/>
        <v>9.9999999999997868E-3</v>
      </c>
      <c r="O9579">
        <v>26.41</v>
      </c>
      <c r="P9579" t="s">
        <v>38</v>
      </c>
      <c r="Q9579" s="18">
        <v>5.4843799999999998</v>
      </c>
      <c r="R9579" s="18">
        <v>6.923</v>
      </c>
      <c r="S9579" s="18">
        <v>16.25</v>
      </c>
      <c r="T9579" s="23">
        <v>24.12</v>
      </c>
      <c r="U9579" s="18" t="s">
        <v>38</v>
      </c>
    </row>
    <row r="9580" spans="6:21" x14ac:dyDescent="0.2">
      <c r="F9580" s="10">
        <v>35319</v>
      </c>
      <c r="G9580">
        <v>7.5425000000000004</v>
      </c>
      <c r="H9580" t="s">
        <v>38</v>
      </c>
      <c r="I9580">
        <v>7.5419999999999998</v>
      </c>
      <c r="J9580">
        <v>7.5600000000000005</v>
      </c>
      <c r="K9580">
        <f t="shared" si="298"/>
        <v>1.8000000000000682E-2</v>
      </c>
      <c r="L9580">
        <v>7.5374999999999996</v>
      </c>
      <c r="M9580">
        <v>7.5475000000000003</v>
      </c>
      <c r="N9580">
        <f t="shared" si="299"/>
        <v>1.0000000000000675E-2</v>
      </c>
      <c r="O9580">
        <v>26.36</v>
      </c>
      <c r="P9580" t="s">
        <v>38</v>
      </c>
      <c r="Q9580" s="18">
        <v>5.5039100000000003</v>
      </c>
      <c r="R9580" s="18">
        <v>6.92</v>
      </c>
      <c r="S9580" s="18">
        <v>16.059999999999999</v>
      </c>
      <c r="T9580" s="23">
        <v>24.75</v>
      </c>
      <c r="U9580" s="18" t="s">
        <v>38</v>
      </c>
    </row>
    <row r="9581" spans="6:21" x14ac:dyDescent="0.2">
      <c r="F9581" s="10">
        <v>35320</v>
      </c>
      <c r="G9581">
        <v>7.5440000000000005</v>
      </c>
      <c r="H9581" t="s">
        <v>38</v>
      </c>
      <c r="I9581">
        <v>7.5350000000000001</v>
      </c>
      <c r="J9581">
        <v>7.5440000000000005</v>
      </c>
      <c r="K9581">
        <f t="shared" si="298"/>
        <v>9.0000000000003411E-3</v>
      </c>
      <c r="L9581">
        <v>7.5389999999999997</v>
      </c>
      <c r="M9581">
        <v>7.5490000000000004</v>
      </c>
      <c r="N9581">
        <f t="shared" si="299"/>
        <v>1.0000000000000675E-2</v>
      </c>
      <c r="O9581">
        <v>26.31</v>
      </c>
      <c r="P9581" t="s">
        <v>38</v>
      </c>
      <c r="Q9581" s="18">
        <v>5.5039100000000003</v>
      </c>
      <c r="R9581" s="18">
        <v>6.8739999999999997</v>
      </c>
      <c r="S9581" s="18">
        <v>15.97</v>
      </c>
      <c r="T9581" s="23">
        <v>25</v>
      </c>
      <c r="U9581" s="18" t="s">
        <v>38</v>
      </c>
    </row>
    <row r="9582" spans="6:21" x14ac:dyDescent="0.2">
      <c r="F9582" s="10">
        <v>35321</v>
      </c>
      <c r="G9582">
        <v>7.5129999999999999</v>
      </c>
      <c r="H9582" t="s">
        <v>38</v>
      </c>
      <c r="I9582">
        <v>7.5069999999999997</v>
      </c>
      <c r="J9582">
        <v>7.52</v>
      </c>
      <c r="K9582">
        <f t="shared" si="298"/>
        <v>1.2999999999999901E-2</v>
      </c>
      <c r="L9582">
        <v>7.508</v>
      </c>
      <c r="M9582">
        <v>7.5179999999999998</v>
      </c>
      <c r="N9582">
        <f t="shared" si="299"/>
        <v>9.9999999999997868E-3</v>
      </c>
      <c r="O9582">
        <v>26.1</v>
      </c>
      <c r="P9582" t="s">
        <v>38</v>
      </c>
      <c r="Q9582" s="18">
        <v>5.4921899999999999</v>
      </c>
      <c r="R9582" s="18">
        <v>6.7229999999999999</v>
      </c>
      <c r="S9582" s="18">
        <v>15.2</v>
      </c>
      <c r="T9582" s="23">
        <v>24.51</v>
      </c>
      <c r="U9582" s="18" t="s">
        <v>38</v>
      </c>
    </row>
    <row r="9583" spans="6:21" x14ac:dyDescent="0.2">
      <c r="F9583" s="10">
        <v>35324</v>
      </c>
      <c r="G9583">
        <v>7.5129999999999999</v>
      </c>
      <c r="H9583" t="s">
        <v>38</v>
      </c>
      <c r="I9583">
        <v>7.5129999999999999</v>
      </c>
      <c r="J9583">
        <v>7.5129999999999999</v>
      </c>
      <c r="K9583">
        <f t="shared" si="298"/>
        <v>0</v>
      </c>
      <c r="L9583">
        <v>7.5129999999999999</v>
      </c>
      <c r="M9583">
        <v>7.5129999999999999</v>
      </c>
      <c r="N9583">
        <f t="shared" si="299"/>
        <v>0</v>
      </c>
      <c r="O9583">
        <v>26.1</v>
      </c>
      <c r="P9583" t="s">
        <v>38</v>
      </c>
      <c r="Q9583" s="18">
        <v>5.4375</v>
      </c>
      <c r="R9583" s="18">
        <v>6.7249999999999996</v>
      </c>
      <c r="S9583" s="18">
        <v>15.43</v>
      </c>
      <c r="T9583" s="23">
        <v>23.19</v>
      </c>
      <c r="U9583" s="18" t="s">
        <v>38</v>
      </c>
    </row>
    <row r="9584" spans="6:21" x14ac:dyDescent="0.2">
      <c r="F9584" s="10">
        <v>35325</v>
      </c>
      <c r="G9584">
        <v>7.4974999999999996</v>
      </c>
      <c r="H9584" t="s">
        <v>38</v>
      </c>
      <c r="I9584">
        <v>7.4974999999999996</v>
      </c>
      <c r="J9584">
        <v>7.5049999999999999</v>
      </c>
      <c r="K9584">
        <f t="shared" si="298"/>
        <v>7.5000000000002842E-3</v>
      </c>
      <c r="L9584">
        <v>7.4924999999999997</v>
      </c>
      <c r="M9584">
        <v>7.5024999999999995</v>
      </c>
      <c r="N9584">
        <f t="shared" si="299"/>
        <v>9.9999999999997868E-3</v>
      </c>
      <c r="O9584">
        <v>25.995000000000001</v>
      </c>
      <c r="P9584" t="s">
        <v>38</v>
      </c>
      <c r="Q9584" s="18">
        <v>5.4453100000000001</v>
      </c>
      <c r="R9584" s="18">
        <v>6.8259999999999996</v>
      </c>
      <c r="S9584" s="18">
        <v>15.74</v>
      </c>
      <c r="T9584" s="23">
        <v>23.31</v>
      </c>
      <c r="U9584" s="18" t="s">
        <v>38</v>
      </c>
    </row>
    <row r="9585" spans="6:21" x14ac:dyDescent="0.2">
      <c r="F9585" s="10">
        <v>35326</v>
      </c>
      <c r="G9585">
        <v>7.4909999999999997</v>
      </c>
      <c r="H9585" t="s">
        <v>38</v>
      </c>
      <c r="I9585">
        <v>7.4859999999999998</v>
      </c>
      <c r="J9585">
        <v>7.492</v>
      </c>
      <c r="K9585">
        <f t="shared" si="298"/>
        <v>6.0000000000002274E-3</v>
      </c>
      <c r="L9585">
        <v>7.4859999999999998</v>
      </c>
      <c r="M9585">
        <v>7.4960000000000004</v>
      </c>
      <c r="N9585">
        <f t="shared" si="299"/>
        <v>1.0000000000000675E-2</v>
      </c>
      <c r="O9585">
        <v>25.945</v>
      </c>
      <c r="P9585" t="s">
        <v>38</v>
      </c>
      <c r="Q9585" s="18">
        <v>5.4804700000000004</v>
      </c>
      <c r="R9585" s="18">
        <v>6.819</v>
      </c>
      <c r="S9585" s="18">
        <v>15.86</v>
      </c>
      <c r="T9585" s="23">
        <v>23.89</v>
      </c>
      <c r="U9585" s="18" t="s">
        <v>38</v>
      </c>
    </row>
    <row r="9586" spans="6:21" x14ac:dyDescent="0.2">
      <c r="F9586" s="10">
        <v>35327</v>
      </c>
      <c r="G9586">
        <v>7.5250000000000004</v>
      </c>
      <c r="H9586" t="s">
        <v>38</v>
      </c>
      <c r="I9586">
        <v>7.49</v>
      </c>
      <c r="J9586">
        <v>7.5250000000000004</v>
      </c>
      <c r="K9586">
        <f t="shared" si="298"/>
        <v>3.5000000000000142E-2</v>
      </c>
      <c r="L9586">
        <v>7.52</v>
      </c>
      <c r="M9586">
        <v>7.53</v>
      </c>
      <c r="N9586">
        <f t="shared" si="299"/>
        <v>1.0000000000000675E-2</v>
      </c>
      <c r="O9586">
        <v>26.2</v>
      </c>
      <c r="P9586" t="s">
        <v>38</v>
      </c>
      <c r="Q9586" s="18">
        <v>5.4882799999999996</v>
      </c>
      <c r="R9586" s="18">
        <v>6.8469999999999995</v>
      </c>
      <c r="S9586" s="18">
        <v>16.03</v>
      </c>
      <c r="T9586" s="23">
        <v>23.54</v>
      </c>
      <c r="U9586" s="18" t="s">
        <v>38</v>
      </c>
    </row>
    <row r="9587" spans="6:21" x14ac:dyDescent="0.2">
      <c r="F9587" s="10">
        <v>35328</v>
      </c>
      <c r="G9587">
        <v>7.548</v>
      </c>
      <c r="H9587" t="s">
        <v>38</v>
      </c>
      <c r="I9587">
        <v>7.5274999999999999</v>
      </c>
      <c r="J9587">
        <v>7.5519999999999996</v>
      </c>
      <c r="K9587">
        <f t="shared" si="298"/>
        <v>2.4499999999999744E-2</v>
      </c>
      <c r="L9587">
        <v>7.5430000000000001</v>
      </c>
      <c r="M9587">
        <v>7.5529999999999999</v>
      </c>
      <c r="N9587">
        <f t="shared" si="299"/>
        <v>9.9999999999997868E-3</v>
      </c>
      <c r="O9587">
        <v>26.35</v>
      </c>
      <c r="P9587" t="s">
        <v>38</v>
      </c>
      <c r="Q9587" s="18">
        <v>5.5</v>
      </c>
      <c r="R9587" s="18">
        <v>6.8390000000000004</v>
      </c>
      <c r="S9587" s="18">
        <v>15.65</v>
      </c>
      <c r="T9587" s="23">
        <v>23.63</v>
      </c>
      <c r="U9587" s="18" t="s">
        <v>38</v>
      </c>
    </row>
    <row r="9588" spans="6:21" x14ac:dyDescent="0.2">
      <c r="F9588" s="10">
        <v>35331</v>
      </c>
      <c r="G9588">
        <v>7.5449999999999999</v>
      </c>
      <c r="H9588" t="s">
        <v>38</v>
      </c>
      <c r="I9588">
        <v>7.5449999999999999</v>
      </c>
      <c r="J9588">
        <v>7.5919999999999996</v>
      </c>
      <c r="K9588">
        <f t="shared" si="298"/>
        <v>4.6999999999999709E-2</v>
      </c>
      <c r="L9588">
        <v>7.54</v>
      </c>
      <c r="M9588">
        <v>7.55</v>
      </c>
      <c r="N9588">
        <f t="shared" si="299"/>
        <v>9.9999999999997868E-3</v>
      </c>
      <c r="O9588">
        <v>26.5</v>
      </c>
      <c r="P9588" t="s">
        <v>38</v>
      </c>
      <c r="Q9588" s="18">
        <v>5.5</v>
      </c>
      <c r="R9588" s="18">
        <v>6.819</v>
      </c>
      <c r="S9588" s="18">
        <v>16.46</v>
      </c>
      <c r="T9588" s="23">
        <v>23.37</v>
      </c>
      <c r="U9588" s="18" t="s">
        <v>38</v>
      </c>
    </row>
    <row r="9589" spans="6:21" x14ac:dyDescent="0.2">
      <c r="F9589" s="10">
        <v>35332</v>
      </c>
      <c r="G9589">
        <v>7.5250000000000004</v>
      </c>
      <c r="H9589" t="s">
        <v>38</v>
      </c>
      <c r="I9589">
        <v>7.5179999999999998</v>
      </c>
      <c r="J9589">
        <v>7.5389999999999997</v>
      </c>
      <c r="K9589">
        <f t="shared" si="298"/>
        <v>2.0999999999999908E-2</v>
      </c>
      <c r="L9589">
        <v>7.52</v>
      </c>
      <c r="M9589">
        <v>7.53</v>
      </c>
      <c r="N9589">
        <f t="shared" si="299"/>
        <v>1.0000000000000675E-2</v>
      </c>
      <c r="O9589">
        <v>26.1</v>
      </c>
      <c r="P9589" t="s">
        <v>38</v>
      </c>
      <c r="Q9589" s="18">
        <v>5.53125</v>
      </c>
      <c r="R9589" s="18">
        <v>6.7510000000000003</v>
      </c>
      <c r="S9589" s="18">
        <v>16.45</v>
      </c>
      <c r="T9589" s="23">
        <v>24.07</v>
      </c>
      <c r="U9589" s="18" t="s">
        <v>38</v>
      </c>
    </row>
    <row r="9590" spans="6:21" x14ac:dyDescent="0.2">
      <c r="F9590" s="10">
        <v>35333</v>
      </c>
      <c r="G9590">
        <v>7.5289999999999999</v>
      </c>
      <c r="H9590" t="s">
        <v>38</v>
      </c>
      <c r="I9590">
        <v>7.5229999999999997</v>
      </c>
      <c r="J9590">
        <v>7.5330000000000004</v>
      </c>
      <c r="K9590">
        <f t="shared" si="298"/>
        <v>1.0000000000000675E-2</v>
      </c>
      <c r="L9590">
        <v>7.524</v>
      </c>
      <c r="M9590">
        <v>7.5339999999999998</v>
      </c>
      <c r="N9590">
        <f t="shared" si="299"/>
        <v>9.9999999999997868E-3</v>
      </c>
      <c r="O9590">
        <v>26.004999999999999</v>
      </c>
      <c r="P9590" t="s">
        <v>38</v>
      </c>
      <c r="Q9590" s="18">
        <v>5.4453100000000001</v>
      </c>
      <c r="R9590" s="18">
        <v>6.6879999999999997</v>
      </c>
      <c r="S9590" s="18">
        <v>16.22</v>
      </c>
      <c r="T9590" s="23">
        <v>24.46</v>
      </c>
      <c r="U9590" s="18" t="s">
        <v>38</v>
      </c>
    </row>
    <row r="9591" spans="6:21" x14ac:dyDescent="0.2">
      <c r="F9591" s="10">
        <v>35334</v>
      </c>
      <c r="G9591">
        <v>7.5280000000000005</v>
      </c>
      <c r="H9591" t="s">
        <v>38</v>
      </c>
      <c r="I9591">
        <v>7.5270000000000001</v>
      </c>
      <c r="J9591">
        <v>7.5419999999999998</v>
      </c>
      <c r="K9591">
        <f t="shared" si="298"/>
        <v>1.499999999999968E-2</v>
      </c>
      <c r="L9591">
        <v>7.5229999999999997</v>
      </c>
      <c r="M9591">
        <v>7.5330000000000004</v>
      </c>
      <c r="N9591">
        <f t="shared" si="299"/>
        <v>1.0000000000000675E-2</v>
      </c>
      <c r="O9591">
        <v>26.05</v>
      </c>
      <c r="P9591" t="s">
        <v>38</v>
      </c>
      <c r="Q9591" s="18">
        <v>5.4375</v>
      </c>
      <c r="R9591" s="18">
        <v>6.6619999999999999</v>
      </c>
      <c r="S9591" s="18">
        <v>16.11</v>
      </c>
      <c r="T9591" s="23">
        <v>24.16</v>
      </c>
      <c r="U9591" s="18" t="s">
        <v>38</v>
      </c>
    </row>
    <row r="9592" spans="6:21" x14ac:dyDescent="0.2">
      <c r="F9592" s="10">
        <v>35335</v>
      </c>
      <c r="G9592">
        <v>7.5389999999999997</v>
      </c>
      <c r="H9592" t="s">
        <v>38</v>
      </c>
      <c r="I9592">
        <v>7.53</v>
      </c>
      <c r="J9592">
        <v>7.5389999999999997</v>
      </c>
      <c r="K9592">
        <f t="shared" si="298"/>
        <v>8.9999999999994529E-3</v>
      </c>
      <c r="L9592">
        <v>7.5339999999999998</v>
      </c>
      <c r="M9592">
        <v>7.5440000000000005</v>
      </c>
      <c r="N9592">
        <f t="shared" si="299"/>
        <v>1.0000000000000675E-2</v>
      </c>
      <c r="O9592">
        <v>25.9</v>
      </c>
      <c r="P9592" t="s">
        <v>38</v>
      </c>
      <c r="Q9592" s="18">
        <v>5.4375</v>
      </c>
      <c r="R9592" s="18">
        <v>6.6769999999999996</v>
      </c>
      <c r="S9592" s="18">
        <v>16.100000000000001</v>
      </c>
      <c r="T9592" s="23">
        <v>24.6</v>
      </c>
      <c r="U9592" s="18" t="s">
        <v>38</v>
      </c>
    </row>
    <row r="9593" spans="6:21" x14ac:dyDescent="0.2">
      <c r="F9593" s="10">
        <v>35338</v>
      </c>
      <c r="G9593">
        <v>7.5369999999999999</v>
      </c>
      <c r="H9593" t="s">
        <v>38</v>
      </c>
      <c r="I9593">
        <v>7.5350000000000001</v>
      </c>
      <c r="J9593">
        <v>7.5510000000000002</v>
      </c>
      <c r="K9593">
        <f t="shared" si="298"/>
        <v>1.6000000000000014E-2</v>
      </c>
      <c r="L9593">
        <v>7.532</v>
      </c>
      <c r="M9593">
        <v>7.5419999999999998</v>
      </c>
      <c r="N9593">
        <f t="shared" si="299"/>
        <v>9.9999999999997868E-3</v>
      </c>
      <c r="O9593">
        <v>26.11</v>
      </c>
      <c r="P9593" t="s">
        <v>38</v>
      </c>
      <c r="Q9593" s="18">
        <v>5.4335899999999997</v>
      </c>
      <c r="R9593" s="18">
        <v>6.7030000000000003</v>
      </c>
      <c r="S9593" s="18">
        <v>16.95</v>
      </c>
      <c r="T9593" s="23">
        <v>24.38</v>
      </c>
      <c r="U9593" s="18" t="s">
        <v>38</v>
      </c>
    </row>
    <row r="9594" spans="6:21" x14ac:dyDescent="0.2">
      <c r="F9594" s="10">
        <v>35339</v>
      </c>
      <c r="G9594">
        <v>7.5179999999999998</v>
      </c>
      <c r="H9594" t="s">
        <v>38</v>
      </c>
      <c r="I9594">
        <v>7.5170000000000003</v>
      </c>
      <c r="J9594">
        <v>7.53</v>
      </c>
      <c r="K9594">
        <f t="shared" si="298"/>
        <v>1.2999999999999901E-2</v>
      </c>
      <c r="L9594">
        <v>7.5129999999999999</v>
      </c>
      <c r="M9594">
        <v>7.5229999999999997</v>
      </c>
      <c r="N9594">
        <f t="shared" si="299"/>
        <v>9.9999999999997868E-3</v>
      </c>
      <c r="O9594">
        <v>25.55</v>
      </c>
      <c r="P9594" t="s">
        <v>38</v>
      </c>
      <c r="Q9594" s="18">
        <v>5.4414100000000003</v>
      </c>
      <c r="R9594" s="18">
        <v>6.6379999999999999</v>
      </c>
      <c r="S9594" s="18">
        <v>17.05</v>
      </c>
      <c r="T9594" s="23">
        <v>24.14</v>
      </c>
      <c r="U9594" s="18" t="s">
        <v>38</v>
      </c>
    </row>
    <row r="9595" spans="6:21" x14ac:dyDescent="0.2">
      <c r="F9595" s="10">
        <v>35340</v>
      </c>
      <c r="G9595">
        <v>7.5170000000000003</v>
      </c>
      <c r="H9595" t="s">
        <v>38</v>
      </c>
      <c r="I9595">
        <v>7.5129999999999999</v>
      </c>
      <c r="J9595">
        <v>7.52</v>
      </c>
      <c r="K9595">
        <f t="shared" si="298"/>
        <v>6.9999999999996732E-3</v>
      </c>
      <c r="L9595">
        <v>7.5120000000000005</v>
      </c>
      <c r="M9595">
        <v>7.5220000000000002</v>
      </c>
      <c r="N9595">
        <f t="shared" si="299"/>
        <v>9.9999999999997868E-3</v>
      </c>
      <c r="O9595">
        <v>25.774999999999999</v>
      </c>
      <c r="P9595" t="s">
        <v>38</v>
      </c>
      <c r="Q9595" s="18">
        <v>5.4335899999999997</v>
      </c>
      <c r="R9595" s="18">
        <v>6.5940000000000003</v>
      </c>
      <c r="S9595" s="18">
        <v>16.78</v>
      </c>
      <c r="T9595" s="23">
        <v>24.05</v>
      </c>
      <c r="U9595" s="18" t="s">
        <v>38</v>
      </c>
    </row>
    <row r="9596" spans="6:21" x14ac:dyDescent="0.2">
      <c r="F9596" s="10">
        <v>35341</v>
      </c>
      <c r="G9596">
        <v>7.5350000000000001</v>
      </c>
      <c r="H9596" t="s">
        <v>38</v>
      </c>
      <c r="I9596">
        <v>7.5270000000000001</v>
      </c>
      <c r="J9596">
        <v>7.5359999999999996</v>
      </c>
      <c r="K9596">
        <f t="shared" si="298"/>
        <v>8.9999999999994529E-3</v>
      </c>
      <c r="L9596">
        <v>7.53</v>
      </c>
      <c r="M9596">
        <v>7.54</v>
      </c>
      <c r="N9596">
        <f t="shared" si="299"/>
        <v>9.9999999999997868E-3</v>
      </c>
      <c r="O9596">
        <v>25.875</v>
      </c>
      <c r="P9596" t="s">
        <v>38</v>
      </c>
      <c r="Q9596" s="18">
        <v>5.4218799999999998</v>
      </c>
      <c r="R9596" s="18">
        <v>6.5919999999999996</v>
      </c>
      <c r="S9596" s="18">
        <v>16.77</v>
      </c>
      <c r="T9596" s="23">
        <v>24.81</v>
      </c>
      <c r="U9596" s="18" t="s">
        <v>38</v>
      </c>
    </row>
    <row r="9597" spans="6:21" x14ac:dyDescent="0.2">
      <c r="F9597" s="10">
        <v>35342</v>
      </c>
      <c r="G9597">
        <v>7.5270000000000001</v>
      </c>
      <c r="H9597" t="s">
        <v>38</v>
      </c>
      <c r="I9597">
        <v>7.5229999999999997</v>
      </c>
      <c r="J9597">
        <v>7.5309999999999997</v>
      </c>
      <c r="K9597">
        <f t="shared" si="298"/>
        <v>8.0000000000000071E-3</v>
      </c>
      <c r="L9597">
        <v>7.5220000000000002</v>
      </c>
      <c r="M9597">
        <v>7.532</v>
      </c>
      <c r="N9597">
        <f t="shared" si="299"/>
        <v>9.9999999999997868E-3</v>
      </c>
      <c r="O9597">
        <v>25.75</v>
      </c>
      <c r="P9597" t="s">
        <v>38</v>
      </c>
      <c r="Q9597" s="18">
        <v>5.4140600000000001</v>
      </c>
      <c r="R9597" s="18">
        <v>6.4779999999999998</v>
      </c>
      <c r="S9597" s="18">
        <v>14.8</v>
      </c>
      <c r="T9597" s="23">
        <v>24.73</v>
      </c>
      <c r="U9597" s="18" t="s">
        <v>38</v>
      </c>
    </row>
    <row r="9598" spans="6:21" x14ac:dyDescent="0.2">
      <c r="F9598" s="10">
        <v>35345</v>
      </c>
      <c r="G9598">
        <v>7.5259999999999998</v>
      </c>
      <c r="H9598" t="s">
        <v>38</v>
      </c>
      <c r="I9598">
        <v>7.5110000000000001</v>
      </c>
      <c r="J9598">
        <v>7.5280000000000005</v>
      </c>
      <c r="K9598">
        <f t="shared" si="298"/>
        <v>1.7000000000000348E-2</v>
      </c>
      <c r="L9598">
        <v>7.5209999999999999</v>
      </c>
      <c r="M9598">
        <v>7.5309999999999997</v>
      </c>
      <c r="N9598">
        <f t="shared" si="299"/>
        <v>9.9999999999997868E-3</v>
      </c>
      <c r="O9598">
        <v>25.3</v>
      </c>
      <c r="P9598" t="s">
        <v>38</v>
      </c>
      <c r="Q9598" s="18">
        <v>5.3867200000000004</v>
      </c>
      <c r="R9598" s="18">
        <v>6.5229999999999997</v>
      </c>
      <c r="S9598" s="18">
        <v>15.11</v>
      </c>
      <c r="T9598" s="23">
        <v>25.24</v>
      </c>
      <c r="U9598" s="18" t="s">
        <v>38</v>
      </c>
    </row>
    <row r="9599" spans="6:21" x14ac:dyDescent="0.2">
      <c r="F9599" s="10">
        <v>35346</v>
      </c>
      <c r="G9599">
        <v>7.5440000000000005</v>
      </c>
      <c r="H9599" t="s">
        <v>38</v>
      </c>
      <c r="I9599">
        <v>7.5280000000000005</v>
      </c>
      <c r="J9599">
        <v>7.5449999999999999</v>
      </c>
      <c r="K9599">
        <f t="shared" si="298"/>
        <v>1.699999999999946E-2</v>
      </c>
      <c r="L9599">
        <v>7.5389999999999997</v>
      </c>
      <c r="M9599">
        <v>7.5490000000000004</v>
      </c>
      <c r="N9599">
        <f t="shared" si="299"/>
        <v>1.0000000000000675E-2</v>
      </c>
      <c r="O9599">
        <v>25.11</v>
      </c>
      <c r="P9599" t="s">
        <v>38</v>
      </c>
      <c r="Q9599" s="18">
        <v>5.375</v>
      </c>
      <c r="R9599" s="18">
        <v>6.5440000000000005</v>
      </c>
      <c r="S9599" s="18">
        <v>15.58</v>
      </c>
      <c r="T9599" s="23">
        <v>25.54</v>
      </c>
      <c r="U9599" s="18" t="s">
        <v>38</v>
      </c>
    </row>
    <row r="9600" spans="6:21" x14ac:dyDescent="0.2">
      <c r="F9600" s="10">
        <v>35347</v>
      </c>
      <c r="G9600">
        <v>7.585</v>
      </c>
      <c r="H9600" t="s">
        <v>38</v>
      </c>
      <c r="I9600">
        <v>7.5620000000000003</v>
      </c>
      <c r="J9600">
        <v>7.6025</v>
      </c>
      <c r="K9600">
        <f t="shared" si="298"/>
        <v>4.0499999999999758E-2</v>
      </c>
      <c r="L9600">
        <v>7.58</v>
      </c>
      <c r="M9600">
        <v>7.59</v>
      </c>
      <c r="N9600">
        <f t="shared" si="299"/>
        <v>9.9999999999997868E-3</v>
      </c>
      <c r="O9600">
        <v>25.925000000000001</v>
      </c>
      <c r="P9600" t="s">
        <v>38</v>
      </c>
      <c r="Q9600" s="18">
        <v>5.3828100000000001</v>
      </c>
      <c r="R9600" s="18">
        <v>6.5469999999999997</v>
      </c>
      <c r="S9600" s="18">
        <v>16.09</v>
      </c>
      <c r="T9600" s="23">
        <v>25.07</v>
      </c>
      <c r="U9600" s="18" t="s">
        <v>38</v>
      </c>
    </row>
    <row r="9601" spans="6:21" x14ac:dyDescent="0.2">
      <c r="F9601" s="10">
        <v>35348</v>
      </c>
      <c r="G9601">
        <v>7.6150000000000002</v>
      </c>
      <c r="H9601" t="s">
        <v>38</v>
      </c>
      <c r="I9601">
        <v>7.5960000000000001</v>
      </c>
      <c r="J9601">
        <v>7.6219999999999999</v>
      </c>
      <c r="K9601">
        <f t="shared" si="298"/>
        <v>2.5999999999999801E-2</v>
      </c>
      <c r="L9601">
        <v>7.61</v>
      </c>
      <c r="M9601">
        <v>7.62</v>
      </c>
      <c r="N9601">
        <f t="shared" si="299"/>
        <v>9.9999999999997868E-3</v>
      </c>
      <c r="O9601">
        <v>26.074999999999999</v>
      </c>
      <c r="P9601" t="s">
        <v>38</v>
      </c>
      <c r="Q9601" s="18">
        <v>5.3828100000000001</v>
      </c>
      <c r="R9601" s="18">
        <v>6.6079999999999997</v>
      </c>
      <c r="S9601" s="18">
        <v>16.260000000000002</v>
      </c>
      <c r="T9601" s="23">
        <v>24.26</v>
      </c>
      <c r="U9601" s="18" t="s">
        <v>38</v>
      </c>
    </row>
    <row r="9602" spans="6:21" x14ac:dyDescent="0.2">
      <c r="F9602" s="10">
        <v>35349</v>
      </c>
      <c r="G9602">
        <v>7.6749999999999998</v>
      </c>
      <c r="H9602" t="s">
        <v>38</v>
      </c>
      <c r="I9602">
        <v>7.6139999999999999</v>
      </c>
      <c r="J9602">
        <v>7.68</v>
      </c>
      <c r="K9602">
        <f t="shared" si="298"/>
        <v>6.5999999999999837E-2</v>
      </c>
      <c r="L9602">
        <v>7.67</v>
      </c>
      <c r="M9602">
        <v>7.68</v>
      </c>
      <c r="N9602">
        <f t="shared" si="299"/>
        <v>9.9999999999997868E-3</v>
      </c>
      <c r="O9602">
        <v>26.8</v>
      </c>
      <c r="P9602" t="s">
        <v>38</v>
      </c>
      <c r="Q9602" s="18">
        <v>5.3867200000000004</v>
      </c>
      <c r="R9602" s="18">
        <v>6.5540000000000003</v>
      </c>
      <c r="S9602" s="18">
        <v>15.07</v>
      </c>
      <c r="T9602" s="23">
        <v>24.66</v>
      </c>
      <c r="U9602" s="18" t="s">
        <v>38</v>
      </c>
    </row>
    <row r="9603" spans="6:21" x14ac:dyDescent="0.2">
      <c r="F9603" s="10">
        <v>35352</v>
      </c>
      <c r="G9603">
        <v>7.73</v>
      </c>
      <c r="H9603" t="s">
        <v>38</v>
      </c>
      <c r="I9603">
        <v>7.66</v>
      </c>
      <c r="J9603">
        <v>7.78</v>
      </c>
      <c r="K9603">
        <f t="shared" si="298"/>
        <v>0.12000000000000011</v>
      </c>
      <c r="L9603">
        <v>7.7249999999999996</v>
      </c>
      <c r="M9603">
        <v>7.7350000000000003</v>
      </c>
      <c r="N9603">
        <f t="shared" si="299"/>
        <v>1.0000000000000675E-2</v>
      </c>
      <c r="O9603">
        <v>27.3</v>
      </c>
      <c r="P9603" t="s">
        <v>38</v>
      </c>
      <c r="Q9603" s="18">
        <v>5.375</v>
      </c>
      <c r="R9603" s="18">
        <v>6.5540000000000003</v>
      </c>
      <c r="S9603" s="18">
        <v>15.13</v>
      </c>
      <c r="T9603" s="23">
        <v>25.62</v>
      </c>
      <c r="U9603" s="18" t="s">
        <v>38</v>
      </c>
    </row>
    <row r="9604" spans="6:21" x14ac:dyDescent="0.2">
      <c r="F9604" s="10">
        <v>35353</v>
      </c>
      <c r="G9604">
        <v>7.72</v>
      </c>
      <c r="H9604" t="s">
        <v>38</v>
      </c>
      <c r="I9604">
        <v>7.72</v>
      </c>
      <c r="J9604">
        <v>7.7750000000000004</v>
      </c>
      <c r="K9604">
        <f t="shared" si="298"/>
        <v>5.5000000000000604E-2</v>
      </c>
      <c r="L9604">
        <v>7.7149999999999999</v>
      </c>
      <c r="M9604">
        <v>7.7249999999999996</v>
      </c>
      <c r="N9604">
        <f t="shared" si="299"/>
        <v>9.9999999999997868E-3</v>
      </c>
      <c r="O9604">
        <v>29.125</v>
      </c>
      <c r="P9604" t="s">
        <v>38</v>
      </c>
      <c r="Q9604" s="18">
        <v>5.375</v>
      </c>
      <c r="R9604" s="18">
        <v>6.5490000000000004</v>
      </c>
      <c r="S9604" s="18">
        <v>15.83</v>
      </c>
      <c r="T9604" s="23">
        <v>25.42</v>
      </c>
      <c r="U9604" s="18" t="s">
        <v>38</v>
      </c>
    </row>
    <row r="9605" spans="6:21" x14ac:dyDescent="0.2">
      <c r="F9605" s="10">
        <v>35354</v>
      </c>
      <c r="G9605">
        <v>7.7850000000000001</v>
      </c>
      <c r="H9605" t="s">
        <v>38</v>
      </c>
      <c r="I9605">
        <v>7.7750000000000004</v>
      </c>
      <c r="J9605">
        <v>7.82</v>
      </c>
      <c r="K9605">
        <f t="shared" si="298"/>
        <v>4.4999999999999929E-2</v>
      </c>
      <c r="L9605">
        <v>7.78</v>
      </c>
      <c r="M9605">
        <v>7.79</v>
      </c>
      <c r="N9605">
        <f t="shared" si="299"/>
        <v>9.9999999999997868E-3</v>
      </c>
      <c r="O9605">
        <v>30.965</v>
      </c>
      <c r="P9605" t="s">
        <v>38</v>
      </c>
      <c r="Q9605" s="18">
        <v>5.375</v>
      </c>
      <c r="R9605" s="18">
        <v>6.556</v>
      </c>
      <c r="S9605" s="18">
        <v>15.6</v>
      </c>
      <c r="T9605" s="23">
        <v>25.17</v>
      </c>
      <c r="U9605" s="18" t="s">
        <v>38</v>
      </c>
    </row>
    <row r="9606" spans="6:21" x14ac:dyDescent="0.2">
      <c r="F9606" s="10">
        <v>35355</v>
      </c>
      <c r="G9606">
        <v>7.718</v>
      </c>
      <c r="H9606" t="s">
        <v>38</v>
      </c>
      <c r="I9606">
        <v>7.718</v>
      </c>
      <c r="J9606">
        <v>7.79</v>
      </c>
      <c r="K9606">
        <f t="shared" si="298"/>
        <v>7.2000000000000064E-2</v>
      </c>
      <c r="L9606">
        <v>7.7130000000000001</v>
      </c>
      <c r="M9606">
        <v>7.7229999999999999</v>
      </c>
      <c r="N9606">
        <f t="shared" si="299"/>
        <v>9.9999999999997868E-3</v>
      </c>
      <c r="O9606">
        <v>29.864999999999998</v>
      </c>
      <c r="P9606" t="s">
        <v>38</v>
      </c>
      <c r="Q9606" s="18">
        <v>5.3789100000000003</v>
      </c>
      <c r="R9606" s="18">
        <v>6.4980000000000002</v>
      </c>
      <c r="S9606" s="18">
        <v>15.41</v>
      </c>
      <c r="T9606" s="23">
        <v>25.42</v>
      </c>
      <c r="U9606" s="18" t="s">
        <v>38</v>
      </c>
    </row>
    <row r="9607" spans="6:21" x14ac:dyDescent="0.2">
      <c r="F9607" s="10">
        <v>35356</v>
      </c>
      <c r="G9607">
        <v>7.73</v>
      </c>
      <c r="H9607" t="s">
        <v>38</v>
      </c>
      <c r="I9607">
        <v>7.7080000000000002</v>
      </c>
      <c r="J9607">
        <v>7.7370000000000001</v>
      </c>
      <c r="K9607">
        <f t="shared" ref="K9607:K9670" si="300">IF(ISERROR(J9607-I9607),"",J9607-I9607)</f>
        <v>2.8999999999999915E-2</v>
      </c>
      <c r="L9607">
        <v>7.7249999999999996</v>
      </c>
      <c r="M9607">
        <v>7.7350000000000003</v>
      </c>
      <c r="N9607">
        <f t="shared" si="299"/>
        <v>1.0000000000000675E-2</v>
      </c>
      <c r="O9607">
        <v>30.38</v>
      </c>
      <c r="P9607" t="s">
        <v>38</v>
      </c>
      <c r="Q9607" s="18">
        <v>5.375</v>
      </c>
      <c r="R9607" s="18">
        <v>6.5039999999999996</v>
      </c>
      <c r="S9607" s="18">
        <v>15.08</v>
      </c>
      <c r="T9607" s="23">
        <v>25.79</v>
      </c>
      <c r="U9607" s="18" t="s">
        <v>38</v>
      </c>
    </row>
    <row r="9608" spans="6:21" x14ac:dyDescent="0.2">
      <c r="F9608" s="10">
        <v>35359</v>
      </c>
      <c r="G9608">
        <v>7.7409999999999997</v>
      </c>
      <c r="H9608" t="s">
        <v>38</v>
      </c>
      <c r="I9608">
        <v>7.7279999999999998</v>
      </c>
      <c r="J9608">
        <v>7.7489999999999997</v>
      </c>
      <c r="K9608">
        <f t="shared" si="300"/>
        <v>2.0999999999999908E-2</v>
      </c>
      <c r="L9608">
        <v>7.7359999999999998</v>
      </c>
      <c r="M9608">
        <v>7.7460000000000004</v>
      </c>
      <c r="N9608">
        <f t="shared" ref="N9608:N9671" si="301">IF(ISERROR(M9608-L9608),"",M9608-L9608)</f>
        <v>1.0000000000000675E-2</v>
      </c>
      <c r="O9608">
        <v>30</v>
      </c>
      <c r="P9608" t="s">
        <v>38</v>
      </c>
      <c r="Q9608" s="18">
        <v>5.375</v>
      </c>
      <c r="R9608" s="18">
        <v>6.5170000000000003</v>
      </c>
      <c r="S9608" s="18">
        <v>15.98</v>
      </c>
      <c r="T9608" s="23">
        <v>25.92</v>
      </c>
      <c r="U9608" s="18" t="s">
        <v>38</v>
      </c>
    </row>
    <row r="9609" spans="6:21" x14ac:dyDescent="0.2">
      <c r="F9609" s="10">
        <v>35360</v>
      </c>
      <c r="G9609">
        <v>7.7850000000000001</v>
      </c>
      <c r="H9609" t="s">
        <v>38</v>
      </c>
      <c r="I9609">
        <v>7.7469999999999999</v>
      </c>
      <c r="J9609">
        <v>7.7869999999999999</v>
      </c>
      <c r="K9609">
        <f t="shared" si="300"/>
        <v>4.0000000000000036E-2</v>
      </c>
      <c r="L9609">
        <v>7.78</v>
      </c>
      <c r="M9609">
        <v>7.79</v>
      </c>
      <c r="N9609">
        <f t="shared" si="301"/>
        <v>9.9999999999997868E-3</v>
      </c>
      <c r="O9609">
        <v>30.6</v>
      </c>
      <c r="P9609" t="s">
        <v>38</v>
      </c>
      <c r="Q9609" s="18">
        <v>5.375</v>
      </c>
      <c r="R9609" s="18">
        <v>6.569</v>
      </c>
      <c r="S9609" s="18">
        <v>16.399999999999999</v>
      </c>
      <c r="T9609" s="23">
        <v>25.75</v>
      </c>
      <c r="U9609" s="18" t="s">
        <v>38</v>
      </c>
    </row>
    <row r="9610" spans="6:21" x14ac:dyDescent="0.2">
      <c r="F9610" s="10">
        <v>35361</v>
      </c>
      <c r="G9610">
        <v>7.85</v>
      </c>
      <c r="H9610" t="s">
        <v>38</v>
      </c>
      <c r="I9610">
        <v>7.8375000000000004</v>
      </c>
      <c r="J9610">
        <v>7.87</v>
      </c>
      <c r="K9610">
        <f t="shared" si="300"/>
        <v>3.2499999999999751E-2</v>
      </c>
      <c r="L9610">
        <v>7.8449999999999998</v>
      </c>
      <c r="M9610">
        <v>7.8550000000000004</v>
      </c>
      <c r="N9610">
        <f t="shared" si="301"/>
        <v>1.0000000000000675E-2</v>
      </c>
      <c r="O9610">
        <v>32.305</v>
      </c>
      <c r="P9610" t="s">
        <v>38</v>
      </c>
      <c r="Q9610" s="18">
        <v>5.375</v>
      </c>
      <c r="R9610" s="18">
        <v>6.5469999999999997</v>
      </c>
      <c r="S9610" s="18">
        <v>16.45</v>
      </c>
      <c r="T9610" s="23">
        <v>24.86</v>
      </c>
      <c r="U9610" s="18" t="s">
        <v>38</v>
      </c>
    </row>
    <row r="9611" spans="6:21" x14ac:dyDescent="0.2">
      <c r="F9611" s="10">
        <v>35362</v>
      </c>
      <c r="G9611">
        <v>7.87</v>
      </c>
      <c r="H9611" t="s">
        <v>38</v>
      </c>
      <c r="I9611">
        <v>7.8149999999999995</v>
      </c>
      <c r="J9611">
        <v>7.87</v>
      </c>
      <c r="K9611">
        <f t="shared" si="300"/>
        <v>5.5000000000000604E-2</v>
      </c>
      <c r="L9611">
        <v>7.8650000000000002</v>
      </c>
      <c r="M9611">
        <v>7.875</v>
      </c>
      <c r="N9611">
        <f t="shared" si="301"/>
        <v>9.9999999999997868E-3</v>
      </c>
      <c r="O9611">
        <v>31.015000000000001</v>
      </c>
      <c r="P9611" t="s">
        <v>38</v>
      </c>
      <c r="Q9611" s="18">
        <v>5.375</v>
      </c>
      <c r="R9611" s="18">
        <v>6.5730000000000004</v>
      </c>
      <c r="S9611" s="18">
        <v>16.89</v>
      </c>
      <c r="T9611" s="23">
        <v>24.51</v>
      </c>
      <c r="U9611" s="18" t="s">
        <v>38</v>
      </c>
    </row>
    <row r="9612" spans="6:21" x14ac:dyDescent="0.2">
      <c r="F9612" s="10">
        <v>35363</v>
      </c>
      <c r="G9612">
        <v>7.915</v>
      </c>
      <c r="H9612" t="s">
        <v>38</v>
      </c>
      <c r="I9612">
        <v>7.915</v>
      </c>
      <c r="J9612">
        <v>7.9649999999999999</v>
      </c>
      <c r="K9612">
        <f t="shared" si="300"/>
        <v>4.9999999999999822E-2</v>
      </c>
      <c r="L9612">
        <v>7.9050000000000002</v>
      </c>
      <c r="M9612">
        <v>7.9249999999999998</v>
      </c>
      <c r="N9612">
        <f t="shared" si="301"/>
        <v>1.9999999999999574E-2</v>
      </c>
      <c r="O9612">
        <v>31.95</v>
      </c>
      <c r="P9612" t="s">
        <v>38</v>
      </c>
      <c r="Q9612" s="18">
        <v>5.375</v>
      </c>
      <c r="R9612" s="18">
        <v>6.5359999999999996</v>
      </c>
      <c r="S9612" s="18">
        <v>17.29</v>
      </c>
      <c r="T9612" s="23">
        <v>24.86</v>
      </c>
      <c r="U9612" s="18" t="s">
        <v>38</v>
      </c>
    </row>
    <row r="9613" spans="6:21" x14ac:dyDescent="0.2">
      <c r="F9613" s="10">
        <v>35366</v>
      </c>
      <c r="G9613">
        <v>7.9</v>
      </c>
      <c r="H9613" t="s">
        <v>38</v>
      </c>
      <c r="I9613">
        <v>7.8825000000000003</v>
      </c>
      <c r="J9613">
        <v>7.91</v>
      </c>
      <c r="K9613">
        <f t="shared" si="300"/>
        <v>2.7499999999999858E-2</v>
      </c>
      <c r="L9613">
        <v>7.8949999999999996</v>
      </c>
      <c r="M9613">
        <v>7.9050000000000002</v>
      </c>
      <c r="N9613">
        <f t="shared" si="301"/>
        <v>1.0000000000000675E-2</v>
      </c>
      <c r="O9613">
        <v>31.55</v>
      </c>
      <c r="P9613" t="s">
        <v>38</v>
      </c>
      <c r="Q9613" s="18">
        <v>5.375</v>
      </c>
      <c r="R9613" s="18">
        <v>6.556</v>
      </c>
      <c r="S9613" s="18">
        <v>18.34</v>
      </c>
      <c r="T9613" s="23">
        <v>24.85</v>
      </c>
      <c r="U9613" s="18" t="s">
        <v>38</v>
      </c>
    </row>
    <row r="9614" spans="6:21" x14ac:dyDescent="0.2">
      <c r="F9614" s="10">
        <v>35367</v>
      </c>
      <c r="G9614">
        <v>7.9337999999999997</v>
      </c>
      <c r="H9614" t="s">
        <v>38</v>
      </c>
      <c r="I9614">
        <v>7.9024999999999999</v>
      </c>
      <c r="J9614">
        <v>7.9450000000000003</v>
      </c>
      <c r="K9614">
        <f t="shared" si="300"/>
        <v>4.2500000000000426E-2</v>
      </c>
      <c r="L9614">
        <v>7.93</v>
      </c>
      <c r="M9614">
        <v>7.9375</v>
      </c>
      <c r="N9614">
        <f t="shared" si="301"/>
        <v>7.5000000000002842E-3</v>
      </c>
      <c r="O9614">
        <v>32.744999999999997</v>
      </c>
      <c r="P9614" t="s">
        <v>38</v>
      </c>
      <c r="Q9614" s="18">
        <v>5.375</v>
      </c>
      <c r="R9614" s="18">
        <v>6.3840000000000003</v>
      </c>
      <c r="S9614" s="18">
        <v>18.28</v>
      </c>
      <c r="T9614" s="23">
        <v>24.34</v>
      </c>
      <c r="U9614" s="18" t="s">
        <v>38</v>
      </c>
    </row>
    <row r="9615" spans="6:21" x14ac:dyDescent="0.2">
      <c r="F9615" s="10">
        <v>35368</v>
      </c>
      <c r="G9615">
        <v>8.0075000000000003</v>
      </c>
      <c r="H9615" t="s">
        <v>38</v>
      </c>
      <c r="I9615">
        <v>7.9350000000000005</v>
      </c>
      <c r="J9615">
        <v>8.02</v>
      </c>
      <c r="K9615">
        <f t="shared" si="300"/>
        <v>8.4999999999999076E-2</v>
      </c>
      <c r="L9615">
        <v>8</v>
      </c>
      <c r="M9615">
        <v>8.0150000000000006</v>
      </c>
      <c r="N9615">
        <f t="shared" si="301"/>
        <v>1.5000000000000568E-2</v>
      </c>
      <c r="O9615">
        <v>33.674999999999997</v>
      </c>
      <c r="P9615" t="s">
        <v>38</v>
      </c>
      <c r="Q9615" s="18">
        <v>5.375</v>
      </c>
      <c r="R9615" s="18">
        <v>6.4109999999999996</v>
      </c>
      <c r="S9615" s="18">
        <v>18.48</v>
      </c>
      <c r="T9615" s="23">
        <v>24.28</v>
      </c>
      <c r="U9615" s="18" t="s">
        <v>38</v>
      </c>
    </row>
    <row r="9616" spans="6:21" x14ac:dyDescent="0.2">
      <c r="F9616" s="10">
        <v>35369</v>
      </c>
      <c r="G9616">
        <v>7.97</v>
      </c>
      <c r="H9616" t="s">
        <v>38</v>
      </c>
      <c r="I9616">
        <v>7.97</v>
      </c>
      <c r="J9616">
        <v>8.0749999999999993</v>
      </c>
      <c r="K9616">
        <f t="shared" si="300"/>
        <v>0.10499999999999954</v>
      </c>
      <c r="L9616">
        <v>7.96</v>
      </c>
      <c r="M9616">
        <v>7.98</v>
      </c>
      <c r="N9616">
        <f t="shared" si="301"/>
        <v>2.0000000000000462E-2</v>
      </c>
      <c r="O9616">
        <v>34.200000000000003</v>
      </c>
      <c r="P9616" t="s">
        <v>38</v>
      </c>
      <c r="Q9616" s="18">
        <v>5.375</v>
      </c>
      <c r="R9616" s="18">
        <v>6.3390000000000004</v>
      </c>
      <c r="S9616" s="18">
        <v>18.11</v>
      </c>
      <c r="T9616" s="23">
        <v>23.35</v>
      </c>
      <c r="U9616" s="18" t="s">
        <v>38</v>
      </c>
    </row>
    <row r="9617" spans="6:21" x14ac:dyDescent="0.2">
      <c r="F9617" s="10">
        <v>35370</v>
      </c>
      <c r="G9617">
        <v>7.95</v>
      </c>
      <c r="H9617" t="s">
        <v>38</v>
      </c>
      <c r="I9617">
        <v>7.9399999999999995</v>
      </c>
      <c r="J9617">
        <v>7.98</v>
      </c>
      <c r="K9617">
        <f t="shared" si="300"/>
        <v>4.0000000000000924E-2</v>
      </c>
      <c r="L9617">
        <v>7.9450000000000003</v>
      </c>
      <c r="M9617">
        <v>7.9550000000000001</v>
      </c>
      <c r="N9617">
        <f t="shared" si="301"/>
        <v>9.9999999999997868E-3</v>
      </c>
      <c r="O9617">
        <v>32.96</v>
      </c>
      <c r="P9617" t="s">
        <v>38</v>
      </c>
      <c r="Q9617" s="18">
        <v>5.375</v>
      </c>
      <c r="R9617" s="18">
        <v>6.3769999999999998</v>
      </c>
      <c r="S9617" s="18">
        <v>17.89</v>
      </c>
      <c r="T9617" s="23">
        <v>23.03</v>
      </c>
      <c r="U9617" s="18" t="s">
        <v>38</v>
      </c>
    </row>
    <row r="9618" spans="6:21" x14ac:dyDescent="0.2">
      <c r="F9618" s="10">
        <v>35373</v>
      </c>
      <c r="G9618">
        <v>7.9</v>
      </c>
      <c r="H9618" t="s">
        <v>38</v>
      </c>
      <c r="I9618">
        <v>7.9</v>
      </c>
      <c r="J9618">
        <v>7.9329999999999998</v>
      </c>
      <c r="K9618">
        <f t="shared" si="300"/>
        <v>3.2999999999999474E-2</v>
      </c>
      <c r="L9618">
        <v>7.8949999999999996</v>
      </c>
      <c r="M9618">
        <v>7.9050000000000002</v>
      </c>
      <c r="N9618">
        <f t="shared" si="301"/>
        <v>1.0000000000000675E-2</v>
      </c>
      <c r="O9618">
        <v>31.75</v>
      </c>
      <c r="P9618" t="s">
        <v>38</v>
      </c>
      <c r="Q9618" s="18">
        <v>5.375</v>
      </c>
      <c r="R9618" s="18">
        <v>6.343</v>
      </c>
      <c r="S9618" s="18">
        <v>18.04</v>
      </c>
      <c r="T9618" s="23">
        <v>22.79</v>
      </c>
      <c r="U9618" s="18" t="s">
        <v>38</v>
      </c>
    </row>
    <row r="9619" spans="6:21" x14ac:dyDescent="0.2">
      <c r="F9619" s="10">
        <v>35374</v>
      </c>
      <c r="G9619">
        <v>7.915</v>
      </c>
      <c r="H9619" t="s">
        <v>38</v>
      </c>
      <c r="I9619">
        <v>7.86</v>
      </c>
      <c r="J9619">
        <v>7.9350000000000005</v>
      </c>
      <c r="K9619">
        <f t="shared" si="300"/>
        <v>7.5000000000000178E-2</v>
      </c>
      <c r="L9619">
        <v>7.91</v>
      </c>
      <c r="M9619">
        <v>7.92</v>
      </c>
      <c r="N9619">
        <f t="shared" si="301"/>
        <v>9.9999999999997868E-3</v>
      </c>
      <c r="O9619">
        <v>32.164999999999999</v>
      </c>
      <c r="P9619" t="s">
        <v>38</v>
      </c>
      <c r="Q9619" s="18">
        <v>5.375</v>
      </c>
      <c r="R9619" s="18">
        <v>6.2679999999999998</v>
      </c>
      <c r="S9619" s="18">
        <v>17.649999999999999</v>
      </c>
      <c r="T9619" s="23">
        <v>22.64</v>
      </c>
      <c r="U9619" s="18" t="s">
        <v>38</v>
      </c>
    </row>
    <row r="9620" spans="6:21" x14ac:dyDescent="0.2">
      <c r="F9620" s="10">
        <v>35375</v>
      </c>
      <c r="G9620">
        <v>7.91</v>
      </c>
      <c r="H9620" t="s">
        <v>38</v>
      </c>
      <c r="I9620">
        <v>7.8949999999999996</v>
      </c>
      <c r="J9620">
        <v>7.95</v>
      </c>
      <c r="K9620">
        <f t="shared" si="300"/>
        <v>5.5000000000000604E-2</v>
      </c>
      <c r="L9620">
        <v>7.9050000000000002</v>
      </c>
      <c r="M9620">
        <v>7.915</v>
      </c>
      <c r="N9620">
        <f t="shared" si="301"/>
        <v>9.9999999999997868E-3</v>
      </c>
      <c r="O9620">
        <v>31.93</v>
      </c>
      <c r="P9620" t="s">
        <v>38</v>
      </c>
      <c r="Q9620" s="18">
        <v>5.375</v>
      </c>
      <c r="R9620" s="18">
        <v>6.29</v>
      </c>
      <c r="S9620" s="18">
        <v>16.97</v>
      </c>
      <c r="T9620" s="23">
        <v>22.69</v>
      </c>
      <c r="U9620" s="18" t="s">
        <v>38</v>
      </c>
    </row>
    <row r="9621" spans="6:21" x14ac:dyDescent="0.2">
      <c r="F9621" s="10">
        <v>35376</v>
      </c>
      <c r="G9621">
        <v>7.9180000000000001</v>
      </c>
      <c r="H9621" t="s">
        <v>38</v>
      </c>
      <c r="I9621">
        <v>7.9180000000000001</v>
      </c>
      <c r="J9621">
        <v>7.96</v>
      </c>
      <c r="K9621">
        <f t="shared" si="300"/>
        <v>4.1999999999999815E-2</v>
      </c>
      <c r="L9621">
        <v>7.9130000000000003</v>
      </c>
      <c r="M9621">
        <v>7.923</v>
      </c>
      <c r="N9621">
        <f t="shared" si="301"/>
        <v>9.9999999999997868E-3</v>
      </c>
      <c r="O9621">
        <v>32.6</v>
      </c>
      <c r="P9621" t="s">
        <v>38</v>
      </c>
      <c r="Q9621" s="18">
        <v>5.375</v>
      </c>
      <c r="R9621" s="18">
        <v>6.22</v>
      </c>
      <c r="S9621" s="18">
        <v>17.21</v>
      </c>
      <c r="T9621" s="23">
        <v>22.74</v>
      </c>
      <c r="U9621" s="18" t="s">
        <v>38</v>
      </c>
    </row>
    <row r="9622" spans="6:21" x14ac:dyDescent="0.2">
      <c r="F9622" s="10">
        <v>35377</v>
      </c>
      <c r="G9622">
        <v>7.9050000000000002</v>
      </c>
      <c r="H9622" t="s">
        <v>38</v>
      </c>
      <c r="I9622">
        <v>7.89</v>
      </c>
      <c r="J9622">
        <v>7.9130000000000003</v>
      </c>
      <c r="K9622">
        <f t="shared" si="300"/>
        <v>2.3000000000000576E-2</v>
      </c>
      <c r="L9622">
        <v>7.9</v>
      </c>
      <c r="M9622">
        <v>7.91</v>
      </c>
      <c r="N9622">
        <f t="shared" si="301"/>
        <v>9.9999999999997868E-3</v>
      </c>
      <c r="O9622">
        <v>32.634999999999998</v>
      </c>
      <c r="P9622" t="s">
        <v>38</v>
      </c>
      <c r="Q9622" s="18">
        <v>5.375</v>
      </c>
      <c r="R9622" s="18">
        <v>6.2489999999999997</v>
      </c>
      <c r="S9622" s="18">
        <v>15.78</v>
      </c>
      <c r="T9622" s="23">
        <v>23.59</v>
      </c>
      <c r="U9622" s="18" t="s">
        <v>38</v>
      </c>
    </row>
    <row r="9623" spans="6:21" x14ac:dyDescent="0.2">
      <c r="F9623" s="10">
        <v>35380</v>
      </c>
      <c r="G9623">
        <v>7.8949999999999996</v>
      </c>
      <c r="H9623" t="s">
        <v>38</v>
      </c>
      <c r="I9623">
        <v>7.8920000000000003</v>
      </c>
      <c r="J9623">
        <v>7.9050000000000002</v>
      </c>
      <c r="K9623">
        <f t="shared" si="300"/>
        <v>1.2999999999999901E-2</v>
      </c>
      <c r="L9623">
        <v>7.89</v>
      </c>
      <c r="M9623">
        <v>7.9</v>
      </c>
      <c r="N9623">
        <f t="shared" si="301"/>
        <v>1.0000000000000675E-2</v>
      </c>
      <c r="O9623">
        <v>32.465000000000003</v>
      </c>
      <c r="P9623" t="s">
        <v>38</v>
      </c>
      <c r="Q9623" s="18">
        <v>5.375</v>
      </c>
      <c r="R9623" s="18">
        <v>6.2549999999999999</v>
      </c>
      <c r="S9623" s="18">
        <v>14.04</v>
      </c>
      <c r="T9623" s="23">
        <v>23.37</v>
      </c>
      <c r="U9623" s="18" t="s">
        <v>38</v>
      </c>
    </row>
    <row r="9624" spans="6:21" x14ac:dyDescent="0.2">
      <c r="F9624" s="10">
        <v>35381</v>
      </c>
      <c r="G9624">
        <v>7.9050000000000002</v>
      </c>
      <c r="H9624" t="s">
        <v>38</v>
      </c>
      <c r="I9624">
        <v>7.899</v>
      </c>
      <c r="J9624">
        <v>7.9240000000000004</v>
      </c>
      <c r="K9624">
        <f t="shared" si="300"/>
        <v>2.5000000000000355E-2</v>
      </c>
      <c r="L9624">
        <v>7.9</v>
      </c>
      <c r="M9624">
        <v>7.91</v>
      </c>
      <c r="N9624">
        <f t="shared" si="301"/>
        <v>9.9999999999997868E-3</v>
      </c>
      <c r="O9624">
        <v>32.414999999999999</v>
      </c>
      <c r="P9624" t="s">
        <v>38</v>
      </c>
      <c r="Q9624" s="18">
        <v>5.375</v>
      </c>
      <c r="R9624" s="18">
        <v>6.1859999999999999</v>
      </c>
      <c r="S9624" s="18">
        <v>15.36</v>
      </c>
      <c r="T9624" s="23">
        <v>23.35</v>
      </c>
      <c r="U9624" s="18" t="s">
        <v>38</v>
      </c>
    </row>
    <row r="9625" spans="6:21" x14ac:dyDescent="0.2">
      <c r="F9625" s="10">
        <v>35382</v>
      </c>
      <c r="G9625">
        <v>7.9109999999999996</v>
      </c>
      <c r="H9625" t="s">
        <v>38</v>
      </c>
      <c r="I9625">
        <v>7.9089999999999998</v>
      </c>
      <c r="J9625">
        <v>7.923</v>
      </c>
      <c r="K9625">
        <f t="shared" si="300"/>
        <v>1.4000000000000234E-2</v>
      </c>
      <c r="L9625">
        <v>7.9059999999999997</v>
      </c>
      <c r="M9625">
        <v>7.9160000000000004</v>
      </c>
      <c r="N9625">
        <f t="shared" si="301"/>
        <v>1.0000000000000675E-2</v>
      </c>
      <c r="O9625">
        <v>32.76</v>
      </c>
      <c r="P9625" t="s">
        <v>38</v>
      </c>
      <c r="Q9625" s="18">
        <v>5.375</v>
      </c>
      <c r="R9625" s="18">
        <v>6.1959999999999997</v>
      </c>
      <c r="S9625" s="18">
        <v>14.89</v>
      </c>
      <c r="T9625" s="23">
        <v>24.12</v>
      </c>
      <c r="U9625" s="18" t="s">
        <v>38</v>
      </c>
    </row>
    <row r="9626" spans="6:21" x14ac:dyDescent="0.2">
      <c r="F9626" s="10">
        <v>35383</v>
      </c>
      <c r="G9626">
        <v>7.9030000000000005</v>
      </c>
      <c r="H9626" t="s">
        <v>38</v>
      </c>
      <c r="I9626">
        <v>7.9009999999999998</v>
      </c>
      <c r="J9626">
        <v>7.9249999999999998</v>
      </c>
      <c r="K9626">
        <f t="shared" si="300"/>
        <v>2.4000000000000021E-2</v>
      </c>
      <c r="L9626">
        <v>7.8979999999999997</v>
      </c>
      <c r="M9626">
        <v>7.9080000000000004</v>
      </c>
      <c r="N9626">
        <f t="shared" si="301"/>
        <v>1.0000000000000675E-2</v>
      </c>
      <c r="O9626">
        <v>32.545000000000002</v>
      </c>
      <c r="P9626" t="s">
        <v>38</v>
      </c>
      <c r="Q9626" s="18">
        <v>5.375</v>
      </c>
      <c r="R9626" s="18">
        <v>6.1459999999999999</v>
      </c>
      <c r="S9626" s="18">
        <v>13.79</v>
      </c>
      <c r="T9626" s="23">
        <v>24.41</v>
      </c>
      <c r="U9626" s="18" t="s">
        <v>38</v>
      </c>
    </row>
    <row r="9627" spans="6:21" x14ac:dyDescent="0.2">
      <c r="F9627" s="10">
        <v>35384</v>
      </c>
      <c r="G9627">
        <v>7.8940000000000001</v>
      </c>
      <c r="H9627" t="s">
        <v>38</v>
      </c>
      <c r="I9627">
        <v>7.8940000000000001</v>
      </c>
      <c r="J9627">
        <v>7.9050000000000002</v>
      </c>
      <c r="K9627">
        <f t="shared" si="300"/>
        <v>1.1000000000000121E-2</v>
      </c>
      <c r="L9627">
        <v>7.8890000000000002</v>
      </c>
      <c r="M9627">
        <v>7.899</v>
      </c>
      <c r="N9627">
        <f t="shared" si="301"/>
        <v>9.9999999999997868E-3</v>
      </c>
      <c r="O9627">
        <v>32.35</v>
      </c>
      <c r="P9627" t="s">
        <v>38</v>
      </c>
      <c r="Q9627" s="18">
        <v>5.375</v>
      </c>
      <c r="R9627" s="18">
        <v>6.1829999999999998</v>
      </c>
      <c r="S9627" s="18">
        <v>14.36</v>
      </c>
      <c r="T9627" s="23">
        <v>24.17</v>
      </c>
      <c r="U9627" s="18" t="s">
        <v>38</v>
      </c>
    </row>
    <row r="9628" spans="6:21" x14ac:dyDescent="0.2">
      <c r="F9628" s="10">
        <v>35387</v>
      </c>
      <c r="G9628">
        <v>7.8949999999999996</v>
      </c>
      <c r="H9628" t="s">
        <v>38</v>
      </c>
      <c r="I9628">
        <v>7.89</v>
      </c>
      <c r="J9628">
        <v>7.9080000000000004</v>
      </c>
      <c r="K9628">
        <f t="shared" si="300"/>
        <v>1.8000000000000682E-2</v>
      </c>
      <c r="L9628">
        <v>7.89</v>
      </c>
      <c r="M9628">
        <v>7.9</v>
      </c>
      <c r="N9628">
        <f t="shared" si="301"/>
        <v>1.0000000000000675E-2</v>
      </c>
      <c r="O9628">
        <v>32.340000000000003</v>
      </c>
      <c r="P9628" t="s">
        <v>38</v>
      </c>
      <c r="Q9628" s="18">
        <v>5.375</v>
      </c>
      <c r="R9628" s="18">
        <v>6.1959999999999997</v>
      </c>
      <c r="S9628" s="18">
        <v>15.12</v>
      </c>
      <c r="T9628" s="23">
        <v>23.88</v>
      </c>
      <c r="U9628" s="18" t="s">
        <v>38</v>
      </c>
    </row>
    <row r="9629" spans="6:21" x14ac:dyDescent="0.2">
      <c r="F9629" s="10">
        <v>35388</v>
      </c>
      <c r="G9629">
        <v>7.8870000000000005</v>
      </c>
      <c r="H9629" t="s">
        <v>38</v>
      </c>
      <c r="I9629">
        <v>7.8870000000000005</v>
      </c>
      <c r="J9629">
        <v>7.9020000000000001</v>
      </c>
      <c r="K9629">
        <f t="shared" si="300"/>
        <v>1.499999999999968E-2</v>
      </c>
      <c r="L9629">
        <v>7.8819999999999997</v>
      </c>
      <c r="M9629">
        <v>7.8920000000000003</v>
      </c>
      <c r="N9629">
        <f t="shared" si="301"/>
        <v>1.0000000000000675E-2</v>
      </c>
      <c r="O9629">
        <v>31.925000000000001</v>
      </c>
      <c r="P9629" t="s">
        <v>38</v>
      </c>
      <c r="Q9629" s="18">
        <v>5.375</v>
      </c>
      <c r="R9629" s="18">
        <v>6.1580000000000004</v>
      </c>
      <c r="S9629" s="18">
        <v>15.23</v>
      </c>
      <c r="T9629" s="23">
        <v>24.49</v>
      </c>
      <c r="U9629" s="18" t="s">
        <v>38</v>
      </c>
    </row>
    <row r="9630" spans="6:21" x14ac:dyDescent="0.2">
      <c r="F9630" s="10">
        <v>35389</v>
      </c>
      <c r="G9630">
        <v>7.8870000000000005</v>
      </c>
      <c r="H9630" t="s">
        <v>38</v>
      </c>
      <c r="I9630">
        <v>7.8870000000000005</v>
      </c>
      <c r="J9630">
        <v>7.8870000000000005</v>
      </c>
      <c r="K9630">
        <f t="shared" si="300"/>
        <v>0</v>
      </c>
      <c r="L9630">
        <v>7.8870000000000005</v>
      </c>
      <c r="M9630">
        <v>7.8870000000000005</v>
      </c>
      <c r="N9630">
        <f t="shared" si="301"/>
        <v>0</v>
      </c>
      <c r="O9630">
        <v>31.925000000000001</v>
      </c>
      <c r="P9630" t="s">
        <v>38</v>
      </c>
      <c r="Q9630" s="18">
        <v>5.375</v>
      </c>
      <c r="R9630" s="18">
        <v>6.133</v>
      </c>
      <c r="S9630" s="18">
        <v>15.94</v>
      </c>
      <c r="T9630" s="23">
        <v>23.76</v>
      </c>
      <c r="U9630" s="18" t="s">
        <v>38</v>
      </c>
    </row>
    <row r="9631" spans="6:21" x14ac:dyDescent="0.2">
      <c r="F9631" s="10">
        <v>35390</v>
      </c>
      <c r="G9631">
        <v>7.875</v>
      </c>
      <c r="H9631" t="s">
        <v>38</v>
      </c>
      <c r="I9631">
        <v>7.8739999999999997</v>
      </c>
      <c r="J9631">
        <v>7.9050000000000002</v>
      </c>
      <c r="K9631">
        <f t="shared" si="300"/>
        <v>3.1000000000000583E-2</v>
      </c>
      <c r="L9631">
        <v>7.87</v>
      </c>
      <c r="M9631">
        <v>7.88</v>
      </c>
      <c r="N9631">
        <f t="shared" si="301"/>
        <v>9.9999999999997868E-3</v>
      </c>
      <c r="O9631">
        <v>32</v>
      </c>
      <c r="P9631" t="s">
        <v>38</v>
      </c>
      <c r="Q9631" s="18">
        <v>5.375</v>
      </c>
      <c r="R9631" s="18">
        <v>6.13</v>
      </c>
      <c r="S9631" s="18">
        <v>15.77</v>
      </c>
      <c r="T9631" s="23">
        <v>23.84</v>
      </c>
      <c r="U9631" s="18" t="s">
        <v>38</v>
      </c>
    </row>
    <row r="9632" spans="6:21" x14ac:dyDescent="0.2">
      <c r="F9632" s="10">
        <v>35391</v>
      </c>
      <c r="G9632">
        <v>7.875</v>
      </c>
      <c r="H9632" t="s">
        <v>38</v>
      </c>
      <c r="I9632">
        <v>7.8629999999999995</v>
      </c>
      <c r="J9632">
        <v>7.8789999999999996</v>
      </c>
      <c r="K9632">
        <f t="shared" si="300"/>
        <v>1.6000000000000014E-2</v>
      </c>
      <c r="L9632">
        <v>7.87</v>
      </c>
      <c r="M9632">
        <v>7.88</v>
      </c>
      <c r="N9632">
        <f t="shared" si="301"/>
        <v>9.9999999999997868E-3</v>
      </c>
      <c r="O9632">
        <v>32.034999999999997</v>
      </c>
      <c r="P9632" t="s">
        <v>38</v>
      </c>
      <c r="Q9632" s="18">
        <v>5.375</v>
      </c>
      <c r="R9632" s="18">
        <v>6.1390000000000002</v>
      </c>
      <c r="S9632" s="18">
        <v>14.92</v>
      </c>
      <c r="T9632" s="23">
        <v>23.75</v>
      </c>
      <c r="U9632" s="18" t="s">
        <v>38</v>
      </c>
    </row>
    <row r="9633" spans="6:21" x14ac:dyDescent="0.2">
      <c r="F9633" s="10">
        <v>35394</v>
      </c>
      <c r="G9633">
        <v>7.8819999999999997</v>
      </c>
      <c r="H9633" t="s">
        <v>38</v>
      </c>
      <c r="I9633">
        <v>7.8780000000000001</v>
      </c>
      <c r="J9633">
        <v>7.9240000000000004</v>
      </c>
      <c r="K9633">
        <f t="shared" si="300"/>
        <v>4.6000000000000263E-2</v>
      </c>
      <c r="L9633">
        <v>7.8769999999999998</v>
      </c>
      <c r="M9633">
        <v>7.8870000000000005</v>
      </c>
      <c r="N9633">
        <f t="shared" si="301"/>
        <v>1.0000000000000675E-2</v>
      </c>
      <c r="O9633">
        <v>32.5</v>
      </c>
      <c r="P9633" t="s">
        <v>38</v>
      </c>
      <c r="Q9633" s="18">
        <v>5.375</v>
      </c>
      <c r="R9633" s="18">
        <v>6.1280000000000001</v>
      </c>
      <c r="S9633" s="18">
        <v>15.91</v>
      </c>
      <c r="T9633" s="23">
        <v>23.49</v>
      </c>
      <c r="U9633" s="18" t="s">
        <v>38</v>
      </c>
    </row>
    <row r="9634" spans="6:21" x14ac:dyDescent="0.2">
      <c r="F9634" s="10">
        <v>35395</v>
      </c>
      <c r="G9634">
        <v>7.87</v>
      </c>
      <c r="H9634" t="s">
        <v>38</v>
      </c>
      <c r="I9634">
        <v>7.8620000000000001</v>
      </c>
      <c r="J9634">
        <v>7.8870000000000005</v>
      </c>
      <c r="K9634">
        <f t="shared" si="300"/>
        <v>2.5000000000000355E-2</v>
      </c>
      <c r="L9634">
        <v>7.8650000000000002</v>
      </c>
      <c r="M9634">
        <v>7.875</v>
      </c>
      <c r="N9634">
        <f t="shared" si="301"/>
        <v>9.9999999999997868E-3</v>
      </c>
      <c r="O9634">
        <v>32.314999999999998</v>
      </c>
      <c r="P9634" t="s">
        <v>38</v>
      </c>
      <c r="Q9634" s="18">
        <v>5.375</v>
      </c>
      <c r="R9634" s="18">
        <v>6.1340000000000003</v>
      </c>
      <c r="S9634" s="18">
        <v>16.97</v>
      </c>
      <c r="T9634" s="23">
        <v>23.62</v>
      </c>
      <c r="U9634" s="18" t="s">
        <v>38</v>
      </c>
    </row>
    <row r="9635" spans="6:21" x14ac:dyDescent="0.2">
      <c r="F9635" s="10">
        <v>35396</v>
      </c>
      <c r="G9635">
        <v>7.8879999999999999</v>
      </c>
      <c r="H9635" t="s">
        <v>38</v>
      </c>
      <c r="I9635">
        <v>7.8760000000000003</v>
      </c>
      <c r="J9635">
        <v>7.8879999999999999</v>
      </c>
      <c r="K9635">
        <f t="shared" si="300"/>
        <v>1.1999999999999567E-2</v>
      </c>
      <c r="L9635">
        <v>7.883</v>
      </c>
      <c r="M9635">
        <v>7.8929999999999998</v>
      </c>
      <c r="N9635">
        <f t="shared" si="301"/>
        <v>9.9999999999997868E-3</v>
      </c>
      <c r="O9635">
        <v>31.08</v>
      </c>
      <c r="P9635" t="s">
        <v>38</v>
      </c>
      <c r="Q9635" s="18">
        <v>5.375</v>
      </c>
      <c r="R9635" s="18">
        <v>6.1210000000000004</v>
      </c>
      <c r="S9635" s="18">
        <v>16.96</v>
      </c>
      <c r="T9635" s="23">
        <v>23.75</v>
      </c>
      <c r="U9635" s="18" t="s">
        <v>38</v>
      </c>
    </row>
    <row r="9636" spans="6:21" x14ac:dyDescent="0.2">
      <c r="F9636" s="10">
        <v>35397</v>
      </c>
      <c r="G9636">
        <v>7.883</v>
      </c>
      <c r="H9636" t="s">
        <v>38</v>
      </c>
      <c r="I9636">
        <v>7.883</v>
      </c>
      <c r="J9636">
        <v>7.8870000000000005</v>
      </c>
      <c r="K9636">
        <f t="shared" si="300"/>
        <v>4.0000000000004476E-3</v>
      </c>
      <c r="L9636">
        <v>7.8780000000000001</v>
      </c>
      <c r="M9636">
        <v>7.8879999999999999</v>
      </c>
      <c r="N9636">
        <f t="shared" si="301"/>
        <v>9.9999999999997868E-3</v>
      </c>
      <c r="O9636">
        <v>30.71</v>
      </c>
      <c r="P9636" t="s">
        <v>38</v>
      </c>
      <c r="Q9636" s="18">
        <v>5.5625</v>
      </c>
      <c r="R9636" s="18">
        <v>6.125</v>
      </c>
      <c r="S9636" s="18">
        <v>16.96</v>
      </c>
      <c r="T9636" s="23">
        <v>23.75</v>
      </c>
      <c r="U9636" s="18" t="s">
        <v>38</v>
      </c>
    </row>
    <row r="9637" spans="6:21" x14ac:dyDescent="0.2">
      <c r="F9637" s="10">
        <v>35398</v>
      </c>
      <c r="G9637">
        <v>7.8879999999999999</v>
      </c>
      <c r="H9637" t="s">
        <v>38</v>
      </c>
      <c r="I9637">
        <v>7.8870000000000005</v>
      </c>
      <c r="J9637">
        <v>7.8940000000000001</v>
      </c>
      <c r="K9637">
        <f t="shared" si="300"/>
        <v>6.9999999999996732E-3</v>
      </c>
      <c r="L9637">
        <v>7.883</v>
      </c>
      <c r="M9637">
        <v>7.8929999999999998</v>
      </c>
      <c r="N9637">
        <f t="shared" si="301"/>
        <v>9.9999999999997868E-3</v>
      </c>
      <c r="O9637">
        <v>30.58</v>
      </c>
      <c r="P9637" t="s">
        <v>38</v>
      </c>
      <c r="Q9637" s="18">
        <v>5.5625</v>
      </c>
      <c r="R9637" s="18">
        <v>6.0439999999999996</v>
      </c>
      <c r="S9637" s="18">
        <v>17.14</v>
      </c>
      <c r="T9637" s="23">
        <v>23.75</v>
      </c>
      <c r="U9637" s="18" t="s">
        <v>38</v>
      </c>
    </row>
    <row r="9638" spans="6:21" x14ac:dyDescent="0.2">
      <c r="F9638" s="10">
        <v>35401</v>
      </c>
      <c r="G9638">
        <v>7.8769999999999998</v>
      </c>
      <c r="H9638" t="s">
        <v>38</v>
      </c>
      <c r="I9638">
        <v>7.875</v>
      </c>
      <c r="J9638">
        <v>7.8940000000000001</v>
      </c>
      <c r="K9638">
        <f t="shared" si="300"/>
        <v>1.9000000000000128E-2</v>
      </c>
      <c r="L9638">
        <v>7.8719999999999999</v>
      </c>
      <c r="M9638">
        <v>7.8819999999999997</v>
      </c>
      <c r="N9638">
        <f t="shared" si="301"/>
        <v>9.9999999999997868E-3</v>
      </c>
      <c r="O9638">
        <v>30.05</v>
      </c>
      <c r="P9638" t="s">
        <v>38</v>
      </c>
      <c r="Q9638" s="18">
        <v>5.5625</v>
      </c>
      <c r="R9638" s="18">
        <v>6.056</v>
      </c>
      <c r="S9638" s="18">
        <v>17.93</v>
      </c>
      <c r="T9638" s="23">
        <v>24.8</v>
      </c>
      <c r="U9638" s="18" t="s">
        <v>38</v>
      </c>
    </row>
    <row r="9639" spans="6:21" x14ac:dyDescent="0.2">
      <c r="F9639" s="10">
        <v>35402</v>
      </c>
      <c r="G9639">
        <v>7.8739999999999997</v>
      </c>
      <c r="H9639" t="s">
        <v>38</v>
      </c>
      <c r="I9639">
        <v>7.8719999999999999</v>
      </c>
      <c r="J9639">
        <v>7.883</v>
      </c>
      <c r="K9639">
        <f t="shared" si="300"/>
        <v>1.1000000000000121E-2</v>
      </c>
      <c r="L9639">
        <v>7.8689999999999998</v>
      </c>
      <c r="M9639">
        <v>7.8789999999999996</v>
      </c>
      <c r="N9639">
        <f t="shared" si="301"/>
        <v>9.9999999999997868E-3</v>
      </c>
      <c r="O9639">
        <v>29.15</v>
      </c>
      <c r="P9639" t="s">
        <v>38</v>
      </c>
      <c r="Q9639" s="18">
        <v>5.5625</v>
      </c>
      <c r="R9639" s="18">
        <v>6.056</v>
      </c>
      <c r="S9639" s="18">
        <v>18.68</v>
      </c>
      <c r="T9639" s="23">
        <v>24.93</v>
      </c>
      <c r="U9639" s="18" t="s">
        <v>38</v>
      </c>
    </row>
    <row r="9640" spans="6:21" x14ac:dyDescent="0.2">
      <c r="F9640" s="10">
        <v>35403</v>
      </c>
      <c r="G9640">
        <v>7.8725000000000005</v>
      </c>
      <c r="H9640" t="s">
        <v>38</v>
      </c>
      <c r="I9640">
        <v>7.8550000000000004</v>
      </c>
      <c r="J9640">
        <v>7.8725000000000005</v>
      </c>
      <c r="K9640">
        <f t="shared" si="300"/>
        <v>1.7500000000000071E-2</v>
      </c>
      <c r="L9640">
        <v>7.8674999999999997</v>
      </c>
      <c r="M9640">
        <v>7.8774999999999995</v>
      </c>
      <c r="N9640">
        <f t="shared" si="301"/>
        <v>9.9999999999997868E-3</v>
      </c>
      <c r="O9640">
        <v>28.75</v>
      </c>
      <c r="P9640" t="s">
        <v>38</v>
      </c>
      <c r="Q9640" s="18">
        <v>5.5625</v>
      </c>
      <c r="R9640" s="18">
        <v>6.1020000000000003</v>
      </c>
      <c r="S9640" s="18">
        <v>17.93</v>
      </c>
      <c r="T9640" s="23">
        <v>24.8</v>
      </c>
      <c r="U9640" s="18" t="s">
        <v>38</v>
      </c>
    </row>
    <row r="9641" spans="6:21" x14ac:dyDescent="0.2">
      <c r="F9641" s="10">
        <v>35404</v>
      </c>
      <c r="G9641">
        <v>7.8920000000000003</v>
      </c>
      <c r="H9641" t="s">
        <v>38</v>
      </c>
      <c r="I9641">
        <v>7.883</v>
      </c>
      <c r="J9641">
        <v>7.8920000000000003</v>
      </c>
      <c r="K9641">
        <f t="shared" si="300"/>
        <v>9.0000000000003411E-3</v>
      </c>
      <c r="L9641">
        <v>7.8870000000000005</v>
      </c>
      <c r="M9641">
        <v>7.8970000000000002</v>
      </c>
      <c r="N9641">
        <f t="shared" si="301"/>
        <v>9.9999999999997868E-3</v>
      </c>
      <c r="O9641">
        <v>29.25</v>
      </c>
      <c r="P9641" t="s">
        <v>38</v>
      </c>
      <c r="Q9641" s="18">
        <v>5.5625</v>
      </c>
      <c r="R9641" s="18">
        <v>6.2279999999999998</v>
      </c>
      <c r="S9641" s="18">
        <v>18.14</v>
      </c>
      <c r="T9641" s="23">
        <v>25.58</v>
      </c>
      <c r="U9641" s="18" t="s">
        <v>38</v>
      </c>
    </row>
    <row r="9642" spans="6:21" x14ac:dyDescent="0.2">
      <c r="F9642" s="10">
        <v>35405</v>
      </c>
      <c r="G9642">
        <v>7.92</v>
      </c>
      <c r="H9642" t="s">
        <v>38</v>
      </c>
      <c r="I9642">
        <v>7.907</v>
      </c>
      <c r="J9642">
        <v>7.95</v>
      </c>
      <c r="K9642">
        <f t="shared" si="300"/>
        <v>4.3000000000000149E-2</v>
      </c>
      <c r="L9642">
        <v>7.915</v>
      </c>
      <c r="M9642">
        <v>7.9249999999999998</v>
      </c>
      <c r="N9642">
        <f t="shared" si="301"/>
        <v>9.9999999999997868E-3</v>
      </c>
      <c r="O9642">
        <v>30.225000000000001</v>
      </c>
      <c r="P9642" t="s">
        <v>38</v>
      </c>
      <c r="Q9642" s="18">
        <v>5.6054700000000004</v>
      </c>
      <c r="R9642" s="18">
        <v>6.2430000000000003</v>
      </c>
      <c r="S9642" s="18">
        <v>18.82</v>
      </c>
      <c r="T9642" s="23">
        <v>25.62</v>
      </c>
      <c r="U9642" s="18" t="s">
        <v>38</v>
      </c>
    </row>
    <row r="9643" spans="6:21" x14ac:dyDescent="0.2">
      <c r="F9643" s="10">
        <v>35408</v>
      </c>
      <c r="G9643">
        <v>7.8879999999999999</v>
      </c>
      <c r="H9643" t="s">
        <v>38</v>
      </c>
      <c r="I9643">
        <v>7.8860000000000001</v>
      </c>
      <c r="J9643">
        <v>7.9089999999999998</v>
      </c>
      <c r="K9643">
        <f t="shared" si="300"/>
        <v>2.2999999999999687E-2</v>
      </c>
      <c r="L9643">
        <v>7.883</v>
      </c>
      <c r="M9643">
        <v>7.8929999999999998</v>
      </c>
      <c r="N9643">
        <f t="shared" si="301"/>
        <v>9.9999999999997868E-3</v>
      </c>
      <c r="O9643">
        <v>30.26</v>
      </c>
      <c r="P9643" t="s">
        <v>38</v>
      </c>
      <c r="Q9643" s="18">
        <v>5.59375</v>
      </c>
      <c r="R9643" s="18">
        <v>6.1840000000000002</v>
      </c>
      <c r="S9643" s="18">
        <v>17.75</v>
      </c>
      <c r="T9643" s="23">
        <v>25.3</v>
      </c>
      <c r="U9643" s="18" t="s">
        <v>38</v>
      </c>
    </row>
    <row r="9644" spans="6:21" x14ac:dyDescent="0.2">
      <c r="F9644" s="10">
        <v>35409</v>
      </c>
      <c r="G9644">
        <v>7.8650000000000002</v>
      </c>
      <c r="H9644" t="s">
        <v>38</v>
      </c>
      <c r="I9644">
        <v>7.86</v>
      </c>
      <c r="J9644">
        <v>7.875</v>
      </c>
      <c r="K9644">
        <f t="shared" si="300"/>
        <v>1.499999999999968E-2</v>
      </c>
      <c r="L9644">
        <v>7.86</v>
      </c>
      <c r="M9644">
        <v>7.87</v>
      </c>
      <c r="N9644">
        <f t="shared" si="301"/>
        <v>9.9999999999997868E-3</v>
      </c>
      <c r="O9644">
        <v>29.85</v>
      </c>
      <c r="P9644" t="s">
        <v>38</v>
      </c>
      <c r="Q9644" s="18">
        <v>5.5976600000000003</v>
      </c>
      <c r="R9644" s="18">
        <v>6.2220000000000004</v>
      </c>
      <c r="S9644" s="18">
        <v>17.88</v>
      </c>
      <c r="T9644" s="23">
        <v>24.42</v>
      </c>
      <c r="U9644" s="18" t="s">
        <v>38</v>
      </c>
    </row>
    <row r="9645" spans="6:21" x14ac:dyDescent="0.2">
      <c r="F9645" s="10">
        <v>35410</v>
      </c>
      <c r="G9645">
        <v>7.91</v>
      </c>
      <c r="H9645" t="s">
        <v>38</v>
      </c>
      <c r="I9645">
        <v>7.875</v>
      </c>
      <c r="J9645">
        <v>7.9180000000000001</v>
      </c>
      <c r="K9645">
        <f t="shared" si="300"/>
        <v>4.3000000000000149E-2</v>
      </c>
      <c r="L9645">
        <v>7.9050000000000002</v>
      </c>
      <c r="M9645">
        <v>7.915</v>
      </c>
      <c r="N9645">
        <f t="shared" si="301"/>
        <v>9.9999999999997868E-3</v>
      </c>
      <c r="O9645">
        <v>30.6</v>
      </c>
      <c r="P9645" t="s">
        <v>38</v>
      </c>
      <c r="Q9645" s="18">
        <v>5.5976600000000003</v>
      </c>
      <c r="R9645" s="18">
        <v>6.3860000000000001</v>
      </c>
      <c r="S9645" s="18">
        <v>19.68</v>
      </c>
      <c r="T9645" s="23">
        <v>23.38</v>
      </c>
      <c r="U9645" s="18" t="s">
        <v>38</v>
      </c>
    </row>
    <row r="9646" spans="6:21" x14ac:dyDescent="0.2">
      <c r="F9646" s="10">
        <v>35411</v>
      </c>
      <c r="G9646">
        <v>7.875</v>
      </c>
      <c r="H9646" t="s">
        <v>38</v>
      </c>
      <c r="I9646">
        <v>7.875</v>
      </c>
      <c r="J9646">
        <v>7.875</v>
      </c>
      <c r="K9646">
        <f t="shared" si="300"/>
        <v>0</v>
      </c>
      <c r="L9646">
        <v>7.85</v>
      </c>
      <c r="M9646">
        <v>7.9</v>
      </c>
      <c r="N9646">
        <f t="shared" si="301"/>
        <v>5.0000000000000711E-2</v>
      </c>
      <c r="O9646">
        <v>30.6</v>
      </c>
      <c r="P9646" t="s">
        <v>38</v>
      </c>
      <c r="Q9646" s="18">
        <v>5.6054700000000004</v>
      </c>
      <c r="R9646" s="18">
        <v>6.3769999999999998</v>
      </c>
      <c r="S9646" s="18">
        <v>20.45</v>
      </c>
      <c r="T9646" s="23">
        <v>23.72</v>
      </c>
      <c r="U9646" s="18" t="s">
        <v>38</v>
      </c>
    </row>
    <row r="9647" spans="6:21" x14ac:dyDescent="0.2">
      <c r="F9647" s="10">
        <v>35412</v>
      </c>
      <c r="G9647">
        <v>7.8979999999999997</v>
      </c>
      <c r="H9647" t="s">
        <v>38</v>
      </c>
      <c r="I9647">
        <v>7.8979999999999997</v>
      </c>
      <c r="J9647">
        <v>7.9429999999999996</v>
      </c>
      <c r="K9647">
        <f t="shared" si="300"/>
        <v>4.4999999999999929E-2</v>
      </c>
      <c r="L9647">
        <v>7.8929999999999998</v>
      </c>
      <c r="M9647">
        <v>7.9030000000000005</v>
      </c>
      <c r="N9647">
        <f t="shared" si="301"/>
        <v>1.0000000000000675E-2</v>
      </c>
      <c r="O9647">
        <v>30.785</v>
      </c>
      <c r="P9647" t="s">
        <v>38</v>
      </c>
      <c r="Q9647" s="18">
        <v>5.6171899999999999</v>
      </c>
      <c r="R9647" s="18">
        <v>6.3129999999999997</v>
      </c>
      <c r="S9647" s="18">
        <v>21.09</v>
      </c>
      <c r="T9647" s="23">
        <v>24.47</v>
      </c>
      <c r="U9647" s="18" t="s">
        <v>38</v>
      </c>
    </row>
    <row r="9648" spans="6:21" x14ac:dyDescent="0.2">
      <c r="F9648" s="10">
        <v>35415</v>
      </c>
      <c r="G9648">
        <v>7.8819999999999997</v>
      </c>
      <c r="H9648" t="s">
        <v>38</v>
      </c>
      <c r="I9648">
        <v>7.8719999999999999</v>
      </c>
      <c r="J9648">
        <v>7.883</v>
      </c>
      <c r="K9648">
        <f t="shared" si="300"/>
        <v>1.1000000000000121E-2</v>
      </c>
      <c r="L9648">
        <v>7.8769999999999998</v>
      </c>
      <c r="M9648">
        <v>7.8870000000000005</v>
      </c>
      <c r="N9648">
        <f t="shared" si="301"/>
        <v>1.0000000000000675E-2</v>
      </c>
      <c r="O9648">
        <v>31</v>
      </c>
      <c r="P9648" t="s">
        <v>38</v>
      </c>
      <c r="Q9648" s="18">
        <v>5.6171899999999999</v>
      </c>
      <c r="R9648" s="18">
        <v>6.367</v>
      </c>
      <c r="S9648" s="18">
        <v>21.99</v>
      </c>
      <c r="T9648" s="23">
        <v>25.74</v>
      </c>
      <c r="U9648" s="18" t="s">
        <v>38</v>
      </c>
    </row>
    <row r="9649" spans="6:21" x14ac:dyDescent="0.2">
      <c r="F9649" s="10">
        <v>35416</v>
      </c>
      <c r="G9649">
        <v>7.8550000000000004</v>
      </c>
      <c r="H9649" t="s">
        <v>38</v>
      </c>
      <c r="I9649">
        <v>7.851</v>
      </c>
      <c r="J9649">
        <v>7.8949999999999996</v>
      </c>
      <c r="K9649">
        <f t="shared" si="300"/>
        <v>4.3999999999999595E-2</v>
      </c>
      <c r="L9649">
        <v>7.85</v>
      </c>
      <c r="M9649">
        <v>7.86</v>
      </c>
      <c r="N9649">
        <f t="shared" si="301"/>
        <v>1.0000000000000675E-2</v>
      </c>
      <c r="O9649">
        <v>30.93</v>
      </c>
      <c r="P9649" t="s">
        <v>38</v>
      </c>
      <c r="Q9649" s="18">
        <v>5.625</v>
      </c>
      <c r="R9649" s="18">
        <v>6.4119999999999999</v>
      </c>
      <c r="S9649" s="18">
        <v>20.77</v>
      </c>
      <c r="T9649" s="23">
        <v>25.71</v>
      </c>
      <c r="U9649" s="18" t="s">
        <v>38</v>
      </c>
    </row>
    <row r="9650" spans="6:21" x14ac:dyDescent="0.2">
      <c r="F9650" s="10">
        <v>35417</v>
      </c>
      <c r="G9650">
        <v>7.859</v>
      </c>
      <c r="H9650" t="s">
        <v>38</v>
      </c>
      <c r="I9650">
        <v>7.8410000000000002</v>
      </c>
      <c r="J9650">
        <v>7.8739999999999997</v>
      </c>
      <c r="K9650">
        <f t="shared" si="300"/>
        <v>3.2999999999999474E-2</v>
      </c>
      <c r="L9650">
        <v>7.8540000000000001</v>
      </c>
      <c r="M9650">
        <v>7.8639999999999999</v>
      </c>
      <c r="N9650">
        <f t="shared" si="301"/>
        <v>9.9999999999997868E-3</v>
      </c>
      <c r="O9650">
        <v>30.164999999999999</v>
      </c>
      <c r="P9650" t="s">
        <v>38</v>
      </c>
      <c r="Q9650" s="18">
        <v>5.6445299999999996</v>
      </c>
      <c r="R9650" s="18">
        <v>6.4640000000000004</v>
      </c>
      <c r="S9650" s="18">
        <v>19.420000000000002</v>
      </c>
      <c r="T9650" s="23">
        <v>26.16</v>
      </c>
      <c r="U9650" s="18" t="s">
        <v>38</v>
      </c>
    </row>
    <row r="9651" spans="6:21" x14ac:dyDescent="0.2">
      <c r="F9651" s="10">
        <v>35418</v>
      </c>
      <c r="G9651">
        <v>7.8579999999999997</v>
      </c>
      <c r="H9651" t="s">
        <v>38</v>
      </c>
      <c r="I9651">
        <v>7.8540000000000001</v>
      </c>
      <c r="J9651">
        <v>7.8719999999999999</v>
      </c>
      <c r="K9651">
        <f t="shared" si="300"/>
        <v>1.7999999999999794E-2</v>
      </c>
      <c r="L9651">
        <v>7.8529999999999998</v>
      </c>
      <c r="M9651">
        <v>7.8629999999999995</v>
      </c>
      <c r="N9651">
        <f t="shared" si="301"/>
        <v>9.9999999999997868E-3</v>
      </c>
      <c r="O9651">
        <v>30.09</v>
      </c>
      <c r="P9651" t="s">
        <v>38</v>
      </c>
      <c r="Q9651" s="18">
        <v>5.65625</v>
      </c>
      <c r="R9651" s="18">
        <v>6.3280000000000003</v>
      </c>
      <c r="S9651" s="18">
        <v>18.77</v>
      </c>
      <c r="T9651" s="23">
        <v>26.57</v>
      </c>
      <c r="U9651" s="18" t="s">
        <v>38</v>
      </c>
    </row>
    <row r="9652" spans="6:21" x14ac:dyDescent="0.2">
      <c r="F9652" s="10">
        <v>35419</v>
      </c>
      <c r="G9652">
        <v>7.8390000000000004</v>
      </c>
      <c r="H9652" t="s">
        <v>38</v>
      </c>
      <c r="I9652">
        <v>7.8369999999999997</v>
      </c>
      <c r="J9652">
        <v>7.89</v>
      </c>
      <c r="K9652">
        <f t="shared" si="300"/>
        <v>5.2999999999999936E-2</v>
      </c>
      <c r="L9652">
        <v>7.8339999999999996</v>
      </c>
      <c r="M9652">
        <v>7.8440000000000003</v>
      </c>
      <c r="N9652">
        <f t="shared" si="301"/>
        <v>1.0000000000000675E-2</v>
      </c>
      <c r="O9652">
        <v>30.25</v>
      </c>
      <c r="P9652" t="s">
        <v>38</v>
      </c>
      <c r="Q9652" s="18">
        <v>5.6601600000000003</v>
      </c>
      <c r="R9652" s="18">
        <v>6.36</v>
      </c>
      <c r="S9652" s="18">
        <v>18.850000000000001</v>
      </c>
      <c r="T9652" s="23">
        <v>25.08</v>
      </c>
      <c r="U9652" s="18" t="s">
        <v>38</v>
      </c>
    </row>
    <row r="9653" spans="6:21" x14ac:dyDescent="0.2">
      <c r="F9653" s="10">
        <v>35422</v>
      </c>
      <c r="G9653">
        <v>7.8380000000000001</v>
      </c>
      <c r="H9653" t="s">
        <v>38</v>
      </c>
      <c r="I9653">
        <v>7.83</v>
      </c>
      <c r="J9653">
        <v>7.84</v>
      </c>
      <c r="K9653">
        <f t="shared" si="300"/>
        <v>9.9999999999997868E-3</v>
      </c>
      <c r="L9653">
        <v>7.8330000000000002</v>
      </c>
      <c r="M9653">
        <v>7.843</v>
      </c>
      <c r="N9653">
        <f t="shared" si="301"/>
        <v>9.9999999999997868E-3</v>
      </c>
      <c r="O9653">
        <v>30.35</v>
      </c>
      <c r="P9653" t="s">
        <v>38</v>
      </c>
      <c r="Q9653" s="18">
        <v>5.6679700000000004</v>
      </c>
      <c r="R9653" s="18">
        <v>6.3380000000000001</v>
      </c>
      <c r="S9653" s="18">
        <v>19.5</v>
      </c>
      <c r="T9653" s="23">
        <v>24.79</v>
      </c>
      <c r="U9653" s="18" t="s">
        <v>38</v>
      </c>
    </row>
    <row r="9654" spans="6:21" x14ac:dyDescent="0.2">
      <c r="F9654" s="10">
        <v>35423</v>
      </c>
      <c r="G9654">
        <v>7.8360000000000003</v>
      </c>
      <c r="H9654" t="s">
        <v>38</v>
      </c>
      <c r="I9654">
        <v>7.8274999999999997</v>
      </c>
      <c r="J9654">
        <v>7.8360000000000003</v>
      </c>
      <c r="K9654">
        <f t="shared" si="300"/>
        <v>8.5000000000006182E-3</v>
      </c>
      <c r="L9654">
        <v>7.8309999999999995</v>
      </c>
      <c r="M9654">
        <v>7.8410000000000002</v>
      </c>
      <c r="N9654">
        <f t="shared" si="301"/>
        <v>1.0000000000000675E-2</v>
      </c>
      <c r="O9654">
        <v>29.835000000000001</v>
      </c>
      <c r="P9654" t="s">
        <v>38</v>
      </c>
      <c r="Q9654" s="18">
        <v>5.6640600000000001</v>
      </c>
      <c r="R9654" s="18">
        <v>6.34</v>
      </c>
      <c r="S9654" s="18">
        <v>18.68</v>
      </c>
      <c r="T9654" s="23">
        <v>25.1</v>
      </c>
      <c r="U9654" s="18" t="s">
        <v>38</v>
      </c>
    </row>
    <row r="9655" spans="6:21" x14ac:dyDescent="0.2">
      <c r="F9655" s="10">
        <v>35424</v>
      </c>
      <c r="G9655">
        <v>7.8360000000000003</v>
      </c>
      <c r="H9655" t="s">
        <v>38</v>
      </c>
      <c r="I9655">
        <v>7.8360000000000003</v>
      </c>
      <c r="J9655">
        <v>7.8360000000000003</v>
      </c>
      <c r="K9655">
        <f t="shared" si="300"/>
        <v>0</v>
      </c>
      <c r="L9655">
        <v>7.8360000000000003</v>
      </c>
      <c r="M9655">
        <v>7.8360000000000003</v>
      </c>
      <c r="N9655">
        <f t="shared" si="301"/>
        <v>0</v>
      </c>
      <c r="O9655">
        <v>29.835000000000001</v>
      </c>
      <c r="P9655" t="s">
        <v>38</v>
      </c>
      <c r="Q9655" s="18">
        <v>5.6640600000000001</v>
      </c>
      <c r="R9655" s="18">
        <v>6.34</v>
      </c>
      <c r="S9655" s="18">
        <v>18.68</v>
      </c>
      <c r="T9655" s="23">
        <v>25.1</v>
      </c>
      <c r="U9655" s="18" t="s">
        <v>38</v>
      </c>
    </row>
    <row r="9656" spans="6:21" x14ac:dyDescent="0.2">
      <c r="F9656" s="10">
        <v>35425</v>
      </c>
      <c r="G9656">
        <v>7.851</v>
      </c>
      <c r="H9656" t="s">
        <v>38</v>
      </c>
      <c r="I9656">
        <v>7.84</v>
      </c>
      <c r="J9656">
        <v>7.851</v>
      </c>
      <c r="K9656">
        <f t="shared" si="300"/>
        <v>1.1000000000000121E-2</v>
      </c>
      <c r="L9656">
        <v>7.8460000000000001</v>
      </c>
      <c r="M9656">
        <v>7.8559999999999999</v>
      </c>
      <c r="N9656">
        <f t="shared" si="301"/>
        <v>9.9999999999997868E-3</v>
      </c>
      <c r="O9656">
        <v>29.1</v>
      </c>
      <c r="P9656" t="s">
        <v>38</v>
      </c>
      <c r="Q9656" s="18">
        <v>5.6640600000000001</v>
      </c>
      <c r="R9656" s="18">
        <v>6.3380000000000001</v>
      </c>
      <c r="S9656" s="18">
        <v>18.59</v>
      </c>
      <c r="T9656" s="23">
        <v>24.92</v>
      </c>
      <c r="U9656" s="18" t="s">
        <v>38</v>
      </c>
    </row>
    <row r="9657" spans="6:21" x14ac:dyDescent="0.2">
      <c r="F9657" s="10">
        <v>35426</v>
      </c>
      <c r="G9657">
        <v>7.8440000000000003</v>
      </c>
      <c r="H9657" t="s">
        <v>38</v>
      </c>
      <c r="I9657">
        <v>7.8410000000000002</v>
      </c>
      <c r="J9657">
        <v>7.8550000000000004</v>
      </c>
      <c r="K9657">
        <f t="shared" si="300"/>
        <v>1.4000000000000234E-2</v>
      </c>
      <c r="L9657">
        <v>7.8390000000000004</v>
      </c>
      <c r="M9657">
        <v>7.8490000000000002</v>
      </c>
      <c r="N9657">
        <f t="shared" si="301"/>
        <v>9.9999999999997868E-3</v>
      </c>
      <c r="O9657">
        <v>28.524999999999999</v>
      </c>
      <c r="P9657" t="s">
        <v>38</v>
      </c>
      <c r="Q9657" s="18">
        <v>5.6875</v>
      </c>
      <c r="R9657" s="18">
        <v>6.2910000000000004</v>
      </c>
      <c r="S9657" s="18">
        <v>19.13</v>
      </c>
      <c r="T9657" s="23">
        <v>25.22</v>
      </c>
      <c r="U9657" s="18" t="s">
        <v>38</v>
      </c>
    </row>
    <row r="9658" spans="6:21" x14ac:dyDescent="0.2">
      <c r="F9658" s="10">
        <v>35429</v>
      </c>
      <c r="G9658">
        <v>7.8540000000000001</v>
      </c>
      <c r="H9658" t="s">
        <v>38</v>
      </c>
      <c r="I9658">
        <v>7.85</v>
      </c>
      <c r="J9658">
        <v>7.8550000000000004</v>
      </c>
      <c r="K9658">
        <f t="shared" si="300"/>
        <v>5.0000000000007816E-3</v>
      </c>
      <c r="L9658">
        <v>7.8490000000000002</v>
      </c>
      <c r="M9658">
        <v>7.859</v>
      </c>
      <c r="N9658">
        <f t="shared" si="301"/>
        <v>9.9999999999997868E-3</v>
      </c>
      <c r="O9658">
        <v>28.64</v>
      </c>
      <c r="P9658" t="s">
        <v>38</v>
      </c>
      <c r="Q9658" s="18">
        <v>5.5039100000000003</v>
      </c>
      <c r="R9658" s="18">
        <v>6.3</v>
      </c>
      <c r="S9658" s="18">
        <v>19.510000000000002</v>
      </c>
      <c r="T9658" s="23">
        <v>25.37</v>
      </c>
      <c r="U9658" s="18" t="s">
        <v>38</v>
      </c>
    </row>
    <row r="9659" spans="6:21" x14ac:dyDescent="0.2">
      <c r="F9659" s="10">
        <v>35430</v>
      </c>
      <c r="G9659">
        <v>7.89</v>
      </c>
      <c r="H9659" t="s">
        <v>38</v>
      </c>
      <c r="I9659">
        <v>7.86</v>
      </c>
      <c r="J9659">
        <v>7.89</v>
      </c>
      <c r="K9659">
        <f t="shared" si="300"/>
        <v>2.9999999999999361E-2</v>
      </c>
      <c r="L9659">
        <v>7.8849999999999998</v>
      </c>
      <c r="M9659">
        <v>7.8949999999999996</v>
      </c>
      <c r="N9659">
        <f t="shared" si="301"/>
        <v>9.9999999999997868E-3</v>
      </c>
      <c r="O9659">
        <v>27.65</v>
      </c>
      <c r="P9659" t="s">
        <v>38</v>
      </c>
      <c r="Q9659" s="18">
        <v>5.5</v>
      </c>
      <c r="R9659" s="18">
        <v>6.4180000000000001</v>
      </c>
      <c r="S9659" s="18">
        <v>20.92</v>
      </c>
      <c r="T9659" s="23">
        <v>25.92</v>
      </c>
      <c r="U9659" s="18" t="s">
        <v>38</v>
      </c>
    </row>
    <row r="9660" spans="6:21" x14ac:dyDescent="0.2">
      <c r="F9660" s="10">
        <v>35431</v>
      </c>
      <c r="G9660">
        <v>7.89</v>
      </c>
      <c r="H9660" t="s">
        <v>38</v>
      </c>
      <c r="I9660">
        <v>7.89</v>
      </c>
      <c r="J9660">
        <v>7.89</v>
      </c>
      <c r="K9660">
        <f t="shared" si="300"/>
        <v>0</v>
      </c>
      <c r="L9660">
        <v>7.89</v>
      </c>
      <c r="M9660">
        <v>7.89</v>
      </c>
      <c r="N9660">
        <f t="shared" si="301"/>
        <v>0</v>
      </c>
      <c r="O9660">
        <v>27.65</v>
      </c>
      <c r="P9660" t="s">
        <v>38</v>
      </c>
      <c r="Q9660" s="18">
        <v>5.5</v>
      </c>
      <c r="R9660" s="18">
        <v>6.42</v>
      </c>
      <c r="S9660" s="18">
        <v>20.92</v>
      </c>
      <c r="T9660" s="23">
        <v>25.92</v>
      </c>
      <c r="U9660" s="18" t="s">
        <v>38</v>
      </c>
    </row>
    <row r="9661" spans="6:21" x14ac:dyDescent="0.2">
      <c r="F9661" s="10">
        <v>35432</v>
      </c>
      <c r="G9661">
        <v>7.8940000000000001</v>
      </c>
      <c r="H9661" t="s">
        <v>38</v>
      </c>
      <c r="I9661">
        <v>7.891</v>
      </c>
      <c r="J9661">
        <v>7.9059999999999997</v>
      </c>
      <c r="K9661">
        <f t="shared" si="300"/>
        <v>1.499999999999968E-2</v>
      </c>
      <c r="L9661">
        <v>7.8890000000000002</v>
      </c>
      <c r="M9661">
        <v>7.899</v>
      </c>
      <c r="N9661">
        <f t="shared" si="301"/>
        <v>9.9999999999997868E-3</v>
      </c>
      <c r="O9661">
        <v>28.36</v>
      </c>
      <c r="P9661" t="s">
        <v>38</v>
      </c>
      <c r="Q9661" s="18">
        <v>5.5</v>
      </c>
      <c r="R9661" s="18">
        <v>6.5140000000000002</v>
      </c>
      <c r="S9661" s="18">
        <v>21.14</v>
      </c>
      <c r="T9661" s="23">
        <v>25.69</v>
      </c>
      <c r="U9661" s="18" t="s">
        <v>38</v>
      </c>
    </row>
    <row r="9662" spans="6:21" x14ac:dyDescent="0.2">
      <c r="F9662" s="10">
        <v>35433</v>
      </c>
      <c r="G9662">
        <v>7.8579999999999997</v>
      </c>
      <c r="H9662" t="s">
        <v>38</v>
      </c>
      <c r="I9662">
        <v>7.8579999999999997</v>
      </c>
      <c r="J9662">
        <v>7.8774999999999995</v>
      </c>
      <c r="K9662">
        <f t="shared" si="300"/>
        <v>1.9499999999999851E-2</v>
      </c>
      <c r="L9662">
        <v>7.8529999999999998</v>
      </c>
      <c r="M9662">
        <v>7.8629999999999995</v>
      </c>
      <c r="N9662">
        <f t="shared" si="301"/>
        <v>9.9999999999997868E-3</v>
      </c>
      <c r="O9662">
        <v>27.81</v>
      </c>
      <c r="P9662" t="s">
        <v>38</v>
      </c>
      <c r="Q9662" s="18">
        <v>5.5</v>
      </c>
      <c r="R9662" s="18">
        <v>6.4980000000000002</v>
      </c>
      <c r="S9662" s="18">
        <v>19.13</v>
      </c>
      <c r="T9662" s="23">
        <v>25.59</v>
      </c>
      <c r="U9662" s="18" t="s">
        <v>38</v>
      </c>
    </row>
    <row r="9663" spans="6:21" x14ac:dyDescent="0.2">
      <c r="F9663" s="10">
        <v>35436</v>
      </c>
      <c r="G9663">
        <v>7.8460000000000001</v>
      </c>
      <c r="H9663" t="s">
        <v>38</v>
      </c>
      <c r="I9663">
        <v>7.8449999999999998</v>
      </c>
      <c r="J9663">
        <v>7.859</v>
      </c>
      <c r="K9663">
        <f t="shared" si="300"/>
        <v>1.4000000000000234E-2</v>
      </c>
      <c r="L9663">
        <v>7.8410000000000002</v>
      </c>
      <c r="M9663">
        <v>7.851</v>
      </c>
      <c r="N9663">
        <f t="shared" si="301"/>
        <v>9.9999999999997868E-3</v>
      </c>
      <c r="O9663">
        <v>27.2</v>
      </c>
      <c r="P9663" t="s">
        <v>38</v>
      </c>
      <c r="Q9663" s="18">
        <v>5.4921899999999999</v>
      </c>
      <c r="R9663" s="18">
        <v>6.5309999999999997</v>
      </c>
      <c r="S9663" s="18">
        <v>19.89</v>
      </c>
      <c r="T9663" s="23">
        <v>26.37</v>
      </c>
      <c r="U9663" s="18" t="s">
        <v>38</v>
      </c>
    </row>
    <row r="9664" spans="6:21" x14ac:dyDescent="0.2">
      <c r="F9664" s="10">
        <v>35437</v>
      </c>
      <c r="G9664">
        <v>7.8330000000000002</v>
      </c>
      <c r="H9664" t="s">
        <v>38</v>
      </c>
      <c r="I9664">
        <v>7.8319999999999999</v>
      </c>
      <c r="J9664">
        <v>7.8380000000000001</v>
      </c>
      <c r="K9664">
        <f t="shared" si="300"/>
        <v>6.0000000000002274E-3</v>
      </c>
      <c r="L9664">
        <v>7.8280000000000003</v>
      </c>
      <c r="M9664">
        <v>7.8380000000000001</v>
      </c>
      <c r="N9664">
        <f t="shared" si="301"/>
        <v>9.9999999999997868E-3</v>
      </c>
      <c r="O9664">
        <v>26.5</v>
      </c>
      <c r="P9664" t="s">
        <v>38</v>
      </c>
      <c r="Q9664" s="18">
        <v>5.4921899999999999</v>
      </c>
      <c r="R9664" s="18">
        <v>6.5440000000000005</v>
      </c>
      <c r="S9664" s="18">
        <v>19.350000000000001</v>
      </c>
      <c r="T9664" s="23">
        <v>26.23</v>
      </c>
      <c r="U9664" s="18" t="s">
        <v>38</v>
      </c>
    </row>
    <row r="9665" spans="6:21" x14ac:dyDescent="0.2">
      <c r="F9665" s="10">
        <v>35438</v>
      </c>
      <c r="G9665">
        <v>7.8220000000000001</v>
      </c>
      <c r="H9665" t="s">
        <v>38</v>
      </c>
      <c r="I9665">
        <v>7.8109999999999999</v>
      </c>
      <c r="J9665">
        <v>7.8230000000000004</v>
      </c>
      <c r="K9665">
        <f t="shared" si="300"/>
        <v>1.2000000000000455E-2</v>
      </c>
      <c r="L9665">
        <v>7.8170000000000002</v>
      </c>
      <c r="M9665">
        <v>7.827</v>
      </c>
      <c r="N9665">
        <f t="shared" si="301"/>
        <v>9.9999999999997868E-3</v>
      </c>
      <c r="O9665">
        <v>25.77</v>
      </c>
      <c r="P9665" t="s">
        <v>38</v>
      </c>
      <c r="Q9665" s="18">
        <v>5.4882799999999996</v>
      </c>
      <c r="R9665" s="18">
        <v>6.5910000000000002</v>
      </c>
      <c r="S9665" s="18">
        <v>20.239999999999998</v>
      </c>
      <c r="T9665" s="23">
        <v>26.62</v>
      </c>
      <c r="U9665" s="18" t="s">
        <v>38</v>
      </c>
    </row>
    <row r="9666" spans="6:21" x14ac:dyDescent="0.2">
      <c r="F9666" s="10">
        <v>35439</v>
      </c>
      <c r="G9666">
        <v>7.84</v>
      </c>
      <c r="H9666" t="s">
        <v>38</v>
      </c>
      <c r="I9666">
        <v>7.8149999999999995</v>
      </c>
      <c r="J9666">
        <v>7.84</v>
      </c>
      <c r="K9666">
        <f t="shared" si="300"/>
        <v>2.5000000000000355E-2</v>
      </c>
      <c r="L9666">
        <v>7.835</v>
      </c>
      <c r="M9666">
        <v>7.8449999999999998</v>
      </c>
      <c r="N9666">
        <f t="shared" si="301"/>
        <v>9.9999999999997868E-3</v>
      </c>
      <c r="O9666">
        <v>26.024999999999999</v>
      </c>
      <c r="P9666" t="s">
        <v>38</v>
      </c>
      <c r="Q9666" s="18">
        <v>5.4843799999999998</v>
      </c>
      <c r="R9666" s="18">
        <v>6.5030000000000001</v>
      </c>
      <c r="S9666" s="18">
        <v>20.91</v>
      </c>
      <c r="T9666" s="23">
        <v>26.37</v>
      </c>
      <c r="U9666" s="18" t="s">
        <v>38</v>
      </c>
    </row>
    <row r="9667" spans="6:21" x14ac:dyDescent="0.2">
      <c r="F9667" s="10">
        <v>35440</v>
      </c>
      <c r="G9667">
        <v>7.8289999999999997</v>
      </c>
      <c r="H9667" t="s">
        <v>38</v>
      </c>
      <c r="I9667">
        <v>7.8289999999999997</v>
      </c>
      <c r="J9667">
        <v>7.8719999999999999</v>
      </c>
      <c r="K9667">
        <f t="shared" si="300"/>
        <v>4.3000000000000149E-2</v>
      </c>
      <c r="L9667">
        <v>7.8239999999999998</v>
      </c>
      <c r="M9667">
        <v>7.8339999999999996</v>
      </c>
      <c r="N9667">
        <f t="shared" si="301"/>
        <v>9.9999999999997868E-3</v>
      </c>
      <c r="O9667">
        <v>26.25</v>
      </c>
      <c r="P9667" t="s">
        <v>38</v>
      </c>
      <c r="Q9667" s="18">
        <v>5.4804700000000004</v>
      </c>
      <c r="R9667" s="18">
        <v>6.6079999999999997</v>
      </c>
      <c r="S9667" s="18">
        <v>19.63</v>
      </c>
      <c r="T9667" s="23">
        <v>26.09</v>
      </c>
      <c r="U9667" s="18" t="s">
        <v>38</v>
      </c>
    </row>
    <row r="9668" spans="6:21" x14ac:dyDescent="0.2">
      <c r="F9668" s="10">
        <v>35443</v>
      </c>
      <c r="G9668">
        <v>7.8230000000000004</v>
      </c>
      <c r="H9668" t="s">
        <v>38</v>
      </c>
      <c r="I9668">
        <v>7.8049999999999997</v>
      </c>
      <c r="J9668">
        <v>7.8230000000000004</v>
      </c>
      <c r="K9668">
        <f t="shared" si="300"/>
        <v>1.8000000000000682E-2</v>
      </c>
      <c r="L9668">
        <v>7.8179999999999996</v>
      </c>
      <c r="M9668">
        <v>7.8280000000000003</v>
      </c>
      <c r="N9668">
        <f t="shared" si="301"/>
        <v>1.0000000000000675E-2</v>
      </c>
      <c r="O9668">
        <v>26.25</v>
      </c>
      <c r="P9668" t="s">
        <v>38</v>
      </c>
      <c r="Q9668" s="18">
        <v>5.4843799999999998</v>
      </c>
      <c r="R9668" s="18">
        <v>6.6129999999999995</v>
      </c>
      <c r="S9668" s="18">
        <v>19.84</v>
      </c>
      <c r="T9668" s="23">
        <v>25.19</v>
      </c>
      <c r="U9668" s="18" t="s">
        <v>38</v>
      </c>
    </row>
    <row r="9669" spans="6:21" x14ac:dyDescent="0.2">
      <c r="F9669" s="10">
        <v>35444</v>
      </c>
      <c r="G9669">
        <v>7.8</v>
      </c>
      <c r="H9669" t="s">
        <v>38</v>
      </c>
      <c r="I9669">
        <v>7.7940000000000005</v>
      </c>
      <c r="J9669">
        <v>7.8090000000000002</v>
      </c>
      <c r="K9669">
        <f t="shared" si="300"/>
        <v>1.499999999999968E-2</v>
      </c>
      <c r="L9669">
        <v>7.7949999999999999</v>
      </c>
      <c r="M9669">
        <v>7.8049999999999997</v>
      </c>
      <c r="N9669">
        <f t="shared" si="301"/>
        <v>9.9999999999997868E-3</v>
      </c>
      <c r="O9669">
        <v>25.864999999999998</v>
      </c>
      <c r="P9669" t="s">
        <v>38</v>
      </c>
      <c r="Q9669" s="18">
        <v>5.4765600000000001</v>
      </c>
      <c r="R9669" s="18">
        <v>6.5140000000000002</v>
      </c>
      <c r="S9669" s="18">
        <v>19.27</v>
      </c>
      <c r="T9669" s="23">
        <v>25.11</v>
      </c>
      <c r="U9669" s="18" t="s">
        <v>38</v>
      </c>
    </row>
    <row r="9670" spans="6:21" x14ac:dyDescent="0.2">
      <c r="F9670" s="10">
        <v>35445</v>
      </c>
      <c r="G9670">
        <v>7.8029999999999999</v>
      </c>
      <c r="H9670" t="s">
        <v>38</v>
      </c>
      <c r="I9670">
        <v>7.7949999999999999</v>
      </c>
      <c r="J9670">
        <v>7.8129999999999997</v>
      </c>
      <c r="K9670">
        <f t="shared" si="300"/>
        <v>1.7999999999999794E-2</v>
      </c>
      <c r="L9670">
        <v>7.798</v>
      </c>
      <c r="M9670">
        <v>7.8079999999999998</v>
      </c>
      <c r="N9670">
        <f t="shared" si="301"/>
        <v>9.9999999999997868E-3</v>
      </c>
      <c r="O9670">
        <v>25.885000000000002</v>
      </c>
      <c r="P9670" t="s">
        <v>38</v>
      </c>
      <c r="Q9670" s="18">
        <v>5.4492200000000004</v>
      </c>
      <c r="R9670" s="18">
        <v>6.5179999999999998</v>
      </c>
      <c r="S9670" s="18">
        <v>19.399999999999999</v>
      </c>
      <c r="T9670" s="23">
        <v>25.95</v>
      </c>
      <c r="U9670" s="18" t="s">
        <v>38</v>
      </c>
    </row>
    <row r="9671" spans="6:21" x14ac:dyDescent="0.2">
      <c r="F9671" s="10">
        <v>35446</v>
      </c>
      <c r="G9671">
        <v>7.8339999999999996</v>
      </c>
      <c r="H9671" t="s">
        <v>38</v>
      </c>
      <c r="I9671">
        <v>7.8109999999999999</v>
      </c>
      <c r="J9671">
        <v>7.835</v>
      </c>
      <c r="K9671">
        <f t="shared" ref="K9671:K9734" si="302">IF(ISERROR(J9671-I9671),"",J9671-I9671)</f>
        <v>2.4000000000000021E-2</v>
      </c>
      <c r="L9671">
        <v>7.8289999999999997</v>
      </c>
      <c r="M9671">
        <v>7.8390000000000004</v>
      </c>
      <c r="N9671">
        <f t="shared" si="301"/>
        <v>1.0000000000000675E-2</v>
      </c>
      <c r="O9671">
        <v>25.65</v>
      </c>
      <c r="P9671" t="s">
        <v>38</v>
      </c>
      <c r="Q9671" s="18">
        <v>5.4453100000000001</v>
      </c>
      <c r="R9671" s="18">
        <v>6.5529999999999999</v>
      </c>
      <c r="S9671" s="18">
        <v>19.61</v>
      </c>
      <c r="T9671" s="23">
        <v>25.52</v>
      </c>
      <c r="U9671" s="18" t="s">
        <v>38</v>
      </c>
    </row>
    <row r="9672" spans="6:21" x14ac:dyDescent="0.2">
      <c r="F9672" s="10">
        <v>35447</v>
      </c>
      <c r="G9672">
        <v>7.8010000000000002</v>
      </c>
      <c r="H9672" t="s">
        <v>38</v>
      </c>
      <c r="I9672">
        <v>7.8010000000000002</v>
      </c>
      <c r="J9672">
        <v>7.8369999999999997</v>
      </c>
      <c r="K9672">
        <f t="shared" si="302"/>
        <v>3.5999999999999588E-2</v>
      </c>
      <c r="L9672">
        <v>7.7960000000000003</v>
      </c>
      <c r="M9672">
        <v>7.806</v>
      </c>
      <c r="N9672">
        <f t="shared" ref="N9672:N9735" si="303">IF(ISERROR(M9672-L9672),"",M9672-L9672)</f>
        <v>9.9999999999997868E-3</v>
      </c>
      <c r="O9672">
        <v>25.91</v>
      </c>
      <c r="P9672" t="s">
        <v>38</v>
      </c>
      <c r="Q9672" s="18">
        <v>5.4453100000000001</v>
      </c>
      <c r="R9672" s="18">
        <v>6.5419999999999998</v>
      </c>
      <c r="S9672" s="18">
        <v>18.63</v>
      </c>
      <c r="T9672" s="23">
        <v>25.41</v>
      </c>
      <c r="U9672" s="18" t="s">
        <v>38</v>
      </c>
    </row>
    <row r="9673" spans="6:21" x14ac:dyDescent="0.2">
      <c r="F9673" s="10">
        <v>35450</v>
      </c>
      <c r="G9673">
        <v>7.798</v>
      </c>
      <c r="H9673" t="s">
        <v>38</v>
      </c>
      <c r="I9673">
        <v>7.7960000000000003</v>
      </c>
      <c r="J9673">
        <v>7.8070000000000004</v>
      </c>
      <c r="K9673">
        <f t="shared" si="302"/>
        <v>1.1000000000000121E-2</v>
      </c>
      <c r="L9673">
        <v>7.7930000000000001</v>
      </c>
      <c r="M9673">
        <v>7.8029999999999999</v>
      </c>
      <c r="N9673">
        <f t="shared" si="303"/>
        <v>9.9999999999997868E-3</v>
      </c>
      <c r="O9673">
        <v>25.87</v>
      </c>
      <c r="P9673" t="s">
        <v>38</v>
      </c>
      <c r="Q9673" s="18">
        <v>5.4375</v>
      </c>
      <c r="R9673" s="18">
        <v>6.5469999999999997</v>
      </c>
      <c r="S9673" s="18">
        <v>18.600000000000001</v>
      </c>
      <c r="T9673" s="23">
        <v>25.23</v>
      </c>
      <c r="U9673" s="18" t="s">
        <v>38</v>
      </c>
    </row>
    <row r="9674" spans="6:21" x14ac:dyDescent="0.2">
      <c r="F9674" s="10">
        <v>35451</v>
      </c>
      <c r="G9674">
        <v>7.7949999999999999</v>
      </c>
      <c r="H9674" t="s">
        <v>38</v>
      </c>
      <c r="I9674">
        <v>7.7949999999999999</v>
      </c>
      <c r="J9674">
        <v>7.8220000000000001</v>
      </c>
      <c r="K9674">
        <f t="shared" si="302"/>
        <v>2.7000000000000135E-2</v>
      </c>
      <c r="L9674">
        <v>7.79</v>
      </c>
      <c r="M9674">
        <v>7.8</v>
      </c>
      <c r="N9674">
        <f t="shared" si="303"/>
        <v>9.9999999999997868E-3</v>
      </c>
      <c r="O9674">
        <v>25.774999999999999</v>
      </c>
      <c r="P9674" t="s">
        <v>38</v>
      </c>
      <c r="Q9674" s="18">
        <v>5.4375</v>
      </c>
      <c r="R9674" s="18">
        <v>6.5090000000000003</v>
      </c>
      <c r="S9674" s="18">
        <v>17.809999999999999</v>
      </c>
      <c r="T9674" s="23">
        <v>24.8</v>
      </c>
      <c r="U9674" s="18" t="s">
        <v>38</v>
      </c>
    </row>
    <row r="9675" spans="6:21" x14ac:dyDescent="0.2">
      <c r="F9675" s="10">
        <v>35452</v>
      </c>
      <c r="G9675">
        <v>7.7880000000000003</v>
      </c>
      <c r="H9675" t="s">
        <v>38</v>
      </c>
      <c r="I9675">
        <v>7.7869999999999999</v>
      </c>
      <c r="J9675">
        <v>7.8</v>
      </c>
      <c r="K9675">
        <f t="shared" si="302"/>
        <v>1.2999999999999901E-2</v>
      </c>
      <c r="L9675">
        <v>7.7830000000000004</v>
      </c>
      <c r="M9675">
        <v>7.7930000000000001</v>
      </c>
      <c r="N9675">
        <f t="shared" si="303"/>
        <v>9.9999999999997868E-3</v>
      </c>
      <c r="O9675">
        <v>25.3</v>
      </c>
      <c r="P9675" t="s">
        <v>38</v>
      </c>
      <c r="Q9675" s="18">
        <v>5.4375</v>
      </c>
      <c r="R9675" s="18">
        <v>6.556</v>
      </c>
      <c r="S9675" s="18">
        <v>17.09</v>
      </c>
      <c r="T9675" s="23">
        <v>24.24</v>
      </c>
      <c r="U9675" s="18" t="s">
        <v>38</v>
      </c>
    </row>
    <row r="9676" spans="6:21" x14ac:dyDescent="0.2">
      <c r="F9676" s="10">
        <v>35453</v>
      </c>
      <c r="G9676">
        <v>7.7949999999999999</v>
      </c>
      <c r="H9676" t="s">
        <v>38</v>
      </c>
      <c r="I9676">
        <v>7.7850000000000001</v>
      </c>
      <c r="J9676">
        <v>7.7949999999999999</v>
      </c>
      <c r="K9676">
        <f t="shared" si="302"/>
        <v>9.9999999999997868E-3</v>
      </c>
      <c r="L9676">
        <v>7.79</v>
      </c>
      <c r="M9676">
        <v>7.8</v>
      </c>
      <c r="N9676">
        <f t="shared" si="303"/>
        <v>9.9999999999997868E-3</v>
      </c>
      <c r="O9676">
        <v>24.81</v>
      </c>
      <c r="P9676" t="s">
        <v>38</v>
      </c>
      <c r="Q9676" s="18">
        <v>5.4375</v>
      </c>
      <c r="R9676" s="18">
        <v>6.5890000000000004</v>
      </c>
      <c r="S9676" s="18">
        <v>18.47</v>
      </c>
      <c r="T9676" s="23">
        <v>24.18</v>
      </c>
      <c r="U9676" s="18" t="s">
        <v>38</v>
      </c>
    </row>
    <row r="9677" spans="6:21" x14ac:dyDescent="0.2">
      <c r="F9677" s="10">
        <v>35454</v>
      </c>
      <c r="G9677">
        <v>7.8149999999999995</v>
      </c>
      <c r="H9677" t="s">
        <v>38</v>
      </c>
      <c r="I9677">
        <v>7.7965</v>
      </c>
      <c r="J9677">
        <v>7.8250000000000002</v>
      </c>
      <c r="K9677">
        <f t="shared" si="302"/>
        <v>2.8500000000000192E-2</v>
      </c>
      <c r="L9677">
        <v>7.8100000000000005</v>
      </c>
      <c r="M9677">
        <v>7.82</v>
      </c>
      <c r="N9677">
        <f t="shared" si="303"/>
        <v>9.9999999999997868E-3</v>
      </c>
      <c r="O9677">
        <v>24.95</v>
      </c>
      <c r="P9677" t="s">
        <v>38</v>
      </c>
      <c r="Q9677" s="18">
        <v>5.4375</v>
      </c>
      <c r="R9677" s="18">
        <v>6.6219999999999999</v>
      </c>
      <c r="S9677" s="18">
        <v>19.329999999999998</v>
      </c>
      <c r="T9677" s="23">
        <v>24.05</v>
      </c>
      <c r="U9677" s="18" t="s">
        <v>38</v>
      </c>
    </row>
    <row r="9678" spans="6:21" x14ac:dyDescent="0.2">
      <c r="F9678" s="10">
        <v>35457</v>
      </c>
      <c r="G9678">
        <v>7.8360000000000003</v>
      </c>
      <c r="H9678" t="s">
        <v>38</v>
      </c>
      <c r="I9678">
        <v>7.8055000000000003</v>
      </c>
      <c r="J9678">
        <v>7.8390000000000004</v>
      </c>
      <c r="K9678">
        <f t="shared" si="302"/>
        <v>3.3500000000000085E-2</v>
      </c>
      <c r="L9678">
        <v>7.8309999999999995</v>
      </c>
      <c r="M9678">
        <v>7.8410000000000002</v>
      </c>
      <c r="N9678">
        <f t="shared" si="303"/>
        <v>1.0000000000000675E-2</v>
      </c>
      <c r="O9678">
        <v>25.164999999999999</v>
      </c>
      <c r="P9678" t="s">
        <v>38</v>
      </c>
      <c r="Q9678" s="18">
        <v>5.4375</v>
      </c>
      <c r="R9678" s="18">
        <v>6.6710000000000003</v>
      </c>
      <c r="S9678" s="18">
        <v>20.16</v>
      </c>
      <c r="T9678" s="23">
        <v>23.94</v>
      </c>
      <c r="U9678" s="18" t="s">
        <v>38</v>
      </c>
    </row>
    <row r="9679" spans="6:21" x14ac:dyDescent="0.2">
      <c r="F9679" s="10">
        <v>35458</v>
      </c>
      <c r="G9679">
        <v>7.8149999999999995</v>
      </c>
      <c r="H9679" t="s">
        <v>38</v>
      </c>
      <c r="I9679">
        <v>7.8100000000000005</v>
      </c>
      <c r="J9679">
        <v>7.8384999999999998</v>
      </c>
      <c r="K9679">
        <f t="shared" si="302"/>
        <v>2.8499999999999304E-2</v>
      </c>
      <c r="L9679">
        <v>7.8100000000000005</v>
      </c>
      <c r="M9679">
        <v>7.82</v>
      </c>
      <c r="N9679">
        <f t="shared" si="303"/>
        <v>9.9999999999997868E-3</v>
      </c>
      <c r="O9679">
        <v>24.62</v>
      </c>
      <c r="P9679" t="s">
        <v>38</v>
      </c>
      <c r="Q9679" s="18">
        <v>5.4375</v>
      </c>
      <c r="R9679" s="18">
        <v>6.6349999999999998</v>
      </c>
      <c r="S9679" s="18">
        <v>20.74</v>
      </c>
      <c r="T9679" s="23">
        <v>23.9</v>
      </c>
      <c r="U9679" s="18" t="s">
        <v>38</v>
      </c>
    </row>
    <row r="9680" spans="6:21" x14ac:dyDescent="0.2">
      <c r="F9680" s="10">
        <v>35459</v>
      </c>
      <c r="G9680">
        <v>7.84</v>
      </c>
      <c r="H9680" t="s">
        <v>38</v>
      </c>
      <c r="I9680">
        <v>7.8185000000000002</v>
      </c>
      <c r="J9680">
        <v>7.843</v>
      </c>
      <c r="K9680">
        <f t="shared" si="302"/>
        <v>2.4499999999999744E-2</v>
      </c>
      <c r="L9680">
        <v>7.835</v>
      </c>
      <c r="M9680">
        <v>7.8449999999999998</v>
      </c>
      <c r="N9680">
        <f t="shared" si="303"/>
        <v>9.9999999999997868E-3</v>
      </c>
      <c r="O9680">
        <v>24.8</v>
      </c>
      <c r="P9680" t="s">
        <v>38</v>
      </c>
      <c r="Q9680" s="18">
        <v>5.4375</v>
      </c>
      <c r="R9680" s="18">
        <v>6.6180000000000003</v>
      </c>
      <c r="S9680" s="18">
        <v>20.23</v>
      </c>
      <c r="T9680" s="23">
        <v>24.47</v>
      </c>
      <c r="U9680" s="18" t="s">
        <v>38</v>
      </c>
    </row>
    <row r="9681" spans="6:21" x14ac:dyDescent="0.2">
      <c r="F9681" s="10">
        <v>35460</v>
      </c>
      <c r="G9681">
        <v>7.8339999999999996</v>
      </c>
      <c r="H9681" t="s">
        <v>38</v>
      </c>
      <c r="I9681">
        <v>7.8309999999999995</v>
      </c>
      <c r="J9681">
        <v>7.8440000000000003</v>
      </c>
      <c r="K9681">
        <f t="shared" si="302"/>
        <v>1.3000000000000789E-2</v>
      </c>
      <c r="L9681">
        <v>7.8289999999999997</v>
      </c>
      <c r="M9681">
        <v>7.8390000000000004</v>
      </c>
      <c r="N9681">
        <f t="shared" si="303"/>
        <v>1.0000000000000675E-2</v>
      </c>
      <c r="O9681">
        <v>24.7</v>
      </c>
      <c r="P9681" t="s">
        <v>38</v>
      </c>
      <c r="Q9681" s="18">
        <v>5.4375</v>
      </c>
      <c r="R9681" s="18">
        <v>6.5869999999999997</v>
      </c>
      <c r="S9681" s="18">
        <v>19.47</v>
      </c>
      <c r="T9681" s="23">
        <v>24.87</v>
      </c>
      <c r="U9681" s="18" t="s">
        <v>38</v>
      </c>
    </row>
    <row r="9682" spans="6:21" x14ac:dyDescent="0.2">
      <c r="F9682" s="10">
        <v>35461</v>
      </c>
      <c r="G9682">
        <v>7.8170000000000002</v>
      </c>
      <c r="H9682" t="s">
        <v>38</v>
      </c>
      <c r="I9682">
        <v>7.8140000000000001</v>
      </c>
      <c r="J9682">
        <v>7.827</v>
      </c>
      <c r="K9682">
        <f t="shared" si="302"/>
        <v>1.2999999999999901E-2</v>
      </c>
      <c r="L9682">
        <v>7.8120000000000003</v>
      </c>
      <c r="M9682">
        <v>7.8220000000000001</v>
      </c>
      <c r="N9682">
        <f t="shared" si="303"/>
        <v>9.9999999999997868E-3</v>
      </c>
      <c r="O9682">
        <v>24.324999999999999</v>
      </c>
      <c r="P9682" t="s">
        <v>38</v>
      </c>
      <c r="Q9682" s="18">
        <v>5.4375</v>
      </c>
      <c r="R9682" s="18">
        <v>6.4939999999999998</v>
      </c>
      <c r="S9682" s="18">
        <v>19.47</v>
      </c>
      <c r="T9682" s="23">
        <v>24.15</v>
      </c>
      <c r="U9682" s="18" t="s">
        <v>38</v>
      </c>
    </row>
    <row r="9683" spans="6:21" x14ac:dyDescent="0.2">
      <c r="F9683" s="10">
        <v>35464</v>
      </c>
      <c r="G9683">
        <v>7.8220000000000001</v>
      </c>
      <c r="H9683" t="s">
        <v>38</v>
      </c>
      <c r="I9683">
        <v>7.8149999999999995</v>
      </c>
      <c r="J9683">
        <v>7.8319999999999999</v>
      </c>
      <c r="K9683">
        <f t="shared" si="302"/>
        <v>1.7000000000000348E-2</v>
      </c>
      <c r="L9683">
        <v>7.8170000000000002</v>
      </c>
      <c r="M9683">
        <v>7.827</v>
      </c>
      <c r="N9683">
        <f t="shared" si="303"/>
        <v>9.9999999999997868E-3</v>
      </c>
      <c r="O9683">
        <v>23.975000000000001</v>
      </c>
      <c r="P9683" t="s">
        <v>38</v>
      </c>
      <c r="Q9683" s="18">
        <v>5.4375</v>
      </c>
      <c r="R9683" s="18">
        <v>6.4480000000000004</v>
      </c>
      <c r="S9683" s="18">
        <v>19.579999999999998</v>
      </c>
      <c r="T9683" s="23">
        <v>24.15</v>
      </c>
      <c r="U9683" s="18" t="s">
        <v>38</v>
      </c>
    </row>
    <row r="9684" spans="6:21" x14ac:dyDescent="0.2">
      <c r="F9684" s="10">
        <v>35465</v>
      </c>
      <c r="G9684">
        <v>7.8209999999999997</v>
      </c>
      <c r="H9684" t="s">
        <v>38</v>
      </c>
      <c r="I9684">
        <v>7.8209999999999997</v>
      </c>
      <c r="J9684">
        <v>7.8319999999999999</v>
      </c>
      <c r="K9684">
        <f t="shared" si="302"/>
        <v>1.1000000000000121E-2</v>
      </c>
      <c r="L9684">
        <v>7.8159999999999998</v>
      </c>
      <c r="M9684">
        <v>7.8259999999999996</v>
      </c>
      <c r="N9684">
        <f t="shared" si="303"/>
        <v>9.9999999999997868E-3</v>
      </c>
      <c r="O9684">
        <v>23.54</v>
      </c>
      <c r="P9684" t="s">
        <v>38</v>
      </c>
      <c r="Q9684" s="18">
        <v>5.4375</v>
      </c>
      <c r="R9684" s="18">
        <v>6.4240000000000004</v>
      </c>
      <c r="S9684" s="18">
        <v>19.43</v>
      </c>
      <c r="T9684" s="23">
        <v>24.02</v>
      </c>
      <c r="U9684" s="18" t="s">
        <v>38</v>
      </c>
    </row>
    <row r="9685" spans="6:21" x14ac:dyDescent="0.2">
      <c r="F9685" s="10">
        <v>35466</v>
      </c>
      <c r="G9685">
        <v>7.82</v>
      </c>
      <c r="H9685" t="s">
        <v>38</v>
      </c>
      <c r="I9685">
        <v>7.82</v>
      </c>
      <c r="J9685">
        <v>7.8217999999999996</v>
      </c>
      <c r="K9685">
        <f t="shared" si="302"/>
        <v>1.7999999999993577E-3</v>
      </c>
      <c r="L9685">
        <v>7.7949999999999999</v>
      </c>
      <c r="M9685">
        <v>7.8449999999999998</v>
      </c>
      <c r="N9685">
        <f t="shared" si="303"/>
        <v>4.9999999999999822E-2</v>
      </c>
      <c r="O9685">
        <v>23.54</v>
      </c>
      <c r="P9685" t="s">
        <v>38</v>
      </c>
      <c r="Q9685" s="18">
        <v>5.4375</v>
      </c>
      <c r="R9685" s="18">
        <v>6.4660000000000002</v>
      </c>
      <c r="S9685" s="18">
        <v>21.06</v>
      </c>
      <c r="T9685" s="23">
        <v>23.91</v>
      </c>
      <c r="U9685" s="18" t="s">
        <v>38</v>
      </c>
    </row>
    <row r="9686" spans="6:21" x14ac:dyDescent="0.2">
      <c r="F9686" s="10">
        <v>35467</v>
      </c>
      <c r="G9686">
        <v>7.819</v>
      </c>
      <c r="H9686" t="s">
        <v>38</v>
      </c>
      <c r="I9686">
        <v>7.8179999999999996</v>
      </c>
      <c r="J9686">
        <v>7.8289999999999997</v>
      </c>
      <c r="K9686">
        <f t="shared" si="302"/>
        <v>1.1000000000000121E-2</v>
      </c>
      <c r="L9686">
        <v>7.8140000000000001</v>
      </c>
      <c r="M9686">
        <v>7.8239999999999998</v>
      </c>
      <c r="N9686">
        <f t="shared" si="303"/>
        <v>9.9999999999997868E-3</v>
      </c>
      <c r="O9686">
        <v>23.3</v>
      </c>
      <c r="P9686" t="s">
        <v>38</v>
      </c>
      <c r="Q9686" s="18">
        <v>5.4375</v>
      </c>
      <c r="R9686" s="18">
        <v>6.4660000000000002</v>
      </c>
      <c r="S9686" s="18">
        <v>20.16</v>
      </c>
      <c r="T9686" s="23">
        <v>23.1</v>
      </c>
      <c r="U9686" s="18" t="s">
        <v>38</v>
      </c>
    </row>
    <row r="9687" spans="6:21" x14ac:dyDescent="0.2">
      <c r="F9687" s="10">
        <v>35468</v>
      </c>
      <c r="G9687">
        <v>7.8049999999999997</v>
      </c>
      <c r="H9687" t="s">
        <v>38</v>
      </c>
      <c r="I9687">
        <v>7.7949999999999999</v>
      </c>
      <c r="J9687">
        <v>7.8205</v>
      </c>
      <c r="K9687">
        <f t="shared" si="302"/>
        <v>2.5500000000000078E-2</v>
      </c>
      <c r="L9687">
        <v>7.8</v>
      </c>
      <c r="M9687">
        <v>7.8100000000000005</v>
      </c>
      <c r="N9687">
        <f t="shared" si="303"/>
        <v>1.0000000000000675E-2</v>
      </c>
      <c r="O9687">
        <v>23.355</v>
      </c>
      <c r="P9687" t="s">
        <v>38</v>
      </c>
      <c r="Q9687" s="18">
        <v>5.4375</v>
      </c>
      <c r="R9687" s="18">
        <v>6.3979999999999997</v>
      </c>
      <c r="S9687" s="18">
        <v>18.899999999999999</v>
      </c>
      <c r="T9687" s="23">
        <v>22.23</v>
      </c>
      <c r="U9687" s="18" t="s">
        <v>38</v>
      </c>
    </row>
    <row r="9688" spans="6:21" x14ac:dyDescent="0.2">
      <c r="F9688" s="10">
        <v>35471</v>
      </c>
      <c r="G9688">
        <v>7.7930000000000001</v>
      </c>
      <c r="H9688" t="s">
        <v>38</v>
      </c>
      <c r="I9688">
        <v>7.7919999999999998</v>
      </c>
      <c r="J9688">
        <v>7.8205</v>
      </c>
      <c r="K9688">
        <f t="shared" si="302"/>
        <v>2.8500000000000192E-2</v>
      </c>
      <c r="L9688">
        <v>7.7880000000000003</v>
      </c>
      <c r="M9688">
        <v>7.798</v>
      </c>
      <c r="N9688">
        <f t="shared" si="303"/>
        <v>9.9999999999997868E-3</v>
      </c>
      <c r="O9688">
        <v>22.97</v>
      </c>
      <c r="P9688" t="s">
        <v>38</v>
      </c>
      <c r="Q9688" s="18">
        <v>5.4140600000000001</v>
      </c>
      <c r="R9688" s="18">
        <v>6.3959999999999999</v>
      </c>
      <c r="S9688" s="18">
        <v>20.65</v>
      </c>
      <c r="T9688" s="23">
        <v>22.46</v>
      </c>
      <c r="U9688" s="18" t="s">
        <v>38</v>
      </c>
    </row>
    <row r="9689" spans="6:21" x14ac:dyDescent="0.2">
      <c r="F9689" s="10">
        <v>35472</v>
      </c>
      <c r="G9689">
        <v>7.79</v>
      </c>
      <c r="H9689" t="s">
        <v>38</v>
      </c>
      <c r="I9689">
        <v>7.7869999999999999</v>
      </c>
      <c r="J9689">
        <v>7.7984999999999998</v>
      </c>
      <c r="K9689">
        <f t="shared" si="302"/>
        <v>1.1499999999999844E-2</v>
      </c>
      <c r="L9689">
        <v>7.7850000000000001</v>
      </c>
      <c r="M9689">
        <v>7.7949999999999999</v>
      </c>
      <c r="N9689">
        <f t="shared" si="303"/>
        <v>9.9999999999997868E-3</v>
      </c>
      <c r="O9689">
        <v>22.64</v>
      </c>
      <c r="P9689" t="s">
        <v>38</v>
      </c>
      <c r="Q9689" s="18">
        <v>5.4101600000000003</v>
      </c>
      <c r="R9689" s="18">
        <v>6.4059999999999997</v>
      </c>
      <c r="S9689" s="18">
        <v>19.97</v>
      </c>
      <c r="T9689" s="23">
        <v>22.42</v>
      </c>
      <c r="U9689" s="18" t="s">
        <v>38</v>
      </c>
    </row>
    <row r="9690" spans="6:21" x14ac:dyDescent="0.2">
      <c r="F9690" s="10">
        <v>35473</v>
      </c>
      <c r="G9690">
        <v>7.7830000000000004</v>
      </c>
      <c r="H9690" t="s">
        <v>38</v>
      </c>
      <c r="I9690">
        <v>7.7830000000000004</v>
      </c>
      <c r="J9690">
        <v>7.7930000000000001</v>
      </c>
      <c r="K9690">
        <f t="shared" si="302"/>
        <v>9.9999999999997868E-3</v>
      </c>
      <c r="L9690">
        <v>7.7780000000000005</v>
      </c>
      <c r="M9690">
        <v>7.7880000000000003</v>
      </c>
      <c r="N9690">
        <f t="shared" si="303"/>
        <v>9.9999999999997868E-3</v>
      </c>
      <c r="O9690">
        <v>22.975000000000001</v>
      </c>
      <c r="P9690" t="s">
        <v>38</v>
      </c>
      <c r="Q9690" s="18">
        <v>5.4179700000000004</v>
      </c>
      <c r="R9690" s="18">
        <v>6.4130000000000003</v>
      </c>
      <c r="S9690" s="18">
        <v>19.48</v>
      </c>
      <c r="T9690" s="23">
        <v>21.86</v>
      </c>
      <c r="U9690" s="18" t="s">
        <v>38</v>
      </c>
    </row>
    <row r="9691" spans="6:21" x14ac:dyDescent="0.2">
      <c r="F9691" s="10">
        <v>35474</v>
      </c>
      <c r="G9691">
        <v>7.7910000000000004</v>
      </c>
      <c r="H9691" t="s">
        <v>38</v>
      </c>
      <c r="I9691">
        <v>7.7859999999999996</v>
      </c>
      <c r="J9691">
        <v>7.7930000000000001</v>
      </c>
      <c r="K9691">
        <f t="shared" si="302"/>
        <v>7.0000000000005613E-3</v>
      </c>
      <c r="L9691">
        <v>7.7859999999999996</v>
      </c>
      <c r="M9691">
        <v>7.7960000000000003</v>
      </c>
      <c r="N9691">
        <f t="shared" si="303"/>
        <v>1.0000000000000675E-2</v>
      </c>
      <c r="O9691">
        <v>22.58</v>
      </c>
      <c r="P9691" t="s">
        <v>38</v>
      </c>
      <c r="Q9691" s="18">
        <v>5.4218799999999998</v>
      </c>
      <c r="R9691" s="18">
        <v>6.3079999999999998</v>
      </c>
      <c r="S9691" s="18">
        <v>19.23</v>
      </c>
      <c r="T9691" s="23">
        <v>22.02</v>
      </c>
      <c r="U9691" s="18" t="s">
        <v>38</v>
      </c>
    </row>
    <row r="9692" spans="6:21" x14ac:dyDescent="0.2">
      <c r="F9692" s="10">
        <v>35475</v>
      </c>
      <c r="G9692">
        <v>7.7649999999999997</v>
      </c>
      <c r="H9692" t="s">
        <v>38</v>
      </c>
      <c r="I9692">
        <v>7.7649999999999997</v>
      </c>
      <c r="J9692">
        <v>7.7945000000000002</v>
      </c>
      <c r="K9692">
        <f t="shared" si="302"/>
        <v>2.9500000000000526E-2</v>
      </c>
      <c r="L9692">
        <v>7.76</v>
      </c>
      <c r="M9692">
        <v>7.77</v>
      </c>
      <c r="N9692">
        <f t="shared" si="303"/>
        <v>9.9999999999997868E-3</v>
      </c>
      <c r="O9692">
        <v>21.725000000000001</v>
      </c>
      <c r="P9692" t="s">
        <v>38</v>
      </c>
      <c r="Q9692" s="18">
        <v>5.4257799999999996</v>
      </c>
      <c r="R9692" s="18">
        <v>6.2649999999999997</v>
      </c>
      <c r="S9692" s="18">
        <v>19.18</v>
      </c>
      <c r="T9692" s="23">
        <v>22.41</v>
      </c>
      <c r="U9692" s="18" t="s">
        <v>38</v>
      </c>
    </row>
    <row r="9693" spans="6:21" x14ac:dyDescent="0.2">
      <c r="F9693" s="10">
        <v>35478</v>
      </c>
      <c r="G9693">
        <v>7.79</v>
      </c>
      <c r="H9693" t="s">
        <v>38</v>
      </c>
      <c r="I9693">
        <v>7.7454999999999998</v>
      </c>
      <c r="J9693">
        <v>7.79</v>
      </c>
      <c r="K9693">
        <f t="shared" si="302"/>
        <v>4.4500000000000206E-2</v>
      </c>
      <c r="L9693">
        <v>7.7850000000000001</v>
      </c>
      <c r="M9693">
        <v>7.7949999999999999</v>
      </c>
      <c r="N9693">
        <f t="shared" si="303"/>
        <v>9.9999999999997868E-3</v>
      </c>
      <c r="O9693">
        <v>20.975000000000001</v>
      </c>
      <c r="P9693" t="s">
        <v>38</v>
      </c>
      <c r="Q9693" s="18">
        <v>5.3828100000000001</v>
      </c>
      <c r="R9693" s="18">
        <v>6.2670000000000003</v>
      </c>
      <c r="S9693" s="18">
        <v>19.18</v>
      </c>
      <c r="T9693" s="23">
        <v>22.41</v>
      </c>
      <c r="U9693" s="18" t="s">
        <v>38</v>
      </c>
    </row>
    <row r="9694" spans="6:21" x14ac:dyDescent="0.2">
      <c r="F9694" s="10">
        <v>35479</v>
      </c>
      <c r="G9694">
        <v>7.7969999999999997</v>
      </c>
      <c r="H9694" t="s">
        <v>38</v>
      </c>
      <c r="I9694">
        <v>7.79</v>
      </c>
      <c r="J9694">
        <v>7.7990000000000004</v>
      </c>
      <c r="K9694">
        <f t="shared" si="302"/>
        <v>9.0000000000003411E-3</v>
      </c>
      <c r="L9694">
        <v>7.7919999999999998</v>
      </c>
      <c r="M9694">
        <v>7.8019999999999996</v>
      </c>
      <c r="N9694">
        <f t="shared" si="303"/>
        <v>9.9999999999997868E-3</v>
      </c>
      <c r="O9694">
        <v>21.175000000000001</v>
      </c>
      <c r="P9694" t="s">
        <v>38</v>
      </c>
      <c r="Q9694" s="18">
        <v>5.375</v>
      </c>
      <c r="R9694" s="18">
        <v>6.2729999999999997</v>
      </c>
      <c r="S9694" s="18">
        <v>19.7</v>
      </c>
      <c r="T9694" s="23">
        <v>22.52</v>
      </c>
      <c r="U9694" s="18" t="s">
        <v>38</v>
      </c>
    </row>
    <row r="9695" spans="6:21" x14ac:dyDescent="0.2">
      <c r="F9695" s="10">
        <v>35480</v>
      </c>
      <c r="G9695">
        <v>7.7620000000000005</v>
      </c>
      <c r="H9695" t="s">
        <v>38</v>
      </c>
      <c r="I9695">
        <v>7.758</v>
      </c>
      <c r="J9695">
        <v>7.7949999999999999</v>
      </c>
      <c r="K9695">
        <f t="shared" si="302"/>
        <v>3.6999999999999922E-2</v>
      </c>
      <c r="L9695">
        <v>7.7569999999999997</v>
      </c>
      <c r="M9695">
        <v>7.7670000000000003</v>
      </c>
      <c r="N9695">
        <f t="shared" si="303"/>
        <v>1.0000000000000675E-2</v>
      </c>
      <c r="O9695">
        <v>21.3</v>
      </c>
      <c r="P9695" t="s">
        <v>38</v>
      </c>
      <c r="Q9695" s="18">
        <v>5.375</v>
      </c>
      <c r="R9695" s="18">
        <v>6.3140000000000001</v>
      </c>
      <c r="S9695" s="18">
        <v>20.61</v>
      </c>
      <c r="T9695" s="23">
        <v>22.79</v>
      </c>
      <c r="U9695" s="18" t="s">
        <v>38</v>
      </c>
    </row>
    <row r="9696" spans="6:21" x14ac:dyDescent="0.2">
      <c r="F9696" s="10">
        <v>35481</v>
      </c>
      <c r="G9696">
        <v>7.76</v>
      </c>
      <c r="H9696" t="s">
        <v>38</v>
      </c>
      <c r="I9696">
        <v>7.7379999999999995</v>
      </c>
      <c r="J9696">
        <v>7.7803000000000004</v>
      </c>
      <c r="K9696">
        <f t="shared" si="302"/>
        <v>4.2300000000000892E-2</v>
      </c>
      <c r="L9696">
        <v>7.7549999999999999</v>
      </c>
      <c r="M9696">
        <v>7.7649999999999997</v>
      </c>
      <c r="N9696">
        <f t="shared" si="303"/>
        <v>9.9999999999997868E-3</v>
      </c>
      <c r="O9696">
        <v>20.76</v>
      </c>
      <c r="P9696" t="s">
        <v>38</v>
      </c>
      <c r="Q9696" s="18">
        <v>5.375</v>
      </c>
      <c r="R9696" s="18">
        <v>6.3870000000000005</v>
      </c>
      <c r="S9696" s="18">
        <v>21.41</v>
      </c>
      <c r="T9696" s="23">
        <v>21.98</v>
      </c>
      <c r="U9696" s="18" t="s">
        <v>38</v>
      </c>
    </row>
    <row r="9697" spans="6:21" x14ac:dyDescent="0.2">
      <c r="F9697" s="10">
        <v>35482</v>
      </c>
      <c r="G9697">
        <v>7.7469999999999999</v>
      </c>
      <c r="H9697" t="s">
        <v>38</v>
      </c>
      <c r="I9697">
        <v>7.7439999999999998</v>
      </c>
      <c r="J9697">
        <v>7.7645</v>
      </c>
      <c r="K9697">
        <f t="shared" si="302"/>
        <v>2.0500000000000185E-2</v>
      </c>
      <c r="L9697">
        <v>7.742</v>
      </c>
      <c r="M9697">
        <v>7.7519999999999998</v>
      </c>
      <c r="N9697">
        <f t="shared" si="303"/>
        <v>9.9999999999997868E-3</v>
      </c>
      <c r="O9697">
        <v>20.68</v>
      </c>
      <c r="P9697" t="s">
        <v>38</v>
      </c>
      <c r="Q9697" s="18">
        <v>5.375</v>
      </c>
      <c r="R9697" s="18">
        <v>6.3680000000000003</v>
      </c>
      <c r="S9697" s="18">
        <v>20.55</v>
      </c>
      <c r="T9697" s="23">
        <v>21.39</v>
      </c>
      <c r="U9697" s="18" t="s">
        <v>38</v>
      </c>
    </row>
    <row r="9698" spans="6:21" x14ac:dyDescent="0.2">
      <c r="F9698" s="10">
        <v>35485</v>
      </c>
      <c r="G9698">
        <v>7.7489999999999997</v>
      </c>
      <c r="H9698" t="s">
        <v>38</v>
      </c>
      <c r="I9698">
        <v>7.742</v>
      </c>
      <c r="J9698">
        <v>7.7510000000000003</v>
      </c>
      <c r="K9698">
        <f t="shared" si="302"/>
        <v>9.0000000000003411E-3</v>
      </c>
      <c r="L9698">
        <v>7.7439999999999998</v>
      </c>
      <c r="M9698">
        <v>7.7539999999999996</v>
      </c>
      <c r="N9698">
        <f t="shared" si="303"/>
        <v>9.9999999999997868E-3</v>
      </c>
      <c r="O9698">
        <v>20</v>
      </c>
      <c r="P9698" t="s">
        <v>38</v>
      </c>
      <c r="Q9698" s="18">
        <v>5.375</v>
      </c>
      <c r="R9698" s="18">
        <v>6.3849999999999998</v>
      </c>
      <c r="S9698" s="18">
        <v>19.84</v>
      </c>
      <c r="T9698" s="23">
        <v>20.71</v>
      </c>
      <c r="U9698" s="18" t="s">
        <v>38</v>
      </c>
    </row>
    <row r="9699" spans="6:21" x14ac:dyDescent="0.2">
      <c r="F9699" s="10">
        <v>35486</v>
      </c>
      <c r="G9699">
        <v>7.76</v>
      </c>
      <c r="H9699" t="s">
        <v>38</v>
      </c>
      <c r="I9699">
        <v>7.7489999999999997</v>
      </c>
      <c r="J9699">
        <v>7.76</v>
      </c>
      <c r="K9699">
        <f t="shared" si="302"/>
        <v>1.1000000000000121E-2</v>
      </c>
      <c r="L9699">
        <v>7.7549999999999999</v>
      </c>
      <c r="M9699">
        <v>7.7649999999999997</v>
      </c>
      <c r="N9699">
        <f t="shared" si="303"/>
        <v>9.9999999999997868E-3</v>
      </c>
      <c r="O9699">
        <v>20.004999999999999</v>
      </c>
      <c r="P9699" t="s">
        <v>38</v>
      </c>
      <c r="Q9699" s="18">
        <v>5.375</v>
      </c>
      <c r="R9699" s="18">
        <v>6.391</v>
      </c>
      <c r="S9699" s="18">
        <v>19.98</v>
      </c>
      <c r="T9699" s="23">
        <v>21</v>
      </c>
      <c r="U9699" s="18" t="s">
        <v>38</v>
      </c>
    </row>
    <row r="9700" spans="6:21" x14ac:dyDescent="0.2">
      <c r="F9700" s="10">
        <v>35487</v>
      </c>
      <c r="G9700">
        <v>7.798</v>
      </c>
      <c r="H9700" t="s">
        <v>38</v>
      </c>
      <c r="I9700">
        <v>7.7634999999999996</v>
      </c>
      <c r="J9700">
        <v>7.798</v>
      </c>
      <c r="K9700">
        <f t="shared" si="302"/>
        <v>3.4500000000000419E-2</v>
      </c>
      <c r="L9700">
        <v>7.7930000000000001</v>
      </c>
      <c r="M9700">
        <v>7.8029999999999999</v>
      </c>
      <c r="N9700">
        <f t="shared" si="303"/>
        <v>9.9999999999997868E-3</v>
      </c>
      <c r="O9700">
        <v>21.15</v>
      </c>
      <c r="P9700" t="s">
        <v>38</v>
      </c>
      <c r="Q9700" s="18">
        <v>5.375</v>
      </c>
      <c r="R9700" s="18">
        <v>6.532</v>
      </c>
      <c r="S9700" s="18">
        <v>20.74</v>
      </c>
      <c r="T9700" s="23">
        <v>21.11</v>
      </c>
      <c r="U9700" s="18" t="s">
        <v>38</v>
      </c>
    </row>
    <row r="9701" spans="6:21" x14ac:dyDescent="0.2">
      <c r="F9701" s="10">
        <v>35488</v>
      </c>
      <c r="G9701">
        <v>7.96</v>
      </c>
      <c r="H9701" t="s">
        <v>38</v>
      </c>
      <c r="I9701">
        <v>7.7809999999999997</v>
      </c>
      <c r="J9701">
        <v>7.97</v>
      </c>
      <c r="K9701">
        <f t="shared" si="302"/>
        <v>0.18900000000000006</v>
      </c>
      <c r="L9701">
        <v>7.95</v>
      </c>
      <c r="M9701">
        <v>7.97</v>
      </c>
      <c r="N9701">
        <f t="shared" si="303"/>
        <v>1.9999999999999574E-2</v>
      </c>
      <c r="O9701">
        <v>22.59</v>
      </c>
      <c r="P9701" t="s">
        <v>38</v>
      </c>
      <c r="Q9701" s="18">
        <v>5.4375</v>
      </c>
      <c r="R9701" s="18">
        <v>6.5540000000000003</v>
      </c>
      <c r="S9701" s="18">
        <v>21.08</v>
      </c>
      <c r="T9701" s="23">
        <v>20.89</v>
      </c>
      <c r="U9701" s="18" t="s">
        <v>38</v>
      </c>
    </row>
    <row r="9702" spans="6:21" x14ac:dyDescent="0.2">
      <c r="F9702" s="10">
        <v>35489</v>
      </c>
      <c r="G9702">
        <v>7.9450000000000003</v>
      </c>
      <c r="H9702" t="s">
        <v>38</v>
      </c>
      <c r="I9702">
        <v>7.93</v>
      </c>
      <c r="J9702">
        <v>8</v>
      </c>
      <c r="K9702">
        <f t="shared" si="302"/>
        <v>7.0000000000000284E-2</v>
      </c>
      <c r="L9702">
        <v>7.9399999999999995</v>
      </c>
      <c r="M9702">
        <v>7.95</v>
      </c>
      <c r="N9702">
        <f t="shared" si="303"/>
        <v>1.0000000000000675E-2</v>
      </c>
      <c r="O9702">
        <v>23.02</v>
      </c>
      <c r="P9702" t="s">
        <v>38</v>
      </c>
      <c r="Q9702" s="18">
        <v>5.4375</v>
      </c>
      <c r="R9702" s="18">
        <v>6.5519999999999996</v>
      </c>
      <c r="S9702" s="18">
        <v>21.1</v>
      </c>
      <c r="T9702" s="23">
        <v>20.3</v>
      </c>
      <c r="U9702" s="18" t="s">
        <v>38</v>
      </c>
    </row>
    <row r="9703" spans="6:21" x14ac:dyDescent="0.2">
      <c r="F9703" s="10">
        <v>35492</v>
      </c>
      <c r="G9703">
        <v>7.99</v>
      </c>
      <c r="H9703" t="s">
        <v>38</v>
      </c>
      <c r="I9703">
        <v>7.9775</v>
      </c>
      <c r="J9703">
        <v>8.0500000000000007</v>
      </c>
      <c r="K9703">
        <f t="shared" si="302"/>
        <v>7.2500000000000675E-2</v>
      </c>
      <c r="L9703">
        <v>7.9850000000000003</v>
      </c>
      <c r="M9703">
        <v>7.9950000000000001</v>
      </c>
      <c r="N9703">
        <f t="shared" si="303"/>
        <v>9.9999999999997868E-3</v>
      </c>
      <c r="O9703">
        <v>23.8</v>
      </c>
      <c r="P9703" t="s">
        <v>38</v>
      </c>
      <c r="Q9703" s="18">
        <v>5.4375</v>
      </c>
      <c r="R9703" s="18">
        <v>6.5679999999999996</v>
      </c>
      <c r="S9703" s="18">
        <v>20.89</v>
      </c>
      <c r="T9703" s="23">
        <v>20.25</v>
      </c>
      <c r="U9703" s="18" t="s">
        <v>38</v>
      </c>
    </row>
    <row r="9704" spans="6:21" x14ac:dyDescent="0.2">
      <c r="F9704" s="10">
        <v>35493</v>
      </c>
      <c r="G9704">
        <v>7.992</v>
      </c>
      <c r="H9704" t="s">
        <v>38</v>
      </c>
      <c r="I9704">
        <v>7.9640000000000004</v>
      </c>
      <c r="J9704">
        <v>7.992</v>
      </c>
      <c r="K9704">
        <f t="shared" si="302"/>
        <v>2.7999999999999581E-2</v>
      </c>
      <c r="L9704">
        <v>7.9870000000000001</v>
      </c>
      <c r="M9704">
        <v>7.9969999999999999</v>
      </c>
      <c r="N9704">
        <f t="shared" si="303"/>
        <v>9.9999999999997868E-3</v>
      </c>
      <c r="O9704">
        <v>23.99</v>
      </c>
      <c r="P9704" t="s">
        <v>38</v>
      </c>
      <c r="Q9704" s="18">
        <v>5.4375</v>
      </c>
      <c r="R9704" s="18">
        <v>6.601</v>
      </c>
      <c r="S9704" s="18">
        <v>20.62</v>
      </c>
      <c r="T9704" s="23">
        <v>20.66</v>
      </c>
      <c r="U9704" s="18" t="s">
        <v>38</v>
      </c>
    </row>
    <row r="9705" spans="6:21" x14ac:dyDescent="0.2">
      <c r="F9705" s="10">
        <v>35494</v>
      </c>
      <c r="G9705">
        <v>8.01</v>
      </c>
      <c r="H9705" t="s">
        <v>38</v>
      </c>
      <c r="I9705">
        <v>8</v>
      </c>
      <c r="J9705">
        <v>8.0500000000000007</v>
      </c>
      <c r="K9705">
        <f t="shared" si="302"/>
        <v>5.0000000000000711E-2</v>
      </c>
      <c r="L9705">
        <v>8.0050000000000008</v>
      </c>
      <c r="M9705">
        <v>8.0150000000000006</v>
      </c>
      <c r="N9705">
        <f t="shared" si="303"/>
        <v>9.9999999999997868E-3</v>
      </c>
      <c r="O9705">
        <v>24.55</v>
      </c>
      <c r="P9705" t="s">
        <v>38</v>
      </c>
      <c r="Q9705" s="18">
        <v>5.4375</v>
      </c>
      <c r="R9705" s="18">
        <v>6.5679999999999996</v>
      </c>
      <c r="S9705" s="18">
        <v>19.489999999999998</v>
      </c>
      <c r="T9705" s="23">
        <v>20.49</v>
      </c>
      <c r="U9705" s="18" t="s">
        <v>38</v>
      </c>
    </row>
    <row r="9706" spans="6:21" x14ac:dyDescent="0.2">
      <c r="F9706" s="10">
        <v>35495</v>
      </c>
      <c r="G9706">
        <v>8.0299999999999994</v>
      </c>
      <c r="H9706" t="s">
        <v>38</v>
      </c>
      <c r="I9706">
        <v>7.9859999999999998</v>
      </c>
      <c r="J9706">
        <v>8.0500000000000007</v>
      </c>
      <c r="K9706">
        <f t="shared" si="302"/>
        <v>6.4000000000000945E-2</v>
      </c>
      <c r="L9706">
        <v>8.0250000000000004</v>
      </c>
      <c r="M9706">
        <v>8.0350000000000001</v>
      </c>
      <c r="N9706">
        <f t="shared" si="303"/>
        <v>9.9999999999997868E-3</v>
      </c>
      <c r="O9706">
        <v>24</v>
      </c>
      <c r="P9706" t="s">
        <v>38</v>
      </c>
      <c r="Q9706" s="18">
        <v>5.4375</v>
      </c>
      <c r="R9706" s="18">
        <v>6.625</v>
      </c>
      <c r="S9706" s="18">
        <v>20.48</v>
      </c>
      <c r="T9706" s="23">
        <v>20.94</v>
      </c>
      <c r="U9706" s="18" t="s">
        <v>38</v>
      </c>
    </row>
    <row r="9707" spans="6:21" x14ac:dyDescent="0.2">
      <c r="F9707" s="10">
        <v>35496</v>
      </c>
      <c r="G9707">
        <v>7.9790000000000001</v>
      </c>
      <c r="H9707" t="s">
        <v>38</v>
      </c>
      <c r="I9707">
        <v>7.9619999999999997</v>
      </c>
      <c r="J9707">
        <v>8.0399999999999991</v>
      </c>
      <c r="K9707">
        <f t="shared" si="302"/>
        <v>7.7999999999999403E-2</v>
      </c>
      <c r="L9707">
        <v>7.9740000000000002</v>
      </c>
      <c r="M9707">
        <v>7.984</v>
      </c>
      <c r="N9707">
        <f t="shared" si="303"/>
        <v>9.9999999999997868E-3</v>
      </c>
      <c r="O9707">
        <v>23.984999999999999</v>
      </c>
      <c r="P9707" t="s">
        <v>38</v>
      </c>
      <c r="Q9707" s="18">
        <v>5.4375</v>
      </c>
      <c r="R9707" s="18">
        <v>6.5389999999999997</v>
      </c>
      <c r="S9707" s="18">
        <v>19.32</v>
      </c>
      <c r="T9707" s="23">
        <v>21.28</v>
      </c>
      <c r="U9707" s="18" t="s">
        <v>38</v>
      </c>
    </row>
    <row r="9708" spans="6:21" x14ac:dyDescent="0.2">
      <c r="F9708" s="10">
        <v>35499</v>
      </c>
      <c r="G9708">
        <v>7.9580000000000002</v>
      </c>
      <c r="H9708" t="s">
        <v>38</v>
      </c>
      <c r="I9708">
        <v>7.9399999999999995</v>
      </c>
      <c r="J9708">
        <v>7.9729999999999999</v>
      </c>
      <c r="K9708">
        <f t="shared" si="302"/>
        <v>3.3000000000000362E-2</v>
      </c>
      <c r="L9708">
        <v>7.9530000000000003</v>
      </c>
      <c r="M9708">
        <v>7.9630000000000001</v>
      </c>
      <c r="N9708">
        <f t="shared" si="303"/>
        <v>9.9999999999997868E-3</v>
      </c>
      <c r="O9708">
        <v>24.09</v>
      </c>
      <c r="P9708" t="s">
        <v>38</v>
      </c>
      <c r="Q9708" s="18">
        <v>5.4375</v>
      </c>
      <c r="R9708" s="18">
        <v>6.5440000000000005</v>
      </c>
      <c r="S9708" s="18">
        <v>19</v>
      </c>
      <c r="T9708" s="23">
        <v>20.49</v>
      </c>
      <c r="U9708" s="18" t="s">
        <v>38</v>
      </c>
    </row>
    <row r="9709" spans="6:21" x14ac:dyDescent="0.2">
      <c r="F9709" s="10">
        <v>35500</v>
      </c>
      <c r="G9709">
        <v>7.9649999999999999</v>
      </c>
      <c r="H9709" t="s">
        <v>38</v>
      </c>
      <c r="I9709">
        <v>7.9580000000000002</v>
      </c>
      <c r="J9709">
        <v>7.9859999999999998</v>
      </c>
      <c r="K9709">
        <f t="shared" si="302"/>
        <v>2.7999999999999581E-2</v>
      </c>
      <c r="L9709">
        <v>7.96</v>
      </c>
      <c r="M9709">
        <v>7.97</v>
      </c>
      <c r="N9709">
        <f t="shared" si="303"/>
        <v>9.9999999999997868E-3</v>
      </c>
      <c r="O9709">
        <v>24.824999999999999</v>
      </c>
      <c r="P9709" t="s">
        <v>38</v>
      </c>
      <c r="Q9709" s="18">
        <v>5.4375</v>
      </c>
      <c r="R9709" s="18">
        <v>6.577</v>
      </c>
      <c r="S9709" s="18">
        <v>19.25</v>
      </c>
      <c r="T9709" s="23">
        <v>20.11</v>
      </c>
      <c r="U9709" s="18" t="s">
        <v>38</v>
      </c>
    </row>
    <row r="9710" spans="6:21" x14ac:dyDescent="0.2">
      <c r="F9710" s="10">
        <v>35501</v>
      </c>
      <c r="G9710">
        <v>7.97</v>
      </c>
      <c r="H9710" t="s">
        <v>38</v>
      </c>
      <c r="I9710">
        <v>7.9509999999999996</v>
      </c>
      <c r="J9710">
        <v>7.9790000000000001</v>
      </c>
      <c r="K9710">
        <f t="shared" si="302"/>
        <v>2.8000000000000469E-2</v>
      </c>
      <c r="L9710">
        <v>7.9649999999999999</v>
      </c>
      <c r="M9710">
        <v>7.9749999999999996</v>
      </c>
      <c r="N9710">
        <f t="shared" si="303"/>
        <v>9.9999999999997868E-3</v>
      </c>
      <c r="O9710">
        <v>25.49</v>
      </c>
      <c r="P9710" t="s">
        <v>38</v>
      </c>
      <c r="Q9710" s="18">
        <v>5.4375</v>
      </c>
      <c r="R9710" s="18">
        <v>6.61</v>
      </c>
      <c r="S9710" s="18">
        <v>19.61</v>
      </c>
      <c r="T9710" s="23">
        <v>20.62</v>
      </c>
      <c r="U9710" s="18" t="s">
        <v>38</v>
      </c>
    </row>
    <row r="9711" spans="6:21" x14ac:dyDescent="0.2">
      <c r="F9711" s="10">
        <v>35502</v>
      </c>
      <c r="G9711">
        <v>8</v>
      </c>
      <c r="H9711" t="s">
        <v>38</v>
      </c>
      <c r="I9711">
        <v>7.9648000000000003</v>
      </c>
      <c r="J9711">
        <v>8.0129999999999999</v>
      </c>
      <c r="K9711">
        <f t="shared" si="302"/>
        <v>4.8199999999999577E-2</v>
      </c>
      <c r="L9711">
        <v>7.9950000000000001</v>
      </c>
      <c r="M9711">
        <v>8.0050000000000008</v>
      </c>
      <c r="N9711">
        <f t="shared" si="303"/>
        <v>1.0000000000000675E-2</v>
      </c>
      <c r="O9711">
        <v>25.45</v>
      </c>
      <c r="P9711" t="s">
        <v>38</v>
      </c>
      <c r="Q9711" s="18">
        <v>5.4375</v>
      </c>
      <c r="R9711" s="18">
        <v>6.7030000000000003</v>
      </c>
      <c r="S9711" s="18">
        <v>19.79</v>
      </c>
      <c r="T9711" s="23">
        <v>20.7</v>
      </c>
      <c r="U9711" s="18" t="s">
        <v>38</v>
      </c>
    </row>
    <row r="9712" spans="6:21" x14ac:dyDescent="0.2">
      <c r="F9712" s="10">
        <v>35503</v>
      </c>
      <c r="G9712">
        <v>7.9660000000000002</v>
      </c>
      <c r="H9712" t="s">
        <v>38</v>
      </c>
      <c r="I9712">
        <v>7.9660000000000002</v>
      </c>
      <c r="J9712">
        <v>7.9859999999999998</v>
      </c>
      <c r="K9712">
        <f t="shared" si="302"/>
        <v>1.9999999999999574E-2</v>
      </c>
      <c r="L9712">
        <v>7.9610000000000003</v>
      </c>
      <c r="M9712">
        <v>7.9710000000000001</v>
      </c>
      <c r="N9712">
        <f t="shared" si="303"/>
        <v>9.9999999999997868E-3</v>
      </c>
      <c r="O9712">
        <v>24.535</v>
      </c>
      <c r="P9712" t="s">
        <v>38</v>
      </c>
      <c r="Q9712" s="18">
        <v>5.46875</v>
      </c>
      <c r="R9712" s="18">
        <v>6.6920000000000002</v>
      </c>
      <c r="S9712" s="18">
        <v>19.809999999999999</v>
      </c>
      <c r="T9712" s="23">
        <v>21.29</v>
      </c>
      <c r="U9712" s="18" t="s">
        <v>38</v>
      </c>
    </row>
    <row r="9713" spans="6:21" x14ac:dyDescent="0.2">
      <c r="F9713" s="10">
        <v>35506</v>
      </c>
      <c r="G9713">
        <v>7.9669999999999996</v>
      </c>
      <c r="H9713" t="s">
        <v>38</v>
      </c>
      <c r="I9713">
        <v>7.9660000000000002</v>
      </c>
      <c r="J9713">
        <v>7.9930000000000003</v>
      </c>
      <c r="K9713">
        <f t="shared" si="302"/>
        <v>2.7000000000000135E-2</v>
      </c>
      <c r="L9713">
        <v>7.9619999999999997</v>
      </c>
      <c r="M9713">
        <v>7.9719999999999995</v>
      </c>
      <c r="N9713">
        <f t="shared" si="303"/>
        <v>9.9999999999997868E-3</v>
      </c>
      <c r="O9713">
        <v>24.635000000000002</v>
      </c>
      <c r="P9713" t="s">
        <v>38</v>
      </c>
      <c r="Q9713" s="18">
        <v>5.4726600000000003</v>
      </c>
      <c r="R9713" s="18">
        <v>6.7140000000000004</v>
      </c>
      <c r="S9713" s="18">
        <v>20.95</v>
      </c>
      <c r="T9713" s="23">
        <v>20.92</v>
      </c>
      <c r="U9713" s="18" t="s">
        <v>38</v>
      </c>
    </row>
    <row r="9714" spans="6:21" x14ac:dyDescent="0.2">
      <c r="F9714" s="10">
        <v>35507</v>
      </c>
      <c r="G9714">
        <v>7.93</v>
      </c>
      <c r="H9714" t="s">
        <v>38</v>
      </c>
      <c r="I9714">
        <v>7.923</v>
      </c>
      <c r="J9714">
        <v>7.9489999999999998</v>
      </c>
      <c r="K9714">
        <f t="shared" si="302"/>
        <v>2.5999999999999801E-2</v>
      </c>
      <c r="L9714">
        <v>7.9249999999999998</v>
      </c>
      <c r="M9714">
        <v>7.9350000000000005</v>
      </c>
      <c r="N9714">
        <f t="shared" si="303"/>
        <v>1.0000000000000675E-2</v>
      </c>
      <c r="O9714">
        <v>23.925000000000001</v>
      </c>
      <c r="P9714" t="s">
        <v>38</v>
      </c>
      <c r="Q9714" s="18">
        <v>5.5</v>
      </c>
      <c r="R9714" s="18">
        <v>6.7140000000000004</v>
      </c>
      <c r="S9714" s="18">
        <v>21.26</v>
      </c>
      <c r="T9714" s="23">
        <v>22.06</v>
      </c>
      <c r="U9714" s="18" t="s">
        <v>38</v>
      </c>
    </row>
    <row r="9715" spans="6:21" x14ac:dyDescent="0.2">
      <c r="F9715" s="10">
        <v>35508</v>
      </c>
      <c r="G9715">
        <v>7.9359999999999999</v>
      </c>
      <c r="H9715" t="s">
        <v>38</v>
      </c>
      <c r="I9715">
        <v>7.91</v>
      </c>
      <c r="J9715">
        <v>7.9573</v>
      </c>
      <c r="K9715">
        <f t="shared" si="302"/>
        <v>4.7299999999999898E-2</v>
      </c>
      <c r="L9715">
        <v>7.931</v>
      </c>
      <c r="M9715">
        <v>7.9409999999999998</v>
      </c>
      <c r="N9715">
        <f t="shared" si="303"/>
        <v>9.9999999999997868E-3</v>
      </c>
      <c r="O9715">
        <v>23.59</v>
      </c>
      <c r="P9715" t="s">
        <v>38</v>
      </c>
      <c r="Q9715" s="18">
        <v>5.5</v>
      </c>
      <c r="R9715" s="18">
        <v>6.7389999999999999</v>
      </c>
      <c r="S9715" s="18">
        <v>21.74</v>
      </c>
      <c r="T9715" s="23">
        <v>22.04</v>
      </c>
      <c r="U9715" s="18" t="s">
        <v>38</v>
      </c>
    </row>
    <row r="9716" spans="6:21" x14ac:dyDescent="0.2">
      <c r="F9716" s="10">
        <v>35509</v>
      </c>
      <c r="G9716">
        <v>7.9219999999999997</v>
      </c>
      <c r="H9716" t="s">
        <v>38</v>
      </c>
      <c r="I9716">
        <v>7.92</v>
      </c>
      <c r="J9716">
        <v>7.9489999999999998</v>
      </c>
      <c r="K9716">
        <f t="shared" si="302"/>
        <v>2.8999999999999915E-2</v>
      </c>
      <c r="L9716">
        <v>7.9169999999999998</v>
      </c>
      <c r="M9716">
        <v>7.9269999999999996</v>
      </c>
      <c r="N9716">
        <f t="shared" si="303"/>
        <v>9.9999999999997868E-3</v>
      </c>
      <c r="O9716">
        <v>23.344999999999999</v>
      </c>
      <c r="P9716" t="s">
        <v>38</v>
      </c>
      <c r="Q9716" s="18">
        <v>5.5273399999999997</v>
      </c>
      <c r="R9716" s="18">
        <v>6.7279999999999998</v>
      </c>
      <c r="S9716" s="18">
        <v>21.22</v>
      </c>
      <c r="T9716" s="23">
        <v>22.32</v>
      </c>
      <c r="U9716" s="18" t="s">
        <v>38</v>
      </c>
    </row>
    <row r="9717" spans="6:21" x14ac:dyDescent="0.2">
      <c r="F9717" s="10">
        <v>35510</v>
      </c>
      <c r="G9717">
        <v>7.9245000000000001</v>
      </c>
      <c r="H9717" t="s">
        <v>38</v>
      </c>
      <c r="I9717">
        <v>7.9245000000000001</v>
      </c>
      <c r="J9717">
        <v>7.9245000000000001</v>
      </c>
      <c r="K9717">
        <f t="shared" si="302"/>
        <v>0</v>
      </c>
      <c r="L9717">
        <v>7.8994999999999997</v>
      </c>
      <c r="M9717">
        <v>7.9495000000000005</v>
      </c>
      <c r="N9717">
        <f t="shared" si="303"/>
        <v>5.0000000000000711E-2</v>
      </c>
      <c r="O9717">
        <v>23.344999999999999</v>
      </c>
      <c r="P9717" t="s">
        <v>38</v>
      </c>
      <c r="Q9717" s="18">
        <v>5.625</v>
      </c>
      <c r="R9717" s="18">
        <v>6.7510000000000003</v>
      </c>
      <c r="S9717" s="18">
        <v>19.690000000000001</v>
      </c>
      <c r="T9717" s="23">
        <v>21.51</v>
      </c>
      <c r="U9717" s="18" t="s">
        <v>38</v>
      </c>
    </row>
    <row r="9718" spans="6:21" x14ac:dyDescent="0.2">
      <c r="F9718" s="10">
        <v>35513</v>
      </c>
      <c r="G9718">
        <v>7.8879999999999999</v>
      </c>
      <c r="H9718" t="s">
        <v>38</v>
      </c>
      <c r="I9718">
        <v>7.8870000000000005</v>
      </c>
      <c r="J9718">
        <v>7.9238</v>
      </c>
      <c r="K9718">
        <f t="shared" si="302"/>
        <v>3.67999999999995E-2</v>
      </c>
      <c r="L9718">
        <v>7.883</v>
      </c>
      <c r="M9718">
        <v>7.8929999999999998</v>
      </c>
      <c r="N9718">
        <f t="shared" si="303"/>
        <v>9.9999999999997868E-3</v>
      </c>
      <c r="O9718">
        <v>22.844999999999999</v>
      </c>
      <c r="P9718" t="s">
        <v>38</v>
      </c>
      <c r="Q9718" s="18">
        <v>5.65625</v>
      </c>
      <c r="R9718" s="18">
        <v>6.7039999999999997</v>
      </c>
      <c r="S9718" s="18">
        <v>20.059999999999999</v>
      </c>
      <c r="T9718" s="23">
        <v>21.06</v>
      </c>
      <c r="U9718" s="18" t="s">
        <v>38</v>
      </c>
    </row>
    <row r="9719" spans="6:21" x14ac:dyDescent="0.2">
      <c r="F9719" s="10">
        <v>35514</v>
      </c>
      <c r="G9719">
        <v>7.8949999999999996</v>
      </c>
      <c r="H9719" t="s">
        <v>38</v>
      </c>
      <c r="I9719">
        <v>7.883</v>
      </c>
      <c r="J9719">
        <v>7.9044999999999996</v>
      </c>
      <c r="K9719">
        <f t="shared" si="302"/>
        <v>2.1499999999999631E-2</v>
      </c>
      <c r="L9719">
        <v>7.89</v>
      </c>
      <c r="M9719">
        <v>7.9</v>
      </c>
      <c r="N9719">
        <f t="shared" si="303"/>
        <v>1.0000000000000675E-2</v>
      </c>
      <c r="O9719">
        <v>22.5</v>
      </c>
      <c r="P9719" t="s">
        <v>38</v>
      </c>
      <c r="Q9719" s="18">
        <v>5.6679700000000004</v>
      </c>
      <c r="R9719" s="18">
        <v>6.7620000000000005</v>
      </c>
      <c r="S9719" s="18">
        <v>19.260000000000002</v>
      </c>
      <c r="T9719" s="23">
        <v>20.99</v>
      </c>
      <c r="U9719" s="18" t="s">
        <v>38</v>
      </c>
    </row>
    <row r="9720" spans="6:21" x14ac:dyDescent="0.2">
      <c r="F9720" s="10">
        <v>35515</v>
      </c>
      <c r="G9720">
        <v>7.8949999999999996</v>
      </c>
      <c r="H9720" t="s">
        <v>38</v>
      </c>
      <c r="I9720">
        <v>7.8849999999999998</v>
      </c>
      <c r="J9720">
        <v>7.9169999999999998</v>
      </c>
      <c r="K9720">
        <f t="shared" si="302"/>
        <v>3.2000000000000028E-2</v>
      </c>
      <c r="L9720">
        <v>7.89</v>
      </c>
      <c r="M9720">
        <v>7.9</v>
      </c>
      <c r="N9720">
        <f t="shared" si="303"/>
        <v>1.0000000000000675E-2</v>
      </c>
      <c r="O9720">
        <v>22.54</v>
      </c>
      <c r="P9720" t="s">
        <v>38</v>
      </c>
      <c r="Q9720" s="18">
        <v>5.6875</v>
      </c>
      <c r="R9720" s="18">
        <v>6.7780000000000005</v>
      </c>
      <c r="S9720" s="18">
        <v>18.32</v>
      </c>
      <c r="T9720" s="23">
        <v>20.64</v>
      </c>
      <c r="U9720" s="18" t="s">
        <v>38</v>
      </c>
    </row>
    <row r="9721" spans="6:21" x14ac:dyDescent="0.2">
      <c r="F9721" s="10">
        <v>35516</v>
      </c>
      <c r="G9721">
        <v>7.8949999999999996</v>
      </c>
      <c r="H9721" t="s">
        <v>38</v>
      </c>
      <c r="I9721">
        <v>7.8949999999999996</v>
      </c>
      <c r="J9721">
        <v>7.8949999999999996</v>
      </c>
      <c r="K9721">
        <f t="shared" si="302"/>
        <v>0</v>
      </c>
      <c r="L9721">
        <v>7.8949999999999996</v>
      </c>
      <c r="M9721">
        <v>7.8949999999999996</v>
      </c>
      <c r="N9721">
        <f t="shared" si="303"/>
        <v>0</v>
      </c>
      <c r="O9721">
        <v>22.54</v>
      </c>
      <c r="P9721" t="s">
        <v>38</v>
      </c>
      <c r="Q9721" s="18">
        <v>5.6875</v>
      </c>
      <c r="R9721" s="18">
        <v>6.9089999999999998</v>
      </c>
      <c r="S9721" s="18">
        <v>20.5</v>
      </c>
      <c r="T9721" s="23">
        <v>20.7</v>
      </c>
      <c r="U9721" s="18" t="s">
        <v>38</v>
      </c>
    </row>
    <row r="9722" spans="6:21" x14ac:dyDescent="0.2">
      <c r="F9722" s="10">
        <v>35517</v>
      </c>
      <c r="G9722">
        <v>7.8949999999999996</v>
      </c>
      <c r="H9722" t="s">
        <v>38</v>
      </c>
      <c r="I9722">
        <v>7.8949999999999996</v>
      </c>
      <c r="J9722">
        <v>7.8949999999999996</v>
      </c>
      <c r="K9722">
        <f t="shared" si="302"/>
        <v>0</v>
      </c>
      <c r="L9722">
        <v>7.8949999999999996</v>
      </c>
      <c r="M9722">
        <v>7.8949999999999996</v>
      </c>
      <c r="N9722">
        <f t="shared" si="303"/>
        <v>0</v>
      </c>
      <c r="O9722">
        <v>22.54</v>
      </c>
      <c r="P9722" t="s">
        <v>38</v>
      </c>
      <c r="Q9722" s="18">
        <v>5.6875</v>
      </c>
      <c r="R9722" s="18">
        <v>6.907</v>
      </c>
      <c r="S9722" s="18">
        <v>20.5</v>
      </c>
      <c r="T9722" s="23">
        <v>20.7</v>
      </c>
      <c r="U9722" s="18" t="s">
        <v>38</v>
      </c>
    </row>
    <row r="9723" spans="6:21" x14ac:dyDescent="0.2">
      <c r="F9723" s="10">
        <v>35520</v>
      </c>
      <c r="G9723">
        <v>7.91</v>
      </c>
      <c r="H9723" t="s">
        <v>38</v>
      </c>
      <c r="I9723">
        <v>7.9059999999999997</v>
      </c>
      <c r="J9723">
        <v>7.931</v>
      </c>
      <c r="K9723">
        <f t="shared" si="302"/>
        <v>2.5000000000000355E-2</v>
      </c>
      <c r="L9723">
        <v>7.9050000000000002</v>
      </c>
      <c r="M9723">
        <v>7.915</v>
      </c>
      <c r="N9723">
        <f t="shared" si="303"/>
        <v>9.9999999999997868E-3</v>
      </c>
      <c r="O9723">
        <v>23.245000000000001</v>
      </c>
      <c r="P9723" t="s">
        <v>38</v>
      </c>
      <c r="Q9723" s="18">
        <v>5.6875</v>
      </c>
      <c r="R9723" s="18">
        <v>6.9030000000000005</v>
      </c>
      <c r="S9723" s="18">
        <v>22.14</v>
      </c>
      <c r="T9723" s="23">
        <v>20.41</v>
      </c>
      <c r="U9723" s="18" t="s">
        <v>38</v>
      </c>
    </row>
    <row r="9724" spans="6:21" x14ac:dyDescent="0.2">
      <c r="F9724" s="10">
        <v>35521</v>
      </c>
      <c r="G9724">
        <v>7.9080000000000004</v>
      </c>
      <c r="H9724" t="s">
        <v>38</v>
      </c>
      <c r="I9724">
        <v>7.9059999999999997</v>
      </c>
      <c r="J9724">
        <v>7.9240000000000004</v>
      </c>
      <c r="K9724">
        <f t="shared" si="302"/>
        <v>1.8000000000000682E-2</v>
      </c>
      <c r="L9724">
        <v>7.9030000000000005</v>
      </c>
      <c r="M9724">
        <v>7.9130000000000003</v>
      </c>
      <c r="N9724">
        <f t="shared" si="303"/>
        <v>9.9999999999997868E-3</v>
      </c>
      <c r="O9724">
        <v>23.52</v>
      </c>
      <c r="P9724" t="s">
        <v>38</v>
      </c>
      <c r="Q9724" s="18">
        <v>5.6875</v>
      </c>
      <c r="R9724" s="18">
        <v>6.8730000000000002</v>
      </c>
      <c r="S9724" s="18">
        <v>20.84</v>
      </c>
      <c r="T9724" s="23">
        <v>20.28</v>
      </c>
      <c r="U9724" s="18" t="s">
        <v>38</v>
      </c>
    </row>
    <row r="9725" spans="6:21" x14ac:dyDescent="0.2">
      <c r="F9725" s="10">
        <v>35522</v>
      </c>
      <c r="G9725">
        <v>7.9260000000000002</v>
      </c>
      <c r="H9725" t="s">
        <v>38</v>
      </c>
      <c r="I9725">
        <v>7.9180000000000001</v>
      </c>
      <c r="J9725">
        <v>7.9390000000000001</v>
      </c>
      <c r="K9725">
        <f t="shared" si="302"/>
        <v>2.0999999999999908E-2</v>
      </c>
      <c r="L9725">
        <v>7.9210000000000003</v>
      </c>
      <c r="M9725">
        <v>7.931</v>
      </c>
      <c r="N9725">
        <f t="shared" si="303"/>
        <v>9.9999999999997868E-3</v>
      </c>
      <c r="O9725">
        <v>25.215</v>
      </c>
      <c r="P9725" t="s">
        <v>38</v>
      </c>
      <c r="Q9725" s="18">
        <v>5.6875</v>
      </c>
      <c r="R9725" s="18">
        <v>6.86</v>
      </c>
      <c r="S9725" s="18">
        <v>21.3</v>
      </c>
      <c r="T9725" s="23">
        <v>19.47</v>
      </c>
      <c r="U9725" s="18" t="s">
        <v>38</v>
      </c>
    </row>
    <row r="9726" spans="6:21" x14ac:dyDescent="0.2">
      <c r="F9726" s="10">
        <v>35523</v>
      </c>
      <c r="G9726">
        <v>7.9550000000000001</v>
      </c>
      <c r="H9726" t="s">
        <v>38</v>
      </c>
      <c r="I9726">
        <v>7.9550000000000001</v>
      </c>
      <c r="J9726">
        <v>7.9770000000000003</v>
      </c>
      <c r="K9726">
        <f t="shared" si="302"/>
        <v>2.2000000000000242E-2</v>
      </c>
      <c r="L9726">
        <v>7.95</v>
      </c>
      <c r="M9726">
        <v>7.96</v>
      </c>
      <c r="N9726">
        <f t="shared" si="303"/>
        <v>9.9999999999997868E-3</v>
      </c>
      <c r="O9726">
        <v>25.56</v>
      </c>
      <c r="P9726" t="s">
        <v>38</v>
      </c>
      <c r="Q9726" s="18">
        <v>5.6875</v>
      </c>
      <c r="R9726" s="18">
        <v>6.8529999999999998</v>
      </c>
      <c r="S9726" s="18">
        <v>21.19</v>
      </c>
      <c r="T9726" s="23">
        <v>19.47</v>
      </c>
      <c r="U9726" s="18" t="s">
        <v>38</v>
      </c>
    </row>
    <row r="9727" spans="6:21" x14ac:dyDescent="0.2">
      <c r="F9727" s="10">
        <v>35524</v>
      </c>
      <c r="G9727">
        <v>7.9409999999999998</v>
      </c>
      <c r="H9727" t="s">
        <v>38</v>
      </c>
      <c r="I9727">
        <v>7.9409999999999998</v>
      </c>
      <c r="J9727">
        <v>7.96</v>
      </c>
      <c r="K9727">
        <f t="shared" si="302"/>
        <v>1.9000000000000128E-2</v>
      </c>
      <c r="L9727">
        <v>7.9359999999999999</v>
      </c>
      <c r="M9727">
        <v>7.9459999999999997</v>
      </c>
      <c r="N9727">
        <f t="shared" si="303"/>
        <v>9.9999999999997868E-3</v>
      </c>
      <c r="O9727">
        <v>25.425000000000001</v>
      </c>
      <c r="P9727" t="s">
        <v>38</v>
      </c>
      <c r="Q9727" s="18">
        <v>5.6875</v>
      </c>
      <c r="R9727" s="18">
        <v>6.9059999999999997</v>
      </c>
      <c r="S9727" s="18">
        <v>19.23</v>
      </c>
      <c r="T9727" s="23">
        <v>19.12</v>
      </c>
      <c r="U9727" s="18" t="s">
        <v>38</v>
      </c>
    </row>
    <row r="9728" spans="6:21" x14ac:dyDescent="0.2">
      <c r="F9728" s="10">
        <v>35527</v>
      </c>
      <c r="G9728">
        <v>7.8949999999999996</v>
      </c>
      <c r="H9728" t="s">
        <v>38</v>
      </c>
      <c r="I9728">
        <v>7.8940000000000001</v>
      </c>
      <c r="J9728">
        <v>7.9089999999999998</v>
      </c>
      <c r="K9728">
        <f t="shared" si="302"/>
        <v>1.499999999999968E-2</v>
      </c>
      <c r="L9728">
        <v>7.89</v>
      </c>
      <c r="M9728">
        <v>7.9</v>
      </c>
      <c r="N9728">
        <f t="shared" si="303"/>
        <v>1.0000000000000675E-2</v>
      </c>
      <c r="O9728">
        <v>25.03</v>
      </c>
      <c r="P9728" t="s">
        <v>38</v>
      </c>
      <c r="Q9728" s="18">
        <v>5.6875</v>
      </c>
      <c r="R9728" s="18">
        <v>6.8559999999999999</v>
      </c>
      <c r="S9728" s="18">
        <v>18.510000000000002</v>
      </c>
      <c r="T9728" s="23">
        <v>19.23</v>
      </c>
      <c r="U9728" s="18" t="s">
        <v>38</v>
      </c>
    </row>
    <row r="9729" spans="6:21" x14ac:dyDescent="0.2">
      <c r="F9729" s="10">
        <v>35528</v>
      </c>
      <c r="G9729">
        <v>7.8979999999999997</v>
      </c>
      <c r="H9729" t="s">
        <v>38</v>
      </c>
      <c r="I9729">
        <v>7.8789999999999996</v>
      </c>
      <c r="J9729">
        <v>7.899</v>
      </c>
      <c r="K9729">
        <f t="shared" si="302"/>
        <v>2.0000000000000462E-2</v>
      </c>
      <c r="L9729">
        <v>7.8929999999999998</v>
      </c>
      <c r="M9729">
        <v>7.9030000000000005</v>
      </c>
      <c r="N9729">
        <f t="shared" si="303"/>
        <v>1.0000000000000675E-2</v>
      </c>
      <c r="O9729">
        <v>24.9</v>
      </c>
      <c r="P9729" t="s">
        <v>38</v>
      </c>
      <c r="Q9729" s="18">
        <v>5.6875</v>
      </c>
      <c r="R9729" s="18">
        <v>6.89</v>
      </c>
      <c r="S9729" s="18">
        <v>18.440000000000001</v>
      </c>
      <c r="T9729" s="23">
        <v>19.350000000000001</v>
      </c>
      <c r="U9729" s="18" t="s">
        <v>38</v>
      </c>
    </row>
    <row r="9730" spans="6:21" x14ac:dyDescent="0.2">
      <c r="F9730" s="10">
        <v>35529</v>
      </c>
      <c r="G9730">
        <v>7.883</v>
      </c>
      <c r="H9730" t="s">
        <v>38</v>
      </c>
      <c r="I9730">
        <v>7.88</v>
      </c>
      <c r="J9730">
        <v>7.899</v>
      </c>
      <c r="K9730">
        <f t="shared" si="302"/>
        <v>1.9000000000000128E-2</v>
      </c>
      <c r="L9730">
        <v>7.8780000000000001</v>
      </c>
      <c r="M9730">
        <v>7.8879999999999999</v>
      </c>
      <c r="N9730">
        <f t="shared" si="303"/>
        <v>9.9999999999997868E-3</v>
      </c>
      <c r="O9730">
        <v>25.225000000000001</v>
      </c>
      <c r="P9730" t="s">
        <v>38</v>
      </c>
      <c r="Q9730" s="18">
        <v>5.6875</v>
      </c>
      <c r="R9730" s="18">
        <v>6.8949999999999996</v>
      </c>
      <c r="S9730" s="18">
        <v>18.559999999999999</v>
      </c>
      <c r="T9730" s="23">
        <v>19.27</v>
      </c>
      <c r="U9730" s="18" t="s">
        <v>38</v>
      </c>
    </row>
    <row r="9731" spans="6:21" x14ac:dyDescent="0.2">
      <c r="F9731" s="10">
        <v>35530</v>
      </c>
      <c r="G9731">
        <v>7.907</v>
      </c>
      <c r="H9731" t="s">
        <v>38</v>
      </c>
      <c r="I9731">
        <v>7.8855000000000004</v>
      </c>
      <c r="J9731">
        <v>7.9160000000000004</v>
      </c>
      <c r="K9731">
        <f t="shared" si="302"/>
        <v>3.0499999999999972E-2</v>
      </c>
      <c r="L9731">
        <v>7.9020000000000001</v>
      </c>
      <c r="M9731">
        <v>7.9119999999999999</v>
      </c>
      <c r="N9731">
        <f t="shared" si="303"/>
        <v>9.9999999999997868E-3</v>
      </c>
      <c r="O9731">
        <v>25.155000000000001</v>
      </c>
      <c r="P9731" t="s">
        <v>38</v>
      </c>
      <c r="Q9731" s="18">
        <v>5.6875</v>
      </c>
      <c r="R9731" s="18">
        <v>6.9059999999999997</v>
      </c>
      <c r="S9731" s="18">
        <v>19.010000000000002</v>
      </c>
      <c r="T9731" s="23">
        <v>19.57</v>
      </c>
      <c r="U9731" s="18" t="s">
        <v>38</v>
      </c>
    </row>
    <row r="9732" spans="6:21" x14ac:dyDescent="0.2">
      <c r="F9732" s="10">
        <v>35531</v>
      </c>
      <c r="G9732">
        <v>7.9109999999999996</v>
      </c>
      <c r="H9732" t="s">
        <v>38</v>
      </c>
      <c r="I9732">
        <v>7.91</v>
      </c>
      <c r="J9732">
        <v>7.9260000000000002</v>
      </c>
      <c r="K9732">
        <f t="shared" si="302"/>
        <v>1.6000000000000014E-2</v>
      </c>
      <c r="L9732">
        <v>7.9059999999999997</v>
      </c>
      <c r="M9732">
        <v>7.9160000000000004</v>
      </c>
      <c r="N9732">
        <f t="shared" si="303"/>
        <v>1.0000000000000675E-2</v>
      </c>
      <c r="O9732">
        <v>25</v>
      </c>
      <c r="P9732" t="s">
        <v>38</v>
      </c>
      <c r="Q9732" s="18">
        <v>5.6875</v>
      </c>
      <c r="R9732" s="18">
        <v>6.968</v>
      </c>
      <c r="S9732" s="18">
        <v>19.760000000000002</v>
      </c>
      <c r="T9732" s="23">
        <v>19.53</v>
      </c>
      <c r="U9732" s="18" t="s">
        <v>38</v>
      </c>
    </row>
    <row r="9733" spans="6:21" x14ac:dyDescent="0.2">
      <c r="F9733" s="10">
        <v>35534</v>
      </c>
      <c r="G9733">
        <v>7.915</v>
      </c>
      <c r="H9733" t="s">
        <v>38</v>
      </c>
      <c r="I9733">
        <v>7.899</v>
      </c>
      <c r="J9733">
        <v>7.9190000000000005</v>
      </c>
      <c r="K9733">
        <f t="shared" si="302"/>
        <v>2.0000000000000462E-2</v>
      </c>
      <c r="L9733">
        <v>7.91</v>
      </c>
      <c r="M9733">
        <v>7.92</v>
      </c>
      <c r="N9733">
        <f t="shared" si="303"/>
        <v>9.9999999999997868E-3</v>
      </c>
      <c r="O9733">
        <v>25.475000000000001</v>
      </c>
      <c r="P9733" t="s">
        <v>38</v>
      </c>
      <c r="Q9733" s="18">
        <v>5.6875</v>
      </c>
      <c r="R9733" s="18">
        <v>6.9749999999999996</v>
      </c>
      <c r="S9733" s="18">
        <v>19.09</v>
      </c>
      <c r="T9733" s="23">
        <v>19.899999999999999</v>
      </c>
      <c r="U9733" s="18" t="s">
        <v>38</v>
      </c>
    </row>
    <row r="9734" spans="6:21" x14ac:dyDescent="0.2">
      <c r="F9734" s="10">
        <v>35535</v>
      </c>
      <c r="G9734">
        <v>7.8929999999999998</v>
      </c>
      <c r="H9734" t="s">
        <v>38</v>
      </c>
      <c r="I9734">
        <v>7.8819999999999997</v>
      </c>
      <c r="J9734">
        <v>7.8949999999999996</v>
      </c>
      <c r="K9734">
        <f t="shared" si="302"/>
        <v>1.2999999999999901E-2</v>
      </c>
      <c r="L9734">
        <v>7.8879999999999999</v>
      </c>
      <c r="M9734">
        <v>7.8979999999999997</v>
      </c>
      <c r="N9734">
        <f t="shared" si="303"/>
        <v>9.9999999999997868E-3</v>
      </c>
      <c r="O9734">
        <v>25.5</v>
      </c>
      <c r="P9734" t="s">
        <v>38</v>
      </c>
      <c r="Q9734" s="18">
        <v>5.6875</v>
      </c>
      <c r="R9734" s="18">
        <v>6.8730000000000002</v>
      </c>
      <c r="S9734" s="18">
        <v>18.25</v>
      </c>
      <c r="T9734" s="23">
        <v>19.829999999999998</v>
      </c>
      <c r="U9734" s="18" t="s">
        <v>38</v>
      </c>
    </row>
    <row r="9735" spans="6:21" x14ac:dyDescent="0.2">
      <c r="F9735" s="10">
        <v>35536</v>
      </c>
      <c r="G9735">
        <v>7.8840000000000003</v>
      </c>
      <c r="H9735" t="s">
        <v>38</v>
      </c>
      <c r="I9735">
        <v>7.8840000000000003</v>
      </c>
      <c r="J9735">
        <v>7.899</v>
      </c>
      <c r="K9735">
        <f t="shared" ref="K9735:K9798" si="304">IF(ISERROR(J9735-I9735),"",J9735-I9735)</f>
        <v>1.499999999999968E-2</v>
      </c>
      <c r="L9735">
        <v>7.8789999999999996</v>
      </c>
      <c r="M9735">
        <v>7.8890000000000002</v>
      </c>
      <c r="N9735">
        <f t="shared" si="303"/>
        <v>1.0000000000000675E-2</v>
      </c>
      <c r="O9735">
        <v>25.83</v>
      </c>
      <c r="P9735" t="s">
        <v>38</v>
      </c>
      <c r="Q9735" s="18">
        <v>5.6875</v>
      </c>
      <c r="R9735" s="18">
        <v>6.8860000000000001</v>
      </c>
      <c r="S9735" s="18">
        <v>17.64</v>
      </c>
      <c r="T9735" s="23">
        <v>19.350000000000001</v>
      </c>
      <c r="U9735" s="18" t="s">
        <v>38</v>
      </c>
    </row>
    <row r="9736" spans="6:21" x14ac:dyDescent="0.2">
      <c r="F9736" s="10">
        <v>35537</v>
      </c>
      <c r="G9736">
        <v>7.8730000000000002</v>
      </c>
      <c r="H9736" t="s">
        <v>38</v>
      </c>
      <c r="I9736">
        <v>7.8730000000000002</v>
      </c>
      <c r="J9736">
        <v>7.8849999999999998</v>
      </c>
      <c r="K9736">
        <f t="shared" si="304"/>
        <v>1.1999999999999567E-2</v>
      </c>
      <c r="L9736">
        <v>7.8680000000000003</v>
      </c>
      <c r="M9736">
        <v>7.8780000000000001</v>
      </c>
      <c r="N9736">
        <f t="shared" ref="N9736:N9799" si="305">IF(ISERROR(M9736-L9736),"",M9736-L9736)</f>
        <v>9.9999999999997868E-3</v>
      </c>
      <c r="O9736">
        <v>26.04</v>
      </c>
      <c r="P9736" t="s">
        <v>38</v>
      </c>
      <c r="Q9736" s="18">
        <v>5.6875</v>
      </c>
      <c r="R9736" s="18">
        <v>6.8460000000000001</v>
      </c>
      <c r="S9736" s="18">
        <v>18.71</v>
      </c>
      <c r="T9736" s="23">
        <v>19.420000000000002</v>
      </c>
      <c r="U9736" s="18" t="s">
        <v>38</v>
      </c>
    </row>
    <row r="9737" spans="6:21" x14ac:dyDescent="0.2">
      <c r="F9737" s="10">
        <v>35538</v>
      </c>
      <c r="G9737">
        <v>7.8505000000000003</v>
      </c>
      <c r="H9737" t="s">
        <v>38</v>
      </c>
      <c r="I9737">
        <v>7.8505000000000003</v>
      </c>
      <c r="J9737">
        <v>7.8730000000000002</v>
      </c>
      <c r="K9737">
        <f t="shared" si="304"/>
        <v>2.2499999999999964E-2</v>
      </c>
      <c r="L9737">
        <v>7.84</v>
      </c>
      <c r="M9737">
        <v>7.8609999999999998</v>
      </c>
      <c r="N9737">
        <f t="shared" si="305"/>
        <v>2.0999999999999908E-2</v>
      </c>
      <c r="O9737">
        <v>23.9</v>
      </c>
      <c r="P9737" t="s">
        <v>38</v>
      </c>
      <c r="Q9737" s="18">
        <v>5.6875</v>
      </c>
      <c r="R9737" s="18">
        <v>6.8250000000000002</v>
      </c>
      <c r="S9737" s="18">
        <v>18.75</v>
      </c>
      <c r="T9737" s="23">
        <v>19.91</v>
      </c>
      <c r="U9737" s="18" t="s">
        <v>38</v>
      </c>
    </row>
    <row r="9738" spans="6:21" x14ac:dyDescent="0.2">
      <c r="F9738" s="10">
        <v>35541</v>
      </c>
      <c r="G9738">
        <v>7.8689999999999998</v>
      </c>
      <c r="H9738" t="s">
        <v>38</v>
      </c>
      <c r="I9738">
        <v>7.8609999999999998</v>
      </c>
      <c r="J9738">
        <v>7.8789999999999996</v>
      </c>
      <c r="K9738">
        <f t="shared" si="304"/>
        <v>1.7999999999999794E-2</v>
      </c>
      <c r="L9738">
        <v>7.8639999999999999</v>
      </c>
      <c r="M9738">
        <v>7.8739999999999997</v>
      </c>
      <c r="N9738">
        <f t="shared" si="305"/>
        <v>9.9999999999997868E-3</v>
      </c>
      <c r="O9738">
        <v>22.9</v>
      </c>
      <c r="P9738" t="s">
        <v>38</v>
      </c>
      <c r="Q9738" s="18">
        <v>5.6875</v>
      </c>
      <c r="R9738" s="18">
        <v>6.8659999999999997</v>
      </c>
      <c r="S9738" s="18">
        <v>20.100000000000001</v>
      </c>
      <c r="T9738" s="23">
        <v>20.38</v>
      </c>
      <c r="U9738" s="18" t="s">
        <v>38</v>
      </c>
    </row>
    <row r="9739" spans="6:21" x14ac:dyDescent="0.2">
      <c r="F9739" s="10">
        <v>35542</v>
      </c>
      <c r="G9739">
        <v>7.867</v>
      </c>
      <c r="H9739" t="s">
        <v>38</v>
      </c>
      <c r="I9739">
        <v>7.8620000000000001</v>
      </c>
      <c r="J9739">
        <v>7.87</v>
      </c>
      <c r="K9739">
        <f t="shared" si="304"/>
        <v>8.0000000000000071E-3</v>
      </c>
      <c r="L9739">
        <v>7.8620000000000001</v>
      </c>
      <c r="M9739">
        <v>7.8719999999999999</v>
      </c>
      <c r="N9739">
        <f t="shared" si="305"/>
        <v>9.9999999999997868E-3</v>
      </c>
      <c r="O9739">
        <v>22.274999999999999</v>
      </c>
      <c r="P9739" t="s">
        <v>38</v>
      </c>
      <c r="Q9739" s="18">
        <v>5.6875</v>
      </c>
      <c r="R9739" s="18">
        <v>6.83</v>
      </c>
      <c r="S9739" s="18">
        <v>19.52</v>
      </c>
      <c r="T9739" s="23">
        <v>19.600000000000001</v>
      </c>
      <c r="U9739" s="18" t="s">
        <v>38</v>
      </c>
    </row>
    <row r="9740" spans="6:21" x14ac:dyDescent="0.2">
      <c r="F9740" s="10">
        <v>35543</v>
      </c>
      <c r="G9740">
        <v>7.8579999999999997</v>
      </c>
      <c r="H9740" t="s">
        <v>38</v>
      </c>
      <c r="I9740">
        <v>7.8579999999999997</v>
      </c>
      <c r="J9740">
        <v>7.8760000000000003</v>
      </c>
      <c r="K9740">
        <f t="shared" si="304"/>
        <v>1.8000000000000682E-2</v>
      </c>
      <c r="L9740">
        <v>7.8529999999999998</v>
      </c>
      <c r="M9740">
        <v>7.8629999999999995</v>
      </c>
      <c r="N9740">
        <f t="shared" si="305"/>
        <v>9.9999999999997868E-3</v>
      </c>
      <c r="O9740">
        <v>21.425000000000001</v>
      </c>
      <c r="P9740" t="s">
        <v>38</v>
      </c>
      <c r="Q9740" s="18">
        <v>5.6875</v>
      </c>
      <c r="R9740" s="18">
        <v>6.8780000000000001</v>
      </c>
      <c r="S9740" s="18">
        <v>20.48</v>
      </c>
      <c r="T9740" s="23">
        <v>19.73</v>
      </c>
      <c r="U9740" s="18" t="s">
        <v>38</v>
      </c>
    </row>
    <row r="9741" spans="6:21" x14ac:dyDescent="0.2">
      <c r="F9741" s="10">
        <v>35544</v>
      </c>
      <c r="G9741">
        <v>7.87</v>
      </c>
      <c r="H9741" t="s">
        <v>38</v>
      </c>
      <c r="I9741">
        <v>7.8449999999999998</v>
      </c>
      <c r="J9741">
        <v>7.8730000000000002</v>
      </c>
      <c r="K9741">
        <f t="shared" si="304"/>
        <v>2.8000000000000469E-2</v>
      </c>
      <c r="L9741">
        <v>7.8650000000000002</v>
      </c>
      <c r="M9741">
        <v>7.875</v>
      </c>
      <c r="N9741">
        <f t="shared" si="305"/>
        <v>9.9999999999997868E-3</v>
      </c>
      <c r="O9741">
        <v>21.4175</v>
      </c>
      <c r="P9741" t="s">
        <v>38</v>
      </c>
      <c r="Q9741" s="18">
        <v>5.6875</v>
      </c>
      <c r="R9741" s="18">
        <v>6.931</v>
      </c>
      <c r="S9741" s="18">
        <v>20.83</v>
      </c>
      <c r="T9741" s="23">
        <v>20.03</v>
      </c>
      <c r="U9741" s="18" t="s">
        <v>38</v>
      </c>
    </row>
    <row r="9742" spans="6:21" x14ac:dyDescent="0.2">
      <c r="F9742" s="10">
        <v>35545</v>
      </c>
      <c r="G9742">
        <v>7.891</v>
      </c>
      <c r="H9742" t="s">
        <v>38</v>
      </c>
      <c r="I9742">
        <v>7.8819999999999997</v>
      </c>
      <c r="J9742">
        <v>7.8929999999999998</v>
      </c>
      <c r="K9742">
        <f t="shared" si="304"/>
        <v>1.1000000000000121E-2</v>
      </c>
      <c r="L9742">
        <v>7.8860000000000001</v>
      </c>
      <c r="M9742">
        <v>7.8959999999999999</v>
      </c>
      <c r="N9742">
        <f t="shared" si="305"/>
        <v>9.9999999999997868E-3</v>
      </c>
      <c r="O9742">
        <v>21.56</v>
      </c>
      <c r="P9742" t="s">
        <v>38</v>
      </c>
      <c r="Q9742" s="18">
        <v>5.6875</v>
      </c>
      <c r="R9742" s="18">
        <v>6.9379999999999997</v>
      </c>
      <c r="S9742" s="18">
        <v>21.15</v>
      </c>
      <c r="T9742" s="23">
        <v>19.989999999999998</v>
      </c>
      <c r="U9742" s="18" t="s">
        <v>38</v>
      </c>
    </row>
    <row r="9743" spans="6:21" x14ac:dyDescent="0.2">
      <c r="F9743" s="10">
        <v>35548</v>
      </c>
      <c r="G9743">
        <v>7.9749999999999996</v>
      </c>
      <c r="H9743" t="s">
        <v>38</v>
      </c>
      <c r="I9743">
        <v>7.9190000000000005</v>
      </c>
      <c r="J9743">
        <v>7.9749999999999996</v>
      </c>
      <c r="K9743">
        <f t="shared" si="304"/>
        <v>5.5999999999999162E-2</v>
      </c>
      <c r="L9743">
        <v>7.97</v>
      </c>
      <c r="M9743">
        <v>7.98</v>
      </c>
      <c r="N9743">
        <f t="shared" si="305"/>
        <v>1.0000000000000675E-2</v>
      </c>
      <c r="O9743">
        <v>21.58</v>
      </c>
      <c r="P9743" t="s">
        <v>38</v>
      </c>
      <c r="Q9743" s="18">
        <v>5.6875</v>
      </c>
      <c r="R9743" s="18">
        <v>6.9080000000000004</v>
      </c>
      <c r="S9743" s="18">
        <v>21.34</v>
      </c>
      <c r="T9743" s="23">
        <v>19.91</v>
      </c>
      <c r="U9743" s="18" t="s">
        <v>38</v>
      </c>
    </row>
    <row r="9744" spans="6:21" x14ac:dyDescent="0.2">
      <c r="F9744" s="10">
        <v>35549</v>
      </c>
      <c r="G9744">
        <v>7.9379999999999997</v>
      </c>
      <c r="H9744" t="s">
        <v>38</v>
      </c>
      <c r="I9744">
        <v>7.9379999999999997</v>
      </c>
      <c r="J9744">
        <v>8</v>
      </c>
      <c r="K9744">
        <f t="shared" si="304"/>
        <v>6.2000000000000277E-2</v>
      </c>
      <c r="L9744">
        <v>7.9329999999999998</v>
      </c>
      <c r="M9744">
        <v>7.9429999999999996</v>
      </c>
      <c r="N9744">
        <f t="shared" si="305"/>
        <v>9.9999999999997868E-3</v>
      </c>
      <c r="O9744">
        <v>21.39</v>
      </c>
      <c r="P9744" t="s">
        <v>38</v>
      </c>
      <c r="Q9744" s="18">
        <v>5.6875</v>
      </c>
      <c r="R9744" s="18">
        <v>6.758</v>
      </c>
      <c r="S9744" s="18">
        <v>19.809999999999999</v>
      </c>
      <c r="T9744" s="23">
        <v>20.440000000000001</v>
      </c>
      <c r="U9744" s="18" t="s">
        <v>38</v>
      </c>
    </row>
    <row r="9745" spans="6:21" x14ac:dyDescent="0.2">
      <c r="F9745" s="10">
        <v>35550</v>
      </c>
      <c r="G9745">
        <v>7.9480000000000004</v>
      </c>
      <c r="H9745" t="s">
        <v>38</v>
      </c>
      <c r="I9745">
        <v>7.9370000000000003</v>
      </c>
      <c r="J9745">
        <v>7.9569999999999999</v>
      </c>
      <c r="K9745">
        <f t="shared" si="304"/>
        <v>1.9999999999999574E-2</v>
      </c>
      <c r="L9745">
        <v>7.9429999999999996</v>
      </c>
      <c r="M9745">
        <v>7.9530000000000003</v>
      </c>
      <c r="N9745">
        <f t="shared" si="305"/>
        <v>1.0000000000000675E-2</v>
      </c>
      <c r="O9745">
        <v>20.75</v>
      </c>
      <c r="P9745" t="s">
        <v>38</v>
      </c>
      <c r="Q9745" s="18">
        <v>5.6875</v>
      </c>
      <c r="R9745" s="18">
        <v>6.718</v>
      </c>
      <c r="S9745" s="18">
        <v>20.059999999999999</v>
      </c>
      <c r="T9745" s="23">
        <v>20.21</v>
      </c>
      <c r="U9745" s="18" t="s">
        <v>38</v>
      </c>
    </row>
    <row r="9746" spans="6:21" x14ac:dyDescent="0.2">
      <c r="F9746" s="10">
        <v>35551</v>
      </c>
      <c r="G9746">
        <v>7.9480000000000004</v>
      </c>
      <c r="H9746" t="s">
        <v>38</v>
      </c>
      <c r="I9746">
        <v>7.9480000000000004</v>
      </c>
      <c r="J9746">
        <v>7.9480000000000004</v>
      </c>
      <c r="K9746">
        <f t="shared" si="304"/>
        <v>0</v>
      </c>
      <c r="L9746">
        <v>7.9480000000000004</v>
      </c>
      <c r="M9746">
        <v>7.9480000000000004</v>
      </c>
      <c r="N9746">
        <f t="shared" si="305"/>
        <v>0</v>
      </c>
      <c r="O9746">
        <v>20.75</v>
      </c>
      <c r="P9746" t="s">
        <v>38</v>
      </c>
      <c r="Q9746" s="18">
        <v>5.6875</v>
      </c>
      <c r="R9746" s="18">
        <v>6.6779999999999999</v>
      </c>
      <c r="S9746" s="18">
        <v>19.87</v>
      </c>
      <c r="T9746" s="23">
        <v>19.91</v>
      </c>
      <c r="U9746" s="18" t="s">
        <v>38</v>
      </c>
    </row>
    <row r="9747" spans="6:21" x14ac:dyDescent="0.2">
      <c r="F9747" s="10">
        <v>35552</v>
      </c>
      <c r="G9747">
        <v>7.9050000000000002</v>
      </c>
      <c r="H9747" t="s">
        <v>38</v>
      </c>
      <c r="I9747">
        <v>7.8890000000000002</v>
      </c>
      <c r="J9747">
        <v>7.9154999999999998</v>
      </c>
      <c r="K9747">
        <f t="shared" si="304"/>
        <v>2.6499999999999524E-2</v>
      </c>
      <c r="L9747">
        <v>7.9</v>
      </c>
      <c r="M9747">
        <v>7.91</v>
      </c>
      <c r="N9747">
        <f t="shared" si="305"/>
        <v>9.9999999999997868E-3</v>
      </c>
      <c r="O9747">
        <v>20.585000000000001</v>
      </c>
      <c r="P9747" t="s">
        <v>38</v>
      </c>
      <c r="Q9747" s="18">
        <v>5.6875</v>
      </c>
      <c r="R9747" s="18">
        <v>6.6440000000000001</v>
      </c>
      <c r="S9747" s="18">
        <v>17.510000000000002</v>
      </c>
      <c r="T9747" s="23">
        <v>19.600000000000001</v>
      </c>
      <c r="U9747" s="18" t="s">
        <v>38</v>
      </c>
    </row>
    <row r="9748" spans="6:21" x14ac:dyDescent="0.2">
      <c r="F9748" s="10">
        <v>35555</v>
      </c>
      <c r="G9748">
        <v>7.9050000000000002</v>
      </c>
      <c r="H9748" t="s">
        <v>38</v>
      </c>
      <c r="I9748">
        <v>7.9050000000000002</v>
      </c>
      <c r="J9748">
        <v>7.9050000000000002</v>
      </c>
      <c r="K9748">
        <f t="shared" si="304"/>
        <v>0</v>
      </c>
      <c r="L9748">
        <v>7.9050000000000002</v>
      </c>
      <c r="M9748">
        <v>7.9050000000000002</v>
      </c>
      <c r="N9748">
        <f t="shared" si="305"/>
        <v>0</v>
      </c>
      <c r="O9748">
        <v>20.585000000000001</v>
      </c>
      <c r="P9748" t="s">
        <v>38</v>
      </c>
      <c r="Q9748" s="18">
        <v>5.6875</v>
      </c>
      <c r="R9748" s="18">
        <v>6.649</v>
      </c>
      <c r="S9748" s="18">
        <v>20.13</v>
      </c>
      <c r="T9748" s="23">
        <v>19.63</v>
      </c>
      <c r="U9748" s="18" t="s">
        <v>38</v>
      </c>
    </row>
    <row r="9749" spans="6:21" x14ac:dyDescent="0.2">
      <c r="F9749" s="10">
        <v>35556</v>
      </c>
      <c r="G9749">
        <v>7.8970000000000002</v>
      </c>
      <c r="H9749" t="s">
        <v>38</v>
      </c>
      <c r="I9749">
        <v>7.8710000000000004</v>
      </c>
      <c r="J9749">
        <v>7.8970000000000002</v>
      </c>
      <c r="K9749">
        <f t="shared" si="304"/>
        <v>2.5999999999999801E-2</v>
      </c>
      <c r="L9749">
        <v>7.8920000000000003</v>
      </c>
      <c r="M9749">
        <v>7.9020000000000001</v>
      </c>
      <c r="N9749">
        <f t="shared" si="305"/>
        <v>9.9999999999997868E-3</v>
      </c>
      <c r="O9749">
        <v>20.1175</v>
      </c>
      <c r="P9749" t="s">
        <v>38</v>
      </c>
      <c r="Q9749" s="18">
        <v>5.6875</v>
      </c>
      <c r="R9749" s="18">
        <v>6.66</v>
      </c>
      <c r="S9749" s="18">
        <v>20.85</v>
      </c>
      <c r="T9749" s="23">
        <v>19.66</v>
      </c>
      <c r="U9749" s="18" t="s">
        <v>38</v>
      </c>
    </row>
    <row r="9750" spans="6:21" x14ac:dyDescent="0.2">
      <c r="F9750" s="10">
        <v>35557</v>
      </c>
      <c r="G9750">
        <v>7.9219999999999997</v>
      </c>
      <c r="H9750" t="s">
        <v>38</v>
      </c>
      <c r="I9750">
        <v>7.9109999999999996</v>
      </c>
      <c r="J9750">
        <v>7.93</v>
      </c>
      <c r="K9750">
        <f t="shared" si="304"/>
        <v>1.9000000000000128E-2</v>
      </c>
      <c r="L9750">
        <v>7.9169999999999998</v>
      </c>
      <c r="M9750">
        <v>7.9269999999999996</v>
      </c>
      <c r="N9750">
        <f t="shared" si="305"/>
        <v>9.9999999999997868E-3</v>
      </c>
      <c r="O9750">
        <v>20.587499999999999</v>
      </c>
      <c r="P9750" t="s">
        <v>38</v>
      </c>
      <c r="Q9750" s="18">
        <v>5.6875</v>
      </c>
      <c r="R9750" s="18">
        <v>6.7519999999999998</v>
      </c>
      <c r="S9750" s="18">
        <v>21.34</v>
      </c>
      <c r="T9750" s="23">
        <v>19.62</v>
      </c>
      <c r="U9750" s="18" t="s">
        <v>38</v>
      </c>
    </row>
    <row r="9751" spans="6:21" x14ac:dyDescent="0.2">
      <c r="F9751" s="10">
        <v>35558</v>
      </c>
      <c r="G9751">
        <v>7.9059999999999997</v>
      </c>
      <c r="H9751" t="s">
        <v>38</v>
      </c>
      <c r="I9751">
        <v>7.9</v>
      </c>
      <c r="J9751">
        <v>7.9399999999999995</v>
      </c>
      <c r="K9751">
        <f t="shared" si="304"/>
        <v>3.9999999999999147E-2</v>
      </c>
      <c r="L9751">
        <v>7.9009999999999998</v>
      </c>
      <c r="M9751">
        <v>7.9109999999999996</v>
      </c>
      <c r="N9751">
        <f t="shared" si="305"/>
        <v>9.9999999999997868E-3</v>
      </c>
      <c r="O9751">
        <v>21.04</v>
      </c>
      <c r="P9751" t="s">
        <v>38</v>
      </c>
      <c r="Q9751" s="18">
        <v>5.6875</v>
      </c>
      <c r="R9751" s="18">
        <v>6.73</v>
      </c>
      <c r="S9751" s="18">
        <v>21.26</v>
      </c>
      <c r="T9751" s="23">
        <v>20.34</v>
      </c>
      <c r="U9751" s="18" t="s">
        <v>38</v>
      </c>
    </row>
    <row r="9752" spans="6:21" x14ac:dyDescent="0.2">
      <c r="F9752" s="10">
        <v>35559</v>
      </c>
      <c r="G9752">
        <v>7.92</v>
      </c>
      <c r="H9752" t="s">
        <v>38</v>
      </c>
      <c r="I9752">
        <v>7.8760000000000003</v>
      </c>
      <c r="J9752">
        <v>7.9279999999999999</v>
      </c>
      <c r="K9752">
        <f t="shared" si="304"/>
        <v>5.1999999999999602E-2</v>
      </c>
      <c r="L9752">
        <v>7.915</v>
      </c>
      <c r="M9752">
        <v>7.9249999999999998</v>
      </c>
      <c r="N9752">
        <f t="shared" si="305"/>
        <v>9.9999999999997868E-3</v>
      </c>
      <c r="O9752">
        <v>20.954999999999998</v>
      </c>
      <c r="P9752" t="s">
        <v>38</v>
      </c>
      <c r="Q9752" s="18">
        <v>5.6875</v>
      </c>
      <c r="R9752" s="18">
        <v>6.6690000000000005</v>
      </c>
      <c r="S9752" s="18">
        <v>20.11</v>
      </c>
      <c r="T9752" s="23">
        <v>20.43</v>
      </c>
      <c r="U9752" s="18" t="s">
        <v>38</v>
      </c>
    </row>
    <row r="9753" spans="6:21" x14ac:dyDescent="0.2">
      <c r="F9753" s="10">
        <v>35562</v>
      </c>
      <c r="G9753">
        <v>7.9080000000000004</v>
      </c>
      <c r="H9753" t="s">
        <v>38</v>
      </c>
      <c r="I9753">
        <v>7.9039999999999999</v>
      </c>
      <c r="J9753">
        <v>7.9260000000000002</v>
      </c>
      <c r="K9753">
        <f t="shared" si="304"/>
        <v>2.2000000000000242E-2</v>
      </c>
      <c r="L9753">
        <v>7.9030000000000005</v>
      </c>
      <c r="M9753">
        <v>7.9130000000000003</v>
      </c>
      <c r="N9753">
        <f t="shared" si="305"/>
        <v>9.9999999999997868E-3</v>
      </c>
      <c r="O9753">
        <v>21.35</v>
      </c>
      <c r="P9753" t="s">
        <v>38</v>
      </c>
      <c r="Q9753" s="18">
        <v>5.6875</v>
      </c>
      <c r="R9753" s="18">
        <v>6.66</v>
      </c>
      <c r="S9753" s="18">
        <v>20.25</v>
      </c>
      <c r="T9753" s="23">
        <v>21.38</v>
      </c>
      <c r="U9753" s="18" t="s">
        <v>38</v>
      </c>
    </row>
    <row r="9754" spans="6:21" x14ac:dyDescent="0.2">
      <c r="F9754" s="10">
        <v>35563</v>
      </c>
      <c r="G9754">
        <v>7.9050000000000002</v>
      </c>
      <c r="H9754" t="s">
        <v>38</v>
      </c>
      <c r="I9754">
        <v>7.89</v>
      </c>
      <c r="J9754">
        <v>7.9080000000000004</v>
      </c>
      <c r="K9754">
        <f t="shared" si="304"/>
        <v>1.8000000000000682E-2</v>
      </c>
      <c r="L9754">
        <v>7.9</v>
      </c>
      <c r="M9754">
        <v>7.91</v>
      </c>
      <c r="N9754">
        <f t="shared" si="305"/>
        <v>9.9999999999997868E-3</v>
      </c>
      <c r="O9754">
        <v>21.35</v>
      </c>
      <c r="P9754" t="s">
        <v>38</v>
      </c>
      <c r="Q9754" s="18">
        <v>5.6875</v>
      </c>
      <c r="R9754" s="18">
        <v>6.7169999999999996</v>
      </c>
      <c r="S9754" s="18">
        <v>20.81</v>
      </c>
      <c r="T9754" s="23">
        <v>21.37</v>
      </c>
      <c r="U9754" s="18" t="s">
        <v>38</v>
      </c>
    </row>
    <row r="9755" spans="6:21" x14ac:dyDescent="0.2">
      <c r="F9755" s="10">
        <v>35564</v>
      </c>
      <c r="G9755">
        <v>7.891</v>
      </c>
      <c r="H9755" t="s">
        <v>38</v>
      </c>
      <c r="I9755">
        <v>7.883</v>
      </c>
      <c r="J9755">
        <v>7.8940000000000001</v>
      </c>
      <c r="K9755">
        <f t="shared" si="304"/>
        <v>1.1000000000000121E-2</v>
      </c>
      <c r="L9755">
        <v>7.8860000000000001</v>
      </c>
      <c r="M9755">
        <v>7.8959999999999999</v>
      </c>
      <c r="N9755">
        <f t="shared" si="305"/>
        <v>9.9999999999997868E-3</v>
      </c>
      <c r="O9755">
        <v>21.05</v>
      </c>
      <c r="P9755" t="s">
        <v>38</v>
      </c>
      <c r="Q9755" s="18">
        <v>5.6875</v>
      </c>
      <c r="R9755" s="18">
        <v>6.6660000000000004</v>
      </c>
      <c r="S9755" s="18">
        <v>21.09</v>
      </c>
      <c r="T9755" s="23">
        <v>21.39</v>
      </c>
      <c r="U9755" s="18" t="s">
        <v>38</v>
      </c>
    </row>
    <row r="9756" spans="6:21" x14ac:dyDescent="0.2">
      <c r="F9756" s="10">
        <v>35565</v>
      </c>
      <c r="G9756">
        <v>7.8920000000000003</v>
      </c>
      <c r="H9756" t="s">
        <v>38</v>
      </c>
      <c r="I9756">
        <v>7.8870000000000005</v>
      </c>
      <c r="J9756">
        <v>7.9119999999999999</v>
      </c>
      <c r="K9756">
        <f t="shared" si="304"/>
        <v>2.4999999999999467E-2</v>
      </c>
      <c r="L9756">
        <v>7.8870000000000005</v>
      </c>
      <c r="M9756">
        <v>7.8970000000000002</v>
      </c>
      <c r="N9756">
        <f t="shared" si="305"/>
        <v>9.9999999999997868E-3</v>
      </c>
      <c r="O9756">
        <v>20.934999999999999</v>
      </c>
      <c r="P9756" t="s">
        <v>38</v>
      </c>
      <c r="Q9756" s="18">
        <v>5.6875</v>
      </c>
      <c r="R9756" s="18">
        <v>6.66</v>
      </c>
      <c r="S9756" s="18">
        <v>19.91</v>
      </c>
      <c r="T9756" s="23">
        <v>21.3</v>
      </c>
      <c r="U9756" s="18" t="s">
        <v>38</v>
      </c>
    </row>
    <row r="9757" spans="6:21" x14ac:dyDescent="0.2">
      <c r="F9757" s="10">
        <v>35566</v>
      </c>
      <c r="G9757">
        <v>7.89</v>
      </c>
      <c r="H9757" t="s">
        <v>38</v>
      </c>
      <c r="I9757">
        <v>7.88</v>
      </c>
      <c r="J9757">
        <v>7.8940000000000001</v>
      </c>
      <c r="K9757">
        <f t="shared" si="304"/>
        <v>1.4000000000000234E-2</v>
      </c>
      <c r="L9757">
        <v>7.8849999999999998</v>
      </c>
      <c r="M9757">
        <v>7.8949999999999996</v>
      </c>
      <c r="N9757">
        <f t="shared" si="305"/>
        <v>9.9999999999997868E-3</v>
      </c>
      <c r="O9757">
        <v>20.9</v>
      </c>
      <c r="P9757" t="s">
        <v>38</v>
      </c>
      <c r="Q9757" s="18">
        <v>5.6875</v>
      </c>
      <c r="R9757" s="18">
        <v>6.7190000000000003</v>
      </c>
      <c r="S9757" s="18">
        <v>21.57</v>
      </c>
      <c r="T9757" s="23">
        <v>22.12</v>
      </c>
      <c r="U9757" s="18" t="s">
        <v>38</v>
      </c>
    </row>
    <row r="9758" spans="6:21" x14ac:dyDescent="0.2">
      <c r="F9758" s="10">
        <v>35569</v>
      </c>
      <c r="G9758">
        <v>7.8920000000000003</v>
      </c>
      <c r="H9758" t="s">
        <v>38</v>
      </c>
      <c r="I9758">
        <v>7.8920000000000003</v>
      </c>
      <c r="J9758">
        <v>7.8940000000000001</v>
      </c>
      <c r="K9758">
        <f t="shared" si="304"/>
        <v>1.9999999999997797E-3</v>
      </c>
      <c r="L9758">
        <v>7.8870000000000005</v>
      </c>
      <c r="M9758">
        <v>7.8970000000000002</v>
      </c>
      <c r="N9758">
        <f t="shared" si="305"/>
        <v>9.9999999999997868E-3</v>
      </c>
      <c r="O9758">
        <v>20.774999999999999</v>
      </c>
      <c r="P9758" t="s">
        <v>38</v>
      </c>
      <c r="Q9758" s="18">
        <v>5.7109399999999999</v>
      </c>
      <c r="R9758" s="18">
        <v>6.71</v>
      </c>
      <c r="S9758" s="18">
        <v>21.48</v>
      </c>
      <c r="T9758" s="23">
        <v>21.59</v>
      </c>
      <c r="U9758" s="18" t="s">
        <v>38</v>
      </c>
    </row>
    <row r="9759" spans="6:21" x14ac:dyDescent="0.2">
      <c r="F9759" s="10">
        <v>35570</v>
      </c>
      <c r="G9759">
        <v>7.8769999999999998</v>
      </c>
      <c r="H9759" t="s">
        <v>38</v>
      </c>
      <c r="I9759">
        <v>7.875</v>
      </c>
      <c r="J9759">
        <v>7.8810000000000002</v>
      </c>
      <c r="K9759">
        <f t="shared" si="304"/>
        <v>6.0000000000002274E-3</v>
      </c>
      <c r="L9759">
        <v>7.8719999999999999</v>
      </c>
      <c r="M9759">
        <v>7.8819999999999997</v>
      </c>
      <c r="N9759">
        <f t="shared" si="305"/>
        <v>9.9999999999997868E-3</v>
      </c>
      <c r="O9759">
        <v>20.885000000000002</v>
      </c>
      <c r="P9759" t="s">
        <v>38</v>
      </c>
      <c r="Q9759" s="18">
        <v>5.75</v>
      </c>
      <c r="R9759" s="18">
        <v>6.6769999999999996</v>
      </c>
      <c r="S9759" s="18">
        <v>19.260000000000002</v>
      </c>
      <c r="T9759" s="23">
        <v>21.19</v>
      </c>
      <c r="U9759" s="18" t="s">
        <v>38</v>
      </c>
    </row>
    <row r="9760" spans="6:21" x14ac:dyDescent="0.2">
      <c r="F9760" s="10">
        <v>35571</v>
      </c>
      <c r="G9760">
        <v>7.8609999999999998</v>
      </c>
      <c r="H9760" t="s">
        <v>38</v>
      </c>
      <c r="I9760">
        <v>7.859</v>
      </c>
      <c r="J9760">
        <v>7.87</v>
      </c>
      <c r="K9760">
        <f t="shared" si="304"/>
        <v>1.1000000000000121E-2</v>
      </c>
      <c r="L9760">
        <v>7.8559999999999999</v>
      </c>
      <c r="M9760">
        <v>7.8659999999999997</v>
      </c>
      <c r="N9760">
        <f t="shared" si="305"/>
        <v>9.9999999999997868E-3</v>
      </c>
      <c r="O9760">
        <v>20.27</v>
      </c>
      <c r="P9760" t="s">
        <v>38</v>
      </c>
      <c r="Q9760" s="18">
        <v>5.6875</v>
      </c>
      <c r="R9760" s="18">
        <v>6.7249999999999996</v>
      </c>
      <c r="S9760" s="18">
        <v>19.28</v>
      </c>
      <c r="T9760" s="23">
        <v>21.86</v>
      </c>
      <c r="U9760" s="18" t="s">
        <v>38</v>
      </c>
    </row>
    <row r="9761" spans="6:21" x14ac:dyDescent="0.2">
      <c r="F9761" s="10">
        <v>35572</v>
      </c>
      <c r="G9761">
        <v>7.8629999999999995</v>
      </c>
      <c r="H9761" t="s">
        <v>38</v>
      </c>
      <c r="I9761">
        <v>7.859</v>
      </c>
      <c r="J9761">
        <v>7.8841000000000001</v>
      </c>
      <c r="K9761">
        <f t="shared" si="304"/>
        <v>2.5100000000000122E-2</v>
      </c>
      <c r="L9761">
        <v>7.8579999999999997</v>
      </c>
      <c r="M9761">
        <v>7.8680000000000003</v>
      </c>
      <c r="N9761">
        <f t="shared" si="305"/>
        <v>1.0000000000000675E-2</v>
      </c>
      <c r="O9761">
        <v>20.41</v>
      </c>
      <c r="P9761" t="s">
        <v>38</v>
      </c>
      <c r="Q9761" s="18">
        <v>5.6875</v>
      </c>
      <c r="R9761" s="18">
        <v>6.7489999999999997</v>
      </c>
      <c r="S9761" s="18">
        <v>18.77</v>
      </c>
      <c r="T9761" s="23">
        <v>21.86</v>
      </c>
      <c r="U9761" s="18" t="s">
        <v>38</v>
      </c>
    </row>
    <row r="9762" spans="6:21" x14ac:dyDescent="0.2">
      <c r="F9762" s="10">
        <v>35573</v>
      </c>
      <c r="G9762">
        <v>7.875</v>
      </c>
      <c r="H9762" t="s">
        <v>38</v>
      </c>
      <c r="I9762">
        <v>7.86</v>
      </c>
      <c r="J9762">
        <v>7.8784999999999998</v>
      </c>
      <c r="K9762">
        <f t="shared" si="304"/>
        <v>1.8499999999999517E-2</v>
      </c>
      <c r="L9762">
        <v>7.87</v>
      </c>
      <c r="M9762">
        <v>7.88</v>
      </c>
      <c r="N9762">
        <f t="shared" si="305"/>
        <v>9.9999999999997868E-3</v>
      </c>
      <c r="O9762">
        <v>19.75</v>
      </c>
      <c r="P9762" t="s">
        <v>38</v>
      </c>
      <c r="Q9762" s="18">
        <v>5.6875</v>
      </c>
      <c r="R9762" s="18">
        <v>6.74</v>
      </c>
      <c r="S9762" s="18">
        <v>18.079999999999998</v>
      </c>
      <c r="T9762" s="23">
        <v>21.63</v>
      </c>
      <c r="U9762" s="18" t="s">
        <v>38</v>
      </c>
    </row>
    <row r="9763" spans="6:21" x14ac:dyDescent="0.2">
      <c r="F9763" s="10">
        <v>35576</v>
      </c>
      <c r="G9763">
        <v>7.9109999999999996</v>
      </c>
      <c r="H9763" t="s">
        <v>38</v>
      </c>
      <c r="I9763">
        <v>7.9109999999999996</v>
      </c>
      <c r="J9763">
        <v>7.9109999999999996</v>
      </c>
      <c r="K9763">
        <f t="shared" si="304"/>
        <v>0</v>
      </c>
      <c r="L9763">
        <v>7.9109999999999996</v>
      </c>
      <c r="M9763">
        <v>7.9109999999999996</v>
      </c>
      <c r="N9763">
        <f t="shared" si="305"/>
        <v>0</v>
      </c>
      <c r="O9763">
        <v>20.010000000000002</v>
      </c>
      <c r="P9763" t="s">
        <v>38</v>
      </c>
      <c r="Q9763" s="18">
        <v>5.6875</v>
      </c>
      <c r="R9763" s="18">
        <v>6.74</v>
      </c>
      <c r="S9763" s="18">
        <v>18.079999999999998</v>
      </c>
      <c r="T9763" s="23">
        <v>21.63</v>
      </c>
      <c r="U9763" s="18" t="s">
        <v>38</v>
      </c>
    </row>
    <row r="9764" spans="6:21" x14ac:dyDescent="0.2">
      <c r="F9764" s="10">
        <v>35577</v>
      </c>
      <c r="G9764">
        <v>7.8959999999999999</v>
      </c>
      <c r="H9764" t="s">
        <v>38</v>
      </c>
      <c r="I9764">
        <v>7.875</v>
      </c>
      <c r="J9764">
        <v>7.9240000000000004</v>
      </c>
      <c r="K9764">
        <f t="shared" si="304"/>
        <v>4.9000000000000377E-2</v>
      </c>
      <c r="L9764">
        <v>7.891</v>
      </c>
      <c r="M9764">
        <v>7.9009999999999998</v>
      </c>
      <c r="N9764">
        <f t="shared" si="305"/>
        <v>9.9999999999997868E-3</v>
      </c>
      <c r="O9764">
        <v>20.3</v>
      </c>
      <c r="P9764" t="s">
        <v>38</v>
      </c>
      <c r="Q9764" s="18">
        <v>5.6875</v>
      </c>
      <c r="R9764" s="18">
        <v>6.7910000000000004</v>
      </c>
      <c r="S9764" s="18">
        <v>19.36</v>
      </c>
      <c r="T9764" s="23">
        <v>20.79</v>
      </c>
      <c r="U9764" s="18" t="s">
        <v>38</v>
      </c>
    </row>
    <row r="9765" spans="6:21" x14ac:dyDescent="0.2">
      <c r="F9765" s="10">
        <v>35578</v>
      </c>
      <c r="G9765">
        <v>7.9030000000000005</v>
      </c>
      <c r="H9765" t="s">
        <v>38</v>
      </c>
      <c r="I9765">
        <v>7.8949999999999996</v>
      </c>
      <c r="J9765">
        <v>7.9080000000000004</v>
      </c>
      <c r="K9765">
        <f t="shared" si="304"/>
        <v>1.3000000000000789E-2</v>
      </c>
      <c r="L9765">
        <v>7.9030000000000005</v>
      </c>
      <c r="M9765">
        <v>7.9030000000000005</v>
      </c>
      <c r="N9765">
        <f t="shared" si="305"/>
        <v>0</v>
      </c>
      <c r="O9765">
        <v>20.414999999999999</v>
      </c>
      <c r="P9765" t="s">
        <v>38</v>
      </c>
      <c r="Q9765" s="18">
        <v>5.6875</v>
      </c>
      <c r="R9765" s="18">
        <v>6.7930000000000001</v>
      </c>
      <c r="S9765" s="18">
        <v>19.28</v>
      </c>
      <c r="T9765" s="23">
        <v>20.79</v>
      </c>
      <c r="U9765" s="18" t="s">
        <v>38</v>
      </c>
    </row>
    <row r="9766" spans="6:21" x14ac:dyDescent="0.2">
      <c r="F9766" s="10">
        <v>35579</v>
      </c>
      <c r="G9766">
        <v>7.9020000000000001</v>
      </c>
      <c r="H9766" t="s">
        <v>38</v>
      </c>
      <c r="I9766">
        <v>7.8979999999999997</v>
      </c>
      <c r="J9766">
        <v>7.91</v>
      </c>
      <c r="K9766">
        <f t="shared" si="304"/>
        <v>1.2000000000000455E-2</v>
      </c>
      <c r="L9766">
        <v>7.8970000000000002</v>
      </c>
      <c r="M9766">
        <v>7.907</v>
      </c>
      <c r="N9766">
        <f t="shared" si="305"/>
        <v>9.9999999999997868E-3</v>
      </c>
      <c r="O9766">
        <v>20.51</v>
      </c>
      <c r="P9766" t="s">
        <v>38</v>
      </c>
      <c r="Q9766" s="18">
        <v>5.6914100000000003</v>
      </c>
      <c r="R9766" s="18">
        <v>6.7379999999999995</v>
      </c>
      <c r="S9766" s="18">
        <v>19.02</v>
      </c>
      <c r="T9766" s="23">
        <v>20.97</v>
      </c>
      <c r="U9766" s="18" t="s">
        <v>38</v>
      </c>
    </row>
    <row r="9767" spans="6:21" x14ac:dyDescent="0.2">
      <c r="F9767" s="10">
        <v>35580</v>
      </c>
      <c r="G9767">
        <v>7.9169999999999998</v>
      </c>
      <c r="H9767" t="s">
        <v>38</v>
      </c>
      <c r="I9767">
        <v>7.9080000000000004</v>
      </c>
      <c r="J9767">
        <v>7.92</v>
      </c>
      <c r="K9767">
        <f t="shared" si="304"/>
        <v>1.1999999999999567E-2</v>
      </c>
      <c r="L9767">
        <v>7.9119999999999999</v>
      </c>
      <c r="M9767">
        <v>7.9219999999999997</v>
      </c>
      <c r="N9767">
        <f t="shared" si="305"/>
        <v>9.9999999999997868E-3</v>
      </c>
      <c r="O9767">
        <v>20.68</v>
      </c>
      <c r="P9767" t="s">
        <v>38</v>
      </c>
      <c r="Q9767" s="18">
        <v>5.6875</v>
      </c>
      <c r="R9767" s="18">
        <v>6.6589999999999998</v>
      </c>
      <c r="S9767" s="18">
        <v>19.190000000000001</v>
      </c>
      <c r="T9767" s="23">
        <v>20.88</v>
      </c>
      <c r="U9767" s="18" t="s">
        <v>38</v>
      </c>
    </row>
    <row r="9768" spans="6:21" x14ac:dyDescent="0.2">
      <c r="F9768" s="10">
        <v>35583</v>
      </c>
      <c r="G9768">
        <v>7.9119999999999999</v>
      </c>
      <c r="H9768" t="s">
        <v>38</v>
      </c>
      <c r="I9768">
        <v>7.9109999999999996</v>
      </c>
      <c r="J9768">
        <v>7.9190000000000005</v>
      </c>
      <c r="K9768">
        <f t="shared" si="304"/>
        <v>8.0000000000008953E-3</v>
      </c>
      <c r="L9768">
        <v>7.907</v>
      </c>
      <c r="M9768">
        <v>7.9169999999999998</v>
      </c>
      <c r="N9768">
        <f t="shared" si="305"/>
        <v>9.9999999999997868E-3</v>
      </c>
      <c r="O9768">
        <v>20.885000000000002</v>
      </c>
      <c r="P9768" t="s">
        <v>38</v>
      </c>
      <c r="Q9768" s="18">
        <v>5.6875</v>
      </c>
      <c r="R9768" s="18">
        <v>6.6550000000000002</v>
      </c>
      <c r="S9768" s="18">
        <v>20.85</v>
      </c>
      <c r="T9768" s="23">
        <v>20.98</v>
      </c>
      <c r="U9768" s="18" t="s">
        <v>38</v>
      </c>
    </row>
    <row r="9769" spans="6:21" x14ac:dyDescent="0.2">
      <c r="F9769" s="10">
        <v>35584</v>
      </c>
      <c r="G9769">
        <v>7.9180000000000001</v>
      </c>
      <c r="H9769" t="s">
        <v>38</v>
      </c>
      <c r="I9769">
        <v>7.907</v>
      </c>
      <c r="J9769">
        <v>7.9180000000000001</v>
      </c>
      <c r="K9769">
        <f t="shared" si="304"/>
        <v>1.1000000000000121E-2</v>
      </c>
      <c r="L9769">
        <v>7.9130000000000003</v>
      </c>
      <c r="M9769">
        <v>7.923</v>
      </c>
      <c r="N9769">
        <f t="shared" si="305"/>
        <v>9.9999999999997868E-3</v>
      </c>
      <c r="O9769">
        <v>21.305</v>
      </c>
      <c r="P9769" t="s">
        <v>38</v>
      </c>
      <c r="Q9769" s="18">
        <v>5.6875</v>
      </c>
      <c r="R9769" s="18">
        <v>6.6159999999999997</v>
      </c>
      <c r="S9769" s="18">
        <v>20.010000000000002</v>
      </c>
      <c r="T9769" s="23">
        <v>20.329999999999998</v>
      </c>
      <c r="U9769" s="18" t="s">
        <v>38</v>
      </c>
    </row>
    <row r="9770" spans="6:21" x14ac:dyDescent="0.2">
      <c r="F9770" s="10">
        <v>35585</v>
      </c>
      <c r="G9770">
        <v>7.92</v>
      </c>
      <c r="H9770" t="s">
        <v>38</v>
      </c>
      <c r="I9770">
        <v>7.91</v>
      </c>
      <c r="J9770">
        <v>7.9249999999999998</v>
      </c>
      <c r="K9770">
        <f t="shared" si="304"/>
        <v>1.499999999999968E-2</v>
      </c>
      <c r="L9770">
        <v>7.915</v>
      </c>
      <c r="M9770">
        <v>7.9249999999999998</v>
      </c>
      <c r="N9770">
        <f t="shared" si="305"/>
        <v>9.9999999999997868E-3</v>
      </c>
      <c r="O9770">
        <v>22.125</v>
      </c>
      <c r="P9770" t="s">
        <v>38</v>
      </c>
      <c r="Q9770" s="18">
        <v>5.6875</v>
      </c>
      <c r="R9770" s="18">
        <v>6.625</v>
      </c>
      <c r="S9770" s="18">
        <v>20.100000000000001</v>
      </c>
      <c r="T9770" s="23">
        <v>20.12</v>
      </c>
      <c r="U9770" s="18" t="s">
        <v>38</v>
      </c>
    </row>
    <row r="9771" spans="6:21" x14ac:dyDescent="0.2">
      <c r="F9771" s="10">
        <v>35586</v>
      </c>
      <c r="G9771">
        <v>7.9640000000000004</v>
      </c>
      <c r="H9771" t="s">
        <v>38</v>
      </c>
      <c r="I9771">
        <v>7.92</v>
      </c>
      <c r="J9771">
        <v>7.9640000000000004</v>
      </c>
      <c r="K9771">
        <f t="shared" si="304"/>
        <v>4.4000000000000483E-2</v>
      </c>
      <c r="L9771">
        <v>7.9589999999999996</v>
      </c>
      <c r="M9771">
        <v>7.9690000000000003</v>
      </c>
      <c r="N9771">
        <f t="shared" si="305"/>
        <v>1.0000000000000675E-2</v>
      </c>
      <c r="O9771">
        <v>22.425000000000001</v>
      </c>
      <c r="P9771" t="s">
        <v>38</v>
      </c>
      <c r="Q9771" s="18">
        <v>5.6875</v>
      </c>
      <c r="R9771" s="18">
        <v>6.6120000000000001</v>
      </c>
      <c r="S9771" s="18">
        <v>20.36</v>
      </c>
      <c r="T9771" s="23">
        <v>19.66</v>
      </c>
      <c r="U9771" s="18" t="s">
        <v>38</v>
      </c>
    </row>
    <row r="9772" spans="6:21" x14ac:dyDescent="0.2">
      <c r="F9772" s="10">
        <v>35587</v>
      </c>
      <c r="G9772">
        <v>7.9809999999999999</v>
      </c>
      <c r="H9772" t="s">
        <v>38</v>
      </c>
      <c r="I9772">
        <v>7.9649999999999999</v>
      </c>
      <c r="J9772">
        <v>8</v>
      </c>
      <c r="K9772">
        <f t="shared" si="304"/>
        <v>3.5000000000000142E-2</v>
      </c>
      <c r="L9772">
        <v>7.976</v>
      </c>
      <c r="M9772">
        <v>7.9859999999999998</v>
      </c>
      <c r="N9772">
        <f t="shared" si="305"/>
        <v>9.9999999999997868E-3</v>
      </c>
      <c r="O9772">
        <v>23.335000000000001</v>
      </c>
      <c r="P9772" t="s">
        <v>38</v>
      </c>
      <c r="Q9772" s="18">
        <v>5.6875</v>
      </c>
      <c r="R9772" s="18">
        <v>6.4859999999999998</v>
      </c>
      <c r="S9772" s="18">
        <v>18.940000000000001</v>
      </c>
      <c r="T9772" s="23">
        <v>18.79</v>
      </c>
      <c r="U9772" s="18" t="s">
        <v>38</v>
      </c>
    </row>
    <row r="9773" spans="6:21" x14ac:dyDescent="0.2">
      <c r="F9773" s="10">
        <v>35590</v>
      </c>
      <c r="G9773">
        <v>7.9790000000000001</v>
      </c>
      <c r="H9773" t="s">
        <v>38</v>
      </c>
      <c r="I9773">
        <v>7.97</v>
      </c>
      <c r="J9773">
        <v>7.9909999999999997</v>
      </c>
      <c r="K9773">
        <f t="shared" si="304"/>
        <v>2.0999999999999908E-2</v>
      </c>
      <c r="L9773">
        <v>7.9740000000000002</v>
      </c>
      <c r="M9773">
        <v>7.984</v>
      </c>
      <c r="N9773">
        <f t="shared" si="305"/>
        <v>9.9999999999997868E-3</v>
      </c>
      <c r="O9773">
        <v>23.2</v>
      </c>
      <c r="P9773" t="s">
        <v>38</v>
      </c>
      <c r="Q9773" s="18">
        <v>5.6875</v>
      </c>
      <c r="R9773" s="18">
        <v>6.5419999999999998</v>
      </c>
      <c r="S9773" s="18">
        <v>19.46</v>
      </c>
      <c r="T9773" s="23">
        <v>18.68</v>
      </c>
      <c r="U9773" s="18" t="s">
        <v>38</v>
      </c>
    </row>
    <row r="9774" spans="6:21" x14ac:dyDescent="0.2">
      <c r="F9774" s="10">
        <v>35591</v>
      </c>
      <c r="G9774">
        <v>7.9729999999999999</v>
      </c>
      <c r="H9774" t="s">
        <v>38</v>
      </c>
      <c r="I9774">
        <v>7.9610000000000003</v>
      </c>
      <c r="J9774">
        <v>7.9749999999999996</v>
      </c>
      <c r="K9774">
        <f t="shared" si="304"/>
        <v>1.3999999999999346E-2</v>
      </c>
      <c r="L9774">
        <v>7.968</v>
      </c>
      <c r="M9774">
        <v>7.9779999999999998</v>
      </c>
      <c r="N9774">
        <f t="shared" si="305"/>
        <v>9.9999999999997868E-3</v>
      </c>
      <c r="O9774">
        <v>22.715</v>
      </c>
      <c r="P9774" t="s">
        <v>38</v>
      </c>
      <c r="Q9774" s="18">
        <v>5.6875</v>
      </c>
      <c r="R9774" s="18">
        <v>6.5679999999999996</v>
      </c>
      <c r="S9774" s="18">
        <v>19.04</v>
      </c>
      <c r="T9774" s="23">
        <v>18.670000000000002</v>
      </c>
      <c r="U9774" s="18" t="s">
        <v>38</v>
      </c>
    </row>
    <row r="9775" spans="6:21" x14ac:dyDescent="0.2">
      <c r="F9775" s="10">
        <v>35592</v>
      </c>
      <c r="G9775">
        <v>7.9669999999999996</v>
      </c>
      <c r="H9775" t="s">
        <v>38</v>
      </c>
      <c r="I9775">
        <v>7.9539999999999997</v>
      </c>
      <c r="J9775">
        <v>7.9740000000000002</v>
      </c>
      <c r="K9775">
        <f t="shared" si="304"/>
        <v>2.0000000000000462E-2</v>
      </c>
      <c r="L9775">
        <v>7.9619999999999997</v>
      </c>
      <c r="M9775">
        <v>7.9719999999999995</v>
      </c>
      <c r="N9775">
        <f t="shared" si="305"/>
        <v>9.9999999999997868E-3</v>
      </c>
      <c r="O9775">
        <v>22.635000000000002</v>
      </c>
      <c r="P9775" t="s">
        <v>38</v>
      </c>
      <c r="Q9775" s="18">
        <v>5.6875</v>
      </c>
      <c r="R9775" s="18">
        <v>6.5789999999999997</v>
      </c>
      <c r="S9775" s="18">
        <v>18.850000000000001</v>
      </c>
      <c r="T9775" s="23">
        <v>18.53</v>
      </c>
      <c r="U9775" s="18" t="s">
        <v>38</v>
      </c>
    </row>
    <row r="9776" spans="6:21" x14ac:dyDescent="0.2">
      <c r="F9776" s="10">
        <v>35593</v>
      </c>
      <c r="G9776">
        <v>7.9610000000000003</v>
      </c>
      <c r="H9776" t="s">
        <v>38</v>
      </c>
      <c r="I9776">
        <v>7.95</v>
      </c>
      <c r="J9776">
        <v>7.9640000000000004</v>
      </c>
      <c r="K9776">
        <f t="shared" si="304"/>
        <v>1.4000000000000234E-2</v>
      </c>
      <c r="L9776">
        <v>7.9559999999999995</v>
      </c>
      <c r="M9776">
        <v>7.9660000000000002</v>
      </c>
      <c r="N9776">
        <f t="shared" si="305"/>
        <v>1.0000000000000675E-2</v>
      </c>
      <c r="O9776">
        <v>22.5</v>
      </c>
      <c r="P9776" t="s">
        <v>38</v>
      </c>
      <c r="Q9776" s="18">
        <v>5.6875</v>
      </c>
      <c r="R9776" s="18">
        <v>6.4859999999999998</v>
      </c>
      <c r="S9776" s="18">
        <v>18.510000000000002</v>
      </c>
      <c r="T9776" s="23">
        <v>18.690000000000001</v>
      </c>
      <c r="U9776" s="18" t="s">
        <v>38</v>
      </c>
    </row>
    <row r="9777" spans="6:21" x14ac:dyDescent="0.2">
      <c r="F9777" s="10">
        <v>35594</v>
      </c>
      <c r="G9777">
        <v>7.9539999999999997</v>
      </c>
      <c r="H9777" t="s">
        <v>38</v>
      </c>
      <c r="I9777">
        <v>7.95</v>
      </c>
      <c r="J9777">
        <v>7.9589999999999996</v>
      </c>
      <c r="K9777">
        <f t="shared" si="304"/>
        <v>8.9999999999994529E-3</v>
      </c>
      <c r="L9777">
        <v>7.9489999999999998</v>
      </c>
      <c r="M9777">
        <v>7.9589999999999996</v>
      </c>
      <c r="N9777">
        <f t="shared" si="305"/>
        <v>9.9999999999997868E-3</v>
      </c>
      <c r="O9777">
        <v>22.17</v>
      </c>
      <c r="P9777" t="s">
        <v>38</v>
      </c>
      <c r="Q9777" s="18">
        <v>5.6875</v>
      </c>
      <c r="R9777" s="18">
        <v>6.4260000000000002</v>
      </c>
      <c r="S9777" s="18">
        <v>19.27</v>
      </c>
      <c r="T9777" s="23">
        <v>18.829999999999998</v>
      </c>
      <c r="U9777" s="18" t="s">
        <v>38</v>
      </c>
    </row>
    <row r="9778" spans="6:21" x14ac:dyDescent="0.2">
      <c r="F9778" s="10">
        <v>35597</v>
      </c>
      <c r="G9778">
        <v>7.9450000000000003</v>
      </c>
      <c r="H9778" t="s">
        <v>38</v>
      </c>
      <c r="I9778">
        <v>7.9409999999999998</v>
      </c>
      <c r="J9778">
        <v>7.9550000000000001</v>
      </c>
      <c r="K9778">
        <f t="shared" si="304"/>
        <v>1.4000000000000234E-2</v>
      </c>
      <c r="L9778">
        <v>7.9399999999999995</v>
      </c>
      <c r="M9778">
        <v>7.95</v>
      </c>
      <c r="N9778">
        <f t="shared" si="305"/>
        <v>1.0000000000000675E-2</v>
      </c>
      <c r="O9778">
        <v>22.465</v>
      </c>
      <c r="P9778" t="s">
        <v>38</v>
      </c>
      <c r="Q9778" s="18">
        <v>5.6875</v>
      </c>
      <c r="R9778" s="18">
        <v>6.3979999999999997</v>
      </c>
      <c r="S9778" s="18">
        <v>19.77</v>
      </c>
      <c r="T9778" s="23">
        <v>19.010000000000002</v>
      </c>
      <c r="U9778" s="18" t="s">
        <v>38</v>
      </c>
    </row>
    <row r="9779" spans="6:21" x14ac:dyDescent="0.2">
      <c r="F9779" s="10">
        <v>35598</v>
      </c>
      <c r="G9779">
        <v>7.9249999999999998</v>
      </c>
      <c r="H9779" t="s">
        <v>38</v>
      </c>
      <c r="I9779">
        <v>7.9249999999999998</v>
      </c>
      <c r="J9779">
        <v>7.9489999999999998</v>
      </c>
      <c r="K9779">
        <f t="shared" si="304"/>
        <v>2.4000000000000021E-2</v>
      </c>
      <c r="L9779">
        <v>7.92</v>
      </c>
      <c r="M9779">
        <v>7.93</v>
      </c>
      <c r="N9779">
        <f t="shared" si="305"/>
        <v>9.9999999999997868E-3</v>
      </c>
      <c r="O9779">
        <v>22.475000000000001</v>
      </c>
      <c r="P9779" t="s">
        <v>38</v>
      </c>
      <c r="Q9779" s="18">
        <v>5.6875</v>
      </c>
      <c r="R9779" s="18">
        <v>6.43</v>
      </c>
      <c r="S9779" s="18">
        <v>20.170000000000002</v>
      </c>
      <c r="T9779" s="23">
        <v>19.23</v>
      </c>
      <c r="U9779" s="18" t="s">
        <v>38</v>
      </c>
    </row>
    <row r="9780" spans="6:21" x14ac:dyDescent="0.2">
      <c r="F9780" s="10">
        <v>35599</v>
      </c>
      <c r="G9780">
        <v>7.9020000000000001</v>
      </c>
      <c r="H9780" t="s">
        <v>38</v>
      </c>
      <c r="I9780">
        <v>7.9020000000000001</v>
      </c>
      <c r="J9780">
        <v>7.9104999999999999</v>
      </c>
      <c r="K9780">
        <f t="shared" si="304"/>
        <v>8.49999999999973E-3</v>
      </c>
      <c r="L9780">
        <v>7.8970000000000002</v>
      </c>
      <c r="M9780">
        <v>7.907</v>
      </c>
      <c r="N9780">
        <f t="shared" si="305"/>
        <v>9.9999999999997868E-3</v>
      </c>
      <c r="O9780">
        <v>22.254999999999999</v>
      </c>
      <c r="P9780" t="s">
        <v>38</v>
      </c>
      <c r="Q9780" s="18">
        <v>5.6875</v>
      </c>
      <c r="R9780" s="18">
        <v>6.3920000000000003</v>
      </c>
      <c r="S9780" s="18">
        <v>20.45</v>
      </c>
      <c r="T9780" s="23">
        <v>18.79</v>
      </c>
      <c r="U9780" s="18" t="s">
        <v>38</v>
      </c>
    </row>
    <row r="9781" spans="6:21" x14ac:dyDescent="0.2">
      <c r="F9781" s="10">
        <v>35600</v>
      </c>
      <c r="G9781">
        <v>7.9409999999999998</v>
      </c>
      <c r="H9781" t="s">
        <v>38</v>
      </c>
      <c r="I9781">
        <v>7.89</v>
      </c>
      <c r="J9781">
        <v>7.944</v>
      </c>
      <c r="K9781">
        <f t="shared" si="304"/>
        <v>5.400000000000027E-2</v>
      </c>
      <c r="L9781">
        <v>7.9359999999999999</v>
      </c>
      <c r="M9781">
        <v>7.9459999999999997</v>
      </c>
      <c r="N9781">
        <f t="shared" si="305"/>
        <v>9.9999999999997868E-3</v>
      </c>
      <c r="O9781">
        <v>22.69</v>
      </c>
      <c r="P9781" t="s">
        <v>38</v>
      </c>
      <c r="Q9781" s="18">
        <v>5.6875</v>
      </c>
      <c r="R9781" s="18">
        <v>6.3920000000000003</v>
      </c>
      <c r="S9781" s="18">
        <v>20.100000000000001</v>
      </c>
      <c r="T9781" s="23">
        <v>18.670000000000002</v>
      </c>
      <c r="U9781" s="18" t="s">
        <v>38</v>
      </c>
    </row>
    <row r="9782" spans="6:21" x14ac:dyDescent="0.2">
      <c r="F9782" s="10">
        <v>35601</v>
      </c>
      <c r="G9782">
        <v>7.9580000000000002</v>
      </c>
      <c r="H9782" t="s">
        <v>38</v>
      </c>
      <c r="I9782">
        <v>7.9489999999999998</v>
      </c>
      <c r="J9782">
        <v>7.9740000000000002</v>
      </c>
      <c r="K9782">
        <f t="shared" si="304"/>
        <v>2.5000000000000355E-2</v>
      </c>
      <c r="L9782">
        <v>7.9530000000000003</v>
      </c>
      <c r="M9782">
        <v>7.9630000000000001</v>
      </c>
      <c r="N9782">
        <f t="shared" si="305"/>
        <v>9.9999999999997868E-3</v>
      </c>
      <c r="O9782">
        <v>22.925000000000001</v>
      </c>
      <c r="P9782" t="s">
        <v>38</v>
      </c>
      <c r="Q9782" s="18">
        <v>5.6875</v>
      </c>
      <c r="R9782" s="18">
        <v>6.3739999999999997</v>
      </c>
      <c r="S9782" s="18">
        <v>20.2</v>
      </c>
      <c r="T9782" s="23">
        <v>18.55</v>
      </c>
      <c r="U9782" s="18" t="s">
        <v>38</v>
      </c>
    </row>
    <row r="9783" spans="6:21" x14ac:dyDescent="0.2">
      <c r="F9783" s="10">
        <v>35604</v>
      </c>
      <c r="G9783">
        <v>7.9370000000000003</v>
      </c>
      <c r="H9783" t="s">
        <v>38</v>
      </c>
      <c r="I9783">
        <v>7.9370000000000003</v>
      </c>
      <c r="J9783">
        <v>7.984</v>
      </c>
      <c r="K9783">
        <f t="shared" si="304"/>
        <v>4.6999999999999709E-2</v>
      </c>
      <c r="L9783">
        <v>7.9320000000000004</v>
      </c>
      <c r="M9783">
        <v>7.9420000000000002</v>
      </c>
      <c r="N9783">
        <f t="shared" si="305"/>
        <v>9.9999999999997868E-3</v>
      </c>
      <c r="O9783">
        <v>23.3</v>
      </c>
      <c r="P9783" t="s">
        <v>38</v>
      </c>
      <c r="Q9783" s="18">
        <v>5.6875</v>
      </c>
      <c r="R9783" s="18">
        <v>6.4210000000000003</v>
      </c>
      <c r="S9783" s="18">
        <v>21.19</v>
      </c>
      <c r="T9783" s="23">
        <v>19.14</v>
      </c>
      <c r="U9783" s="18" t="s">
        <v>38</v>
      </c>
    </row>
    <row r="9784" spans="6:21" x14ac:dyDescent="0.2">
      <c r="F9784" s="10">
        <v>35605</v>
      </c>
      <c r="G9784">
        <v>7.9320000000000004</v>
      </c>
      <c r="H9784" t="s">
        <v>38</v>
      </c>
      <c r="I9784">
        <v>7.9219999999999997</v>
      </c>
      <c r="J9784">
        <v>7.9399999999999995</v>
      </c>
      <c r="K9784">
        <f t="shared" si="304"/>
        <v>1.7999999999999794E-2</v>
      </c>
      <c r="L9784">
        <v>7.9269999999999996</v>
      </c>
      <c r="M9784">
        <v>7.9370000000000003</v>
      </c>
      <c r="N9784">
        <f t="shared" si="305"/>
        <v>1.0000000000000675E-2</v>
      </c>
      <c r="O9784">
        <v>23.08</v>
      </c>
      <c r="P9784" t="s">
        <v>38</v>
      </c>
      <c r="Q9784" s="18">
        <v>5.6875</v>
      </c>
      <c r="R9784" s="18">
        <v>6.4059999999999997</v>
      </c>
      <c r="S9784" s="18">
        <v>20.74</v>
      </c>
      <c r="T9784" s="23">
        <v>19.03</v>
      </c>
      <c r="U9784" s="18" t="s">
        <v>38</v>
      </c>
    </row>
    <row r="9785" spans="6:21" x14ac:dyDescent="0.2">
      <c r="F9785" s="10">
        <v>35606</v>
      </c>
      <c r="G9785">
        <v>7.9470000000000001</v>
      </c>
      <c r="H9785" t="s">
        <v>38</v>
      </c>
      <c r="I9785">
        <v>7.9340000000000002</v>
      </c>
      <c r="J9785">
        <v>7.9509999999999996</v>
      </c>
      <c r="K9785">
        <f t="shared" si="304"/>
        <v>1.699999999999946E-2</v>
      </c>
      <c r="L9785">
        <v>7.9420000000000002</v>
      </c>
      <c r="M9785">
        <v>7.952</v>
      </c>
      <c r="N9785">
        <f t="shared" si="305"/>
        <v>9.9999999999997868E-3</v>
      </c>
      <c r="O9785">
        <v>22.94</v>
      </c>
      <c r="P9785" t="s">
        <v>38</v>
      </c>
      <c r="Q9785" s="18">
        <v>5.6875</v>
      </c>
      <c r="R9785" s="18">
        <v>6.4450000000000003</v>
      </c>
      <c r="S9785" s="18">
        <v>21.5</v>
      </c>
      <c r="T9785" s="23">
        <v>19.52</v>
      </c>
      <c r="U9785" s="18" t="s">
        <v>38</v>
      </c>
    </row>
    <row r="9786" spans="6:21" x14ac:dyDescent="0.2">
      <c r="F9786" s="10">
        <v>35607</v>
      </c>
      <c r="G9786">
        <v>7.9509999999999996</v>
      </c>
      <c r="H9786" t="s">
        <v>38</v>
      </c>
      <c r="I9786">
        <v>7.9489999999999998</v>
      </c>
      <c r="J9786">
        <v>7.9645000000000001</v>
      </c>
      <c r="K9786">
        <f t="shared" si="304"/>
        <v>1.5500000000000291E-2</v>
      </c>
      <c r="L9786">
        <v>7.9459999999999997</v>
      </c>
      <c r="M9786">
        <v>7.9559999999999995</v>
      </c>
      <c r="N9786">
        <f t="shared" si="305"/>
        <v>9.9999999999997868E-3</v>
      </c>
      <c r="O9786">
        <v>23.26</v>
      </c>
      <c r="P9786" t="s">
        <v>38</v>
      </c>
      <c r="Q9786" s="18">
        <v>5.6875</v>
      </c>
      <c r="R9786" s="18">
        <v>6.49</v>
      </c>
      <c r="S9786" s="18">
        <v>21.82</v>
      </c>
      <c r="T9786" s="23">
        <v>19.09</v>
      </c>
      <c r="U9786" s="18" t="s">
        <v>38</v>
      </c>
    </row>
    <row r="9787" spans="6:21" x14ac:dyDescent="0.2">
      <c r="F9787" s="10">
        <v>35608</v>
      </c>
      <c r="G9787">
        <v>7.9429999999999996</v>
      </c>
      <c r="H9787" t="s">
        <v>38</v>
      </c>
      <c r="I9787">
        <v>7.9429999999999996</v>
      </c>
      <c r="J9787">
        <v>7.9550000000000001</v>
      </c>
      <c r="K9787">
        <f t="shared" si="304"/>
        <v>1.2000000000000455E-2</v>
      </c>
      <c r="L9787">
        <v>7.9379999999999997</v>
      </c>
      <c r="M9787">
        <v>7.9480000000000004</v>
      </c>
      <c r="N9787">
        <f t="shared" si="305"/>
        <v>1.0000000000000675E-2</v>
      </c>
      <c r="O9787">
        <v>23.8</v>
      </c>
      <c r="P9787" t="s">
        <v>38</v>
      </c>
      <c r="Q9787" s="18">
        <v>5.6875</v>
      </c>
      <c r="R9787" s="18">
        <v>6.4509999999999996</v>
      </c>
      <c r="S9787" s="18">
        <v>21.22</v>
      </c>
      <c r="T9787" s="23">
        <v>19.46</v>
      </c>
      <c r="U9787" s="18" t="s">
        <v>38</v>
      </c>
    </row>
    <row r="9788" spans="6:21" x14ac:dyDescent="0.2">
      <c r="F9788" s="10">
        <v>35611</v>
      </c>
      <c r="G9788">
        <v>7.931</v>
      </c>
      <c r="H9788" t="s">
        <v>38</v>
      </c>
      <c r="I9788">
        <v>7.9249999999999998</v>
      </c>
      <c r="J9788">
        <v>7.9530000000000003</v>
      </c>
      <c r="K9788">
        <f t="shared" si="304"/>
        <v>2.8000000000000469E-2</v>
      </c>
      <c r="L9788">
        <v>7.9260000000000002</v>
      </c>
      <c r="M9788">
        <v>7.9359999999999999</v>
      </c>
      <c r="N9788">
        <f t="shared" si="305"/>
        <v>9.9999999999997868E-3</v>
      </c>
      <c r="O9788">
        <v>23.8</v>
      </c>
      <c r="P9788" t="s">
        <v>38</v>
      </c>
      <c r="Q9788" s="18">
        <v>5.6875</v>
      </c>
      <c r="R9788" s="18">
        <v>6.5</v>
      </c>
      <c r="S9788" s="18">
        <v>21.53</v>
      </c>
      <c r="T9788" s="23">
        <v>19.8</v>
      </c>
      <c r="U9788" s="18" t="s">
        <v>38</v>
      </c>
    </row>
    <row r="9789" spans="6:21" x14ac:dyDescent="0.2">
      <c r="F9789" s="10">
        <v>35612</v>
      </c>
      <c r="G9789">
        <v>7.9240000000000004</v>
      </c>
      <c r="H9789" t="s">
        <v>38</v>
      </c>
      <c r="I9789">
        <v>7.92</v>
      </c>
      <c r="J9789">
        <v>7.9290000000000003</v>
      </c>
      <c r="K9789">
        <f t="shared" si="304"/>
        <v>9.0000000000003411E-3</v>
      </c>
      <c r="L9789">
        <v>7.9190000000000005</v>
      </c>
      <c r="M9789">
        <v>7.9290000000000003</v>
      </c>
      <c r="N9789">
        <f t="shared" si="305"/>
        <v>9.9999999999997868E-3</v>
      </c>
      <c r="O9789">
        <v>22.175000000000001</v>
      </c>
      <c r="P9789" t="s">
        <v>38</v>
      </c>
      <c r="Q9789" s="18">
        <v>5.6875</v>
      </c>
      <c r="R9789" s="18">
        <v>6.44</v>
      </c>
      <c r="S9789" s="18">
        <v>21</v>
      </c>
      <c r="T9789" s="23">
        <v>20.12</v>
      </c>
      <c r="U9789" s="18" t="s">
        <v>38</v>
      </c>
    </row>
    <row r="9790" spans="6:21" x14ac:dyDescent="0.2">
      <c r="F9790" s="10">
        <v>35613</v>
      </c>
      <c r="G9790">
        <v>7.96</v>
      </c>
      <c r="H9790" t="s">
        <v>38</v>
      </c>
      <c r="I9790">
        <v>7.9340000000000002</v>
      </c>
      <c r="J9790">
        <v>7.9649999999999999</v>
      </c>
      <c r="K9790">
        <f t="shared" si="304"/>
        <v>3.0999999999999694E-2</v>
      </c>
      <c r="L9790">
        <v>7.9550000000000001</v>
      </c>
      <c r="M9790">
        <v>7.9649999999999999</v>
      </c>
      <c r="N9790">
        <f t="shared" si="305"/>
        <v>9.9999999999997868E-3</v>
      </c>
      <c r="O9790">
        <v>21.914999999999999</v>
      </c>
      <c r="P9790" t="s">
        <v>38</v>
      </c>
      <c r="Q9790" s="18">
        <v>5.6875</v>
      </c>
      <c r="R9790" s="18">
        <v>6.4059999999999997</v>
      </c>
      <c r="S9790" s="18">
        <v>19.7</v>
      </c>
      <c r="T9790" s="23">
        <v>20.34</v>
      </c>
      <c r="U9790" s="18" t="s">
        <v>38</v>
      </c>
    </row>
    <row r="9791" spans="6:21" x14ac:dyDescent="0.2">
      <c r="F9791" s="10">
        <v>35614</v>
      </c>
      <c r="G9791">
        <v>7.9569999999999999</v>
      </c>
      <c r="H9791" t="s">
        <v>38</v>
      </c>
      <c r="I9791">
        <v>7.92</v>
      </c>
      <c r="J9791">
        <v>7.9610000000000003</v>
      </c>
      <c r="K9791">
        <f t="shared" si="304"/>
        <v>4.1000000000000369E-2</v>
      </c>
      <c r="L9791">
        <v>7.952</v>
      </c>
      <c r="M9791">
        <v>7.9619999999999997</v>
      </c>
      <c r="N9791">
        <f t="shared" si="305"/>
        <v>9.9999999999997868E-3</v>
      </c>
      <c r="O9791">
        <v>21.675000000000001</v>
      </c>
      <c r="P9791" t="s">
        <v>38</v>
      </c>
      <c r="Q9791" s="18">
        <v>5.6875</v>
      </c>
      <c r="R9791" s="18">
        <v>6.3049999999999997</v>
      </c>
      <c r="S9791" s="18">
        <v>17.82</v>
      </c>
      <c r="T9791" s="23">
        <v>19.559999999999999</v>
      </c>
      <c r="U9791" s="18" t="s">
        <v>38</v>
      </c>
    </row>
    <row r="9792" spans="6:21" x14ac:dyDescent="0.2">
      <c r="F9792" s="10">
        <v>35615</v>
      </c>
      <c r="G9792">
        <v>7.9429999999999996</v>
      </c>
      <c r="H9792" t="s">
        <v>38</v>
      </c>
      <c r="I9792">
        <v>7.9429999999999996</v>
      </c>
      <c r="J9792">
        <v>7.9770000000000003</v>
      </c>
      <c r="K9792">
        <f t="shared" si="304"/>
        <v>3.4000000000000696E-2</v>
      </c>
      <c r="L9792">
        <v>7.9379999999999997</v>
      </c>
      <c r="M9792">
        <v>7.9480000000000004</v>
      </c>
      <c r="N9792">
        <f t="shared" si="305"/>
        <v>1.0000000000000675E-2</v>
      </c>
      <c r="O9792">
        <v>20.795000000000002</v>
      </c>
      <c r="P9792" t="s">
        <v>38</v>
      </c>
      <c r="Q9792" s="18">
        <v>5.6796899999999999</v>
      </c>
      <c r="R9792" s="18">
        <v>6.3070000000000004</v>
      </c>
      <c r="S9792" s="18">
        <v>17.82</v>
      </c>
      <c r="T9792" s="23">
        <v>19.559999999999999</v>
      </c>
      <c r="U9792" s="18" t="s">
        <v>38</v>
      </c>
    </row>
    <row r="9793" spans="6:21" x14ac:dyDescent="0.2">
      <c r="F9793" s="10">
        <v>35618</v>
      </c>
      <c r="G9793">
        <v>7.9284999999999997</v>
      </c>
      <c r="H9793" t="s">
        <v>38</v>
      </c>
      <c r="I9793">
        <v>7.8949999999999996</v>
      </c>
      <c r="J9793">
        <v>7.931</v>
      </c>
      <c r="K9793">
        <f t="shared" si="304"/>
        <v>3.6000000000000476E-2</v>
      </c>
      <c r="L9793">
        <v>7.8890000000000002</v>
      </c>
      <c r="M9793">
        <v>7.899</v>
      </c>
      <c r="N9793">
        <f t="shared" si="305"/>
        <v>9.9999999999997868E-3</v>
      </c>
      <c r="O9793">
        <v>20.2775</v>
      </c>
      <c r="P9793" t="s">
        <v>38</v>
      </c>
      <c r="Q9793" s="18">
        <v>5.6875</v>
      </c>
      <c r="R9793" s="18">
        <v>6.258</v>
      </c>
      <c r="S9793" s="18">
        <v>19.13</v>
      </c>
      <c r="T9793" s="23">
        <v>19.52</v>
      </c>
      <c r="U9793" s="18" t="s">
        <v>38</v>
      </c>
    </row>
    <row r="9794" spans="6:21" x14ac:dyDescent="0.2">
      <c r="F9794" s="10">
        <v>35619</v>
      </c>
      <c r="G9794">
        <v>7.8979999999999997</v>
      </c>
      <c r="H9794" t="s">
        <v>38</v>
      </c>
      <c r="I9794">
        <v>7.8949999999999996</v>
      </c>
      <c r="J9794">
        <v>7.9180000000000001</v>
      </c>
      <c r="K9794">
        <f t="shared" si="304"/>
        <v>2.3000000000000576E-2</v>
      </c>
      <c r="L9794">
        <v>7.8929999999999998</v>
      </c>
      <c r="M9794">
        <v>7.9030000000000005</v>
      </c>
      <c r="N9794">
        <f t="shared" si="305"/>
        <v>1.0000000000000675E-2</v>
      </c>
      <c r="O9794">
        <v>19.91</v>
      </c>
      <c r="P9794" t="s">
        <v>38</v>
      </c>
      <c r="Q9794" s="18">
        <v>5.6875</v>
      </c>
      <c r="R9794" s="18">
        <v>6.2649999999999997</v>
      </c>
      <c r="S9794" s="18">
        <v>18.760000000000002</v>
      </c>
      <c r="T9794" s="23">
        <v>19.73</v>
      </c>
      <c r="U9794" s="18" t="s">
        <v>38</v>
      </c>
    </row>
    <row r="9795" spans="6:21" x14ac:dyDescent="0.2">
      <c r="F9795" s="10">
        <v>35620</v>
      </c>
      <c r="G9795">
        <v>7.8810000000000002</v>
      </c>
      <c r="H9795" t="s">
        <v>38</v>
      </c>
      <c r="I9795">
        <v>7.8810000000000002</v>
      </c>
      <c r="J9795">
        <v>7.8949999999999996</v>
      </c>
      <c r="K9795">
        <f t="shared" si="304"/>
        <v>1.3999999999999346E-2</v>
      </c>
      <c r="L9795">
        <v>7.8760000000000003</v>
      </c>
      <c r="M9795">
        <v>7.8860000000000001</v>
      </c>
      <c r="N9795">
        <f t="shared" si="305"/>
        <v>9.9999999999997868E-3</v>
      </c>
      <c r="O9795">
        <v>19.55</v>
      </c>
      <c r="P9795" t="s">
        <v>38</v>
      </c>
      <c r="Q9795" s="18">
        <v>5.6875</v>
      </c>
      <c r="R9795" s="18">
        <v>6.2519999999999998</v>
      </c>
      <c r="S9795" s="18">
        <v>20.399999999999999</v>
      </c>
      <c r="T9795" s="23">
        <v>19.46</v>
      </c>
      <c r="U9795" s="18" t="s">
        <v>38</v>
      </c>
    </row>
    <row r="9796" spans="6:21" x14ac:dyDescent="0.2">
      <c r="F9796" s="10">
        <v>35621</v>
      </c>
      <c r="G9796">
        <v>7.8760000000000003</v>
      </c>
      <c r="H9796" t="s">
        <v>38</v>
      </c>
      <c r="I9796">
        <v>7.8739999999999997</v>
      </c>
      <c r="J9796">
        <v>7.8979999999999997</v>
      </c>
      <c r="K9796">
        <f t="shared" si="304"/>
        <v>2.4000000000000021E-2</v>
      </c>
      <c r="L9796">
        <v>7.8710000000000004</v>
      </c>
      <c r="M9796">
        <v>7.8810000000000002</v>
      </c>
      <c r="N9796">
        <f t="shared" si="305"/>
        <v>9.9999999999997868E-3</v>
      </c>
      <c r="O9796">
        <v>19.524999999999999</v>
      </c>
      <c r="P9796" t="s">
        <v>38</v>
      </c>
      <c r="Q9796" s="18">
        <v>5.6875</v>
      </c>
      <c r="R9796" s="18">
        <v>6.2539999999999996</v>
      </c>
      <c r="S9796" s="18">
        <v>19.920000000000002</v>
      </c>
      <c r="T9796" s="23">
        <v>19.22</v>
      </c>
      <c r="U9796" s="18" t="s">
        <v>38</v>
      </c>
    </row>
    <row r="9797" spans="6:21" x14ac:dyDescent="0.2">
      <c r="F9797" s="10">
        <v>35622</v>
      </c>
      <c r="G9797">
        <v>7.85</v>
      </c>
      <c r="H9797" t="s">
        <v>38</v>
      </c>
      <c r="I9797">
        <v>7.8440000000000003</v>
      </c>
      <c r="J9797">
        <v>7.86</v>
      </c>
      <c r="K9797">
        <f t="shared" si="304"/>
        <v>1.6000000000000014E-2</v>
      </c>
      <c r="L9797">
        <v>7.8449999999999998</v>
      </c>
      <c r="M9797">
        <v>7.8550000000000004</v>
      </c>
      <c r="N9797">
        <f t="shared" si="305"/>
        <v>1.0000000000000675E-2</v>
      </c>
      <c r="O9797">
        <v>19.515000000000001</v>
      </c>
      <c r="P9797" t="s">
        <v>38</v>
      </c>
      <c r="Q9797" s="18">
        <v>5.6796899999999999</v>
      </c>
      <c r="R9797" s="18">
        <v>6.22</v>
      </c>
      <c r="S9797" s="18">
        <v>19.059999999999999</v>
      </c>
      <c r="T9797" s="23">
        <v>19.329999999999998</v>
      </c>
      <c r="U9797" s="18" t="s">
        <v>38</v>
      </c>
    </row>
    <row r="9798" spans="6:21" x14ac:dyDescent="0.2">
      <c r="F9798" s="10">
        <v>35625</v>
      </c>
      <c r="G9798">
        <v>7.8540000000000001</v>
      </c>
      <c r="H9798" t="s">
        <v>38</v>
      </c>
      <c r="I9798">
        <v>7.8540000000000001</v>
      </c>
      <c r="J9798">
        <v>7.867</v>
      </c>
      <c r="K9798">
        <f t="shared" si="304"/>
        <v>1.2999999999999901E-2</v>
      </c>
      <c r="L9798">
        <v>7.8490000000000002</v>
      </c>
      <c r="M9798">
        <v>7.859</v>
      </c>
      <c r="N9798">
        <f t="shared" si="305"/>
        <v>9.9999999999997868E-3</v>
      </c>
      <c r="O9798">
        <v>20.170000000000002</v>
      </c>
      <c r="P9798" t="s">
        <v>38</v>
      </c>
      <c r="Q9798" s="18">
        <v>5.6679700000000004</v>
      </c>
      <c r="R9798" s="18">
        <v>6.2539999999999996</v>
      </c>
      <c r="S9798" s="18">
        <v>19.579999999999998</v>
      </c>
      <c r="T9798" s="23">
        <v>18.989999999999998</v>
      </c>
      <c r="U9798" s="18" t="s">
        <v>38</v>
      </c>
    </row>
    <row r="9799" spans="6:21" x14ac:dyDescent="0.2">
      <c r="F9799" s="10">
        <v>35626</v>
      </c>
      <c r="G9799">
        <v>7.93</v>
      </c>
      <c r="H9799" t="s">
        <v>38</v>
      </c>
      <c r="I9799">
        <v>7.88</v>
      </c>
      <c r="J9799">
        <v>7.93</v>
      </c>
      <c r="K9799">
        <f t="shared" ref="K9799:K9862" si="306">IF(ISERROR(J9799-I9799),"",J9799-I9799)</f>
        <v>4.9999999999999822E-2</v>
      </c>
      <c r="L9799">
        <v>7.92</v>
      </c>
      <c r="M9799">
        <v>7.9399999999999995</v>
      </c>
      <c r="N9799">
        <f t="shared" si="305"/>
        <v>1.9999999999999574E-2</v>
      </c>
      <c r="O9799">
        <v>20.95</v>
      </c>
      <c r="P9799" t="s">
        <v>38</v>
      </c>
      <c r="Q9799" s="18">
        <v>5.6757799999999996</v>
      </c>
      <c r="R9799" s="18">
        <v>6.2510000000000003</v>
      </c>
      <c r="S9799" s="18">
        <v>19</v>
      </c>
      <c r="T9799" s="23">
        <v>19.670000000000002</v>
      </c>
      <c r="U9799" s="18" t="s">
        <v>38</v>
      </c>
    </row>
    <row r="9800" spans="6:21" x14ac:dyDescent="0.2">
      <c r="F9800" s="10">
        <v>35627</v>
      </c>
      <c r="G9800">
        <v>7.8730000000000002</v>
      </c>
      <c r="H9800" t="s">
        <v>38</v>
      </c>
      <c r="I9800">
        <v>7.8730000000000002</v>
      </c>
      <c r="J9800">
        <v>7.9340000000000002</v>
      </c>
      <c r="K9800">
        <f t="shared" si="306"/>
        <v>6.0999999999999943E-2</v>
      </c>
      <c r="L9800">
        <v>7.8680000000000003</v>
      </c>
      <c r="M9800">
        <v>7.8780000000000001</v>
      </c>
      <c r="N9800">
        <f t="shared" ref="N9800:N9863" si="307">IF(ISERROR(M9800-L9800),"",M9800-L9800)</f>
        <v>9.9999999999997868E-3</v>
      </c>
      <c r="O9800">
        <v>20.98</v>
      </c>
      <c r="P9800" t="s">
        <v>38</v>
      </c>
      <c r="Q9800" s="18">
        <v>5.6757799999999996</v>
      </c>
      <c r="R9800" s="18">
        <v>6.1859999999999999</v>
      </c>
      <c r="S9800" s="18">
        <v>19.36</v>
      </c>
      <c r="T9800" s="23">
        <v>19.649999999999999</v>
      </c>
      <c r="U9800" s="18" t="s">
        <v>38</v>
      </c>
    </row>
    <row r="9801" spans="6:21" x14ac:dyDescent="0.2">
      <c r="F9801" s="10">
        <v>35628</v>
      </c>
      <c r="G9801">
        <v>7.8650000000000002</v>
      </c>
      <c r="H9801" t="s">
        <v>38</v>
      </c>
      <c r="I9801">
        <v>7.8369999999999997</v>
      </c>
      <c r="J9801">
        <v>7.8650000000000002</v>
      </c>
      <c r="K9801">
        <f t="shared" si="306"/>
        <v>2.8000000000000469E-2</v>
      </c>
      <c r="L9801">
        <v>7.86</v>
      </c>
      <c r="M9801">
        <v>7.87</v>
      </c>
      <c r="N9801">
        <f t="shared" si="307"/>
        <v>9.9999999999997868E-3</v>
      </c>
      <c r="O9801">
        <v>20.22</v>
      </c>
      <c r="P9801" t="s">
        <v>38</v>
      </c>
      <c r="Q9801" s="18">
        <v>5.6640600000000001</v>
      </c>
      <c r="R9801" s="18">
        <v>6.1959999999999997</v>
      </c>
      <c r="S9801" s="18">
        <v>20.54</v>
      </c>
      <c r="T9801" s="23">
        <v>19.989999999999998</v>
      </c>
      <c r="U9801" s="18" t="s">
        <v>38</v>
      </c>
    </row>
    <row r="9802" spans="6:21" x14ac:dyDescent="0.2">
      <c r="F9802" s="10">
        <v>35629</v>
      </c>
      <c r="G9802">
        <v>7.8979999999999997</v>
      </c>
      <c r="H9802" t="s">
        <v>38</v>
      </c>
      <c r="I9802">
        <v>7.8849999999999998</v>
      </c>
      <c r="J9802">
        <v>7.9279999999999999</v>
      </c>
      <c r="K9802">
        <f t="shared" si="306"/>
        <v>4.3000000000000149E-2</v>
      </c>
      <c r="L9802">
        <v>7.8929999999999998</v>
      </c>
      <c r="M9802">
        <v>7.9030000000000005</v>
      </c>
      <c r="N9802">
        <f t="shared" si="307"/>
        <v>1.0000000000000675E-2</v>
      </c>
      <c r="O9802">
        <v>20.399999999999999</v>
      </c>
      <c r="P9802" t="s">
        <v>38</v>
      </c>
      <c r="Q9802" s="18">
        <v>5.6718799999999998</v>
      </c>
      <c r="R9802" s="18">
        <v>6.2430000000000003</v>
      </c>
      <c r="S9802" s="18">
        <v>22.28</v>
      </c>
      <c r="T9802" s="23">
        <v>19.27</v>
      </c>
      <c r="U9802" s="18" t="s">
        <v>38</v>
      </c>
    </row>
    <row r="9803" spans="6:21" x14ac:dyDescent="0.2">
      <c r="F9803" s="10">
        <v>35632</v>
      </c>
      <c r="G9803">
        <v>7.883</v>
      </c>
      <c r="H9803" t="s">
        <v>38</v>
      </c>
      <c r="I9803">
        <v>7.8730000000000002</v>
      </c>
      <c r="J9803">
        <v>7.8890000000000002</v>
      </c>
      <c r="K9803">
        <f t="shared" si="306"/>
        <v>1.6000000000000014E-2</v>
      </c>
      <c r="L9803">
        <v>7.8780000000000001</v>
      </c>
      <c r="M9803">
        <v>7.8879999999999999</v>
      </c>
      <c r="N9803">
        <f t="shared" si="307"/>
        <v>9.9999999999997868E-3</v>
      </c>
      <c r="O9803">
        <v>20.28</v>
      </c>
      <c r="P9803" t="s">
        <v>38</v>
      </c>
      <c r="Q9803" s="18">
        <v>5.6718799999999998</v>
      </c>
      <c r="R9803" s="18">
        <v>6.2569999999999997</v>
      </c>
      <c r="S9803" s="18">
        <v>23.51</v>
      </c>
      <c r="T9803" s="23">
        <v>19.18</v>
      </c>
      <c r="U9803" s="18" t="s">
        <v>38</v>
      </c>
    </row>
    <row r="9804" spans="6:21" x14ac:dyDescent="0.2">
      <c r="F9804" s="10">
        <v>35633</v>
      </c>
      <c r="G9804">
        <v>7.8380000000000001</v>
      </c>
      <c r="H9804" t="s">
        <v>38</v>
      </c>
      <c r="I9804">
        <v>7.8380000000000001</v>
      </c>
      <c r="J9804">
        <v>7.8710000000000004</v>
      </c>
      <c r="K9804">
        <f t="shared" si="306"/>
        <v>3.3000000000000362E-2</v>
      </c>
      <c r="L9804">
        <v>7.8330000000000002</v>
      </c>
      <c r="M9804">
        <v>7.843</v>
      </c>
      <c r="N9804">
        <f t="shared" si="307"/>
        <v>9.9999999999997868E-3</v>
      </c>
      <c r="O9804">
        <v>20.2425</v>
      </c>
      <c r="P9804" t="s">
        <v>38</v>
      </c>
      <c r="Q9804" s="18">
        <v>5.6718799999999998</v>
      </c>
      <c r="R9804" s="18">
        <v>6.1239999999999997</v>
      </c>
      <c r="S9804" s="18">
        <v>21.77</v>
      </c>
      <c r="T9804" s="23">
        <v>19.079999999999998</v>
      </c>
      <c r="U9804" s="18" t="s">
        <v>38</v>
      </c>
    </row>
    <row r="9805" spans="6:21" x14ac:dyDescent="0.2">
      <c r="F9805" s="10">
        <v>35634</v>
      </c>
      <c r="G9805">
        <v>7.8280000000000003</v>
      </c>
      <c r="H9805" t="s">
        <v>38</v>
      </c>
      <c r="I9805">
        <v>7.8090000000000002</v>
      </c>
      <c r="J9805">
        <v>7.8490000000000002</v>
      </c>
      <c r="K9805">
        <f t="shared" si="306"/>
        <v>4.0000000000000036E-2</v>
      </c>
      <c r="L9805">
        <v>7.8230000000000004</v>
      </c>
      <c r="M9805">
        <v>7.8330000000000002</v>
      </c>
      <c r="N9805">
        <f t="shared" si="307"/>
        <v>9.9999999999997868E-3</v>
      </c>
      <c r="O9805">
        <v>19.895</v>
      </c>
      <c r="P9805" t="s">
        <v>38</v>
      </c>
      <c r="Q9805" s="18">
        <v>5.6484399999999999</v>
      </c>
      <c r="R9805" s="18">
        <v>6.1520000000000001</v>
      </c>
      <c r="S9805" s="18">
        <v>21.3</v>
      </c>
      <c r="T9805" s="23">
        <v>19.63</v>
      </c>
      <c r="U9805" s="18" t="s">
        <v>38</v>
      </c>
    </row>
    <row r="9806" spans="6:21" x14ac:dyDescent="0.2">
      <c r="F9806" s="10">
        <v>35635</v>
      </c>
      <c r="G9806">
        <v>7.8140000000000001</v>
      </c>
      <c r="H9806" t="s">
        <v>38</v>
      </c>
      <c r="I9806">
        <v>7.8129999999999997</v>
      </c>
      <c r="J9806">
        <v>7.8330000000000002</v>
      </c>
      <c r="K9806">
        <f t="shared" si="306"/>
        <v>2.0000000000000462E-2</v>
      </c>
      <c r="L9806">
        <v>7.8090000000000002</v>
      </c>
      <c r="M9806">
        <v>7.819</v>
      </c>
      <c r="N9806">
        <f t="shared" si="307"/>
        <v>9.9999999999997868E-3</v>
      </c>
      <c r="O9806">
        <v>19.91</v>
      </c>
      <c r="P9806" t="s">
        <v>38</v>
      </c>
      <c r="Q9806" s="18">
        <v>5.6484399999999999</v>
      </c>
      <c r="R9806" s="18">
        <v>6.1559999999999997</v>
      </c>
      <c r="S9806" s="18">
        <v>20.96</v>
      </c>
      <c r="T9806" s="23">
        <v>19.77</v>
      </c>
      <c r="U9806" s="18" t="s">
        <v>38</v>
      </c>
    </row>
    <row r="9807" spans="6:21" x14ac:dyDescent="0.2">
      <c r="F9807" s="10">
        <v>35636</v>
      </c>
      <c r="G9807">
        <v>7.7869999999999999</v>
      </c>
      <c r="H9807" t="s">
        <v>38</v>
      </c>
      <c r="I9807">
        <v>7.7649999999999997</v>
      </c>
      <c r="J9807">
        <v>7.8</v>
      </c>
      <c r="K9807">
        <f t="shared" si="306"/>
        <v>3.5000000000000142E-2</v>
      </c>
      <c r="L9807">
        <v>7.782</v>
      </c>
      <c r="M9807">
        <v>7.7919999999999998</v>
      </c>
      <c r="N9807">
        <f t="shared" si="307"/>
        <v>9.9999999999997868E-3</v>
      </c>
      <c r="O9807">
        <v>19.73</v>
      </c>
      <c r="P9807" t="s">
        <v>38</v>
      </c>
      <c r="Q9807" s="18">
        <v>5.6484399999999999</v>
      </c>
      <c r="R9807" s="18">
        <v>6.1790000000000003</v>
      </c>
      <c r="S9807" s="18">
        <v>20.82</v>
      </c>
      <c r="T9807" s="23">
        <v>19.89</v>
      </c>
      <c r="U9807" s="18" t="s">
        <v>38</v>
      </c>
    </row>
    <row r="9808" spans="6:21" x14ac:dyDescent="0.2">
      <c r="F9808" s="10">
        <v>35639</v>
      </c>
      <c r="G9808">
        <v>7.7969999999999997</v>
      </c>
      <c r="H9808" t="s">
        <v>38</v>
      </c>
      <c r="I9808">
        <v>7.77</v>
      </c>
      <c r="J9808">
        <v>7.8</v>
      </c>
      <c r="K9808">
        <f t="shared" si="306"/>
        <v>3.0000000000000249E-2</v>
      </c>
      <c r="L9808">
        <v>7.7919999999999998</v>
      </c>
      <c r="M9808">
        <v>7.8019999999999996</v>
      </c>
      <c r="N9808">
        <f t="shared" si="307"/>
        <v>9.9999999999997868E-3</v>
      </c>
      <c r="O9808">
        <v>19.614999999999998</v>
      </c>
      <c r="P9808" t="s">
        <v>38</v>
      </c>
      <c r="Q9808" s="18">
        <v>5.6445299999999996</v>
      </c>
      <c r="R9808" s="18">
        <v>6.13</v>
      </c>
      <c r="S9808" s="18">
        <v>21.84</v>
      </c>
      <c r="T9808" s="23">
        <v>19.809999999999999</v>
      </c>
      <c r="U9808" s="18" t="s">
        <v>38</v>
      </c>
    </row>
    <row r="9809" spans="6:21" x14ac:dyDescent="0.2">
      <c r="F9809" s="10">
        <v>35640</v>
      </c>
      <c r="G9809">
        <v>7.7789999999999999</v>
      </c>
      <c r="H9809" t="s">
        <v>38</v>
      </c>
      <c r="I9809">
        <v>7.7750000000000004</v>
      </c>
      <c r="J9809">
        <v>7.82</v>
      </c>
      <c r="K9809">
        <f t="shared" si="306"/>
        <v>4.4999999999999929E-2</v>
      </c>
      <c r="L9809">
        <v>7.774</v>
      </c>
      <c r="M9809">
        <v>7.7839999999999998</v>
      </c>
      <c r="N9809">
        <f t="shared" si="307"/>
        <v>9.9999999999997868E-3</v>
      </c>
      <c r="O9809">
        <v>19.774999999999999</v>
      </c>
      <c r="P9809" t="s">
        <v>38</v>
      </c>
      <c r="Q9809" s="18">
        <v>5.625</v>
      </c>
      <c r="R9809" s="18">
        <v>6.1050000000000004</v>
      </c>
      <c r="S9809" s="18">
        <v>22.02</v>
      </c>
      <c r="T9809" s="23">
        <v>19.850000000000001</v>
      </c>
      <c r="U9809" s="18" t="s">
        <v>38</v>
      </c>
    </row>
    <row r="9810" spans="6:21" x14ac:dyDescent="0.2">
      <c r="F9810" s="10">
        <v>35641</v>
      </c>
      <c r="G9810">
        <v>7.79</v>
      </c>
      <c r="H9810" t="s">
        <v>38</v>
      </c>
      <c r="I9810">
        <v>7.7539999999999996</v>
      </c>
      <c r="J9810">
        <v>7.7960000000000003</v>
      </c>
      <c r="K9810">
        <f t="shared" si="306"/>
        <v>4.2000000000000703E-2</v>
      </c>
      <c r="L9810">
        <v>7.7850000000000001</v>
      </c>
      <c r="M9810">
        <v>7.7949999999999999</v>
      </c>
      <c r="N9810">
        <f t="shared" si="307"/>
        <v>9.9999999999997868E-3</v>
      </c>
      <c r="O9810">
        <v>20.085000000000001</v>
      </c>
      <c r="P9810" t="s">
        <v>38</v>
      </c>
      <c r="Q9810" s="18">
        <v>5.625</v>
      </c>
      <c r="R9810" s="18">
        <v>6.0419999999999998</v>
      </c>
      <c r="S9810" s="18">
        <v>21.39</v>
      </c>
      <c r="T9810" s="23">
        <v>20.3</v>
      </c>
      <c r="U9810" s="18" t="s">
        <v>38</v>
      </c>
    </row>
    <row r="9811" spans="6:21" x14ac:dyDescent="0.2">
      <c r="F9811" s="10">
        <v>35642</v>
      </c>
      <c r="G9811">
        <v>7.8149999999999995</v>
      </c>
      <c r="H9811" t="s">
        <v>38</v>
      </c>
      <c r="I9811">
        <v>7.8029999999999999</v>
      </c>
      <c r="J9811">
        <v>7.835</v>
      </c>
      <c r="K9811">
        <f t="shared" si="306"/>
        <v>3.2000000000000028E-2</v>
      </c>
      <c r="L9811">
        <v>7.8100000000000005</v>
      </c>
      <c r="M9811">
        <v>7.82</v>
      </c>
      <c r="N9811">
        <f t="shared" si="307"/>
        <v>9.9999999999997868E-3</v>
      </c>
      <c r="O9811">
        <v>20.38</v>
      </c>
      <c r="P9811" t="s">
        <v>38</v>
      </c>
      <c r="Q9811" s="18">
        <v>5.625</v>
      </c>
      <c r="R9811" s="18">
        <v>6.0110000000000001</v>
      </c>
      <c r="S9811" s="18">
        <v>21.48</v>
      </c>
      <c r="T9811" s="23">
        <v>20.14</v>
      </c>
      <c r="U9811" s="18" t="s">
        <v>38</v>
      </c>
    </row>
    <row r="9812" spans="6:21" x14ac:dyDescent="0.2">
      <c r="F9812" s="10">
        <v>35643</v>
      </c>
      <c r="G9812">
        <v>7.835</v>
      </c>
      <c r="H9812" t="s">
        <v>38</v>
      </c>
      <c r="I9812">
        <v>7.8129999999999997</v>
      </c>
      <c r="J9812">
        <v>7.8419999999999996</v>
      </c>
      <c r="K9812">
        <f t="shared" si="306"/>
        <v>2.8999999999999915E-2</v>
      </c>
      <c r="L9812">
        <v>7.83</v>
      </c>
      <c r="M9812">
        <v>7.84</v>
      </c>
      <c r="N9812">
        <f t="shared" si="307"/>
        <v>9.9999999999997868E-3</v>
      </c>
      <c r="O9812">
        <v>20.585000000000001</v>
      </c>
      <c r="P9812" t="s">
        <v>38</v>
      </c>
      <c r="Q9812" s="18">
        <v>5.625</v>
      </c>
      <c r="R9812" s="18">
        <v>6.18</v>
      </c>
      <c r="S9812" s="18">
        <v>22.29</v>
      </c>
      <c r="T9812" s="23">
        <v>20.28</v>
      </c>
      <c r="U9812" s="18" t="s">
        <v>38</v>
      </c>
    </row>
    <row r="9813" spans="6:21" x14ac:dyDescent="0.2">
      <c r="F9813" s="10">
        <v>35646</v>
      </c>
      <c r="G9813">
        <v>7.8100000000000005</v>
      </c>
      <c r="H9813" t="s">
        <v>38</v>
      </c>
      <c r="I9813">
        <v>7.8079999999999998</v>
      </c>
      <c r="J9813">
        <v>7.843</v>
      </c>
      <c r="K9813">
        <f t="shared" si="306"/>
        <v>3.5000000000000142E-2</v>
      </c>
      <c r="L9813">
        <v>7.8049999999999997</v>
      </c>
      <c r="M9813">
        <v>7.8149999999999995</v>
      </c>
      <c r="N9813">
        <f t="shared" si="307"/>
        <v>9.9999999999997868E-3</v>
      </c>
      <c r="O9813">
        <v>20.385000000000002</v>
      </c>
      <c r="P9813" t="s">
        <v>38</v>
      </c>
      <c r="Q9813" s="18">
        <v>5.6289100000000003</v>
      </c>
      <c r="R9813" s="18">
        <v>6.218</v>
      </c>
      <c r="S9813" s="18">
        <v>21.94</v>
      </c>
      <c r="T9813" s="23">
        <v>20.75</v>
      </c>
      <c r="U9813" s="18" t="s">
        <v>38</v>
      </c>
    </row>
    <row r="9814" spans="6:21" x14ac:dyDescent="0.2">
      <c r="F9814" s="10">
        <v>35647</v>
      </c>
      <c r="G9814">
        <v>7.8070000000000004</v>
      </c>
      <c r="H9814" t="s">
        <v>38</v>
      </c>
      <c r="I9814">
        <v>7.7930000000000001</v>
      </c>
      <c r="J9814">
        <v>7.8070000000000004</v>
      </c>
      <c r="K9814">
        <f t="shared" si="306"/>
        <v>1.4000000000000234E-2</v>
      </c>
      <c r="L9814">
        <v>7.8019999999999996</v>
      </c>
      <c r="M9814">
        <v>7.8120000000000003</v>
      </c>
      <c r="N9814">
        <f t="shared" si="307"/>
        <v>1.0000000000000675E-2</v>
      </c>
      <c r="O9814">
        <v>20</v>
      </c>
      <c r="P9814" t="s">
        <v>38</v>
      </c>
      <c r="Q9814" s="18">
        <v>5.6289100000000003</v>
      </c>
      <c r="R9814" s="18">
        <v>6.2309999999999999</v>
      </c>
      <c r="S9814" s="18">
        <v>20.64</v>
      </c>
      <c r="T9814" s="23">
        <v>20.81</v>
      </c>
      <c r="U9814" s="18" t="s">
        <v>38</v>
      </c>
    </row>
    <row r="9815" spans="6:21" x14ac:dyDescent="0.2">
      <c r="F9815" s="10">
        <v>35648</v>
      </c>
      <c r="G9815">
        <v>7.7750000000000004</v>
      </c>
      <c r="H9815" t="s">
        <v>38</v>
      </c>
      <c r="I9815">
        <v>7.774</v>
      </c>
      <c r="J9815">
        <v>7.7850000000000001</v>
      </c>
      <c r="K9815">
        <f t="shared" si="306"/>
        <v>1.1000000000000121E-2</v>
      </c>
      <c r="L9815">
        <v>7.77</v>
      </c>
      <c r="M9815">
        <v>7.78</v>
      </c>
      <c r="N9815">
        <f t="shared" si="307"/>
        <v>1.0000000000000675E-2</v>
      </c>
      <c r="O9815">
        <v>19.905000000000001</v>
      </c>
      <c r="P9815" t="s">
        <v>38</v>
      </c>
      <c r="Q9815" s="18">
        <v>5.6328100000000001</v>
      </c>
      <c r="R9815" s="18">
        <v>6.2140000000000004</v>
      </c>
      <c r="S9815" s="18">
        <v>20.05</v>
      </c>
      <c r="T9815" s="23">
        <v>20.46</v>
      </c>
      <c r="U9815" s="18" t="s">
        <v>38</v>
      </c>
    </row>
    <row r="9816" spans="6:21" x14ac:dyDescent="0.2">
      <c r="F9816" s="10">
        <v>35649</v>
      </c>
      <c r="G9816">
        <v>7.7869999999999999</v>
      </c>
      <c r="H9816" t="s">
        <v>38</v>
      </c>
      <c r="I9816">
        <v>7.75</v>
      </c>
      <c r="J9816">
        <v>7.7910000000000004</v>
      </c>
      <c r="K9816">
        <f t="shared" si="306"/>
        <v>4.1000000000000369E-2</v>
      </c>
      <c r="L9816">
        <v>7.782</v>
      </c>
      <c r="M9816">
        <v>7.7919999999999998</v>
      </c>
      <c r="N9816">
        <f t="shared" si="307"/>
        <v>9.9999999999997868E-3</v>
      </c>
      <c r="O9816">
        <v>20.190000000000001</v>
      </c>
      <c r="P9816" t="s">
        <v>38</v>
      </c>
      <c r="Q9816" s="18">
        <v>5.6367200000000004</v>
      </c>
      <c r="R9816" s="18">
        <v>6.2439999999999998</v>
      </c>
      <c r="S9816" s="18">
        <v>19.77</v>
      </c>
      <c r="T9816" s="23">
        <v>20.09</v>
      </c>
      <c r="U9816" s="18" t="s">
        <v>38</v>
      </c>
    </row>
    <row r="9817" spans="6:21" x14ac:dyDescent="0.2">
      <c r="F9817" s="10">
        <v>35650</v>
      </c>
      <c r="G9817">
        <v>7.82</v>
      </c>
      <c r="H9817" t="s">
        <v>38</v>
      </c>
      <c r="I9817">
        <v>7.79</v>
      </c>
      <c r="J9817">
        <v>7.8620000000000001</v>
      </c>
      <c r="K9817">
        <f t="shared" si="306"/>
        <v>7.2000000000000064E-2</v>
      </c>
      <c r="L9817">
        <v>7.8149999999999995</v>
      </c>
      <c r="M9817">
        <v>7.8250000000000002</v>
      </c>
      <c r="N9817">
        <f t="shared" si="307"/>
        <v>1.0000000000000675E-2</v>
      </c>
      <c r="O9817">
        <v>20.824999999999999</v>
      </c>
      <c r="P9817" t="s">
        <v>38</v>
      </c>
      <c r="Q9817" s="18">
        <v>5.6328100000000001</v>
      </c>
      <c r="R9817" s="18">
        <v>6.367</v>
      </c>
      <c r="S9817" s="18">
        <v>22.46</v>
      </c>
      <c r="T9817" s="23">
        <v>19.54</v>
      </c>
      <c r="U9817" s="18" t="s">
        <v>38</v>
      </c>
    </row>
    <row r="9818" spans="6:21" x14ac:dyDescent="0.2">
      <c r="F9818" s="10">
        <v>35653</v>
      </c>
      <c r="G9818">
        <v>7.798</v>
      </c>
      <c r="H9818" t="s">
        <v>38</v>
      </c>
      <c r="I9818">
        <v>7.7949999999999999</v>
      </c>
      <c r="J9818">
        <v>7.8090000000000002</v>
      </c>
      <c r="K9818">
        <f t="shared" si="306"/>
        <v>1.4000000000000234E-2</v>
      </c>
      <c r="L9818">
        <v>7.7930000000000001</v>
      </c>
      <c r="M9818">
        <v>7.8029999999999999</v>
      </c>
      <c r="N9818">
        <f t="shared" si="307"/>
        <v>9.9999999999997868E-3</v>
      </c>
      <c r="O9818">
        <v>20.68</v>
      </c>
      <c r="P9818" t="s">
        <v>38</v>
      </c>
      <c r="Q9818" s="18">
        <v>5.6328100000000001</v>
      </c>
      <c r="R9818" s="18">
        <v>6.3620000000000001</v>
      </c>
      <c r="S9818" s="18">
        <v>22.77</v>
      </c>
      <c r="T9818" s="23">
        <v>19.690000000000001</v>
      </c>
      <c r="U9818" s="18" t="s">
        <v>38</v>
      </c>
    </row>
    <row r="9819" spans="6:21" x14ac:dyDescent="0.2">
      <c r="F9819" s="10">
        <v>35654</v>
      </c>
      <c r="G9819">
        <v>7.7850000000000001</v>
      </c>
      <c r="H9819" t="s">
        <v>38</v>
      </c>
      <c r="I9819">
        <v>7.75</v>
      </c>
      <c r="J9819">
        <v>7.7850000000000001</v>
      </c>
      <c r="K9819">
        <f t="shared" si="306"/>
        <v>3.5000000000000142E-2</v>
      </c>
      <c r="L9819">
        <v>7.78</v>
      </c>
      <c r="M9819">
        <v>7.79</v>
      </c>
      <c r="N9819">
        <f t="shared" si="307"/>
        <v>9.9999999999997868E-3</v>
      </c>
      <c r="O9819">
        <v>20.38</v>
      </c>
      <c r="P9819" t="s">
        <v>38</v>
      </c>
      <c r="Q9819" s="18">
        <v>5.6445299999999996</v>
      </c>
      <c r="R9819" s="18">
        <v>6.4009999999999998</v>
      </c>
      <c r="S9819" s="18">
        <v>23.75</v>
      </c>
      <c r="T9819" s="23">
        <v>19.989999999999998</v>
      </c>
      <c r="U9819" s="18" t="s">
        <v>38</v>
      </c>
    </row>
    <row r="9820" spans="6:21" x14ac:dyDescent="0.2">
      <c r="F9820" s="10">
        <v>35655</v>
      </c>
      <c r="G9820">
        <v>7.7750000000000004</v>
      </c>
      <c r="H9820" t="s">
        <v>38</v>
      </c>
      <c r="I9820">
        <v>7.7679999999999998</v>
      </c>
      <c r="J9820">
        <v>7.8</v>
      </c>
      <c r="K9820">
        <f t="shared" si="306"/>
        <v>3.2000000000000028E-2</v>
      </c>
      <c r="L9820">
        <v>7.77</v>
      </c>
      <c r="M9820">
        <v>7.78</v>
      </c>
      <c r="N9820">
        <f t="shared" si="307"/>
        <v>1.0000000000000675E-2</v>
      </c>
      <c r="O9820">
        <v>20.425000000000001</v>
      </c>
      <c r="P9820" t="s">
        <v>38</v>
      </c>
      <c r="Q9820" s="18">
        <v>5.6523399999999997</v>
      </c>
      <c r="R9820" s="18">
        <v>6.343</v>
      </c>
      <c r="S9820" s="18">
        <v>24.52</v>
      </c>
      <c r="T9820" s="23">
        <v>20.190000000000001</v>
      </c>
      <c r="U9820" s="18" t="s">
        <v>38</v>
      </c>
    </row>
    <row r="9821" spans="6:21" x14ac:dyDescent="0.2">
      <c r="F9821" s="10">
        <v>35656</v>
      </c>
      <c r="G9821">
        <v>7.76</v>
      </c>
      <c r="H9821" t="s">
        <v>38</v>
      </c>
      <c r="I9821">
        <v>7.7530000000000001</v>
      </c>
      <c r="J9821">
        <v>7.7750000000000004</v>
      </c>
      <c r="K9821">
        <f t="shared" si="306"/>
        <v>2.2000000000000242E-2</v>
      </c>
      <c r="L9821">
        <v>7.7549999999999999</v>
      </c>
      <c r="M9821">
        <v>7.7649999999999997</v>
      </c>
      <c r="N9821">
        <f t="shared" si="307"/>
        <v>9.9999999999997868E-3</v>
      </c>
      <c r="O9821">
        <v>20.164999999999999</v>
      </c>
      <c r="P9821" t="s">
        <v>38</v>
      </c>
      <c r="Q9821" s="18">
        <v>5.6445299999999996</v>
      </c>
      <c r="R9821" s="18">
        <v>6.2549999999999999</v>
      </c>
      <c r="S9821" s="18">
        <v>23.11</v>
      </c>
      <c r="T9821" s="23">
        <v>20.079999999999998</v>
      </c>
      <c r="U9821" s="18" t="s">
        <v>38</v>
      </c>
    </row>
    <row r="9822" spans="6:21" x14ac:dyDescent="0.2">
      <c r="F9822" s="10">
        <v>35657</v>
      </c>
      <c r="G9822">
        <v>7.76</v>
      </c>
      <c r="H9822" t="s">
        <v>38</v>
      </c>
      <c r="I9822">
        <v>7.7519999999999998</v>
      </c>
      <c r="J9822">
        <v>7.7720000000000002</v>
      </c>
      <c r="K9822">
        <f t="shared" si="306"/>
        <v>2.0000000000000462E-2</v>
      </c>
      <c r="L9822">
        <v>7.7549999999999999</v>
      </c>
      <c r="M9822">
        <v>7.7649999999999997</v>
      </c>
      <c r="N9822">
        <f t="shared" si="307"/>
        <v>9.9999999999997868E-3</v>
      </c>
      <c r="O9822">
        <v>20.28</v>
      </c>
      <c r="P9822" t="s">
        <v>38</v>
      </c>
      <c r="Q9822" s="18">
        <v>5.6445299999999996</v>
      </c>
      <c r="R9822" s="18">
        <v>6.2359999999999998</v>
      </c>
      <c r="S9822" s="18">
        <v>24.45</v>
      </c>
      <c r="T9822" s="23">
        <v>20.07</v>
      </c>
      <c r="U9822" s="18" t="s">
        <v>38</v>
      </c>
    </row>
    <row r="9823" spans="6:21" x14ac:dyDescent="0.2">
      <c r="F9823" s="10">
        <v>35660</v>
      </c>
      <c r="G9823">
        <v>7.7709999999999999</v>
      </c>
      <c r="H9823" t="s">
        <v>38</v>
      </c>
      <c r="I9823">
        <v>7.7670000000000003</v>
      </c>
      <c r="J9823">
        <v>7.7759999999999998</v>
      </c>
      <c r="K9823">
        <f t="shared" si="306"/>
        <v>8.9999999999994529E-3</v>
      </c>
      <c r="L9823">
        <v>7.766</v>
      </c>
      <c r="M9823">
        <v>7.7759999999999998</v>
      </c>
      <c r="N9823">
        <f t="shared" si="307"/>
        <v>9.9999999999997868E-3</v>
      </c>
      <c r="O9823">
        <v>20.555</v>
      </c>
      <c r="P9823" t="s">
        <v>38</v>
      </c>
      <c r="Q9823" s="18">
        <v>5.6328100000000001</v>
      </c>
      <c r="R9823" s="18">
        <v>6.21</v>
      </c>
      <c r="S9823" s="18">
        <v>24.37</v>
      </c>
      <c r="T9823" s="23">
        <v>19.91</v>
      </c>
      <c r="U9823" s="18" t="s">
        <v>38</v>
      </c>
    </row>
    <row r="9824" spans="6:21" x14ac:dyDescent="0.2">
      <c r="F9824" s="10">
        <v>35661</v>
      </c>
      <c r="G9824">
        <v>7.7549999999999999</v>
      </c>
      <c r="H9824" t="s">
        <v>38</v>
      </c>
      <c r="I9824">
        <v>7.7519999999999998</v>
      </c>
      <c r="J9824">
        <v>7.7549999999999999</v>
      </c>
      <c r="K9824">
        <f t="shared" si="306"/>
        <v>3.0000000000001137E-3</v>
      </c>
      <c r="L9824">
        <v>7.75</v>
      </c>
      <c r="M9824">
        <v>7.76</v>
      </c>
      <c r="N9824">
        <f t="shared" si="307"/>
        <v>9.9999999999997868E-3</v>
      </c>
      <c r="O9824">
        <v>20.612500000000001</v>
      </c>
      <c r="P9824" t="s">
        <v>38</v>
      </c>
      <c r="Q9824" s="18">
        <v>5.625</v>
      </c>
      <c r="R9824" s="18">
        <v>6.21</v>
      </c>
      <c r="S9824" s="18">
        <v>22.64</v>
      </c>
      <c r="T9824" s="23">
        <v>20.12</v>
      </c>
      <c r="U9824" s="18" t="s">
        <v>38</v>
      </c>
    </row>
    <row r="9825" spans="6:21" x14ac:dyDescent="0.2">
      <c r="F9825" s="10">
        <v>35662</v>
      </c>
      <c r="G9825">
        <v>7.7430000000000003</v>
      </c>
      <c r="H9825" t="s">
        <v>38</v>
      </c>
      <c r="I9825">
        <v>7.7430000000000003</v>
      </c>
      <c r="J9825">
        <v>7.7530000000000001</v>
      </c>
      <c r="K9825">
        <f t="shared" si="306"/>
        <v>9.9999999999997868E-3</v>
      </c>
      <c r="L9825">
        <v>7.7379999999999995</v>
      </c>
      <c r="M9825">
        <v>7.7480000000000002</v>
      </c>
      <c r="N9825">
        <f t="shared" si="307"/>
        <v>1.0000000000000675E-2</v>
      </c>
      <c r="O9825">
        <v>20.6</v>
      </c>
      <c r="P9825" t="s">
        <v>38</v>
      </c>
      <c r="Q9825" s="18">
        <v>5.6289100000000003</v>
      </c>
      <c r="R9825" s="18">
        <v>6.242</v>
      </c>
      <c r="S9825" s="18">
        <v>21.09</v>
      </c>
      <c r="T9825" s="23">
        <v>20.059999999999999</v>
      </c>
      <c r="U9825" s="18" t="s">
        <v>38</v>
      </c>
    </row>
    <row r="9826" spans="6:21" x14ac:dyDescent="0.2">
      <c r="F9826" s="10">
        <v>35663</v>
      </c>
      <c r="G9826">
        <v>7.7850000000000001</v>
      </c>
      <c r="H9826" t="s">
        <v>38</v>
      </c>
      <c r="I9826">
        <v>7.7510000000000003</v>
      </c>
      <c r="J9826">
        <v>7.7850000000000001</v>
      </c>
      <c r="K9826">
        <f t="shared" si="306"/>
        <v>3.3999999999999808E-2</v>
      </c>
      <c r="L9826">
        <v>7.78</v>
      </c>
      <c r="M9826">
        <v>7.79</v>
      </c>
      <c r="N9826">
        <f t="shared" si="307"/>
        <v>9.9999999999997868E-3</v>
      </c>
      <c r="O9826">
        <v>20.81</v>
      </c>
      <c r="P9826" t="s">
        <v>38</v>
      </c>
      <c r="Q9826" s="18">
        <v>5.625</v>
      </c>
      <c r="R9826" s="18">
        <v>6.3280000000000003</v>
      </c>
      <c r="S9826" s="18">
        <v>23.83</v>
      </c>
      <c r="T9826" s="23">
        <v>19.66</v>
      </c>
      <c r="U9826" s="18" t="s">
        <v>38</v>
      </c>
    </row>
    <row r="9827" spans="6:21" x14ac:dyDescent="0.2">
      <c r="F9827" s="10">
        <v>35664</v>
      </c>
      <c r="G9827">
        <v>7.76</v>
      </c>
      <c r="H9827" t="s">
        <v>38</v>
      </c>
      <c r="I9827">
        <v>7.7450000000000001</v>
      </c>
      <c r="J9827">
        <v>7.7869999999999999</v>
      </c>
      <c r="K9827">
        <f t="shared" si="306"/>
        <v>4.1999999999999815E-2</v>
      </c>
      <c r="L9827">
        <v>7.7549999999999999</v>
      </c>
      <c r="M9827">
        <v>7.7649999999999997</v>
      </c>
      <c r="N9827">
        <f t="shared" si="307"/>
        <v>9.9999999999997868E-3</v>
      </c>
      <c r="O9827">
        <v>20.9</v>
      </c>
      <c r="P9827" t="s">
        <v>38</v>
      </c>
      <c r="Q9827" s="18">
        <v>5.625</v>
      </c>
      <c r="R9827" s="18">
        <v>6.3579999999999997</v>
      </c>
      <c r="S9827" s="18">
        <v>24.74</v>
      </c>
      <c r="T9827" s="23">
        <v>19.7</v>
      </c>
      <c r="U9827" s="18" t="s">
        <v>38</v>
      </c>
    </row>
    <row r="9828" spans="6:21" x14ac:dyDescent="0.2">
      <c r="F9828" s="10">
        <v>35667</v>
      </c>
      <c r="G9828">
        <v>7.7539999999999996</v>
      </c>
      <c r="H9828" t="s">
        <v>38</v>
      </c>
      <c r="I9828">
        <v>7.7519999999999998</v>
      </c>
      <c r="J9828">
        <v>7.7549999999999999</v>
      </c>
      <c r="K9828">
        <f t="shared" si="306"/>
        <v>3.0000000000001137E-3</v>
      </c>
      <c r="L9828">
        <v>7.7489999999999997</v>
      </c>
      <c r="M9828">
        <v>7.7590000000000003</v>
      </c>
      <c r="N9828">
        <f t="shared" si="307"/>
        <v>1.0000000000000675E-2</v>
      </c>
      <c r="O9828">
        <v>20.995000000000001</v>
      </c>
      <c r="P9828" t="s">
        <v>38</v>
      </c>
      <c r="Q9828" s="18">
        <v>5.625</v>
      </c>
      <c r="R9828" s="18">
        <v>6.3860000000000001</v>
      </c>
      <c r="S9828" s="18">
        <v>24.1</v>
      </c>
      <c r="T9828" s="23">
        <v>19.260000000000002</v>
      </c>
      <c r="U9828" s="18" t="s">
        <v>38</v>
      </c>
    </row>
    <row r="9829" spans="6:21" x14ac:dyDescent="0.2">
      <c r="F9829" s="10">
        <v>35668</v>
      </c>
      <c r="G9829">
        <v>7.7649999999999997</v>
      </c>
      <c r="H9829" t="s">
        <v>38</v>
      </c>
      <c r="I9829">
        <v>7.7560000000000002</v>
      </c>
      <c r="J9829">
        <v>7.7690000000000001</v>
      </c>
      <c r="K9829">
        <f t="shared" si="306"/>
        <v>1.2999999999999901E-2</v>
      </c>
      <c r="L9829">
        <v>7.76</v>
      </c>
      <c r="M9829">
        <v>7.77</v>
      </c>
      <c r="N9829">
        <f t="shared" si="307"/>
        <v>9.9999999999997868E-3</v>
      </c>
      <c r="O9829">
        <v>21.49</v>
      </c>
      <c r="P9829" t="s">
        <v>38</v>
      </c>
      <c r="Q9829" s="18">
        <v>5.625</v>
      </c>
      <c r="R9829" s="18">
        <v>6.367</v>
      </c>
      <c r="S9829" s="18">
        <v>24.73</v>
      </c>
      <c r="T9829" s="23">
        <v>19.28</v>
      </c>
      <c r="U9829" s="18" t="s">
        <v>38</v>
      </c>
    </row>
    <row r="9830" spans="6:21" x14ac:dyDescent="0.2">
      <c r="F9830" s="10">
        <v>35669</v>
      </c>
      <c r="G9830">
        <v>7.7549999999999999</v>
      </c>
      <c r="H9830" t="s">
        <v>38</v>
      </c>
      <c r="I9830">
        <v>7.7489999999999997</v>
      </c>
      <c r="J9830">
        <v>7.7610000000000001</v>
      </c>
      <c r="K9830">
        <f t="shared" si="306"/>
        <v>1.2000000000000455E-2</v>
      </c>
      <c r="L9830">
        <v>7.75</v>
      </c>
      <c r="M9830">
        <v>7.76</v>
      </c>
      <c r="N9830">
        <f t="shared" si="307"/>
        <v>9.9999999999997868E-3</v>
      </c>
      <c r="O9830">
        <v>21.684999999999999</v>
      </c>
      <c r="P9830" t="s">
        <v>38</v>
      </c>
      <c r="Q9830" s="18">
        <v>5.6328100000000001</v>
      </c>
      <c r="R9830" s="18">
        <v>6.3730000000000002</v>
      </c>
      <c r="S9830" s="18">
        <v>24.26</v>
      </c>
      <c r="T9830" s="23">
        <v>19.73</v>
      </c>
      <c r="U9830" s="18" t="s">
        <v>38</v>
      </c>
    </row>
    <row r="9831" spans="6:21" x14ac:dyDescent="0.2">
      <c r="F9831" s="10">
        <v>35670</v>
      </c>
      <c r="G9831">
        <v>7.7620000000000005</v>
      </c>
      <c r="H9831" t="s">
        <v>38</v>
      </c>
      <c r="I9831">
        <v>7.7560000000000002</v>
      </c>
      <c r="J9831">
        <v>7.7770000000000001</v>
      </c>
      <c r="K9831">
        <f t="shared" si="306"/>
        <v>2.0999999999999908E-2</v>
      </c>
      <c r="L9831">
        <v>7.7569999999999997</v>
      </c>
      <c r="M9831">
        <v>7.7670000000000003</v>
      </c>
      <c r="N9831">
        <f t="shared" si="307"/>
        <v>1.0000000000000675E-2</v>
      </c>
      <c r="O9831">
        <v>21.524999999999999</v>
      </c>
      <c r="P9831" t="s">
        <v>38</v>
      </c>
      <c r="Q9831" s="18">
        <v>5.65625</v>
      </c>
      <c r="R9831" s="18">
        <v>6.2930000000000001</v>
      </c>
      <c r="S9831" s="18">
        <v>24.51</v>
      </c>
      <c r="T9831" s="23">
        <v>19.579999999999998</v>
      </c>
      <c r="U9831" s="18" t="s">
        <v>38</v>
      </c>
    </row>
    <row r="9832" spans="6:21" x14ac:dyDescent="0.2">
      <c r="F9832" s="10">
        <v>35671</v>
      </c>
      <c r="G9832">
        <v>7.8149999999999995</v>
      </c>
      <c r="H9832" t="s">
        <v>38</v>
      </c>
      <c r="I9832">
        <v>7.7729999999999997</v>
      </c>
      <c r="J9832">
        <v>7.8149999999999995</v>
      </c>
      <c r="K9832">
        <f t="shared" si="306"/>
        <v>4.1999999999999815E-2</v>
      </c>
      <c r="L9832">
        <v>7.8100000000000005</v>
      </c>
      <c r="M9832">
        <v>7.82</v>
      </c>
      <c r="N9832">
        <f t="shared" si="307"/>
        <v>9.9999999999997868E-3</v>
      </c>
      <c r="O9832">
        <v>21.315000000000001</v>
      </c>
      <c r="P9832" t="s">
        <v>38</v>
      </c>
      <c r="Q9832" s="18">
        <v>5.65625</v>
      </c>
      <c r="R9832" s="18">
        <v>6.3390000000000004</v>
      </c>
      <c r="S9832" s="18">
        <v>24.76</v>
      </c>
      <c r="T9832" s="23">
        <v>19.61</v>
      </c>
      <c r="U9832" s="18" t="s">
        <v>38</v>
      </c>
    </row>
    <row r="9833" spans="6:21" x14ac:dyDescent="0.2">
      <c r="F9833" s="10">
        <v>35674</v>
      </c>
      <c r="G9833">
        <v>7.8149999999999995</v>
      </c>
      <c r="H9833" t="s">
        <v>38</v>
      </c>
      <c r="I9833">
        <v>7.8149999999999995</v>
      </c>
      <c r="J9833">
        <v>7.8149999999999995</v>
      </c>
      <c r="K9833">
        <f t="shared" si="306"/>
        <v>0</v>
      </c>
      <c r="L9833">
        <v>7.8149999999999995</v>
      </c>
      <c r="M9833">
        <v>7.8149999999999995</v>
      </c>
      <c r="N9833">
        <f t="shared" si="307"/>
        <v>0</v>
      </c>
      <c r="O9833">
        <v>21.315000000000001</v>
      </c>
      <c r="P9833" t="s">
        <v>38</v>
      </c>
      <c r="Q9833" s="18">
        <v>5.65625</v>
      </c>
      <c r="R9833" s="18">
        <v>6.3390000000000004</v>
      </c>
      <c r="S9833" s="18">
        <v>24.76</v>
      </c>
      <c r="T9833" s="23">
        <v>19.61</v>
      </c>
      <c r="U9833" s="18" t="s">
        <v>38</v>
      </c>
    </row>
    <row r="9834" spans="6:21" x14ac:dyDescent="0.2">
      <c r="F9834" s="10">
        <v>35675</v>
      </c>
      <c r="G9834">
        <v>7.7649999999999997</v>
      </c>
      <c r="H9834" t="s">
        <v>38</v>
      </c>
      <c r="I9834">
        <v>7.7610000000000001</v>
      </c>
      <c r="J9834">
        <v>7.7880000000000003</v>
      </c>
      <c r="K9834">
        <f t="shared" si="306"/>
        <v>2.7000000000000135E-2</v>
      </c>
      <c r="L9834">
        <v>7.76</v>
      </c>
      <c r="M9834">
        <v>7.77</v>
      </c>
      <c r="N9834">
        <f t="shared" si="307"/>
        <v>9.9999999999997868E-3</v>
      </c>
      <c r="O9834">
        <v>20.89</v>
      </c>
      <c r="P9834" t="s">
        <v>38</v>
      </c>
      <c r="Q9834" s="18">
        <v>5.65625</v>
      </c>
      <c r="R9834" s="18">
        <v>6.28</v>
      </c>
      <c r="S9834" s="18">
        <v>24.53</v>
      </c>
      <c r="T9834" s="23">
        <v>19.649999999999999</v>
      </c>
      <c r="U9834" s="18" t="s">
        <v>38</v>
      </c>
    </row>
    <row r="9835" spans="6:21" x14ac:dyDescent="0.2">
      <c r="F9835" s="10">
        <v>35676</v>
      </c>
      <c r="G9835">
        <v>7.7640000000000002</v>
      </c>
      <c r="H9835" t="s">
        <v>38</v>
      </c>
      <c r="I9835">
        <v>7.7620000000000005</v>
      </c>
      <c r="J9835">
        <v>7.7690000000000001</v>
      </c>
      <c r="K9835">
        <f t="shared" si="306"/>
        <v>6.9999999999996732E-3</v>
      </c>
      <c r="L9835">
        <v>7.7590000000000003</v>
      </c>
      <c r="M9835">
        <v>7.7690000000000001</v>
      </c>
      <c r="N9835">
        <f t="shared" si="307"/>
        <v>9.9999999999997868E-3</v>
      </c>
      <c r="O9835">
        <v>20.6</v>
      </c>
      <c r="P9835" t="s">
        <v>38</v>
      </c>
      <c r="Q9835" s="18">
        <v>5.65625</v>
      </c>
      <c r="R9835" s="18">
        <v>6.3259999999999996</v>
      </c>
      <c r="S9835" s="18">
        <v>24.95</v>
      </c>
      <c r="T9835" s="23">
        <v>19.61</v>
      </c>
      <c r="U9835" s="18" t="s">
        <v>38</v>
      </c>
    </row>
    <row r="9836" spans="6:21" x14ac:dyDescent="0.2">
      <c r="F9836" s="10">
        <v>35677</v>
      </c>
      <c r="G9836">
        <v>7.8049999999999997</v>
      </c>
      <c r="H9836" t="s">
        <v>38</v>
      </c>
      <c r="I9836">
        <v>7.7729999999999997</v>
      </c>
      <c r="J9836">
        <v>7.8170000000000002</v>
      </c>
      <c r="K9836">
        <f t="shared" si="306"/>
        <v>4.4000000000000483E-2</v>
      </c>
      <c r="L9836">
        <v>7.8</v>
      </c>
      <c r="M9836">
        <v>7.8100000000000005</v>
      </c>
      <c r="N9836">
        <f t="shared" si="307"/>
        <v>1.0000000000000675E-2</v>
      </c>
      <c r="O9836">
        <v>21.47</v>
      </c>
      <c r="P9836" t="s">
        <v>38</v>
      </c>
      <c r="Q9836" s="18">
        <v>5.65625</v>
      </c>
      <c r="R9836" s="18">
        <v>6.33</v>
      </c>
      <c r="S9836" s="18">
        <v>25.27</v>
      </c>
      <c r="T9836" s="23">
        <v>19.399999999999999</v>
      </c>
      <c r="U9836" s="18" t="s">
        <v>38</v>
      </c>
    </row>
    <row r="9837" spans="6:21" x14ac:dyDescent="0.2">
      <c r="F9837" s="10">
        <v>35678</v>
      </c>
      <c r="G9837">
        <v>7.8</v>
      </c>
      <c r="H9837" t="s">
        <v>38</v>
      </c>
      <c r="I9837">
        <v>7.79</v>
      </c>
      <c r="J9837">
        <v>7.8129999999999997</v>
      </c>
      <c r="K9837">
        <f t="shared" si="306"/>
        <v>2.2999999999999687E-2</v>
      </c>
      <c r="L9837">
        <v>7.7949999999999999</v>
      </c>
      <c r="M9837">
        <v>7.8049999999999997</v>
      </c>
      <c r="N9837">
        <f t="shared" si="307"/>
        <v>9.9999999999997868E-3</v>
      </c>
      <c r="O9837">
        <v>20.945</v>
      </c>
      <c r="P9837" t="s">
        <v>38</v>
      </c>
      <c r="Q9837" s="18">
        <v>5.65625</v>
      </c>
      <c r="R9837" s="18">
        <v>6.35</v>
      </c>
      <c r="S9837" s="18">
        <v>24.31</v>
      </c>
      <c r="T9837" s="23">
        <v>19.63</v>
      </c>
      <c r="U9837" s="18" t="s">
        <v>38</v>
      </c>
    </row>
    <row r="9838" spans="6:21" x14ac:dyDescent="0.2">
      <c r="F9838" s="10">
        <v>35681</v>
      </c>
      <c r="G9838">
        <v>7.774</v>
      </c>
      <c r="H9838" t="s">
        <v>38</v>
      </c>
      <c r="I9838">
        <v>7.7729999999999997</v>
      </c>
      <c r="J9838">
        <v>7.7839999999999998</v>
      </c>
      <c r="K9838">
        <f t="shared" si="306"/>
        <v>1.1000000000000121E-2</v>
      </c>
      <c r="L9838">
        <v>7.7690000000000001</v>
      </c>
      <c r="M9838">
        <v>7.7789999999999999</v>
      </c>
      <c r="N9838">
        <f t="shared" si="307"/>
        <v>9.9999999999997868E-3</v>
      </c>
      <c r="O9838">
        <v>20.9</v>
      </c>
      <c r="P9838" t="s">
        <v>38</v>
      </c>
      <c r="Q9838" s="18">
        <v>5.65625</v>
      </c>
      <c r="R9838" s="18">
        <v>6.3259999999999996</v>
      </c>
      <c r="S9838" s="18">
        <v>24.4</v>
      </c>
      <c r="T9838" s="23">
        <v>19.45</v>
      </c>
      <c r="U9838" s="18" t="s">
        <v>38</v>
      </c>
    </row>
    <row r="9839" spans="6:21" x14ac:dyDescent="0.2">
      <c r="F9839" s="10">
        <v>35682</v>
      </c>
      <c r="G9839">
        <v>7.7750000000000004</v>
      </c>
      <c r="H9839" t="s">
        <v>38</v>
      </c>
      <c r="I9839">
        <v>7.774</v>
      </c>
      <c r="J9839">
        <v>7.78</v>
      </c>
      <c r="K9839">
        <f t="shared" si="306"/>
        <v>6.0000000000002274E-3</v>
      </c>
      <c r="L9839">
        <v>7.77</v>
      </c>
      <c r="M9839">
        <v>7.78</v>
      </c>
      <c r="N9839">
        <f t="shared" si="307"/>
        <v>1.0000000000000675E-2</v>
      </c>
      <c r="O9839">
        <v>20.805</v>
      </c>
      <c r="P9839" t="s">
        <v>38</v>
      </c>
      <c r="Q9839" s="18">
        <v>5.65625</v>
      </c>
      <c r="R9839" s="18">
        <v>6.3319999999999999</v>
      </c>
      <c r="S9839" s="18">
        <v>23.89</v>
      </c>
      <c r="T9839" s="23">
        <v>19.420000000000002</v>
      </c>
      <c r="U9839" s="18" t="s">
        <v>38</v>
      </c>
    </row>
    <row r="9840" spans="6:21" x14ac:dyDescent="0.2">
      <c r="F9840" s="10">
        <v>35683</v>
      </c>
      <c r="G9840">
        <v>7.7679999999999998</v>
      </c>
      <c r="H9840" t="s">
        <v>38</v>
      </c>
      <c r="I9840">
        <v>7.7679999999999998</v>
      </c>
      <c r="J9840">
        <v>7.7750000000000004</v>
      </c>
      <c r="K9840">
        <f t="shared" si="306"/>
        <v>7.0000000000005613E-3</v>
      </c>
      <c r="L9840">
        <v>7.7629999999999999</v>
      </c>
      <c r="M9840">
        <v>7.7729999999999997</v>
      </c>
      <c r="N9840">
        <f t="shared" si="307"/>
        <v>9.9999999999997868E-3</v>
      </c>
      <c r="O9840">
        <v>20.52</v>
      </c>
      <c r="P9840" t="s">
        <v>38</v>
      </c>
      <c r="Q9840" s="18">
        <v>5.65625</v>
      </c>
      <c r="R9840" s="18">
        <v>6.3650000000000002</v>
      </c>
      <c r="S9840" s="18">
        <v>24.64</v>
      </c>
      <c r="T9840" s="23">
        <v>19.420000000000002</v>
      </c>
      <c r="U9840" s="18" t="s">
        <v>38</v>
      </c>
    </row>
    <row r="9841" spans="6:21" x14ac:dyDescent="0.2">
      <c r="F9841" s="10">
        <v>35684</v>
      </c>
      <c r="G9841">
        <v>7.7809999999999997</v>
      </c>
      <c r="H9841" t="s">
        <v>38</v>
      </c>
      <c r="I9841">
        <v>7.7750000000000004</v>
      </c>
      <c r="J9841">
        <v>7.7949999999999999</v>
      </c>
      <c r="K9841">
        <f t="shared" si="306"/>
        <v>1.9999999999999574E-2</v>
      </c>
      <c r="L9841">
        <v>7.7759999999999998</v>
      </c>
      <c r="M9841">
        <v>7.7859999999999996</v>
      </c>
      <c r="N9841">
        <f t="shared" si="307"/>
        <v>9.9999999999997868E-3</v>
      </c>
      <c r="O9841">
        <v>20.774999999999999</v>
      </c>
      <c r="P9841" t="s">
        <v>38</v>
      </c>
      <c r="Q9841" s="18">
        <v>5.65625</v>
      </c>
      <c r="R9841" s="18">
        <v>6.391</v>
      </c>
      <c r="S9841" s="18">
        <v>25.99</v>
      </c>
      <c r="T9841" s="23">
        <v>19.37</v>
      </c>
      <c r="U9841" s="18" t="s">
        <v>38</v>
      </c>
    </row>
    <row r="9842" spans="6:21" x14ac:dyDescent="0.2">
      <c r="F9842" s="10">
        <v>35685</v>
      </c>
      <c r="G9842">
        <v>7.7709999999999999</v>
      </c>
      <c r="H9842" t="s">
        <v>38</v>
      </c>
      <c r="I9842">
        <v>7.77</v>
      </c>
      <c r="J9842">
        <v>7.7789999999999999</v>
      </c>
      <c r="K9842">
        <f t="shared" si="306"/>
        <v>9.0000000000003411E-3</v>
      </c>
      <c r="L9842">
        <v>7.766</v>
      </c>
      <c r="M9842">
        <v>7.7759999999999998</v>
      </c>
      <c r="N9842">
        <f t="shared" si="307"/>
        <v>9.9999999999997868E-3</v>
      </c>
      <c r="O9842">
        <v>20.8</v>
      </c>
      <c r="P9842" t="s">
        <v>38</v>
      </c>
      <c r="Q9842" s="18">
        <v>5.65625</v>
      </c>
      <c r="R9842" s="18">
        <v>6.2830000000000004</v>
      </c>
      <c r="S9842" s="18">
        <v>25.17</v>
      </c>
      <c r="T9842" s="23">
        <v>19.32</v>
      </c>
      <c r="U9842" s="18" t="s">
        <v>38</v>
      </c>
    </row>
    <row r="9843" spans="6:21" x14ac:dyDescent="0.2">
      <c r="F9843" s="10">
        <v>35688</v>
      </c>
      <c r="G9843">
        <v>7.7720000000000002</v>
      </c>
      <c r="H9843" t="s">
        <v>38</v>
      </c>
      <c r="I9843">
        <v>7.7620000000000005</v>
      </c>
      <c r="J9843">
        <v>7.774</v>
      </c>
      <c r="K9843">
        <f t="shared" si="306"/>
        <v>1.1999999999999567E-2</v>
      </c>
      <c r="L9843">
        <v>7.7670000000000003</v>
      </c>
      <c r="M9843">
        <v>7.7770000000000001</v>
      </c>
      <c r="N9843">
        <f t="shared" si="307"/>
        <v>9.9999999999997868E-3</v>
      </c>
      <c r="O9843">
        <v>20.805</v>
      </c>
      <c r="P9843" t="s">
        <v>38</v>
      </c>
      <c r="Q9843" s="18">
        <v>5.65625</v>
      </c>
      <c r="R9843" s="18">
        <v>6.2759999999999998</v>
      </c>
      <c r="S9843" s="18">
        <v>25.74</v>
      </c>
      <c r="T9843" s="23">
        <v>19.27</v>
      </c>
      <c r="U9843" s="18" t="s">
        <v>38</v>
      </c>
    </row>
    <row r="9844" spans="6:21" x14ac:dyDescent="0.2">
      <c r="F9844" s="10">
        <v>35689</v>
      </c>
      <c r="G9844">
        <v>7.7720000000000002</v>
      </c>
      <c r="H9844" t="s">
        <v>38</v>
      </c>
      <c r="I9844">
        <v>7.7720000000000002</v>
      </c>
      <c r="J9844">
        <v>7.7720000000000002</v>
      </c>
      <c r="K9844">
        <f t="shared" si="306"/>
        <v>0</v>
      </c>
      <c r="L9844">
        <v>7.7720000000000002</v>
      </c>
      <c r="M9844">
        <v>7.7720000000000002</v>
      </c>
      <c r="N9844">
        <f t="shared" si="307"/>
        <v>0</v>
      </c>
      <c r="O9844">
        <v>20.805</v>
      </c>
      <c r="P9844" t="s">
        <v>38</v>
      </c>
      <c r="Q9844" s="18">
        <v>5.65625</v>
      </c>
      <c r="R9844" s="18">
        <v>6.1029999999999998</v>
      </c>
      <c r="S9844" s="18">
        <v>23.77</v>
      </c>
      <c r="T9844" s="23">
        <v>19.61</v>
      </c>
      <c r="U9844" s="18" t="s">
        <v>38</v>
      </c>
    </row>
    <row r="9845" spans="6:21" x14ac:dyDescent="0.2">
      <c r="F9845" s="10">
        <v>35690</v>
      </c>
      <c r="G9845">
        <v>7.7480000000000002</v>
      </c>
      <c r="H9845" t="s">
        <v>38</v>
      </c>
      <c r="I9845">
        <v>7.7460000000000004</v>
      </c>
      <c r="J9845">
        <v>7.7519999999999998</v>
      </c>
      <c r="K9845">
        <f t="shared" si="306"/>
        <v>5.9999999999993392E-3</v>
      </c>
      <c r="L9845">
        <v>7.7430000000000003</v>
      </c>
      <c r="M9845">
        <v>7.7530000000000001</v>
      </c>
      <c r="N9845">
        <f t="shared" si="307"/>
        <v>9.9999999999997868E-3</v>
      </c>
      <c r="O9845">
        <v>19.95</v>
      </c>
      <c r="P9845" t="s">
        <v>38</v>
      </c>
      <c r="Q9845" s="18">
        <v>5.65625</v>
      </c>
      <c r="R9845" s="18">
        <v>6.101</v>
      </c>
      <c r="S9845" s="18">
        <v>24.1</v>
      </c>
      <c r="T9845" s="23">
        <v>19.420000000000002</v>
      </c>
      <c r="U9845" s="18" t="s">
        <v>38</v>
      </c>
    </row>
    <row r="9846" spans="6:21" x14ac:dyDescent="0.2">
      <c r="F9846" s="10">
        <v>35691</v>
      </c>
      <c r="G9846">
        <v>7.7539999999999996</v>
      </c>
      <c r="H9846" t="s">
        <v>38</v>
      </c>
      <c r="I9846">
        <v>7.7469999999999999</v>
      </c>
      <c r="J9846">
        <v>7.7560000000000002</v>
      </c>
      <c r="K9846">
        <f t="shared" si="306"/>
        <v>9.0000000000003411E-3</v>
      </c>
      <c r="L9846">
        <v>7.7489999999999997</v>
      </c>
      <c r="M9846">
        <v>7.7590000000000003</v>
      </c>
      <c r="N9846">
        <f t="shared" si="307"/>
        <v>1.0000000000000675E-2</v>
      </c>
      <c r="O9846">
        <v>20.23</v>
      </c>
      <c r="P9846" t="s">
        <v>38</v>
      </c>
      <c r="Q9846" s="18">
        <v>5.65625</v>
      </c>
      <c r="R9846" s="18">
        <v>6.1139999999999999</v>
      </c>
      <c r="S9846" s="18">
        <v>23.48</v>
      </c>
      <c r="T9846" s="23">
        <v>19.38</v>
      </c>
      <c r="U9846" s="18" t="s">
        <v>38</v>
      </c>
    </row>
    <row r="9847" spans="6:21" x14ac:dyDescent="0.2">
      <c r="F9847" s="10">
        <v>35692</v>
      </c>
      <c r="G9847">
        <v>7.7359999999999998</v>
      </c>
      <c r="H9847" t="s">
        <v>38</v>
      </c>
      <c r="I9847">
        <v>7.7350000000000003</v>
      </c>
      <c r="J9847">
        <v>7.7549999999999999</v>
      </c>
      <c r="K9847">
        <f t="shared" si="306"/>
        <v>1.9999999999999574E-2</v>
      </c>
      <c r="L9847">
        <v>7.7309999999999999</v>
      </c>
      <c r="M9847">
        <v>7.7409999999999997</v>
      </c>
      <c r="N9847">
        <f t="shared" si="307"/>
        <v>9.9999999999997868E-3</v>
      </c>
      <c r="O9847">
        <v>20.315000000000001</v>
      </c>
      <c r="P9847" t="s">
        <v>38</v>
      </c>
      <c r="Q9847" s="18">
        <v>5.65625</v>
      </c>
      <c r="R9847" s="18">
        <v>6.0919999999999996</v>
      </c>
      <c r="S9847" s="18">
        <v>22.74</v>
      </c>
      <c r="T9847" s="23">
        <v>19.350000000000001</v>
      </c>
      <c r="U9847" s="18" t="s">
        <v>38</v>
      </c>
    </row>
    <row r="9848" spans="6:21" x14ac:dyDescent="0.2">
      <c r="F9848" s="10">
        <v>35695</v>
      </c>
      <c r="G9848">
        <v>7.7249999999999996</v>
      </c>
      <c r="H9848" t="s">
        <v>38</v>
      </c>
      <c r="I9848">
        <v>7.7110000000000003</v>
      </c>
      <c r="J9848">
        <v>7.7320000000000002</v>
      </c>
      <c r="K9848">
        <f t="shared" si="306"/>
        <v>2.0999999999999908E-2</v>
      </c>
      <c r="L9848">
        <v>7.72</v>
      </c>
      <c r="M9848">
        <v>7.73</v>
      </c>
      <c r="N9848">
        <f t="shared" si="307"/>
        <v>1.0000000000000675E-2</v>
      </c>
      <c r="O9848">
        <v>20</v>
      </c>
      <c r="P9848" t="s">
        <v>38</v>
      </c>
      <c r="Q9848" s="18">
        <v>5.65625</v>
      </c>
      <c r="R9848" s="18">
        <v>6.0579999999999998</v>
      </c>
      <c r="S9848" s="18">
        <v>22.08</v>
      </c>
      <c r="T9848" s="23">
        <v>19.600000000000001</v>
      </c>
      <c r="U9848" s="18" t="s">
        <v>38</v>
      </c>
    </row>
    <row r="9849" spans="6:21" x14ac:dyDescent="0.2">
      <c r="F9849" s="10">
        <v>35696</v>
      </c>
      <c r="G9849">
        <v>7.7949999999999999</v>
      </c>
      <c r="H9849" t="s">
        <v>38</v>
      </c>
      <c r="I9849">
        <v>7.7489999999999997</v>
      </c>
      <c r="J9849">
        <v>7.7969999999999997</v>
      </c>
      <c r="K9849">
        <f t="shared" si="306"/>
        <v>4.8000000000000043E-2</v>
      </c>
      <c r="L9849">
        <v>7.79</v>
      </c>
      <c r="M9849">
        <v>7.8</v>
      </c>
      <c r="N9849">
        <f t="shared" si="307"/>
        <v>9.9999999999997868E-3</v>
      </c>
      <c r="O9849">
        <v>18.835000000000001</v>
      </c>
      <c r="P9849" t="s">
        <v>38</v>
      </c>
      <c r="Q9849" s="18">
        <v>5.65625</v>
      </c>
      <c r="R9849" s="18">
        <v>6.0940000000000003</v>
      </c>
      <c r="S9849" s="18">
        <v>22</v>
      </c>
      <c r="T9849" s="23">
        <v>19.79</v>
      </c>
      <c r="U9849" s="18" t="s">
        <v>38</v>
      </c>
    </row>
    <row r="9850" spans="6:21" x14ac:dyDescent="0.2">
      <c r="F9850" s="10">
        <v>35697</v>
      </c>
      <c r="G9850">
        <v>7.8049999999999997</v>
      </c>
      <c r="H9850" t="s">
        <v>38</v>
      </c>
      <c r="I9850">
        <v>7.7990000000000004</v>
      </c>
      <c r="J9850">
        <v>7.8360000000000003</v>
      </c>
      <c r="K9850">
        <f t="shared" si="306"/>
        <v>3.6999999999999922E-2</v>
      </c>
      <c r="L9850">
        <v>7.8</v>
      </c>
      <c r="M9850">
        <v>7.8100000000000005</v>
      </c>
      <c r="N9850">
        <f t="shared" si="307"/>
        <v>1.0000000000000675E-2</v>
      </c>
      <c r="O9850">
        <v>18.905000000000001</v>
      </c>
      <c r="P9850" t="s">
        <v>38</v>
      </c>
      <c r="Q9850" s="18">
        <v>5.65625</v>
      </c>
      <c r="R9850" s="18">
        <v>6.0369999999999999</v>
      </c>
      <c r="S9850" s="18">
        <v>22.64</v>
      </c>
      <c r="T9850" s="23">
        <v>19.940000000000001</v>
      </c>
      <c r="U9850" s="18" t="s">
        <v>38</v>
      </c>
    </row>
    <row r="9851" spans="6:21" x14ac:dyDescent="0.2">
      <c r="F9851" s="10">
        <v>35698</v>
      </c>
      <c r="G9851">
        <v>7.8109999999999999</v>
      </c>
      <c r="H9851" t="s">
        <v>38</v>
      </c>
      <c r="I9851">
        <v>7.7969999999999997</v>
      </c>
      <c r="J9851">
        <v>7.8129999999999997</v>
      </c>
      <c r="K9851">
        <f t="shared" si="306"/>
        <v>1.6000000000000014E-2</v>
      </c>
      <c r="L9851">
        <v>7.806</v>
      </c>
      <c r="M9851">
        <v>7.8159999999999998</v>
      </c>
      <c r="N9851">
        <f t="shared" si="307"/>
        <v>9.9999999999997868E-3</v>
      </c>
      <c r="O9851">
        <v>18.71</v>
      </c>
      <c r="P9851" t="s">
        <v>38</v>
      </c>
      <c r="Q9851" s="18">
        <v>5.65625</v>
      </c>
      <c r="R9851" s="18">
        <v>6.1260000000000003</v>
      </c>
      <c r="S9851" s="18">
        <v>22.96</v>
      </c>
      <c r="T9851" s="23">
        <v>20.39</v>
      </c>
      <c r="U9851" s="18" t="s">
        <v>38</v>
      </c>
    </row>
    <row r="9852" spans="6:21" x14ac:dyDescent="0.2">
      <c r="F9852" s="10">
        <v>35699</v>
      </c>
      <c r="G9852">
        <v>7.8149999999999995</v>
      </c>
      <c r="H9852" t="s">
        <v>38</v>
      </c>
      <c r="I9852">
        <v>7.8079999999999998</v>
      </c>
      <c r="J9852">
        <v>7.8250000000000002</v>
      </c>
      <c r="K9852">
        <f t="shared" si="306"/>
        <v>1.7000000000000348E-2</v>
      </c>
      <c r="L9852">
        <v>7.8100000000000005</v>
      </c>
      <c r="M9852">
        <v>7.82</v>
      </c>
      <c r="N9852">
        <f t="shared" si="307"/>
        <v>9.9999999999997868E-3</v>
      </c>
      <c r="O9852">
        <v>18.89</v>
      </c>
      <c r="P9852" t="s">
        <v>38</v>
      </c>
      <c r="Q9852" s="18">
        <v>5.65625</v>
      </c>
      <c r="R9852" s="18">
        <v>6.0810000000000004</v>
      </c>
      <c r="S9852" s="18">
        <v>22.26</v>
      </c>
      <c r="T9852" s="23">
        <v>20.87</v>
      </c>
      <c r="U9852" s="18" t="s">
        <v>38</v>
      </c>
    </row>
    <row r="9853" spans="6:21" x14ac:dyDescent="0.2">
      <c r="F9853" s="10">
        <v>35702</v>
      </c>
      <c r="G9853">
        <v>7.7859999999999996</v>
      </c>
      <c r="H9853" t="s">
        <v>38</v>
      </c>
      <c r="I9853">
        <v>7.7830000000000004</v>
      </c>
      <c r="J9853">
        <v>7.819</v>
      </c>
      <c r="K9853">
        <f t="shared" si="306"/>
        <v>3.5999999999999588E-2</v>
      </c>
      <c r="L9853">
        <v>7.7809999999999997</v>
      </c>
      <c r="M9853">
        <v>7.7910000000000004</v>
      </c>
      <c r="N9853">
        <f t="shared" si="307"/>
        <v>1.0000000000000675E-2</v>
      </c>
      <c r="O9853">
        <v>19.024999999999999</v>
      </c>
      <c r="P9853" t="s">
        <v>38</v>
      </c>
      <c r="Q9853" s="18">
        <v>5.65625</v>
      </c>
      <c r="R9853" s="18">
        <v>6.0960000000000001</v>
      </c>
      <c r="S9853" s="18">
        <v>22.23</v>
      </c>
      <c r="T9853" s="23">
        <v>21.26</v>
      </c>
      <c r="U9853" s="18" t="s">
        <v>38</v>
      </c>
    </row>
    <row r="9854" spans="6:21" x14ac:dyDescent="0.2">
      <c r="F9854" s="10">
        <v>35703</v>
      </c>
      <c r="G9854">
        <v>7.766</v>
      </c>
      <c r="H9854" t="s">
        <v>38</v>
      </c>
      <c r="I9854">
        <v>7.76</v>
      </c>
      <c r="J9854">
        <v>7.7750000000000004</v>
      </c>
      <c r="K9854">
        <f t="shared" si="306"/>
        <v>1.5000000000000568E-2</v>
      </c>
      <c r="L9854">
        <v>7.7610000000000001</v>
      </c>
      <c r="M9854">
        <v>7.7709999999999999</v>
      </c>
      <c r="N9854">
        <f t="shared" si="307"/>
        <v>9.9999999999997868E-3</v>
      </c>
      <c r="O9854">
        <v>17.93</v>
      </c>
      <c r="P9854" t="s">
        <v>38</v>
      </c>
      <c r="Q9854" s="18">
        <v>5.65625</v>
      </c>
      <c r="R9854" s="18">
        <v>6.1029999999999998</v>
      </c>
      <c r="S9854" s="18">
        <v>22.91</v>
      </c>
      <c r="T9854" s="23">
        <v>21.18</v>
      </c>
      <c r="U9854" s="18" t="s">
        <v>38</v>
      </c>
    </row>
    <row r="9855" spans="6:21" x14ac:dyDescent="0.2">
      <c r="F9855" s="10">
        <v>35704</v>
      </c>
      <c r="G9855">
        <v>7.7480000000000002</v>
      </c>
      <c r="H9855" t="s">
        <v>38</v>
      </c>
      <c r="I9855">
        <v>7.7450000000000001</v>
      </c>
      <c r="J9855">
        <v>7.7510000000000003</v>
      </c>
      <c r="K9855">
        <f t="shared" si="306"/>
        <v>6.0000000000002274E-3</v>
      </c>
      <c r="L9855">
        <v>7.7430000000000003</v>
      </c>
      <c r="M9855">
        <v>7.7530000000000001</v>
      </c>
      <c r="N9855">
        <f t="shared" si="307"/>
        <v>9.9999999999997868E-3</v>
      </c>
      <c r="O9855">
        <v>17.899999999999999</v>
      </c>
      <c r="P9855" t="s">
        <v>38</v>
      </c>
      <c r="Q9855" s="18">
        <v>5.65625</v>
      </c>
      <c r="R9855" s="18">
        <v>6.0350000000000001</v>
      </c>
      <c r="S9855" s="18">
        <v>22.32</v>
      </c>
      <c r="T9855" s="23">
        <v>21.05</v>
      </c>
      <c r="U9855" s="18" t="s">
        <v>38</v>
      </c>
    </row>
    <row r="9856" spans="6:21" x14ac:dyDescent="0.2">
      <c r="F9856" s="10">
        <v>35705</v>
      </c>
      <c r="G9856">
        <v>7.75</v>
      </c>
      <c r="H9856" t="s">
        <v>38</v>
      </c>
      <c r="I9856">
        <v>7.7430000000000003</v>
      </c>
      <c r="J9856">
        <v>7.7549999999999999</v>
      </c>
      <c r="K9856">
        <f t="shared" si="306"/>
        <v>1.1999999999999567E-2</v>
      </c>
      <c r="L9856">
        <v>7.7450000000000001</v>
      </c>
      <c r="M9856">
        <v>7.7549999999999999</v>
      </c>
      <c r="N9856">
        <f t="shared" si="307"/>
        <v>9.9999999999997868E-3</v>
      </c>
      <c r="O9856">
        <v>18.204999999999998</v>
      </c>
      <c r="P9856" t="s">
        <v>38</v>
      </c>
      <c r="Q9856" s="18">
        <v>5.6523399999999997</v>
      </c>
      <c r="R9856" s="18">
        <v>5.9969999999999999</v>
      </c>
      <c r="S9856" s="18">
        <v>22.27</v>
      </c>
      <c r="T9856" s="23">
        <v>21.77</v>
      </c>
      <c r="U9856" s="18" t="s">
        <v>38</v>
      </c>
    </row>
    <row r="9857" spans="6:21" x14ac:dyDescent="0.2">
      <c r="F9857" s="10">
        <v>35706</v>
      </c>
      <c r="G9857">
        <v>7.7889999999999997</v>
      </c>
      <c r="H9857" t="s">
        <v>38</v>
      </c>
      <c r="I9857">
        <v>7.7409999999999997</v>
      </c>
      <c r="J9857">
        <v>7.7949999999999999</v>
      </c>
      <c r="K9857">
        <f t="shared" si="306"/>
        <v>5.400000000000027E-2</v>
      </c>
      <c r="L9857">
        <v>7.7839999999999998</v>
      </c>
      <c r="M9857">
        <v>7.7940000000000005</v>
      </c>
      <c r="N9857">
        <f t="shared" si="307"/>
        <v>1.0000000000000675E-2</v>
      </c>
      <c r="O9857">
        <v>17.97</v>
      </c>
      <c r="P9857" t="s">
        <v>38</v>
      </c>
      <c r="Q9857" s="18">
        <v>5.6484399999999999</v>
      </c>
      <c r="R9857" s="18">
        <v>5.9879999999999995</v>
      </c>
      <c r="S9857" s="18">
        <v>21.54</v>
      </c>
      <c r="T9857" s="23">
        <v>22.76</v>
      </c>
      <c r="U9857" s="18" t="s">
        <v>38</v>
      </c>
    </row>
    <row r="9858" spans="6:21" x14ac:dyDescent="0.2">
      <c r="F9858" s="10">
        <v>35709</v>
      </c>
      <c r="G9858">
        <v>7.7450000000000001</v>
      </c>
      <c r="H9858" t="s">
        <v>38</v>
      </c>
      <c r="I9858">
        <v>7.7439999999999998</v>
      </c>
      <c r="J9858">
        <v>7.758</v>
      </c>
      <c r="K9858">
        <f t="shared" si="306"/>
        <v>1.4000000000000234E-2</v>
      </c>
      <c r="L9858">
        <v>7.74</v>
      </c>
      <c r="M9858">
        <v>7.75</v>
      </c>
      <c r="N9858">
        <f t="shared" si="307"/>
        <v>9.9999999999997868E-3</v>
      </c>
      <c r="O9858">
        <v>18.704999999999998</v>
      </c>
      <c r="P9858" t="s">
        <v>38</v>
      </c>
      <c r="Q9858" s="18">
        <v>5.625</v>
      </c>
      <c r="R9858" s="18">
        <v>5.9559999999999995</v>
      </c>
      <c r="S9858" s="18">
        <v>21.61</v>
      </c>
      <c r="T9858" s="23">
        <v>21.93</v>
      </c>
      <c r="U9858" s="18" t="s">
        <v>38</v>
      </c>
    </row>
    <row r="9859" spans="6:21" x14ac:dyDescent="0.2">
      <c r="F9859" s="10">
        <v>35710</v>
      </c>
      <c r="G9859">
        <v>7.74</v>
      </c>
      <c r="H9859" t="s">
        <v>38</v>
      </c>
      <c r="I9859">
        <v>7.7389999999999999</v>
      </c>
      <c r="J9859">
        <v>7.7480000000000002</v>
      </c>
      <c r="K9859">
        <f t="shared" si="306"/>
        <v>9.0000000000003411E-3</v>
      </c>
      <c r="L9859">
        <v>7.7350000000000003</v>
      </c>
      <c r="M9859">
        <v>7.7450000000000001</v>
      </c>
      <c r="N9859">
        <f t="shared" si="307"/>
        <v>9.9999999999997868E-3</v>
      </c>
      <c r="O9859">
        <v>18.8</v>
      </c>
      <c r="P9859" t="s">
        <v>38</v>
      </c>
      <c r="Q9859" s="18">
        <v>5.625</v>
      </c>
      <c r="R9859" s="18">
        <v>5.923</v>
      </c>
      <c r="S9859" s="18">
        <v>20.29</v>
      </c>
      <c r="T9859" s="23">
        <v>21.96</v>
      </c>
      <c r="U9859" s="18" t="s">
        <v>38</v>
      </c>
    </row>
    <row r="9860" spans="6:21" x14ac:dyDescent="0.2">
      <c r="F9860" s="10">
        <v>35711</v>
      </c>
      <c r="G9860">
        <v>7.7560000000000002</v>
      </c>
      <c r="H9860" t="s">
        <v>38</v>
      </c>
      <c r="I9860">
        <v>7.7450000000000001</v>
      </c>
      <c r="J9860">
        <v>7.7690000000000001</v>
      </c>
      <c r="K9860">
        <f t="shared" si="306"/>
        <v>2.4000000000000021E-2</v>
      </c>
      <c r="L9860">
        <v>7.7510000000000003</v>
      </c>
      <c r="M9860">
        <v>7.7610000000000001</v>
      </c>
      <c r="N9860">
        <f t="shared" si="307"/>
        <v>9.9999999999997868E-3</v>
      </c>
      <c r="O9860">
        <v>19.05</v>
      </c>
      <c r="P9860" t="s">
        <v>38</v>
      </c>
      <c r="Q9860" s="18">
        <v>5.625</v>
      </c>
      <c r="R9860" s="18">
        <v>6.0880000000000001</v>
      </c>
      <c r="S9860" s="18">
        <v>20.77</v>
      </c>
      <c r="T9860" s="23">
        <v>22.18</v>
      </c>
      <c r="U9860" s="18" t="s">
        <v>38</v>
      </c>
    </row>
    <row r="9861" spans="6:21" x14ac:dyDescent="0.2">
      <c r="F9861" s="10">
        <v>35712</v>
      </c>
      <c r="G9861">
        <v>7.7569999999999997</v>
      </c>
      <c r="H9861" t="s">
        <v>38</v>
      </c>
      <c r="I9861">
        <v>7.7549999999999999</v>
      </c>
      <c r="J9861">
        <v>7.782</v>
      </c>
      <c r="K9861">
        <f t="shared" si="306"/>
        <v>2.7000000000000135E-2</v>
      </c>
      <c r="L9861">
        <v>7.7519999999999998</v>
      </c>
      <c r="M9861">
        <v>7.7620000000000005</v>
      </c>
      <c r="N9861">
        <f t="shared" si="307"/>
        <v>1.0000000000000675E-2</v>
      </c>
      <c r="O9861">
        <v>19.850000000000001</v>
      </c>
      <c r="P9861" t="s">
        <v>38</v>
      </c>
      <c r="Q9861" s="18">
        <v>5.625</v>
      </c>
      <c r="R9861" s="18">
        <v>6.0730000000000004</v>
      </c>
      <c r="S9861" s="18">
        <v>22.31</v>
      </c>
      <c r="T9861" s="23">
        <v>22.12</v>
      </c>
      <c r="U9861" s="18" t="s">
        <v>38</v>
      </c>
    </row>
    <row r="9862" spans="6:21" x14ac:dyDescent="0.2">
      <c r="F9862" s="10">
        <v>35713</v>
      </c>
      <c r="G9862">
        <v>7.7510000000000003</v>
      </c>
      <c r="H9862" t="s">
        <v>38</v>
      </c>
      <c r="I9862">
        <v>7.7489999999999997</v>
      </c>
      <c r="J9862">
        <v>7.7640000000000002</v>
      </c>
      <c r="K9862">
        <f t="shared" si="306"/>
        <v>1.5000000000000568E-2</v>
      </c>
      <c r="L9862">
        <v>7.7460000000000004</v>
      </c>
      <c r="M9862">
        <v>7.7560000000000002</v>
      </c>
      <c r="N9862">
        <f t="shared" si="307"/>
        <v>9.9999999999997868E-3</v>
      </c>
      <c r="O9862">
        <v>20.024999999999999</v>
      </c>
      <c r="P9862" t="s">
        <v>38</v>
      </c>
      <c r="Q9862" s="18">
        <v>5.625</v>
      </c>
      <c r="R9862" s="18">
        <v>6.1429999999999998</v>
      </c>
      <c r="S9862" s="18">
        <v>19.75</v>
      </c>
      <c r="T9862" s="23">
        <v>22.1</v>
      </c>
      <c r="U9862" s="18" t="s">
        <v>38</v>
      </c>
    </row>
    <row r="9863" spans="6:21" x14ac:dyDescent="0.2">
      <c r="F9863" s="10">
        <v>35716</v>
      </c>
      <c r="G9863">
        <v>7.7409999999999997</v>
      </c>
      <c r="H9863" t="s">
        <v>38</v>
      </c>
      <c r="I9863">
        <v>7.74</v>
      </c>
      <c r="J9863">
        <v>7.7460000000000004</v>
      </c>
      <c r="K9863">
        <f t="shared" ref="K9863:K9926" si="308">IF(ISERROR(J9863-I9863),"",J9863-I9863)</f>
        <v>6.0000000000002274E-3</v>
      </c>
      <c r="L9863">
        <v>7.7359999999999998</v>
      </c>
      <c r="M9863">
        <v>7.7460000000000004</v>
      </c>
      <c r="N9863">
        <f t="shared" si="307"/>
        <v>1.0000000000000675E-2</v>
      </c>
      <c r="O9863">
        <v>19.78</v>
      </c>
      <c r="P9863" t="s">
        <v>38</v>
      </c>
      <c r="Q9863" s="18">
        <v>5.625</v>
      </c>
      <c r="R9863" s="18">
        <v>6.1470000000000002</v>
      </c>
      <c r="S9863" s="18">
        <v>20.260000000000002</v>
      </c>
      <c r="T9863" s="23">
        <v>21.32</v>
      </c>
      <c r="U9863" s="18" t="s">
        <v>38</v>
      </c>
    </row>
    <row r="9864" spans="6:21" x14ac:dyDescent="0.2">
      <c r="F9864" s="10">
        <v>35717</v>
      </c>
      <c r="G9864">
        <v>7.7350000000000003</v>
      </c>
      <c r="H9864" t="s">
        <v>38</v>
      </c>
      <c r="I9864">
        <v>7.7350000000000003</v>
      </c>
      <c r="J9864">
        <v>7.7489999999999997</v>
      </c>
      <c r="K9864">
        <f t="shared" si="308"/>
        <v>1.3999999999999346E-2</v>
      </c>
      <c r="L9864">
        <v>7.73</v>
      </c>
      <c r="M9864">
        <v>7.74</v>
      </c>
      <c r="N9864">
        <f t="shared" ref="N9864:N9927" si="309">IF(ISERROR(M9864-L9864),"",M9864-L9864)</f>
        <v>9.9999999999997868E-3</v>
      </c>
      <c r="O9864">
        <v>19.425000000000001</v>
      </c>
      <c r="P9864" t="s">
        <v>38</v>
      </c>
      <c r="Q9864" s="18">
        <v>5.625</v>
      </c>
      <c r="R9864" s="18">
        <v>6.0640000000000001</v>
      </c>
      <c r="S9864" s="18">
        <v>19.989999999999998</v>
      </c>
      <c r="T9864" s="23">
        <v>20.7</v>
      </c>
      <c r="U9864" s="18" t="s">
        <v>38</v>
      </c>
    </row>
    <row r="9865" spans="6:21" x14ac:dyDescent="0.2">
      <c r="F9865" s="10">
        <v>35718</v>
      </c>
      <c r="G9865">
        <v>7.7240000000000002</v>
      </c>
      <c r="H9865" t="s">
        <v>38</v>
      </c>
      <c r="I9865">
        <v>7.7210000000000001</v>
      </c>
      <c r="J9865">
        <v>7.7389999999999999</v>
      </c>
      <c r="K9865">
        <f t="shared" si="308"/>
        <v>1.7999999999999794E-2</v>
      </c>
      <c r="L9865">
        <v>7.7190000000000003</v>
      </c>
      <c r="M9865">
        <v>7.7290000000000001</v>
      </c>
      <c r="N9865">
        <f t="shared" si="309"/>
        <v>9.9999999999997868E-3</v>
      </c>
      <c r="O9865">
        <v>19.46</v>
      </c>
      <c r="P9865" t="s">
        <v>38</v>
      </c>
      <c r="Q9865" s="18">
        <v>5.625</v>
      </c>
      <c r="R9865" s="18">
        <v>6.1040000000000001</v>
      </c>
      <c r="S9865" s="18">
        <v>20.05</v>
      </c>
      <c r="T9865" s="23">
        <v>20.57</v>
      </c>
      <c r="U9865" s="18" t="s">
        <v>38</v>
      </c>
    </row>
    <row r="9866" spans="6:21" x14ac:dyDescent="0.2">
      <c r="F9866" s="10">
        <v>35719</v>
      </c>
      <c r="G9866">
        <v>7.7409999999999997</v>
      </c>
      <c r="H9866" t="s">
        <v>38</v>
      </c>
      <c r="I9866">
        <v>7.7190000000000003</v>
      </c>
      <c r="J9866">
        <v>7.7489999999999997</v>
      </c>
      <c r="K9866">
        <f t="shared" si="308"/>
        <v>2.9999999999999361E-2</v>
      </c>
      <c r="L9866">
        <v>7.7359999999999998</v>
      </c>
      <c r="M9866">
        <v>7.7460000000000004</v>
      </c>
      <c r="N9866">
        <f t="shared" si="309"/>
        <v>1.0000000000000675E-2</v>
      </c>
      <c r="O9866">
        <v>19.059999999999999</v>
      </c>
      <c r="P9866" t="s">
        <v>38</v>
      </c>
      <c r="Q9866" s="18">
        <v>5.625</v>
      </c>
      <c r="R9866" s="18">
        <v>6.0919999999999996</v>
      </c>
      <c r="S9866" s="18">
        <v>20.53</v>
      </c>
      <c r="T9866" s="23">
        <v>20.97</v>
      </c>
      <c r="U9866" s="18" t="s">
        <v>38</v>
      </c>
    </row>
    <row r="9867" spans="6:21" x14ac:dyDescent="0.2">
      <c r="F9867" s="10">
        <v>35720</v>
      </c>
      <c r="G9867">
        <v>7.7460000000000004</v>
      </c>
      <c r="H9867" t="s">
        <v>38</v>
      </c>
      <c r="I9867">
        <v>7.7409999999999997</v>
      </c>
      <c r="J9867">
        <v>7.7510000000000003</v>
      </c>
      <c r="K9867">
        <f t="shared" si="308"/>
        <v>1.0000000000000675E-2</v>
      </c>
      <c r="L9867">
        <v>7.7409999999999997</v>
      </c>
      <c r="M9867">
        <v>7.7510000000000003</v>
      </c>
      <c r="N9867">
        <f t="shared" si="309"/>
        <v>1.0000000000000675E-2</v>
      </c>
      <c r="O9867">
        <v>19.149999999999999</v>
      </c>
      <c r="P9867" t="s">
        <v>38</v>
      </c>
      <c r="Q9867" s="18">
        <v>5.625</v>
      </c>
      <c r="R9867" s="18">
        <v>6.1580000000000004</v>
      </c>
      <c r="S9867" s="18">
        <v>21.69</v>
      </c>
      <c r="T9867" s="23">
        <v>20.59</v>
      </c>
      <c r="U9867" s="18" t="s">
        <v>38</v>
      </c>
    </row>
    <row r="9868" spans="6:21" x14ac:dyDescent="0.2">
      <c r="F9868" s="10">
        <v>35723</v>
      </c>
      <c r="G9868">
        <v>7.7160000000000002</v>
      </c>
      <c r="H9868" t="s">
        <v>38</v>
      </c>
      <c r="I9868">
        <v>7.7160000000000002</v>
      </c>
      <c r="J9868">
        <v>7.7290000000000001</v>
      </c>
      <c r="K9868">
        <f t="shared" si="308"/>
        <v>1.2999999999999901E-2</v>
      </c>
      <c r="L9868">
        <v>7.7110000000000003</v>
      </c>
      <c r="M9868">
        <v>7.7210000000000001</v>
      </c>
      <c r="N9868">
        <f t="shared" si="309"/>
        <v>9.9999999999997868E-3</v>
      </c>
      <c r="O9868">
        <v>18.600000000000001</v>
      </c>
      <c r="P9868" t="s">
        <v>38</v>
      </c>
      <c r="Q9868" s="18">
        <v>5.6484399999999999</v>
      </c>
      <c r="R9868" s="18">
        <v>6.141</v>
      </c>
      <c r="S9868" s="18">
        <v>20.72</v>
      </c>
      <c r="T9868" s="23">
        <v>20.7</v>
      </c>
      <c r="U9868" s="18" t="s">
        <v>38</v>
      </c>
    </row>
    <row r="9869" spans="6:21" x14ac:dyDescent="0.2">
      <c r="F9869" s="10">
        <v>35724</v>
      </c>
      <c r="G9869">
        <v>7.7119999999999997</v>
      </c>
      <c r="H9869" t="s">
        <v>38</v>
      </c>
      <c r="I9869">
        <v>7.7089999999999996</v>
      </c>
      <c r="J9869">
        <v>7.7190000000000003</v>
      </c>
      <c r="K9869">
        <f t="shared" si="308"/>
        <v>1.0000000000000675E-2</v>
      </c>
      <c r="L9869">
        <v>7.7069999999999999</v>
      </c>
      <c r="M9869">
        <v>7.7169999999999996</v>
      </c>
      <c r="N9869">
        <f t="shared" si="309"/>
        <v>9.9999999999997868E-3</v>
      </c>
      <c r="O9869">
        <v>18.62</v>
      </c>
      <c r="P9869" t="s">
        <v>38</v>
      </c>
      <c r="Q9869" s="18">
        <v>5.6523399999999997</v>
      </c>
      <c r="R9869" s="18">
        <v>6.1260000000000003</v>
      </c>
      <c r="S9869" s="18">
        <v>19.53</v>
      </c>
      <c r="T9869" s="23">
        <v>20.67</v>
      </c>
      <c r="U9869" s="18" t="s">
        <v>38</v>
      </c>
    </row>
    <row r="9870" spans="6:21" x14ac:dyDescent="0.2">
      <c r="F9870" s="10">
        <v>35725</v>
      </c>
      <c r="G9870">
        <v>7.7184999999999997</v>
      </c>
      <c r="H9870" t="s">
        <v>38</v>
      </c>
      <c r="I9870">
        <v>7.7155000000000005</v>
      </c>
      <c r="J9870">
        <v>7.7229999999999999</v>
      </c>
      <c r="K9870">
        <f t="shared" si="308"/>
        <v>7.499999999999396E-3</v>
      </c>
      <c r="L9870">
        <v>7.7134999999999998</v>
      </c>
      <c r="M9870">
        <v>7.7234999999999996</v>
      </c>
      <c r="N9870">
        <f t="shared" si="309"/>
        <v>9.9999999999997868E-3</v>
      </c>
      <c r="O9870">
        <v>18.594999999999999</v>
      </c>
      <c r="P9870" t="s">
        <v>38</v>
      </c>
      <c r="Q9870" s="18">
        <v>5.65625</v>
      </c>
      <c r="R9870" s="18">
        <v>6.1260000000000003</v>
      </c>
      <c r="S9870" s="18">
        <v>19.86</v>
      </c>
      <c r="T9870" s="23">
        <v>21.42</v>
      </c>
      <c r="U9870" s="18" t="s">
        <v>38</v>
      </c>
    </row>
    <row r="9871" spans="6:21" x14ac:dyDescent="0.2">
      <c r="F9871" s="10">
        <v>35726</v>
      </c>
      <c r="G9871">
        <v>7.7949999999999999</v>
      </c>
      <c r="H9871" t="s">
        <v>38</v>
      </c>
      <c r="I9871">
        <v>7.7530000000000001</v>
      </c>
      <c r="J9871">
        <v>7.8</v>
      </c>
      <c r="K9871">
        <f t="shared" si="308"/>
        <v>4.6999999999999709E-2</v>
      </c>
      <c r="L9871">
        <v>7.79</v>
      </c>
      <c r="M9871">
        <v>7.8</v>
      </c>
      <c r="N9871">
        <f t="shared" si="309"/>
        <v>9.9999999999997868E-3</v>
      </c>
      <c r="O9871">
        <v>19.105</v>
      </c>
      <c r="P9871" t="s">
        <v>38</v>
      </c>
      <c r="Q9871" s="18">
        <v>5.65625</v>
      </c>
      <c r="R9871" s="18">
        <v>6.0110000000000001</v>
      </c>
      <c r="S9871" s="18">
        <v>22.99</v>
      </c>
      <c r="T9871" s="23">
        <v>21.09</v>
      </c>
      <c r="U9871" s="18" t="s">
        <v>38</v>
      </c>
    </row>
    <row r="9872" spans="6:21" x14ac:dyDescent="0.2">
      <c r="F9872" s="10">
        <v>35727</v>
      </c>
      <c r="G9872">
        <v>7.88</v>
      </c>
      <c r="H9872" t="s">
        <v>38</v>
      </c>
      <c r="I9872">
        <v>7.7640000000000002</v>
      </c>
      <c r="J9872">
        <v>7.89</v>
      </c>
      <c r="K9872">
        <f t="shared" si="308"/>
        <v>0.12599999999999945</v>
      </c>
      <c r="L9872">
        <v>7.87</v>
      </c>
      <c r="M9872">
        <v>7.89</v>
      </c>
      <c r="N9872">
        <f t="shared" si="309"/>
        <v>1.9999999999999574E-2</v>
      </c>
      <c r="O9872">
        <v>20.655000000000001</v>
      </c>
      <c r="P9872" t="s">
        <v>38</v>
      </c>
      <c r="Q9872" s="18">
        <v>5.65625</v>
      </c>
      <c r="R9872" s="18">
        <v>5.9809999999999999</v>
      </c>
      <c r="S9872" s="18">
        <v>23.17</v>
      </c>
      <c r="T9872" s="23">
        <v>20.97</v>
      </c>
      <c r="U9872" s="18" t="s">
        <v>38</v>
      </c>
    </row>
    <row r="9873" spans="6:21" x14ac:dyDescent="0.2">
      <c r="F9873" s="10">
        <v>35730</v>
      </c>
      <c r="G9873">
        <v>8.4499999999999993</v>
      </c>
      <c r="H9873" t="s">
        <v>38</v>
      </c>
      <c r="I9873">
        <v>8.0549999999999997</v>
      </c>
      <c r="J9873">
        <v>8.65</v>
      </c>
      <c r="K9873">
        <f t="shared" si="308"/>
        <v>0.59500000000000064</v>
      </c>
      <c r="L9873">
        <v>8.4</v>
      </c>
      <c r="M9873">
        <v>8.5</v>
      </c>
      <c r="N9873">
        <f t="shared" si="309"/>
        <v>9.9999999999999645E-2</v>
      </c>
      <c r="O9873">
        <v>22.885000000000002</v>
      </c>
      <c r="P9873" t="s">
        <v>38</v>
      </c>
      <c r="Q9873" s="18">
        <v>5.65625</v>
      </c>
      <c r="R9873" s="18">
        <v>5.8</v>
      </c>
      <c r="S9873" s="18">
        <v>31.12</v>
      </c>
      <c r="T9873" s="23">
        <v>21.07</v>
      </c>
      <c r="U9873" s="18" t="s">
        <v>38</v>
      </c>
    </row>
    <row r="9874" spans="6:21" x14ac:dyDescent="0.2">
      <c r="F9874" s="10">
        <v>35731</v>
      </c>
      <c r="G9874">
        <v>8.25</v>
      </c>
      <c r="H9874" t="s">
        <v>38</v>
      </c>
      <c r="I9874">
        <v>8.15</v>
      </c>
      <c r="J9874">
        <v>8.35</v>
      </c>
      <c r="K9874">
        <f t="shared" si="308"/>
        <v>0.19999999999999929</v>
      </c>
      <c r="L9874">
        <v>8.1999999999999993</v>
      </c>
      <c r="M9874">
        <v>8.3000000000000007</v>
      </c>
      <c r="N9874">
        <f t="shared" si="309"/>
        <v>0.10000000000000142</v>
      </c>
      <c r="O9874">
        <v>24</v>
      </c>
      <c r="P9874" t="s">
        <v>38</v>
      </c>
      <c r="Q9874" s="18">
        <v>5.625</v>
      </c>
      <c r="R9874" s="18">
        <v>5.9850000000000003</v>
      </c>
      <c r="S9874" s="18">
        <v>31.22</v>
      </c>
      <c r="T9874" s="23">
        <v>20.46</v>
      </c>
      <c r="U9874" s="18" t="s">
        <v>38</v>
      </c>
    </row>
    <row r="9875" spans="6:21" x14ac:dyDescent="0.2">
      <c r="F9875" s="10">
        <v>35732</v>
      </c>
      <c r="G9875">
        <v>8.25</v>
      </c>
      <c r="H9875" t="s">
        <v>38</v>
      </c>
      <c r="I9875">
        <v>8.0250000000000004</v>
      </c>
      <c r="J9875">
        <v>8.4499999999999993</v>
      </c>
      <c r="K9875">
        <f t="shared" si="308"/>
        <v>0.42499999999999893</v>
      </c>
      <c r="L9875">
        <v>8.1999999999999993</v>
      </c>
      <c r="M9875">
        <v>8.3000000000000007</v>
      </c>
      <c r="N9875">
        <f t="shared" si="309"/>
        <v>0.10000000000000142</v>
      </c>
      <c r="O9875">
        <v>21.815000000000001</v>
      </c>
      <c r="P9875" t="s">
        <v>38</v>
      </c>
      <c r="Q9875" s="18">
        <v>5.65625</v>
      </c>
      <c r="R9875" s="18">
        <v>5.88</v>
      </c>
      <c r="S9875" s="18">
        <v>33.75</v>
      </c>
      <c r="T9875" s="23">
        <v>20.71</v>
      </c>
      <c r="U9875" s="18" t="s">
        <v>38</v>
      </c>
    </row>
    <row r="9876" spans="6:21" x14ac:dyDescent="0.2">
      <c r="F9876" s="10">
        <v>35733</v>
      </c>
      <c r="G9876">
        <v>8.35</v>
      </c>
      <c r="H9876" t="s">
        <v>38</v>
      </c>
      <c r="I9876">
        <v>8.26</v>
      </c>
      <c r="J9876">
        <v>8.5299999999999994</v>
      </c>
      <c r="K9876">
        <f t="shared" si="308"/>
        <v>0.26999999999999957</v>
      </c>
      <c r="L9876">
        <v>8.3000000000000007</v>
      </c>
      <c r="M9876">
        <v>8.4</v>
      </c>
      <c r="N9876">
        <f t="shared" si="309"/>
        <v>9.9999999999999645E-2</v>
      </c>
      <c r="O9876">
        <v>23.45</v>
      </c>
      <c r="P9876" t="s">
        <v>38</v>
      </c>
      <c r="Q9876" s="18">
        <v>5.6406299999999998</v>
      </c>
      <c r="R9876" s="18">
        <v>5.8129999999999997</v>
      </c>
      <c r="S9876" s="18">
        <v>38.200000000000003</v>
      </c>
      <c r="T9876" s="23">
        <v>21.22</v>
      </c>
      <c r="U9876" s="18" t="s">
        <v>38</v>
      </c>
    </row>
    <row r="9877" spans="6:21" x14ac:dyDescent="0.2">
      <c r="F9877" s="10">
        <v>35734</v>
      </c>
      <c r="G9877">
        <v>8.4049999999999994</v>
      </c>
      <c r="H9877" t="s">
        <v>38</v>
      </c>
      <c r="I9877">
        <v>8.2799999999999994</v>
      </c>
      <c r="J9877">
        <v>8.4350000000000005</v>
      </c>
      <c r="K9877">
        <f t="shared" si="308"/>
        <v>0.15500000000000114</v>
      </c>
      <c r="L9877">
        <v>8.3800000000000008</v>
      </c>
      <c r="M9877">
        <v>8.43</v>
      </c>
      <c r="N9877">
        <f t="shared" si="309"/>
        <v>4.9999999999998934E-2</v>
      </c>
      <c r="O9877">
        <v>24.16</v>
      </c>
      <c r="P9877" t="s">
        <v>38</v>
      </c>
      <c r="Q9877" s="18">
        <v>5.6484399999999999</v>
      </c>
      <c r="R9877" s="18">
        <v>5.8309999999999995</v>
      </c>
      <c r="S9877" s="18">
        <v>35.090000000000003</v>
      </c>
      <c r="T9877" s="23">
        <v>21.08</v>
      </c>
      <c r="U9877" s="18" t="s">
        <v>38</v>
      </c>
    </row>
    <row r="9878" spans="6:21" x14ac:dyDescent="0.2">
      <c r="F9878" s="10">
        <v>35737</v>
      </c>
      <c r="G9878">
        <v>8.15</v>
      </c>
      <c r="H9878">
        <v>1525</v>
      </c>
      <c r="I9878">
        <v>8.15</v>
      </c>
      <c r="J9878">
        <v>8.34</v>
      </c>
      <c r="K9878">
        <f t="shared" si="308"/>
        <v>0.1899999999999995</v>
      </c>
      <c r="L9878">
        <v>8.1</v>
      </c>
      <c r="M9878">
        <v>8.1999999999999993</v>
      </c>
      <c r="N9878">
        <f t="shared" si="309"/>
        <v>9.9999999999999645E-2</v>
      </c>
      <c r="O9878">
        <v>22.02</v>
      </c>
      <c r="P9878" t="s">
        <v>38</v>
      </c>
      <c r="Q9878" s="18">
        <v>5.65625</v>
      </c>
      <c r="R9878" s="18">
        <v>5.9050000000000002</v>
      </c>
      <c r="S9878" s="18">
        <v>32.090000000000003</v>
      </c>
      <c r="T9878" s="23">
        <v>20.96</v>
      </c>
      <c r="U9878" s="18" t="s">
        <v>38</v>
      </c>
    </row>
    <row r="9879" spans="6:21" x14ac:dyDescent="0.2">
      <c r="F9879" s="10">
        <v>35738</v>
      </c>
      <c r="G9879">
        <v>8.2249999999999996</v>
      </c>
      <c r="H9879">
        <v>1225</v>
      </c>
      <c r="I9879">
        <v>8.1349999999999998</v>
      </c>
      <c r="J9879">
        <v>8.2550000000000008</v>
      </c>
      <c r="K9879">
        <f t="shared" si="308"/>
        <v>0.12000000000000099</v>
      </c>
      <c r="L9879">
        <v>8.1999999999999993</v>
      </c>
      <c r="M9879">
        <v>8.25</v>
      </c>
      <c r="N9879">
        <f t="shared" si="309"/>
        <v>5.0000000000000711E-2</v>
      </c>
      <c r="O9879">
        <v>21.36</v>
      </c>
      <c r="P9879" t="s">
        <v>38</v>
      </c>
      <c r="Q9879" s="18">
        <v>5.65625</v>
      </c>
      <c r="R9879" s="18">
        <v>5.9509999999999996</v>
      </c>
      <c r="S9879" s="18">
        <v>32.24</v>
      </c>
      <c r="T9879" s="23">
        <v>20.7</v>
      </c>
      <c r="U9879" s="18" t="s">
        <v>38</v>
      </c>
    </row>
    <row r="9880" spans="6:21" x14ac:dyDescent="0.2">
      <c r="F9880" s="10">
        <v>35739</v>
      </c>
      <c r="G9880">
        <v>8.1155000000000008</v>
      </c>
      <c r="H9880">
        <v>1075</v>
      </c>
      <c r="I9880">
        <v>8.1155000000000008</v>
      </c>
      <c r="J9880">
        <v>8.2249999999999996</v>
      </c>
      <c r="K9880">
        <f t="shared" si="308"/>
        <v>0.10949999999999882</v>
      </c>
      <c r="L9880">
        <v>8.1129999999999995</v>
      </c>
      <c r="M9880">
        <v>8.1180000000000003</v>
      </c>
      <c r="N9880">
        <f t="shared" si="309"/>
        <v>5.0000000000007816E-3</v>
      </c>
      <c r="O9880">
        <v>20.81</v>
      </c>
      <c r="P9880" t="s">
        <v>38</v>
      </c>
      <c r="Q9880" s="18">
        <v>5.65625</v>
      </c>
      <c r="R9880" s="18">
        <v>5.9089999999999998</v>
      </c>
      <c r="S9880" s="18">
        <v>32.18</v>
      </c>
      <c r="T9880" s="23">
        <v>20.309999999999999</v>
      </c>
      <c r="U9880" s="18" t="s">
        <v>38</v>
      </c>
    </row>
    <row r="9881" spans="6:21" x14ac:dyDescent="0.2">
      <c r="F9881" s="10">
        <v>35740</v>
      </c>
      <c r="G9881">
        <v>8.3324999999999996</v>
      </c>
      <c r="H9881">
        <v>1300</v>
      </c>
      <c r="I9881">
        <v>8.0325000000000006</v>
      </c>
      <c r="J9881">
        <v>8.3949999999999996</v>
      </c>
      <c r="K9881">
        <f t="shared" si="308"/>
        <v>0.36249999999999893</v>
      </c>
      <c r="L9881">
        <v>8.33</v>
      </c>
      <c r="M9881">
        <v>8.3350000000000009</v>
      </c>
      <c r="N9881">
        <f t="shared" si="309"/>
        <v>5.0000000000007816E-3</v>
      </c>
      <c r="O9881">
        <v>21.414999999999999</v>
      </c>
      <c r="P9881" t="s">
        <v>38</v>
      </c>
      <c r="Q9881" s="18">
        <v>5.65625</v>
      </c>
      <c r="R9881" s="18">
        <v>5.8789999999999996</v>
      </c>
      <c r="S9881" s="18">
        <v>32.57</v>
      </c>
      <c r="T9881" s="23">
        <v>20.39</v>
      </c>
      <c r="U9881" s="18" t="s">
        <v>38</v>
      </c>
    </row>
    <row r="9882" spans="6:21" x14ac:dyDescent="0.2">
      <c r="F9882" s="10">
        <v>35741</v>
      </c>
      <c r="G9882">
        <v>8.3949999999999996</v>
      </c>
      <c r="H9882">
        <v>1300</v>
      </c>
      <c r="I9882">
        <v>8.0374999999999996</v>
      </c>
      <c r="J9882">
        <v>8.4450000000000003</v>
      </c>
      <c r="K9882">
        <f t="shared" si="308"/>
        <v>0.40750000000000064</v>
      </c>
      <c r="L9882">
        <v>8.35</v>
      </c>
      <c r="M9882">
        <v>8.44</v>
      </c>
      <c r="N9882">
        <f t="shared" si="309"/>
        <v>8.9999999999999858E-2</v>
      </c>
      <c r="O9882">
        <v>22.164999999999999</v>
      </c>
      <c r="P9882" t="s">
        <v>38</v>
      </c>
      <c r="Q9882" s="18">
        <v>5.65625</v>
      </c>
      <c r="R9882" s="18">
        <v>5.9020000000000001</v>
      </c>
      <c r="S9882" s="18">
        <v>36.270000000000003</v>
      </c>
      <c r="T9882" s="23">
        <v>20.77</v>
      </c>
      <c r="U9882" s="18" t="s">
        <v>38</v>
      </c>
    </row>
    <row r="9883" spans="6:21" x14ac:dyDescent="0.2">
      <c r="F9883" s="10">
        <v>35744</v>
      </c>
      <c r="G9883">
        <v>8.3450000000000006</v>
      </c>
      <c r="H9883">
        <v>1325</v>
      </c>
      <c r="I9883">
        <v>8.2035</v>
      </c>
      <c r="J9883">
        <v>8.3949999999999996</v>
      </c>
      <c r="K9883">
        <f t="shared" si="308"/>
        <v>0.19149999999999956</v>
      </c>
      <c r="L9883">
        <v>8.32</v>
      </c>
      <c r="M9883">
        <v>8.3699999999999992</v>
      </c>
      <c r="N9883">
        <f t="shared" si="309"/>
        <v>4.9999999999998934E-2</v>
      </c>
      <c r="O9883">
        <v>22.73</v>
      </c>
      <c r="P9883" t="s">
        <v>38</v>
      </c>
      <c r="Q9883" s="18">
        <v>5.65625</v>
      </c>
      <c r="R9883" s="18">
        <v>5.8979999999999997</v>
      </c>
      <c r="S9883" s="18">
        <v>36.630000000000003</v>
      </c>
      <c r="T9883" s="23">
        <v>20.399999999999999</v>
      </c>
      <c r="U9883" s="18" t="s">
        <v>38</v>
      </c>
    </row>
    <row r="9884" spans="6:21" x14ac:dyDescent="0.2">
      <c r="F9884" s="10">
        <v>35745</v>
      </c>
      <c r="G9884">
        <v>8.25</v>
      </c>
      <c r="H9884">
        <v>1325</v>
      </c>
      <c r="I9884">
        <v>8.25</v>
      </c>
      <c r="J9884">
        <v>8.3149999999999995</v>
      </c>
      <c r="K9884">
        <f t="shared" si="308"/>
        <v>6.4999999999999503E-2</v>
      </c>
      <c r="L9884">
        <v>8.23</v>
      </c>
      <c r="M9884">
        <v>8.27</v>
      </c>
      <c r="N9884">
        <f t="shared" si="309"/>
        <v>3.9999999999999147E-2</v>
      </c>
      <c r="O9884">
        <v>23.02</v>
      </c>
      <c r="P9884" t="s">
        <v>38</v>
      </c>
      <c r="Q9884" s="18">
        <v>5.6875</v>
      </c>
      <c r="R9884" s="18">
        <v>5.8979999999999997</v>
      </c>
      <c r="S9884" s="18">
        <v>36.380000000000003</v>
      </c>
      <c r="T9884" s="23">
        <v>20.51</v>
      </c>
      <c r="U9884" s="18" t="s">
        <v>38</v>
      </c>
    </row>
    <row r="9885" spans="6:21" x14ac:dyDescent="0.2">
      <c r="F9885" s="10">
        <v>35746</v>
      </c>
      <c r="G9885">
        <v>8.3849999999999998</v>
      </c>
      <c r="H9885">
        <v>1325</v>
      </c>
      <c r="I9885">
        <v>8.25</v>
      </c>
      <c r="J9885">
        <v>8.4149999999999991</v>
      </c>
      <c r="K9885">
        <f t="shared" si="308"/>
        <v>0.16499999999999915</v>
      </c>
      <c r="L9885">
        <v>8.3699999999999992</v>
      </c>
      <c r="M9885">
        <v>8.4</v>
      </c>
      <c r="N9885">
        <f t="shared" si="309"/>
        <v>3.0000000000001137E-2</v>
      </c>
      <c r="O9885">
        <v>23.375</v>
      </c>
      <c r="P9885" t="s">
        <v>38</v>
      </c>
      <c r="Q9885" s="18">
        <v>5.6953100000000001</v>
      </c>
      <c r="R9885" s="18">
        <v>5.8520000000000003</v>
      </c>
      <c r="S9885" s="18">
        <v>37.840000000000003</v>
      </c>
      <c r="T9885" s="23">
        <v>20.49</v>
      </c>
      <c r="U9885" s="18" t="s">
        <v>38</v>
      </c>
    </row>
    <row r="9886" spans="6:21" x14ac:dyDescent="0.2">
      <c r="F9886" s="10">
        <v>35747</v>
      </c>
      <c r="G9886">
        <v>8.4149999999999991</v>
      </c>
      <c r="H9886">
        <v>1325</v>
      </c>
      <c r="I9886">
        <v>8.3249999999999993</v>
      </c>
      <c r="J9886">
        <v>8.4149999999999991</v>
      </c>
      <c r="K9886">
        <f t="shared" si="308"/>
        <v>8.9999999999999858E-2</v>
      </c>
      <c r="L9886">
        <v>8.39</v>
      </c>
      <c r="M9886">
        <v>8.44</v>
      </c>
      <c r="N9886">
        <f t="shared" si="309"/>
        <v>4.9999999999998934E-2</v>
      </c>
      <c r="O9886">
        <v>23.5</v>
      </c>
      <c r="P9886" t="s">
        <v>38</v>
      </c>
      <c r="Q9886" s="18">
        <v>5.6875</v>
      </c>
      <c r="R9886" s="18">
        <v>5.8490000000000002</v>
      </c>
      <c r="S9886" s="18">
        <v>36.64</v>
      </c>
      <c r="T9886" s="23">
        <v>20.7</v>
      </c>
      <c r="U9886" s="18" t="s">
        <v>38</v>
      </c>
    </row>
    <row r="9887" spans="6:21" x14ac:dyDescent="0.2">
      <c r="F9887" s="10">
        <v>35748</v>
      </c>
      <c r="G9887">
        <v>8.3450000000000006</v>
      </c>
      <c r="H9887">
        <v>1250</v>
      </c>
      <c r="I9887">
        <v>8.3149999999999995</v>
      </c>
      <c r="J9887">
        <v>8.4149999999999991</v>
      </c>
      <c r="K9887">
        <f t="shared" si="308"/>
        <v>9.9999999999999645E-2</v>
      </c>
      <c r="L9887">
        <v>8.32</v>
      </c>
      <c r="M9887">
        <v>8.3699999999999992</v>
      </c>
      <c r="N9887">
        <f t="shared" si="309"/>
        <v>4.9999999999998934E-2</v>
      </c>
      <c r="O9887">
        <v>23.385000000000002</v>
      </c>
      <c r="P9887" t="s">
        <v>38</v>
      </c>
      <c r="Q9887" s="18">
        <v>5.6875</v>
      </c>
      <c r="R9887" s="18">
        <v>5.8789999999999996</v>
      </c>
      <c r="S9887" s="18">
        <v>33.659999999999997</v>
      </c>
      <c r="T9887" s="23">
        <v>21</v>
      </c>
      <c r="U9887" s="18" t="s">
        <v>38</v>
      </c>
    </row>
    <row r="9888" spans="6:21" x14ac:dyDescent="0.2">
      <c r="F9888" s="10">
        <v>35751</v>
      </c>
      <c r="G9888">
        <v>8.26</v>
      </c>
      <c r="H9888">
        <v>1250</v>
      </c>
      <c r="I9888">
        <v>8.2349999999999994</v>
      </c>
      <c r="J9888">
        <v>8.3450000000000006</v>
      </c>
      <c r="K9888">
        <f t="shared" si="308"/>
        <v>0.11000000000000121</v>
      </c>
      <c r="L9888">
        <v>8.24</v>
      </c>
      <c r="M9888">
        <v>8.2799999999999994</v>
      </c>
      <c r="N9888">
        <f t="shared" si="309"/>
        <v>3.9999999999999147E-2</v>
      </c>
      <c r="O9888">
        <v>22.25</v>
      </c>
      <c r="P9888" t="s">
        <v>38</v>
      </c>
      <c r="Q9888" s="18">
        <v>5.6875</v>
      </c>
      <c r="R9888" s="18">
        <v>5.8319999999999999</v>
      </c>
      <c r="S9888" s="18">
        <v>31.58</v>
      </c>
      <c r="T9888" s="23">
        <v>20.260000000000002</v>
      </c>
      <c r="U9888" s="18" t="s">
        <v>38</v>
      </c>
    </row>
    <row r="9889" spans="6:21" x14ac:dyDescent="0.2">
      <c r="F9889" s="10">
        <v>35752</v>
      </c>
      <c r="G9889">
        <v>8.2765000000000004</v>
      </c>
      <c r="H9889">
        <v>1250</v>
      </c>
      <c r="I9889">
        <v>8.25</v>
      </c>
      <c r="J9889">
        <v>8.3000000000000007</v>
      </c>
      <c r="K9889">
        <f t="shared" si="308"/>
        <v>5.0000000000000711E-2</v>
      </c>
      <c r="L9889">
        <v>8.25</v>
      </c>
      <c r="M9889">
        <v>8.3030000000000008</v>
      </c>
      <c r="N9889">
        <f t="shared" si="309"/>
        <v>5.3000000000000824E-2</v>
      </c>
      <c r="O9889">
        <v>22.065000000000001</v>
      </c>
      <c r="P9889" t="s">
        <v>38</v>
      </c>
      <c r="Q9889" s="18">
        <v>5.6875</v>
      </c>
      <c r="R9889" s="18">
        <v>5.8410000000000002</v>
      </c>
      <c r="S9889" s="18">
        <v>31.55</v>
      </c>
      <c r="T9889" s="23">
        <v>20.04</v>
      </c>
      <c r="U9889" s="18" t="s">
        <v>38</v>
      </c>
    </row>
    <row r="9890" spans="6:21" x14ac:dyDescent="0.2">
      <c r="F9890" s="10">
        <v>35753</v>
      </c>
      <c r="G9890">
        <v>8.27</v>
      </c>
      <c r="H9890">
        <v>1150</v>
      </c>
      <c r="I9890">
        <v>8.27</v>
      </c>
      <c r="J9890">
        <v>8.3670000000000009</v>
      </c>
      <c r="K9890">
        <f t="shared" si="308"/>
        <v>9.7000000000001307E-2</v>
      </c>
      <c r="L9890">
        <v>8.26</v>
      </c>
      <c r="M9890">
        <v>8.2799999999999994</v>
      </c>
      <c r="N9890">
        <f t="shared" si="309"/>
        <v>1.9999999999999574E-2</v>
      </c>
      <c r="O9890">
        <v>22.265000000000001</v>
      </c>
      <c r="P9890" t="s">
        <v>38</v>
      </c>
      <c r="Q9890" s="18">
        <v>5.6875</v>
      </c>
      <c r="R9890" s="18">
        <v>5.82</v>
      </c>
      <c r="S9890" s="18">
        <v>29.93</v>
      </c>
      <c r="T9890" s="23">
        <v>19.8</v>
      </c>
      <c r="U9890" s="18" t="s">
        <v>38</v>
      </c>
    </row>
    <row r="9891" spans="6:21" x14ac:dyDescent="0.2">
      <c r="F9891" s="10">
        <v>35754</v>
      </c>
      <c r="G9891">
        <v>8.2550000000000008</v>
      </c>
      <c r="H9891">
        <v>1150</v>
      </c>
      <c r="I9891">
        <v>8.2550000000000008</v>
      </c>
      <c r="J9891">
        <v>8.3550000000000004</v>
      </c>
      <c r="K9891">
        <f t="shared" si="308"/>
        <v>9.9999999999999645E-2</v>
      </c>
      <c r="L9891">
        <v>8.23</v>
      </c>
      <c r="M9891">
        <v>8.2799999999999994</v>
      </c>
      <c r="N9891">
        <f t="shared" si="309"/>
        <v>4.9999999999998934E-2</v>
      </c>
      <c r="O9891">
        <v>22.265000000000001</v>
      </c>
      <c r="P9891" t="s">
        <v>38</v>
      </c>
      <c r="Q9891" s="18">
        <v>5.6875</v>
      </c>
      <c r="R9891" s="18">
        <v>5.8469999999999995</v>
      </c>
      <c r="S9891" s="18">
        <v>27.32</v>
      </c>
      <c r="T9891" s="23">
        <v>19.16</v>
      </c>
      <c r="U9891" s="18" t="s">
        <v>38</v>
      </c>
    </row>
    <row r="9892" spans="6:21" x14ac:dyDescent="0.2">
      <c r="F9892" s="10">
        <v>35755</v>
      </c>
      <c r="G9892">
        <v>8.2100000000000009</v>
      </c>
      <c r="H9892">
        <v>1150</v>
      </c>
      <c r="I9892">
        <v>8.17</v>
      </c>
      <c r="J9892">
        <v>8.2550000000000008</v>
      </c>
      <c r="K9892">
        <f t="shared" si="308"/>
        <v>8.5000000000000853E-2</v>
      </c>
      <c r="L9892">
        <v>8.1950000000000003</v>
      </c>
      <c r="M9892">
        <v>8.2249999999999996</v>
      </c>
      <c r="N9892">
        <f t="shared" si="309"/>
        <v>2.9999999999999361E-2</v>
      </c>
      <c r="O9892">
        <v>21.055</v>
      </c>
      <c r="P9892" t="s">
        <v>38</v>
      </c>
      <c r="Q9892" s="18">
        <v>5.6875</v>
      </c>
      <c r="R9892" s="18">
        <v>5.8109999999999999</v>
      </c>
      <c r="S9892" s="18">
        <v>26.65</v>
      </c>
      <c r="T9892" s="23">
        <v>19.760000000000002</v>
      </c>
      <c r="U9892" s="18" t="s">
        <v>38</v>
      </c>
    </row>
    <row r="9893" spans="6:21" x14ac:dyDescent="0.2">
      <c r="F9893" s="10">
        <v>35758</v>
      </c>
      <c r="G9893">
        <v>8.2149999999999999</v>
      </c>
      <c r="H9893">
        <v>1100</v>
      </c>
      <c r="I9893">
        <v>8.2149999999999999</v>
      </c>
      <c r="J9893">
        <v>8.2449999999999992</v>
      </c>
      <c r="K9893">
        <f t="shared" si="308"/>
        <v>2.9999999999999361E-2</v>
      </c>
      <c r="L9893">
        <v>8.2100000000000009</v>
      </c>
      <c r="M9893">
        <v>8.2200000000000006</v>
      </c>
      <c r="N9893">
        <f t="shared" si="309"/>
        <v>9.9999999999997868E-3</v>
      </c>
      <c r="O9893">
        <v>21.71</v>
      </c>
      <c r="P9893" t="s">
        <v>38</v>
      </c>
      <c r="Q9893" s="18">
        <v>5.6875</v>
      </c>
      <c r="R9893" s="18">
        <v>5.8360000000000003</v>
      </c>
      <c r="S9893" s="18">
        <v>29.8</v>
      </c>
      <c r="T9893" s="23">
        <v>19.829999999999998</v>
      </c>
      <c r="U9893" s="18" t="s">
        <v>38</v>
      </c>
    </row>
    <row r="9894" spans="6:21" x14ac:dyDescent="0.2">
      <c r="F9894" s="10">
        <v>35759</v>
      </c>
      <c r="G9894">
        <v>8.24</v>
      </c>
      <c r="H9894">
        <v>1170</v>
      </c>
      <c r="I9894">
        <v>8.2149999999999999</v>
      </c>
      <c r="J9894">
        <v>8.24</v>
      </c>
      <c r="K9894">
        <f t="shared" si="308"/>
        <v>2.5000000000000355E-2</v>
      </c>
      <c r="L9894">
        <v>8.23</v>
      </c>
      <c r="M9894">
        <v>8.25</v>
      </c>
      <c r="N9894">
        <f t="shared" si="309"/>
        <v>1.9999999999999574E-2</v>
      </c>
      <c r="O9894">
        <v>22</v>
      </c>
      <c r="P9894" t="s">
        <v>38</v>
      </c>
      <c r="Q9894" s="18">
        <v>5.6875</v>
      </c>
      <c r="R9894" s="18">
        <v>5.8469999999999995</v>
      </c>
      <c r="S9894" s="18">
        <v>28.95</v>
      </c>
      <c r="T9894" s="23">
        <v>19.73</v>
      </c>
      <c r="U9894" s="18" t="s">
        <v>38</v>
      </c>
    </row>
    <row r="9895" spans="6:21" x14ac:dyDescent="0.2">
      <c r="F9895" s="10">
        <v>35760</v>
      </c>
      <c r="G9895">
        <v>8.2159999999999993</v>
      </c>
      <c r="H9895">
        <v>1100</v>
      </c>
      <c r="I9895">
        <v>8.2014999999999993</v>
      </c>
      <c r="J9895">
        <v>8.24</v>
      </c>
      <c r="K9895">
        <f t="shared" si="308"/>
        <v>3.8500000000000867E-2</v>
      </c>
      <c r="L9895">
        <v>8.2100000000000009</v>
      </c>
      <c r="M9895">
        <v>8.2219999999999995</v>
      </c>
      <c r="N9895">
        <f t="shared" si="309"/>
        <v>1.1999999999998678E-2</v>
      </c>
      <c r="O9895">
        <v>21.2</v>
      </c>
      <c r="P9895" t="s">
        <v>38</v>
      </c>
      <c r="Q9895" s="18">
        <v>5.6875</v>
      </c>
      <c r="R9895" s="18">
        <v>5.8529999999999998</v>
      </c>
      <c r="S9895" s="18">
        <v>28.95</v>
      </c>
      <c r="T9895" s="23">
        <v>19.149999999999999</v>
      </c>
      <c r="U9895" s="18" t="s">
        <v>38</v>
      </c>
    </row>
    <row r="9896" spans="6:21" x14ac:dyDescent="0.2">
      <c r="F9896" s="10">
        <v>35761</v>
      </c>
      <c r="G9896">
        <v>8.2159999999999993</v>
      </c>
      <c r="H9896">
        <v>1100</v>
      </c>
      <c r="I9896">
        <v>8.2100000000000009</v>
      </c>
      <c r="J9896">
        <v>8.2219999999999995</v>
      </c>
      <c r="K9896">
        <f t="shared" si="308"/>
        <v>1.1999999999998678E-2</v>
      </c>
      <c r="L9896">
        <v>8.2100000000000009</v>
      </c>
      <c r="M9896">
        <v>8.2219999999999995</v>
      </c>
      <c r="N9896">
        <f t="shared" si="309"/>
        <v>1.1999999999998678E-2</v>
      </c>
      <c r="O9896">
        <v>20.77</v>
      </c>
      <c r="P9896" t="s">
        <v>38</v>
      </c>
      <c r="Q9896" s="18">
        <v>5.96875</v>
      </c>
      <c r="R9896" s="18">
        <v>5.8460000000000001</v>
      </c>
      <c r="S9896" s="18">
        <v>28.95</v>
      </c>
      <c r="T9896" s="23">
        <v>19.149999999999999</v>
      </c>
      <c r="U9896" s="18" t="s">
        <v>38</v>
      </c>
    </row>
    <row r="9897" spans="6:21" x14ac:dyDescent="0.2">
      <c r="F9897" s="10">
        <v>35762</v>
      </c>
      <c r="G9897">
        <v>8.2050000000000001</v>
      </c>
      <c r="H9897">
        <v>1100</v>
      </c>
      <c r="I9897">
        <v>8.2050000000000001</v>
      </c>
      <c r="J9897">
        <v>8.2159999999999993</v>
      </c>
      <c r="K9897">
        <f t="shared" si="308"/>
        <v>1.0999999999999233E-2</v>
      </c>
      <c r="L9897">
        <v>8.1999999999999993</v>
      </c>
      <c r="M9897">
        <v>8.2100000000000009</v>
      </c>
      <c r="N9897">
        <f t="shared" si="309"/>
        <v>1.0000000000001563E-2</v>
      </c>
      <c r="O9897">
        <v>20.475000000000001</v>
      </c>
      <c r="P9897" t="s">
        <v>38</v>
      </c>
      <c r="Q9897" s="18">
        <v>5.96875</v>
      </c>
      <c r="R9897" s="18">
        <v>5.8739999999999997</v>
      </c>
      <c r="S9897" s="18">
        <v>27.43</v>
      </c>
      <c r="T9897" s="23">
        <v>19.149999999999999</v>
      </c>
      <c r="U9897" s="18" t="s">
        <v>38</v>
      </c>
    </row>
    <row r="9898" spans="6:21" x14ac:dyDescent="0.2">
      <c r="F9898" s="10">
        <v>35765</v>
      </c>
      <c r="G9898">
        <v>8.2050000000000001</v>
      </c>
      <c r="H9898">
        <v>1050</v>
      </c>
      <c r="I9898">
        <v>8.17</v>
      </c>
      <c r="J9898">
        <v>8.2050000000000001</v>
      </c>
      <c r="K9898">
        <f t="shared" si="308"/>
        <v>3.5000000000000142E-2</v>
      </c>
      <c r="L9898">
        <v>8.1999999999999993</v>
      </c>
      <c r="M9898">
        <v>8.2100000000000009</v>
      </c>
      <c r="N9898">
        <f t="shared" si="309"/>
        <v>1.0000000000001563E-2</v>
      </c>
      <c r="O9898">
        <v>20.399999999999999</v>
      </c>
      <c r="P9898" t="s">
        <v>38</v>
      </c>
      <c r="Q9898" s="18">
        <v>5.96875</v>
      </c>
      <c r="R9898" s="18">
        <v>5.8529999999999998</v>
      </c>
      <c r="S9898" s="18">
        <v>26.01</v>
      </c>
      <c r="T9898" s="23">
        <v>18.66</v>
      </c>
      <c r="U9898" s="18" t="s">
        <v>38</v>
      </c>
    </row>
    <row r="9899" spans="6:21" x14ac:dyDescent="0.2">
      <c r="F9899" s="10">
        <v>35766</v>
      </c>
      <c r="G9899">
        <v>8.1649999999999991</v>
      </c>
      <c r="H9899">
        <v>1050</v>
      </c>
      <c r="I9899">
        <v>8.1180000000000003</v>
      </c>
      <c r="J9899">
        <v>8.2050000000000001</v>
      </c>
      <c r="K9899">
        <f t="shared" si="308"/>
        <v>8.6999999999999744E-2</v>
      </c>
      <c r="L9899">
        <v>8.16</v>
      </c>
      <c r="M9899">
        <v>8.17</v>
      </c>
      <c r="N9899">
        <f t="shared" si="309"/>
        <v>9.9999999999997868E-3</v>
      </c>
      <c r="O9899">
        <v>20.065000000000001</v>
      </c>
      <c r="P9899" t="s">
        <v>38</v>
      </c>
      <c r="Q9899" s="18">
        <v>5.9921899999999999</v>
      </c>
      <c r="R9899" s="18">
        <v>5.8529999999999998</v>
      </c>
      <c r="S9899" s="18">
        <v>25.66</v>
      </c>
      <c r="T9899" s="23">
        <v>18.760000000000002</v>
      </c>
      <c r="U9899" s="18" t="s">
        <v>38</v>
      </c>
    </row>
    <row r="9900" spans="6:21" x14ac:dyDescent="0.2">
      <c r="F9900" s="10">
        <v>35767</v>
      </c>
      <c r="G9900">
        <v>8.125</v>
      </c>
      <c r="H9900">
        <v>1050</v>
      </c>
      <c r="I9900">
        <v>8.1199999999999992</v>
      </c>
      <c r="J9900">
        <v>8.1649999999999991</v>
      </c>
      <c r="K9900">
        <f t="shared" si="308"/>
        <v>4.4999999999999929E-2</v>
      </c>
      <c r="L9900">
        <v>8.1199999999999992</v>
      </c>
      <c r="M9900">
        <v>8.1300000000000008</v>
      </c>
      <c r="N9900">
        <f t="shared" si="309"/>
        <v>1.0000000000001563E-2</v>
      </c>
      <c r="O9900">
        <v>19.97</v>
      </c>
      <c r="P9900" t="s">
        <v>38</v>
      </c>
      <c r="Q9900" s="18">
        <v>6</v>
      </c>
      <c r="R9900" s="18">
        <v>5.819</v>
      </c>
      <c r="S9900" s="18">
        <v>23.92</v>
      </c>
      <c r="T9900" s="23">
        <v>18.8</v>
      </c>
      <c r="U9900" s="18" t="s">
        <v>38</v>
      </c>
    </row>
    <row r="9901" spans="6:21" x14ac:dyDescent="0.2">
      <c r="F9901" s="10">
        <v>35768</v>
      </c>
      <c r="G9901">
        <v>8.1349999999999998</v>
      </c>
      <c r="H9901">
        <v>950</v>
      </c>
      <c r="I9901">
        <v>8.1</v>
      </c>
      <c r="J9901">
        <v>8.1349999999999998</v>
      </c>
      <c r="K9901">
        <f t="shared" si="308"/>
        <v>3.5000000000000142E-2</v>
      </c>
      <c r="L9901">
        <v>8.1300000000000008</v>
      </c>
      <c r="M9901">
        <v>8.14</v>
      </c>
      <c r="N9901">
        <f t="shared" si="309"/>
        <v>9.9999999999997868E-3</v>
      </c>
      <c r="O9901">
        <v>20.234999999999999</v>
      </c>
      <c r="P9901" t="s">
        <v>38</v>
      </c>
      <c r="Q9901" s="18">
        <v>6</v>
      </c>
      <c r="R9901" s="18">
        <v>5.8460000000000001</v>
      </c>
      <c r="S9901" s="18">
        <v>23.84</v>
      </c>
      <c r="T9901" s="23">
        <v>18.600000000000001</v>
      </c>
      <c r="U9901" s="18" t="s">
        <v>38</v>
      </c>
    </row>
    <row r="9902" spans="6:21" x14ac:dyDescent="0.2">
      <c r="F9902" s="10">
        <v>35769</v>
      </c>
      <c r="G9902">
        <v>8.1150000000000002</v>
      </c>
      <c r="H9902">
        <v>950</v>
      </c>
      <c r="I9902">
        <v>8.1150000000000002</v>
      </c>
      <c r="J9902">
        <v>8.1440000000000001</v>
      </c>
      <c r="K9902">
        <f t="shared" si="308"/>
        <v>2.8999999999999915E-2</v>
      </c>
      <c r="L9902">
        <v>8.11</v>
      </c>
      <c r="M9902">
        <v>8.1199999999999992</v>
      </c>
      <c r="N9902">
        <f t="shared" si="309"/>
        <v>9.9999999999997868E-3</v>
      </c>
      <c r="O9902">
        <v>20.425000000000001</v>
      </c>
      <c r="P9902" t="s">
        <v>38</v>
      </c>
      <c r="Q9902" s="18">
        <v>5.96875</v>
      </c>
      <c r="R9902" s="18">
        <v>5.9139999999999997</v>
      </c>
      <c r="S9902" s="18">
        <v>22.65</v>
      </c>
      <c r="T9902" s="23">
        <v>18.71</v>
      </c>
      <c r="U9902" s="18" t="s">
        <v>38</v>
      </c>
    </row>
    <row r="9903" spans="6:21" x14ac:dyDescent="0.2">
      <c r="F9903" s="10">
        <v>35772</v>
      </c>
      <c r="G9903">
        <v>8.1150000000000002</v>
      </c>
      <c r="H9903">
        <v>950</v>
      </c>
      <c r="I9903">
        <v>8.1039999999999992</v>
      </c>
      <c r="J9903">
        <v>8.1150000000000002</v>
      </c>
      <c r="K9903">
        <f t="shared" si="308"/>
        <v>1.1000000000001009E-2</v>
      </c>
      <c r="L9903">
        <v>8.11</v>
      </c>
      <c r="M9903">
        <v>8.1199999999999992</v>
      </c>
      <c r="N9903">
        <f t="shared" si="309"/>
        <v>9.9999999999997868E-3</v>
      </c>
      <c r="O9903">
        <v>20.405000000000001</v>
      </c>
      <c r="P9903" t="s">
        <v>38</v>
      </c>
      <c r="Q9903" s="18">
        <v>6</v>
      </c>
      <c r="R9903" s="18">
        <v>5.9559999999999995</v>
      </c>
      <c r="S9903" s="18">
        <v>23.22</v>
      </c>
      <c r="T9903" s="23">
        <v>18.84</v>
      </c>
      <c r="U9903" s="18" t="s">
        <v>38</v>
      </c>
    </row>
    <row r="9904" spans="6:21" x14ac:dyDescent="0.2">
      <c r="F9904" s="10">
        <v>35773</v>
      </c>
      <c r="G9904">
        <v>8.1110000000000007</v>
      </c>
      <c r="H9904">
        <v>1080</v>
      </c>
      <c r="I9904">
        <v>8.1050000000000004</v>
      </c>
      <c r="J9904">
        <v>8.1199999999999992</v>
      </c>
      <c r="K9904">
        <f t="shared" si="308"/>
        <v>1.4999999999998792E-2</v>
      </c>
      <c r="L9904">
        <v>8.1059999999999999</v>
      </c>
      <c r="M9904">
        <v>8.1159999999999997</v>
      </c>
      <c r="N9904">
        <f t="shared" si="309"/>
        <v>9.9999999999997868E-3</v>
      </c>
      <c r="O9904">
        <v>20.9</v>
      </c>
      <c r="P9904" t="s">
        <v>38</v>
      </c>
      <c r="Q9904" s="18">
        <v>6</v>
      </c>
      <c r="R9904" s="18">
        <v>5.9240000000000004</v>
      </c>
      <c r="S9904" s="18">
        <v>23.36</v>
      </c>
      <c r="T9904" s="23">
        <v>18.670000000000002</v>
      </c>
      <c r="U9904" s="18" t="s">
        <v>38</v>
      </c>
    </row>
    <row r="9905" spans="6:21" x14ac:dyDescent="0.2">
      <c r="F9905" s="10">
        <v>35774</v>
      </c>
      <c r="G9905">
        <v>8.125</v>
      </c>
      <c r="H9905">
        <v>1115</v>
      </c>
      <c r="I9905">
        <v>8.1150000000000002</v>
      </c>
      <c r="J9905">
        <v>8.1479999999999997</v>
      </c>
      <c r="K9905">
        <f t="shared" si="308"/>
        <v>3.2999999999999474E-2</v>
      </c>
      <c r="L9905">
        <v>8.1199999999999992</v>
      </c>
      <c r="M9905">
        <v>8.1300000000000008</v>
      </c>
      <c r="N9905">
        <f t="shared" si="309"/>
        <v>1.0000000000001563E-2</v>
      </c>
      <c r="O9905">
        <v>21.274999999999999</v>
      </c>
      <c r="P9905" t="s">
        <v>38</v>
      </c>
      <c r="Q9905" s="18">
        <v>6</v>
      </c>
      <c r="R9905" s="18">
        <v>5.8780000000000001</v>
      </c>
      <c r="S9905" s="18">
        <v>24.55</v>
      </c>
      <c r="T9905" s="23">
        <v>18.14</v>
      </c>
      <c r="U9905" s="18" t="s">
        <v>38</v>
      </c>
    </row>
    <row r="9906" spans="6:21" x14ac:dyDescent="0.2">
      <c r="F9906" s="10">
        <v>35775</v>
      </c>
      <c r="G9906">
        <v>8.1869999999999994</v>
      </c>
      <c r="H9906">
        <v>1080</v>
      </c>
      <c r="I9906">
        <v>8.125</v>
      </c>
      <c r="J9906">
        <v>8.2100000000000009</v>
      </c>
      <c r="K9906">
        <f t="shared" si="308"/>
        <v>8.5000000000000853E-2</v>
      </c>
      <c r="L9906">
        <v>8.1769999999999996</v>
      </c>
      <c r="M9906">
        <v>8.1969999999999992</v>
      </c>
      <c r="N9906">
        <f t="shared" si="309"/>
        <v>1.9999999999999574E-2</v>
      </c>
      <c r="O9906">
        <v>21.41</v>
      </c>
      <c r="P9906" t="s">
        <v>38</v>
      </c>
      <c r="Q9906" s="18">
        <v>5.9804700000000004</v>
      </c>
      <c r="R9906" s="18">
        <v>5.7930000000000001</v>
      </c>
      <c r="S9906" s="18">
        <v>27.63</v>
      </c>
      <c r="T9906" s="23">
        <v>18.149999999999999</v>
      </c>
      <c r="U9906" s="18" t="s">
        <v>38</v>
      </c>
    </row>
    <row r="9907" spans="6:21" x14ac:dyDescent="0.2">
      <c r="F9907" s="10">
        <v>35776</v>
      </c>
      <c r="G9907">
        <v>8.2055000000000007</v>
      </c>
      <c r="H9907">
        <v>1110</v>
      </c>
      <c r="I9907">
        <v>8.1859999999999999</v>
      </c>
      <c r="J9907">
        <v>8.2055000000000007</v>
      </c>
      <c r="K9907">
        <f t="shared" si="308"/>
        <v>1.9500000000000739E-2</v>
      </c>
      <c r="L9907">
        <v>8.19</v>
      </c>
      <c r="M9907">
        <v>8.2210000000000001</v>
      </c>
      <c r="N9907">
        <f t="shared" si="309"/>
        <v>3.1000000000000583E-2</v>
      </c>
      <c r="O9907">
        <v>21.41</v>
      </c>
      <c r="P9907" t="s">
        <v>38</v>
      </c>
      <c r="Q9907" s="18">
        <v>5.9648399999999997</v>
      </c>
      <c r="R9907" s="18">
        <v>5.7279999999999998</v>
      </c>
      <c r="S9907" s="18">
        <v>27.92</v>
      </c>
      <c r="T9907" s="23">
        <v>18.21</v>
      </c>
      <c r="U9907" s="18" t="s">
        <v>38</v>
      </c>
    </row>
    <row r="9908" spans="6:21" x14ac:dyDescent="0.2">
      <c r="F9908" s="10">
        <v>35779</v>
      </c>
      <c r="G9908">
        <v>8.2055000000000007</v>
      </c>
      <c r="H9908">
        <v>1110</v>
      </c>
      <c r="I9908">
        <v>8.1259999999999994</v>
      </c>
      <c r="J9908">
        <v>8.2055000000000007</v>
      </c>
      <c r="K9908">
        <f t="shared" si="308"/>
        <v>7.9500000000001236E-2</v>
      </c>
      <c r="L9908">
        <v>8.19</v>
      </c>
      <c r="M9908">
        <v>8.2210000000000001</v>
      </c>
      <c r="N9908">
        <f t="shared" si="309"/>
        <v>3.1000000000000583E-2</v>
      </c>
      <c r="O9908">
        <v>20.725000000000001</v>
      </c>
      <c r="P9908" t="s">
        <v>38</v>
      </c>
      <c r="Q9908" s="18">
        <v>5.9609399999999999</v>
      </c>
      <c r="R9908" s="18">
        <v>5.7780000000000005</v>
      </c>
      <c r="S9908" s="18">
        <v>27.37</v>
      </c>
      <c r="T9908" s="23">
        <v>18.170000000000002</v>
      </c>
      <c r="U9908" s="18" t="s">
        <v>38</v>
      </c>
    </row>
    <row r="9909" spans="6:21" x14ac:dyDescent="0.2">
      <c r="F9909" s="10">
        <v>35780</v>
      </c>
      <c r="G9909">
        <v>8.0890000000000004</v>
      </c>
      <c r="H9909">
        <v>1065</v>
      </c>
      <c r="I9909">
        <v>8.0879999999999992</v>
      </c>
      <c r="J9909">
        <v>8.2055000000000007</v>
      </c>
      <c r="K9909">
        <f t="shared" si="308"/>
        <v>0.11750000000000149</v>
      </c>
      <c r="L9909">
        <v>8.0839999999999996</v>
      </c>
      <c r="M9909">
        <v>8.0939999999999994</v>
      </c>
      <c r="N9909">
        <f t="shared" si="309"/>
        <v>9.9999999999997868E-3</v>
      </c>
      <c r="O9909">
        <v>19.925000000000001</v>
      </c>
      <c r="P9909" t="s">
        <v>38</v>
      </c>
      <c r="Q9909" s="18">
        <v>5.9609399999999999</v>
      </c>
      <c r="R9909" s="18">
        <v>5.774</v>
      </c>
      <c r="S9909" s="18">
        <v>26.11</v>
      </c>
      <c r="T9909" s="23">
        <v>18.170000000000002</v>
      </c>
      <c r="U9909" s="18" t="s">
        <v>38</v>
      </c>
    </row>
    <row r="9910" spans="6:21" x14ac:dyDescent="0.2">
      <c r="F9910" s="10">
        <v>35781</v>
      </c>
      <c r="G9910">
        <v>8.1050000000000004</v>
      </c>
      <c r="H9910">
        <v>995</v>
      </c>
      <c r="I9910">
        <v>8.0559999999999992</v>
      </c>
      <c r="J9910">
        <v>8.1054999999999993</v>
      </c>
      <c r="K9910">
        <f t="shared" si="308"/>
        <v>4.9500000000000099E-2</v>
      </c>
      <c r="L9910">
        <v>8.1</v>
      </c>
      <c r="M9910">
        <v>8.11</v>
      </c>
      <c r="N9910">
        <f t="shared" si="309"/>
        <v>9.9999999999997868E-3</v>
      </c>
      <c r="O9910">
        <v>19.87</v>
      </c>
      <c r="P9910" t="s">
        <v>38</v>
      </c>
      <c r="Q9910" s="18">
        <v>5.9648399999999997</v>
      </c>
      <c r="R9910" s="18">
        <v>5.8079999999999998</v>
      </c>
      <c r="S9910" s="18">
        <v>26.33</v>
      </c>
      <c r="T9910" s="23">
        <v>18.190000000000001</v>
      </c>
      <c r="U9910" s="18" t="s">
        <v>38</v>
      </c>
    </row>
    <row r="9911" spans="6:21" x14ac:dyDescent="0.2">
      <c r="F9911" s="10">
        <v>35782</v>
      </c>
      <c r="G9911">
        <v>8.0649999999999995</v>
      </c>
      <c r="H9911">
        <v>995</v>
      </c>
      <c r="I9911">
        <v>8.0050000000000008</v>
      </c>
      <c r="J9911">
        <v>8.1050000000000004</v>
      </c>
      <c r="K9911">
        <f t="shared" si="308"/>
        <v>9.9999999999999645E-2</v>
      </c>
      <c r="L9911">
        <v>8.06</v>
      </c>
      <c r="M9911">
        <v>8.07</v>
      </c>
      <c r="N9911">
        <f t="shared" si="309"/>
        <v>9.9999999999997868E-3</v>
      </c>
      <c r="O9911">
        <v>19.850000000000001</v>
      </c>
      <c r="P9911" t="s">
        <v>38</v>
      </c>
      <c r="Q9911" s="18">
        <v>5.96875</v>
      </c>
      <c r="R9911" s="18">
        <v>5.7489999999999997</v>
      </c>
      <c r="S9911" s="18">
        <v>27.19</v>
      </c>
      <c r="T9911" s="23">
        <v>18.52</v>
      </c>
      <c r="U9911" s="18" t="s">
        <v>38</v>
      </c>
    </row>
    <row r="9912" spans="6:21" x14ac:dyDescent="0.2">
      <c r="F9912" s="10">
        <v>35783</v>
      </c>
      <c r="G9912">
        <v>8.11</v>
      </c>
      <c r="H9912">
        <v>1035</v>
      </c>
      <c r="I9912">
        <v>8.0649999999999995</v>
      </c>
      <c r="J9912">
        <v>8.1479999999999997</v>
      </c>
      <c r="K9912">
        <f t="shared" si="308"/>
        <v>8.3000000000000185E-2</v>
      </c>
      <c r="L9912">
        <v>8.1</v>
      </c>
      <c r="M9912">
        <v>8.1199999999999992</v>
      </c>
      <c r="N9912">
        <f t="shared" si="309"/>
        <v>1.9999999999999574E-2</v>
      </c>
      <c r="O9912">
        <v>20.420000000000002</v>
      </c>
      <c r="P9912" t="s">
        <v>38</v>
      </c>
      <c r="Q9912" s="18">
        <v>5.96875</v>
      </c>
      <c r="R9912" s="18">
        <v>5.7359999999999998</v>
      </c>
      <c r="S9912" s="18">
        <v>29.18</v>
      </c>
      <c r="T9912" s="23">
        <v>18.39</v>
      </c>
      <c r="U9912" s="18" t="s">
        <v>38</v>
      </c>
    </row>
    <row r="9913" spans="6:21" x14ac:dyDescent="0.2">
      <c r="F9913" s="10">
        <v>35786</v>
      </c>
      <c r="G9913">
        <v>8.125</v>
      </c>
      <c r="H9913">
        <v>1075</v>
      </c>
      <c r="I9913">
        <v>8.1080000000000005</v>
      </c>
      <c r="J9913">
        <v>8.125</v>
      </c>
      <c r="K9913">
        <f t="shared" si="308"/>
        <v>1.699999999999946E-2</v>
      </c>
      <c r="L9913">
        <v>8.1199999999999992</v>
      </c>
      <c r="M9913">
        <v>8.1300000000000008</v>
      </c>
      <c r="N9913">
        <f t="shared" si="309"/>
        <v>1.0000000000001563E-2</v>
      </c>
      <c r="O9913">
        <v>20.84</v>
      </c>
      <c r="P9913" t="s">
        <v>38</v>
      </c>
      <c r="Q9913" s="18">
        <v>5.9414100000000003</v>
      </c>
      <c r="R9913" s="18">
        <v>5.7110000000000003</v>
      </c>
      <c r="S9913" s="18">
        <v>28.56</v>
      </c>
      <c r="T9913" s="23">
        <v>18.39</v>
      </c>
      <c r="U9913" s="18" t="s">
        <v>38</v>
      </c>
    </row>
    <row r="9914" spans="6:21" x14ac:dyDescent="0.2">
      <c r="F9914" s="10">
        <v>35787</v>
      </c>
      <c r="G9914">
        <v>8.1150000000000002</v>
      </c>
      <c r="H9914">
        <v>1025</v>
      </c>
      <c r="I9914">
        <v>8.1110000000000007</v>
      </c>
      <c r="J9914">
        <v>8.1649999999999991</v>
      </c>
      <c r="K9914">
        <f t="shared" si="308"/>
        <v>5.3999999999998494E-2</v>
      </c>
      <c r="L9914">
        <v>8.11</v>
      </c>
      <c r="M9914">
        <v>8.1199999999999992</v>
      </c>
      <c r="N9914">
        <f t="shared" si="309"/>
        <v>9.9999999999997868E-3</v>
      </c>
      <c r="O9914">
        <v>20.85</v>
      </c>
      <c r="P9914" t="s">
        <v>38</v>
      </c>
      <c r="Q9914" s="18">
        <v>5.96875</v>
      </c>
      <c r="R9914" s="18">
        <v>5.7</v>
      </c>
      <c r="S9914" s="18">
        <v>29.86</v>
      </c>
      <c r="T9914" s="23">
        <v>18.329999999999998</v>
      </c>
      <c r="U9914" s="18" t="s">
        <v>38</v>
      </c>
    </row>
    <row r="9915" spans="6:21" x14ac:dyDescent="0.2">
      <c r="F9915" s="10">
        <v>35788</v>
      </c>
      <c r="G9915">
        <v>8.1649999999999991</v>
      </c>
      <c r="H9915">
        <v>1025</v>
      </c>
      <c r="I9915">
        <v>8.1150000000000002</v>
      </c>
      <c r="J9915">
        <v>8.1890000000000001</v>
      </c>
      <c r="K9915">
        <f t="shared" si="308"/>
        <v>7.3999999999999844E-2</v>
      </c>
      <c r="L9915">
        <v>8.15</v>
      </c>
      <c r="M9915">
        <v>8.18</v>
      </c>
      <c r="N9915">
        <f t="shared" si="309"/>
        <v>2.9999999999999361E-2</v>
      </c>
      <c r="O9915">
        <v>20.78</v>
      </c>
      <c r="P9915" t="s">
        <v>38</v>
      </c>
      <c r="Q9915" s="18">
        <v>6</v>
      </c>
      <c r="R9915" s="18">
        <v>5.7439999999999998</v>
      </c>
      <c r="S9915" s="18">
        <v>30.27</v>
      </c>
      <c r="T9915" s="23">
        <v>18.350000000000001</v>
      </c>
      <c r="U9915" s="18" t="s">
        <v>38</v>
      </c>
    </row>
    <row r="9916" spans="6:21" x14ac:dyDescent="0.2">
      <c r="F9916" s="10">
        <v>35789</v>
      </c>
      <c r="G9916">
        <v>8.1649999999999991</v>
      </c>
      <c r="H9916">
        <v>1025</v>
      </c>
      <c r="I9916">
        <v>8.1649999999999991</v>
      </c>
      <c r="J9916">
        <v>8.1649999999999991</v>
      </c>
      <c r="K9916">
        <f t="shared" si="308"/>
        <v>0</v>
      </c>
      <c r="L9916">
        <v>8.15</v>
      </c>
      <c r="M9916">
        <v>8.18</v>
      </c>
      <c r="N9916">
        <f t="shared" si="309"/>
        <v>2.9999999999999361E-2</v>
      </c>
      <c r="O9916">
        <v>20.78</v>
      </c>
      <c r="P9916" t="s">
        <v>38</v>
      </c>
      <c r="Q9916" s="18">
        <v>6</v>
      </c>
      <c r="R9916" s="18">
        <v>5.7439999999999998</v>
      </c>
      <c r="S9916" s="18">
        <v>30.27</v>
      </c>
      <c r="T9916" s="23">
        <v>18.350000000000001</v>
      </c>
      <c r="U9916" s="18" t="s">
        <v>38</v>
      </c>
    </row>
    <row r="9917" spans="6:21" x14ac:dyDescent="0.2">
      <c r="F9917" s="10">
        <v>35790</v>
      </c>
      <c r="G9917">
        <v>8.1649999999999991</v>
      </c>
      <c r="H9917">
        <v>1025</v>
      </c>
      <c r="I9917">
        <v>8.1649999999999991</v>
      </c>
      <c r="J9917">
        <v>8.1649999999999991</v>
      </c>
      <c r="K9917">
        <f t="shared" si="308"/>
        <v>0</v>
      </c>
      <c r="L9917">
        <v>8.15</v>
      </c>
      <c r="M9917">
        <v>8.18</v>
      </c>
      <c r="N9917">
        <f t="shared" si="309"/>
        <v>2.9999999999999361E-2</v>
      </c>
      <c r="O9917">
        <v>20.96</v>
      </c>
      <c r="P9917" t="s">
        <v>38</v>
      </c>
      <c r="Q9917" s="18">
        <v>6</v>
      </c>
      <c r="R9917" s="18">
        <v>5.7379999999999995</v>
      </c>
      <c r="S9917" s="18">
        <v>29.27</v>
      </c>
      <c r="T9917" s="23">
        <v>18.2</v>
      </c>
      <c r="U9917" s="18" t="s">
        <v>38</v>
      </c>
    </row>
    <row r="9918" spans="6:21" x14ac:dyDescent="0.2">
      <c r="F9918" s="10">
        <v>35793</v>
      </c>
      <c r="G9918">
        <v>8.0630000000000006</v>
      </c>
      <c r="H9918">
        <v>1025</v>
      </c>
      <c r="I9918">
        <v>8.0630000000000006</v>
      </c>
      <c r="J9918">
        <v>8.1649999999999991</v>
      </c>
      <c r="K9918">
        <f t="shared" si="308"/>
        <v>0.10199999999999854</v>
      </c>
      <c r="L9918">
        <v>8.0579999999999998</v>
      </c>
      <c r="M9918">
        <v>8.0679999999999996</v>
      </c>
      <c r="N9918">
        <f t="shared" si="309"/>
        <v>9.9999999999997868E-3</v>
      </c>
      <c r="O9918">
        <v>20.25</v>
      </c>
      <c r="P9918" t="s">
        <v>38</v>
      </c>
      <c r="Q9918" s="18">
        <v>5.9375</v>
      </c>
      <c r="R9918" s="18">
        <v>5.7590000000000003</v>
      </c>
      <c r="S9918" s="18">
        <v>26.79</v>
      </c>
      <c r="T9918" s="23">
        <v>17.62</v>
      </c>
      <c r="U9918" s="18" t="s">
        <v>38</v>
      </c>
    </row>
    <row r="9919" spans="6:21" x14ac:dyDescent="0.2">
      <c r="F9919" s="10">
        <v>35794</v>
      </c>
      <c r="G9919">
        <v>8.1349999999999998</v>
      </c>
      <c r="H9919">
        <v>1025</v>
      </c>
      <c r="I9919">
        <v>8.0530000000000008</v>
      </c>
      <c r="J9919">
        <v>8.1349999999999998</v>
      </c>
      <c r="K9919">
        <f t="shared" si="308"/>
        <v>8.1999999999998963E-2</v>
      </c>
      <c r="L9919">
        <v>8.1199999999999992</v>
      </c>
      <c r="M9919">
        <v>8.15</v>
      </c>
      <c r="N9919">
        <f t="shared" si="309"/>
        <v>3.0000000000001137E-2</v>
      </c>
      <c r="O9919">
        <v>20.09</v>
      </c>
      <c r="P9919" t="s">
        <v>38</v>
      </c>
      <c r="Q9919" s="18">
        <v>5.7226600000000003</v>
      </c>
      <c r="R9919" s="18">
        <v>5.7919999999999998</v>
      </c>
      <c r="S9919" s="18">
        <v>24.38</v>
      </c>
      <c r="T9919" s="23">
        <v>17.600000000000001</v>
      </c>
      <c r="U9919" s="18" t="s">
        <v>38</v>
      </c>
    </row>
    <row r="9920" spans="6:21" x14ac:dyDescent="0.2">
      <c r="F9920" s="10">
        <v>35795</v>
      </c>
      <c r="G9920">
        <v>8.0549999999999997</v>
      </c>
      <c r="H9920">
        <v>1025</v>
      </c>
      <c r="I9920">
        <v>8.0549999999999997</v>
      </c>
      <c r="J9920">
        <v>8.1349999999999998</v>
      </c>
      <c r="K9920">
        <f t="shared" si="308"/>
        <v>8.0000000000000071E-2</v>
      </c>
      <c r="L9920">
        <v>8.0500000000000007</v>
      </c>
      <c r="M9920">
        <v>8.06</v>
      </c>
      <c r="N9920">
        <f t="shared" si="309"/>
        <v>9.9999999999997868E-3</v>
      </c>
      <c r="O9920">
        <v>20.04</v>
      </c>
      <c r="P9920" t="s">
        <v>38</v>
      </c>
      <c r="Q9920" s="18">
        <v>5.71875</v>
      </c>
      <c r="R9920" s="18">
        <v>5.742</v>
      </c>
      <c r="S9920" s="18">
        <v>24.01</v>
      </c>
      <c r="T9920" s="23">
        <v>17.64</v>
      </c>
      <c r="U9920" s="18" t="s">
        <v>38</v>
      </c>
    </row>
    <row r="9921" spans="6:21" x14ac:dyDescent="0.2">
      <c r="F9921" s="10">
        <v>35796</v>
      </c>
      <c r="G9921">
        <v>8.0549999999999997</v>
      </c>
      <c r="H9921">
        <v>1025</v>
      </c>
      <c r="I9921">
        <v>8.0549999999999997</v>
      </c>
      <c r="J9921">
        <v>8.0549999999999997</v>
      </c>
      <c r="K9921">
        <f t="shared" si="308"/>
        <v>0</v>
      </c>
      <c r="L9921">
        <v>8.0500000000000007</v>
      </c>
      <c r="M9921">
        <v>8.06</v>
      </c>
      <c r="N9921">
        <f t="shared" si="309"/>
        <v>9.9999999999997868E-3</v>
      </c>
      <c r="O9921">
        <v>20.04</v>
      </c>
      <c r="P9921" t="s">
        <v>38</v>
      </c>
      <c r="Q9921" s="18">
        <v>5.71875</v>
      </c>
      <c r="R9921" s="18">
        <v>5.7430000000000003</v>
      </c>
      <c r="S9921" s="18">
        <v>24.01</v>
      </c>
      <c r="T9921" s="23">
        <v>17.64</v>
      </c>
      <c r="U9921" s="18" t="s">
        <v>38</v>
      </c>
    </row>
    <row r="9922" spans="6:21" x14ac:dyDescent="0.2">
      <c r="F9922" s="10">
        <v>35797</v>
      </c>
      <c r="G9922">
        <v>8.0549999999999997</v>
      </c>
      <c r="H9922">
        <v>1025</v>
      </c>
      <c r="I9922">
        <v>8.0350000000000001</v>
      </c>
      <c r="J9922">
        <v>8.0649999999999995</v>
      </c>
      <c r="K9922">
        <f t="shared" si="308"/>
        <v>2.9999999999999361E-2</v>
      </c>
      <c r="L9922">
        <v>8.0500000000000007</v>
      </c>
      <c r="M9922">
        <v>8.06</v>
      </c>
      <c r="N9922">
        <f t="shared" si="309"/>
        <v>9.9999999999997868E-3</v>
      </c>
      <c r="O9922">
        <v>19.75</v>
      </c>
      <c r="P9922" t="s">
        <v>38</v>
      </c>
      <c r="Q9922" s="18">
        <v>5.71875</v>
      </c>
      <c r="R9922" s="18">
        <v>5.6470000000000002</v>
      </c>
      <c r="S9922" s="18">
        <v>23.42</v>
      </c>
      <c r="T9922" s="23">
        <v>17.43</v>
      </c>
      <c r="U9922" s="18" t="s">
        <v>38</v>
      </c>
    </row>
    <row r="9923" spans="6:21" x14ac:dyDescent="0.2">
      <c r="F9923" s="10">
        <v>35800</v>
      </c>
      <c r="G9923">
        <v>8.0500000000000007</v>
      </c>
      <c r="H9923">
        <v>1025</v>
      </c>
      <c r="I9923">
        <v>8.0229999999999997</v>
      </c>
      <c r="J9923">
        <v>8.0549999999999997</v>
      </c>
      <c r="K9923">
        <f t="shared" si="308"/>
        <v>3.2000000000000028E-2</v>
      </c>
      <c r="L9923">
        <v>8.0399999999999991</v>
      </c>
      <c r="M9923">
        <v>8.06</v>
      </c>
      <c r="N9923">
        <f t="shared" si="309"/>
        <v>2.000000000000135E-2</v>
      </c>
      <c r="O9923">
        <v>19.68</v>
      </c>
      <c r="P9923" t="s">
        <v>38</v>
      </c>
      <c r="Q9923" s="18">
        <v>5.6914100000000003</v>
      </c>
      <c r="R9923" s="18">
        <v>5.5060000000000002</v>
      </c>
      <c r="S9923" s="18">
        <v>24.36</v>
      </c>
      <c r="T9923" s="23">
        <v>16.89</v>
      </c>
      <c r="U9923" s="18" t="s">
        <v>38</v>
      </c>
    </row>
    <row r="9924" spans="6:21" x14ac:dyDescent="0.2">
      <c r="F9924" s="10">
        <v>35801</v>
      </c>
      <c r="G9924">
        <v>8.0399999999999991</v>
      </c>
      <c r="H9924">
        <v>1005</v>
      </c>
      <c r="I9924">
        <v>8.0299999999999994</v>
      </c>
      <c r="J9924">
        <v>8.0500000000000007</v>
      </c>
      <c r="K9924">
        <f t="shared" si="308"/>
        <v>2.000000000000135E-2</v>
      </c>
      <c r="L9924">
        <v>8.0350000000000001</v>
      </c>
      <c r="M9924">
        <v>8.0449999999999999</v>
      </c>
      <c r="N9924">
        <f t="shared" si="309"/>
        <v>9.9999999999997868E-3</v>
      </c>
      <c r="O9924">
        <v>19.625</v>
      </c>
      <c r="P9924" t="s">
        <v>38</v>
      </c>
      <c r="Q9924" s="18">
        <v>5.6679700000000004</v>
      </c>
      <c r="R9924" s="18">
        <v>5.4669999999999996</v>
      </c>
      <c r="S9924" s="18">
        <v>25.66</v>
      </c>
      <c r="T9924" s="23">
        <v>16.91</v>
      </c>
      <c r="U9924" s="18" t="s">
        <v>38</v>
      </c>
    </row>
    <row r="9925" spans="6:21" x14ac:dyDescent="0.2">
      <c r="F9925" s="10">
        <v>35802</v>
      </c>
      <c r="G9925">
        <v>8.0449999999999999</v>
      </c>
      <c r="H9925">
        <v>970</v>
      </c>
      <c r="I9925">
        <v>8.0299999999999994</v>
      </c>
      <c r="J9925">
        <v>8.0679999999999996</v>
      </c>
      <c r="K9925">
        <f t="shared" si="308"/>
        <v>3.8000000000000256E-2</v>
      </c>
      <c r="L9925">
        <v>8.0399999999999991</v>
      </c>
      <c r="M9925">
        <v>8.0500000000000007</v>
      </c>
      <c r="N9925">
        <f t="shared" si="309"/>
        <v>1.0000000000001563E-2</v>
      </c>
      <c r="O9925">
        <v>19.559999999999999</v>
      </c>
      <c r="P9925" t="s">
        <v>38</v>
      </c>
      <c r="Q9925" s="18">
        <v>5.6289100000000003</v>
      </c>
      <c r="R9925" s="18">
        <v>5.5289999999999999</v>
      </c>
      <c r="S9925" s="18">
        <v>25.07</v>
      </c>
      <c r="T9925" s="23">
        <v>16.82</v>
      </c>
      <c r="U9925" s="18" t="s">
        <v>38</v>
      </c>
    </row>
    <row r="9926" spans="6:21" x14ac:dyDescent="0.2">
      <c r="F9926" s="10">
        <v>35803</v>
      </c>
      <c r="G9926">
        <v>8.0649999999999995</v>
      </c>
      <c r="H9926">
        <v>985</v>
      </c>
      <c r="I9926">
        <v>8.0449999999999999</v>
      </c>
      <c r="J9926">
        <v>8.0830000000000002</v>
      </c>
      <c r="K9926">
        <f t="shared" si="308"/>
        <v>3.8000000000000256E-2</v>
      </c>
      <c r="L9926">
        <v>8.06</v>
      </c>
      <c r="M9926">
        <v>8.07</v>
      </c>
      <c r="N9926">
        <f t="shared" si="309"/>
        <v>9.9999999999997868E-3</v>
      </c>
      <c r="O9926">
        <v>19.79</v>
      </c>
      <c r="P9926" t="s">
        <v>38</v>
      </c>
      <c r="Q9926" s="18">
        <v>5.6289100000000003</v>
      </c>
      <c r="R9926" s="18">
        <v>5.4710000000000001</v>
      </c>
      <c r="S9926" s="18">
        <v>26.01</v>
      </c>
      <c r="T9926" s="23">
        <v>16.97</v>
      </c>
      <c r="U9926" s="18" t="s">
        <v>38</v>
      </c>
    </row>
    <row r="9927" spans="6:21" x14ac:dyDescent="0.2">
      <c r="F9927" s="10">
        <v>35804</v>
      </c>
      <c r="G9927">
        <v>8.18</v>
      </c>
      <c r="H9927">
        <v>960</v>
      </c>
      <c r="I9927">
        <v>8.0649999999999995</v>
      </c>
      <c r="J9927">
        <v>8.19</v>
      </c>
      <c r="K9927">
        <f t="shared" ref="K9927:K9990" si="310">IF(ISERROR(J9927-I9927),"",J9927-I9927)</f>
        <v>0.125</v>
      </c>
      <c r="L9927">
        <v>8.17</v>
      </c>
      <c r="M9927">
        <v>8.19</v>
      </c>
      <c r="N9927">
        <f t="shared" si="309"/>
        <v>1.9999999999999574E-2</v>
      </c>
      <c r="O9927">
        <v>19.875</v>
      </c>
      <c r="P9927" t="s">
        <v>38</v>
      </c>
      <c r="Q9927" s="18">
        <v>5.5976600000000003</v>
      </c>
      <c r="R9927" s="18">
        <v>5.4130000000000003</v>
      </c>
      <c r="S9927" s="18">
        <v>28.69</v>
      </c>
      <c r="T9927" s="23">
        <v>16.63</v>
      </c>
      <c r="U9927" s="18" t="s">
        <v>38</v>
      </c>
    </row>
    <row r="9928" spans="6:21" x14ac:dyDescent="0.2">
      <c r="F9928" s="10">
        <v>35807</v>
      </c>
      <c r="G9928">
        <v>8.2850000000000001</v>
      </c>
      <c r="H9928">
        <v>1150</v>
      </c>
      <c r="I9928">
        <v>8.1054999999999993</v>
      </c>
      <c r="J9928">
        <v>8.3249999999999993</v>
      </c>
      <c r="K9928">
        <f t="shared" si="310"/>
        <v>0.21950000000000003</v>
      </c>
      <c r="L9928">
        <v>8.26</v>
      </c>
      <c r="M9928">
        <v>8.31</v>
      </c>
      <c r="N9928">
        <f t="shared" ref="N9928:N9991" si="311">IF(ISERROR(M9928-L9928),"",M9928-L9928)</f>
        <v>5.0000000000000711E-2</v>
      </c>
      <c r="O9928">
        <v>20.67</v>
      </c>
      <c r="P9928" t="s">
        <v>38</v>
      </c>
      <c r="Q9928" s="18">
        <v>5.5859399999999999</v>
      </c>
      <c r="R9928" s="18">
        <v>5.3639999999999999</v>
      </c>
      <c r="S9928" s="18">
        <v>28.02</v>
      </c>
      <c r="T9928" s="23">
        <v>16.47</v>
      </c>
      <c r="U9928" s="18" t="s">
        <v>38</v>
      </c>
    </row>
    <row r="9929" spans="6:21" x14ac:dyDescent="0.2">
      <c r="F9929" s="10">
        <v>35808</v>
      </c>
      <c r="G9929">
        <v>8.1649999999999991</v>
      </c>
      <c r="H9929">
        <v>1040</v>
      </c>
      <c r="I9929">
        <v>8.1054999999999993</v>
      </c>
      <c r="J9929">
        <v>8.1750000000000007</v>
      </c>
      <c r="K9929">
        <f t="shared" si="310"/>
        <v>6.950000000000145E-2</v>
      </c>
      <c r="L9929">
        <v>8.15</v>
      </c>
      <c r="M9929">
        <v>8.18</v>
      </c>
      <c r="N9929">
        <f t="shared" si="311"/>
        <v>2.9999999999999361E-2</v>
      </c>
      <c r="O9929">
        <v>20.12</v>
      </c>
      <c r="P9929" t="s">
        <v>38</v>
      </c>
      <c r="Q9929" s="18">
        <v>5.59375</v>
      </c>
      <c r="R9929" s="18">
        <v>5.4349999999999996</v>
      </c>
      <c r="S9929" s="18">
        <v>25.17</v>
      </c>
      <c r="T9929" s="23">
        <v>16.43</v>
      </c>
      <c r="U9929" s="18" t="s">
        <v>38</v>
      </c>
    </row>
    <row r="9930" spans="6:21" x14ac:dyDescent="0.2">
      <c r="F9930" s="10">
        <v>35809</v>
      </c>
      <c r="G9930">
        <v>8.2249999999999996</v>
      </c>
      <c r="H9930">
        <v>1025</v>
      </c>
      <c r="I9930">
        <v>8.1349999999999998</v>
      </c>
      <c r="J9930">
        <v>8.2349999999999994</v>
      </c>
      <c r="K9930">
        <f t="shared" si="310"/>
        <v>9.9999999999999645E-2</v>
      </c>
      <c r="L9930">
        <v>8.2100000000000009</v>
      </c>
      <c r="M9930">
        <v>8.24</v>
      </c>
      <c r="N9930">
        <f t="shared" si="311"/>
        <v>2.9999999999999361E-2</v>
      </c>
      <c r="O9930">
        <v>19.82</v>
      </c>
      <c r="P9930" t="s">
        <v>38</v>
      </c>
      <c r="Q9930" s="18">
        <v>5.6093799999999998</v>
      </c>
      <c r="R9930" s="18">
        <v>5.452</v>
      </c>
      <c r="S9930" s="18">
        <v>23.75</v>
      </c>
      <c r="T9930" s="23">
        <v>16.45</v>
      </c>
      <c r="U9930" s="18" t="s">
        <v>38</v>
      </c>
    </row>
    <row r="9931" spans="6:21" x14ac:dyDescent="0.2">
      <c r="F9931" s="10">
        <v>35810</v>
      </c>
      <c r="G9931">
        <v>8.2200000000000006</v>
      </c>
      <c r="H9931">
        <v>1035</v>
      </c>
      <c r="I9931">
        <v>8.1349999999999998</v>
      </c>
      <c r="J9931">
        <v>8.2949999999999999</v>
      </c>
      <c r="K9931">
        <f t="shared" si="310"/>
        <v>0.16000000000000014</v>
      </c>
      <c r="L9931">
        <v>8.2100000000000009</v>
      </c>
      <c r="M9931">
        <v>8.23</v>
      </c>
      <c r="N9931">
        <f t="shared" si="311"/>
        <v>1.9999999999999574E-2</v>
      </c>
      <c r="O9931">
        <v>20.12</v>
      </c>
      <c r="P9931" t="s">
        <v>38</v>
      </c>
      <c r="Q9931" s="18">
        <v>5.59375</v>
      </c>
      <c r="R9931" s="18">
        <v>5.4580000000000002</v>
      </c>
      <c r="S9931" s="18">
        <v>23.45</v>
      </c>
      <c r="T9931" s="23">
        <v>16.34</v>
      </c>
      <c r="U9931" s="18" t="s">
        <v>38</v>
      </c>
    </row>
    <row r="9932" spans="6:21" x14ac:dyDescent="0.2">
      <c r="F9932" s="10">
        <v>35811</v>
      </c>
      <c r="G9932">
        <v>8.1649999999999991</v>
      </c>
      <c r="H9932">
        <v>1055</v>
      </c>
      <c r="I9932">
        <v>8.1649999999999991</v>
      </c>
      <c r="J9932">
        <v>8.2200000000000006</v>
      </c>
      <c r="K9932">
        <f t="shared" si="310"/>
        <v>5.5000000000001492E-2</v>
      </c>
      <c r="L9932">
        <v>8.16</v>
      </c>
      <c r="M9932">
        <v>8.17</v>
      </c>
      <c r="N9932">
        <f t="shared" si="311"/>
        <v>9.9999999999997868E-3</v>
      </c>
      <c r="O9932">
        <v>19.945</v>
      </c>
      <c r="P9932" t="s">
        <v>38</v>
      </c>
      <c r="Q9932" s="18">
        <v>5.6171899999999999</v>
      </c>
      <c r="R9932" s="18">
        <v>5.532</v>
      </c>
      <c r="S9932" s="18">
        <v>21.65</v>
      </c>
      <c r="T9932" s="23">
        <v>16.510000000000002</v>
      </c>
      <c r="U9932" s="18" t="s">
        <v>38</v>
      </c>
    </row>
    <row r="9933" spans="6:21" x14ac:dyDescent="0.2">
      <c r="F9933" s="10">
        <v>35814</v>
      </c>
      <c r="G9933">
        <v>8.1850000000000005</v>
      </c>
      <c r="H9933">
        <v>1055</v>
      </c>
      <c r="I9933">
        <v>8.1649999999999991</v>
      </c>
      <c r="J9933">
        <v>8.19</v>
      </c>
      <c r="K9933">
        <f t="shared" si="310"/>
        <v>2.5000000000000355E-2</v>
      </c>
      <c r="L9933">
        <v>8.18</v>
      </c>
      <c r="M9933">
        <v>8.19</v>
      </c>
      <c r="N9933">
        <f t="shared" si="311"/>
        <v>9.9999999999997868E-3</v>
      </c>
      <c r="O9933">
        <v>19.625</v>
      </c>
      <c r="P9933" t="s">
        <v>38</v>
      </c>
      <c r="Q9933" s="18">
        <v>5.6132799999999996</v>
      </c>
      <c r="R9933" s="18">
        <v>5.5270000000000001</v>
      </c>
      <c r="S9933" s="18">
        <v>21.65</v>
      </c>
      <c r="T9933" s="23">
        <v>16.510000000000002</v>
      </c>
      <c r="U9933" s="18" t="s">
        <v>38</v>
      </c>
    </row>
    <row r="9934" spans="6:21" x14ac:dyDescent="0.2">
      <c r="F9934" s="10">
        <v>35815</v>
      </c>
      <c r="G9934">
        <v>8.17</v>
      </c>
      <c r="H9934">
        <v>1015</v>
      </c>
      <c r="I9934">
        <v>8.1649999999999991</v>
      </c>
      <c r="J9934">
        <v>8.23</v>
      </c>
      <c r="K9934">
        <f t="shared" si="310"/>
        <v>6.5000000000001279E-2</v>
      </c>
      <c r="L9934">
        <v>8.15</v>
      </c>
      <c r="M9934">
        <v>8.19</v>
      </c>
      <c r="N9934">
        <f t="shared" si="311"/>
        <v>3.9999999999999147E-2</v>
      </c>
      <c r="O9934">
        <v>19.734999999999999</v>
      </c>
      <c r="P9934" t="s">
        <v>38</v>
      </c>
      <c r="Q9934" s="18">
        <v>5.6132799999999996</v>
      </c>
      <c r="R9934" s="18">
        <v>5.577</v>
      </c>
      <c r="S9934" s="18">
        <v>21.65</v>
      </c>
      <c r="T9934" s="23">
        <v>16.420000000000002</v>
      </c>
      <c r="U9934" s="18" t="s">
        <v>38</v>
      </c>
    </row>
    <row r="9935" spans="6:21" x14ac:dyDescent="0.2">
      <c r="F9935" s="10">
        <v>35816</v>
      </c>
      <c r="G9935">
        <v>8.2149999999999999</v>
      </c>
      <c r="H9935">
        <v>1015</v>
      </c>
      <c r="I9935">
        <v>8.17</v>
      </c>
      <c r="J9935">
        <v>8.2899999999999991</v>
      </c>
      <c r="K9935">
        <f t="shared" si="310"/>
        <v>0.11999999999999922</v>
      </c>
      <c r="L9935">
        <v>8.2100000000000009</v>
      </c>
      <c r="M9935">
        <v>8.2200000000000006</v>
      </c>
      <c r="N9935">
        <f t="shared" si="311"/>
        <v>9.9999999999997868E-3</v>
      </c>
      <c r="O9935">
        <v>19.425000000000001</v>
      </c>
      <c r="P9935" t="s">
        <v>38</v>
      </c>
      <c r="Q9935" s="18">
        <v>5.6210899999999997</v>
      </c>
      <c r="R9935" s="18">
        <v>5.5380000000000003</v>
      </c>
      <c r="S9935" s="18">
        <v>22.53</v>
      </c>
      <c r="T9935" s="23">
        <v>16.420000000000002</v>
      </c>
      <c r="U9935" s="18" t="s">
        <v>38</v>
      </c>
    </row>
    <row r="9936" spans="6:21" x14ac:dyDescent="0.2">
      <c r="F9936" s="10">
        <v>35817</v>
      </c>
      <c r="G9936">
        <v>8.2769999999999992</v>
      </c>
      <c r="H9936">
        <v>1015</v>
      </c>
      <c r="I9936">
        <v>8.2149999999999999</v>
      </c>
      <c r="J9936">
        <v>8.36</v>
      </c>
      <c r="K9936">
        <f t="shared" si="310"/>
        <v>0.14499999999999957</v>
      </c>
      <c r="L9936">
        <v>8.2720000000000002</v>
      </c>
      <c r="M9936">
        <v>8.282</v>
      </c>
      <c r="N9936">
        <f t="shared" si="311"/>
        <v>9.9999999999997868E-3</v>
      </c>
      <c r="O9936">
        <v>19.88</v>
      </c>
      <c r="P9936" t="s">
        <v>38</v>
      </c>
      <c r="Q9936" s="18">
        <v>5.6015600000000001</v>
      </c>
      <c r="R9936" s="18">
        <v>5.5670000000000002</v>
      </c>
      <c r="S9936" s="18">
        <v>23.16</v>
      </c>
      <c r="T9936" s="23">
        <v>16.420000000000002</v>
      </c>
      <c r="U9936" s="18" t="s">
        <v>38</v>
      </c>
    </row>
    <row r="9937" spans="6:21" x14ac:dyDescent="0.2">
      <c r="F9937" s="10">
        <v>35818</v>
      </c>
      <c r="G9937">
        <v>8.2850000000000001</v>
      </c>
      <c r="H9937">
        <v>975</v>
      </c>
      <c r="I9937">
        <v>8.2530000000000001</v>
      </c>
      <c r="J9937">
        <v>8.3350000000000009</v>
      </c>
      <c r="K9937">
        <f t="shared" si="310"/>
        <v>8.2000000000000739E-2</v>
      </c>
      <c r="L9937">
        <v>8.2799999999999994</v>
      </c>
      <c r="M9937">
        <v>8.2899999999999991</v>
      </c>
      <c r="N9937">
        <f t="shared" si="311"/>
        <v>9.9999999999997868E-3</v>
      </c>
      <c r="O9937">
        <v>19.75</v>
      </c>
      <c r="P9937" t="s">
        <v>38</v>
      </c>
      <c r="Q9937" s="18">
        <v>5.6054700000000004</v>
      </c>
      <c r="R9937" s="18">
        <v>5.6870000000000003</v>
      </c>
      <c r="S9937" s="18">
        <v>23.32</v>
      </c>
      <c r="T9937" s="23">
        <v>15.74</v>
      </c>
      <c r="U9937" s="18" t="s">
        <v>38</v>
      </c>
    </row>
    <row r="9938" spans="6:21" x14ac:dyDescent="0.2">
      <c r="F9938" s="10">
        <v>35821</v>
      </c>
      <c r="G9938">
        <v>8.2850000000000001</v>
      </c>
      <c r="H9938">
        <v>975</v>
      </c>
      <c r="I9938">
        <v>8.2750000000000004</v>
      </c>
      <c r="J9938">
        <v>8.2859999999999996</v>
      </c>
      <c r="K9938">
        <f t="shared" si="310"/>
        <v>1.0999999999999233E-2</v>
      </c>
      <c r="L9938">
        <v>8.2799999999999994</v>
      </c>
      <c r="M9938">
        <v>8.2899999999999991</v>
      </c>
      <c r="N9938">
        <f t="shared" si="311"/>
        <v>9.9999999999997868E-3</v>
      </c>
      <c r="O9938">
        <v>19.574999999999999</v>
      </c>
      <c r="P9938" t="s">
        <v>38</v>
      </c>
      <c r="Q9938" s="18">
        <v>5.625</v>
      </c>
      <c r="R9938" s="18">
        <v>5.625</v>
      </c>
      <c r="S9938" s="18">
        <v>23.97</v>
      </c>
      <c r="T9938" s="23">
        <v>16.82</v>
      </c>
      <c r="U9938" s="18" t="s">
        <v>38</v>
      </c>
    </row>
    <row r="9939" spans="6:21" x14ac:dyDescent="0.2">
      <c r="F9939" s="10">
        <v>35822</v>
      </c>
      <c r="G9939">
        <v>8.26</v>
      </c>
      <c r="H9939">
        <v>915</v>
      </c>
      <c r="I9939">
        <v>8.2590000000000003</v>
      </c>
      <c r="J9939">
        <v>8.3149999999999995</v>
      </c>
      <c r="K9939">
        <f t="shared" si="310"/>
        <v>5.5999999999999162E-2</v>
      </c>
      <c r="L9939">
        <v>8.25</v>
      </c>
      <c r="M9939">
        <v>8.27</v>
      </c>
      <c r="N9939">
        <f t="shared" si="311"/>
        <v>1.9999999999999574E-2</v>
      </c>
      <c r="O9939">
        <v>19.204999999999998</v>
      </c>
      <c r="P9939" t="s">
        <v>38</v>
      </c>
      <c r="Q9939" s="18">
        <v>5.625</v>
      </c>
      <c r="R9939" s="18">
        <v>5.6870000000000003</v>
      </c>
      <c r="S9939" s="18">
        <v>22.27</v>
      </c>
      <c r="T9939" s="23">
        <v>16.98</v>
      </c>
      <c r="U9939" s="18" t="s">
        <v>38</v>
      </c>
    </row>
    <row r="9940" spans="6:21" x14ac:dyDescent="0.2">
      <c r="F9940" s="10">
        <v>35823</v>
      </c>
      <c r="G9940">
        <v>8.31</v>
      </c>
      <c r="H9940">
        <v>880</v>
      </c>
      <c r="I9940">
        <v>8.26</v>
      </c>
      <c r="J9940">
        <v>8.4149999999999991</v>
      </c>
      <c r="K9940">
        <f t="shared" si="310"/>
        <v>0.15499999999999936</v>
      </c>
      <c r="L9940">
        <v>8.3000000000000007</v>
      </c>
      <c r="M9940">
        <v>8.32</v>
      </c>
      <c r="N9940">
        <f t="shared" si="311"/>
        <v>1.9999999999999574E-2</v>
      </c>
      <c r="O9940">
        <v>19.035</v>
      </c>
      <c r="P9940" t="s">
        <v>38</v>
      </c>
      <c r="Q9940" s="18">
        <v>5.625</v>
      </c>
      <c r="R9940" s="18">
        <v>5.6909999999999998</v>
      </c>
      <c r="S9940" s="18">
        <v>22.06</v>
      </c>
      <c r="T9940" s="23">
        <v>17.309999999999999</v>
      </c>
      <c r="U9940" s="18" t="s">
        <v>38</v>
      </c>
    </row>
    <row r="9941" spans="6:21" x14ac:dyDescent="0.2">
      <c r="F9941" s="10">
        <v>35824</v>
      </c>
      <c r="G9941">
        <v>8.41</v>
      </c>
      <c r="H9941">
        <v>880</v>
      </c>
      <c r="I9941">
        <v>8.31</v>
      </c>
      <c r="J9941">
        <v>8.5050000000000008</v>
      </c>
      <c r="K9941">
        <f t="shared" si="310"/>
        <v>0.19500000000000028</v>
      </c>
      <c r="L9941">
        <v>8.4</v>
      </c>
      <c r="M9941">
        <v>8.42</v>
      </c>
      <c r="N9941">
        <f t="shared" si="311"/>
        <v>1.9999999999999574E-2</v>
      </c>
      <c r="O9941">
        <v>19.32</v>
      </c>
      <c r="P9941" t="s">
        <v>38</v>
      </c>
      <c r="Q9941" s="18">
        <v>5.625</v>
      </c>
      <c r="R9941" s="18">
        <v>5.5659999999999998</v>
      </c>
      <c r="S9941" s="18">
        <v>21.65</v>
      </c>
      <c r="T9941" s="23">
        <v>17.82</v>
      </c>
      <c r="U9941" s="18" t="s">
        <v>38</v>
      </c>
    </row>
    <row r="9942" spans="6:21" x14ac:dyDescent="0.2">
      <c r="F9942" s="10">
        <v>35825</v>
      </c>
      <c r="G9942">
        <v>8.4499999999999993</v>
      </c>
      <c r="H9942">
        <v>890</v>
      </c>
      <c r="I9942">
        <v>8.41</v>
      </c>
      <c r="J9942">
        <v>8.5090000000000003</v>
      </c>
      <c r="K9942">
        <f t="shared" si="310"/>
        <v>9.9000000000000199E-2</v>
      </c>
      <c r="L9942">
        <v>8.44</v>
      </c>
      <c r="M9942">
        <v>8.4600000000000009</v>
      </c>
      <c r="N9942">
        <f t="shared" si="311"/>
        <v>2.000000000000135E-2</v>
      </c>
      <c r="O9942">
        <v>19.5</v>
      </c>
      <c r="P9942" t="s">
        <v>38</v>
      </c>
      <c r="Q9942" s="18">
        <v>5.5976600000000003</v>
      </c>
      <c r="R9942" s="18">
        <v>5.5049999999999999</v>
      </c>
      <c r="S9942" s="18">
        <v>21.47</v>
      </c>
      <c r="T9942" s="23">
        <v>17.21</v>
      </c>
      <c r="U9942" s="18" t="s">
        <v>38</v>
      </c>
    </row>
    <row r="9943" spans="6:21" x14ac:dyDescent="0.2">
      <c r="F9943" s="10">
        <v>35828</v>
      </c>
      <c r="G9943">
        <v>8.4649999999999999</v>
      </c>
      <c r="H9943">
        <v>870</v>
      </c>
      <c r="I9943">
        <v>8.41</v>
      </c>
      <c r="J9943">
        <v>8.4649999999999999</v>
      </c>
      <c r="K9943">
        <f t="shared" si="310"/>
        <v>5.4999999999999716E-2</v>
      </c>
      <c r="L9943">
        <v>8.4600000000000009</v>
      </c>
      <c r="M9943">
        <v>8.4700000000000006</v>
      </c>
      <c r="N9943">
        <f t="shared" si="311"/>
        <v>9.9999999999997868E-3</v>
      </c>
      <c r="O9943">
        <v>19.45</v>
      </c>
      <c r="P9943" t="s">
        <v>38</v>
      </c>
      <c r="Q9943" s="18">
        <v>5.6171899999999999</v>
      </c>
      <c r="R9943" s="18">
        <v>5.5739999999999998</v>
      </c>
      <c r="S9943" s="18">
        <v>21.36</v>
      </c>
      <c r="T9943" s="23">
        <v>17.05</v>
      </c>
      <c r="U9943" s="18" t="s">
        <v>38</v>
      </c>
    </row>
    <row r="9944" spans="6:21" x14ac:dyDescent="0.2">
      <c r="F9944" s="10">
        <v>35829</v>
      </c>
      <c r="G9944">
        <v>8.4</v>
      </c>
      <c r="H9944">
        <v>870</v>
      </c>
      <c r="I9944">
        <v>8.3990000000000009</v>
      </c>
      <c r="J9944">
        <v>8.4649999999999999</v>
      </c>
      <c r="K9944">
        <f t="shared" si="310"/>
        <v>6.5999999999998948E-2</v>
      </c>
      <c r="L9944">
        <v>8.3949999999999996</v>
      </c>
      <c r="M9944">
        <v>8.4049999999999994</v>
      </c>
      <c r="N9944">
        <f t="shared" si="311"/>
        <v>9.9999999999997868E-3</v>
      </c>
      <c r="O9944">
        <v>19.57</v>
      </c>
      <c r="P9944" t="s">
        <v>38</v>
      </c>
      <c r="Q9944" s="18">
        <v>5.625</v>
      </c>
      <c r="R9944" s="18">
        <v>5.5549999999999997</v>
      </c>
      <c r="S9944" s="18">
        <v>20.67</v>
      </c>
      <c r="T9944" s="23">
        <v>16.5</v>
      </c>
      <c r="U9944" s="18" t="s">
        <v>38</v>
      </c>
    </row>
    <row r="9945" spans="6:21" x14ac:dyDescent="0.2">
      <c r="F9945" s="10">
        <v>35830</v>
      </c>
      <c r="G9945">
        <v>8.4250000000000007</v>
      </c>
      <c r="H9945">
        <v>885</v>
      </c>
      <c r="I9945">
        <v>8.407</v>
      </c>
      <c r="J9945">
        <v>8.43</v>
      </c>
      <c r="K9945">
        <f t="shared" si="310"/>
        <v>2.2999999999999687E-2</v>
      </c>
      <c r="L9945">
        <v>8.42</v>
      </c>
      <c r="M9945">
        <v>8.43</v>
      </c>
      <c r="N9945">
        <f t="shared" si="311"/>
        <v>9.9999999999997868E-3</v>
      </c>
      <c r="O9945">
        <v>19.815000000000001</v>
      </c>
      <c r="P9945" t="s">
        <v>38</v>
      </c>
      <c r="Q9945" s="18">
        <v>5.6210899999999997</v>
      </c>
      <c r="R9945" s="18">
        <v>5.5510000000000002</v>
      </c>
      <c r="S9945" s="18">
        <v>20.55</v>
      </c>
      <c r="T9945" s="23">
        <v>16.37</v>
      </c>
      <c r="U9945" s="18" t="s">
        <v>38</v>
      </c>
    </row>
    <row r="9946" spans="6:21" x14ac:dyDescent="0.2">
      <c r="F9946" s="10">
        <v>35831</v>
      </c>
      <c r="G9946">
        <v>8.4149999999999991</v>
      </c>
      <c r="H9946">
        <v>895</v>
      </c>
      <c r="I9946">
        <v>8.4149999999999991</v>
      </c>
      <c r="J9946">
        <v>8.4250000000000007</v>
      </c>
      <c r="K9946">
        <f t="shared" si="310"/>
        <v>1.0000000000001563E-2</v>
      </c>
      <c r="L9946">
        <v>8.39</v>
      </c>
      <c r="M9946">
        <v>8.44</v>
      </c>
      <c r="N9946">
        <f t="shared" si="311"/>
        <v>4.9999999999998934E-2</v>
      </c>
      <c r="O9946">
        <v>19.815000000000001</v>
      </c>
      <c r="P9946" t="s">
        <v>38</v>
      </c>
      <c r="Q9946" s="18">
        <v>5.625</v>
      </c>
      <c r="R9946" s="18">
        <v>5.6340000000000003</v>
      </c>
      <c r="S9946" s="18">
        <v>21.29</v>
      </c>
      <c r="T9946" s="23">
        <v>16.579999999999998</v>
      </c>
      <c r="U9946" s="18" t="s">
        <v>38</v>
      </c>
    </row>
    <row r="9947" spans="6:21" x14ac:dyDescent="0.2">
      <c r="F9947" s="10">
        <v>35832</v>
      </c>
      <c r="G9947">
        <v>8.4390000000000001</v>
      </c>
      <c r="H9947">
        <v>905</v>
      </c>
      <c r="I9947">
        <v>8.4120000000000008</v>
      </c>
      <c r="J9947">
        <v>8.4420000000000002</v>
      </c>
      <c r="K9947">
        <f t="shared" si="310"/>
        <v>2.9999999999999361E-2</v>
      </c>
      <c r="L9947">
        <v>8.4339999999999993</v>
      </c>
      <c r="M9947">
        <v>8.4440000000000008</v>
      </c>
      <c r="N9947">
        <f t="shared" si="311"/>
        <v>1.0000000000001563E-2</v>
      </c>
      <c r="O9947">
        <v>19.920000000000002</v>
      </c>
      <c r="P9947" t="s">
        <v>38</v>
      </c>
      <c r="Q9947" s="18">
        <v>5.625</v>
      </c>
      <c r="R9947" s="18">
        <v>5.617</v>
      </c>
      <c r="S9947" s="18">
        <v>20.51</v>
      </c>
      <c r="T9947" s="23">
        <v>16.7</v>
      </c>
      <c r="U9947" s="18" t="s">
        <v>38</v>
      </c>
    </row>
    <row r="9948" spans="6:21" x14ac:dyDescent="0.2">
      <c r="F9948" s="10">
        <v>35835</v>
      </c>
      <c r="G9948">
        <v>8.4670000000000005</v>
      </c>
      <c r="H9948">
        <v>945</v>
      </c>
      <c r="I9948">
        <v>8.4149999999999991</v>
      </c>
      <c r="J9948">
        <v>8.4670000000000005</v>
      </c>
      <c r="K9948">
        <f t="shared" si="310"/>
        <v>5.2000000000001378E-2</v>
      </c>
      <c r="L9948">
        <v>8.4619999999999997</v>
      </c>
      <c r="M9948">
        <v>8.4719999999999995</v>
      </c>
      <c r="N9948">
        <f t="shared" si="311"/>
        <v>9.9999999999997868E-3</v>
      </c>
      <c r="O9948">
        <v>20.28</v>
      </c>
      <c r="P9948" t="s">
        <v>38</v>
      </c>
      <c r="Q9948" s="18">
        <v>5.625</v>
      </c>
      <c r="R9948" s="18">
        <v>5.6440000000000001</v>
      </c>
      <c r="S9948" s="18">
        <v>21.55</v>
      </c>
      <c r="T9948" s="23">
        <v>16.63</v>
      </c>
      <c r="U9948" s="18" t="s">
        <v>38</v>
      </c>
    </row>
    <row r="9949" spans="6:21" x14ac:dyDescent="0.2">
      <c r="F9949" s="10">
        <v>35836</v>
      </c>
      <c r="G9949">
        <v>8.5150000000000006</v>
      </c>
      <c r="H9949">
        <v>935</v>
      </c>
      <c r="I9949">
        <v>8.42</v>
      </c>
      <c r="J9949">
        <v>8.5150000000000006</v>
      </c>
      <c r="K9949">
        <f t="shared" si="310"/>
        <v>9.5000000000000639E-2</v>
      </c>
      <c r="L9949">
        <v>8.48</v>
      </c>
      <c r="M9949">
        <v>8.5500000000000007</v>
      </c>
      <c r="N9949">
        <f t="shared" si="311"/>
        <v>7.0000000000000284E-2</v>
      </c>
      <c r="O9949">
        <v>20.399999999999999</v>
      </c>
      <c r="P9949" t="s">
        <v>38</v>
      </c>
      <c r="Q9949" s="18">
        <v>5.625</v>
      </c>
      <c r="R9949" s="18">
        <v>5.6280000000000001</v>
      </c>
      <c r="S9949" s="18">
        <v>20.66</v>
      </c>
      <c r="T9949" s="23">
        <v>16.43</v>
      </c>
      <c r="U9949" s="18" t="s">
        <v>38</v>
      </c>
    </row>
    <row r="9950" spans="6:21" x14ac:dyDescent="0.2">
      <c r="F9950" s="10">
        <v>35837</v>
      </c>
      <c r="G9950">
        <v>8.4649999999999999</v>
      </c>
      <c r="H9950">
        <v>910</v>
      </c>
      <c r="I9950">
        <v>8.423</v>
      </c>
      <c r="J9950">
        <v>8.5150000000000006</v>
      </c>
      <c r="K9950">
        <f t="shared" si="310"/>
        <v>9.2000000000000526E-2</v>
      </c>
      <c r="L9950">
        <v>8.4499999999999993</v>
      </c>
      <c r="M9950">
        <v>8.48</v>
      </c>
      <c r="N9950">
        <f t="shared" si="311"/>
        <v>3.0000000000001137E-2</v>
      </c>
      <c r="O9950">
        <v>20.085000000000001</v>
      </c>
      <c r="P9950" t="s">
        <v>38</v>
      </c>
      <c r="Q9950" s="18">
        <v>5.625</v>
      </c>
      <c r="R9950" s="18">
        <v>5.5709999999999997</v>
      </c>
      <c r="S9950" s="18">
        <v>20.38</v>
      </c>
      <c r="T9950" s="23">
        <v>16.149999999999999</v>
      </c>
      <c r="U9950" s="18" t="s">
        <v>38</v>
      </c>
    </row>
    <row r="9951" spans="6:21" x14ac:dyDescent="0.2">
      <c r="F9951" s="10">
        <v>35838</v>
      </c>
      <c r="G9951">
        <v>8.44</v>
      </c>
      <c r="H9951">
        <v>905</v>
      </c>
      <c r="I9951">
        <v>8.44</v>
      </c>
      <c r="J9951">
        <v>8.4779999999999998</v>
      </c>
      <c r="K9951">
        <f t="shared" si="310"/>
        <v>3.8000000000000256E-2</v>
      </c>
      <c r="L9951">
        <v>8.4350000000000005</v>
      </c>
      <c r="M9951">
        <v>8.4450000000000003</v>
      </c>
      <c r="N9951">
        <f t="shared" si="311"/>
        <v>9.9999999999997868E-3</v>
      </c>
      <c r="O9951">
        <v>20.265000000000001</v>
      </c>
      <c r="P9951" t="s">
        <v>38</v>
      </c>
      <c r="Q9951" s="18">
        <v>5.625</v>
      </c>
      <c r="R9951" s="18">
        <v>5.5140000000000002</v>
      </c>
      <c r="S9951" s="18">
        <v>19.73</v>
      </c>
      <c r="T9951" s="23">
        <v>15.96</v>
      </c>
      <c r="U9951" s="18" t="s">
        <v>38</v>
      </c>
    </row>
    <row r="9952" spans="6:21" x14ac:dyDescent="0.2">
      <c r="F9952" s="10">
        <v>35839</v>
      </c>
      <c r="G9952">
        <v>8.4425000000000008</v>
      </c>
      <c r="H9952">
        <v>915</v>
      </c>
      <c r="I9952">
        <v>8.4425000000000008</v>
      </c>
      <c r="J9952">
        <v>8.4779999999999998</v>
      </c>
      <c r="K9952">
        <f t="shared" si="310"/>
        <v>3.5499999999998977E-2</v>
      </c>
      <c r="L9952">
        <v>8.44</v>
      </c>
      <c r="M9952">
        <v>8.4450000000000003</v>
      </c>
      <c r="N9952">
        <f t="shared" si="311"/>
        <v>5.0000000000007816E-3</v>
      </c>
      <c r="O9952">
        <v>20.57</v>
      </c>
      <c r="P9952" t="s">
        <v>38</v>
      </c>
      <c r="Q9952" s="18">
        <v>5.625</v>
      </c>
      <c r="R9952" s="18">
        <v>5.484</v>
      </c>
      <c r="S9952" s="18">
        <v>19.84</v>
      </c>
      <c r="T9952" s="23">
        <v>16.02</v>
      </c>
      <c r="U9952" s="18" t="s">
        <v>38</v>
      </c>
    </row>
    <row r="9953" spans="6:21" x14ac:dyDescent="0.2">
      <c r="F9953" s="10">
        <v>35842</v>
      </c>
      <c r="G9953">
        <v>8.4425000000000008</v>
      </c>
      <c r="H9953">
        <v>915</v>
      </c>
      <c r="I9953">
        <v>8.4425000000000008</v>
      </c>
      <c r="J9953">
        <v>8.4425000000000008</v>
      </c>
      <c r="K9953">
        <f t="shared" si="310"/>
        <v>0</v>
      </c>
      <c r="L9953">
        <v>8.44</v>
      </c>
      <c r="M9953">
        <v>8.4450000000000003</v>
      </c>
      <c r="N9953">
        <f t="shared" si="311"/>
        <v>5.0000000000007816E-3</v>
      </c>
      <c r="O9953">
        <v>20.56</v>
      </c>
      <c r="P9953" t="s">
        <v>38</v>
      </c>
      <c r="Q9953" s="18">
        <v>5.6171899999999999</v>
      </c>
      <c r="R9953" s="18">
        <v>5.4820000000000002</v>
      </c>
      <c r="S9953" s="18">
        <v>19.84</v>
      </c>
      <c r="T9953" s="23">
        <v>16.02</v>
      </c>
      <c r="U9953" s="18" t="s">
        <v>38</v>
      </c>
    </row>
    <row r="9954" spans="6:21" x14ac:dyDescent="0.2">
      <c r="F9954" s="10">
        <v>35843</v>
      </c>
      <c r="G9954">
        <v>8.4649999999999999</v>
      </c>
      <c r="H9954">
        <v>900</v>
      </c>
      <c r="I9954">
        <v>8.44</v>
      </c>
      <c r="J9954">
        <v>8.4710000000000001</v>
      </c>
      <c r="K9954">
        <f t="shared" si="310"/>
        <v>3.1000000000000583E-2</v>
      </c>
      <c r="L9954">
        <v>8.4600000000000009</v>
      </c>
      <c r="M9954">
        <v>8.4700000000000006</v>
      </c>
      <c r="N9954">
        <f t="shared" si="311"/>
        <v>9.9999999999997868E-3</v>
      </c>
      <c r="O9954">
        <v>20.54</v>
      </c>
      <c r="P9954" t="s">
        <v>38</v>
      </c>
      <c r="Q9954" s="18">
        <v>5.6171899999999999</v>
      </c>
      <c r="R9954" s="18">
        <v>5.4379999999999997</v>
      </c>
      <c r="S9954" s="18">
        <v>20.76</v>
      </c>
      <c r="T9954" s="23">
        <v>15.66</v>
      </c>
      <c r="U9954" s="18" t="s">
        <v>38</v>
      </c>
    </row>
    <row r="9955" spans="6:21" x14ac:dyDescent="0.2">
      <c r="F9955" s="10">
        <v>35844</v>
      </c>
      <c r="G9955">
        <v>8.4749999999999996</v>
      </c>
      <c r="H9955">
        <v>900</v>
      </c>
      <c r="I9955">
        <v>8.4649999999999999</v>
      </c>
      <c r="J9955">
        <v>8.5679999999999996</v>
      </c>
      <c r="K9955">
        <f t="shared" si="310"/>
        <v>0.10299999999999976</v>
      </c>
      <c r="L9955">
        <v>8.4700000000000006</v>
      </c>
      <c r="M9955">
        <v>8.48</v>
      </c>
      <c r="N9955">
        <f t="shared" si="311"/>
        <v>9.9999999999997868E-3</v>
      </c>
      <c r="O9955">
        <v>20.954999999999998</v>
      </c>
      <c r="P9955" t="s">
        <v>38</v>
      </c>
      <c r="Q9955" s="18">
        <v>5.625</v>
      </c>
      <c r="R9955" s="18">
        <v>5.4859999999999998</v>
      </c>
      <c r="S9955" s="18">
        <v>19.66</v>
      </c>
      <c r="T9955" s="23">
        <v>16.25</v>
      </c>
      <c r="U9955" s="18" t="s">
        <v>38</v>
      </c>
    </row>
    <row r="9956" spans="6:21" x14ac:dyDescent="0.2">
      <c r="F9956" s="10">
        <v>35845</v>
      </c>
      <c r="G9956">
        <v>8.4749999999999996</v>
      </c>
      <c r="H9956">
        <v>900</v>
      </c>
      <c r="I9956">
        <v>8.4749999999999996</v>
      </c>
      <c r="J9956">
        <v>8.5549999999999997</v>
      </c>
      <c r="K9956">
        <f t="shared" si="310"/>
        <v>8.0000000000000071E-2</v>
      </c>
      <c r="L9956">
        <v>8.4700000000000006</v>
      </c>
      <c r="M9956">
        <v>8.48</v>
      </c>
      <c r="N9956">
        <f t="shared" si="311"/>
        <v>9.9999999999997868E-3</v>
      </c>
      <c r="O9956">
        <v>20.565000000000001</v>
      </c>
      <c r="P9956" t="s">
        <v>38</v>
      </c>
      <c r="Q9956" s="18">
        <v>5.625</v>
      </c>
      <c r="R9956" s="18">
        <v>5.51</v>
      </c>
      <c r="S9956" s="18">
        <v>19.88</v>
      </c>
      <c r="T9956" s="23">
        <v>16.16</v>
      </c>
      <c r="U9956" s="18" t="s">
        <v>38</v>
      </c>
    </row>
    <row r="9957" spans="6:21" x14ac:dyDescent="0.2">
      <c r="F9957" s="10">
        <v>35846</v>
      </c>
      <c r="G9957">
        <v>8.5950000000000006</v>
      </c>
      <c r="H9957">
        <v>955</v>
      </c>
      <c r="I9957">
        <v>8.4749999999999996</v>
      </c>
      <c r="J9957">
        <v>8.6</v>
      </c>
      <c r="K9957">
        <f t="shared" si="310"/>
        <v>0.125</v>
      </c>
      <c r="L9957">
        <v>8.59</v>
      </c>
      <c r="M9957">
        <v>8.6</v>
      </c>
      <c r="N9957">
        <f t="shared" si="311"/>
        <v>9.9999999999997868E-3</v>
      </c>
      <c r="O9957">
        <v>20.92</v>
      </c>
      <c r="P9957" t="s">
        <v>38</v>
      </c>
      <c r="Q9957" s="18">
        <v>5.625</v>
      </c>
      <c r="R9957" s="18">
        <v>5.5430000000000001</v>
      </c>
      <c r="S9957" s="18">
        <v>19</v>
      </c>
      <c r="T9957" s="23">
        <v>16.149999999999999</v>
      </c>
      <c r="U9957" s="18" t="s">
        <v>38</v>
      </c>
    </row>
    <row r="9958" spans="6:21" x14ac:dyDescent="0.2">
      <c r="F9958" s="10">
        <v>35849</v>
      </c>
      <c r="G9958">
        <v>8.67</v>
      </c>
      <c r="H9958">
        <v>1000</v>
      </c>
      <c r="I9958">
        <v>8.5474999999999994</v>
      </c>
      <c r="J9958">
        <v>8.67</v>
      </c>
      <c r="K9958">
        <f t="shared" si="310"/>
        <v>0.1225000000000005</v>
      </c>
      <c r="L9958">
        <v>8.6300000000000008</v>
      </c>
      <c r="M9958">
        <v>8.7100000000000009</v>
      </c>
      <c r="N9958">
        <f t="shared" si="311"/>
        <v>8.0000000000000071E-2</v>
      </c>
      <c r="O9958">
        <v>21.725000000000001</v>
      </c>
      <c r="P9958" t="s">
        <v>38</v>
      </c>
      <c r="Q9958" s="18">
        <v>5.625</v>
      </c>
      <c r="R9958" s="18">
        <v>5.5780000000000003</v>
      </c>
      <c r="S9958" s="18">
        <v>18.989999999999998</v>
      </c>
      <c r="T9958" s="23">
        <v>15.37</v>
      </c>
      <c r="U9958" s="18" t="s">
        <v>38</v>
      </c>
    </row>
    <row r="9959" spans="6:21" x14ac:dyDescent="0.2">
      <c r="F9959" s="10">
        <v>35850</v>
      </c>
      <c r="G9959">
        <v>8.625</v>
      </c>
      <c r="H9959">
        <v>1035</v>
      </c>
      <c r="I9959">
        <v>8.56</v>
      </c>
      <c r="J9959">
        <v>8.67</v>
      </c>
      <c r="K9959">
        <f t="shared" si="310"/>
        <v>0.10999999999999943</v>
      </c>
      <c r="L9959">
        <v>8.6199999999999992</v>
      </c>
      <c r="M9959">
        <v>8.6300000000000008</v>
      </c>
      <c r="N9959">
        <f t="shared" si="311"/>
        <v>1.0000000000001563E-2</v>
      </c>
      <c r="O9959">
        <v>21.79</v>
      </c>
      <c r="P9959" t="s">
        <v>38</v>
      </c>
      <c r="Q9959" s="18">
        <v>5.625</v>
      </c>
      <c r="R9959" s="18">
        <v>5.6639999999999997</v>
      </c>
      <c r="S9959" s="18">
        <v>19.350000000000001</v>
      </c>
      <c r="T9959" s="23">
        <v>15.31</v>
      </c>
      <c r="U9959" s="18" t="s">
        <v>38</v>
      </c>
    </row>
    <row r="9960" spans="6:21" x14ac:dyDescent="0.2">
      <c r="F9960" s="10">
        <v>35851</v>
      </c>
      <c r="G9960">
        <v>8.57</v>
      </c>
      <c r="H9960">
        <v>1155</v>
      </c>
      <c r="I9960">
        <v>8.57</v>
      </c>
      <c r="J9960">
        <v>8.625</v>
      </c>
      <c r="K9960">
        <f t="shared" si="310"/>
        <v>5.4999999999999716E-2</v>
      </c>
      <c r="L9960">
        <v>8.56</v>
      </c>
      <c r="M9960">
        <v>8.58</v>
      </c>
      <c r="N9960">
        <f t="shared" si="311"/>
        <v>1.9999999999999574E-2</v>
      </c>
      <c r="O9960">
        <v>21.77</v>
      </c>
      <c r="P9960" t="s">
        <v>38</v>
      </c>
      <c r="Q9960" s="18">
        <v>5.6328100000000001</v>
      </c>
      <c r="R9960" s="18">
        <v>5.6139999999999999</v>
      </c>
      <c r="S9960" s="18">
        <v>18.62</v>
      </c>
      <c r="T9960" s="23">
        <v>15.45</v>
      </c>
      <c r="U9960" s="18" t="s">
        <v>38</v>
      </c>
    </row>
    <row r="9961" spans="6:21" x14ac:dyDescent="0.2">
      <c r="F9961" s="10">
        <v>35852</v>
      </c>
      <c r="G9961">
        <v>8.57</v>
      </c>
      <c r="H9961">
        <v>1095</v>
      </c>
      <c r="I9961">
        <v>8.5449999999999999</v>
      </c>
      <c r="J9961">
        <v>8.57</v>
      </c>
      <c r="K9961">
        <f t="shared" si="310"/>
        <v>2.5000000000000355E-2</v>
      </c>
      <c r="L9961">
        <v>8.56</v>
      </c>
      <c r="M9961">
        <v>8.58</v>
      </c>
      <c r="N9961">
        <f t="shared" si="311"/>
        <v>1.9999999999999574E-2</v>
      </c>
      <c r="O9961">
        <v>21.12</v>
      </c>
      <c r="P9961" t="s">
        <v>38</v>
      </c>
      <c r="Q9961" s="18">
        <v>5.6718799999999998</v>
      </c>
      <c r="R9961" s="18">
        <v>5.6550000000000002</v>
      </c>
      <c r="S9961" s="18">
        <v>18.63</v>
      </c>
      <c r="T9961" s="23">
        <v>15.35</v>
      </c>
      <c r="U9961" s="18" t="s">
        <v>38</v>
      </c>
    </row>
    <row r="9962" spans="6:21" x14ac:dyDescent="0.2">
      <c r="F9962" s="10">
        <v>35853</v>
      </c>
      <c r="G9962">
        <v>8.61</v>
      </c>
      <c r="H9962">
        <v>1060</v>
      </c>
      <c r="I9962">
        <v>8.5069999999999997</v>
      </c>
      <c r="J9962">
        <v>8.61</v>
      </c>
      <c r="K9962">
        <f t="shared" si="310"/>
        <v>0.10299999999999976</v>
      </c>
      <c r="L9962">
        <v>8.56</v>
      </c>
      <c r="M9962">
        <v>8.66</v>
      </c>
      <c r="N9962">
        <f t="shared" si="311"/>
        <v>9.9999999999999645E-2</v>
      </c>
      <c r="O9962">
        <v>20.62</v>
      </c>
      <c r="P9962" t="s">
        <v>38</v>
      </c>
      <c r="Q9962" s="18">
        <v>5.6875</v>
      </c>
      <c r="R9962" s="18">
        <v>5.6219999999999999</v>
      </c>
      <c r="S9962" s="18">
        <v>18.55</v>
      </c>
      <c r="T9962" s="23">
        <v>15.44</v>
      </c>
      <c r="U9962" s="18" t="s">
        <v>38</v>
      </c>
    </row>
    <row r="9963" spans="6:21" x14ac:dyDescent="0.2">
      <c r="F9963" s="10">
        <v>35856</v>
      </c>
      <c r="G9963">
        <v>8.51</v>
      </c>
      <c r="H9963">
        <v>1070</v>
      </c>
      <c r="I9963">
        <v>8.4879999999999995</v>
      </c>
      <c r="J9963">
        <v>8.61</v>
      </c>
      <c r="K9963">
        <f t="shared" si="310"/>
        <v>0.12199999999999989</v>
      </c>
      <c r="L9963">
        <v>8.5050000000000008</v>
      </c>
      <c r="M9963">
        <v>8.5150000000000006</v>
      </c>
      <c r="N9963">
        <f t="shared" si="311"/>
        <v>9.9999999999997868E-3</v>
      </c>
      <c r="O9963">
        <v>20.32</v>
      </c>
      <c r="P9963" t="s">
        <v>38</v>
      </c>
      <c r="Q9963" s="18">
        <v>5.6835899999999997</v>
      </c>
      <c r="R9963" s="18">
        <v>5.6970000000000001</v>
      </c>
      <c r="S9963" s="18">
        <v>19.190000000000001</v>
      </c>
      <c r="T9963" s="23">
        <v>15.34</v>
      </c>
      <c r="U9963" s="18" t="s">
        <v>38</v>
      </c>
    </row>
    <row r="9964" spans="6:21" x14ac:dyDescent="0.2">
      <c r="F9964" s="10">
        <v>35857</v>
      </c>
      <c r="G9964">
        <v>8.5150000000000006</v>
      </c>
      <c r="H9964">
        <v>1045</v>
      </c>
      <c r="I9964">
        <v>8.5150000000000006</v>
      </c>
      <c r="J9964">
        <v>8.5440000000000005</v>
      </c>
      <c r="K9964">
        <f t="shared" si="310"/>
        <v>2.8999999999999915E-2</v>
      </c>
      <c r="L9964">
        <v>8.51</v>
      </c>
      <c r="M9964">
        <v>8.52</v>
      </c>
      <c r="N9964">
        <f t="shared" si="311"/>
        <v>9.9999999999997868E-3</v>
      </c>
      <c r="O9964">
        <v>20.420000000000002</v>
      </c>
      <c r="P9964" t="s">
        <v>38</v>
      </c>
      <c r="Q9964" s="18">
        <v>5.6875</v>
      </c>
      <c r="R9964" s="18">
        <v>5.7750000000000004</v>
      </c>
      <c r="S9964" s="18">
        <v>19.04</v>
      </c>
      <c r="T9964" s="23">
        <v>15.27</v>
      </c>
      <c r="U9964" s="18" t="s">
        <v>38</v>
      </c>
    </row>
    <row r="9965" spans="6:21" x14ac:dyDescent="0.2">
      <c r="F9965" s="10">
        <v>35858</v>
      </c>
      <c r="G9965">
        <v>8.5749999999999993</v>
      </c>
      <c r="H9965">
        <v>1055</v>
      </c>
      <c r="I9965">
        <v>8.5150000000000006</v>
      </c>
      <c r="J9965">
        <v>8.5860000000000003</v>
      </c>
      <c r="K9965">
        <f t="shared" si="310"/>
        <v>7.099999999999973E-2</v>
      </c>
      <c r="L9965">
        <v>8.57</v>
      </c>
      <c r="M9965">
        <v>8.58</v>
      </c>
      <c r="N9965">
        <f t="shared" si="311"/>
        <v>9.9999999999997868E-3</v>
      </c>
      <c r="O9965">
        <v>20.59</v>
      </c>
      <c r="P9965" t="s">
        <v>38</v>
      </c>
      <c r="Q9965" s="18">
        <v>5.6875</v>
      </c>
      <c r="R9965" s="18">
        <v>5.72</v>
      </c>
      <c r="S9965" s="18">
        <v>19.579999999999998</v>
      </c>
      <c r="T9965" s="23">
        <v>15.32</v>
      </c>
      <c r="U9965" s="18" t="s">
        <v>38</v>
      </c>
    </row>
    <row r="9966" spans="6:21" x14ac:dyDescent="0.2">
      <c r="F9966" s="10">
        <v>35859</v>
      </c>
      <c r="G9966">
        <v>8.6549999999999994</v>
      </c>
      <c r="H9966">
        <v>1190</v>
      </c>
      <c r="I9966">
        <v>8.5749999999999993</v>
      </c>
      <c r="J9966">
        <v>8.6549999999999994</v>
      </c>
      <c r="K9966">
        <f t="shared" si="310"/>
        <v>8.0000000000000071E-2</v>
      </c>
      <c r="L9966">
        <v>8.65</v>
      </c>
      <c r="M9966">
        <v>8.66</v>
      </c>
      <c r="N9966">
        <f t="shared" si="311"/>
        <v>9.9999999999997868E-3</v>
      </c>
      <c r="O9966">
        <v>20.73</v>
      </c>
      <c r="P9966" t="s">
        <v>38</v>
      </c>
      <c r="Q9966" s="18">
        <v>5.6875</v>
      </c>
      <c r="R9966" s="18">
        <v>5.7750000000000004</v>
      </c>
      <c r="S9966" s="18">
        <v>20.93</v>
      </c>
      <c r="T9966" s="23">
        <v>15.33</v>
      </c>
      <c r="U9966" s="18" t="s">
        <v>38</v>
      </c>
    </row>
    <row r="9967" spans="6:21" x14ac:dyDescent="0.2">
      <c r="F9967" s="10">
        <v>35860</v>
      </c>
      <c r="G9967">
        <v>8.6150000000000002</v>
      </c>
      <c r="H9967">
        <v>1135</v>
      </c>
      <c r="I9967">
        <v>8.5850000000000009</v>
      </c>
      <c r="J9967">
        <v>8.6549999999999994</v>
      </c>
      <c r="K9967">
        <f t="shared" si="310"/>
        <v>6.9999999999998508E-2</v>
      </c>
      <c r="L9967">
        <v>8.61</v>
      </c>
      <c r="M9967">
        <v>8.6199999999999992</v>
      </c>
      <c r="N9967">
        <f t="shared" si="311"/>
        <v>9.9999999999997868E-3</v>
      </c>
      <c r="O9967">
        <v>20.75</v>
      </c>
      <c r="P9967" t="s">
        <v>38</v>
      </c>
      <c r="Q9967" s="18">
        <v>5.6875</v>
      </c>
      <c r="R9967" s="18">
        <v>5.7140000000000004</v>
      </c>
      <c r="S9967" s="18">
        <v>19.14</v>
      </c>
      <c r="T9967" s="23">
        <v>14.91</v>
      </c>
      <c r="U9967" s="18" t="s">
        <v>38</v>
      </c>
    </row>
    <row r="9968" spans="6:21" x14ac:dyDescent="0.2">
      <c r="F9968" s="10">
        <v>35863</v>
      </c>
      <c r="G9968">
        <v>8.6150000000000002</v>
      </c>
      <c r="H9968">
        <v>1135</v>
      </c>
      <c r="I9968">
        <v>8.6150000000000002</v>
      </c>
      <c r="J9968">
        <v>8.6519999999999992</v>
      </c>
      <c r="K9968">
        <f t="shared" si="310"/>
        <v>3.6999999999999034E-2</v>
      </c>
      <c r="L9968">
        <v>8.61</v>
      </c>
      <c r="M9968">
        <v>8.6199999999999992</v>
      </c>
      <c r="N9968">
        <f t="shared" si="311"/>
        <v>9.9999999999997868E-3</v>
      </c>
      <c r="O9968">
        <v>20.96</v>
      </c>
      <c r="P9968" t="s">
        <v>38</v>
      </c>
      <c r="Q9968" s="18">
        <v>5.6875</v>
      </c>
      <c r="R9968" s="18">
        <v>5.6550000000000002</v>
      </c>
      <c r="S9968" s="18">
        <v>20.23</v>
      </c>
      <c r="T9968" s="23">
        <v>14.33</v>
      </c>
      <c r="U9968" s="18" t="s">
        <v>38</v>
      </c>
    </row>
    <row r="9969" spans="6:21" x14ac:dyDescent="0.2">
      <c r="F9969" s="10">
        <v>35864</v>
      </c>
      <c r="G9969">
        <v>8.6449999999999996</v>
      </c>
      <c r="H9969">
        <v>1115</v>
      </c>
      <c r="I9969">
        <v>8.6150000000000002</v>
      </c>
      <c r="J9969">
        <v>8.6479999999999997</v>
      </c>
      <c r="K9969">
        <f t="shared" si="310"/>
        <v>3.2999999999999474E-2</v>
      </c>
      <c r="L9969">
        <v>8.64</v>
      </c>
      <c r="M9969">
        <v>8.65</v>
      </c>
      <c r="N9969">
        <f t="shared" si="311"/>
        <v>9.9999999999997868E-3</v>
      </c>
      <c r="O9969">
        <v>20.86</v>
      </c>
      <c r="P9969" t="s">
        <v>38</v>
      </c>
      <c r="Q9969" s="18">
        <v>5.6875</v>
      </c>
      <c r="R9969" s="18">
        <v>5.6530000000000005</v>
      </c>
      <c r="S9969" s="18">
        <v>19.43</v>
      </c>
      <c r="T9969" s="23">
        <v>14.26</v>
      </c>
      <c r="U9969" s="18" t="s">
        <v>38</v>
      </c>
    </row>
    <row r="9970" spans="6:21" x14ac:dyDescent="0.2">
      <c r="F9970" s="10">
        <v>35865</v>
      </c>
      <c r="G9970">
        <v>8.625</v>
      </c>
      <c r="H9970">
        <v>1145</v>
      </c>
      <c r="I9970">
        <v>8.5749999999999993</v>
      </c>
      <c r="J9970">
        <v>8.6790000000000003</v>
      </c>
      <c r="K9970">
        <f t="shared" si="310"/>
        <v>0.10400000000000098</v>
      </c>
      <c r="L9970">
        <v>8.6199999999999992</v>
      </c>
      <c r="M9970">
        <v>8.6300000000000008</v>
      </c>
      <c r="N9970">
        <f t="shared" si="311"/>
        <v>1.0000000000001563E-2</v>
      </c>
      <c r="O9970">
        <v>21.774999999999999</v>
      </c>
      <c r="P9970" t="s">
        <v>38</v>
      </c>
      <c r="Q9970" s="18">
        <v>5.6875</v>
      </c>
      <c r="R9970" s="18">
        <v>5.63</v>
      </c>
      <c r="S9970" s="18">
        <v>18.89</v>
      </c>
      <c r="T9970" s="23">
        <v>14.18</v>
      </c>
      <c r="U9970" s="18" t="s">
        <v>38</v>
      </c>
    </row>
    <row r="9971" spans="6:21" x14ac:dyDescent="0.2">
      <c r="F9971" s="10">
        <v>35866</v>
      </c>
      <c r="G9971">
        <v>8.5549999999999997</v>
      </c>
      <c r="H9971">
        <v>1212.56</v>
      </c>
      <c r="I9971">
        <v>8.548</v>
      </c>
      <c r="J9971">
        <v>8.625</v>
      </c>
      <c r="K9971">
        <f t="shared" si="310"/>
        <v>7.6999999999999957E-2</v>
      </c>
      <c r="L9971">
        <v>8.5500000000000007</v>
      </c>
      <c r="M9971">
        <v>8.56</v>
      </c>
      <c r="N9971">
        <f t="shared" si="311"/>
        <v>9.9999999999997868E-3</v>
      </c>
      <c r="O9971">
        <v>22.824999999999999</v>
      </c>
      <c r="P9971" t="s">
        <v>38</v>
      </c>
      <c r="Q9971" s="18">
        <v>5.6875</v>
      </c>
      <c r="R9971" s="18">
        <v>5.5590000000000002</v>
      </c>
      <c r="S9971" s="18">
        <v>18.25</v>
      </c>
      <c r="T9971" s="23">
        <v>14.2</v>
      </c>
      <c r="U9971" s="18" t="s">
        <v>38</v>
      </c>
    </row>
    <row r="9972" spans="6:21" x14ac:dyDescent="0.2">
      <c r="F9972" s="10">
        <v>35867</v>
      </c>
      <c r="G9972">
        <v>8.56</v>
      </c>
      <c r="H9972">
        <v>1215</v>
      </c>
      <c r="I9972">
        <v>8.5429999999999993</v>
      </c>
      <c r="J9972">
        <v>8.56</v>
      </c>
      <c r="K9972">
        <f t="shared" si="310"/>
        <v>1.7000000000001236E-2</v>
      </c>
      <c r="L9972">
        <v>8.5500000000000007</v>
      </c>
      <c r="M9972">
        <v>8.57</v>
      </c>
      <c r="N9972">
        <f t="shared" si="311"/>
        <v>1.9999999999999574E-2</v>
      </c>
      <c r="O9972">
        <v>22.805</v>
      </c>
      <c r="P9972" t="s">
        <v>38</v>
      </c>
      <c r="Q9972" s="18">
        <v>5.6875</v>
      </c>
      <c r="R9972" s="18">
        <v>5.58</v>
      </c>
      <c r="S9972" s="18">
        <v>18.71</v>
      </c>
      <c r="T9972" s="23">
        <v>14.06</v>
      </c>
      <c r="U9972" s="18" t="s">
        <v>38</v>
      </c>
    </row>
    <row r="9973" spans="6:21" x14ac:dyDescent="0.2">
      <c r="F9973" s="10">
        <v>35870</v>
      </c>
      <c r="G9973">
        <v>8.5344999999999995</v>
      </c>
      <c r="H9973">
        <v>1345</v>
      </c>
      <c r="I9973">
        <v>8.5344999999999995</v>
      </c>
      <c r="J9973">
        <v>8.56</v>
      </c>
      <c r="K9973">
        <f t="shared" si="310"/>
        <v>2.5500000000000966E-2</v>
      </c>
      <c r="L9973">
        <v>8.5079999999999991</v>
      </c>
      <c r="M9973">
        <v>8.5609999999999999</v>
      </c>
      <c r="N9973">
        <f t="shared" si="311"/>
        <v>5.3000000000000824E-2</v>
      </c>
      <c r="O9973">
        <v>23.47</v>
      </c>
      <c r="P9973" t="s">
        <v>38</v>
      </c>
      <c r="Q9973" s="18">
        <v>5.6875</v>
      </c>
      <c r="R9973" s="18">
        <v>5.5389999999999997</v>
      </c>
      <c r="S9973" s="18">
        <v>18.510000000000002</v>
      </c>
      <c r="T9973" s="23">
        <v>13.28</v>
      </c>
      <c r="U9973" s="18" t="s">
        <v>38</v>
      </c>
    </row>
    <row r="9974" spans="6:21" x14ac:dyDescent="0.2">
      <c r="F9974" s="10">
        <v>35871</v>
      </c>
      <c r="G9974">
        <v>8.5344999999999995</v>
      </c>
      <c r="H9974">
        <v>1345</v>
      </c>
      <c r="I9974">
        <v>8.5344999999999995</v>
      </c>
      <c r="J9974">
        <v>8.5344999999999995</v>
      </c>
      <c r="K9974">
        <f t="shared" si="310"/>
        <v>0</v>
      </c>
      <c r="L9974">
        <v>8.5079999999999991</v>
      </c>
      <c r="M9974">
        <v>8.5609999999999999</v>
      </c>
      <c r="N9974">
        <f t="shared" si="311"/>
        <v>5.3000000000000824E-2</v>
      </c>
      <c r="O9974">
        <v>23.425000000000001</v>
      </c>
      <c r="P9974" t="s">
        <v>38</v>
      </c>
      <c r="Q9974" s="18">
        <v>5.6875</v>
      </c>
      <c r="R9974" s="18">
        <v>5.5570000000000004</v>
      </c>
      <c r="S9974" s="18">
        <v>18.66</v>
      </c>
      <c r="T9974" s="23">
        <v>13.21</v>
      </c>
      <c r="U9974" s="18" t="s">
        <v>38</v>
      </c>
    </row>
    <row r="9975" spans="6:21" x14ac:dyDescent="0.2">
      <c r="F9975" s="10">
        <v>35872</v>
      </c>
      <c r="G9975">
        <v>8.5570000000000004</v>
      </c>
      <c r="H9975">
        <v>1245</v>
      </c>
      <c r="I9975">
        <v>8.5344999999999995</v>
      </c>
      <c r="J9975">
        <v>8.5749999999999993</v>
      </c>
      <c r="K9975">
        <f t="shared" si="310"/>
        <v>4.0499999999999758E-2</v>
      </c>
      <c r="L9975">
        <v>8.5519999999999996</v>
      </c>
      <c r="M9975">
        <v>8.5619999999999994</v>
      </c>
      <c r="N9975">
        <f t="shared" si="311"/>
        <v>9.9999999999997868E-3</v>
      </c>
      <c r="O9975">
        <v>22.83</v>
      </c>
      <c r="P9975" t="s">
        <v>38</v>
      </c>
      <c r="Q9975" s="18">
        <v>5.6835899999999997</v>
      </c>
      <c r="R9975" s="18">
        <v>5.5720000000000001</v>
      </c>
      <c r="S9975" s="18">
        <v>18.29</v>
      </c>
      <c r="T9975" s="23">
        <v>14.34</v>
      </c>
      <c r="U9975" s="18" t="s">
        <v>38</v>
      </c>
    </row>
    <row r="9976" spans="6:21" x14ac:dyDescent="0.2">
      <c r="F9976" s="10">
        <v>35873</v>
      </c>
      <c r="G9976">
        <v>8.5570000000000004</v>
      </c>
      <c r="H9976">
        <v>1207.5</v>
      </c>
      <c r="I9976">
        <v>8.5570000000000004</v>
      </c>
      <c r="J9976">
        <v>8.5749999999999993</v>
      </c>
      <c r="K9976">
        <f t="shared" si="310"/>
        <v>1.7999999999998906E-2</v>
      </c>
      <c r="L9976">
        <v>8.5519999999999996</v>
      </c>
      <c r="M9976">
        <v>8.5619999999999994</v>
      </c>
      <c r="N9976">
        <f t="shared" si="311"/>
        <v>9.9999999999997868E-3</v>
      </c>
      <c r="O9976">
        <v>22.5</v>
      </c>
      <c r="P9976" t="s">
        <v>38</v>
      </c>
      <c r="Q9976" s="18">
        <v>5.6835899999999997</v>
      </c>
      <c r="R9976" s="18">
        <v>5.5759999999999996</v>
      </c>
      <c r="S9976" s="18">
        <v>17.760000000000002</v>
      </c>
      <c r="T9976" s="23">
        <v>14.31</v>
      </c>
      <c r="U9976" s="18" t="s">
        <v>38</v>
      </c>
    </row>
    <row r="9977" spans="6:21" x14ac:dyDescent="0.2">
      <c r="F9977" s="10">
        <v>35874</v>
      </c>
      <c r="G9977">
        <v>8.5749999999999993</v>
      </c>
      <c r="H9977">
        <v>1170</v>
      </c>
      <c r="I9977">
        <v>8.5749999999999993</v>
      </c>
      <c r="J9977">
        <v>8.5760000000000005</v>
      </c>
      <c r="K9977">
        <f t="shared" si="310"/>
        <v>1.0000000000012221E-3</v>
      </c>
      <c r="L9977">
        <v>8.57</v>
      </c>
      <c r="M9977">
        <v>8.58</v>
      </c>
      <c r="N9977">
        <f t="shared" si="311"/>
        <v>9.9999999999997868E-3</v>
      </c>
      <c r="O9977">
        <v>22.385000000000002</v>
      </c>
      <c r="P9977" t="s">
        <v>38</v>
      </c>
      <c r="Q9977" s="18">
        <v>5.6875</v>
      </c>
      <c r="R9977" s="18">
        <v>5.5640000000000001</v>
      </c>
      <c r="S9977" s="18">
        <v>18.690000000000001</v>
      </c>
      <c r="T9977" s="23">
        <v>14.32</v>
      </c>
      <c r="U9977" s="18" t="s">
        <v>38</v>
      </c>
    </row>
    <row r="9978" spans="6:21" x14ac:dyDescent="0.2">
      <c r="F9978" s="10">
        <v>35877</v>
      </c>
      <c r="G9978">
        <v>8.532</v>
      </c>
      <c r="H9978">
        <v>1225</v>
      </c>
      <c r="I9978">
        <v>8.5250000000000004</v>
      </c>
      <c r="J9978">
        <v>8.5749999999999993</v>
      </c>
      <c r="K9978">
        <f t="shared" si="310"/>
        <v>4.9999999999998934E-2</v>
      </c>
      <c r="L9978">
        <v>8.5269999999999992</v>
      </c>
      <c r="M9978">
        <v>8.5370000000000008</v>
      </c>
      <c r="N9978">
        <f t="shared" si="311"/>
        <v>1.0000000000001563E-2</v>
      </c>
      <c r="O9978">
        <v>21.72</v>
      </c>
      <c r="P9978" t="s">
        <v>38</v>
      </c>
      <c r="Q9978" s="18">
        <v>5.6875</v>
      </c>
      <c r="R9978" s="18">
        <v>5.57</v>
      </c>
      <c r="S9978" s="18">
        <v>19.98</v>
      </c>
      <c r="T9978" s="23">
        <v>14.32</v>
      </c>
      <c r="U9978" s="18" t="s">
        <v>38</v>
      </c>
    </row>
    <row r="9979" spans="6:21" x14ac:dyDescent="0.2">
      <c r="F9979" s="10">
        <v>35878</v>
      </c>
      <c r="G9979">
        <v>8.5250000000000004</v>
      </c>
      <c r="H9979">
        <v>1225</v>
      </c>
      <c r="I9979">
        <v>8.5250000000000004</v>
      </c>
      <c r="J9979">
        <v>8.5470000000000006</v>
      </c>
      <c r="K9979">
        <f t="shared" si="310"/>
        <v>2.2000000000000242E-2</v>
      </c>
      <c r="L9979">
        <v>8.52</v>
      </c>
      <c r="M9979">
        <v>8.5299999999999994</v>
      </c>
      <c r="N9979">
        <f t="shared" si="311"/>
        <v>9.9999999999997868E-3</v>
      </c>
      <c r="O9979">
        <v>21.43</v>
      </c>
      <c r="P9979" t="s">
        <v>38</v>
      </c>
      <c r="Q9979" s="18">
        <v>5.6875</v>
      </c>
      <c r="R9979" s="18">
        <v>5.57</v>
      </c>
      <c r="S9979" s="18">
        <v>20.51</v>
      </c>
      <c r="T9979" s="23">
        <v>15.92</v>
      </c>
      <c r="U9979" s="18" t="s">
        <v>38</v>
      </c>
    </row>
    <row r="9980" spans="6:21" x14ac:dyDescent="0.2">
      <c r="F9980" s="10">
        <v>35879</v>
      </c>
      <c r="G9980">
        <v>8.5220000000000002</v>
      </c>
      <c r="H9980">
        <v>1137.5</v>
      </c>
      <c r="I9980">
        <v>8.5139999999999993</v>
      </c>
      <c r="J9980">
        <v>8.5350000000000001</v>
      </c>
      <c r="K9980">
        <f t="shared" si="310"/>
        <v>2.1000000000000796E-2</v>
      </c>
      <c r="L9980">
        <v>8.5169999999999995</v>
      </c>
      <c r="M9980">
        <v>8.5269999999999992</v>
      </c>
      <c r="N9980">
        <f t="shared" si="311"/>
        <v>9.9999999999997868E-3</v>
      </c>
      <c r="O9980">
        <v>21.71</v>
      </c>
      <c r="P9980" t="s">
        <v>38</v>
      </c>
      <c r="Q9980" s="18">
        <v>5.6875</v>
      </c>
      <c r="R9980" s="18">
        <v>5.641</v>
      </c>
      <c r="S9980" s="18">
        <v>22.54</v>
      </c>
      <c r="T9980" s="23">
        <v>16.48</v>
      </c>
      <c r="U9980" s="18" t="s">
        <v>38</v>
      </c>
    </row>
    <row r="9981" spans="6:21" x14ac:dyDescent="0.2">
      <c r="F9981" s="10">
        <v>35880</v>
      </c>
      <c r="G9981">
        <v>8.5350000000000001</v>
      </c>
      <c r="H9981">
        <v>1135</v>
      </c>
      <c r="I9981">
        <v>8.5090000000000003</v>
      </c>
      <c r="J9981">
        <v>8.5350000000000001</v>
      </c>
      <c r="K9981">
        <f t="shared" si="310"/>
        <v>2.5999999999999801E-2</v>
      </c>
      <c r="L9981">
        <v>8.5299999999999994</v>
      </c>
      <c r="M9981">
        <v>8.5399999999999991</v>
      </c>
      <c r="N9981">
        <f t="shared" si="311"/>
        <v>9.9999999999997868E-3</v>
      </c>
      <c r="O9981">
        <v>21.76</v>
      </c>
      <c r="P9981" t="s">
        <v>38</v>
      </c>
      <c r="Q9981" s="18">
        <v>5.6875</v>
      </c>
      <c r="R9981" s="18">
        <v>5.6890000000000001</v>
      </c>
      <c r="S9981" s="18">
        <v>22.81</v>
      </c>
      <c r="T9981" s="23">
        <v>16.829999999999998</v>
      </c>
      <c r="U9981" s="18" t="s">
        <v>38</v>
      </c>
    </row>
    <row r="9982" spans="6:21" x14ac:dyDescent="0.2">
      <c r="F9982" s="10">
        <v>35881</v>
      </c>
      <c r="G9982">
        <v>8.5504999999999995</v>
      </c>
      <c r="H9982">
        <v>1065</v>
      </c>
      <c r="I9982">
        <v>8.4969999999999999</v>
      </c>
      <c r="J9982">
        <v>8.5504999999999995</v>
      </c>
      <c r="K9982">
        <f t="shared" si="310"/>
        <v>5.3499999999999659E-2</v>
      </c>
      <c r="L9982">
        <v>8.5500000000000007</v>
      </c>
      <c r="M9982">
        <v>8.5510000000000002</v>
      </c>
      <c r="N9982">
        <f t="shared" si="311"/>
        <v>9.9999999999944578E-4</v>
      </c>
      <c r="O9982">
        <v>21.76</v>
      </c>
      <c r="P9982" t="s">
        <v>38</v>
      </c>
      <c r="Q9982" s="18">
        <v>5.6875</v>
      </c>
      <c r="R9982" s="18">
        <v>5.6829999999999998</v>
      </c>
      <c r="S9982" s="18">
        <v>23.47</v>
      </c>
      <c r="T9982" s="23">
        <v>16.760000000000002</v>
      </c>
      <c r="U9982" s="18" t="s">
        <v>38</v>
      </c>
    </row>
    <row r="9983" spans="6:21" x14ac:dyDescent="0.2">
      <c r="F9983" s="10">
        <v>35884</v>
      </c>
      <c r="G9983">
        <v>8.5150000000000006</v>
      </c>
      <c r="H9983">
        <v>1155</v>
      </c>
      <c r="I9983">
        <v>8.5150000000000006</v>
      </c>
      <c r="J9983">
        <v>8.5504999999999995</v>
      </c>
      <c r="K9983">
        <f t="shared" si="310"/>
        <v>3.5499999999998977E-2</v>
      </c>
      <c r="L9983">
        <v>8.51</v>
      </c>
      <c r="M9983">
        <v>8.52</v>
      </c>
      <c r="N9983">
        <f t="shared" si="311"/>
        <v>9.9999999999997868E-3</v>
      </c>
      <c r="O9983">
        <v>21.52</v>
      </c>
      <c r="P9983" t="s">
        <v>38</v>
      </c>
      <c r="Q9983" s="18">
        <v>5.6875</v>
      </c>
      <c r="R9983" s="18">
        <v>5.7059999999999995</v>
      </c>
      <c r="S9983" s="18">
        <v>24.66</v>
      </c>
      <c r="T9983" s="23">
        <v>16.21</v>
      </c>
      <c r="U9983" s="18" t="s">
        <v>38</v>
      </c>
    </row>
    <row r="9984" spans="6:21" x14ac:dyDescent="0.2">
      <c r="F9984" s="10">
        <v>35885</v>
      </c>
      <c r="G9984">
        <v>8.52</v>
      </c>
      <c r="H9984">
        <v>1105</v>
      </c>
      <c r="I9984">
        <v>8.5139999999999993</v>
      </c>
      <c r="J9984">
        <v>8.5350000000000001</v>
      </c>
      <c r="K9984">
        <f t="shared" si="310"/>
        <v>2.1000000000000796E-2</v>
      </c>
      <c r="L9984">
        <v>8.5150000000000006</v>
      </c>
      <c r="M9984">
        <v>8.5250000000000004</v>
      </c>
      <c r="N9984">
        <f t="shared" si="311"/>
        <v>9.9999999999997868E-3</v>
      </c>
      <c r="O9984">
        <v>21.504999999999999</v>
      </c>
      <c r="P9984" t="s">
        <v>38</v>
      </c>
      <c r="Q9984" s="18">
        <v>5.6875</v>
      </c>
      <c r="R9984" s="18">
        <v>5.6539999999999999</v>
      </c>
      <c r="S9984" s="18">
        <v>24.22</v>
      </c>
      <c r="T9984" s="23">
        <v>15.61</v>
      </c>
      <c r="U9984" s="18" t="s">
        <v>38</v>
      </c>
    </row>
    <row r="9985" spans="6:21" x14ac:dyDescent="0.2">
      <c r="F9985" s="10">
        <v>35886</v>
      </c>
      <c r="G9985">
        <v>8.5050000000000008</v>
      </c>
      <c r="H9985">
        <v>1040</v>
      </c>
      <c r="I9985">
        <v>8.5030000000000001</v>
      </c>
      <c r="J9985">
        <v>8.5350000000000001</v>
      </c>
      <c r="K9985">
        <f t="shared" si="310"/>
        <v>3.2000000000000028E-2</v>
      </c>
      <c r="L9985">
        <v>8.5</v>
      </c>
      <c r="M9985">
        <v>8.51</v>
      </c>
      <c r="N9985">
        <f t="shared" si="311"/>
        <v>9.9999999999997868E-3</v>
      </c>
      <c r="O9985">
        <v>21</v>
      </c>
      <c r="P9985" t="s">
        <v>38</v>
      </c>
      <c r="Q9985" s="18">
        <v>5.6875</v>
      </c>
      <c r="R9985" s="18">
        <v>5.5869999999999997</v>
      </c>
      <c r="S9985" s="18">
        <v>23.37</v>
      </c>
      <c r="T9985" s="23">
        <v>15.54</v>
      </c>
      <c r="U9985" s="18" t="s">
        <v>38</v>
      </c>
    </row>
    <row r="9986" spans="6:21" x14ac:dyDescent="0.2">
      <c r="F9986" s="10">
        <v>35887</v>
      </c>
      <c r="G9986">
        <v>8.5150000000000006</v>
      </c>
      <c r="H9986">
        <v>1045</v>
      </c>
      <c r="I9986">
        <v>8.5050000000000008</v>
      </c>
      <c r="J9986">
        <v>8.5220000000000002</v>
      </c>
      <c r="K9986">
        <f t="shared" si="310"/>
        <v>1.699999999999946E-2</v>
      </c>
      <c r="L9986">
        <v>8.51</v>
      </c>
      <c r="M9986">
        <v>8.52</v>
      </c>
      <c r="N9986">
        <f t="shared" si="311"/>
        <v>9.9999999999997868E-3</v>
      </c>
      <c r="O9986">
        <v>21.145</v>
      </c>
      <c r="P9986" t="s">
        <v>38</v>
      </c>
      <c r="Q9986" s="18">
        <v>5.6796899999999999</v>
      </c>
      <c r="R9986" s="18">
        <v>5.5430000000000001</v>
      </c>
      <c r="S9986" s="18">
        <v>21.98</v>
      </c>
      <c r="T9986" s="23">
        <v>15.74</v>
      </c>
      <c r="U9986" s="18" t="s">
        <v>38</v>
      </c>
    </row>
    <row r="9987" spans="6:21" x14ac:dyDescent="0.2">
      <c r="F9987" s="10">
        <v>35888</v>
      </c>
      <c r="G9987">
        <v>8.5250000000000004</v>
      </c>
      <c r="H9987">
        <v>1050</v>
      </c>
      <c r="I9987">
        <v>8.5150000000000006</v>
      </c>
      <c r="J9987">
        <v>8.5470000000000006</v>
      </c>
      <c r="K9987">
        <f t="shared" si="310"/>
        <v>3.2000000000000028E-2</v>
      </c>
      <c r="L9987">
        <v>8.52</v>
      </c>
      <c r="M9987">
        <v>8.5299999999999994</v>
      </c>
      <c r="N9987">
        <f t="shared" si="311"/>
        <v>9.9999999999997868E-3</v>
      </c>
      <c r="O9987">
        <v>21.875</v>
      </c>
      <c r="P9987" t="s">
        <v>38</v>
      </c>
      <c r="Q9987" s="18">
        <v>5.65625</v>
      </c>
      <c r="R9987" s="18">
        <v>5.48</v>
      </c>
      <c r="S9987" s="18">
        <v>21.82</v>
      </c>
      <c r="T9987" s="23">
        <v>15.99</v>
      </c>
      <c r="U9987" s="18" t="s">
        <v>38</v>
      </c>
    </row>
    <row r="9988" spans="6:21" x14ac:dyDescent="0.2">
      <c r="F9988" s="10">
        <v>35891</v>
      </c>
      <c r="G9988">
        <v>8.5250000000000004</v>
      </c>
      <c r="H9988">
        <v>1035</v>
      </c>
      <c r="I9988">
        <v>8.5109999999999992</v>
      </c>
      <c r="J9988">
        <v>8.5250000000000004</v>
      </c>
      <c r="K9988">
        <f t="shared" si="310"/>
        <v>1.4000000000001123E-2</v>
      </c>
      <c r="L9988">
        <v>8.52</v>
      </c>
      <c r="M9988">
        <v>8.5299999999999994</v>
      </c>
      <c r="N9988">
        <f t="shared" si="311"/>
        <v>9.9999999999997868E-3</v>
      </c>
      <c r="O9988">
        <v>21.76</v>
      </c>
      <c r="P9988" t="s">
        <v>38</v>
      </c>
      <c r="Q9988" s="18">
        <v>5.65625</v>
      </c>
      <c r="R9988" s="18">
        <v>5.5069999999999997</v>
      </c>
      <c r="S9988" s="18">
        <v>22.47</v>
      </c>
      <c r="T9988" s="23">
        <v>15.45</v>
      </c>
      <c r="U9988" s="18" t="s">
        <v>38</v>
      </c>
    </row>
    <row r="9989" spans="6:21" x14ac:dyDescent="0.2">
      <c r="F9989" s="10">
        <v>35892</v>
      </c>
      <c r="G9989">
        <v>8.51</v>
      </c>
      <c r="H9989">
        <v>1035</v>
      </c>
      <c r="I9989">
        <v>8.51</v>
      </c>
      <c r="J9989">
        <v>8.5289999999999999</v>
      </c>
      <c r="K9989">
        <f t="shared" si="310"/>
        <v>1.9000000000000128E-2</v>
      </c>
      <c r="L9989">
        <v>8.5</v>
      </c>
      <c r="M9989">
        <v>8.52</v>
      </c>
      <c r="N9989">
        <f t="shared" si="311"/>
        <v>1.9999999999999574E-2</v>
      </c>
      <c r="O9989">
        <v>21.434999999999999</v>
      </c>
      <c r="P9989" t="s">
        <v>38</v>
      </c>
      <c r="Q9989" s="18">
        <v>5.65625</v>
      </c>
      <c r="R9989" s="18">
        <v>5.53</v>
      </c>
      <c r="S9989" s="18">
        <v>23.66</v>
      </c>
      <c r="T9989" s="23">
        <v>15.22</v>
      </c>
      <c r="U9989" s="18" t="s">
        <v>38</v>
      </c>
    </row>
    <row r="9990" spans="6:21" x14ac:dyDescent="0.2">
      <c r="F9990" s="10">
        <v>35893</v>
      </c>
      <c r="G9990">
        <v>8.51</v>
      </c>
      <c r="H9990">
        <v>1020</v>
      </c>
      <c r="I9990">
        <v>8.5009999999999994</v>
      </c>
      <c r="J9990">
        <v>8.51</v>
      </c>
      <c r="K9990">
        <f t="shared" si="310"/>
        <v>9.0000000000003411E-3</v>
      </c>
      <c r="L9990">
        <v>8.5</v>
      </c>
      <c r="M9990">
        <v>8.52</v>
      </c>
      <c r="N9990">
        <f t="shared" si="311"/>
        <v>1.9999999999999574E-2</v>
      </c>
      <c r="O9990">
        <v>21.274999999999999</v>
      </c>
      <c r="P9990" t="s">
        <v>38</v>
      </c>
      <c r="Q9990" s="18">
        <v>5.65625</v>
      </c>
      <c r="R9990" s="18">
        <v>5.5739999999999998</v>
      </c>
      <c r="S9990" s="18">
        <v>23.17</v>
      </c>
      <c r="T9990" s="23">
        <v>15.55</v>
      </c>
      <c r="U9990" s="18" t="s">
        <v>38</v>
      </c>
    </row>
    <row r="9991" spans="6:21" x14ac:dyDescent="0.2">
      <c r="F9991" s="10">
        <v>35894</v>
      </c>
      <c r="G9991">
        <v>8.51</v>
      </c>
      <c r="H9991">
        <v>1015</v>
      </c>
      <c r="I9991">
        <v>8.51</v>
      </c>
      <c r="J9991">
        <v>8.51</v>
      </c>
      <c r="K9991">
        <f t="shared" ref="K9991:K10054" si="312">IF(ISERROR(J9991-I9991),"",J9991-I9991)</f>
        <v>0</v>
      </c>
      <c r="L9991">
        <v>8.5</v>
      </c>
      <c r="M9991">
        <v>8.52</v>
      </c>
      <c r="N9991">
        <f t="shared" si="311"/>
        <v>1.9999999999999574E-2</v>
      </c>
      <c r="O9991">
        <v>21.274999999999999</v>
      </c>
      <c r="P9991" t="s">
        <v>38</v>
      </c>
      <c r="Q9991" s="18">
        <v>5.65625</v>
      </c>
      <c r="R9991" s="18">
        <v>5.58</v>
      </c>
      <c r="S9991" s="18">
        <v>21.51</v>
      </c>
      <c r="T9991" s="23">
        <v>15.56</v>
      </c>
      <c r="U9991" s="18" t="s">
        <v>38</v>
      </c>
    </row>
    <row r="9992" spans="6:21" x14ac:dyDescent="0.2">
      <c r="F9992" s="10">
        <v>35895</v>
      </c>
      <c r="G9992">
        <v>8.51</v>
      </c>
      <c r="H9992">
        <v>1015</v>
      </c>
      <c r="I9992">
        <v>8.51</v>
      </c>
      <c r="J9992">
        <v>8.51</v>
      </c>
      <c r="K9992">
        <f t="shared" si="312"/>
        <v>0</v>
      </c>
      <c r="L9992">
        <v>8.5</v>
      </c>
      <c r="M9992">
        <v>8.52</v>
      </c>
      <c r="N9992">
        <f t="shared" ref="N9992:N10055" si="313">IF(ISERROR(M9992-L9992),"",M9992-L9992)</f>
        <v>1.9999999999999574E-2</v>
      </c>
      <c r="O9992">
        <v>21.274999999999999</v>
      </c>
      <c r="P9992" t="s">
        <v>38</v>
      </c>
      <c r="Q9992" s="18">
        <v>5.65625</v>
      </c>
      <c r="R9992" s="18">
        <v>5.5819999999999999</v>
      </c>
      <c r="S9992" s="18">
        <v>21.51</v>
      </c>
      <c r="T9992" s="23">
        <v>15.56</v>
      </c>
      <c r="U9992" s="18" t="s">
        <v>38</v>
      </c>
    </row>
    <row r="9993" spans="6:21" x14ac:dyDescent="0.2">
      <c r="F9993" s="10">
        <v>35898</v>
      </c>
      <c r="G9993">
        <v>8.51</v>
      </c>
      <c r="H9993">
        <v>1025</v>
      </c>
      <c r="I9993">
        <v>8.4990000000000006</v>
      </c>
      <c r="J9993">
        <v>8.5120000000000005</v>
      </c>
      <c r="K9993">
        <f t="shared" si="312"/>
        <v>1.2999999999999901E-2</v>
      </c>
      <c r="L9993">
        <v>8.5</v>
      </c>
      <c r="M9993">
        <v>8.52</v>
      </c>
      <c r="N9993">
        <f t="shared" si="313"/>
        <v>1.9999999999999574E-2</v>
      </c>
      <c r="O9993">
        <v>21.184999999999999</v>
      </c>
      <c r="P9993" t="s">
        <v>38</v>
      </c>
      <c r="Q9993" s="18">
        <v>5.65625</v>
      </c>
      <c r="R9993" s="18">
        <v>5.6479999999999997</v>
      </c>
      <c r="S9993" s="18">
        <v>22.77</v>
      </c>
      <c r="T9993" s="23">
        <v>15.32</v>
      </c>
      <c r="U9993" s="18" t="s">
        <v>38</v>
      </c>
    </row>
    <row r="9994" spans="6:21" x14ac:dyDescent="0.2">
      <c r="F9994" s="10">
        <v>35899</v>
      </c>
      <c r="G9994">
        <v>8.4700000000000006</v>
      </c>
      <c r="H9994">
        <v>1065</v>
      </c>
      <c r="I9994">
        <v>8.4574999999999996</v>
      </c>
      <c r="J9994">
        <v>8.51</v>
      </c>
      <c r="K9994">
        <f t="shared" si="312"/>
        <v>5.2500000000000213E-2</v>
      </c>
      <c r="L9994">
        <v>8.4649999999999999</v>
      </c>
      <c r="M9994">
        <v>8.4749999999999996</v>
      </c>
      <c r="N9994">
        <f t="shared" si="313"/>
        <v>9.9999999999997868E-3</v>
      </c>
      <c r="O9994">
        <v>21.175000000000001</v>
      </c>
      <c r="P9994" t="s">
        <v>38</v>
      </c>
      <c r="Q9994" s="18">
        <v>5.65625</v>
      </c>
      <c r="R9994" s="18">
        <v>5.61</v>
      </c>
      <c r="S9994" s="18">
        <v>21.61</v>
      </c>
      <c r="T9994" s="23">
        <v>15.12</v>
      </c>
      <c r="U9994" s="18" t="s">
        <v>38</v>
      </c>
    </row>
    <row r="9995" spans="6:21" x14ac:dyDescent="0.2">
      <c r="F9995" s="10">
        <v>35900</v>
      </c>
      <c r="G9995">
        <v>8.4649999999999999</v>
      </c>
      <c r="H9995">
        <v>1000</v>
      </c>
      <c r="I9995">
        <v>8.4619999999999997</v>
      </c>
      <c r="J9995">
        <v>8.4689999999999994</v>
      </c>
      <c r="K9995">
        <f t="shared" si="312"/>
        <v>6.9999999999996732E-3</v>
      </c>
      <c r="L9995">
        <v>8.4</v>
      </c>
      <c r="M9995">
        <v>8.4499999999999993</v>
      </c>
      <c r="N9995">
        <f t="shared" si="313"/>
        <v>4.9999999999998934E-2</v>
      </c>
      <c r="O9995">
        <v>20.75</v>
      </c>
      <c r="P9995" t="s">
        <v>38</v>
      </c>
      <c r="Q9995" s="18">
        <v>5.65625</v>
      </c>
      <c r="R9995" s="18">
        <v>5.593</v>
      </c>
      <c r="S9995" s="18">
        <v>20.89</v>
      </c>
      <c r="T9995" s="23">
        <v>15.46</v>
      </c>
      <c r="U9995" s="18" t="s">
        <v>38</v>
      </c>
    </row>
    <row r="9996" spans="6:21" x14ac:dyDescent="0.2">
      <c r="F9996" s="10">
        <v>35901</v>
      </c>
      <c r="G9996">
        <v>8.49</v>
      </c>
      <c r="H9996">
        <v>1000</v>
      </c>
      <c r="I9996">
        <v>8.4870000000000001</v>
      </c>
      <c r="J9996">
        <v>8.5060000000000002</v>
      </c>
      <c r="K9996">
        <f t="shared" si="312"/>
        <v>1.9000000000000128E-2</v>
      </c>
      <c r="L9996">
        <v>8.4849999999999994</v>
      </c>
      <c r="M9996">
        <v>8.4949999999999992</v>
      </c>
      <c r="N9996">
        <f t="shared" si="313"/>
        <v>9.9999999999997868E-3</v>
      </c>
      <c r="O9996">
        <v>20.754999999999999</v>
      </c>
      <c r="P9996" t="s">
        <v>38</v>
      </c>
      <c r="Q9996" s="18">
        <v>5.65625</v>
      </c>
      <c r="R9996" s="18">
        <v>5.58</v>
      </c>
      <c r="S9996" s="18">
        <v>22.06</v>
      </c>
      <c r="T9996" s="23">
        <v>15.9</v>
      </c>
      <c r="U9996" s="18" t="s">
        <v>38</v>
      </c>
    </row>
    <row r="9997" spans="6:21" x14ac:dyDescent="0.2">
      <c r="F9997" s="10">
        <v>35902</v>
      </c>
      <c r="G9997">
        <v>8.4770000000000003</v>
      </c>
      <c r="H9997">
        <v>970</v>
      </c>
      <c r="I9997">
        <v>8.4670000000000005</v>
      </c>
      <c r="J9997">
        <v>8.5060000000000002</v>
      </c>
      <c r="K9997">
        <f t="shared" si="312"/>
        <v>3.8999999999999702E-2</v>
      </c>
      <c r="L9997">
        <v>8.4</v>
      </c>
      <c r="M9997">
        <v>8.4499999999999993</v>
      </c>
      <c r="N9997">
        <f t="shared" si="313"/>
        <v>4.9999999999998934E-2</v>
      </c>
      <c r="O9997">
        <v>20.49</v>
      </c>
      <c r="P9997" t="s">
        <v>38</v>
      </c>
      <c r="Q9997" s="18">
        <v>5.65625</v>
      </c>
      <c r="R9997" s="18">
        <v>5.5869999999999997</v>
      </c>
      <c r="S9997" s="18">
        <v>20.76</v>
      </c>
      <c r="T9997" s="23">
        <v>15.46</v>
      </c>
      <c r="U9997" s="18" t="s">
        <v>38</v>
      </c>
    </row>
    <row r="9998" spans="6:21" x14ac:dyDescent="0.2">
      <c r="F9998" s="10">
        <v>35905</v>
      </c>
      <c r="G9998">
        <v>8.4649999999999999</v>
      </c>
      <c r="H9998">
        <v>980</v>
      </c>
      <c r="I9998">
        <v>8.4640000000000004</v>
      </c>
      <c r="J9998">
        <v>8.4749999999999996</v>
      </c>
      <c r="K9998">
        <f t="shared" si="312"/>
        <v>1.0999999999999233E-2</v>
      </c>
      <c r="L9998">
        <v>8.4600000000000009</v>
      </c>
      <c r="M9998">
        <v>8.4700000000000006</v>
      </c>
      <c r="N9998">
        <f t="shared" si="313"/>
        <v>9.9999999999997868E-3</v>
      </c>
      <c r="O9998">
        <v>20.059999999999999</v>
      </c>
      <c r="P9998" t="s">
        <v>38</v>
      </c>
      <c r="Q9998" s="18">
        <v>5.65625</v>
      </c>
      <c r="R9998" s="18">
        <v>5.641</v>
      </c>
      <c r="S9998" s="18">
        <v>20.39</v>
      </c>
      <c r="T9998" s="23">
        <v>15.41</v>
      </c>
      <c r="U9998" s="18" t="s">
        <v>38</v>
      </c>
    </row>
    <row r="9999" spans="6:21" x14ac:dyDescent="0.2">
      <c r="F9999" s="10">
        <v>35906</v>
      </c>
      <c r="G9999">
        <v>8.4610000000000003</v>
      </c>
      <c r="H9999">
        <v>980</v>
      </c>
      <c r="I9999">
        <v>8.4499999999999993</v>
      </c>
      <c r="J9999">
        <v>8.4670000000000005</v>
      </c>
      <c r="K9999">
        <f t="shared" si="312"/>
        <v>1.7000000000001236E-2</v>
      </c>
      <c r="L9999">
        <v>8.4</v>
      </c>
      <c r="M9999">
        <v>8.4499999999999993</v>
      </c>
      <c r="N9999">
        <f t="shared" si="313"/>
        <v>4.9999999999998934E-2</v>
      </c>
      <c r="O9999">
        <v>19.420000000000002</v>
      </c>
      <c r="P9999" t="s">
        <v>38</v>
      </c>
      <c r="Q9999" s="18">
        <v>5.65625</v>
      </c>
      <c r="R9999" s="18">
        <v>5.6710000000000003</v>
      </c>
      <c r="S9999" s="18">
        <v>19.91</v>
      </c>
      <c r="T9999" s="23">
        <v>15.45</v>
      </c>
      <c r="U9999" s="18" t="s">
        <v>38</v>
      </c>
    </row>
    <row r="10000" spans="6:21" x14ac:dyDescent="0.2">
      <c r="F10000" s="10">
        <v>35907</v>
      </c>
      <c r="G10000">
        <v>8.4489999999999998</v>
      </c>
      <c r="H10000">
        <v>980</v>
      </c>
      <c r="I10000">
        <v>8.4480000000000004</v>
      </c>
      <c r="J10000">
        <v>8.4629999999999992</v>
      </c>
      <c r="K10000">
        <f t="shared" si="312"/>
        <v>1.4999999999998792E-2</v>
      </c>
      <c r="L10000">
        <v>8.4440000000000008</v>
      </c>
      <c r="M10000">
        <v>8.4540000000000006</v>
      </c>
      <c r="N10000">
        <f t="shared" si="313"/>
        <v>9.9999999999997868E-3</v>
      </c>
      <c r="O10000">
        <v>19.465</v>
      </c>
      <c r="P10000" t="s">
        <v>38</v>
      </c>
      <c r="Q10000" s="18">
        <v>5.65625</v>
      </c>
      <c r="R10000" s="18">
        <v>5.6710000000000003</v>
      </c>
      <c r="S10000" s="18">
        <v>19.440000000000001</v>
      </c>
      <c r="T10000" s="23">
        <v>15.45</v>
      </c>
      <c r="U10000" s="18" t="s">
        <v>38</v>
      </c>
    </row>
    <row r="10001" spans="6:21" x14ac:dyDescent="0.2">
      <c r="F10001" s="10">
        <v>35908</v>
      </c>
      <c r="G10001">
        <v>8.4670000000000005</v>
      </c>
      <c r="H10001">
        <v>980</v>
      </c>
      <c r="I10001">
        <v>8.4610000000000003</v>
      </c>
      <c r="J10001">
        <v>8.4749999999999996</v>
      </c>
      <c r="K10001">
        <f t="shared" si="312"/>
        <v>1.3999999999999346E-2</v>
      </c>
      <c r="L10001">
        <v>8.4</v>
      </c>
      <c r="M10001">
        <v>8.4499999999999993</v>
      </c>
      <c r="N10001">
        <f t="shared" si="313"/>
        <v>4.9999999999998934E-2</v>
      </c>
      <c r="O10001">
        <v>19.3</v>
      </c>
      <c r="P10001" t="s">
        <v>38</v>
      </c>
      <c r="Q10001" s="18">
        <v>5.65625</v>
      </c>
      <c r="R10001" s="18">
        <v>5.6959999999999997</v>
      </c>
      <c r="S10001" s="18">
        <v>20.6</v>
      </c>
      <c r="T10001" s="23">
        <v>15.19</v>
      </c>
      <c r="U10001" s="18" t="s">
        <v>38</v>
      </c>
    </row>
    <row r="10002" spans="6:21" x14ac:dyDescent="0.2">
      <c r="F10002" s="10">
        <v>35909</v>
      </c>
      <c r="G10002">
        <v>8.4830000000000005</v>
      </c>
      <c r="H10002">
        <v>980</v>
      </c>
      <c r="I10002">
        <v>8.4649999999999999</v>
      </c>
      <c r="J10002">
        <v>8.4830000000000005</v>
      </c>
      <c r="K10002">
        <f t="shared" si="312"/>
        <v>1.8000000000000682E-2</v>
      </c>
      <c r="L10002">
        <v>8.4779999999999998</v>
      </c>
      <c r="M10002">
        <v>8.4879999999999995</v>
      </c>
      <c r="N10002">
        <f t="shared" si="313"/>
        <v>9.9999999999997868E-3</v>
      </c>
      <c r="O10002">
        <v>19.53</v>
      </c>
      <c r="P10002" t="s">
        <v>38</v>
      </c>
      <c r="Q10002" s="18">
        <v>5.65625</v>
      </c>
      <c r="R10002" s="18">
        <v>5.66</v>
      </c>
      <c r="S10002" s="18">
        <v>21.97</v>
      </c>
      <c r="T10002" s="23">
        <v>15.09</v>
      </c>
      <c r="U10002" s="18" t="s">
        <v>38</v>
      </c>
    </row>
    <row r="10003" spans="6:21" x14ac:dyDescent="0.2">
      <c r="F10003" s="10">
        <v>35912</v>
      </c>
      <c r="G10003">
        <v>8.5190000000000001</v>
      </c>
      <c r="H10003">
        <v>980</v>
      </c>
      <c r="I10003">
        <v>8.5079999999999991</v>
      </c>
      <c r="J10003">
        <v>8.5229999999999997</v>
      </c>
      <c r="K10003">
        <f t="shared" si="312"/>
        <v>1.5000000000000568E-2</v>
      </c>
      <c r="L10003">
        <v>8.4</v>
      </c>
      <c r="M10003">
        <v>8.4499999999999993</v>
      </c>
      <c r="N10003">
        <f t="shared" si="313"/>
        <v>4.9999999999998934E-2</v>
      </c>
      <c r="O10003">
        <v>19.79</v>
      </c>
      <c r="P10003" t="s">
        <v>38</v>
      </c>
      <c r="Q10003" s="18">
        <v>5.65625</v>
      </c>
      <c r="R10003" s="18">
        <v>5.7839999999999998</v>
      </c>
      <c r="S10003" s="18">
        <v>26.09</v>
      </c>
      <c r="T10003" s="23">
        <v>15.32</v>
      </c>
      <c r="U10003" s="18" t="s">
        <v>38</v>
      </c>
    </row>
    <row r="10004" spans="6:21" x14ac:dyDescent="0.2">
      <c r="F10004" s="10">
        <v>35913</v>
      </c>
      <c r="G10004">
        <v>8.49</v>
      </c>
      <c r="H10004">
        <v>905</v>
      </c>
      <c r="I10004">
        <v>8.4770000000000003</v>
      </c>
      <c r="J10004">
        <v>8.49</v>
      </c>
      <c r="K10004">
        <f t="shared" si="312"/>
        <v>1.2999999999999901E-2</v>
      </c>
      <c r="L10004">
        <v>8.4849999999999994</v>
      </c>
      <c r="M10004">
        <v>8.4949999999999992</v>
      </c>
      <c r="N10004">
        <f t="shared" si="313"/>
        <v>9.9999999999997868E-3</v>
      </c>
      <c r="O10004">
        <v>19.605</v>
      </c>
      <c r="P10004" t="s">
        <v>38</v>
      </c>
      <c r="Q10004" s="18">
        <v>5.65625</v>
      </c>
      <c r="R10004" s="18">
        <v>5.8029999999999999</v>
      </c>
      <c r="S10004" s="18">
        <v>24.17</v>
      </c>
      <c r="T10004" s="23">
        <v>15.74</v>
      </c>
      <c r="U10004" s="18" t="s">
        <v>38</v>
      </c>
    </row>
    <row r="10005" spans="6:21" x14ac:dyDescent="0.2">
      <c r="F10005" s="10">
        <v>35914</v>
      </c>
      <c r="G10005">
        <v>8.49</v>
      </c>
      <c r="H10005">
        <v>960</v>
      </c>
      <c r="I10005">
        <v>8.4250000000000007</v>
      </c>
      <c r="J10005">
        <v>8.5050000000000008</v>
      </c>
      <c r="K10005">
        <f t="shared" si="312"/>
        <v>8.0000000000000071E-2</v>
      </c>
      <c r="L10005">
        <v>8.49</v>
      </c>
      <c r="M10005">
        <v>8.5500000000000007</v>
      </c>
      <c r="N10005">
        <f t="shared" si="313"/>
        <v>6.0000000000000497E-2</v>
      </c>
      <c r="O10005">
        <v>19.515000000000001</v>
      </c>
      <c r="P10005" t="s">
        <v>38</v>
      </c>
      <c r="Q10005" s="18">
        <v>5.65625</v>
      </c>
      <c r="R10005" s="18">
        <v>5.8120000000000003</v>
      </c>
      <c r="S10005" s="18">
        <v>22.78</v>
      </c>
      <c r="T10005" s="23">
        <v>15.32</v>
      </c>
      <c r="U10005" s="18" t="s">
        <v>38</v>
      </c>
    </row>
    <row r="10006" spans="6:21" x14ac:dyDescent="0.2">
      <c r="F10006" s="10">
        <v>35915</v>
      </c>
      <c r="G10006">
        <v>8.49</v>
      </c>
      <c r="H10006">
        <v>1025</v>
      </c>
      <c r="I10006">
        <v>8.484</v>
      </c>
      <c r="J10006">
        <v>8.4990000000000006</v>
      </c>
      <c r="K10006">
        <f t="shared" si="312"/>
        <v>1.5000000000000568E-2</v>
      </c>
      <c r="L10006">
        <v>8.4849999999999994</v>
      </c>
      <c r="M10006">
        <v>8.4949999999999992</v>
      </c>
      <c r="N10006">
        <f t="shared" si="313"/>
        <v>9.9999999999997868E-3</v>
      </c>
      <c r="O10006">
        <v>19.25</v>
      </c>
      <c r="P10006" t="s">
        <v>38</v>
      </c>
      <c r="Q10006" s="18">
        <v>5.65625</v>
      </c>
      <c r="R10006" s="18">
        <v>5.6710000000000003</v>
      </c>
      <c r="S10006" s="18">
        <v>21.18</v>
      </c>
      <c r="T10006" s="23">
        <v>15.39</v>
      </c>
      <c r="U10006" s="18" t="s">
        <v>38</v>
      </c>
    </row>
    <row r="10007" spans="6:21" x14ac:dyDescent="0.2">
      <c r="F10007" s="10">
        <v>35916</v>
      </c>
      <c r="G10007">
        <v>8.49</v>
      </c>
      <c r="H10007">
        <v>1192.5</v>
      </c>
      <c r="I10007">
        <v>8.484</v>
      </c>
      <c r="J10007">
        <v>8.4990000000000006</v>
      </c>
      <c r="K10007">
        <f t="shared" si="312"/>
        <v>1.5000000000000568E-2</v>
      </c>
      <c r="L10007">
        <v>8.49</v>
      </c>
      <c r="M10007">
        <v>8.5500000000000007</v>
      </c>
      <c r="N10007">
        <f t="shared" si="313"/>
        <v>6.0000000000000497E-2</v>
      </c>
      <c r="O10007">
        <v>19.25</v>
      </c>
      <c r="P10007" t="s">
        <v>38</v>
      </c>
      <c r="Q10007" s="18">
        <v>5.65625</v>
      </c>
      <c r="R10007" s="18">
        <v>5.6559999999999997</v>
      </c>
      <c r="S10007" s="18">
        <v>19.34</v>
      </c>
      <c r="T10007" s="23">
        <v>16.13</v>
      </c>
      <c r="U10007" s="18" t="s">
        <v>38</v>
      </c>
    </row>
    <row r="10008" spans="6:21" x14ac:dyDescent="0.2">
      <c r="F10008" s="10">
        <v>35919</v>
      </c>
      <c r="G10008">
        <v>8.4649999999999999</v>
      </c>
      <c r="H10008">
        <v>985</v>
      </c>
      <c r="I10008">
        <v>8.4649999999999999</v>
      </c>
      <c r="J10008">
        <v>8.4749999999999996</v>
      </c>
      <c r="K10008">
        <f t="shared" si="312"/>
        <v>9.9999999999997868E-3</v>
      </c>
      <c r="L10008">
        <v>8.49</v>
      </c>
      <c r="M10008">
        <v>8.5500000000000007</v>
      </c>
      <c r="N10008">
        <f t="shared" si="313"/>
        <v>6.0000000000000497E-2</v>
      </c>
      <c r="O10008">
        <v>19.425000000000001</v>
      </c>
      <c r="P10008" t="s">
        <v>38</v>
      </c>
      <c r="Q10008" s="18">
        <v>5.65625</v>
      </c>
      <c r="R10008" s="18">
        <v>5.6589999999999998</v>
      </c>
      <c r="S10008" s="18">
        <v>20.32</v>
      </c>
      <c r="T10008" s="23">
        <v>15.95</v>
      </c>
      <c r="U10008" s="18" t="s">
        <v>38</v>
      </c>
    </row>
    <row r="10009" spans="6:21" x14ac:dyDescent="0.2">
      <c r="F10009" s="10">
        <v>35920</v>
      </c>
      <c r="G10009">
        <v>8.4834999999999994</v>
      </c>
      <c r="H10009">
        <v>1000</v>
      </c>
      <c r="I10009">
        <v>8.48</v>
      </c>
      <c r="J10009">
        <v>8.4834999999999994</v>
      </c>
      <c r="K10009">
        <f t="shared" si="312"/>
        <v>3.4999999999989484E-3</v>
      </c>
      <c r="L10009">
        <v>8.49</v>
      </c>
      <c r="M10009">
        <v>8.5500000000000007</v>
      </c>
      <c r="N10009">
        <f t="shared" si="313"/>
        <v>6.0000000000000497E-2</v>
      </c>
      <c r="O10009">
        <v>19.425000000000001</v>
      </c>
      <c r="P10009" t="s">
        <v>38</v>
      </c>
      <c r="Q10009" s="18">
        <v>5.6523399999999997</v>
      </c>
      <c r="R10009" s="18">
        <v>5.7119999999999997</v>
      </c>
      <c r="S10009" s="18">
        <v>21.46</v>
      </c>
      <c r="T10009" s="23">
        <v>15.47</v>
      </c>
      <c r="U10009" s="18" t="s">
        <v>38</v>
      </c>
    </row>
    <row r="10010" spans="6:21" x14ac:dyDescent="0.2">
      <c r="F10010" s="10">
        <v>35921</v>
      </c>
      <c r="G10010">
        <v>8.4759999999999991</v>
      </c>
      <c r="H10010">
        <v>1005</v>
      </c>
      <c r="I10010">
        <v>8.4730000000000008</v>
      </c>
      <c r="J10010">
        <v>8.484</v>
      </c>
      <c r="K10010">
        <f t="shared" si="312"/>
        <v>1.0999999999999233E-2</v>
      </c>
      <c r="L10010">
        <v>8.4710000000000001</v>
      </c>
      <c r="M10010">
        <v>8.4809999999999999</v>
      </c>
      <c r="N10010">
        <f t="shared" si="313"/>
        <v>9.9999999999997868E-3</v>
      </c>
      <c r="O10010">
        <v>19.05</v>
      </c>
      <c r="P10010" t="s">
        <v>38</v>
      </c>
      <c r="Q10010" s="18">
        <v>5.65625</v>
      </c>
      <c r="R10010" s="18">
        <v>5.6479999999999997</v>
      </c>
      <c r="S10010" s="18">
        <v>22.79</v>
      </c>
      <c r="T10010" s="23">
        <v>15.37</v>
      </c>
      <c r="U10010" s="18" t="s">
        <v>38</v>
      </c>
    </row>
    <row r="10011" spans="6:21" x14ac:dyDescent="0.2">
      <c r="F10011" s="10">
        <v>35922</v>
      </c>
      <c r="G10011">
        <v>8.4949999999999992</v>
      </c>
      <c r="H10011">
        <v>965</v>
      </c>
      <c r="I10011">
        <v>8.4920000000000009</v>
      </c>
      <c r="J10011">
        <v>8.5039999999999996</v>
      </c>
      <c r="K10011">
        <f t="shared" si="312"/>
        <v>1.1999999999998678E-2</v>
      </c>
      <c r="L10011">
        <v>8.49</v>
      </c>
      <c r="M10011">
        <v>8.5500000000000007</v>
      </c>
      <c r="N10011">
        <f t="shared" si="313"/>
        <v>6.0000000000000497E-2</v>
      </c>
      <c r="O10011">
        <v>19.725000000000001</v>
      </c>
      <c r="P10011" t="s">
        <v>38</v>
      </c>
      <c r="Q10011" s="18">
        <v>5.6523399999999997</v>
      </c>
      <c r="R10011" s="18">
        <v>5.6779999999999999</v>
      </c>
      <c r="S10011" s="18">
        <v>23.39</v>
      </c>
      <c r="T10011" s="23">
        <v>15.24</v>
      </c>
      <c r="U10011" s="18" t="s">
        <v>38</v>
      </c>
    </row>
    <row r="10012" spans="6:21" x14ac:dyDescent="0.2">
      <c r="F10012" s="10">
        <v>35923</v>
      </c>
      <c r="G10012">
        <v>8.4819999999999993</v>
      </c>
      <c r="H10012">
        <v>955</v>
      </c>
      <c r="I10012">
        <v>8.4779999999999998</v>
      </c>
      <c r="J10012">
        <v>8.4860000000000007</v>
      </c>
      <c r="K10012">
        <f t="shared" si="312"/>
        <v>8.0000000000008953E-3</v>
      </c>
      <c r="L10012">
        <v>8.49</v>
      </c>
      <c r="M10012">
        <v>8.5500000000000007</v>
      </c>
      <c r="N10012">
        <f t="shared" si="313"/>
        <v>6.0000000000000497E-2</v>
      </c>
      <c r="O10012">
        <v>19.559999999999999</v>
      </c>
      <c r="P10012" t="s">
        <v>38</v>
      </c>
      <c r="Q10012" s="18">
        <v>5.6523399999999997</v>
      </c>
      <c r="R10012" s="18">
        <v>5.7059999999999995</v>
      </c>
      <c r="S10012" s="18">
        <v>20.57</v>
      </c>
      <c r="T10012" s="23">
        <v>15.13</v>
      </c>
      <c r="U10012" s="18" t="s">
        <v>38</v>
      </c>
    </row>
    <row r="10013" spans="6:21" x14ac:dyDescent="0.2">
      <c r="F10013" s="10">
        <v>35926</v>
      </c>
      <c r="G10013">
        <v>8.4700000000000006</v>
      </c>
      <c r="H10013">
        <v>1000</v>
      </c>
      <c r="I10013">
        <v>8.4619999999999997</v>
      </c>
      <c r="J10013">
        <v>8.4700000000000006</v>
      </c>
      <c r="K10013">
        <f t="shared" si="312"/>
        <v>8.0000000000008953E-3</v>
      </c>
      <c r="L10013">
        <v>8.49</v>
      </c>
      <c r="M10013">
        <v>8.5500000000000007</v>
      </c>
      <c r="N10013">
        <f t="shared" si="313"/>
        <v>6.0000000000000497E-2</v>
      </c>
      <c r="O10013">
        <v>19.305</v>
      </c>
      <c r="P10013" t="s">
        <v>38</v>
      </c>
      <c r="Q10013" s="18">
        <v>5.6445299999999996</v>
      </c>
      <c r="R10013" s="18">
        <v>5.7670000000000003</v>
      </c>
      <c r="S10013" s="18">
        <v>21.05</v>
      </c>
      <c r="T10013" s="23">
        <v>15.17</v>
      </c>
      <c r="U10013" s="18" t="s">
        <v>38</v>
      </c>
    </row>
    <row r="10014" spans="6:21" x14ac:dyDescent="0.2">
      <c r="F10014" s="10">
        <v>35927</v>
      </c>
      <c r="G10014">
        <v>8.5050000000000008</v>
      </c>
      <c r="H10014">
        <v>995</v>
      </c>
      <c r="I10014">
        <v>8.4870000000000001</v>
      </c>
      <c r="J10014">
        <v>8.5069999999999997</v>
      </c>
      <c r="K10014">
        <f t="shared" si="312"/>
        <v>1.9999999999999574E-2</v>
      </c>
      <c r="L10014">
        <v>8.5</v>
      </c>
      <c r="M10014">
        <v>8.51</v>
      </c>
      <c r="N10014">
        <f t="shared" si="313"/>
        <v>9.9999999999997868E-3</v>
      </c>
      <c r="O10014">
        <v>19.5</v>
      </c>
      <c r="P10014" t="s">
        <v>38</v>
      </c>
      <c r="Q10014" s="18">
        <v>5.6406299999999998</v>
      </c>
      <c r="R10014" s="18">
        <v>5.71</v>
      </c>
      <c r="S10014" s="18">
        <v>20.98</v>
      </c>
      <c r="T10014" s="23">
        <v>15.24</v>
      </c>
      <c r="U10014" s="18" t="s">
        <v>38</v>
      </c>
    </row>
    <row r="10015" spans="6:21" x14ac:dyDescent="0.2">
      <c r="F10015" s="10">
        <v>35928</v>
      </c>
      <c r="G10015">
        <v>8.52</v>
      </c>
      <c r="H10015">
        <v>955</v>
      </c>
      <c r="I10015">
        <v>8.52</v>
      </c>
      <c r="J10015">
        <v>8.5229999999999997</v>
      </c>
      <c r="K10015">
        <f t="shared" si="312"/>
        <v>3.0000000000001137E-3</v>
      </c>
      <c r="L10015">
        <v>8.49</v>
      </c>
      <c r="M10015">
        <v>8.5500000000000007</v>
      </c>
      <c r="N10015">
        <f t="shared" si="313"/>
        <v>6.0000000000000497E-2</v>
      </c>
      <c r="O10015">
        <v>19.295000000000002</v>
      </c>
      <c r="P10015" t="s">
        <v>38</v>
      </c>
      <c r="Q10015" s="18">
        <v>5.65625</v>
      </c>
      <c r="R10015" s="18">
        <v>5.6669999999999998</v>
      </c>
      <c r="S10015" s="18">
        <v>20.440000000000001</v>
      </c>
      <c r="T10015" s="23">
        <v>14.95</v>
      </c>
      <c r="U10015" s="18" t="s">
        <v>38</v>
      </c>
    </row>
    <row r="10016" spans="6:21" x14ac:dyDescent="0.2">
      <c r="F10016" s="10">
        <v>35929</v>
      </c>
      <c r="G10016">
        <v>8.5169999999999995</v>
      </c>
      <c r="H10016">
        <v>955</v>
      </c>
      <c r="I10016">
        <v>8.4890000000000008</v>
      </c>
      <c r="J10016">
        <v>8.5220000000000002</v>
      </c>
      <c r="K10016">
        <f t="shared" si="312"/>
        <v>3.2999999999999474E-2</v>
      </c>
      <c r="L10016">
        <v>8.5120000000000005</v>
      </c>
      <c r="M10016">
        <v>8.5220000000000002</v>
      </c>
      <c r="N10016">
        <f t="shared" si="313"/>
        <v>9.9999999999997868E-3</v>
      </c>
      <c r="O10016">
        <v>19.3</v>
      </c>
      <c r="P10016" t="s">
        <v>38</v>
      </c>
      <c r="Q10016" s="18">
        <v>5.65625</v>
      </c>
      <c r="R10016" s="18">
        <v>5.6829999999999998</v>
      </c>
      <c r="S10016" s="18">
        <v>19.64</v>
      </c>
      <c r="T10016" s="23">
        <v>15.08</v>
      </c>
      <c r="U10016" s="18" t="s">
        <v>38</v>
      </c>
    </row>
    <row r="10017" spans="6:21" x14ac:dyDescent="0.2">
      <c r="F10017" s="10">
        <v>35930</v>
      </c>
      <c r="G10017">
        <v>8.5150000000000006</v>
      </c>
      <c r="H10017">
        <v>950</v>
      </c>
      <c r="I10017">
        <v>8.51</v>
      </c>
      <c r="J10017">
        <v>8.5169999999999995</v>
      </c>
      <c r="K10017">
        <f t="shared" si="312"/>
        <v>6.9999999999996732E-3</v>
      </c>
      <c r="L10017">
        <v>8.51</v>
      </c>
      <c r="M10017">
        <v>8.52</v>
      </c>
      <c r="N10017">
        <f t="shared" si="313"/>
        <v>9.9999999999997868E-3</v>
      </c>
      <c r="O10017">
        <v>19.125</v>
      </c>
      <c r="P10017" t="s">
        <v>38</v>
      </c>
      <c r="Q10017" s="18">
        <v>5.65625</v>
      </c>
      <c r="R10017" s="18">
        <v>5.6829999999999998</v>
      </c>
      <c r="S10017" s="18">
        <v>20.440000000000001</v>
      </c>
      <c r="T10017" s="23">
        <v>14.47</v>
      </c>
      <c r="U10017" s="18" t="s">
        <v>38</v>
      </c>
    </row>
    <row r="10018" spans="6:21" x14ac:dyDescent="0.2">
      <c r="F10018" s="10">
        <v>35933</v>
      </c>
      <c r="G10018">
        <v>8.5150000000000006</v>
      </c>
      <c r="H10018">
        <v>1070</v>
      </c>
      <c r="I10018">
        <v>8.5150000000000006</v>
      </c>
      <c r="J10018">
        <v>8.57</v>
      </c>
      <c r="K10018">
        <f t="shared" si="312"/>
        <v>5.4999999999999716E-2</v>
      </c>
      <c r="L10018">
        <v>8.51</v>
      </c>
      <c r="M10018">
        <v>8.52</v>
      </c>
      <c r="N10018">
        <f t="shared" si="313"/>
        <v>9.9999999999997868E-3</v>
      </c>
      <c r="O10018">
        <v>19.475000000000001</v>
      </c>
      <c r="P10018" t="s">
        <v>38</v>
      </c>
      <c r="Q10018" s="18">
        <v>5.65625</v>
      </c>
      <c r="R10018" s="18">
        <v>5.6440000000000001</v>
      </c>
      <c r="S10018" s="18">
        <v>21.69</v>
      </c>
      <c r="T10018" s="23">
        <v>14.07</v>
      </c>
      <c r="U10018" s="18" t="s">
        <v>38</v>
      </c>
    </row>
    <row r="10019" spans="6:21" x14ac:dyDescent="0.2">
      <c r="F10019" s="10">
        <v>35934</v>
      </c>
      <c r="G10019">
        <v>8.58</v>
      </c>
      <c r="H10019">
        <v>1070</v>
      </c>
      <c r="I10019">
        <v>8.5150000000000006</v>
      </c>
      <c r="J10019">
        <v>8.5960000000000001</v>
      </c>
      <c r="K10019">
        <f t="shared" si="312"/>
        <v>8.0999999999999517E-2</v>
      </c>
      <c r="L10019">
        <v>8.5749999999999993</v>
      </c>
      <c r="M10019">
        <v>8.5850000000000009</v>
      </c>
      <c r="N10019">
        <f t="shared" si="313"/>
        <v>1.0000000000001563E-2</v>
      </c>
      <c r="O10019">
        <v>19.77</v>
      </c>
      <c r="P10019" t="s">
        <v>38</v>
      </c>
      <c r="Q10019" s="18">
        <v>5.65625</v>
      </c>
      <c r="R10019" s="18">
        <v>5.6520000000000001</v>
      </c>
      <c r="S10019" s="18">
        <v>20.39</v>
      </c>
      <c r="T10019" s="23">
        <v>12.96</v>
      </c>
      <c r="U10019" s="18" t="s">
        <v>38</v>
      </c>
    </row>
    <row r="10020" spans="6:21" x14ac:dyDescent="0.2">
      <c r="F10020" s="10">
        <v>35935</v>
      </c>
      <c r="G10020">
        <v>8.5549999999999997</v>
      </c>
      <c r="H10020">
        <v>1100</v>
      </c>
      <c r="I10020">
        <v>8.5410000000000004</v>
      </c>
      <c r="J10020">
        <v>8.66</v>
      </c>
      <c r="K10020">
        <f t="shared" si="312"/>
        <v>0.11899999999999977</v>
      </c>
      <c r="L10020">
        <v>8.5500000000000007</v>
      </c>
      <c r="M10020">
        <v>8.56</v>
      </c>
      <c r="N10020">
        <f t="shared" si="313"/>
        <v>9.9999999999997868E-3</v>
      </c>
      <c r="O10020">
        <v>20.25</v>
      </c>
      <c r="P10020" t="s">
        <v>38</v>
      </c>
      <c r="Q10020" s="18">
        <v>5.6484399999999999</v>
      </c>
      <c r="R10020" s="18">
        <v>5.61</v>
      </c>
      <c r="S10020" s="18">
        <v>19.89</v>
      </c>
      <c r="T10020" s="23">
        <v>12.96</v>
      </c>
      <c r="U10020" s="18" t="s">
        <v>38</v>
      </c>
    </row>
    <row r="10021" spans="6:21" x14ac:dyDescent="0.2">
      <c r="F10021" s="10">
        <v>35936</v>
      </c>
      <c r="G10021">
        <v>8.64</v>
      </c>
      <c r="H10021">
        <v>1095</v>
      </c>
      <c r="I10021">
        <v>8.5340000000000007</v>
      </c>
      <c r="J10021">
        <v>8.6490000000000009</v>
      </c>
      <c r="K10021">
        <f t="shared" si="312"/>
        <v>0.11500000000000021</v>
      </c>
      <c r="L10021">
        <v>8.6349999999999998</v>
      </c>
      <c r="M10021">
        <v>8.6449999999999996</v>
      </c>
      <c r="N10021">
        <f t="shared" si="313"/>
        <v>9.9999999999997868E-3</v>
      </c>
      <c r="O10021">
        <v>20.07</v>
      </c>
      <c r="P10021" t="s">
        <v>38</v>
      </c>
      <c r="Q10021" s="18">
        <v>5.6484399999999999</v>
      </c>
      <c r="R10021" s="18">
        <v>5.65</v>
      </c>
      <c r="S10021" s="18">
        <v>19.38</v>
      </c>
      <c r="T10021" s="23">
        <v>12.96</v>
      </c>
      <c r="U10021" s="18" t="s">
        <v>38</v>
      </c>
    </row>
    <row r="10022" spans="6:21" x14ac:dyDescent="0.2">
      <c r="F10022" s="10">
        <v>35937</v>
      </c>
      <c r="G10022">
        <v>8.6404999999999994</v>
      </c>
      <c r="H10022">
        <v>1175</v>
      </c>
      <c r="I10022">
        <v>8.609</v>
      </c>
      <c r="J10022">
        <v>8.66</v>
      </c>
      <c r="K10022">
        <f t="shared" si="312"/>
        <v>5.1000000000000156E-2</v>
      </c>
      <c r="L10022">
        <v>8.61</v>
      </c>
      <c r="M10022">
        <v>8.6709999999999994</v>
      </c>
      <c r="N10022">
        <f t="shared" si="313"/>
        <v>6.0999999999999943E-2</v>
      </c>
      <c r="O10022">
        <v>20.51</v>
      </c>
      <c r="P10022" t="s">
        <v>38</v>
      </c>
      <c r="Q10022" s="18">
        <v>5.6484399999999999</v>
      </c>
      <c r="R10022" s="18">
        <v>5.6349999999999998</v>
      </c>
      <c r="S10022" s="18">
        <v>18.989999999999998</v>
      </c>
      <c r="T10022" s="23">
        <v>12.96</v>
      </c>
      <c r="U10022" s="18" t="s">
        <v>38</v>
      </c>
    </row>
    <row r="10023" spans="6:21" x14ac:dyDescent="0.2">
      <c r="F10023" s="10">
        <v>35940</v>
      </c>
      <c r="G10023">
        <v>8.6404999999999994</v>
      </c>
      <c r="H10023">
        <v>1175</v>
      </c>
      <c r="I10023">
        <v>8.6210000000000004</v>
      </c>
      <c r="J10023">
        <v>8.6549999999999994</v>
      </c>
      <c r="K10023">
        <f t="shared" si="312"/>
        <v>3.399999999999892E-2</v>
      </c>
      <c r="L10023">
        <v>8.61</v>
      </c>
      <c r="M10023">
        <v>8.6709999999999994</v>
      </c>
      <c r="N10023">
        <f t="shared" si="313"/>
        <v>6.0999999999999943E-2</v>
      </c>
      <c r="O10023">
        <v>20.27</v>
      </c>
      <c r="P10023" t="s">
        <v>38</v>
      </c>
      <c r="Q10023" s="18">
        <v>5.6484399999999999</v>
      </c>
      <c r="R10023" s="18">
        <v>5.6370000000000005</v>
      </c>
      <c r="S10023" s="18">
        <v>18.989999999999998</v>
      </c>
      <c r="T10023" s="23">
        <v>12.96</v>
      </c>
      <c r="U10023" s="18" t="s">
        <v>38</v>
      </c>
    </row>
    <row r="10024" spans="6:21" x14ac:dyDescent="0.2">
      <c r="F10024" s="10">
        <v>35941</v>
      </c>
      <c r="G10024">
        <v>8.7850000000000001</v>
      </c>
      <c r="H10024">
        <v>1205</v>
      </c>
      <c r="I10024">
        <v>8.6404999999999994</v>
      </c>
      <c r="J10024">
        <v>8.7850000000000001</v>
      </c>
      <c r="K10024">
        <f t="shared" si="312"/>
        <v>0.14450000000000074</v>
      </c>
      <c r="L10024">
        <v>8.7750000000000004</v>
      </c>
      <c r="M10024">
        <v>8.7949999999999999</v>
      </c>
      <c r="N10024">
        <f t="shared" si="313"/>
        <v>1.9999999999999574E-2</v>
      </c>
      <c r="O10024">
        <v>20.79</v>
      </c>
      <c r="P10024" t="s">
        <v>38</v>
      </c>
      <c r="Q10024" s="18">
        <v>5.6484399999999999</v>
      </c>
      <c r="R10024" s="18">
        <v>5.569</v>
      </c>
      <c r="S10024" s="18">
        <v>22.07</v>
      </c>
      <c r="T10024" s="23">
        <v>14.82</v>
      </c>
      <c r="U10024" s="18" t="s">
        <v>38</v>
      </c>
    </row>
    <row r="10025" spans="6:21" x14ac:dyDescent="0.2">
      <c r="F10025" s="10">
        <v>35942</v>
      </c>
      <c r="G10025">
        <v>8.8294999999999995</v>
      </c>
      <c r="H10025">
        <v>1265</v>
      </c>
      <c r="I10025">
        <v>8.8294999999999995</v>
      </c>
      <c r="J10025">
        <v>8.8889999999999993</v>
      </c>
      <c r="K10025">
        <f t="shared" si="312"/>
        <v>5.9499999999999886E-2</v>
      </c>
      <c r="L10025">
        <v>8.7799999999999994</v>
      </c>
      <c r="M10025">
        <v>8.8789999999999996</v>
      </c>
      <c r="N10025">
        <f t="shared" si="313"/>
        <v>9.9000000000000199E-2</v>
      </c>
      <c r="O10025">
        <v>22.21</v>
      </c>
      <c r="P10025" t="s">
        <v>38</v>
      </c>
      <c r="Q10025" s="18">
        <v>5.6445299999999996</v>
      </c>
      <c r="R10025" s="18">
        <v>5.577</v>
      </c>
      <c r="S10025" s="18">
        <v>22.59</v>
      </c>
      <c r="T10025" s="23">
        <v>14.99</v>
      </c>
      <c r="U10025" s="18" t="s">
        <v>38</v>
      </c>
    </row>
    <row r="10026" spans="6:21" x14ac:dyDescent="0.2">
      <c r="F10026" s="10">
        <v>35943</v>
      </c>
      <c r="G10026">
        <v>8.8119999999999994</v>
      </c>
      <c r="H10026">
        <v>1150</v>
      </c>
      <c r="I10026">
        <v>8.7750000000000004</v>
      </c>
      <c r="J10026">
        <v>8.8339999999999996</v>
      </c>
      <c r="K10026">
        <f t="shared" si="312"/>
        <v>5.8999999999999275E-2</v>
      </c>
      <c r="L10026">
        <v>8.8070000000000004</v>
      </c>
      <c r="M10026">
        <v>8.8170000000000002</v>
      </c>
      <c r="N10026">
        <f t="shared" si="313"/>
        <v>9.9999999999997868E-3</v>
      </c>
      <c r="O10026">
        <v>21.13</v>
      </c>
      <c r="P10026" t="s">
        <v>38</v>
      </c>
      <c r="Q10026" s="18">
        <v>5.6523399999999997</v>
      </c>
      <c r="R10026" s="18">
        <v>5.569</v>
      </c>
      <c r="S10026" s="18">
        <v>20.74</v>
      </c>
      <c r="T10026" s="23">
        <v>14.85</v>
      </c>
      <c r="U10026" s="18" t="s">
        <v>38</v>
      </c>
    </row>
    <row r="10027" spans="6:21" x14ac:dyDescent="0.2">
      <c r="F10027" s="10">
        <v>35944</v>
      </c>
      <c r="G10027">
        <v>8.8550000000000004</v>
      </c>
      <c r="H10027">
        <v>1150</v>
      </c>
      <c r="I10027">
        <v>8.8049999999999997</v>
      </c>
      <c r="J10027">
        <v>8.8644999999999996</v>
      </c>
      <c r="K10027">
        <f t="shared" si="312"/>
        <v>5.9499999999999886E-2</v>
      </c>
      <c r="L10027">
        <v>8.85</v>
      </c>
      <c r="M10027">
        <v>8.86</v>
      </c>
      <c r="N10027">
        <f t="shared" si="313"/>
        <v>9.9999999999997868E-3</v>
      </c>
      <c r="O10027">
        <v>21.105</v>
      </c>
      <c r="P10027" t="s">
        <v>38</v>
      </c>
      <c r="Q10027" s="18">
        <v>5.65625</v>
      </c>
      <c r="R10027" s="18">
        <v>5.5519999999999996</v>
      </c>
      <c r="S10027" s="18">
        <v>21.32</v>
      </c>
      <c r="T10027" s="23">
        <v>15.2</v>
      </c>
      <c r="U10027" s="18" t="s">
        <v>38</v>
      </c>
    </row>
    <row r="10028" spans="6:21" x14ac:dyDescent="0.2">
      <c r="F10028" s="10">
        <v>35947</v>
      </c>
      <c r="G10028">
        <v>8.9149999999999991</v>
      </c>
      <c r="H10028">
        <v>1165</v>
      </c>
      <c r="I10028">
        <v>8.8550000000000004</v>
      </c>
      <c r="J10028">
        <v>8.923</v>
      </c>
      <c r="K10028">
        <f t="shared" si="312"/>
        <v>6.7999999999999616E-2</v>
      </c>
      <c r="L10028">
        <v>8.91</v>
      </c>
      <c r="M10028">
        <v>8.92</v>
      </c>
      <c r="N10028">
        <f t="shared" si="313"/>
        <v>9.9999999999997868E-3</v>
      </c>
      <c r="O10028">
        <v>21.4</v>
      </c>
      <c r="P10028" t="s">
        <v>38</v>
      </c>
      <c r="Q10028" s="18">
        <v>5.65625</v>
      </c>
      <c r="R10028" s="18">
        <v>5.5280000000000005</v>
      </c>
      <c r="S10028" s="18">
        <v>22.83</v>
      </c>
      <c r="T10028" s="23">
        <v>14.96</v>
      </c>
      <c r="U10028" s="18" t="s">
        <v>38</v>
      </c>
    </row>
    <row r="10029" spans="6:21" x14ac:dyDescent="0.2">
      <c r="F10029" s="10">
        <v>35948</v>
      </c>
      <c r="G10029">
        <v>8.9149999999999991</v>
      </c>
      <c r="H10029">
        <v>1185</v>
      </c>
      <c r="I10029">
        <v>8.82</v>
      </c>
      <c r="J10029">
        <v>8.9149999999999991</v>
      </c>
      <c r="K10029">
        <f t="shared" si="312"/>
        <v>9.4999999999998863E-2</v>
      </c>
      <c r="L10029">
        <v>8.91</v>
      </c>
      <c r="M10029">
        <v>8.92</v>
      </c>
      <c r="N10029">
        <f t="shared" si="313"/>
        <v>9.9999999999997868E-3</v>
      </c>
      <c r="O10029">
        <v>21.48</v>
      </c>
      <c r="P10029" t="s">
        <v>38</v>
      </c>
      <c r="Q10029" s="18">
        <v>5.65625</v>
      </c>
      <c r="R10029" s="18">
        <v>5.55</v>
      </c>
      <c r="S10029" s="18">
        <v>22</v>
      </c>
      <c r="T10029" s="23">
        <v>14.84</v>
      </c>
      <c r="U10029" s="18" t="s">
        <v>38</v>
      </c>
    </row>
    <row r="10030" spans="6:21" x14ac:dyDescent="0.2">
      <c r="F10030" s="10">
        <v>35949</v>
      </c>
      <c r="G10030">
        <v>8.7825000000000006</v>
      </c>
      <c r="H10030">
        <v>1135</v>
      </c>
      <c r="I10030">
        <v>8.75</v>
      </c>
      <c r="J10030">
        <v>8.9149999999999991</v>
      </c>
      <c r="K10030">
        <f t="shared" si="312"/>
        <v>0.16499999999999915</v>
      </c>
      <c r="L10030">
        <v>8.7560000000000002</v>
      </c>
      <c r="M10030">
        <v>8.8089999999999993</v>
      </c>
      <c r="N10030">
        <f t="shared" si="313"/>
        <v>5.2999999999999048E-2</v>
      </c>
      <c r="O10030">
        <v>21.07</v>
      </c>
      <c r="P10030" t="s">
        <v>38</v>
      </c>
      <c r="Q10030" s="18">
        <v>5.65625</v>
      </c>
      <c r="R10030" s="18">
        <v>5.548</v>
      </c>
      <c r="S10030" s="18">
        <v>22.85</v>
      </c>
      <c r="T10030" s="23">
        <v>14.81</v>
      </c>
      <c r="U10030" s="18" t="s">
        <v>38</v>
      </c>
    </row>
    <row r="10031" spans="6:21" x14ac:dyDescent="0.2">
      <c r="F10031" s="10">
        <v>35950</v>
      </c>
      <c r="G10031">
        <v>8.7539999999999996</v>
      </c>
      <c r="H10031">
        <v>1070</v>
      </c>
      <c r="I10031">
        <v>8.7539999999999996</v>
      </c>
      <c r="J10031">
        <v>8.8000000000000007</v>
      </c>
      <c r="K10031">
        <f t="shared" si="312"/>
        <v>4.6000000000001151E-2</v>
      </c>
      <c r="L10031">
        <v>8.7490000000000006</v>
      </c>
      <c r="M10031">
        <v>8.7590000000000003</v>
      </c>
      <c r="N10031">
        <f t="shared" si="313"/>
        <v>9.9999999999997868E-3</v>
      </c>
      <c r="O10031">
        <v>20.74</v>
      </c>
      <c r="P10031" t="s">
        <v>38</v>
      </c>
      <c r="Q10031" s="18">
        <v>5.65625</v>
      </c>
      <c r="R10031" s="18">
        <v>5.5869999999999997</v>
      </c>
      <c r="S10031" s="18">
        <v>21.22</v>
      </c>
      <c r="T10031" s="23">
        <v>15.12</v>
      </c>
      <c r="U10031" s="18" t="s">
        <v>38</v>
      </c>
    </row>
    <row r="10032" spans="6:21" x14ac:dyDescent="0.2">
      <c r="F10032" s="10">
        <v>35951</v>
      </c>
      <c r="G10032">
        <v>8.7829999999999995</v>
      </c>
      <c r="H10032">
        <v>1050</v>
      </c>
      <c r="I10032">
        <v>8.7379999999999995</v>
      </c>
      <c r="J10032">
        <v>8.7850000000000001</v>
      </c>
      <c r="K10032">
        <f t="shared" si="312"/>
        <v>4.7000000000000597E-2</v>
      </c>
      <c r="L10032">
        <v>8.7780000000000005</v>
      </c>
      <c r="M10032">
        <v>8.7880000000000003</v>
      </c>
      <c r="N10032">
        <f t="shared" si="313"/>
        <v>9.9999999999997868E-3</v>
      </c>
      <c r="O10032">
        <v>20.36</v>
      </c>
      <c r="P10032" t="s">
        <v>38</v>
      </c>
      <c r="Q10032" s="18">
        <v>5.65625</v>
      </c>
      <c r="R10032" s="18">
        <v>5.5750000000000002</v>
      </c>
      <c r="S10032" s="18">
        <v>19.78</v>
      </c>
      <c r="T10032" s="23">
        <v>15.07</v>
      </c>
      <c r="U10032" s="18" t="s">
        <v>38</v>
      </c>
    </row>
    <row r="10033" spans="6:21" x14ac:dyDescent="0.2">
      <c r="F10033" s="10">
        <v>35954</v>
      </c>
      <c r="G10033">
        <v>8.7750000000000004</v>
      </c>
      <c r="H10033">
        <v>1105</v>
      </c>
      <c r="I10033">
        <v>8.77</v>
      </c>
      <c r="J10033">
        <v>8.8330000000000002</v>
      </c>
      <c r="K10033">
        <f t="shared" si="312"/>
        <v>6.3000000000000611E-2</v>
      </c>
      <c r="L10033">
        <v>8.77</v>
      </c>
      <c r="M10033">
        <v>8.7799999999999994</v>
      </c>
      <c r="N10033">
        <f t="shared" si="313"/>
        <v>9.9999999999997868E-3</v>
      </c>
      <c r="O10033">
        <v>20.76</v>
      </c>
      <c r="P10033" t="s">
        <v>38</v>
      </c>
      <c r="Q10033" s="18">
        <v>5.65625</v>
      </c>
      <c r="R10033" s="18">
        <v>5.569</v>
      </c>
      <c r="S10033" s="18">
        <v>20.58</v>
      </c>
      <c r="T10033" s="23">
        <v>14.55</v>
      </c>
      <c r="U10033" s="18" t="s">
        <v>38</v>
      </c>
    </row>
    <row r="10034" spans="6:21" x14ac:dyDescent="0.2">
      <c r="F10034" s="10">
        <v>35955</v>
      </c>
      <c r="G10034">
        <v>8.8170000000000002</v>
      </c>
      <c r="H10034">
        <v>1185</v>
      </c>
      <c r="I10034">
        <v>8.7750000000000004</v>
      </c>
      <c r="J10034">
        <v>8.8785000000000007</v>
      </c>
      <c r="K10034">
        <f t="shared" si="312"/>
        <v>0.10350000000000037</v>
      </c>
      <c r="L10034">
        <v>8.8119999999999994</v>
      </c>
      <c r="M10034">
        <v>8.8219999999999992</v>
      </c>
      <c r="N10034">
        <f t="shared" si="313"/>
        <v>9.9999999999997868E-3</v>
      </c>
      <c r="O10034">
        <v>20.734999999999999</v>
      </c>
      <c r="P10034" t="s">
        <v>38</v>
      </c>
      <c r="Q10034" s="18">
        <v>5.65625</v>
      </c>
      <c r="R10034" s="18">
        <v>5.585</v>
      </c>
      <c r="S10034" s="18">
        <v>20.52</v>
      </c>
      <c r="T10034" s="23">
        <v>13.85</v>
      </c>
      <c r="U10034" s="18" t="s">
        <v>38</v>
      </c>
    </row>
    <row r="10035" spans="6:21" x14ac:dyDescent="0.2">
      <c r="F10035" s="10">
        <v>35956</v>
      </c>
      <c r="G10035">
        <v>8.84</v>
      </c>
      <c r="H10035">
        <v>1165</v>
      </c>
      <c r="I10035">
        <v>8.84</v>
      </c>
      <c r="J10035">
        <v>8.8949999999999996</v>
      </c>
      <c r="K10035">
        <f t="shared" si="312"/>
        <v>5.4999999999999716E-2</v>
      </c>
      <c r="L10035">
        <v>8.83</v>
      </c>
      <c r="M10035">
        <v>8.85</v>
      </c>
      <c r="N10035">
        <f t="shared" si="313"/>
        <v>1.9999999999999574E-2</v>
      </c>
      <c r="O10035">
        <v>20.78</v>
      </c>
      <c r="P10035" t="s">
        <v>38</v>
      </c>
      <c r="Q10035" s="18">
        <v>5.65625</v>
      </c>
      <c r="R10035" s="18">
        <v>5.5090000000000003</v>
      </c>
      <c r="S10035" s="18">
        <v>21.48</v>
      </c>
      <c r="T10035" s="23">
        <v>13.48</v>
      </c>
      <c r="U10035" s="18" t="s">
        <v>38</v>
      </c>
    </row>
    <row r="10036" spans="6:21" x14ac:dyDescent="0.2">
      <c r="F10036" s="10">
        <v>35957</v>
      </c>
      <c r="G10036">
        <v>9.0500000000000007</v>
      </c>
      <c r="H10036">
        <v>1230</v>
      </c>
      <c r="I10036">
        <v>8.9250000000000007</v>
      </c>
      <c r="J10036">
        <v>9.0500000000000007</v>
      </c>
      <c r="K10036">
        <f t="shared" si="312"/>
        <v>0.125</v>
      </c>
      <c r="L10036">
        <v>8.83</v>
      </c>
      <c r="M10036">
        <v>8.85</v>
      </c>
      <c r="N10036">
        <f t="shared" si="313"/>
        <v>1.9999999999999574E-2</v>
      </c>
      <c r="O10036">
        <v>21.73</v>
      </c>
      <c r="P10036" t="s">
        <v>38</v>
      </c>
      <c r="Q10036" s="18">
        <v>5.65625</v>
      </c>
      <c r="R10036" s="18">
        <v>5.4429999999999996</v>
      </c>
      <c r="S10036" s="18">
        <v>23.57</v>
      </c>
      <c r="T10036" s="23">
        <v>12.75</v>
      </c>
      <c r="U10036" s="18" t="s">
        <v>38</v>
      </c>
    </row>
    <row r="10037" spans="6:21" x14ac:dyDescent="0.2">
      <c r="F10037" s="10">
        <v>35958</v>
      </c>
      <c r="G10037">
        <v>8.98</v>
      </c>
      <c r="H10037">
        <v>1210</v>
      </c>
      <c r="I10037">
        <v>8.84</v>
      </c>
      <c r="J10037">
        <v>9.0679999999999996</v>
      </c>
      <c r="K10037">
        <f t="shared" si="312"/>
        <v>0.22799999999999976</v>
      </c>
      <c r="L10037">
        <v>8.9749999999999996</v>
      </c>
      <c r="M10037">
        <v>8.9849999999999994</v>
      </c>
      <c r="N10037">
        <f t="shared" si="313"/>
        <v>9.9999999999997868E-3</v>
      </c>
      <c r="O10037">
        <v>22.03</v>
      </c>
      <c r="P10037" t="s">
        <v>38</v>
      </c>
      <c r="Q10037" s="18">
        <v>5.65625</v>
      </c>
      <c r="R10037" s="18">
        <v>5.4269999999999996</v>
      </c>
      <c r="S10037" s="18">
        <v>22.78</v>
      </c>
      <c r="T10037" s="23">
        <v>12.59</v>
      </c>
      <c r="U10037" s="18" t="s">
        <v>38</v>
      </c>
    </row>
    <row r="10038" spans="6:21" x14ac:dyDescent="0.2">
      <c r="F10038" s="10">
        <v>35961</v>
      </c>
      <c r="G10038">
        <v>9.0250000000000004</v>
      </c>
      <c r="H10038">
        <v>1215</v>
      </c>
      <c r="I10038">
        <v>9.0079999999999991</v>
      </c>
      <c r="J10038">
        <v>9.0570000000000004</v>
      </c>
      <c r="K10038">
        <f t="shared" si="312"/>
        <v>4.9000000000001265E-2</v>
      </c>
      <c r="L10038">
        <v>8.83</v>
      </c>
      <c r="M10038">
        <v>8.85</v>
      </c>
      <c r="N10038">
        <f t="shared" si="313"/>
        <v>1.9999999999999574E-2</v>
      </c>
      <c r="O10038">
        <v>22.184999999999999</v>
      </c>
      <c r="P10038" t="s">
        <v>38</v>
      </c>
      <c r="Q10038" s="18">
        <v>5.6523399999999997</v>
      </c>
      <c r="R10038" s="18">
        <v>5.3490000000000002</v>
      </c>
      <c r="S10038" s="18">
        <v>25.94</v>
      </c>
      <c r="T10038" s="23">
        <v>11.56</v>
      </c>
      <c r="U10038" s="18" t="s">
        <v>38</v>
      </c>
    </row>
    <row r="10039" spans="6:21" x14ac:dyDescent="0.2">
      <c r="F10039" s="10">
        <v>35962</v>
      </c>
      <c r="G10039">
        <v>9.0250000000000004</v>
      </c>
      <c r="H10039">
        <v>1235</v>
      </c>
      <c r="I10039">
        <v>8.84</v>
      </c>
      <c r="J10039">
        <v>9.0250000000000004</v>
      </c>
      <c r="K10039">
        <f t="shared" si="312"/>
        <v>0.1850000000000005</v>
      </c>
      <c r="L10039">
        <v>9.02</v>
      </c>
      <c r="M10039">
        <v>9.0299999999999994</v>
      </c>
      <c r="N10039">
        <f t="shared" si="313"/>
        <v>9.9999999999997868E-3</v>
      </c>
      <c r="O10039">
        <v>21.835000000000001</v>
      </c>
      <c r="P10039" t="s">
        <v>38</v>
      </c>
      <c r="Q10039" s="18">
        <v>5.6523399999999997</v>
      </c>
      <c r="R10039" s="18">
        <v>5.4429999999999996</v>
      </c>
      <c r="S10039" s="18">
        <v>24.8</v>
      </c>
      <c r="T10039" s="23">
        <v>11.98</v>
      </c>
      <c r="U10039" s="18" t="s">
        <v>38</v>
      </c>
    </row>
    <row r="10040" spans="6:21" x14ac:dyDescent="0.2">
      <c r="F10040" s="10">
        <v>35963</v>
      </c>
      <c r="G10040">
        <v>8.875</v>
      </c>
      <c r="H10040">
        <v>1145</v>
      </c>
      <c r="I10040">
        <v>8.875</v>
      </c>
      <c r="J10040">
        <v>8.875</v>
      </c>
      <c r="K10040">
        <f t="shared" si="312"/>
        <v>0</v>
      </c>
      <c r="L10040">
        <v>9.02</v>
      </c>
      <c r="M10040">
        <v>9.0299999999999994</v>
      </c>
      <c r="N10040">
        <f t="shared" si="313"/>
        <v>9.9999999999997868E-3</v>
      </c>
      <c r="O10040">
        <v>20.954999999999998</v>
      </c>
      <c r="P10040" t="s">
        <v>38</v>
      </c>
      <c r="Q10040" s="18">
        <v>5.6484399999999999</v>
      </c>
      <c r="R10040" s="18">
        <v>5.5440000000000005</v>
      </c>
      <c r="S10040" s="18">
        <v>22.89</v>
      </c>
      <c r="T10040" s="23">
        <v>12.6</v>
      </c>
      <c r="U10040" s="18" t="s">
        <v>38</v>
      </c>
    </row>
    <row r="10041" spans="6:21" x14ac:dyDescent="0.2">
      <c r="F10041" s="10">
        <v>35964</v>
      </c>
      <c r="G10041">
        <v>8.92</v>
      </c>
      <c r="H10041">
        <v>1120</v>
      </c>
      <c r="I10041">
        <v>8.8759999999999994</v>
      </c>
      <c r="J10041">
        <v>8.92</v>
      </c>
      <c r="K10041">
        <f t="shared" si="312"/>
        <v>4.4000000000000483E-2</v>
      </c>
      <c r="L10041">
        <v>9.02</v>
      </c>
      <c r="M10041">
        <v>9.0299999999999994</v>
      </c>
      <c r="N10041">
        <f t="shared" si="313"/>
        <v>9.9999999999997868E-3</v>
      </c>
      <c r="O10041">
        <v>21.07</v>
      </c>
      <c r="P10041" t="s">
        <v>38</v>
      </c>
      <c r="Q10041" s="18">
        <v>5.65625</v>
      </c>
      <c r="R10041" s="18">
        <v>5.5</v>
      </c>
      <c r="S10041" s="18">
        <v>22.4</v>
      </c>
      <c r="T10041" s="23">
        <v>11.77</v>
      </c>
      <c r="U10041" s="18" t="s">
        <v>38</v>
      </c>
    </row>
    <row r="10042" spans="6:21" x14ac:dyDescent="0.2">
      <c r="F10042" s="10">
        <v>35965</v>
      </c>
      <c r="G10042">
        <v>8.8840000000000003</v>
      </c>
      <c r="H10042">
        <v>1145</v>
      </c>
      <c r="I10042">
        <v>8.8810000000000002</v>
      </c>
      <c r="J10042">
        <v>8.9049999999999994</v>
      </c>
      <c r="K10042">
        <f t="shared" si="312"/>
        <v>2.3999999999999133E-2</v>
      </c>
      <c r="L10042">
        <v>8.8789999999999996</v>
      </c>
      <c r="M10042">
        <v>8.8889999999999993</v>
      </c>
      <c r="N10042">
        <f t="shared" si="313"/>
        <v>9.9999999999997868E-3</v>
      </c>
      <c r="O10042">
        <v>21.26</v>
      </c>
      <c r="P10042" t="s">
        <v>38</v>
      </c>
      <c r="Q10042" s="18">
        <v>5.65625</v>
      </c>
      <c r="R10042" s="18">
        <v>5.4610000000000003</v>
      </c>
      <c r="S10042" s="18">
        <v>21.92</v>
      </c>
      <c r="T10042" s="23">
        <v>11.84</v>
      </c>
      <c r="U10042" s="18" t="s">
        <v>38</v>
      </c>
    </row>
    <row r="10043" spans="6:21" x14ac:dyDescent="0.2">
      <c r="F10043" s="10">
        <v>35968</v>
      </c>
      <c r="G10043">
        <v>8.8979999999999997</v>
      </c>
      <c r="H10043">
        <v>1175</v>
      </c>
      <c r="I10043">
        <v>8.8979999999999997</v>
      </c>
      <c r="J10043">
        <v>8.9320000000000004</v>
      </c>
      <c r="K10043">
        <f t="shared" si="312"/>
        <v>3.4000000000000696E-2</v>
      </c>
      <c r="L10043">
        <v>9.02</v>
      </c>
      <c r="M10043">
        <v>9.0299999999999994</v>
      </c>
      <c r="N10043">
        <f t="shared" si="313"/>
        <v>9.9999999999997868E-3</v>
      </c>
      <c r="O10043">
        <v>21.38</v>
      </c>
      <c r="P10043" t="s">
        <v>38</v>
      </c>
      <c r="Q10043" s="18">
        <v>5.6523399999999997</v>
      </c>
      <c r="R10043" s="18">
        <v>5.4669999999999996</v>
      </c>
      <c r="S10043" s="18">
        <v>21.94</v>
      </c>
      <c r="T10043" s="23">
        <v>13.43</v>
      </c>
      <c r="U10043" s="18" t="s">
        <v>38</v>
      </c>
    </row>
    <row r="10044" spans="6:21" x14ac:dyDescent="0.2">
      <c r="F10044" s="10">
        <v>35969</v>
      </c>
      <c r="G10044">
        <v>8.9169999999999998</v>
      </c>
      <c r="H10044">
        <v>1175</v>
      </c>
      <c r="I10044">
        <v>8.8729999999999993</v>
      </c>
      <c r="J10044">
        <v>8.923</v>
      </c>
      <c r="K10044">
        <f t="shared" si="312"/>
        <v>5.0000000000000711E-2</v>
      </c>
      <c r="L10044">
        <v>8.9120000000000008</v>
      </c>
      <c r="M10044">
        <v>8.9220000000000006</v>
      </c>
      <c r="N10044">
        <f t="shared" si="313"/>
        <v>9.9999999999997868E-3</v>
      </c>
      <c r="O10044">
        <v>21.445</v>
      </c>
      <c r="P10044" t="s">
        <v>38</v>
      </c>
      <c r="Q10044" s="18">
        <v>5.65625</v>
      </c>
      <c r="R10044" s="18">
        <v>5.4509999999999996</v>
      </c>
      <c r="S10044" s="18">
        <v>20.170000000000002</v>
      </c>
      <c r="T10044" s="23">
        <v>13.43</v>
      </c>
      <c r="U10044" s="18" t="s">
        <v>38</v>
      </c>
    </row>
    <row r="10045" spans="6:21" x14ac:dyDescent="0.2">
      <c r="F10045" s="10">
        <v>35970</v>
      </c>
      <c r="G10045">
        <v>8.9250000000000007</v>
      </c>
      <c r="H10045">
        <v>1175</v>
      </c>
      <c r="I10045">
        <v>8.8925000000000001</v>
      </c>
      <c r="J10045">
        <v>8.9469999999999992</v>
      </c>
      <c r="K10045">
        <f t="shared" si="312"/>
        <v>5.4499999999999105E-2</v>
      </c>
      <c r="L10045">
        <v>8.92</v>
      </c>
      <c r="M10045">
        <v>8.93</v>
      </c>
      <c r="N10045">
        <f t="shared" si="313"/>
        <v>9.9999999999997868E-3</v>
      </c>
      <c r="O10045">
        <v>21.625</v>
      </c>
      <c r="P10045" t="s">
        <v>38</v>
      </c>
      <c r="Q10045" s="18">
        <v>5.65625</v>
      </c>
      <c r="R10045" s="18">
        <v>5.4649999999999999</v>
      </c>
      <c r="S10045" s="18">
        <v>20.02</v>
      </c>
      <c r="T10045" s="23">
        <v>14.6</v>
      </c>
      <c r="U10045" s="18" t="s">
        <v>38</v>
      </c>
    </row>
    <row r="10046" spans="6:21" x14ac:dyDescent="0.2">
      <c r="F10046" s="10">
        <v>35971</v>
      </c>
      <c r="G10046">
        <v>8.9550000000000001</v>
      </c>
      <c r="H10046">
        <v>1175</v>
      </c>
      <c r="I10046">
        <v>8.9250000000000007</v>
      </c>
      <c r="J10046">
        <v>8.9789999999999992</v>
      </c>
      <c r="K10046">
        <f t="shared" si="312"/>
        <v>5.3999999999998494E-2</v>
      </c>
      <c r="L10046">
        <v>8.9499999999999993</v>
      </c>
      <c r="M10046">
        <v>8.9600000000000009</v>
      </c>
      <c r="N10046">
        <f t="shared" si="313"/>
        <v>1.0000000000001563E-2</v>
      </c>
      <c r="O10046">
        <v>21.67</v>
      </c>
      <c r="P10046" t="s">
        <v>38</v>
      </c>
      <c r="Q10046" s="18">
        <v>5.65625</v>
      </c>
      <c r="R10046" s="18">
        <v>5.4649999999999999</v>
      </c>
      <c r="S10046" s="18">
        <v>20.25</v>
      </c>
      <c r="T10046" s="23">
        <v>14.03</v>
      </c>
      <c r="U10046" s="18" t="s">
        <v>38</v>
      </c>
    </row>
    <row r="10047" spans="6:21" x14ac:dyDescent="0.2">
      <c r="F10047" s="10">
        <v>35972</v>
      </c>
      <c r="G10047">
        <v>8.9250000000000007</v>
      </c>
      <c r="H10047">
        <v>1175</v>
      </c>
      <c r="I10047">
        <v>8.9250000000000007</v>
      </c>
      <c r="J10047">
        <v>9.0579999999999998</v>
      </c>
      <c r="K10047">
        <f t="shared" si="312"/>
        <v>0.13299999999999912</v>
      </c>
      <c r="L10047">
        <v>8.92</v>
      </c>
      <c r="M10047">
        <v>8.93</v>
      </c>
      <c r="N10047">
        <f t="shared" si="313"/>
        <v>9.9999999999997868E-3</v>
      </c>
      <c r="O10047">
        <v>23.475000000000001</v>
      </c>
      <c r="P10047" t="s">
        <v>38</v>
      </c>
      <c r="Q10047" s="18">
        <v>5.6875</v>
      </c>
      <c r="R10047" s="18">
        <v>5.4480000000000004</v>
      </c>
      <c r="S10047" s="18">
        <v>19.36</v>
      </c>
      <c r="T10047" s="23">
        <v>14.13</v>
      </c>
      <c r="U10047" s="18" t="s">
        <v>38</v>
      </c>
    </row>
    <row r="10048" spans="6:21" x14ac:dyDescent="0.2">
      <c r="F10048" s="10">
        <v>35975</v>
      </c>
      <c r="G10048">
        <v>9.0150000000000006</v>
      </c>
      <c r="H10048">
        <v>1175</v>
      </c>
      <c r="I10048">
        <v>8.9250000000000007</v>
      </c>
      <c r="J10048">
        <v>9.0350000000000001</v>
      </c>
      <c r="K10048">
        <f t="shared" si="312"/>
        <v>0.10999999999999943</v>
      </c>
      <c r="L10048">
        <v>9.01</v>
      </c>
      <c r="M10048">
        <v>9.02</v>
      </c>
      <c r="N10048">
        <f t="shared" si="313"/>
        <v>9.9999999999997868E-3</v>
      </c>
      <c r="O10048">
        <v>23.24</v>
      </c>
      <c r="P10048" t="s">
        <v>38</v>
      </c>
      <c r="Q10048" s="18">
        <v>5.6679700000000004</v>
      </c>
      <c r="R10048" s="18">
        <v>5.4589999999999996</v>
      </c>
      <c r="S10048" s="18">
        <v>19.57</v>
      </c>
      <c r="T10048" s="23">
        <v>14.07</v>
      </c>
      <c r="U10048" s="18" t="s">
        <v>38</v>
      </c>
    </row>
    <row r="10049" spans="6:21" x14ac:dyDescent="0.2">
      <c r="F10049" s="10">
        <v>35976</v>
      </c>
      <c r="G10049">
        <v>8.9580000000000002</v>
      </c>
      <c r="H10049">
        <v>1350</v>
      </c>
      <c r="I10049">
        <v>8.952</v>
      </c>
      <c r="J10049">
        <v>8.99</v>
      </c>
      <c r="K10049">
        <f t="shared" si="312"/>
        <v>3.8000000000000256E-2</v>
      </c>
      <c r="L10049">
        <v>8.9529999999999994</v>
      </c>
      <c r="M10049">
        <v>8.9629999999999992</v>
      </c>
      <c r="N10049">
        <f t="shared" si="313"/>
        <v>9.9999999999997868E-3</v>
      </c>
      <c r="O10049">
        <v>22.425000000000001</v>
      </c>
      <c r="P10049" t="s">
        <v>38</v>
      </c>
      <c r="Q10049" s="18">
        <v>5.6601600000000003</v>
      </c>
      <c r="R10049" s="18">
        <v>5.4459999999999997</v>
      </c>
      <c r="S10049" s="18">
        <v>19.71</v>
      </c>
      <c r="T10049" s="23">
        <v>14.18</v>
      </c>
      <c r="U10049" s="18" t="s">
        <v>38</v>
      </c>
    </row>
    <row r="10050" spans="6:21" x14ac:dyDescent="0.2">
      <c r="F10050" s="10">
        <v>35977</v>
      </c>
      <c r="G10050">
        <v>8.9350000000000005</v>
      </c>
      <c r="H10050">
        <v>1255</v>
      </c>
      <c r="I10050">
        <v>8.9269999999999996</v>
      </c>
      <c r="J10050">
        <v>8.9480000000000004</v>
      </c>
      <c r="K10050">
        <f t="shared" si="312"/>
        <v>2.1000000000000796E-2</v>
      </c>
      <c r="L10050">
        <v>8.93</v>
      </c>
      <c r="M10050">
        <v>8.94</v>
      </c>
      <c r="N10050">
        <f t="shared" si="313"/>
        <v>9.9999999999997868E-3</v>
      </c>
      <c r="O10050">
        <v>22.045000000000002</v>
      </c>
      <c r="P10050" t="s">
        <v>38</v>
      </c>
      <c r="Q10050" s="18">
        <v>5.6601600000000003</v>
      </c>
      <c r="R10050" s="18">
        <v>5.4320000000000004</v>
      </c>
      <c r="S10050" s="18">
        <v>18</v>
      </c>
      <c r="T10050" s="23">
        <v>14.37</v>
      </c>
      <c r="U10050" s="18" t="s">
        <v>38</v>
      </c>
    </row>
    <row r="10051" spans="6:21" x14ac:dyDescent="0.2">
      <c r="F10051" s="10">
        <v>35978</v>
      </c>
      <c r="G10051">
        <v>8.9725000000000001</v>
      </c>
      <c r="H10051">
        <v>1320</v>
      </c>
      <c r="I10051">
        <v>8.9350000000000005</v>
      </c>
      <c r="J10051">
        <v>8.9969999999999999</v>
      </c>
      <c r="K10051">
        <f t="shared" si="312"/>
        <v>6.1999999999999389E-2</v>
      </c>
      <c r="L10051">
        <v>8.9700000000000006</v>
      </c>
      <c r="M10051">
        <v>8.9749999999999996</v>
      </c>
      <c r="N10051">
        <f t="shared" si="313"/>
        <v>4.9999999999990052E-3</v>
      </c>
      <c r="O10051">
        <v>22.725000000000001</v>
      </c>
      <c r="P10051" t="s">
        <v>38</v>
      </c>
      <c r="Q10051" s="18">
        <v>5.65625</v>
      </c>
      <c r="R10051" s="18">
        <v>5.4089999999999998</v>
      </c>
      <c r="S10051" s="18">
        <v>17.670000000000002</v>
      </c>
      <c r="T10051" s="23">
        <v>14.5</v>
      </c>
      <c r="U10051" s="18" t="s">
        <v>38</v>
      </c>
    </row>
    <row r="10052" spans="6:21" x14ac:dyDescent="0.2">
      <c r="F10052" s="10">
        <v>35979</v>
      </c>
      <c r="G10052">
        <v>8.9359999999999999</v>
      </c>
      <c r="H10052">
        <v>1325</v>
      </c>
      <c r="I10052">
        <v>8.9149999999999991</v>
      </c>
      <c r="J10052">
        <v>8.9725000000000001</v>
      </c>
      <c r="K10052">
        <f t="shared" si="312"/>
        <v>5.7500000000000995E-2</v>
      </c>
      <c r="L10052">
        <v>8.9310000000000009</v>
      </c>
      <c r="M10052">
        <v>8.9410000000000007</v>
      </c>
      <c r="N10052">
        <f t="shared" si="313"/>
        <v>9.9999999999997868E-3</v>
      </c>
      <c r="O10052">
        <v>22.695</v>
      </c>
      <c r="P10052" t="s">
        <v>38</v>
      </c>
      <c r="Q10052" s="18">
        <v>5.65625</v>
      </c>
      <c r="R10052" s="18">
        <v>5.4089999999999998</v>
      </c>
      <c r="S10052" s="18">
        <v>17.670000000000002</v>
      </c>
      <c r="T10052" s="23">
        <v>14.5</v>
      </c>
      <c r="U10052" s="18" t="s">
        <v>38</v>
      </c>
    </row>
    <row r="10053" spans="6:21" x14ac:dyDescent="0.2">
      <c r="F10053" s="10">
        <v>35982</v>
      </c>
      <c r="G10053">
        <v>8.9149999999999991</v>
      </c>
      <c r="H10053">
        <v>1387.5</v>
      </c>
      <c r="I10053">
        <v>8.9149999999999991</v>
      </c>
      <c r="J10053">
        <v>8.9870000000000001</v>
      </c>
      <c r="K10053">
        <f t="shared" si="312"/>
        <v>7.2000000000000952E-2</v>
      </c>
      <c r="L10053">
        <v>8.9</v>
      </c>
      <c r="M10053">
        <v>8.93</v>
      </c>
      <c r="N10053">
        <f t="shared" si="313"/>
        <v>2.9999999999999361E-2</v>
      </c>
      <c r="O10053">
        <v>22.864999999999998</v>
      </c>
      <c r="P10053" t="s">
        <v>38</v>
      </c>
      <c r="Q10053" s="18">
        <v>5.65625</v>
      </c>
      <c r="R10053" s="18">
        <v>5.3890000000000002</v>
      </c>
      <c r="S10053" s="18">
        <v>18.63</v>
      </c>
      <c r="T10053" s="23">
        <v>13.92</v>
      </c>
      <c r="U10053" s="18" t="s">
        <v>38</v>
      </c>
    </row>
    <row r="10054" spans="6:21" x14ac:dyDescent="0.2">
      <c r="F10054" s="10">
        <v>35983</v>
      </c>
      <c r="G10054">
        <v>8.9269999999999996</v>
      </c>
      <c r="H10054">
        <v>1325</v>
      </c>
      <c r="I10054">
        <v>8.9269999999999996</v>
      </c>
      <c r="J10054">
        <v>8.9589999999999996</v>
      </c>
      <c r="K10054">
        <f t="shared" si="312"/>
        <v>3.2000000000000028E-2</v>
      </c>
      <c r="L10054">
        <v>8.9039999999999999</v>
      </c>
      <c r="M10054">
        <v>8.9499999999999993</v>
      </c>
      <c r="N10054">
        <f t="shared" si="313"/>
        <v>4.5999999999999375E-2</v>
      </c>
      <c r="O10054">
        <v>22.725000000000001</v>
      </c>
      <c r="P10054" t="s">
        <v>38</v>
      </c>
      <c r="Q10054" s="18">
        <v>5.65625</v>
      </c>
      <c r="R10054" s="18">
        <v>5.4169999999999998</v>
      </c>
      <c r="S10054" s="18">
        <v>18.62</v>
      </c>
      <c r="T10054" s="23">
        <v>13.62</v>
      </c>
      <c r="U10054" s="18" t="s">
        <v>38</v>
      </c>
    </row>
    <row r="10055" spans="6:21" x14ac:dyDescent="0.2">
      <c r="F10055" s="10">
        <v>35984</v>
      </c>
      <c r="G10055">
        <v>8.92</v>
      </c>
      <c r="H10055">
        <v>1275</v>
      </c>
      <c r="I10055">
        <v>8.9169999999999998</v>
      </c>
      <c r="J10055">
        <v>8.93</v>
      </c>
      <c r="K10055">
        <f t="shared" ref="K10055:K10118" si="314">IF(ISERROR(J10055-I10055),"",J10055-I10055)</f>
        <v>1.2999999999999901E-2</v>
      </c>
      <c r="L10055">
        <v>8.9149999999999991</v>
      </c>
      <c r="M10055">
        <v>8.9250000000000007</v>
      </c>
      <c r="N10055">
        <f t="shared" si="313"/>
        <v>1.0000000000001563E-2</v>
      </c>
      <c r="O10055">
        <v>22.31</v>
      </c>
      <c r="P10055" t="s">
        <v>38</v>
      </c>
      <c r="Q10055" s="18">
        <v>5.65625</v>
      </c>
      <c r="R10055" s="18">
        <v>5.43</v>
      </c>
      <c r="S10055" s="18">
        <v>17.82</v>
      </c>
      <c r="T10055" s="23">
        <v>13.85</v>
      </c>
      <c r="U10055" s="18" t="s">
        <v>38</v>
      </c>
    </row>
    <row r="10056" spans="6:21" x14ac:dyDescent="0.2">
      <c r="F10056" s="10">
        <v>35985</v>
      </c>
      <c r="G10056">
        <v>8.9894999999999996</v>
      </c>
      <c r="H10056">
        <v>1275</v>
      </c>
      <c r="I10056">
        <v>8.92</v>
      </c>
      <c r="J10056">
        <v>8.9894999999999996</v>
      </c>
      <c r="K10056">
        <f t="shared" si="314"/>
        <v>6.9499999999999673E-2</v>
      </c>
      <c r="L10056">
        <v>8.98</v>
      </c>
      <c r="M10056">
        <v>8.9990000000000006</v>
      </c>
      <c r="N10056">
        <f t="shared" ref="N10056:N10119" si="315">IF(ISERROR(M10056-L10056),"",M10056-L10056)</f>
        <v>1.9000000000000128E-2</v>
      </c>
      <c r="O10056">
        <v>22.364999999999998</v>
      </c>
      <c r="P10056" t="s">
        <v>38</v>
      </c>
      <c r="Q10056" s="18">
        <v>5.65625</v>
      </c>
      <c r="R10056" s="18">
        <v>5.4030000000000005</v>
      </c>
      <c r="S10056" s="18">
        <v>18.16</v>
      </c>
      <c r="T10056" s="23">
        <v>13.88</v>
      </c>
      <c r="U10056" s="18" t="s">
        <v>38</v>
      </c>
    </row>
    <row r="10057" spans="6:21" x14ac:dyDescent="0.2">
      <c r="F10057" s="10">
        <v>35986</v>
      </c>
      <c r="G10057">
        <v>8.9649999999999999</v>
      </c>
      <c r="H10057">
        <v>1270</v>
      </c>
      <c r="I10057">
        <v>8.9410000000000007</v>
      </c>
      <c r="J10057">
        <v>8.9649999999999999</v>
      </c>
      <c r="K10057">
        <f t="shared" si="314"/>
        <v>2.3999999999999133E-2</v>
      </c>
      <c r="L10057">
        <v>8.9600000000000009</v>
      </c>
      <c r="M10057">
        <v>8.9700000000000006</v>
      </c>
      <c r="N10057">
        <f t="shared" si="315"/>
        <v>9.9999999999997868E-3</v>
      </c>
      <c r="O10057">
        <v>22.745000000000001</v>
      </c>
      <c r="P10057" t="s">
        <v>38</v>
      </c>
      <c r="Q10057" s="18">
        <v>5.65625</v>
      </c>
      <c r="R10057" s="18">
        <v>5.4109999999999996</v>
      </c>
      <c r="S10057" s="18">
        <v>17.920000000000002</v>
      </c>
      <c r="T10057" s="23">
        <v>13.87</v>
      </c>
      <c r="U10057" s="18" t="s">
        <v>38</v>
      </c>
    </row>
    <row r="10058" spans="6:21" x14ac:dyDescent="0.2">
      <c r="F10058" s="10">
        <v>35989</v>
      </c>
      <c r="G10058">
        <v>8.9649999999999999</v>
      </c>
      <c r="H10058">
        <v>1330</v>
      </c>
      <c r="I10058">
        <v>8.8870000000000005</v>
      </c>
      <c r="J10058">
        <v>8.9649999999999999</v>
      </c>
      <c r="K10058">
        <f t="shared" si="314"/>
        <v>7.7999999999999403E-2</v>
      </c>
      <c r="L10058">
        <v>8.9600000000000009</v>
      </c>
      <c r="M10058">
        <v>8.9700000000000006</v>
      </c>
      <c r="N10058">
        <f t="shared" si="315"/>
        <v>9.9999999999997868E-3</v>
      </c>
      <c r="O10058">
        <v>22.254999999999999</v>
      </c>
      <c r="P10058" t="s">
        <v>38</v>
      </c>
      <c r="Q10058" s="18">
        <v>5.65625</v>
      </c>
      <c r="R10058" s="18">
        <v>5.47</v>
      </c>
      <c r="S10058" s="18">
        <v>18.260000000000002</v>
      </c>
      <c r="T10058" s="23">
        <v>13.91</v>
      </c>
      <c r="U10058" s="18" t="s">
        <v>38</v>
      </c>
    </row>
    <row r="10059" spans="6:21" x14ac:dyDescent="0.2">
      <c r="F10059" s="10">
        <v>35990</v>
      </c>
      <c r="G10059">
        <v>8.8450000000000006</v>
      </c>
      <c r="H10059">
        <v>1230</v>
      </c>
      <c r="I10059">
        <v>8.8439999999999994</v>
      </c>
      <c r="J10059">
        <v>8.89</v>
      </c>
      <c r="K10059">
        <f t="shared" si="314"/>
        <v>4.6000000000001151E-2</v>
      </c>
      <c r="L10059">
        <v>8.9600000000000009</v>
      </c>
      <c r="M10059">
        <v>8.9700000000000006</v>
      </c>
      <c r="N10059">
        <f t="shared" si="315"/>
        <v>9.9999999999997868E-3</v>
      </c>
      <c r="O10059">
        <v>21.52</v>
      </c>
      <c r="P10059" t="s">
        <v>38</v>
      </c>
      <c r="Q10059" s="18">
        <v>5.65625</v>
      </c>
      <c r="R10059" s="18">
        <v>5.4850000000000003</v>
      </c>
      <c r="S10059" s="18">
        <v>17.88</v>
      </c>
      <c r="T10059" s="23">
        <v>14.55</v>
      </c>
      <c r="U10059" s="18" t="s">
        <v>38</v>
      </c>
    </row>
    <row r="10060" spans="6:21" x14ac:dyDescent="0.2">
      <c r="F10060" s="10">
        <v>35991</v>
      </c>
      <c r="G10060">
        <v>8.8524999999999991</v>
      </c>
      <c r="H10060">
        <v>1195</v>
      </c>
      <c r="I10060">
        <v>8.8439999999999994</v>
      </c>
      <c r="J10060">
        <v>8.8613</v>
      </c>
      <c r="K10060">
        <f t="shared" si="314"/>
        <v>1.7300000000000537E-2</v>
      </c>
      <c r="L10060">
        <v>8.85</v>
      </c>
      <c r="M10060">
        <v>8.8550000000000004</v>
      </c>
      <c r="N10060">
        <f t="shared" si="315"/>
        <v>5.0000000000007816E-3</v>
      </c>
      <c r="O10060">
        <v>21.574999999999999</v>
      </c>
      <c r="P10060" t="s">
        <v>38</v>
      </c>
      <c r="Q10060" s="18">
        <v>5.65625</v>
      </c>
      <c r="R10060" s="18">
        <v>5.4790000000000001</v>
      </c>
      <c r="S10060" s="18">
        <v>17.89</v>
      </c>
      <c r="T10060" s="23">
        <v>14.87</v>
      </c>
      <c r="U10060" s="18" t="s">
        <v>38</v>
      </c>
    </row>
    <row r="10061" spans="6:21" x14ac:dyDescent="0.2">
      <c r="F10061" s="10">
        <v>35992</v>
      </c>
      <c r="G10061">
        <v>8.8260000000000005</v>
      </c>
      <c r="H10061">
        <v>1200</v>
      </c>
      <c r="I10061">
        <v>8.8230000000000004</v>
      </c>
      <c r="J10061">
        <v>8.8524999999999991</v>
      </c>
      <c r="K10061">
        <f t="shared" si="314"/>
        <v>2.9499999999998749E-2</v>
      </c>
      <c r="L10061">
        <v>8.8209999999999997</v>
      </c>
      <c r="M10061">
        <v>8.8309999999999995</v>
      </c>
      <c r="N10061">
        <f t="shared" si="315"/>
        <v>9.9999999999997868E-3</v>
      </c>
      <c r="O10061">
        <v>21.695</v>
      </c>
      <c r="P10061" t="s">
        <v>38</v>
      </c>
      <c r="Q10061" s="18">
        <v>5.65625</v>
      </c>
      <c r="R10061" s="18">
        <v>5.4969999999999999</v>
      </c>
      <c r="S10061" s="18">
        <v>16.97</v>
      </c>
      <c r="T10061" s="23">
        <v>14.52</v>
      </c>
      <c r="U10061" s="18" t="s">
        <v>38</v>
      </c>
    </row>
    <row r="10062" spans="6:21" x14ac:dyDescent="0.2">
      <c r="F10062" s="10">
        <v>35993</v>
      </c>
      <c r="G10062">
        <v>8.8094999999999999</v>
      </c>
      <c r="H10062">
        <v>1160</v>
      </c>
      <c r="I10062">
        <v>8.8030000000000008</v>
      </c>
      <c r="J10062">
        <v>8.8305000000000007</v>
      </c>
      <c r="K10062">
        <f t="shared" si="314"/>
        <v>2.7499999999999858E-2</v>
      </c>
      <c r="L10062">
        <v>8.8070000000000004</v>
      </c>
      <c r="M10062">
        <v>8.8119999999999994</v>
      </c>
      <c r="N10062">
        <f t="shared" si="315"/>
        <v>4.9999999999990052E-3</v>
      </c>
      <c r="O10062">
        <v>21.21</v>
      </c>
      <c r="P10062" t="s">
        <v>38</v>
      </c>
      <c r="Q10062" s="18">
        <v>5.65625</v>
      </c>
      <c r="R10062" s="18">
        <v>5.5069999999999997</v>
      </c>
      <c r="S10062" s="18">
        <v>16.23</v>
      </c>
      <c r="T10062" s="23">
        <v>13.98</v>
      </c>
      <c r="U10062" s="18" t="s">
        <v>38</v>
      </c>
    </row>
    <row r="10063" spans="6:21" x14ac:dyDescent="0.2">
      <c r="F10063" s="10">
        <v>35996</v>
      </c>
      <c r="G10063">
        <v>8.7850000000000001</v>
      </c>
      <c r="H10063">
        <v>1200</v>
      </c>
      <c r="I10063">
        <v>8.77</v>
      </c>
      <c r="J10063">
        <v>8.8094999999999999</v>
      </c>
      <c r="K10063">
        <f t="shared" si="314"/>
        <v>3.9500000000000313E-2</v>
      </c>
      <c r="L10063">
        <v>8.7799999999999994</v>
      </c>
      <c r="M10063">
        <v>8.7899999999999991</v>
      </c>
      <c r="N10063">
        <f t="shared" si="315"/>
        <v>9.9999999999997868E-3</v>
      </c>
      <c r="O10063">
        <v>21.085000000000001</v>
      </c>
      <c r="P10063" t="s">
        <v>38</v>
      </c>
      <c r="Q10063" s="18">
        <v>5.65625</v>
      </c>
      <c r="R10063" s="18">
        <v>5.47</v>
      </c>
      <c r="S10063" s="18">
        <v>17.34</v>
      </c>
      <c r="T10063" s="23">
        <v>13.34</v>
      </c>
      <c r="U10063" s="18" t="s">
        <v>38</v>
      </c>
    </row>
    <row r="10064" spans="6:21" x14ac:dyDescent="0.2">
      <c r="F10064" s="10">
        <v>35997</v>
      </c>
      <c r="G10064">
        <v>8.85</v>
      </c>
      <c r="H10064">
        <v>1200</v>
      </c>
      <c r="I10064">
        <v>8.7799999999999994</v>
      </c>
      <c r="J10064">
        <v>8.85</v>
      </c>
      <c r="K10064">
        <f t="shared" si="314"/>
        <v>7.0000000000000284E-2</v>
      </c>
      <c r="L10064">
        <v>8.83</v>
      </c>
      <c r="M10064">
        <v>8.86</v>
      </c>
      <c r="N10064">
        <f t="shared" si="315"/>
        <v>2.9999999999999361E-2</v>
      </c>
      <c r="O10064">
        <v>21.22</v>
      </c>
      <c r="P10064" t="s">
        <v>38</v>
      </c>
      <c r="Q10064" s="18">
        <v>5.6523399999999997</v>
      </c>
      <c r="R10064" s="18">
        <v>5.4329999999999998</v>
      </c>
      <c r="S10064" s="18">
        <v>20.100000000000001</v>
      </c>
      <c r="T10064" s="23">
        <v>13.79</v>
      </c>
      <c r="U10064" s="18" t="s">
        <v>38</v>
      </c>
    </row>
    <row r="10065" spans="6:21" x14ac:dyDescent="0.2">
      <c r="F10065" s="10">
        <v>35998</v>
      </c>
      <c r="G10065">
        <v>8.875</v>
      </c>
      <c r="H10065">
        <v>1200</v>
      </c>
      <c r="I10065">
        <v>8.8450000000000006</v>
      </c>
      <c r="J10065">
        <v>8.8819999999999997</v>
      </c>
      <c r="K10065">
        <f t="shared" si="314"/>
        <v>3.6999999999999034E-2</v>
      </c>
      <c r="L10065">
        <v>8.8699999999999992</v>
      </c>
      <c r="M10065">
        <v>8.8800000000000008</v>
      </c>
      <c r="N10065">
        <f t="shared" si="315"/>
        <v>1.0000000000001563E-2</v>
      </c>
      <c r="O10065">
        <v>21.375</v>
      </c>
      <c r="P10065" t="s">
        <v>38</v>
      </c>
      <c r="Q10065" s="18">
        <v>5.65625</v>
      </c>
      <c r="R10065" s="18">
        <v>5.4560000000000004</v>
      </c>
      <c r="S10065" s="18">
        <v>20.32</v>
      </c>
      <c r="T10065" s="23">
        <v>13.79</v>
      </c>
      <c r="U10065" s="18" t="s">
        <v>38</v>
      </c>
    </row>
    <row r="10066" spans="6:21" x14ac:dyDescent="0.2">
      <c r="F10066" s="10">
        <v>35999</v>
      </c>
      <c r="G10066">
        <v>8.91</v>
      </c>
      <c r="H10066">
        <v>1180</v>
      </c>
      <c r="I10066">
        <v>8.82</v>
      </c>
      <c r="J10066">
        <v>8.91</v>
      </c>
      <c r="K10066">
        <f t="shared" si="314"/>
        <v>8.9999999999999858E-2</v>
      </c>
      <c r="L10066">
        <v>8.8699999999999992</v>
      </c>
      <c r="M10066">
        <v>8.9499999999999993</v>
      </c>
      <c r="N10066">
        <f t="shared" si="315"/>
        <v>8.0000000000000071E-2</v>
      </c>
      <c r="O10066">
        <v>21.295000000000002</v>
      </c>
      <c r="P10066" t="s">
        <v>38</v>
      </c>
      <c r="Q10066" s="18">
        <v>5.65625</v>
      </c>
      <c r="R10066" s="18">
        <v>5.4329999999999998</v>
      </c>
      <c r="S10066" s="18">
        <v>23.01</v>
      </c>
      <c r="T10066" s="23">
        <v>13.88</v>
      </c>
      <c r="U10066" s="18" t="s">
        <v>38</v>
      </c>
    </row>
    <row r="10067" spans="6:21" x14ac:dyDescent="0.2">
      <c r="F10067" s="10">
        <v>36000</v>
      </c>
      <c r="G10067">
        <v>8.8350000000000009</v>
      </c>
      <c r="H10067">
        <v>1180</v>
      </c>
      <c r="I10067">
        <v>8.8350000000000009</v>
      </c>
      <c r="J10067">
        <v>8.91</v>
      </c>
      <c r="K10067">
        <f t="shared" si="314"/>
        <v>7.4999999999999289E-2</v>
      </c>
      <c r="L10067">
        <v>8.83</v>
      </c>
      <c r="M10067">
        <v>8.84</v>
      </c>
      <c r="N10067">
        <f t="shared" si="315"/>
        <v>9.9999999999997868E-3</v>
      </c>
      <c r="O10067">
        <v>21.324999999999999</v>
      </c>
      <c r="P10067" t="s">
        <v>38</v>
      </c>
      <c r="Q10067" s="18">
        <v>5.65625</v>
      </c>
      <c r="R10067" s="18">
        <v>5.4580000000000002</v>
      </c>
      <c r="S10067" s="18">
        <v>23.01</v>
      </c>
      <c r="T10067" s="23">
        <v>13.87</v>
      </c>
      <c r="U10067" s="18" t="s">
        <v>38</v>
      </c>
    </row>
    <row r="10068" spans="6:21" x14ac:dyDescent="0.2">
      <c r="F10068" s="10">
        <v>36003</v>
      </c>
      <c r="G10068">
        <v>8.8699999999999992</v>
      </c>
      <c r="H10068">
        <v>1310</v>
      </c>
      <c r="I10068">
        <v>8.8350000000000009</v>
      </c>
      <c r="J10068">
        <v>8.91</v>
      </c>
      <c r="K10068">
        <f t="shared" si="314"/>
        <v>7.4999999999999289E-2</v>
      </c>
      <c r="L10068">
        <v>8.8089999999999993</v>
      </c>
      <c r="M10068">
        <v>8.9</v>
      </c>
      <c r="N10068">
        <f t="shared" si="315"/>
        <v>9.100000000000108E-2</v>
      </c>
      <c r="O10068">
        <v>21.454999999999998</v>
      </c>
      <c r="P10068" t="s">
        <v>38</v>
      </c>
      <c r="Q10068" s="18">
        <v>5.65625</v>
      </c>
      <c r="R10068" s="18">
        <v>5.47</v>
      </c>
      <c r="S10068" s="18">
        <v>23.13</v>
      </c>
      <c r="T10068" s="23">
        <v>14.22</v>
      </c>
      <c r="U10068" s="18" t="s">
        <v>38</v>
      </c>
    </row>
    <row r="10069" spans="6:21" x14ac:dyDescent="0.2">
      <c r="F10069" s="10">
        <v>36004</v>
      </c>
      <c r="G10069">
        <v>8.91</v>
      </c>
      <c r="H10069">
        <v>1260</v>
      </c>
      <c r="I10069">
        <v>8.8544999999999998</v>
      </c>
      <c r="J10069">
        <v>8.9250000000000007</v>
      </c>
      <c r="K10069">
        <f t="shared" si="314"/>
        <v>7.0500000000000895E-2</v>
      </c>
      <c r="L10069">
        <v>8.7799999999999994</v>
      </c>
      <c r="M10069">
        <v>8.7899999999999991</v>
      </c>
      <c r="N10069">
        <f t="shared" si="315"/>
        <v>9.9999999999997868E-3</v>
      </c>
      <c r="O10069">
        <v>21.52</v>
      </c>
      <c r="P10069" t="s">
        <v>38</v>
      </c>
      <c r="Q10069" s="18">
        <v>5.65625</v>
      </c>
      <c r="R10069" s="18">
        <v>5.4909999999999997</v>
      </c>
      <c r="S10069" s="18">
        <v>25.25</v>
      </c>
      <c r="T10069" s="23">
        <v>14.27</v>
      </c>
      <c r="U10069" s="18" t="s">
        <v>38</v>
      </c>
    </row>
    <row r="10070" spans="6:21" x14ac:dyDescent="0.2">
      <c r="F10070" s="10">
        <v>36005</v>
      </c>
      <c r="G10070">
        <v>8.91</v>
      </c>
      <c r="H10070">
        <v>1260</v>
      </c>
      <c r="I10070">
        <v>8.8795000000000002</v>
      </c>
      <c r="J10070">
        <v>8.9329999999999998</v>
      </c>
      <c r="K10070">
        <f t="shared" si="314"/>
        <v>5.3499999999999659E-2</v>
      </c>
      <c r="L10070">
        <v>8.9</v>
      </c>
      <c r="M10070">
        <v>8.91</v>
      </c>
      <c r="N10070">
        <f t="shared" si="315"/>
        <v>9.9999999999997868E-3</v>
      </c>
      <c r="O10070">
        <v>21.454999999999998</v>
      </c>
      <c r="P10070" t="s">
        <v>38</v>
      </c>
      <c r="Q10070" s="18">
        <v>5.65625</v>
      </c>
      <c r="R10070" s="18">
        <v>5.5220000000000002</v>
      </c>
      <c r="S10070" s="18">
        <v>24.79</v>
      </c>
      <c r="T10070" s="23">
        <v>14.09</v>
      </c>
      <c r="U10070" s="18" t="s">
        <v>38</v>
      </c>
    </row>
    <row r="10071" spans="6:21" x14ac:dyDescent="0.2">
      <c r="F10071" s="10">
        <v>36006</v>
      </c>
      <c r="G10071">
        <v>8.9224999999999994</v>
      </c>
      <c r="H10071">
        <v>1225</v>
      </c>
      <c r="I10071">
        <v>8.8870000000000005</v>
      </c>
      <c r="J10071">
        <v>8.923</v>
      </c>
      <c r="K10071">
        <f t="shared" si="314"/>
        <v>3.5999999999999588E-2</v>
      </c>
      <c r="L10071">
        <v>8.9139999999999997</v>
      </c>
      <c r="M10071">
        <v>8.9239999999999995</v>
      </c>
      <c r="N10071">
        <f t="shared" si="315"/>
        <v>9.9999999999997868E-3</v>
      </c>
      <c r="O10071">
        <v>21.364999999999998</v>
      </c>
      <c r="P10071" t="s">
        <v>38</v>
      </c>
      <c r="Q10071" s="18">
        <v>5.65625</v>
      </c>
      <c r="R10071" s="18">
        <v>5.4989999999999997</v>
      </c>
      <c r="S10071" s="18">
        <v>22.66</v>
      </c>
      <c r="T10071" s="23">
        <v>14.21</v>
      </c>
      <c r="U10071" s="18" t="s">
        <v>38</v>
      </c>
    </row>
    <row r="10072" spans="6:21" x14ac:dyDescent="0.2">
      <c r="F10072" s="10">
        <v>36007</v>
      </c>
      <c r="G10072">
        <v>8.9350000000000005</v>
      </c>
      <c r="H10072">
        <v>1225</v>
      </c>
      <c r="I10072">
        <v>8.9030000000000005</v>
      </c>
      <c r="J10072">
        <v>8.9350000000000005</v>
      </c>
      <c r="K10072">
        <f t="shared" si="314"/>
        <v>3.2000000000000028E-2</v>
      </c>
      <c r="L10072">
        <v>8.92</v>
      </c>
      <c r="M10072">
        <v>8.9499999999999993</v>
      </c>
      <c r="N10072">
        <f t="shared" si="315"/>
        <v>2.9999999999999361E-2</v>
      </c>
      <c r="O10072">
        <v>21.385000000000002</v>
      </c>
      <c r="P10072" t="s">
        <v>38</v>
      </c>
      <c r="Q10072" s="18">
        <v>5.65625</v>
      </c>
      <c r="R10072" s="18">
        <v>5.4939999999999998</v>
      </c>
      <c r="S10072" s="18">
        <v>24.8</v>
      </c>
      <c r="T10072" s="23">
        <v>14.21</v>
      </c>
      <c r="U10072" s="18" t="s">
        <v>38</v>
      </c>
    </row>
    <row r="10073" spans="6:21" x14ac:dyDescent="0.2">
      <c r="F10073" s="10">
        <v>36010</v>
      </c>
      <c r="G10073">
        <v>8.9450000000000003</v>
      </c>
      <c r="H10073">
        <v>1365</v>
      </c>
      <c r="I10073">
        <v>8.9009999999999998</v>
      </c>
      <c r="J10073">
        <v>8.9674999999999994</v>
      </c>
      <c r="K10073">
        <f t="shared" si="314"/>
        <v>6.6499999999999559E-2</v>
      </c>
      <c r="L10073">
        <v>8.94</v>
      </c>
      <c r="M10073">
        <v>8.9499999999999993</v>
      </c>
      <c r="N10073">
        <f t="shared" si="315"/>
        <v>9.9999999999997868E-3</v>
      </c>
      <c r="O10073">
        <v>21.62</v>
      </c>
      <c r="P10073" t="s">
        <v>38</v>
      </c>
      <c r="Q10073" s="18">
        <v>5.65625</v>
      </c>
      <c r="R10073" s="18">
        <v>5.4489999999999998</v>
      </c>
      <c r="S10073" s="18">
        <v>25.98</v>
      </c>
      <c r="T10073" s="23">
        <v>13.7</v>
      </c>
      <c r="U10073" s="18" t="s">
        <v>38</v>
      </c>
    </row>
    <row r="10074" spans="6:21" x14ac:dyDescent="0.2">
      <c r="F10074" s="10">
        <v>36011</v>
      </c>
      <c r="G10074">
        <v>9</v>
      </c>
      <c r="H10074">
        <v>1350</v>
      </c>
      <c r="I10074">
        <v>8.9375</v>
      </c>
      <c r="J10074">
        <v>9</v>
      </c>
      <c r="K10074">
        <f t="shared" si="314"/>
        <v>6.25E-2</v>
      </c>
      <c r="L10074">
        <v>8.9649999999999999</v>
      </c>
      <c r="M10074">
        <v>8.9749999999999996</v>
      </c>
      <c r="N10074">
        <f t="shared" si="315"/>
        <v>9.9999999999997868E-3</v>
      </c>
      <c r="O10074">
        <v>21.704999999999998</v>
      </c>
      <c r="P10074" t="s">
        <v>38</v>
      </c>
      <c r="Q10074" s="18">
        <v>5.65625</v>
      </c>
      <c r="R10074" s="18">
        <v>5.41</v>
      </c>
      <c r="S10074" s="18">
        <v>31.06</v>
      </c>
      <c r="T10074" s="23">
        <v>13.75</v>
      </c>
      <c r="U10074" s="18" t="s">
        <v>38</v>
      </c>
    </row>
    <row r="10075" spans="6:21" x14ac:dyDescent="0.2">
      <c r="F10075" s="10">
        <v>36012</v>
      </c>
      <c r="G10075">
        <v>9.0150000000000006</v>
      </c>
      <c r="H10075">
        <v>1345</v>
      </c>
      <c r="I10075">
        <v>8.9450000000000003</v>
      </c>
      <c r="J10075">
        <v>9.1</v>
      </c>
      <c r="K10075">
        <f t="shared" si="314"/>
        <v>0.15499999999999936</v>
      </c>
      <c r="L10075">
        <v>9.01</v>
      </c>
      <c r="M10075">
        <v>9.02</v>
      </c>
      <c r="N10075">
        <f t="shared" si="315"/>
        <v>9.9999999999997868E-3</v>
      </c>
      <c r="O10075">
        <v>21.925000000000001</v>
      </c>
      <c r="P10075" t="s">
        <v>38</v>
      </c>
      <c r="Q10075" s="18">
        <v>5.6523399999999997</v>
      </c>
      <c r="R10075" s="18">
        <v>5.4409999999999998</v>
      </c>
      <c r="S10075" s="18">
        <v>29.83</v>
      </c>
      <c r="T10075" s="23">
        <v>13.68</v>
      </c>
      <c r="U10075" s="18" t="s">
        <v>38</v>
      </c>
    </row>
    <row r="10076" spans="6:21" x14ac:dyDescent="0.2">
      <c r="F10076" s="10">
        <v>36013</v>
      </c>
      <c r="G10076">
        <v>8.9700000000000006</v>
      </c>
      <c r="H10076">
        <v>1305</v>
      </c>
      <c r="I10076">
        <v>8.9700000000000006</v>
      </c>
      <c r="J10076">
        <v>9.0299999999999994</v>
      </c>
      <c r="K10076">
        <f t="shared" si="314"/>
        <v>5.9999999999998721E-2</v>
      </c>
      <c r="L10076">
        <v>8.984</v>
      </c>
      <c r="M10076">
        <v>8.9939999999999998</v>
      </c>
      <c r="N10076">
        <f t="shared" si="315"/>
        <v>9.9999999999997868E-3</v>
      </c>
      <c r="O10076">
        <v>21.85</v>
      </c>
      <c r="P10076" t="s">
        <v>38</v>
      </c>
      <c r="Q10076" s="18">
        <v>5.6523399999999997</v>
      </c>
      <c r="R10076" s="18">
        <v>5.4409999999999998</v>
      </c>
      <c r="S10076" s="18">
        <v>28.2</v>
      </c>
      <c r="T10076" s="23">
        <v>13.76</v>
      </c>
      <c r="U10076" s="18" t="s">
        <v>38</v>
      </c>
    </row>
    <row r="10077" spans="6:21" x14ac:dyDescent="0.2">
      <c r="F10077" s="10">
        <v>36014</v>
      </c>
      <c r="G10077">
        <v>9.0640000000000001</v>
      </c>
      <c r="H10077">
        <v>1305</v>
      </c>
      <c r="I10077">
        <v>8.98</v>
      </c>
      <c r="J10077">
        <v>9.0640000000000001</v>
      </c>
      <c r="K10077">
        <f t="shared" si="314"/>
        <v>8.3999999999999631E-2</v>
      </c>
      <c r="L10077">
        <v>9.0589999999999993</v>
      </c>
      <c r="M10077">
        <v>9.0690000000000008</v>
      </c>
      <c r="N10077">
        <f t="shared" si="315"/>
        <v>1.0000000000001563E-2</v>
      </c>
      <c r="O10077">
        <v>21.89</v>
      </c>
      <c r="P10077" t="s">
        <v>38</v>
      </c>
      <c r="Q10077" s="18">
        <v>5.6523399999999997</v>
      </c>
      <c r="R10077" s="18">
        <v>5.399</v>
      </c>
      <c r="S10077" s="18">
        <v>27.02</v>
      </c>
      <c r="T10077" s="23">
        <v>13.8</v>
      </c>
      <c r="U10077" s="18" t="s">
        <v>38</v>
      </c>
    </row>
    <row r="10078" spans="6:21" x14ac:dyDescent="0.2">
      <c r="F10078" s="10">
        <v>36017</v>
      </c>
      <c r="G10078">
        <v>9.1199999999999992</v>
      </c>
      <c r="H10078">
        <v>1305</v>
      </c>
      <c r="I10078">
        <v>9.07</v>
      </c>
      <c r="J10078">
        <v>9.14</v>
      </c>
      <c r="K10078">
        <f t="shared" si="314"/>
        <v>7.0000000000000284E-2</v>
      </c>
      <c r="L10078">
        <v>9.1039999999999992</v>
      </c>
      <c r="M10078">
        <v>9.1140000000000008</v>
      </c>
      <c r="N10078">
        <f t="shared" si="315"/>
        <v>1.0000000000001563E-2</v>
      </c>
      <c r="O10078">
        <v>23.2</v>
      </c>
      <c r="P10078" t="s">
        <v>38</v>
      </c>
      <c r="Q10078" s="18">
        <v>5.6484399999999999</v>
      </c>
      <c r="R10078" s="18">
        <v>5.4050000000000002</v>
      </c>
      <c r="S10078" s="18">
        <v>28.75</v>
      </c>
      <c r="T10078" s="23">
        <v>13.05</v>
      </c>
      <c r="U10078" s="18" t="s">
        <v>38</v>
      </c>
    </row>
    <row r="10079" spans="6:21" x14ac:dyDescent="0.2">
      <c r="F10079" s="10">
        <v>36018</v>
      </c>
      <c r="G10079">
        <v>9.19</v>
      </c>
      <c r="H10079">
        <v>1305</v>
      </c>
      <c r="I10079">
        <v>9.1720000000000006</v>
      </c>
      <c r="J10079">
        <v>9.27</v>
      </c>
      <c r="K10079">
        <f t="shared" si="314"/>
        <v>9.7999999999998977E-2</v>
      </c>
      <c r="L10079">
        <v>9.19</v>
      </c>
      <c r="M10079">
        <v>9.1999999999999993</v>
      </c>
      <c r="N10079">
        <f t="shared" si="315"/>
        <v>9.9999999999997868E-3</v>
      </c>
      <c r="O10079">
        <v>23.63</v>
      </c>
      <c r="P10079" t="s">
        <v>38</v>
      </c>
      <c r="Q10079" s="18">
        <v>5.6484399999999999</v>
      </c>
      <c r="R10079" s="18">
        <v>5.3780000000000001</v>
      </c>
      <c r="S10079" s="18">
        <v>31.91</v>
      </c>
      <c r="T10079" s="23">
        <v>12.76</v>
      </c>
      <c r="U10079" s="18" t="s">
        <v>38</v>
      </c>
    </row>
    <row r="10080" spans="6:21" x14ac:dyDescent="0.2">
      <c r="F10080" s="10">
        <v>36019</v>
      </c>
      <c r="G10080">
        <v>9.2750000000000004</v>
      </c>
      <c r="H10080">
        <v>1305</v>
      </c>
      <c r="I10080">
        <v>9.09</v>
      </c>
      <c r="J10080">
        <v>9.3049999999999997</v>
      </c>
      <c r="K10080">
        <f t="shared" si="314"/>
        <v>0.21499999999999986</v>
      </c>
      <c r="L10080">
        <v>9.24</v>
      </c>
      <c r="M10080">
        <v>9.27</v>
      </c>
      <c r="N10080">
        <f t="shared" si="315"/>
        <v>2.9999999999999361E-2</v>
      </c>
      <c r="O10080">
        <v>23.315000000000001</v>
      </c>
      <c r="P10080" t="s">
        <v>38</v>
      </c>
      <c r="Q10080" s="18">
        <v>5.6406299999999998</v>
      </c>
      <c r="R10080" s="18">
        <v>5.3810000000000002</v>
      </c>
      <c r="S10080" s="18">
        <v>28.55</v>
      </c>
      <c r="T10080" s="23">
        <v>12.71</v>
      </c>
      <c r="U10080" s="18" t="s">
        <v>38</v>
      </c>
    </row>
    <row r="10081" spans="6:21" x14ac:dyDescent="0.2">
      <c r="F10081" s="10">
        <v>36020</v>
      </c>
      <c r="G10081">
        <v>9.19</v>
      </c>
      <c r="H10081">
        <v>1305</v>
      </c>
      <c r="I10081">
        <v>9.16</v>
      </c>
      <c r="J10081">
        <v>9.2750000000000004</v>
      </c>
      <c r="K10081">
        <f t="shared" si="314"/>
        <v>0.11500000000000021</v>
      </c>
      <c r="L10081">
        <v>9.1649999999999991</v>
      </c>
      <c r="M10081">
        <v>9.1850000000000005</v>
      </c>
      <c r="N10081">
        <f t="shared" si="315"/>
        <v>2.000000000000135E-2</v>
      </c>
      <c r="O10081">
        <v>23.8</v>
      </c>
      <c r="P10081" t="s">
        <v>38</v>
      </c>
      <c r="Q10081" s="18">
        <v>5.6406299999999998</v>
      </c>
      <c r="R10081" s="18">
        <v>5.4379999999999997</v>
      </c>
      <c r="S10081" s="18">
        <v>29.92</v>
      </c>
      <c r="T10081" s="23">
        <v>13.21</v>
      </c>
      <c r="U10081" s="18" t="s">
        <v>38</v>
      </c>
    </row>
    <row r="10082" spans="6:21" x14ac:dyDescent="0.2">
      <c r="F10082" s="10">
        <v>36021</v>
      </c>
      <c r="G10082">
        <v>9.2149999999999999</v>
      </c>
      <c r="H10082">
        <v>1305</v>
      </c>
      <c r="I10082">
        <v>9.1300000000000008</v>
      </c>
      <c r="J10082">
        <v>9.2430000000000003</v>
      </c>
      <c r="K10082">
        <f t="shared" si="314"/>
        <v>0.11299999999999955</v>
      </c>
      <c r="L10082">
        <v>9.2010000000000005</v>
      </c>
      <c r="M10082">
        <v>9.2110000000000003</v>
      </c>
      <c r="N10082">
        <f t="shared" si="315"/>
        <v>9.9999999999997868E-3</v>
      </c>
      <c r="O10082">
        <v>23.625</v>
      </c>
      <c r="P10082" t="s">
        <v>38</v>
      </c>
      <c r="Q10082" s="18">
        <v>5.6445299999999996</v>
      </c>
      <c r="R10082" s="18">
        <v>5.3890000000000002</v>
      </c>
      <c r="S10082" s="18">
        <v>34.340000000000003</v>
      </c>
      <c r="T10082" s="23">
        <v>13.35</v>
      </c>
      <c r="U10082" s="18" t="s">
        <v>38</v>
      </c>
    </row>
    <row r="10083" spans="6:21" x14ac:dyDescent="0.2">
      <c r="F10083" s="10">
        <v>36024</v>
      </c>
      <c r="G10083">
        <v>9.2575000000000003</v>
      </c>
      <c r="H10083">
        <v>1305</v>
      </c>
      <c r="I10083">
        <v>9.2430000000000003</v>
      </c>
      <c r="J10083">
        <v>9.32</v>
      </c>
      <c r="K10083">
        <f t="shared" si="314"/>
        <v>7.6999999999999957E-2</v>
      </c>
      <c r="L10083">
        <v>9.2469999999999999</v>
      </c>
      <c r="M10083">
        <v>9.2569999999999997</v>
      </c>
      <c r="N10083">
        <f t="shared" si="315"/>
        <v>9.9999999999997868E-3</v>
      </c>
      <c r="O10083">
        <v>24.44</v>
      </c>
      <c r="P10083" t="s">
        <v>38</v>
      </c>
      <c r="Q10083" s="18">
        <v>5.6445299999999996</v>
      </c>
      <c r="R10083" s="18">
        <v>5.3879999999999999</v>
      </c>
      <c r="S10083" s="18">
        <v>31.86</v>
      </c>
      <c r="T10083" s="23">
        <v>13.2</v>
      </c>
      <c r="U10083" s="18" t="s">
        <v>38</v>
      </c>
    </row>
    <row r="10084" spans="6:21" x14ac:dyDescent="0.2">
      <c r="F10084" s="10">
        <v>36025</v>
      </c>
      <c r="G10084">
        <v>9.2100000000000009</v>
      </c>
      <c r="H10084">
        <v>1485</v>
      </c>
      <c r="I10084">
        <v>9.1579999999999995</v>
      </c>
      <c r="J10084">
        <v>9.25</v>
      </c>
      <c r="K10084">
        <f t="shared" si="314"/>
        <v>9.2000000000000526E-2</v>
      </c>
      <c r="L10084">
        <v>9.2050000000000001</v>
      </c>
      <c r="M10084">
        <v>9.2149999999999999</v>
      </c>
      <c r="N10084">
        <f t="shared" si="315"/>
        <v>9.9999999999997868E-3</v>
      </c>
      <c r="O10084">
        <v>24.24</v>
      </c>
      <c r="P10084" t="s">
        <v>38</v>
      </c>
      <c r="Q10084" s="18">
        <v>5.6484399999999999</v>
      </c>
      <c r="R10084" s="18">
        <v>5.407</v>
      </c>
      <c r="S10084" s="18">
        <v>28.4</v>
      </c>
      <c r="T10084" s="23">
        <v>12.92</v>
      </c>
      <c r="U10084" s="18" t="s">
        <v>38</v>
      </c>
    </row>
    <row r="10085" spans="6:21" x14ac:dyDescent="0.2">
      <c r="F10085" s="10">
        <v>36026</v>
      </c>
      <c r="G10085">
        <v>9.1910000000000007</v>
      </c>
      <c r="H10085">
        <v>1485</v>
      </c>
      <c r="I10085">
        <v>9.17</v>
      </c>
      <c r="J10085">
        <v>9.2100000000000009</v>
      </c>
      <c r="K10085">
        <f t="shared" si="314"/>
        <v>4.0000000000000924E-2</v>
      </c>
      <c r="L10085">
        <v>9.1920000000000002</v>
      </c>
      <c r="M10085">
        <v>9.202</v>
      </c>
      <c r="N10085">
        <f t="shared" si="315"/>
        <v>9.9999999999997868E-3</v>
      </c>
      <c r="O10085">
        <v>24.254999999999999</v>
      </c>
      <c r="P10085" t="s">
        <v>38</v>
      </c>
      <c r="Q10085" s="18">
        <v>5.6484399999999999</v>
      </c>
      <c r="R10085" s="18">
        <v>5.407</v>
      </c>
      <c r="S10085" s="18">
        <v>28.69</v>
      </c>
      <c r="T10085" s="23">
        <v>13.16</v>
      </c>
      <c r="U10085" s="18" t="s">
        <v>38</v>
      </c>
    </row>
    <row r="10086" spans="6:21" x14ac:dyDescent="0.2">
      <c r="F10086" s="10">
        <v>36027</v>
      </c>
      <c r="G10086">
        <v>9.41</v>
      </c>
      <c r="H10086">
        <v>1635</v>
      </c>
      <c r="I10086">
        <v>9.1974999999999998</v>
      </c>
      <c r="J10086">
        <v>9.41</v>
      </c>
      <c r="K10086">
        <f t="shared" si="314"/>
        <v>0.21250000000000036</v>
      </c>
      <c r="L10086">
        <v>9.33</v>
      </c>
      <c r="M10086">
        <v>9.36</v>
      </c>
      <c r="N10086">
        <f t="shared" si="315"/>
        <v>2.9999999999999361E-2</v>
      </c>
      <c r="O10086">
        <v>25.85</v>
      </c>
      <c r="P10086" t="s">
        <v>38</v>
      </c>
      <c r="Q10086" s="18">
        <v>5.6445299999999996</v>
      </c>
      <c r="R10086" s="18">
        <v>5.3760000000000003</v>
      </c>
      <c r="S10086" s="18">
        <v>30</v>
      </c>
      <c r="T10086" s="23">
        <v>13.54</v>
      </c>
      <c r="U10086" s="18" t="s">
        <v>38</v>
      </c>
    </row>
    <row r="10087" spans="6:21" x14ac:dyDescent="0.2">
      <c r="F10087" s="10">
        <v>36028</v>
      </c>
      <c r="G10087">
        <v>9.68</v>
      </c>
      <c r="H10087">
        <v>2500</v>
      </c>
      <c r="I10087">
        <v>9.3463999999999992</v>
      </c>
      <c r="J10087">
        <v>9.9049999999999994</v>
      </c>
      <c r="K10087">
        <f t="shared" si="314"/>
        <v>0.55860000000000021</v>
      </c>
      <c r="L10087">
        <v>9.85</v>
      </c>
      <c r="M10087">
        <v>9.86</v>
      </c>
      <c r="N10087">
        <f t="shared" si="315"/>
        <v>9.9999999999997868E-3</v>
      </c>
      <c r="O10087">
        <v>28.335000000000001</v>
      </c>
      <c r="P10087" t="s">
        <v>38</v>
      </c>
      <c r="Q10087" s="18">
        <v>5.6484399999999999</v>
      </c>
      <c r="R10087" s="18">
        <v>5.2880000000000003</v>
      </c>
      <c r="S10087" s="18">
        <v>33.14</v>
      </c>
      <c r="T10087" s="23">
        <v>13.54</v>
      </c>
      <c r="U10087" s="18" t="s">
        <v>38</v>
      </c>
    </row>
    <row r="10088" spans="6:21" x14ac:dyDescent="0.2">
      <c r="F10088" s="10">
        <v>36031</v>
      </c>
      <c r="G10088">
        <v>9.6850000000000005</v>
      </c>
      <c r="H10088">
        <v>2150</v>
      </c>
      <c r="I10088">
        <v>9.5350000000000001</v>
      </c>
      <c r="J10088">
        <v>9.7349999999999994</v>
      </c>
      <c r="K10088">
        <f t="shared" si="314"/>
        <v>0.19999999999999929</v>
      </c>
      <c r="L10088">
        <v>9.68</v>
      </c>
      <c r="M10088">
        <v>9.69</v>
      </c>
      <c r="N10088">
        <f t="shared" si="315"/>
        <v>9.9999999999997868E-3</v>
      </c>
      <c r="O10088">
        <v>29.074999999999999</v>
      </c>
      <c r="P10088" t="s">
        <v>38</v>
      </c>
      <c r="Q10088" s="18">
        <v>5.6484399999999999</v>
      </c>
      <c r="R10088" s="18">
        <v>5.2880000000000003</v>
      </c>
      <c r="S10088" s="18">
        <v>31.8</v>
      </c>
      <c r="T10088" s="23">
        <v>13.64</v>
      </c>
      <c r="U10088" s="18" t="s">
        <v>38</v>
      </c>
    </row>
    <row r="10089" spans="6:21" x14ac:dyDescent="0.2">
      <c r="F10089" s="10">
        <v>36032</v>
      </c>
      <c r="G10089">
        <v>9.68</v>
      </c>
      <c r="H10089">
        <v>2100</v>
      </c>
      <c r="I10089">
        <v>9.5250000000000004</v>
      </c>
      <c r="J10089">
        <v>9.6850000000000005</v>
      </c>
      <c r="K10089">
        <f t="shared" si="314"/>
        <v>0.16000000000000014</v>
      </c>
      <c r="L10089">
        <v>9.65</v>
      </c>
      <c r="M10089">
        <v>9.6679999999999993</v>
      </c>
      <c r="N10089">
        <f t="shared" si="315"/>
        <v>1.7999999999998906E-2</v>
      </c>
      <c r="O10089">
        <v>29.614999999999998</v>
      </c>
      <c r="P10089" t="s">
        <v>38</v>
      </c>
      <c r="Q10089" s="18">
        <v>5.6445299999999996</v>
      </c>
      <c r="R10089" s="18">
        <v>5.2320000000000002</v>
      </c>
      <c r="S10089" s="18">
        <v>30.33</v>
      </c>
      <c r="T10089" s="23">
        <v>13.77</v>
      </c>
      <c r="U10089" s="18" t="s">
        <v>38</v>
      </c>
    </row>
    <row r="10090" spans="6:21" x14ac:dyDescent="0.2">
      <c r="F10090" s="10">
        <v>36033</v>
      </c>
      <c r="G10090">
        <v>9.7799999999999994</v>
      </c>
      <c r="H10090">
        <v>1750</v>
      </c>
      <c r="I10090">
        <v>9.6590000000000007</v>
      </c>
      <c r="J10090">
        <v>9.8650000000000002</v>
      </c>
      <c r="K10090">
        <f t="shared" si="314"/>
        <v>0.20599999999999952</v>
      </c>
      <c r="L10090">
        <v>9.77</v>
      </c>
      <c r="M10090">
        <v>9.7899999999999991</v>
      </c>
      <c r="N10090">
        <f t="shared" si="315"/>
        <v>1.9999999999999574E-2</v>
      </c>
      <c r="O10090">
        <v>31.75</v>
      </c>
      <c r="P10090" t="s">
        <v>38</v>
      </c>
      <c r="Q10090" s="18">
        <v>5.6523399999999997</v>
      </c>
      <c r="R10090" s="18">
        <v>5.1980000000000004</v>
      </c>
      <c r="S10090" s="18">
        <v>31.14</v>
      </c>
      <c r="T10090" s="23">
        <v>13.58</v>
      </c>
      <c r="U10090" s="18" t="s">
        <v>38</v>
      </c>
    </row>
    <row r="10091" spans="6:21" x14ac:dyDescent="0.2">
      <c r="F10091" s="10">
        <v>36034</v>
      </c>
      <c r="G10091">
        <v>9.9250000000000007</v>
      </c>
      <c r="H10091">
        <v>2950</v>
      </c>
      <c r="I10091">
        <v>9.7799999999999994</v>
      </c>
      <c r="J10091">
        <v>9.9849999999999994</v>
      </c>
      <c r="K10091">
        <f t="shared" si="314"/>
        <v>0.20500000000000007</v>
      </c>
      <c r="L10091">
        <v>9.91</v>
      </c>
      <c r="M10091">
        <v>9.94</v>
      </c>
      <c r="N10091">
        <f t="shared" si="315"/>
        <v>2.9999999999999361E-2</v>
      </c>
      <c r="O10091">
        <v>37.590000000000003</v>
      </c>
      <c r="P10091" t="s">
        <v>38</v>
      </c>
      <c r="Q10091" s="18">
        <v>5.65625</v>
      </c>
      <c r="R10091" s="18">
        <v>5.0730000000000004</v>
      </c>
      <c r="S10091" s="18">
        <v>38.549999999999997</v>
      </c>
      <c r="T10091" s="23">
        <v>13.23</v>
      </c>
      <c r="U10091" s="18" t="s">
        <v>38</v>
      </c>
    </row>
    <row r="10092" spans="6:21" x14ac:dyDescent="0.2">
      <c r="F10092" s="10">
        <v>36035</v>
      </c>
      <c r="G10092">
        <v>10.005000000000001</v>
      </c>
      <c r="H10092">
        <v>3050</v>
      </c>
      <c r="I10092">
        <v>9.91</v>
      </c>
      <c r="J10092">
        <v>10.055</v>
      </c>
      <c r="K10092">
        <f t="shared" si="314"/>
        <v>0.14499999999999957</v>
      </c>
      <c r="L10092">
        <v>9.99</v>
      </c>
      <c r="M10092">
        <v>10.02</v>
      </c>
      <c r="N10092">
        <f t="shared" si="315"/>
        <v>2.9999999999999361E-2</v>
      </c>
      <c r="O10092">
        <v>38.299999999999997</v>
      </c>
      <c r="P10092" t="s">
        <v>38</v>
      </c>
      <c r="Q10092" s="18">
        <v>5.6445299999999996</v>
      </c>
      <c r="R10092" s="18">
        <v>5.0620000000000003</v>
      </c>
      <c r="S10092" s="18">
        <v>39.6</v>
      </c>
      <c r="T10092" s="23">
        <v>13.5</v>
      </c>
      <c r="U10092" s="18" t="s">
        <v>38</v>
      </c>
    </row>
    <row r="10093" spans="6:21" x14ac:dyDescent="0.2">
      <c r="F10093" s="10">
        <v>36038</v>
      </c>
      <c r="G10093">
        <v>9.9600000000000009</v>
      </c>
      <c r="H10093">
        <v>3100</v>
      </c>
      <c r="I10093">
        <v>9.9499999999999993</v>
      </c>
      <c r="J10093">
        <v>10.005000000000001</v>
      </c>
      <c r="K10093">
        <f t="shared" si="314"/>
        <v>5.5000000000001492E-2</v>
      </c>
      <c r="L10093">
        <v>9.9499999999999993</v>
      </c>
      <c r="M10093">
        <v>9.9700000000000006</v>
      </c>
      <c r="N10093">
        <f t="shared" si="315"/>
        <v>2.000000000000135E-2</v>
      </c>
      <c r="O10093">
        <v>39.75</v>
      </c>
      <c r="P10093" t="s">
        <v>38</v>
      </c>
      <c r="Q10093" s="18">
        <v>5.6445299999999996</v>
      </c>
      <c r="R10093" s="18">
        <v>4.976</v>
      </c>
      <c r="S10093" s="18">
        <v>44.28</v>
      </c>
      <c r="T10093" s="23">
        <v>13.34</v>
      </c>
      <c r="U10093" s="18" t="s">
        <v>38</v>
      </c>
    </row>
    <row r="10094" spans="6:21" x14ac:dyDescent="0.2">
      <c r="F10094" s="10">
        <v>36039</v>
      </c>
      <c r="G10094">
        <v>9.9901</v>
      </c>
      <c r="H10094">
        <v>3150</v>
      </c>
      <c r="I10094">
        <v>9.9600000000000009</v>
      </c>
      <c r="J10094">
        <v>9.9901</v>
      </c>
      <c r="K10094">
        <f t="shared" si="314"/>
        <v>3.0099999999999127E-2</v>
      </c>
      <c r="L10094">
        <v>9.9801000000000002</v>
      </c>
      <c r="M10094">
        <v>10.0001</v>
      </c>
      <c r="N10094">
        <f t="shared" si="315"/>
        <v>1.9999999999999574E-2</v>
      </c>
      <c r="O10094">
        <v>39.75</v>
      </c>
      <c r="P10094" t="s">
        <v>38</v>
      </c>
      <c r="Q10094" s="18">
        <v>5.625</v>
      </c>
      <c r="R10094" s="18">
        <v>5.0620000000000003</v>
      </c>
      <c r="S10094" s="18">
        <v>36.479999999999997</v>
      </c>
      <c r="T10094" s="23">
        <v>13.73</v>
      </c>
      <c r="U10094" s="18" t="s">
        <v>38</v>
      </c>
    </row>
    <row r="10095" spans="6:21" x14ac:dyDescent="0.2">
      <c r="F10095" s="10">
        <v>36040</v>
      </c>
      <c r="G10095">
        <v>9.9480000000000004</v>
      </c>
      <c r="H10095">
        <v>2600</v>
      </c>
      <c r="I10095">
        <v>9.8949999999999996</v>
      </c>
      <c r="J10095">
        <v>9.9901</v>
      </c>
      <c r="K10095">
        <f t="shared" si="314"/>
        <v>9.5100000000000406E-2</v>
      </c>
      <c r="L10095">
        <v>9.8979999999999997</v>
      </c>
      <c r="M10095">
        <v>9.9979999999999993</v>
      </c>
      <c r="N10095">
        <f t="shared" si="315"/>
        <v>9.9999999999999645E-2</v>
      </c>
      <c r="O10095">
        <v>37.215000000000003</v>
      </c>
      <c r="P10095" t="s">
        <v>38</v>
      </c>
      <c r="Q10095" s="18">
        <v>5.625</v>
      </c>
      <c r="R10095" s="18">
        <v>5.0679999999999996</v>
      </c>
      <c r="S10095" s="18">
        <v>36.76</v>
      </c>
      <c r="T10095" s="23">
        <v>13.67</v>
      </c>
      <c r="U10095" s="18" t="s">
        <v>38</v>
      </c>
    </row>
    <row r="10096" spans="6:21" x14ac:dyDescent="0.2">
      <c r="F10096" s="10">
        <v>36041</v>
      </c>
      <c r="G10096">
        <v>10.119999999999999</v>
      </c>
      <c r="H10096">
        <v>3050</v>
      </c>
      <c r="I10096">
        <v>9.9480000000000004</v>
      </c>
      <c r="J10096">
        <v>10.167</v>
      </c>
      <c r="K10096">
        <f t="shared" si="314"/>
        <v>0.21899999999999942</v>
      </c>
      <c r="L10096">
        <v>10.11</v>
      </c>
      <c r="M10096">
        <v>10.130000000000001</v>
      </c>
      <c r="N10096">
        <f t="shared" si="315"/>
        <v>2.000000000000135E-2</v>
      </c>
      <c r="O10096">
        <v>39.67</v>
      </c>
      <c r="P10096" t="s">
        <v>38</v>
      </c>
      <c r="Q10096" s="18">
        <v>5.625</v>
      </c>
      <c r="R10096" s="18">
        <v>5.0279999999999996</v>
      </c>
      <c r="S10096" s="18">
        <v>41.43</v>
      </c>
      <c r="T10096" s="23">
        <v>14.67</v>
      </c>
      <c r="U10096" s="18" t="s">
        <v>38</v>
      </c>
    </row>
    <row r="10097" spans="6:21" x14ac:dyDescent="0.2">
      <c r="F10097" s="10">
        <v>36042</v>
      </c>
      <c r="G10097">
        <v>10.220000000000001</v>
      </c>
      <c r="H10097">
        <v>3050</v>
      </c>
      <c r="I10097">
        <v>10.11</v>
      </c>
      <c r="J10097">
        <v>10.23</v>
      </c>
      <c r="K10097">
        <f t="shared" si="314"/>
        <v>0.12000000000000099</v>
      </c>
      <c r="L10097">
        <v>10.210000000000001</v>
      </c>
      <c r="M10097">
        <v>10.23</v>
      </c>
      <c r="N10097">
        <f t="shared" si="315"/>
        <v>1.9999999999999574E-2</v>
      </c>
      <c r="O10097">
        <v>40.024999999999999</v>
      </c>
      <c r="P10097" t="s">
        <v>38</v>
      </c>
      <c r="Q10097" s="18">
        <v>5.625</v>
      </c>
      <c r="R10097" s="18">
        <v>5.0129999999999999</v>
      </c>
      <c r="S10097" s="18">
        <v>43.31</v>
      </c>
      <c r="T10097" s="23">
        <v>14.59</v>
      </c>
      <c r="U10097" s="18" t="s">
        <v>38</v>
      </c>
    </row>
    <row r="10098" spans="6:21" x14ac:dyDescent="0.2">
      <c r="F10098" s="10">
        <v>36045</v>
      </c>
      <c r="G10098">
        <v>10.220000000000001</v>
      </c>
      <c r="H10098">
        <v>3050</v>
      </c>
      <c r="I10098">
        <v>10.220000000000001</v>
      </c>
      <c r="J10098">
        <v>10.220000000000001</v>
      </c>
      <c r="K10098">
        <f t="shared" si="314"/>
        <v>0</v>
      </c>
      <c r="L10098">
        <v>10.210000000000001</v>
      </c>
      <c r="M10098">
        <v>10.23</v>
      </c>
      <c r="N10098">
        <f t="shared" si="315"/>
        <v>1.9999999999999574E-2</v>
      </c>
      <c r="O10098">
        <v>40.25</v>
      </c>
      <c r="P10098" t="s">
        <v>38</v>
      </c>
      <c r="Q10098" s="18">
        <v>5.625</v>
      </c>
      <c r="R10098" s="18">
        <v>5.0110000000000001</v>
      </c>
      <c r="S10098" s="18">
        <v>43.31</v>
      </c>
      <c r="T10098" s="23">
        <v>14.59</v>
      </c>
      <c r="U10098" s="18" t="s">
        <v>38</v>
      </c>
    </row>
    <row r="10099" spans="6:21" x14ac:dyDescent="0.2">
      <c r="F10099" s="10">
        <v>36046</v>
      </c>
      <c r="G10099">
        <v>10.2075</v>
      </c>
      <c r="H10099">
        <v>3450</v>
      </c>
      <c r="I10099">
        <v>10.182499999999999</v>
      </c>
      <c r="J10099">
        <v>10.297499999999999</v>
      </c>
      <c r="K10099">
        <f t="shared" si="314"/>
        <v>0.11500000000000021</v>
      </c>
      <c r="L10099">
        <v>10.199999999999999</v>
      </c>
      <c r="M10099">
        <v>10.215</v>
      </c>
      <c r="N10099">
        <f t="shared" si="315"/>
        <v>1.5000000000000568E-2</v>
      </c>
      <c r="O10099">
        <v>40.25</v>
      </c>
      <c r="P10099" t="s">
        <v>38</v>
      </c>
      <c r="Q10099" s="18">
        <v>5.625</v>
      </c>
      <c r="R10099" s="18">
        <v>5.0609999999999999</v>
      </c>
      <c r="S10099" s="18">
        <v>37.9</v>
      </c>
      <c r="T10099" s="23">
        <v>14.29</v>
      </c>
      <c r="U10099" s="18" t="s">
        <v>38</v>
      </c>
    </row>
    <row r="10100" spans="6:21" x14ac:dyDescent="0.2">
      <c r="F10100" s="10">
        <v>36047</v>
      </c>
      <c r="G10100">
        <v>10.324999999999999</v>
      </c>
      <c r="H10100">
        <v>3500</v>
      </c>
      <c r="I10100">
        <v>10.2075</v>
      </c>
      <c r="J10100">
        <v>10.355</v>
      </c>
      <c r="K10100">
        <f t="shared" si="314"/>
        <v>0.14750000000000085</v>
      </c>
      <c r="L10100">
        <v>10.32</v>
      </c>
      <c r="M10100">
        <v>10.33</v>
      </c>
      <c r="N10100">
        <f t="shared" si="315"/>
        <v>9.9999999999997868E-3</v>
      </c>
      <c r="O10100">
        <v>41.76</v>
      </c>
      <c r="P10100" t="s">
        <v>38</v>
      </c>
      <c r="Q10100" s="18">
        <v>5.625</v>
      </c>
      <c r="R10100" s="18">
        <v>4.9210000000000003</v>
      </c>
      <c r="S10100" s="18">
        <v>39.659999999999997</v>
      </c>
      <c r="T10100" s="23">
        <v>14.12</v>
      </c>
      <c r="U10100" s="18" t="s">
        <v>38</v>
      </c>
    </row>
    <row r="10101" spans="6:21" x14ac:dyDescent="0.2">
      <c r="F10101" s="10">
        <v>36048</v>
      </c>
      <c r="G10101">
        <v>10.545</v>
      </c>
      <c r="H10101">
        <v>3500</v>
      </c>
      <c r="I10101">
        <v>10.324999999999999</v>
      </c>
      <c r="J10101">
        <v>10.5679</v>
      </c>
      <c r="K10101">
        <f t="shared" si="314"/>
        <v>0.24290000000000056</v>
      </c>
      <c r="L10101">
        <v>10.52</v>
      </c>
      <c r="M10101">
        <v>10.57</v>
      </c>
      <c r="N10101">
        <f t="shared" si="315"/>
        <v>5.0000000000000711E-2</v>
      </c>
      <c r="O10101">
        <v>47.774999999999999</v>
      </c>
      <c r="P10101" t="s">
        <v>38</v>
      </c>
      <c r="Q10101" s="18">
        <v>5.625</v>
      </c>
      <c r="R10101" s="18">
        <v>4.7809999999999997</v>
      </c>
      <c r="S10101" s="18">
        <v>45.29</v>
      </c>
      <c r="T10101" s="23">
        <v>14.67</v>
      </c>
      <c r="U10101" s="18" t="s">
        <v>38</v>
      </c>
    </row>
    <row r="10102" spans="6:21" x14ac:dyDescent="0.2">
      <c r="F10102" s="10">
        <v>36049</v>
      </c>
      <c r="G10102">
        <v>10.605</v>
      </c>
      <c r="H10102">
        <v>4500</v>
      </c>
      <c r="I10102">
        <v>10.505000000000001</v>
      </c>
      <c r="J10102">
        <v>10.621499999999999</v>
      </c>
      <c r="K10102">
        <f t="shared" si="314"/>
        <v>0.11649999999999849</v>
      </c>
      <c r="L10102">
        <v>10.58</v>
      </c>
      <c r="M10102">
        <v>10.63</v>
      </c>
      <c r="N10102">
        <f t="shared" si="315"/>
        <v>5.0000000000000711E-2</v>
      </c>
      <c r="O10102">
        <v>50.064999999999998</v>
      </c>
      <c r="P10102" t="s">
        <v>38</v>
      </c>
      <c r="Q10102" s="18">
        <v>5.5898399999999997</v>
      </c>
      <c r="R10102" s="18">
        <v>4.83</v>
      </c>
      <c r="S10102" s="18">
        <v>43.74</v>
      </c>
      <c r="T10102" s="23">
        <v>14.34</v>
      </c>
      <c r="U10102" s="18" t="s">
        <v>38</v>
      </c>
    </row>
    <row r="10103" spans="6:21" x14ac:dyDescent="0.2">
      <c r="F10103" s="10">
        <v>36052</v>
      </c>
      <c r="G10103">
        <v>10.484999999999999</v>
      </c>
      <c r="H10103">
        <v>4150</v>
      </c>
      <c r="I10103">
        <v>10.404999999999999</v>
      </c>
      <c r="J10103">
        <v>10.605</v>
      </c>
      <c r="K10103">
        <f t="shared" si="314"/>
        <v>0.20000000000000107</v>
      </c>
      <c r="L10103">
        <v>10.47</v>
      </c>
      <c r="M10103">
        <v>10.5</v>
      </c>
      <c r="N10103">
        <f t="shared" si="315"/>
        <v>2.9999999999999361E-2</v>
      </c>
      <c r="O10103">
        <v>51.4</v>
      </c>
      <c r="P10103" t="s">
        <v>38</v>
      </c>
      <c r="Q10103" s="18">
        <v>5.5820299999999996</v>
      </c>
      <c r="R10103" s="18">
        <v>4.8570000000000002</v>
      </c>
      <c r="S10103" s="18">
        <v>38.57</v>
      </c>
      <c r="T10103" s="23">
        <v>14.42</v>
      </c>
      <c r="U10103" s="18" t="s">
        <v>38</v>
      </c>
    </row>
    <row r="10104" spans="6:21" x14ac:dyDescent="0.2">
      <c r="F10104" s="10">
        <v>36053</v>
      </c>
      <c r="G10104">
        <v>10.17</v>
      </c>
      <c r="H10104">
        <v>3100</v>
      </c>
      <c r="I10104">
        <v>10.1525</v>
      </c>
      <c r="J10104">
        <v>10.484999999999999</v>
      </c>
      <c r="K10104">
        <f t="shared" si="314"/>
        <v>0.33249999999999957</v>
      </c>
      <c r="L10104">
        <v>10.16</v>
      </c>
      <c r="M10104">
        <v>10.18</v>
      </c>
      <c r="N10104">
        <f t="shared" si="315"/>
        <v>1.9999999999999574E-2</v>
      </c>
      <c r="O10104">
        <v>45.53</v>
      </c>
      <c r="P10104" t="s">
        <v>38</v>
      </c>
      <c r="Q10104" s="18">
        <v>5.5820299999999996</v>
      </c>
      <c r="R10104" s="18">
        <v>4.8870000000000005</v>
      </c>
      <c r="S10104" s="18">
        <v>36.58</v>
      </c>
      <c r="T10104" s="23">
        <v>14.57</v>
      </c>
      <c r="U10104" s="18" t="s">
        <v>38</v>
      </c>
    </row>
    <row r="10105" spans="6:21" x14ac:dyDescent="0.2">
      <c r="F10105" s="10">
        <v>36054</v>
      </c>
      <c r="G10105">
        <v>10.095000000000001</v>
      </c>
      <c r="H10105">
        <v>3150</v>
      </c>
      <c r="I10105">
        <v>10.035</v>
      </c>
      <c r="J10105">
        <v>10.324999999999999</v>
      </c>
      <c r="K10105">
        <f t="shared" si="314"/>
        <v>0.28999999999999915</v>
      </c>
      <c r="L10105">
        <v>10.08</v>
      </c>
      <c r="M10105">
        <v>10.11</v>
      </c>
      <c r="N10105">
        <f t="shared" si="315"/>
        <v>2.9999999999999361E-2</v>
      </c>
      <c r="O10105">
        <v>45.53</v>
      </c>
      <c r="P10105" t="s">
        <v>38</v>
      </c>
      <c r="Q10105" s="18">
        <v>5.5898399999999997</v>
      </c>
      <c r="R10105" s="18">
        <v>4.8710000000000004</v>
      </c>
      <c r="S10105" s="18">
        <v>35.94</v>
      </c>
      <c r="T10105" s="23">
        <v>14.53</v>
      </c>
      <c r="U10105" s="18" t="s">
        <v>38</v>
      </c>
    </row>
    <row r="10106" spans="6:21" x14ac:dyDescent="0.2">
      <c r="F10106" s="10">
        <v>36055</v>
      </c>
      <c r="G10106">
        <v>10.234999999999999</v>
      </c>
      <c r="H10106">
        <v>3150</v>
      </c>
      <c r="I10106">
        <v>10.095000000000001</v>
      </c>
      <c r="J10106">
        <v>10.414999999999999</v>
      </c>
      <c r="K10106">
        <f t="shared" si="314"/>
        <v>0.31999999999999851</v>
      </c>
      <c r="L10106">
        <v>10.220000000000001</v>
      </c>
      <c r="M10106">
        <v>10.25</v>
      </c>
      <c r="N10106">
        <f t="shared" si="315"/>
        <v>2.9999999999999361E-2</v>
      </c>
      <c r="O10106">
        <v>46</v>
      </c>
      <c r="P10106" t="s">
        <v>38</v>
      </c>
      <c r="Q10106" s="18">
        <v>5.5898399999999997</v>
      </c>
      <c r="R10106" s="18">
        <v>4.7759999999999998</v>
      </c>
      <c r="S10106" s="18">
        <v>39.229999999999997</v>
      </c>
      <c r="T10106" s="23">
        <v>14.86</v>
      </c>
      <c r="U10106" s="18" t="s">
        <v>38</v>
      </c>
    </row>
    <row r="10107" spans="6:21" x14ac:dyDescent="0.2">
      <c r="F10107" s="10">
        <v>36056</v>
      </c>
      <c r="G10107">
        <v>10.185</v>
      </c>
      <c r="H10107">
        <v>3050</v>
      </c>
      <c r="I10107">
        <v>10.1</v>
      </c>
      <c r="J10107">
        <v>10.32</v>
      </c>
      <c r="K10107">
        <f t="shared" si="314"/>
        <v>0.22000000000000064</v>
      </c>
      <c r="L10107">
        <v>10.17</v>
      </c>
      <c r="M10107">
        <v>10.199999999999999</v>
      </c>
      <c r="N10107">
        <f t="shared" si="315"/>
        <v>2.9999999999999361E-2</v>
      </c>
      <c r="O10107">
        <v>42.76</v>
      </c>
      <c r="P10107" t="s">
        <v>38</v>
      </c>
      <c r="Q10107" s="18">
        <v>5.5859399999999999</v>
      </c>
      <c r="R10107" s="18">
        <v>4.6950000000000003</v>
      </c>
      <c r="S10107" s="18">
        <v>38.630000000000003</v>
      </c>
      <c r="T10107" s="23">
        <v>15.49</v>
      </c>
      <c r="U10107" s="18" t="s">
        <v>38</v>
      </c>
    </row>
    <row r="10108" spans="6:21" x14ac:dyDescent="0.2">
      <c r="F10108" s="10">
        <v>36059</v>
      </c>
      <c r="G10108">
        <v>10.18</v>
      </c>
      <c r="H10108">
        <v>2900</v>
      </c>
      <c r="I10108">
        <v>10.18</v>
      </c>
      <c r="J10108">
        <v>10.345000000000001</v>
      </c>
      <c r="K10108">
        <f t="shared" si="314"/>
        <v>0.16500000000000092</v>
      </c>
      <c r="L10108">
        <v>10.17</v>
      </c>
      <c r="M10108">
        <v>10.19</v>
      </c>
      <c r="N10108">
        <f t="shared" si="315"/>
        <v>1.9999999999999574E-2</v>
      </c>
      <c r="O10108">
        <v>43.164999999999999</v>
      </c>
      <c r="P10108" t="s">
        <v>38</v>
      </c>
      <c r="Q10108" s="18">
        <v>5.59375</v>
      </c>
      <c r="R10108" s="18">
        <v>4.6740000000000004</v>
      </c>
      <c r="S10108" s="18">
        <v>38.58</v>
      </c>
      <c r="T10108" s="23">
        <v>15.49</v>
      </c>
      <c r="U10108" s="18" t="s">
        <v>38</v>
      </c>
    </row>
    <row r="10109" spans="6:21" x14ac:dyDescent="0.2">
      <c r="F10109" s="10">
        <v>36060</v>
      </c>
      <c r="G10109">
        <v>10.1754</v>
      </c>
      <c r="H10109">
        <v>2900</v>
      </c>
      <c r="I10109">
        <v>9.9849999999999994</v>
      </c>
      <c r="J10109">
        <v>10.1995</v>
      </c>
      <c r="K10109">
        <f t="shared" si="314"/>
        <v>0.21450000000000102</v>
      </c>
      <c r="L10109">
        <v>10.15</v>
      </c>
      <c r="M10109">
        <v>10.200799999999999</v>
      </c>
      <c r="N10109">
        <f t="shared" si="315"/>
        <v>5.0799999999998846E-2</v>
      </c>
      <c r="O10109">
        <v>40.515000000000001</v>
      </c>
      <c r="P10109" t="s">
        <v>38</v>
      </c>
      <c r="Q10109" s="18">
        <v>5.59375</v>
      </c>
      <c r="R10109" s="18">
        <v>4.7089999999999996</v>
      </c>
      <c r="S10109" s="18">
        <v>36.619999999999997</v>
      </c>
      <c r="T10109" s="23">
        <v>15.67</v>
      </c>
      <c r="U10109" s="18" t="s">
        <v>38</v>
      </c>
    </row>
    <row r="10110" spans="6:21" x14ac:dyDescent="0.2">
      <c r="F10110" s="10">
        <v>36061</v>
      </c>
      <c r="G10110">
        <v>10.107900000000001</v>
      </c>
      <c r="H10110">
        <v>2750</v>
      </c>
      <c r="I10110">
        <v>10.08</v>
      </c>
      <c r="J10110">
        <v>10.220000000000001</v>
      </c>
      <c r="K10110">
        <f t="shared" si="314"/>
        <v>0.14000000000000057</v>
      </c>
      <c r="L10110">
        <v>10.1008</v>
      </c>
      <c r="M10110">
        <v>10.115</v>
      </c>
      <c r="N10110">
        <f t="shared" si="315"/>
        <v>1.4200000000000657E-2</v>
      </c>
      <c r="O10110">
        <v>39.835000000000001</v>
      </c>
      <c r="P10110" t="s">
        <v>38</v>
      </c>
      <c r="Q10110" s="18">
        <v>5.59375</v>
      </c>
      <c r="R10110" s="18">
        <v>4.6680000000000001</v>
      </c>
      <c r="S10110" s="18">
        <v>32.47</v>
      </c>
      <c r="T10110" s="23">
        <v>15.67</v>
      </c>
      <c r="U10110" s="18" t="s">
        <v>38</v>
      </c>
    </row>
    <row r="10111" spans="6:21" x14ac:dyDescent="0.2">
      <c r="F10111" s="10">
        <v>36062</v>
      </c>
      <c r="G10111">
        <v>10.189500000000001</v>
      </c>
      <c r="H10111">
        <v>2800</v>
      </c>
      <c r="I10111">
        <v>10.0905</v>
      </c>
      <c r="J10111">
        <v>10.189500000000001</v>
      </c>
      <c r="K10111">
        <f t="shared" si="314"/>
        <v>9.9000000000000199E-2</v>
      </c>
      <c r="L10111">
        <v>10.16</v>
      </c>
      <c r="M10111">
        <v>10.218999999999999</v>
      </c>
      <c r="N10111">
        <f t="shared" si="315"/>
        <v>5.8999999999999275E-2</v>
      </c>
      <c r="O10111">
        <v>39.31</v>
      </c>
      <c r="P10111" t="s">
        <v>38</v>
      </c>
      <c r="Q10111" s="18">
        <v>5.5273399999999997</v>
      </c>
      <c r="R10111" s="18">
        <v>4.63</v>
      </c>
      <c r="S10111" s="18">
        <v>34.659999999999997</v>
      </c>
      <c r="T10111" s="23">
        <v>15.98</v>
      </c>
      <c r="U10111" s="18" t="s">
        <v>38</v>
      </c>
    </row>
    <row r="10112" spans="6:21" x14ac:dyDescent="0.2">
      <c r="F10112" s="10">
        <v>36063</v>
      </c>
      <c r="G10112">
        <v>10.1065</v>
      </c>
      <c r="H10112">
        <v>2775</v>
      </c>
      <c r="I10112">
        <v>10.106</v>
      </c>
      <c r="J10112">
        <v>10.294499999999999</v>
      </c>
      <c r="K10112">
        <f t="shared" si="314"/>
        <v>0.18849999999999945</v>
      </c>
      <c r="L10112">
        <v>10.101000000000001</v>
      </c>
      <c r="M10112">
        <v>10.112</v>
      </c>
      <c r="N10112">
        <f t="shared" si="315"/>
        <v>1.0999999999999233E-2</v>
      </c>
      <c r="O10112">
        <v>39.365000000000002</v>
      </c>
      <c r="P10112" t="s">
        <v>38</v>
      </c>
      <c r="Q10112" s="18">
        <v>5.3867200000000004</v>
      </c>
      <c r="R10112" s="18">
        <v>4.5600000000000005</v>
      </c>
      <c r="S10112" s="18">
        <v>34.549999999999997</v>
      </c>
      <c r="T10112" s="23">
        <v>15.75</v>
      </c>
      <c r="U10112" s="18" t="s">
        <v>38</v>
      </c>
    </row>
    <row r="10113" spans="6:21" x14ac:dyDescent="0.2">
      <c r="F10113" s="10">
        <v>36066</v>
      </c>
      <c r="G10113">
        <v>10.164999999999999</v>
      </c>
      <c r="H10113">
        <v>2650</v>
      </c>
      <c r="I10113">
        <v>10.025</v>
      </c>
      <c r="J10113">
        <v>10.1754</v>
      </c>
      <c r="K10113">
        <f t="shared" si="314"/>
        <v>0.15039999999999942</v>
      </c>
      <c r="L10113">
        <v>10.15</v>
      </c>
      <c r="M10113">
        <v>10.18</v>
      </c>
      <c r="N10113">
        <f t="shared" si="315"/>
        <v>2.9999999999999361E-2</v>
      </c>
      <c r="O10113">
        <v>39.299999999999997</v>
      </c>
      <c r="P10113" t="s">
        <v>38</v>
      </c>
      <c r="Q10113" s="18">
        <v>5.375</v>
      </c>
      <c r="R10113" s="18">
        <v>4.5890000000000004</v>
      </c>
      <c r="S10113" s="18">
        <v>34.869999999999997</v>
      </c>
      <c r="T10113" s="23">
        <v>15.64</v>
      </c>
      <c r="U10113" s="18" t="s">
        <v>38</v>
      </c>
    </row>
    <row r="10114" spans="6:21" x14ac:dyDescent="0.2">
      <c r="F10114" s="10">
        <v>36067</v>
      </c>
      <c r="G10114">
        <v>10.137499999999999</v>
      </c>
      <c r="H10114">
        <v>2700</v>
      </c>
      <c r="I10114">
        <v>10.085000000000001</v>
      </c>
      <c r="J10114">
        <v>10.164999999999999</v>
      </c>
      <c r="K10114">
        <f t="shared" si="314"/>
        <v>7.9999999999998295E-2</v>
      </c>
      <c r="L10114">
        <v>10.130000000000001</v>
      </c>
      <c r="M10114">
        <v>10.145</v>
      </c>
      <c r="N10114">
        <f t="shared" si="315"/>
        <v>1.4999999999998792E-2</v>
      </c>
      <c r="O10114">
        <v>36.49</v>
      </c>
      <c r="P10114" t="s">
        <v>38</v>
      </c>
      <c r="Q10114" s="18">
        <v>5.34375</v>
      </c>
      <c r="R10114" s="18">
        <v>4.5659999999999998</v>
      </c>
      <c r="S10114" s="18">
        <v>36.08</v>
      </c>
      <c r="T10114" s="23">
        <v>15.98</v>
      </c>
      <c r="U10114" s="18" t="s">
        <v>38</v>
      </c>
    </row>
    <row r="10115" spans="6:21" x14ac:dyDescent="0.2">
      <c r="F10115" s="10">
        <v>36068</v>
      </c>
      <c r="G10115">
        <v>10.220000000000001</v>
      </c>
      <c r="H10115">
        <v>2800</v>
      </c>
      <c r="I10115">
        <v>10.137499999999999</v>
      </c>
      <c r="J10115">
        <v>10.225</v>
      </c>
      <c r="K10115">
        <f t="shared" si="314"/>
        <v>8.7500000000000355E-2</v>
      </c>
      <c r="L10115">
        <v>10.210000000000001</v>
      </c>
      <c r="M10115">
        <v>10.23</v>
      </c>
      <c r="N10115">
        <f t="shared" si="315"/>
        <v>1.9999999999999574E-2</v>
      </c>
      <c r="O10115">
        <v>38.36</v>
      </c>
      <c r="P10115" t="s">
        <v>38</v>
      </c>
      <c r="Q10115" s="18">
        <v>5.375</v>
      </c>
      <c r="R10115" s="18">
        <v>4.42</v>
      </c>
      <c r="S10115" s="18">
        <v>40.950000000000003</v>
      </c>
      <c r="T10115" s="23">
        <v>16.14</v>
      </c>
      <c r="U10115" s="18" t="s">
        <v>38</v>
      </c>
    </row>
    <row r="10116" spans="6:21" x14ac:dyDescent="0.2">
      <c r="F10116" s="10">
        <v>36069</v>
      </c>
      <c r="G10116">
        <v>10.385</v>
      </c>
      <c r="H10116">
        <v>2800</v>
      </c>
      <c r="I10116">
        <v>10.220000000000001</v>
      </c>
      <c r="J10116">
        <v>10.385</v>
      </c>
      <c r="K10116">
        <f t="shared" si="314"/>
        <v>0.16499999999999915</v>
      </c>
      <c r="L10116">
        <v>10.375</v>
      </c>
      <c r="M10116">
        <v>10.395</v>
      </c>
      <c r="N10116">
        <f t="shared" si="315"/>
        <v>1.9999999999999574E-2</v>
      </c>
      <c r="O10116">
        <v>40.549999999999997</v>
      </c>
      <c r="P10116" t="s">
        <v>38</v>
      </c>
      <c r="Q10116" s="18">
        <v>5.375</v>
      </c>
      <c r="R10116" s="18">
        <v>4.298</v>
      </c>
      <c r="S10116" s="18">
        <v>43.48</v>
      </c>
      <c r="T10116" s="23">
        <v>15.43</v>
      </c>
      <c r="U10116" s="18" t="s">
        <v>38</v>
      </c>
    </row>
    <row r="10117" spans="6:21" x14ac:dyDescent="0.2">
      <c r="F10117" s="10">
        <v>36070</v>
      </c>
      <c r="G10117">
        <v>10.285399999999999</v>
      </c>
      <c r="H10117">
        <v>3050</v>
      </c>
      <c r="I10117">
        <v>10.285399999999999</v>
      </c>
      <c r="J10117">
        <v>10.404999999999999</v>
      </c>
      <c r="K10117">
        <f t="shared" si="314"/>
        <v>0.11960000000000015</v>
      </c>
      <c r="L10117">
        <v>10.27</v>
      </c>
      <c r="M10117">
        <v>10.300800000000001</v>
      </c>
      <c r="N10117">
        <f t="shared" si="315"/>
        <v>3.0800000000001049E-2</v>
      </c>
      <c r="O10117">
        <v>39.840000000000003</v>
      </c>
      <c r="P10117" t="s">
        <v>38</v>
      </c>
      <c r="Q10117" s="18">
        <v>5.375</v>
      </c>
      <c r="R10117" s="18">
        <v>4.28</v>
      </c>
      <c r="S10117" s="18">
        <v>40.47</v>
      </c>
      <c r="T10117" s="23">
        <v>15.64</v>
      </c>
      <c r="U10117" s="18" t="s">
        <v>38</v>
      </c>
    </row>
    <row r="10118" spans="6:21" x14ac:dyDescent="0.2">
      <c r="F10118" s="10">
        <v>36073</v>
      </c>
      <c r="G10118">
        <v>10.225</v>
      </c>
      <c r="H10118">
        <v>3050</v>
      </c>
      <c r="I10118">
        <v>10.16</v>
      </c>
      <c r="J10118">
        <v>10.262</v>
      </c>
      <c r="K10118">
        <f t="shared" si="314"/>
        <v>0.10200000000000031</v>
      </c>
      <c r="L10118">
        <v>10.220000000000001</v>
      </c>
      <c r="M10118">
        <v>10.23</v>
      </c>
      <c r="N10118">
        <f t="shared" si="315"/>
        <v>9.9999999999997868E-3</v>
      </c>
      <c r="O10118">
        <v>39.674999999999997</v>
      </c>
      <c r="P10118" t="s">
        <v>38</v>
      </c>
      <c r="Q10118" s="18">
        <v>5.375</v>
      </c>
      <c r="R10118" s="18">
        <v>4.1619999999999999</v>
      </c>
      <c r="S10118" s="18">
        <v>42.81</v>
      </c>
      <c r="T10118" s="23">
        <v>15.39</v>
      </c>
      <c r="U10118" s="18" t="s">
        <v>38</v>
      </c>
    </row>
    <row r="10119" spans="6:21" x14ac:dyDescent="0.2">
      <c r="F10119" s="10">
        <v>36074</v>
      </c>
      <c r="G10119">
        <v>10.205</v>
      </c>
      <c r="H10119">
        <v>2750</v>
      </c>
      <c r="I10119">
        <v>10.11</v>
      </c>
      <c r="J10119">
        <v>10.225</v>
      </c>
      <c r="K10119">
        <f t="shared" ref="K10119:K10182" si="316">IF(ISERROR(J10119-I10119),"",J10119-I10119)</f>
        <v>0.11500000000000021</v>
      </c>
      <c r="L10119">
        <v>10.19</v>
      </c>
      <c r="M10119">
        <v>10.220000000000001</v>
      </c>
      <c r="N10119">
        <f t="shared" si="315"/>
        <v>3.0000000000001137E-2</v>
      </c>
      <c r="O10119">
        <v>39.6</v>
      </c>
      <c r="P10119" t="s">
        <v>38</v>
      </c>
      <c r="Q10119" s="18">
        <v>5.40625</v>
      </c>
      <c r="R10119" s="18">
        <v>4.1970000000000001</v>
      </c>
      <c r="S10119" s="18">
        <v>41.2</v>
      </c>
      <c r="T10119" s="23">
        <v>15.5</v>
      </c>
      <c r="U10119" s="18" t="s">
        <v>38</v>
      </c>
    </row>
    <row r="10120" spans="6:21" x14ac:dyDescent="0.2">
      <c r="F10120" s="10">
        <v>36075</v>
      </c>
      <c r="G10120">
        <v>10.28</v>
      </c>
      <c r="H10120">
        <v>2950</v>
      </c>
      <c r="I10120">
        <v>10.135</v>
      </c>
      <c r="J10120">
        <v>10.28</v>
      </c>
      <c r="K10120">
        <f t="shared" si="316"/>
        <v>0.14499999999999957</v>
      </c>
      <c r="L10120">
        <v>10.27</v>
      </c>
      <c r="M10120">
        <v>10.29</v>
      </c>
      <c r="N10120">
        <f t="shared" ref="N10120:N10183" si="317">IF(ISERROR(M10120-L10120),"",M10120-L10120)</f>
        <v>1.9999999999999574E-2</v>
      </c>
      <c r="O10120">
        <v>39.295000000000002</v>
      </c>
      <c r="P10120" t="s">
        <v>38</v>
      </c>
      <c r="Q10120" s="18">
        <v>5.4375</v>
      </c>
      <c r="R10120" s="18">
        <v>4.4009999999999998</v>
      </c>
      <c r="S10120" s="18">
        <v>43.51</v>
      </c>
      <c r="T10120" s="23">
        <v>15.06</v>
      </c>
      <c r="U10120" s="18" t="s">
        <v>38</v>
      </c>
    </row>
    <row r="10121" spans="6:21" x14ac:dyDescent="0.2">
      <c r="F10121" s="10">
        <v>36076</v>
      </c>
      <c r="G10121">
        <v>10.26</v>
      </c>
      <c r="H10121">
        <v>2900</v>
      </c>
      <c r="I10121">
        <v>10.26</v>
      </c>
      <c r="J10121">
        <v>10.426500000000001</v>
      </c>
      <c r="K10121">
        <f t="shared" si="316"/>
        <v>0.16650000000000098</v>
      </c>
      <c r="L10121">
        <v>10.25</v>
      </c>
      <c r="M10121">
        <v>10.27</v>
      </c>
      <c r="N10121">
        <f t="shared" si="317"/>
        <v>1.9999999999999574E-2</v>
      </c>
      <c r="O10121">
        <v>40.5</v>
      </c>
      <c r="P10121" t="s">
        <v>38</v>
      </c>
      <c r="Q10121" s="18">
        <v>5.4101600000000003</v>
      </c>
      <c r="R10121" s="18">
        <v>4.5600000000000005</v>
      </c>
      <c r="S10121" s="18">
        <v>45.74</v>
      </c>
      <c r="T10121" s="23">
        <v>14.42</v>
      </c>
      <c r="U10121" s="18" t="s">
        <v>38</v>
      </c>
    </row>
    <row r="10122" spans="6:21" x14ac:dyDescent="0.2">
      <c r="F10122" s="10">
        <v>36077</v>
      </c>
      <c r="G10122">
        <v>10.1525</v>
      </c>
      <c r="H10122">
        <v>2900</v>
      </c>
      <c r="I10122">
        <v>10.1525</v>
      </c>
      <c r="J10122">
        <v>10.282500000000001</v>
      </c>
      <c r="K10122">
        <f t="shared" si="316"/>
        <v>0.13000000000000078</v>
      </c>
      <c r="L10122">
        <v>10.145</v>
      </c>
      <c r="M10122">
        <v>10.16</v>
      </c>
      <c r="N10122">
        <f t="shared" si="317"/>
        <v>1.5000000000000568E-2</v>
      </c>
      <c r="O10122">
        <v>40.145000000000003</v>
      </c>
      <c r="P10122" t="s">
        <v>38</v>
      </c>
      <c r="Q10122" s="18">
        <v>5.40625</v>
      </c>
      <c r="R10122" s="18">
        <v>4.7839999999999998</v>
      </c>
      <c r="S10122" s="18">
        <v>42.2</v>
      </c>
      <c r="T10122" s="23">
        <v>14.58</v>
      </c>
      <c r="U10122" s="18" t="s">
        <v>38</v>
      </c>
    </row>
    <row r="10123" spans="6:21" x14ac:dyDescent="0.2">
      <c r="F10123" s="10">
        <v>36080</v>
      </c>
      <c r="G10123">
        <v>10.119999999999999</v>
      </c>
      <c r="H10123">
        <v>2825</v>
      </c>
      <c r="I10123">
        <v>10.119999999999999</v>
      </c>
      <c r="J10123">
        <v>10.164999999999999</v>
      </c>
      <c r="K10123">
        <f t="shared" si="316"/>
        <v>4.4999999999999929E-2</v>
      </c>
      <c r="L10123">
        <v>10.11</v>
      </c>
      <c r="M10123">
        <v>10.130000000000001</v>
      </c>
      <c r="N10123">
        <f t="shared" si="317"/>
        <v>2.000000000000135E-2</v>
      </c>
      <c r="O10123">
        <v>39.54</v>
      </c>
      <c r="P10123" t="s">
        <v>38</v>
      </c>
      <c r="Q10123" s="18">
        <v>5.40625</v>
      </c>
      <c r="R10123" s="18">
        <v>4.78</v>
      </c>
      <c r="S10123" s="18">
        <v>40.07</v>
      </c>
      <c r="T10123" s="23">
        <v>14.44</v>
      </c>
      <c r="U10123" s="18" t="s">
        <v>38</v>
      </c>
    </row>
    <row r="10124" spans="6:21" x14ac:dyDescent="0.2">
      <c r="F10124" s="10">
        <v>36081</v>
      </c>
      <c r="G10124">
        <v>10.198499999999999</v>
      </c>
      <c r="H10124">
        <v>2850</v>
      </c>
      <c r="I10124">
        <v>10.119999999999999</v>
      </c>
      <c r="J10124">
        <v>10.208</v>
      </c>
      <c r="K10124">
        <f t="shared" si="316"/>
        <v>8.8000000000000966E-2</v>
      </c>
      <c r="L10124">
        <v>10.195</v>
      </c>
      <c r="M10124">
        <v>10.202</v>
      </c>
      <c r="N10124">
        <f t="shared" si="317"/>
        <v>6.9999999999996732E-3</v>
      </c>
      <c r="O10124">
        <v>39.200000000000003</v>
      </c>
      <c r="P10124" t="s">
        <v>38</v>
      </c>
      <c r="Q10124" s="18">
        <v>5.4085900000000002</v>
      </c>
      <c r="R10124" s="18">
        <v>4.7219999999999995</v>
      </c>
      <c r="S10124" s="18">
        <v>40.229999999999997</v>
      </c>
      <c r="T10124" s="23">
        <v>14.23</v>
      </c>
      <c r="U10124" s="18" t="s">
        <v>38</v>
      </c>
    </row>
    <row r="10125" spans="6:21" x14ac:dyDescent="0.2">
      <c r="F10125" s="10">
        <v>36082</v>
      </c>
      <c r="G10125">
        <v>10.145</v>
      </c>
      <c r="H10125">
        <v>2600</v>
      </c>
      <c r="I10125">
        <v>10.145</v>
      </c>
      <c r="J10125">
        <v>10.210000000000001</v>
      </c>
      <c r="K10125">
        <f t="shared" si="316"/>
        <v>6.5000000000001279E-2</v>
      </c>
      <c r="L10125">
        <v>10.135</v>
      </c>
      <c r="M10125">
        <v>10.154999999999999</v>
      </c>
      <c r="N10125">
        <f t="shared" si="317"/>
        <v>1.9999999999999574E-2</v>
      </c>
      <c r="O10125">
        <v>39.03</v>
      </c>
      <c r="P10125" t="s">
        <v>38</v>
      </c>
      <c r="Q10125" s="18">
        <v>5.4081299999999999</v>
      </c>
      <c r="R10125" s="18">
        <v>4.609</v>
      </c>
      <c r="S10125" s="18">
        <v>38.96</v>
      </c>
      <c r="T10125" s="23">
        <v>14.05</v>
      </c>
      <c r="U10125" s="18" t="s">
        <v>38</v>
      </c>
    </row>
    <row r="10126" spans="6:21" x14ac:dyDescent="0.2">
      <c r="F10126" s="10">
        <v>36083</v>
      </c>
      <c r="G10126">
        <v>10.135</v>
      </c>
      <c r="H10126">
        <v>2600</v>
      </c>
      <c r="I10126">
        <v>10.125</v>
      </c>
      <c r="J10126">
        <v>10.1625</v>
      </c>
      <c r="K10126">
        <f t="shared" si="316"/>
        <v>3.7499999999999645E-2</v>
      </c>
      <c r="L10126">
        <v>10.130000000000001</v>
      </c>
      <c r="M10126">
        <v>10.14</v>
      </c>
      <c r="N10126">
        <f t="shared" si="317"/>
        <v>9.9999999999997868E-3</v>
      </c>
      <c r="O10126">
        <v>38.44</v>
      </c>
      <c r="P10126" t="s">
        <v>38</v>
      </c>
      <c r="Q10126" s="18">
        <v>5.4076599999999999</v>
      </c>
      <c r="R10126" s="18">
        <v>4.399</v>
      </c>
      <c r="S10126" s="18">
        <v>33.340000000000003</v>
      </c>
      <c r="T10126" s="23">
        <v>14.05</v>
      </c>
      <c r="U10126" s="18" t="s">
        <v>38</v>
      </c>
    </row>
    <row r="10127" spans="6:21" x14ac:dyDescent="0.2">
      <c r="F10127" s="10">
        <v>36084</v>
      </c>
      <c r="G10127">
        <v>10.050000000000001</v>
      </c>
      <c r="H10127">
        <v>2600</v>
      </c>
      <c r="I10127">
        <v>9.9700000000000006</v>
      </c>
      <c r="J10127">
        <v>10.135</v>
      </c>
      <c r="K10127">
        <f t="shared" si="316"/>
        <v>0.16499999999999915</v>
      </c>
      <c r="L10127">
        <v>10.039999999999999</v>
      </c>
      <c r="M10127">
        <v>10.06</v>
      </c>
      <c r="N10127">
        <f t="shared" si="317"/>
        <v>2.000000000000135E-2</v>
      </c>
      <c r="O10127">
        <v>37.024999999999999</v>
      </c>
      <c r="P10127" t="s">
        <v>38</v>
      </c>
      <c r="Q10127" s="18">
        <v>5.2268800000000004</v>
      </c>
      <c r="R10127" s="18">
        <v>4.444</v>
      </c>
      <c r="S10127" s="18">
        <v>34.82</v>
      </c>
      <c r="T10127" s="23">
        <v>14.15</v>
      </c>
      <c r="U10127" s="18" t="s">
        <v>38</v>
      </c>
    </row>
    <row r="10128" spans="6:21" x14ac:dyDescent="0.2">
      <c r="F10128" s="10">
        <v>36087</v>
      </c>
      <c r="G10128">
        <v>10.050000000000001</v>
      </c>
      <c r="H10128">
        <v>2575</v>
      </c>
      <c r="I10128">
        <v>10.050000000000001</v>
      </c>
      <c r="J10128">
        <v>10.1</v>
      </c>
      <c r="K10128">
        <f t="shared" si="316"/>
        <v>4.9999999999998934E-2</v>
      </c>
      <c r="L10128">
        <v>10.039999999999999</v>
      </c>
      <c r="M10128">
        <v>10.06</v>
      </c>
      <c r="N10128">
        <f t="shared" si="317"/>
        <v>2.000000000000135E-2</v>
      </c>
      <c r="O10128">
        <v>36.61</v>
      </c>
      <c r="P10128" t="s">
        <v>38</v>
      </c>
      <c r="Q10128" s="18">
        <v>5.2231300000000003</v>
      </c>
      <c r="R10128" s="18">
        <v>4.4710000000000001</v>
      </c>
      <c r="S10128" s="18">
        <v>33.130000000000003</v>
      </c>
      <c r="T10128" s="23">
        <v>13.35</v>
      </c>
      <c r="U10128" s="18" t="s">
        <v>38</v>
      </c>
    </row>
    <row r="10129" spans="6:21" x14ac:dyDescent="0.2">
      <c r="F10129" s="10">
        <v>36088</v>
      </c>
      <c r="G10129">
        <v>10.035</v>
      </c>
      <c r="H10129">
        <v>2475</v>
      </c>
      <c r="I10129">
        <v>10.02</v>
      </c>
      <c r="J10129">
        <v>10.055</v>
      </c>
      <c r="K10129">
        <f t="shared" si="316"/>
        <v>3.5000000000000142E-2</v>
      </c>
      <c r="L10129">
        <v>10.029999999999999</v>
      </c>
      <c r="M10129">
        <v>10.039999999999999</v>
      </c>
      <c r="N10129">
        <f t="shared" si="317"/>
        <v>9.9999999999997868E-3</v>
      </c>
      <c r="O10129">
        <v>35.729999999999997</v>
      </c>
      <c r="P10129" t="s">
        <v>38</v>
      </c>
      <c r="Q10129" s="18">
        <v>5.2231300000000003</v>
      </c>
      <c r="R10129" s="18">
        <v>4.5750000000000002</v>
      </c>
      <c r="S10129" s="18">
        <v>33.11</v>
      </c>
      <c r="T10129" s="23">
        <v>13.43</v>
      </c>
      <c r="U10129" s="18" t="s">
        <v>38</v>
      </c>
    </row>
    <row r="10130" spans="6:21" x14ac:dyDescent="0.2">
      <c r="F10130" s="10">
        <v>36089</v>
      </c>
      <c r="G10130">
        <v>10.035</v>
      </c>
      <c r="H10130">
        <v>2275</v>
      </c>
      <c r="I10130">
        <v>10.035</v>
      </c>
      <c r="J10130">
        <v>10.045</v>
      </c>
      <c r="K10130">
        <f t="shared" si="316"/>
        <v>9.9999999999997868E-3</v>
      </c>
      <c r="L10130">
        <v>10.029999999999999</v>
      </c>
      <c r="M10130">
        <v>10.039999999999999</v>
      </c>
      <c r="N10130">
        <f t="shared" si="317"/>
        <v>9.9999999999997868E-3</v>
      </c>
      <c r="O10130">
        <v>35.634999999999998</v>
      </c>
      <c r="P10130" t="s">
        <v>38</v>
      </c>
      <c r="Q10130" s="18">
        <v>5.2193800000000001</v>
      </c>
      <c r="R10130" s="18">
        <v>4.5709999999999997</v>
      </c>
      <c r="S10130" s="18">
        <v>33.21</v>
      </c>
      <c r="T10130" s="23">
        <v>13.43</v>
      </c>
      <c r="U10130" s="18" t="s">
        <v>38</v>
      </c>
    </row>
    <row r="10131" spans="6:21" x14ac:dyDescent="0.2">
      <c r="F10131" s="10">
        <v>36090</v>
      </c>
      <c r="G10131">
        <v>9.9649999999999999</v>
      </c>
      <c r="H10131">
        <v>2125</v>
      </c>
      <c r="I10131">
        <v>9.9350000000000005</v>
      </c>
      <c r="J10131">
        <v>10.035</v>
      </c>
      <c r="K10131">
        <f t="shared" si="316"/>
        <v>9.9999999999999645E-2</v>
      </c>
      <c r="L10131">
        <v>9.9600000000000009</v>
      </c>
      <c r="M10131">
        <v>9.9700000000000006</v>
      </c>
      <c r="N10131">
        <f t="shared" si="317"/>
        <v>9.9999999999997868E-3</v>
      </c>
      <c r="O10131">
        <v>34.994999999999997</v>
      </c>
      <c r="P10131" t="s">
        <v>38</v>
      </c>
      <c r="Q10131" s="18">
        <v>5.2193800000000001</v>
      </c>
      <c r="R10131" s="18">
        <v>4.6150000000000002</v>
      </c>
      <c r="S10131" s="18">
        <v>31.53</v>
      </c>
      <c r="T10131" s="23">
        <v>13.97</v>
      </c>
      <c r="U10131" s="18" t="s">
        <v>38</v>
      </c>
    </row>
    <row r="10132" spans="6:21" x14ac:dyDescent="0.2">
      <c r="F10132" s="10">
        <v>36091</v>
      </c>
      <c r="G10132">
        <v>10.015000000000001</v>
      </c>
      <c r="H10132">
        <v>2150</v>
      </c>
      <c r="I10132">
        <v>9.9649999999999999</v>
      </c>
      <c r="J10132">
        <v>10.11</v>
      </c>
      <c r="K10132">
        <f t="shared" si="316"/>
        <v>0.14499999999999957</v>
      </c>
      <c r="L10132">
        <v>10.01</v>
      </c>
      <c r="M10132">
        <v>10.02</v>
      </c>
      <c r="N10132">
        <f t="shared" si="317"/>
        <v>9.9999999999997868E-3</v>
      </c>
      <c r="O10132">
        <v>34.825000000000003</v>
      </c>
      <c r="P10132" t="s">
        <v>38</v>
      </c>
      <c r="Q10132" s="18">
        <v>5.2196899999999999</v>
      </c>
      <c r="R10132" s="18">
        <v>4.7030000000000003</v>
      </c>
      <c r="S10132" s="18">
        <v>32.270000000000003</v>
      </c>
      <c r="T10132" s="23">
        <v>14.05</v>
      </c>
      <c r="U10132" s="18" t="s">
        <v>38</v>
      </c>
    </row>
    <row r="10133" spans="6:21" x14ac:dyDescent="0.2">
      <c r="F10133" s="10">
        <v>36094</v>
      </c>
      <c r="G10133">
        <v>10.045</v>
      </c>
      <c r="H10133">
        <v>2300</v>
      </c>
      <c r="I10133">
        <v>10.015000000000001</v>
      </c>
      <c r="J10133">
        <v>10.095000000000001</v>
      </c>
      <c r="K10133">
        <f t="shared" si="316"/>
        <v>8.0000000000000071E-2</v>
      </c>
      <c r="L10133">
        <v>10.039999999999999</v>
      </c>
      <c r="M10133">
        <v>10.050000000000001</v>
      </c>
      <c r="N10133">
        <f t="shared" si="317"/>
        <v>1.0000000000001563E-2</v>
      </c>
      <c r="O10133">
        <v>34.31</v>
      </c>
      <c r="P10133" t="s">
        <v>38</v>
      </c>
      <c r="Q10133" s="18">
        <v>5.2198399999999996</v>
      </c>
      <c r="R10133" s="18">
        <v>4.6710000000000003</v>
      </c>
      <c r="S10133" s="18">
        <v>32.380000000000003</v>
      </c>
      <c r="T10133" s="23">
        <v>14.23</v>
      </c>
      <c r="U10133" s="18" t="s">
        <v>38</v>
      </c>
    </row>
    <row r="10134" spans="6:21" x14ac:dyDescent="0.2">
      <c r="F10134" s="10">
        <v>36095</v>
      </c>
      <c r="G10134">
        <v>10.14</v>
      </c>
      <c r="H10134">
        <v>2450</v>
      </c>
      <c r="I10134">
        <v>10.045</v>
      </c>
      <c r="J10134">
        <v>10.185</v>
      </c>
      <c r="K10134">
        <f t="shared" si="316"/>
        <v>0.14000000000000057</v>
      </c>
      <c r="L10134">
        <v>10.135</v>
      </c>
      <c r="M10134">
        <v>10.145</v>
      </c>
      <c r="N10134">
        <f t="shared" si="317"/>
        <v>9.9999999999997868E-3</v>
      </c>
      <c r="O10134">
        <v>35.045000000000002</v>
      </c>
      <c r="P10134" t="s">
        <v>38</v>
      </c>
      <c r="Q10134" s="18">
        <v>5.2248400000000004</v>
      </c>
      <c r="R10134" s="18">
        <v>4.6040000000000001</v>
      </c>
      <c r="S10134" s="18">
        <v>32.950000000000003</v>
      </c>
      <c r="T10134" s="23">
        <v>14.13</v>
      </c>
      <c r="U10134" s="18" t="s">
        <v>38</v>
      </c>
    </row>
    <row r="10135" spans="6:21" x14ac:dyDescent="0.2">
      <c r="F10135" s="10">
        <v>36096</v>
      </c>
      <c r="G10135">
        <v>10.145</v>
      </c>
      <c r="H10135">
        <v>2425</v>
      </c>
      <c r="I10135">
        <v>10.135</v>
      </c>
      <c r="J10135">
        <v>10.146000000000001</v>
      </c>
      <c r="K10135">
        <f t="shared" si="316"/>
        <v>1.1000000000001009E-2</v>
      </c>
      <c r="L10135">
        <v>10.14</v>
      </c>
      <c r="M10135">
        <v>10.15</v>
      </c>
      <c r="N10135">
        <f t="shared" si="317"/>
        <v>9.9999999999997868E-3</v>
      </c>
      <c r="O10135">
        <v>34.795000000000002</v>
      </c>
      <c r="P10135" t="s">
        <v>38</v>
      </c>
      <c r="Q10135" s="18">
        <v>5.2273399999999999</v>
      </c>
      <c r="R10135" s="18">
        <v>4.5570000000000004</v>
      </c>
      <c r="S10135" s="18">
        <v>32.42</v>
      </c>
      <c r="T10135" s="23">
        <v>14.29</v>
      </c>
      <c r="U10135" s="18" t="s">
        <v>38</v>
      </c>
    </row>
    <row r="10136" spans="6:21" x14ac:dyDescent="0.2">
      <c r="F10136" s="10">
        <v>36097</v>
      </c>
      <c r="G10136">
        <v>10.220000000000001</v>
      </c>
      <c r="H10136">
        <v>2525</v>
      </c>
      <c r="I10136">
        <v>10.145</v>
      </c>
      <c r="J10136">
        <v>10.255000000000001</v>
      </c>
      <c r="K10136">
        <f t="shared" si="316"/>
        <v>0.11000000000000121</v>
      </c>
      <c r="L10136">
        <v>10.210000000000001</v>
      </c>
      <c r="M10136">
        <v>10.23</v>
      </c>
      <c r="N10136">
        <f t="shared" si="317"/>
        <v>1.9999999999999574E-2</v>
      </c>
      <c r="O10136">
        <v>35.25</v>
      </c>
      <c r="P10136" t="s">
        <v>38</v>
      </c>
      <c r="Q10136" s="18">
        <v>5.2195299999999998</v>
      </c>
      <c r="R10136" s="18">
        <v>4.4989999999999997</v>
      </c>
      <c r="S10136" s="18">
        <v>29.5</v>
      </c>
      <c r="T10136" s="23">
        <v>14.24</v>
      </c>
      <c r="U10136" s="18" t="s">
        <v>38</v>
      </c>
    </row>
    <row r="10137" spans="6:21" x14ac:dyDescent="0.2">
      <c r="F10137" s="10">
        <v>36098</v>
      </c>
      <c r="G10137">
        <v>10.095000000000001</v>
      </c>
      <c r="H10137">
        <v>2375</v>
      </c>
      <c r="I10137">
        <v>10.0725</v>
      </c>
      <c r="J10137">
        <v>10.220000000000001</v>
      </c>
      <c r="K10137">
        <f t="shared" si="316"/>
        <v>0.14750000000000085</v>
      </c>
      <c r="L10137">
        <v>10.09</v>
      </c>
      <c r="M10137">
        <v>10.1</v>
      </c>
      <c r="N10137">
        <f t="shared" si="317"/>
        <v>9.9999999999997868E-3</v>
      </c>
      <c r="O10137">
        <v>34.840000000000003</v>
      </c>
      <c r="P10137" t="s">
        <v>38</v>
      </c>
      <c r="Q10137" s="18">
        <v>5.2387499999999996</v>
      </c>
      <c r="R10137" s="18">
        <v>4.6050000000000004</v>
      </c>
      <c r="S10137" s="18">
        <v>28.05</v>
      </c>
      <c r="T10137" s="23">
        <v>14.42</v>
      </c>
      <c r="U10137" s="18" t="s">
        <v>38</v>
      </c>
    </row>
    <row r="10138" spans="6:21" x14ac:dyDescent="0.2">
      <c r="F10138" s="10">
        <v>36101</v>
      </c>
      <c r="G10138">
        <v>9.9849999999999994</v>
      </c>
      <c r="H10138">
        <v>2175</v>
      </c>
      <c r="I10138">
        <v>9.9849999999999994</v>
      </c>
      <c r="J10138">
        <v>10.095000000000001</v>
      </c>
      <c r="K10138">
        <f t="shared" si="316"/>
        <v>0.11000000000000121</v>
      </c>
      <c r="L10138">
        <v>9.9700000000000006</v>
      </c>
      <c r="M10138">
        <v>10</v>
      </c>
      <c r="N10138">
        <f t="shared" si="317"/>
        <v>2.9999999999999361E-2</v>
      </c>
      <c r="O10138">
        <v>34.840000000000003</v>
      </c>
      <c r="P10138" t="s">
        <v>38</v>
      </c>
      <c r="Q10138" s="18">
        <v>5.25</v>
      </c>
      <c r="R10138" s="18">
        <v>4.7640000000000002</v>
      </c>
      <c r="S10138" s="18">
        <v>27.26</v>
      </c>
      <c r="T10138" s="23">
        <v>14.36</v>
      </c>
      <c r="U10138" s="18" t="s">
        <v>38</v>
      </c>
    </row>
    <row r="10139" spans="6:21" x14ac:dyDescent="0.2">
      <c r="F10139" s="10">
        <v>36102</v>
      </c>
      <c r="G10139">
        <v>10.005000000000001</v>
      </c>
      <c r="H10139">
        <v>2375</v>
      </c>
      <c r="I10139">
        <v>9.98</v>
      </c>
      <c r="J10139">
        <v>10.053599999999999</v>
      </c>
      <c r="K10139">
        <f t="shared" si="316"/>
        <v>7.3599999999999E-2</v>
      </c>
      <c r="L10139">
        <v>10</v>
      </c>
      <c r="M10139">
        <v>10.01</v>
      </c>
      <c r="N10139">
        <f t="shared" si="317"/>
        <v>9.9999999999997868E-3</v>
      </c>
      <c r="O10139">
        <v>34.405000000000001</v>
      </c>
      <c r="P10139" t="s">
        <v>38</v>
      </c>
      <c r="Q10139" s="18">
        <v>5.2803100000000001</v>
      </c>
      <c r="R10139" s="18">
        <v>4.7359999999999998</v>
      </c>
      <c r="S10139" s="18">
        <v>27.76</v>
      </c>
      <c r="T10139" s="23">
        <v>14.2</v>
      </c>
      <c r="U10139" s="18" t="s">
        <v>38</v>
      </c>
    </row>
    <row r="10140" spans="6:21" x14ac:dyDescent="0.2">
      <c r="F10140" s="10">
        <v>36103</v>
      </c>
      <c r="G10140">
        <v>9.9550000000000001</v>
      </c>
      <c r="H10140">
        <v>2375</v>
      </c>
      <c r="I10140">
        <v>9.91</v>
      </c>
      <c r="J10140">
        <v>10.005000000000001</v>
      </c>
      <c r="K10140">
        <f t="shared" si="316"/>
        <v>9.5000000000000639E-2</v>
      </c>
      <c r="L10140">
        <v>9.9499999999999993</v>
      </c>
      <c r="M10140">
        <v>9.9600000000000009</v>
      </c>
      <c r="N10140">
        <f t="shared" si="317"/>
        <v>1.0000000000001563E-2</v>
      </c>
      <c r="O10140">
        <v>33.475000000000001</v>
      </c>
      <c r="P10140" t="s">
        <v>38</v>
      </c>
      <c r="Q10140" s="18">
        <v>5.2729699999999999</v>
      </c>
      <c r="R10140" s="18">
        <v>4.8849999999999998</v>
      </c>
      <c r="S10140" s="18">
        <v>27.37</v>
      </c>
      <c r="T10140" s="23">
        <v>14.14</v>
      </c>
      <c r="U10140" s="18" t="s">
        <v>38</v>
      </c>
    </row>
    <row r="10141" spans="6:21" x14ac:dyDescent="0.2">
      <c r="F10141" s="10">
        <v>36104</v>
      </c>
      <c r="G10141">
        <v>9.9949999999999992</v>
      </c>
      <c r="H10141">
        <v>2320</v>
      </c>
      <c r="I10141">
        <v>9.9499999999999993</v>
      </c>
      <c r="J10141">
        <v>9.9949999999999992</v>
      </c>
      <c r="K10141">
        <f t="shared" si="316"/>
        <v>4.4999999999999929E-2</v>
      </c>
      <c r="L10141">
        <v>9.99</v>
      </c>
      <c r="M10141">
        <v>10</v>
      </c>
      <c r="N10141">
        <f t="shared" si="317"/>
        <v>9.9999999999997868E-3</v>
      </c>
      <c r="O10141">
        <v>33.475000000000001</v>
      </c>
      <c r="P10141" t="s">
        <v>38</v>
      </c>
      <c r="Q10141" s="18">
        <v>5.2829699999999997</v>
      </c>
      <c r="R10141" s="18">
        <v>4.8479999999999999</v>
      </c>
      <c r="S10141" s="18">
        <v>26.01</v>
      </c>
      <c r="T10141" s="23">
        <v>13.97</v>
      </c>
      <c r="U10141" s="18" t="s">
        <v>38</v>
      </c>
    </row>
    <row r="10142" spans="6:21" x14ac:dyDescent="0.2">
      <c r="F10142" s="10">
        <v>36105</v>
      </c>
      <c r="G10142">
        <v>9.9574999999999996</v>
      </c>
      <c r="H10142">
        <v>2100</v>
      </c>
      <c r="I10142">
        <v>9.9250000000000007</v>
      </c>
      <c r="J10142">
        <v>9.9905000000000008</v>
      </c>
      <c r="K10142">
        <f t="shared" si="316"/>
        <v>6.5500000000000114E-2</v>
      </c>
      <c r="L10142">
        <v>9.9550000000000001</v>
      </c>
      <c r="M10142">
        <v>9.9600000000000009</v>
      </c>
      <c r="N10142">
        <f t="shared" si="317"/>
        <v>5.0000000000007816E-3</v>
      </c>
      <c r="O10142">
        <v>33.950000000000003</v>
      </c>
      <c r="P10142" t="s">
        <v>38</v>
      </c>
      <c r="Q10142" s="18">
        <v>5.2840600000000002</v>
      </c>
      <c r="R10142" s="18">
        <v>4.9399999999999995</v>
      </c>
      <c r="S10142" s="18">
        <v>25.7</v>
      </c>
      <c r="T10142" s="23">
        <v>13.87</v>
      </c>
      <c r="U10142" s="18" t="s">
        <v>38</v>
      </c>
    </row>
    <row r="10143" spans="6:21" x14ac:dyDescent="0.2">
      <c r="F10143" s="10">
        <v>36108</v>
      </c>
      <c r="G10143">
        <v>9.9600000000000009</v>
      </c>
      <c r="H10143">
        <v>2175</v>
      </c>
      <c r="I10143">
        <v>9.9574999999999996</v>
      </c>
      <c r="J10143">
        <v>10.0352</v>
      </c>
      <c r="K10143">
        <f t="shared" si="316"/>
        <v>7.7700000000000102E-2</v>
      </c>
      <c r="L10143">
        <v>9.9398999999999997</v>
      </c>
      <c r="M10143">
        <v>9.98</v>
      </c>
      <c r="N10143">
        <f t="shared" si="317"/>
        <v>4.0100000000000691E-2</v>
      </c>
      <c r="O10143">
        <v>34.835000000000001</v>
      </c>
      <c r="P10143" t="s">
        <v>38</v>
      </c>
      <c r="Q10143" s="18">
        <v>5.2804700000000002</v>
      </c>
      <c r="R10143" s="18">
        <v>4.8600000000000003</v>
      </c>
      <c r="S10143" s="18">
        <v>28.09</v>
      </c>
      <c r="T10143" s="23">
        <v>13.38</v>
      </c>
      <c r="U10143" s="18" t="s">
        <v>38</v>
      </c>
    </row>
    <row r="10144" spans="6:21" x14ac:dyDescent="0.2">
      <c r="F10144" s="10">
        <v>36109</v>
      </c>
      <c r="G10144">
        <v>10.0425</v>
      </c>
      <c r="H10144">
        <v>2375</v>
      </c>
      <c r="I10144">
        <v>9.9600000000000009</v>
      </c>
      <c r="J10144">
        <v>10.061</v>
      </c>
      <c r="K10144">
        <f t="shared" si="316"/>
        <v>0.10099999999999909</v>
      </c>
      <c r="L10144">
        <v>10.035</v>
      </c>
      <c r="M10144">
        <v>10.050000000000001</v>
      </c>
      <c r="N10144">
        <f t="shared" si="317"/>
        <v>1.5000000000000568E-2</v>
      </c>
      <c r="O10144">
        <v>34.89</v>
      </c>
      <c r="P10144" t="s">
        <v>38</v>
      </c>
      <c r="Q10144" s="18">
        <v>5.2765599999999999</v>
      </c>
      <c r="R10144" s="18">
        <v>4.8259999999999996</v>
      </c>
      <c r="S10144" s="18">
        <v>28.17</v>
      </c>
      <c r="T10144" s="23">
        <v>13.52</v>
      </c>
      <c r="U10144" s="18" t="s">
        <v>38</v>
      </c>
    </row>
    <row r="10145" spans="6:21" x14ac:dyDescent="0.2">
      <c r="F10145" s="10">
        <v>36110</v>
      </c>
      <c r="G10145">
        <v>10.02</v>
      </c>
      <c r="H10145">
        <v>2375</v>
      </c>
      <c r="I10145">
        <v>10.005000000000001</v>
      </c>
      <c r="J10145">
        <v>10.0425</v>
      </c>
      <c r="K10145">
        <f t="shared" si="316"/>
        <v>3.7499999999999645E-2</v>
      </c>
      <c r="L10145">
        <v>10.01</v>
      </c>
      <c r="M10145">
        <v>10.029999999999999</v>
      </c>
      <c r="N10145">
        <f t="shared" si="317"/>
        <v>1.9999999999999574E-2</v>
      </c>
      <c r="O10145">
        <v>34.984999999999999</v>
      </c>
      <c r="P10145" t="s">
        <v>38</v>
      </c>
      <c r="Q10145" s="18">
        <v>5.2764100000000003</v>
      </c>
      <c r="R10145" s="18">
        <v>4.8239999999999998</v>
      </c>
      <c r="S10145" s="18">
        <v>28.47</v>
      </c>
      <c r="T10145" s="23">
        <v>13.55</v>
      </c>
      <c r="U10145" s="18" t="s">
        <v>38</v>
      </c>
    </row>
    <row r="10146" spans="6:21" x14ac:dyDescent="0.2">
      <c r="F10146" s="10">
        <v>36111</v>
      </c>
      <c r="G10146">
        <v>10.045</v>
      </c>
      <c r="H10146">
        <v>2337.5</v>
      </c>
      <c r="I10146">
        <v>10.02</v>
      </c>
      <c r="J10146">
        <v>10.074999999999999</v>
      </c>
      <c r="K10146">
        <f t="shared" si="316"/>
        <v>5.4999999999999716E-2</v>
      </c>
      <c r="L10146">
        <v>10.039999999999999</v>
      </c>
      <c r="M10146">
        <v>10.050000000000001</v>
      </c>
      <c r="N10146">
        <f t="shared" si="317"/>
        <v>1.0000000000001563E-2</v>
      </c>
      <c r="O10146">
        <v>34.625</v>
      </c>
      <c r="P10146" t="s">
        <v>38</v>
      </c>
      <c r="Q10146" s="18">
        <v>5.2778099999999997</v>
      </c>
      <c r="R10146" s="18">
        <v>4.78</v>
      </c>
      <c r="S10146" s="18">
        <v>29.28</v>
      </c>
      <c r="T10146" s="23">
        <v>13.84</v>
      </c>
      <c r="U10146" s="18" t="s">
        <v>38</v>
      </c>
    </row>
    <row r="10147" spans="6:21" x14ac:dyDescent="0.2">
      <c r="F10147" s="10">
        <v>36112</v>
      </c>
      <c r="G10147">
        <v>10.015000000000001</v>
      </c>
      <c r="H10147">
        <v>2275</v>
      </c>
      <c r="I10147">
        <v>9.9949999999999992</v>
      </c>
      <c r="J10147">
        <v>10.045</v>
      </c>
      <c r="K10147">
        <f t="shared" si="316"/>
        <v>5.0000000000000711E-2</v>
      </c>
      <c r="L10147">
        <v>10.01</v>
      </c>
      <c r="M10147">
        <v>10.02</v>
      </c>
      <c r="N10147">
        <f t="shared" si="317"/>
        <v>9.9999999999997868E-3</v>
      </c>
      <c r="O10147">
        <v>34.6</v>
      </c>
      <c r="P10147" t="s">
        <v>38</v>
      </c>
      <c r="Q10147" s="18">
        <v>5.2739099999999999</v>
      </c>
      <c r="R10147" s="18">
        <v>4.8100000000000005</v>
      </c>
      <c r="S10147" s="18">
        <v>29.03</v>
      </c>
      <c r="T10147" s="23">
        <v>13.57</v>
      </c>
      <c r="U10147" s="18" t="s">
        <v>38</v>
      </c>
    </row>
    <row r="10148" spans="6:21" x14ac:dyDescent="0.2">
      <c r="F10148" s="10">
        <v>36115</v>
      </c>
      <c r="G10148">
        <v>9.9649999999999999</v>
      </c>
      <c r="H10148">
        <v>2300</v>
      </c>
      <c r="I10148">
        <v>9.9649999999999999</v>
      </c>
      <c r="J10148">
        <v>10.015000000000001</v>
      </c>
      <c r="K10148">
        <f t="shared" si="316"/>
        <v>5.0000000000000711E-2</v>
      </c>
      <c r="L10148">
        <v>9.9600000000000009</v>
      </c>
      <c r="M10148">
        <v>9.9700000000000006</v>
      </c>
      <c r="N10148">
        <f t="shared" si="317"/>
        <v>9.9999999999997868E-3</v>
      </c>
      <c r="O10148">
        <v>34.924999999999997</v>
      </c>
      <c r="P10148" t="s">
        <v>38</v>
      </c>
      <c r="Q10148" s="18">
        <v>5.2765599999999999</v>
      </c>
      <c r="R10148" s="18">
        <v>4.8639999999999999</v>
      </c>
      <c r="S10148" s="18">
        <v>28.9</v>
      </c>
      <c r="T10148" s="23">
        <v>12.82</v>
      </c>
      <c r="U10148" s="18" t="s">
        <v>38</v>
      </c>
    </row>
    <row r="10149" spans="6:21" x14ac:dyDescent="0.2">
      <c r="F10149" s="10">
        <v>36116</v>
      </c>
      <c r="G10149">
        <v>9.9350000000000005</v>
      </c>
      <c r="H10149">
        <v>2400</v>
      </c>
      <c r="I10149">
        <v>9.9350000000000005</v>
      </c>
      <c r="J10149">
        <v>9.98</v>
      </c>
      <c r="K10149">
        <f t="shared" si="316"/>
        <v>4.4999999999999929E-2</v>
      </c>
      <c r="L10149">
        <v>9.9</v>
      </c>
      <c r="M10149">
        <v>9.91</v>
      </c>
      <c r="N10149">
        <f t="shared" si="317"/>
        <v>9.9999999999997868E-3</v>
      </c>
      <c r="O10149">
        <v>34.825000000000003</v>
      </c>
      <c r="P10149" t="s">
        <v>38</v>
      </c>
      <c r="Q10149" s="18">
        <v>5.2639100000000001</v>
      </c>
      <c r="R10149" s="18">
        <v>4.8719999999999999</v>
      </c>
      <c r="S10149" s="18">
        <v>27.95</v>
      </c>
      <c r="T10149" s="23">
        <v>12.45</v>
      </c>
      <c r="U10149" s="18" t="s">
        <v>38</v>
      </c>
    </row>
    <row r="10150" spans="6:21" x14ac:dyDescent="0.2">
      <c r="F10150" s="10">
        <v>36117</v>
      </c>
      <c r="G10150">
        <v>9.9324999999999992</v>
      </c>
      <c r="H10150">
        <v>2300</v>
      </c>
      <c r="I10150">
        <v>9.9049999999999994</v>
      </c>
      <c r="J10150">
        <v>9.9380000000000006</v>
      </c>
      <c r="K10150">
        <f t="shared" si="316"/>
        <v>3.3000000000001251E-2</v>
      </c>
      <c r="L10150">
        <v>9.93</v>
      </c>
      <c r="M10150">
        <v>9.9350000000000005</v>
      </c>
      <c r="N10150">
        <f t="shared" si="317"/>
        <v>5.0000000000007816E-3</v>
      </c>
      <c r="O10150">
        <v>34.454999999999998</v>
      </c>
      <c r="P10150" t="s">
        <v>38</v>
      </c>
      <c r="Q10150" s="18">
        <v>5.0609400000000004</v>
      </c>
      <c r="R10150" s="18">
        <v>4.8440000000000003</v>
      </c>
      <c r="S10150" s="18">
        <v>27.13</v>
      </c>
      <c r="T10150" s="23">
        <v>12.14</v>
      </c>
      <c r="U10150" s="18" t="s">
        <v>38</v>
      </c>
    </row>
    <row r="10151" spans="6:21" x14ac:dyDescent="0.2">
      <c r="F10151" s="10">
        <v>36118</v>
      </c>
      <c r="G10151">
        <v>9.9250000000000007</v>
      </c>
      <c r="H10151">
        <v>2325</v>
      </c>
      <c r="I10151">
        <v>9.9149999999999991</v>
      </c>
      <c r="J10151">
        <v>9.9324999999999992</v>
      </c>
      <c r="K10151">
        <f t="shared" si="316"/>
        <v>1.7500000000000071E-2</v>
      </c>
      <c r="L10151">
        <v>9.9224999999999994</v>
      </c>
      <c r="M10151">
        <v>9.9275000000000002</v>
      </c>
      <c r="N10151">
        <f t="shared" si="317"/>
        <v>5.0000000000007816E-3</v>
      </c>
      <c r="O10151">
        <v>35</v>
      </c>
      <c r="P10151" t="s">
        <v>38</v>
      </c>
      <c r="Q10151" s="18">
        <v>5.0603100000000003</v>
      </c>
      <c r="R10151" s="18">
        <v>4.8479999999999999</v>
      </c>
      <c r="S10151" s="18">
        <v>25.5</v>
      </c>
      <c r="T10151" s="23">
        <v>12.15</v>
      </c>
      <c r="U10151" s="18" t="s">
        <v>38</v>
      </c>
    </row>
    <row r="10152" spans="6:21" x14ac:dyDescent="0.2">
      <c r="F10152" s="10">
        <v>36119</v>
      </c>
      <c r="G10152">
        <v>9.8955000000000002</v>
      </c>
      <c r="H10152">
        <v>2325</v>
      </c>
      <c r="I10152">
        <v>9.8955000000000002</v>
      </c>
      <c r="J10152">
        <v>9.94</v>
      </c>
      <c r="K10152">
        <f t="shared" si="316"/>
        <v>4.4499999999999318E-2</v>
      </c>
      <c r="L10152">
        <v>9.89</v>
      </c>
      <c r="M10152">
        <v>9.9009</v>
      </c>
      <c r="N10152">
        <f t="shared" si="317"/>
        <v>1.0899999999999466E-2</v>
      </c>
      <c r="O10152">
        <v>35</v>
      </c>
      <c r="P10152" t="s">
        <v>38</v>
      </c>
      <c r="Q10152" s="18">
        <v>5.0489100000000002</v>
      </c>
      <c r="R10152" s="18">
        <v>4.8140000000000001</v>
      </c>
      <c r="S10152" s="18">
        <v>22.47</v>
      </c>
      <c r="T10152" s="23">
        <v>12.14</v>
      </c>
      <c r="U10152" s="18" t="s">
        <v>38</v>
      </c>
    </row>
    <row r="10153" spans="6:21" x14ac:dyDescent="0.2">
      <c r="F10153" s="10">
        <v>36122</v>
      </c>
      <c r="G10153">
        <v>9.875</v>
      </c>
      <c r="H10153">
        <v>2550</v>
      </c>
      <c r="I10153">
        <v>9.8650000000000002</v>
      </c>
      <c r="J10153">
        <v>9.9450000000000003</v>
      </c>
      <c r="K10153">
        <f t="shared" si="316"/>
        <v>8.0000000000000071E-2</v>
      </c>
      <c r="L10153">
        <v>9.8699999999999992</v>
      </c>
      <c r="M10153">
        <v>9.8800000000000008</v>
      </c>
      <c r="N10153">
        <f t="shared" si="317"/>
        <v>1.0000000000001563E-2</v>
      </c>
      <c r="O10153">
        <v>34.909999999999997</v>
      </c>
      <c r="P10153" t="s">
        <v>38</v>
      </c>
      <c r="Q10153" s="18">
        <v>5.0423400000000003</v>
      </c>
      <c r="R10153" s="18">
        <v>4.8540000000000001</v>
      </c>
      <c r="S10153" s="18">
        <v>21.84</v>
      </c>
      <c r="T10153" s="23">
        <v>12.14</v>
      </c>
      <c r="U10153" s="18" t="s">
        <v>38</v>
      </c>
    </row>
    <row r="10154" spans="6:21" x14ac:dyDescent="0.2">
      <c r="F10154" s="10">
        <v>36123</v>
      </c>
      <c r="G10154">
        <v>9.94</v>
      </c>
      <c r="H10154">
        <v>2462.5</v>
      </c>
      <c r="I10154">
        <v>9.875</v>
      </c>
      <c r="J10154">
        <v>9.94</v>
      </c>
      <c r="K10154">
        <f t="shared" si="316"/>
        <v>6.4999999999999503E-2</v>
      </c>
      <c r="L10154">
        <v>9.89</v>
      </c>
      <c r="M10154">
        <v>9.99</v>
      </c>
      <c r="N10154">
        <f t="shared" si="317"/>
        <v>9.9999999999999645E-2</v>
      </c>
      <c r="O10154">
        <v>35.04</v>
      </c>
      <c r="P10154" t="s">
        <v>38</v>
      </c>
      <c r="Q10154" s="18">
        <v>5.0398399999999999</v>
      </c>
      <c r="R10154" s="18">
        <v>4.8319999999999999</v>
      </c>
      <c r="S10154" s="18">
        <v>23.28</v>
      </c>
      <c r="T10154" s="23">
        <v>12.12</v>
      </c>
      <c r="U10154" s="18" t="s">
        <v>38</v>
      </c>
    </row>
    <row r="10155" spans="6:21" x14ac:dyDescent="0.2">
      <c r="F10155" s="10">
        <v>36124</v>
      </c>
      <c r="G10155">
        <v>9.9324999999999992</v>
      </c>
      <c r="H10155">
        <v>2437.5</v>
      </c>
      <c r="I10155">
        <v>9.9324999999999992</v>
      </c>
      <c r="J10155">
        <v>9.9405000000000001</v>
      </c>
      <c r="K10155">
        <f t="shared" si="316"/>
        <v>8.0000000000008953E-3</v>
      </c>
      <c r="L10155">
        <v>9.93</v>
      </c>
      <c r="M10155">
        <v>9.9350000000000005</v>
      </c>
      <c r="N10155">
        <f t="shared" si="317"/>
        <v>5.0000000000007816E-3</v>
      </c>
      <c r="O10155">
        <v>35.524999999999999</v>
      </c>
      <c r="P10155" t="s">
        <v>38</v>
      </c>
      <c r="Q10155" s="18">
        <v>5.0342200000000004</v>
      </c>
      <c r="R10155" s="18">
        <v>4.8319999999999999</v>
      </c>
      <c r="S10155" s="18">
        <v>22.15</v>
      </c>
      <c r="T10155" s="23">
        <v>11.86</v>
      </c>
      <c r="U10155" s="18" t="s">
        <v>38</v>
      </c>
    </row>
    <row r="10156" spans="6:21" x14ac:dyDescent="0.2">
      <c r="F10156" s="10">
        <v>36125</v>
      </c>
      <c r="G10156">
        <v>9.9324999999999992</v>
      </c>
      <c r="H10156">
        <v>2437.5</v>
      </c>
      <c r="I10156">
        <v>9.9275000000000002</v>
      </c>
      <c r="J10156">
        <v>9.9324999999999992</v>
      </c>
      <c r="K10156">
        <f t="shared" si="316"/>
        <v>4.9999999999990052E-3</v>
      </c>
      <c r="L10156">
        <v>9.93</v>
      </c>
      <c r="M10156">
        <v>9.9350000000000005</v>
      </c>
      <c r="N10156">
        <f t="shared" si="317"/>
        <v>5.0000000000007816E-3</v>
      </c>
      <c r="O10156">
        <v>35.61</v>
      </c>
      <c r="P10156" t="s">
        <v>38</v>
      </c>
      <c r="Q10156" s="18">
        <v>5.0479700000000003</v>
      </c>
      <c r="R10156" s="18">
        <v>4.83</v>
      </c>
      <c r="S10156" s="18">
        <v>22.15</v>
      </c>
      <c r="T10156" s="23">
        <v>11.86</v>
      </c>
      <c r="U10156" s="18" t="s">
        <v>38</v>
      </c>
    </row>
    <row r="10157" spans="6:21" x14ac:dyDescent="0.2">
      <c r="F10157" s="10">
        <v>36126</v>
      </c>
      <c r="G10157">
        <v>9.9849999999999994</v>
      </c>
      <c r="H10157">
        <v>2675</v>
      </c>
      <c r="I10157">
        <v>9.9324999999999992</v>
      </c>
      <c r="J10157">
        <v>9.9849999999999994</v>
      </c>
      <c r="K10157">
        <f t="shared" si="316"/>
        <v>5.2500000000000213E-2</v>
      </c>
      <c r="L10157">
        <v>9.98</v>
      </c>
      <c r="M10157">
        <v>9.99</v>
      </c>
      <c r="N10157">
        <f t="shared" si="317"/>
        <v>9.9999999999997868E-3</v>
      </c>
      <c r="O10157">
        <v>36.369999999999997</v>
      </c>
      <c r="P10157" t="s">
        <v>38</v>
      </c>
      <c r="Q10157" s="18">
        <v>5.5465600000000004</v>
      </c>
      <c r="R10157" s="18">
        <v>4.8079999999999998</v>
      </c>
      <c r="S10157" s="18">
        <v>22.09</v>
      </c>
      <c r="T10157" s="23">
        <v>11.86</v>
      </c>
      <c r="U10157" s="18" t="s">
        <v>38</v>
      </c>
    </row>
    <row r="10158" spans="6:21" x14ac:dyDescent="0.2">
      <c r="F10158" s="10">
        <v>36129</v>
      </c>
      <c r="G10158">
        <v>9.9849999999999994</v>
      </c>
      <c r="H10158">
        <v>3000</v>
      </c>
      <c r="I10158">
        <v>9.98</v>
      </c>
      <c r="J10158">
        <v>9.9949999999999992</v>
      </c>
      <c r="K10158">
        <f t="shared" si="316"/>
        <v>1.4999999999998792E-2</v>
      </c>
      <c r="L10158">
        <v>9.98</v>
      </c>
      <c r="M10158">
        <v>9.99</v>
      </c>
      <c r="N10158">
        <f t="shared" si="317"/>
        <v>9.9999999999997868E-3</v>
      </c>
      <c r="O10158">
        <v>37.075000000000003</v>
      </c>
      <c r="P10158" t="s">
        <v>38</v>
      </c>
      <c r="Q10158" s="18">
        <v>5.6206300000000002</v>
      </c>
      <c r="R10158" s="18">
        <v>4.7140000000000004</v>
      </c>
      <c r="S10158" s="18">
        <v>26.01</v>
      </c>
      <c r="T10158" s="23">
        <v>11.22</v>
      </c>
      <c r="U10158" s="18" t="s">
        <v>38</v>
      </c>
    </row>
    <row r="10159" spans="6:21" x14ac:dyDescent="0.2">
      <c r="F10159" s="10">
        <v>36130</v>
      </c>
      <c r="G10159">
        <v>10.015000000000001</v>
      </c>
      <c r="H10159">
        <v>2875</v>
      </c>
      <c r="I10159">
        <v>9.9849999999999994</v>
      </c>
      <c r="J10159">
        <v>10.0525</v>
      </c>
      <c r="K10159">
        <f t="shared" si="316"/>
        <v>6.7500000000000782E-2</v>
      </c>
      <c r="L10159">
        <v>10.01</v>
      </c>
      <c r="M10159">
        <v>10.02</v>
      </c>
      <c r="N10159">
        <f t="shared" si="317"/>
        <v>9.9999999999997868E-3</v>
      </c>
      <c r="O10159">
        <v>39.75</v>
      </c>
      <c r="P10159" t="s">
        <v>38</v>
      </c>
      <c r="Q10159" s="18">
        <v>5.6256300000000001</v>
      </c>
      <c r="R10159" s="18">
        <v>4.649</v>
      </c>
      <c r="S10159" s="18">
        <v>24.97</v>
      </c>
      <c r="T10159" s="23">
        <v>11.13</v>
      </c>
      <c r="U10159" s="18" t="s">
        <v>38</v>
      </c>
    </row>
    <row r="10160" spans="6:21" x14ac:dyDescent="0.2">
      <c r="F10160" s="10">
        <v>36131</v>
      </c>
      <c r="G10160">
        <v>9.9637999999999991</v>
      </c>
      <c r="H10160">
        <v>2775</v>
      </c>
      <c r="I10160">
        <v>9.9550000000000001</v>
      </c>
      <c r="J10160">
        <v>10.015000000000001</v>
      </c>
      <c r="K10160">
        <f t="shared" si="316"/>
        <v>6.0000000000000497E-2</v>
      </c>
      <c r="L10160">
        <v>9.9600000000000009</v>
      </c>
      <c r="M10160">
        <v>9.9674999999999994</v>
      </c>
      <c r="N10160">
        <f t="shared" si="317"/>
        <v>7.4999999999985079E-3</v>
      </c>
      <c r="O10160">
        <v>38.365000000000002</v>
      </c>
      <c r="P10160" t="s">
        <v>38</v>
      </c>
      <c r="Q10160" s="18">
        <v>5.6237500000000002</v>
      </c>
      <c r="R10160" s="18">
        <v>4.59</v>
      </c>
      <c r="S10160" s="18">
        <v>25.43</v>
      </c>
      <c r="T10160" s="23">
        <v>11.24</v>
      </c>
      <c r="U10160" s="18" t="s">
        <v>38</v>
      </c>
    </row>
    <row r="10161" spans="6:21" x14ac:dyDescent="0.2">
      <c r="F10161" s="10">
        <v>36132</v>
      </c>
      <c r="G10161">
        <v>9.9824999999999999</v>
      </c>
      <c r="H10161">
        <v>2700</v>
      </c>
      <c r="I10161">
        <v>9.9350000000000005</v>
      </c>
      <c r="J10161">
        <v>10</v>
      </c>
      <c r="K10161">
        <f t="shared" si="316"/>
        <v>6.4999999999999503E-2</v>
      </c>
      <c r="L10161">
        <v>9.9774999999999991</v>
      </c>
      <c r="M10161">
        <v>9.9875000000000007</v>
      </c>
      <c r="N10161">
        <f t="shared" si="317"/>
        <v>1.0000000000001563E-2</v>
      </c>
      <c r="O10161">
        <v>38.085000000000001</v>
      </c>
      <c r="P10161" t="s">
        <v>38</v>
      </c>
      <c r="Q10161" s="18">
        <v>5.5918799999999997</v>
      </c>
      <c r="R10161" s="18">
        <v>4.5389999999999997</v>
      </c>
      <c r="S10161" s="18">
        <v>28.7</v>
      </c>
      <c r="T10161" s="23">
        <v>11.19</v>
      </c>
      <c r="U10161" s="18" t="s">
        <v>38</v>
      </c>
    </row>
    <row r="10162" spans="6:21" x14ac:dyDescent="0.2">
      <c r="F10162" s="10">
        <v>36133</v>
      </c>
      <c r="G10162">
        <v>9.99</v>
      </c>
      <c r="H10162">
        <v>2775</v>
      </c>
      <c r="I10162">
        <v>9.9824999999999999</v>
      </c>
      <c r="J10162">
        <v>10.039999999999999</v>
      </c>
      <c r="K10162">
        <f t="shared" si="316"/>
        <v>5.7499999999999218E-2</v>
      </c>
      <c r="L10162">
        <v>9.9849999999999994</v>
      </c>
      <c r="M10162">
        <v>9.9949999999999992</v>
      </c>
      <c r="N10162">
        <f t="shared" si="317"/>
        <v>9.9999999999997868E-3</v>
      </c>
      <c r="O10162">
        <v>37.97</v>
      </c>
      <c r="P10162" t="s">
        <v>38</v>
      </c>
      <c r="Q10162" s="18">
        <v>5.5603100000000003</v>
      </c>
      <c r="R10162" s="18">
        <v>4.6269999999999998</v>
      </c>
      <c r="S10162" s="18">
        <v>25.31</v>
      </c>
      <c r="T10162" s="23">
        <v>11.17</v>
      </c>
      <c r="U10162" s="18" t="s">
        <v>38</v>
      </c>
    </row>
    <row r="10163" spans="6:21" x14ac:dyDescent="0.2">
      <c r="F10163" s="10">
        <v>36136</v>
      </c>
      <c r="G10163">
        <v>9.9949999999999992</v>
      </c>
      <c r="H10163">
        <v>2900</v>
      </c>
      <c r="I10163">
        <v>9.99</v>
      </c>
      <c r="J10163">
        <v>10.0075</v>
      </c>
      <c r="K10163">
        <f t="shared" si="316"/>
        <v>1.7500000000000071E-2</v>
      </c>
      <c r="L10163">
        <v>9.99</v>
      </c>
      <c r="M10163">
        <v>10</v>
      </c>
      <c r="N10163">
        <f t="shared" si="317"/>
        <v>9.9999999999997868E-3</v>
      </c>
      <c r="O10163">
        <v>37.799999999999997</v>
      </c>
      <c r="P10163" t="s">
        <v>38</v>
      </c>
      <c r="Q10163" s="18">
        <v>5.5567200000000003</v>
      </c>
      <c r="R10163" s="18">
        <v>4.6639999999999997</v>
      </c>
      <c r="S10163" s="18">
        <v>24.9</v>
      </c>
      <c r="T10163" s="23">
        <v>11.47</v>
      </c>
      <c r="U10163" s="18" t="s">
        <v>38</v>
      </c>
    </row>
    <row r="10164" spans="6:21" x14ac:dyDescent="0.2">
      <c r="F10164" s="10">
        <v>36137</v>
      </c>
      <c r="G10164">
        <v>9.9275000000000002</v>
      </c>
      <c r="H10164">
        <v>2612.5</v>
      </c>
      <c r="I10164">
        <v>9.9275000000000002</v>
      </c>
      <c r="J10164">
        <v>10.025</v>
      </c>
      <c r="K10164">
        <f t="shared" si="316"/>
        <v>9.7500000000000142E-2</v>
      </c>
      <c r="L10164">
        <v>9.92</v>
      </c>
      <c r="M10164">
        <v>9.9350000000000005</v>
      </c>
      <c r="N10164">
        <f t="shared" si="317"/>
        <v>1.5000000000000568E-2</v>
      </c>
      <c r="O10164">
        <v>37.520000000000003</v>
      </c>
      <c r="P10164" t="s">
        <v>38</v>
      </c>
      <c r="Q10164" s="18">
        <v>5.5454699999999999</v>
      </c>
      <c r="R10164" s="18">
        <v>4.593</v>
      </c>
      <c r="S10164" s="18">
        <v>25.58</v>
      </c>
      <c r="T10164" s="23">
        <v>11.3</v>
      </c>
      <c r="U10164" s="18" t="s">
        <v>38</v>
      </c>
    </row>
    <row r="10165" spans="6:21" x14ac:dyDescent="0.2">
      <c r="F10165" s="10">
        <v>36138</v>
      </c>
      <c r="G10165">
        <v>9.9550000000000001</v>
      </c>
      <c r="H10165">
        <v>2685</v>
      </c>
      <c r="I10165">
        <v>9.9275000000000002</v>
      </c>
      <c r="J10165">
        <v>9.9550000000000001</v>
      </c>
      <c r="K10165">
        <f t="shared" si="316"/>
        <v>2.7499999999999858E-2</v>
      </c>
      <c r="L10165">
        <v>9.9499999999999993</v>
      </c>
      <c r="M10165">
        <v>9.9600000000000009</v>
      </c>
      <c r="N10165">
        <f t="shared" si="317"/>
        <v>1.0000000000001563E-2</v>
      </c>
      <c r="O10165">
        <v>37.76</v>
      </c>
      <c r="P10165" t="s">
        <v>38</v>
      </c>
      <c r="Q10165" s="18">
        <v>5.5465600000000004</v>
      </c>
      <c r="R10165" s="18">
        <v>4.5679999999999996</v>
      </c>
      <c r="S10165" s="18">
        <v>25.66</v>
      </c>
      <c r="T10165" s="23">
        <v>11.16</v>
      </c>
      <c r="U10165" s="18" t="s">
        <v>38</v>
      </c>
    </row>
    <row r="10166" spans="6:21" x14ac:dyDescent="0.2">
      <c r="F10166" s="10">
        <v>36139</v>
      </c>
      <c r="G10166">
        <v>9.9525000000000006</v>
      </c>
      <c r="H10166">
        <v>2585</v>
      </c>
      <c r="I10166">
        <v>9.9</v>
      </c>
      <c r="J10166">
        <v>9.9550000000000001</v>
      </c>
      <c r="K10166">
        <f t="shared" si="316"/>
        <v>5.4999999999999716E-2</v>
      </c>
      <c r="L10166">
        <v>9.9499999999999993</v>
      </c>
      <c r="M10166">
        <v>9.9550000000000001</v>
      </c>
      <c r="N10166">
        <f t="shared" si="317"/>
        <v>5.0000000000007816E-3</v>
      </c>
      <c r="O10166">
        <v>37.594999999999999</v>
      </c>
      <c r="P10166" t="s">
        <v>38</v>
      </c>
      <c r="Q10166" s="18">
        <v>5.5439100000000003</v>
      </c>
      <c r="R10166" s="18">
        <v>4.5229999999999997</v>
      </c>
      <c r="S10166" s="18">
        <v>26.81</v>
      </c>
      <c r="T10166" s="23">
        <v>10.72</v>
      </c>
      <c r="U10166" s="18" t="s">
        <v>38</v>
      </c>
    </row>
    <row r="10167" spans="6:21" x14ac:dyDescent="0.2">
      <c r="F10167" s="10">
        <v>36140</v>
      </c>
      <c r="G10167">
        <v>9.9275000000000002</v>
      </c>
      <c r="H10167">
        <v>2650</v>
      </c>
      <c r="I10167">
        <v>9.9224999999999994</v>
      </c>
      <c r="J10167">
        <v>9.9550000000000001</v>
      </c>
      <c r="K10167">
        <f t="shared" si="316"/>
        <v>3.2500000000000639E-2</v>
      </c>
      <c r="L10167">
        <v>9.92</v>
      </c>
      <c r="M10167">
        <v>9.9350000000000005</v>
      </c>
      <c r="N10167">
        <f t="shared" si="317"/>
        <v>1.5000000000000568E-2</v>
      </c>
      <c r="O10167">
        <v>37.299999999999997</v>
      </c>
      <c r="P10167" t="s">
        <v>38</v>
      </c>
      <c r="Q10167" s="18">
        <v>5.5354700000000001</v>
      </c>
      <c r="R10167" s="18">
        <v>4.6150000000000002</v>
      </c>
      <c r="S10167" s="18">
        <v>27.72</v>
      </c>
      <c r="T10167" s="23">
        <v>10.79</v>
      </c>
      <c r="U10167" s="18" t="s">
        <v>38</v>
      </c>
    </row>
    <row r="10168" spans="6:21" x14ac:dyDescent="0.2">
      <c r="F10168" s="10">
        <v>36143</v>
      </c>
      <c r="G10168">
        <v>9.9550000000000001</v>
      </c>
      <c r="H10168">
        <v>2825</v>
      </c>
      <c r="I10168">
        <v>9.9149999999999991</v>
      </c>
      <c r="J10168">
        <v>9.9550000000000001</v>
      </c>
      <c r="K10168">
        <f t="shared" si="316"/>
        <v>4.0000000000000924E-2</v>
      </c>
      <c r="L10168">
        <v>9.9499999999999993</v>
      </c>
      <c r="M10168">
        <v>9.9600000000000009</v>
      </c>
      <c r="N10168">
        <f t="shared" si="317"/>
        <v>1.0000000000001563E-2</v>
      </c>
      <c r="O10168">
        <v>36.99</v>
      </c>
      <c r="P10168" t="s">
        <v>38</v>
      </c>
      <c r="Q10168" s="18">
        <v>5.5367199999999999</v>
      </c>
      <c r="R10168" s="18">
        <v>4.5720000000000001</v>
      </c>
      <c r="S10168" s="18">
        <v>31.31</v>
      </c>
      <c r="T10168" s="23">
        <v>11.29</v>
      </c>
      <c r="U10168" s="18" t="s">
        <v>38</v>
      </c>
    </row>
    <row r="10169" spans="6:21" x14ac:dyDescent="0.2">
      <c r="F10169" s="10">
        <v>36144</v>
      </c>
      <c r="G10169">
        <v>9.9456000000000007</v>
      </c>
      <c r="H10169">
        <v>2775</v>
      </c>
      <c r="I10169">
        <v>9.9425000000000008</v>
      </c>
      <c r="J10169">
        <v>10.003500000000001</v>
      </c>
      <c r="K10169">
        <f t="shared" si="316"/>
        <v>6.0999999999999943E-2</v>
      </c>
      <c r="L10169">
        <v>9.9429999999999996</v>
      </c>
      <c r="M10169">
        <v>9.9481999999999999</v>
      </c>
      <c r="N10169">
        <f t="shared" si="317"/>
        <v>5.2000000000003155E-3</v>
      </c>
      <c r="O10169">
        <v>37</v>
      </c>
      <c r="P10169" t="s">
        <v>38</v>
      </c>
      <c r="Q10169" s="18">
        <v>5.5443800000000003</v>
      </c>
      <c r="R10169" s="18">
        <v>4.6210000000000004</v>
      </c>
      <c r="S10169" s="18">
        <v>29.42</v>
      </c>
      <c r="T10169" s="23">
        <v>11.55</v>
      </c>
      <c r="U10169" s="18" t="s">
        <v>38</v>
      </c>
    </row>
    <row r="10170" spans="6:21" x14ac:dyDescent="0.2">
      <c r="F10170" s="10">
        <v>36145</v>
      </c>
      <c r="G10170">
        <v>9.8149999999999995</v>
      </c>
      <c r="H10170">
        <v>2700</v>
      </c>
      <c r="I10170">
        <v>9.8149999999999995</v>
      </c>
      <c r="J10170">
        <v>9.9550000000000001</v>
      </c>
      <c r="K10170">
        <f t="shared" si="316"/>
        <v>0.14000000000000057</v>
      </c>
      <c r="L10170">
        <v>9.81</v>
      </c>
      <c r="M10170">
        <v>9.82</v>
      </c>
      <c r="N10170">
        <f t="shared" si="317"/>
        <v>9.9999999999997868E-3</v>
      </c>
      <c r="O10170">
        <v>36.515000000000001</v>
      </c>
      <c r="P10170" t="s">
        <v>38</v>
      </c>
      <c r="Q10170" s="18">
        <v>5.5514099999999997</v>
      </c>
      <c r="R10170" s="18">
        <v>4.54</v>
      </c>
      <c r="S10170" s="18">
        <v>29.96</v>
      </c>
      <c r="T10170" s="23">
        <v>12.38</v>
      </c>
      <c r="U10170" s="18" t="s">
        <v>38</v>
      </c>
    </row>
    <row r="10171" spans="6:21" x14ac:dyDescent="0.2">
      <c r="F10171" s="10">
        <v>36146</v>
      </c>
      <c r="G10171">
        <v>9.83</v>
      </c>
      <c r="H10171">
        <v>2650</v>
      </c>
      <c r="I10171">
        <v>9.76</v>
      </c>
      <c r="J10171">
        <v>9.9</v>
      </c>
      <c r="K10171">
        <f t="shared" si="316"/>
        <v>0.14000000000000057</v>
      </c>
      <c r="L10171">
        <v>9.81</v>
      </c>
      <c r="M10171">
        <v>9.85</v>
      </c>
      <c r="N10171">
        <f t="shared" si="317"/>
        <v>3.9999999999999147E-2</v>
      </c>
      <c r="O10171">
        <v>35.634999999999998</v>
      </c>
      <c r="P10171" t="s">
        <v>38</v>
      </c>
      <c r="Q10171" s="18">
        <v>5.5606299999999997</v>
      </c>
      <c r="R10171" s="18">
        <v>4.577</v>
      </c>
      <c r="S10171" s="18">
        <v>27.96</v>
      </c>
      <c r="T10171" s="23">
        <v>11.03</v>
      </c>
      <c r="U10171" s="18" t="s">
        <v>38</v>
      </c>
    </row>
    <row r="10172" spans="6:21" x14ac:dyDescent="0.2">
      <c r="F10172" s="10">
        <v>36147</v>
      </c>
      <c r="G10172">
        <v>9.7959999999999994</v>
      </c>
      <c r="H10172">
        <v>2550</v>
      </c>
      <c r="I10172">
        <v>9.7949999999999999</v>
      </c>
      <c r="J10172">
        <v>9.8699999999999992</v>
      </c>
      <c r="K10172">
        <f t="shared" si="316"/>
        <v>7.4999999999999289E-2</v>
      </c>
      <c r="L10172">
        <v>9.7919999999999998</v>
      </c>
      <c r="M10172">
        <v>9.8000000000000007</v>
      </c>
      <c r="N10172">
        <f t="shared" si="317"/>
        <v>8.0000000000008953E-3</v>
      </c>
      <c r="O10172">
        <v>35.64</v>
      </c>
      <c r="P10172" t="s">
        <v>38</v>
      </c>
      <c r="Q10172" s="18">
        <v>5.5690600000000003</v>
      </c>
      <c r="R10172" s="18">
        <v>4.5620000000000003</v>
      </c>
      <c r="S10172" s="18">
        <v>25.04</v>
      </c>
      <c r="T10172" s="23">
        <v>10.95</v>
      </c>
      <c r="U10172" s="18" t="s">
        <v>38</v>
      </c>
    </row>
    <row r="10173" spans="6:21" x14ac:dyDescent="0.2">
      <c r="F10173" s="10">
        <v>36150</v>
      </c>
      <c r="G10173">
        <v>9.7850000000000001</v>
      </c>
      <c r="H10173">
        <v>2862.5</v>
      </c>
      <c r="I10173">
        <v>9.76</v>
      </c>
      <c r="J10173">
        <v>9.7959999999999994</v>
      </c>
      <c r="K10173">
        <f t="shared" si="316"/>
        <v>3.5999999999999588E-2</v>
      </c>
      <c r="L10173">
        <v>9.7799999999999994</v>
      </c>
      <c r="M10173">
        <v>9.7899999999999991</v>
      </c>
      <c r="N10173">
        <f t="shared" si="317"/>
        <v>9.9999999999997868E-3</v>
      </c>
      <c r="O10173">
        <v>35.58</v>
      </c>
      <c r="P10173" t="s">
        <v>38</v>
      </c>
      <c r="Q10173" s="18">
        <v>5.5750000000000002</v>
      </c>
      <c r="R10173" s="18">
        <v>4.6379999999999999</v>
      </c>
      <c r="S10173" s="18">
        <v>23.86</v>
      </c>
      <c r="T10173" s="23">
        <v>10.81</v>
      </c>
      <c r="U10173" s="18" t="s">
        <v>38</v>
      </c>
    </row>
    <row r="10174" spans="6:21" x14ac:dyDescent="0.2">
      <c r="F10174" s="10">
        <v>36151</v>
      </c>
      <c r="G10174">
        <v>9.7799999999999994</v>
      </c>
      <c r="H10174">
        <v>2525</v>
      </c>
      <c r="I10174">
        <v>9.7774999999999999</v>
      </c>
      <c r="J10174">
        <v>9.84</v>
      </c>
      <c r="K10174">
        <f t="shared" si="316"/>
        <v>6.25E-2</v>
      </c>
      <c r="L10174">
        <v>9.7750000000000004</v>
      </c>
      <c r="M10174">
        <v>9.7850000000000001</v>
      </c>
      <c r="N10174">
        <f t="shared" si="317"/>
        <v>9.9999999999997868E-3</v>
      </c>
      <c r="O10174">
        <v>35.54</v>
      </c>
      <c r="P10174" t="s">
        <v>38</v>
      </c>
      <c r="Q10174" s="18">
        <v>5.6174999999999997</v>
      </c>
      <c r="R10174" s="18">
        <v>4.7</v>
      </c>
      <c r="S10174" s="18">
        <v>22.78</v>
      </c>
      <c r="T10174" s="23">
        <v>10.81</v>
      </c>
      <c r="U10174" s="18" t="s">
        <v>38</v>
      </c>
    </row>
    <row r="10175" spans="6:21" x14ac:dyDescent="0.2">
      <c r="F10175" s="10">
        <v>36152</v>
      </c>
      <c r="G10175">
        <v>9.8149999999999995</v>
      </c>
      <c r="H10175">
        <v>2425</v>
      </c>
      <c r="I10175">
        <v>9.7799999999999994</v>
      </c>
      <c r="J10175">
        <v>9.82</v>
      </c>
      <c r="K10175">
        <f t="shared" si="316"/>
        <v>4.0000000000000924E-2</v>
      </c>
      <c r="L10175">
        <v>9.81</v>
      </c>
      <c r="M10175">
        <v>9.82</v>
      </c>
      <c r="N10175">
        <f t="shared" si="317"/>
        <v>9.9999999999997868E-3</v>
      </c>
      <c r="O10175">
        <v>35.344999999999999</v>
      </c>
      <c r="P10175" t="s">
        <v>38</v>
      </c>
      <c r="Q10175" s="18">
        <v>5.6243800000000004</v>
      </c>
      <c r="R10175" s="18">
        <v>4.7969999999999997</v>
      </c>
      <c r="S10175" s="18">
        <v>20.21</v>
      </c>
      <c r="T10175" s="23">
        <v>11.33</v>
      </c>
      <c r="U10175" s="18" t="s">
        <v>38</v>
      </c>
    </row>
    <row r="10176" spans="6:21" x14ac:dyDescent="0.2">
      <c r="F10176" s="10">
        <v>36153</v>
      </c>
      <c r="G10176">
        <v>9.8550000000000004</v>
      </c>
      <c r="H10176">
        <v>2425</v>
      </c>
      <c r="I10176">
        <v>9.8149999999999995</v>
      </c>
      <c r="J10176">
        <v>9.8625000000000007</v>
      </c>
      <c r="K10176">
        <f t="shared" si="316"/>
        <v>4.7500000000001208E-2</v>
      </c>
      <c r="L10176">
        <v>9.85</v>
      </c>
      <c r="M10176">
        <v>9.86</v>
      </c>
      <c r="N10176">
        <f t="shared" si="317"/>
        <v>9.9999999999997868E-3</v>
      </c>
      <c r="O10176">
        <v>35.145000000000003</v>
      </c>
      <c r="P10176" t="s">
        <v>38</v>
      </c>
      <c r="Q10176" s="18">
        <v>5.6287500000000001</v>
      </c>
      <c r="R10176" s="18">
        <v>4.8499999999999996</v>
      </c>
      <c r="S10176" s="18">
        <v>21.48</v>
      </c>
      <c r="T10176" s="23">
        <v>11.23</v>
      </c>
      <c r="U10176" s="18" t="s">
        <v>38</v>
      </c>
    </row>
    <row r="10177" spans="6:21" x14ac:dyDescent="0.2">
      <c r="F10177" s="10">
        <v>36154</v>
      </c>
      <c r="G10177">
        <v>9.8550000000000004</v>
      </c>
      <c r="H10177">
        <v>2425</v>
      </c>
      <c r="I10177">
        <v>9.8550000000000004</v>
      </c>
      <c r="J10177">
        <v>9.8550000000000004</v>
      </c>
      <c r="K10177">
        <f t="shared" si="316"/>
        <v>0</v>
      </c>
      <c r="L10177">
        <v>9.85</v>
      </c>
      <c r="M10177">
        <v>9.86</v>
      </c>
      <c r="N10177">
        <f t="shared" si="317"/>
        <v>9.9999999999997868E-3</v>
      </c>
      <c r="O10177">
        <v>35.145000000000003</v>
      </c>
      <c r="P10177" t="s">
        <v>38</v>
      </c>
      <c r="Q10177" s="18">
        <v>5.6287500000000001</v>
      </c>
      <c r="R10177" s="18">
        <v>4.8479999999999999</v>
      </c>
      <c r="S10177" s="18">
        <v>21.48</v>
      </c>
      <c r="T10177" s="23">
        <v>11.23</v>
      </c>
      <c r="U10177" s="18" t="s">
        <v>38</v>
      </c>
    </row>
    <row r="10178" spans="6:21" x14ac:dyDescent="0.2">
      <c r="F10178" s="10">
        <v>36157</v>
      </c>
      <c r="G10178">
        <v>9.8275000000000006</v>
      </c>
      <c r="H10178">
        <v>2362.5</v>
      </c>
      <c r="I10178">
        <v>9.8275000000000006</v>
      </c>
      <c r="J10178">
        <v>9.875</v>
      </c>
      <c r="K10178">
        <f t="shared" si="316"/>
        <v>4.7499999999999432E-2</v>
      </c>
      <c r="L10178">
        <v>9.82</v>
      </c>
      <c r="M10178">
        <v>9.8350000000000009</v>
      </c>
      <c r="N10178">
        <f t="shared" si="317"/>
        <v>1.5000000000000568E-2</v>
      </c>
      <c r="O10178">
        <v>35</v>
      </c>
      <c r="P10178" t="s">
        <v>38</v>
      </c>
      <c r="Q10178" s="18">
        <v>5.6287500000000001</v>
      </c>
      <c r="R10178" s="18">
        <v>4.7530000000000001</v>
      </c>
      <c r="S10178" s="18">
        <v>23.5</v>
      </c>
      <c r="T10178" s="23">
        <v>11.46</v>
      </c>
      <c r="U10178" s="18" t="s">
        <v>38</v>
      </c>
    </row>
    <row r="10179" spans="6:21" x14ac:dyDescent="0.2">
      <c r="F10179" s="10">
        <v>36158</v>
      </c>
      <c r="G10179">
        <v>9.8699999999999992</v>
      </c>
      <c r="H10179">
        <v>2250</v>
      </c>
      <c r="I10179">
        <v>9.8275000000000006</v>
      </c>
      <c r="J10179">
        <v>9.8763000000000005</v>
      </c>
      <c r="K10179">
        <f t="shared" si="316"/>
        <v>4.8799999999999955E-2</v>
      </c>
      <c r="L10179">
        <v>9.8650000000000002</v>
      </c>
      <c r="M10179">
        <v>9.875</v>
      </c>
      <c r="N10179">
        <f t="shared" si="317"/>
        <v>9.9999999999997868E-3</v>
      </c>
      <c r="O10179">
        <v>34.914999999999999</v>
      </c>
      <c r="P10179" t="s">
        <v>38</v>
      </c>
      <c r="Q10179" s="18">
        <v>5.6287500000000001</v>
      </c>
      <c r="R10179" s="18">
        <v>4.6779999999999999</v>
      </c>
      <c r="S10179" s="18">
        <v>22.18</v>
      </c>
      <c r="T10179" s="23">
        <v>11.72</v>
      </c>
      <c r="U10179" s="18" t="s">
        <v>38</v>
      </c>
    </row>
    <row r="10180" spans="6:21" x14ac:dyDescent="0.2">
      <c r="F10180" s="10">
        <v>36159</v>
      </c>
      <c r="G10180">
        <v>9.9459999999999997</v>
      </c>
      <c r="H10180">
        <v>2400</v>
      </c>
      <c r="I10180">
        <v>9.8699999999999992</v>
      </c>
      <c r="J10180">
        <v>9.9459999999999997</v>
      </c>
      <c r="K10180">
        <f t="shared" si="316"/>
        <v>7.6000000000000512E-2</v>
      </c>
      <c r="L10180">
        <v>9.9459999999999997</v>
      </c>
      <c r="M10180">
        <v>9.9459999999999997</v>
      </c>
      <c r="N10180">
        <f t="shared" si="317"/>
        <v>0</v>
      </c>
      <c r="O10180">
        <v>34.68</v>
      </c>
      <c r="P10180" t="s">
        <v>38</v>
      </c>
      <c r="Q10180" s="18">
        <v>5.0773400000000004</v>
      </c>
      <c r="R10180" s="18">
        <v>4.6420000000000003</v>
      </c>
      <c r="S10180" s="18">
        <v>23.34</v>
      </c>
      <c r="T10180" s="23">
        <v>11.75</v>
      </c>
      <c r="U10180" s="18" t="s">
        <v>38</v>
      </c>
    </row>
    <row r="10181" spans="6:21" x14ac:dyDescent="0.2">
      <c r="F10181" s="10">
        <v>36160</v>
      </c>
      <c r="G10181">
        <v>9.8970000000000002</v>
      </c>
      <c r="H10181">
        <v>2700</v>
      </c>
      <c r="I10181">
        <v>9.85</v>
      </c>
      <c r="J10181">
        <v>9.9730000000000008</v>
      </c>
      <c r="K10181">
        <f t="shared" si="316"/>
        <v>0.12300000000000111</v>
      </c>
      <c r="L10181">
        <v>9.8919999999999995</v>
      </c>
      <c r="M10181">
        <v>9.9019999999999992</v>
      </c>
      <c r="N10181">
        <f t="shared" si="317"/>
        <v>9.9999999999997868E-3</v>
      </c>
      <c r="O10181">
        <v>34.229999999999997</v>
      </c>
      <c r="P10181" t="s">
        <v>38</v>
      </c>
      <c r="Q10181" s="18">
        <v>5.0640599999999996</v>
      </c>
      <c r="R10181" s="18">
        <v>4.6479999999999997</v>
      </c>
      <c r="S10181" s="18">
        <v>24.42</v>
      </c>
      <c r="T10181" s="23">
        <v>12.05</v>
      </c>
      <c r="U10181" s="18" t="s">
        <v>38</v>
      </c>
    </row>
    <row r="10182" spans="6:21" x14ac:dyDescent="0.2">
      <c r="F10182" s="10">
        <v>36161</v>
      </c>
      <c r="G10182">
        <v>9.9049999999999994</v>
      </c>
      <c r="H10182">
        <v>2700</v>
      </c>
      <c r="I10182">
        <v>9.9049999999999994</v>
      </c>
      <c r="J10182">
        <v>9.92</v>
      </c>
      <c r="K10182">
        <f t="shared" si="316"/>
        <v>1.5000000000000568E-2</v>
      </c>
      <c r="L10182">
        <v>9.8550000000000004</v>
      </c>
      <c r="M10182">
        <v>9.9550000000000001</v>
      </c>
      <c r="N10182">
        <f t="shared" si="317"/>
        <v>9.9999999999999645E-2</v>
      </c>
      <c r="O10182">
        <v>34.229999999999997</v>
      </c>
      <c r="P10182" t="s">
        <v>38</v>
      </c>
      <c r="Q10182" s="18">
        <v>5.0640599999999996</v>
      </c>
      <c r="R10182" s="18">
        <v>4.6539999999999999</v>
      </c>
      <c r="S10182" s="18">
        <v>24.42</v>
      </c>
      <c r="T10182" s="23">
        <v>12.05</v>
      </c>
      <c r="U10182" s="18">
        <v>1.18</v>
      </c>
    </row>
    <row r="10183" spans="6:21" x14ac:dyDescent="0.2">
      <c r="F10183" s="10">
        <v>36164</v>
      </c>
      <c r="G10183">
        <v>9.8825000000000003</v>
      </c>
      <c r="H10183">
        <v>2250</v>
      </c>
      <c r="I10183">
        <v>9.8350000000000009</v>
      </c>
      <c r="J10183">
        <v>9.9049999999999994</v>
      </c>
      <c r="K10183">
        <f t="shared" ref="K10183:K10246" si="318">IF(ISERROR(J10183-I10183),"",J10183-I10183)</f>
        <v>6.9999999999998508E-2</v>
      </c>
      <c r="L10183">
        <v>9.8350000000000009</v>
      </c>
      <c r="M10183">
        <v>9.93</v>
      </c>
      <c r="N10183">
        <f t="shared" si="317"/>
        <v>9.4999999999998863E-2</v>
      </c>
      <c r="O10183">
        <v>33.74</v>
      </c>
      <c r="P10183" t="s">
        <v>38</v>
      </c>
      <c r="Q10183" s="18">
        <v>5.0603100000000003</v>
      </c>
      <c r="R10183" s="18">
        <v>4.6749999999999998</v>
      </c>
      <c r="S10183" s="18">
        <v>26.17</v>
      </c>
      <c r="T10183" s="23">
        <v>12.34</v>
      </c>
      <c r="U10183" s="18">
        <v>1.1837</v>
      </c>
    </row>
    <row r="10184" spans="6:21" x14ac:dyDescent="0.2">
      <c r="F10184" s="10">
        <v>36165</v>
      </c>
      <c r="G10184">
        <v>9.7949999999999999</v>
      </c>
      <c r="H10184">
        <v>2187.5</v>
      </c>
      <c r="I10184">
        <v>9.7759999999999998</v>
      </c>
      <c r="J10184">
        <v>9.9049999999999994</v>
      </c>
      <c r="K10184">
        <f t="shared" si="318"/>
        <v>0.12899999999999956</v>
      </c>
      <c r="L10184">
        <v>9.7899999999999991</v>
      </c>
      <c r="M10184">
        <v>9.8000000000000007</v>
      </c>
      <c r="N10184">
        <f t="shared" ref="N10184:N10247" si="319">IF(ISERROR(M10184-L10184),"",M10184-L10184)</f>
        <v>1.0000000000001563E-2</v>
      </c>
      <c r="O10184">
        <v>32.67</v>
      </c>
      <c r="P10184" t="s">
        <v>38</v>
      </c>
      <c r="Q10184" s="18">
        <v>5.0539100000000001</v>
      </c>
      <c r="R10184" s="18">
        <v>4.7430000000000003</v>
      </c>
      <c r="S10184" s="18">
        <v>24.46</v>
      </c>
      <c r="T10184" s="23">
        <v>11.99</v>
      </c>
      <c r="U10184" s="18">
        <v>1.1760999999999999</v>
      </c>
    </row>
    <row r="10185" spans="6:21" x14ac:dyDescent="0.2">
      <c r="F10185" s="10">
        <v>36166</v>
      </c>
      <c r="G10185">
        <v>9.7675000000000001</v>
      </c>
      <c r="H10185">
        <v>2062.5</v>
      </c>
      <c r="I10185">
        <v>9.7330000000000005</v>
      </c>
      <c r="J10185">
        <v>9.7949999999999999</v>
      </c>
      <c r="K10185">
        <f t="shared" si="318"/>
        <v>6.1999999999999389E-2</v>
      </c>
      <c r="L10185">
        <v>9.7650000000000006</v>
      </c>
      <c r="M10185">
        <v>9.77</v>
      </c>
      <c r="N10185">
        <f t="shared" si="319"/>
        <v>4.9999999999990052E-3</v>
      </c>
      <c r="O10185">
        <v>31.24</v>
      </c>
      <c r="P10185" t="s">
        <v>38</v>
      </c>
      <c r="Q10185" s="18">
        <v>5.0350000000000001</v>
      </c>
      <c r="R10185" s="18">
        <v>4.7069999999999999</v>
      </c>
      <c r="S10185" s="18">
        <v>23.34</v>
      </c>
      <c r="T10185" s="23">
        <v>12.8</v>
      </c>
      <c r="U10185" s="18">
        <v>1.1628000000000001</v>
      </c>
    </row>
    <row r="10186" spans="6:21" x14ac:dyDescent="0.2">
      <c r="F10186" s="10">
        <v>36167</v>
      </c>
      <c r="G10186">
        <v>9.8550000000000004</v>
      </c>
      <c r="H10186">
        <v>2062.5</v>
      </c>
      <c r="I10186">
        <v>9.8239999999999998</v>
      </c>
      <c r="J10186">
        <v>9.9350000000000005</v>
      </c>
      <c r="K10186">
        <f t="shared" si="318"/>
        <v>0.11100000000000065</v>
      </c>
      <c r="L10186">
        <v>9.7650000000000006</v>
      </c>
      <c r="M10186">
        <v>9.77</v>
      </c>
      <c r="N10186">
        <f t="shared" si="319"/>
        <v>4.9999999999990052E-3</v>
      </c>
      <c r="O10186">
        <v>31.984999999999999</v>
      </c>
      <c r="P10186" t="s">
        <v>38</v>
      </c>
      <c r="Q10186" s="18">
        <v>5.0199999999999996</v>
      </c>
      <c r="R10186" s="18">
        <v>4.7709999999999999</v>
      </c>
      <c r="S10186" s="18">
        <v>24.37</v>
      </c>
      <c r="T10186" s="23">
        <v>13.09</v>
      </c>
      <c r="U10186" s="18">
        <v>1.1712</v>
      </c>
    </row>
    <row r="10187" spans="6:21" x14ac:dyDescent="0.2">
      <c r="F10187" s="10">
        <v>36168</v>
      </c>
      <c r="G10187">
        <v>9.8249999999999993</v>
      </c>
      <c r="H10187">
        <v>2062.5</v>
      </c>
      <c r="I10187">
        <v>9.7675000000000001</v>
      </c>
      <c r="J10187">
        <v>9.83</v>
      </c>
      <c r="K10187">
        <f t="shared" si="318"/>
        <v>6.25E-2</v>
      </c>
      <c r="L10187">
        <v>9.82</v>
      </c>
      <c r="M10187">
        <v>9.83</v>
      </c>
      <c r="N10187">
        <f t="shared" si="319"/>
        <v>9.9999999999997868E-3</v>
      </c>
      <c r="O10187">
        <v>32.115000000000002</v>
      </c>
      <c r="P10187" t="s">
        <v>38</v>
      </c>
      <c r="Q10187" s="18">
        <v>5</v>
      </c>
      <c r="R10187" s="18">
        <v>4.87</v>
      </c>
      <c r="S10187" s="18">
        <v>23.28</v>
      </c>
      <c r="T10187" s="23">
        <v>13.07</v>
      </c>
      <c r="U10187" s="18">
        <v>1.1585000000000001</v>
      </c>
    </row>
    <row r="10188" spans="6:21" x14ac:dyDescent="0.2">
      <c r="F10188" s="10">
        <v>36171</v>
      </c>
      <c r="G10188">
        <v>9.9600000000000009</v>
      </c>
      <c r="H10188">
        <v>2062.5</v>
      </c>
      <c r="I10188">
        <v>9.8699999999999992</v>
      </c>
      <c r="J10188">
        <v>9.9700000000000006</v>
      </c>
      <c r="K10188">
        <f t="shared" si="318"/>
        <v>0.10000000000000142</v>
      </c>
      <c r="L10188">
        <v>9.7650000000000006</v>
      </c>
      <c r="M10188">
        <v>9.77</v>
      </c>
      <c r="N10188">
        <f t="shared" si="319"/>
        <v>4.9999999999990052E-3</v>
      </c>
      <c r="O10188">
        <v>33.5</v>
      </c>
      <c r="P10188" t="s">
        <v>38</v>
      </c>
      <c r="Q10188" s="18">
        <v>5.0062499999999996</v>
      </c>
      <c r="R10188" s="18">
        <v>4.9249999999999998</v>
      </c>
      <c r="S10188" s="18">
        <v>25.46</v>
      </c>
      <c r="T10188" s="23">
        <v>13.44</v>
      </c>
      <c r="U10188" s="18">
        <v>1.1494</v>
      </c>
    </row>
    <row r="10189" spans="6:21" x14ac:dyDescent="0.2">
      <c r="F10189" s="10">
        <v>36172</v>
      </c>
      <c r="G10189">
        <v>10.189</v>
      </c>
      <c r="H10189">
        <v>2875</v>
      </c>
      <c r="I10189">
        <v>9.7675000000000001</v>
      </c>
      <c r="J10189">
        <v>10.189</v>
      </c>
      <c r="K10189">
        <f t="shared" si="318"/>
        <v>0.42149999999999999</v>
      </c>
      <c r="L10189">
        <v>10.16</v>
      </c>
      <c r="M10189">
        <v>10.218</v>
      </c>
      <c r="N10189">
        <f t="shared" si="319"/>
        <v>5.7999999999999829E-2</v>
      </c>
      <c r="O10189">
        <v>34.825000000000003</v>
      </c>
      <c r="P10189" t="s">
        <v>38</v>
      </c>
      <c r="Q10189" s="18">
        <v>5.0025000000000004</v>
      </c>
      <c r="R10189" s="18">
        <v>4.8159999999999998</v>
      </c>
      <c r="S10189" s="18">
        <v>28.1</v>
      </c>
      <c r="T10189" s="23">
        <v>12.89</v>
      </c>
      <c r="U10189" s="18">
        <v>1.1559999999999999</v>
      </c>
    </row>
    <row r="10190" spans="6:21" x14ac:dyDescent="0.2">
      <c r="F10190" s="10">
        <v>36173</v>
      </c>
      <c r="G10190">
        <v>10.6</v>
      </c>
      <c r="H10190">
        <v>2650</v>
      </c>
      <c r="I10190">
        <v>10.198</v>
      </c>
      <c r="J10190">
        <v>10.785</v>
      </c>
      <c r="K10190">
        <f t="shared" si="318"/>
        <v>0.58699999999999974</v>
      </c>
      <c r="L10190">
        <v>10.58</v>
      </c>
      <c r="M10190">
        <v>10.62</v>
      </c>
      <c r="N10190">
        <f t="shared" si="319"/>
        <v>3.9999999999999147E-2</v>
      </c>
      <c r="O10190">
        <v>40.01</v>
      </c>
      <c r="P10190" t="s">
        <v>38</v>
      </c>
      <c r="Q10190" s="18">
        <v>5</v>
      </c>
      <c r="R10190" s="18">
        <v>4.7050000000000001</v>
      </c>
      <c r="S10190" s="18">
        <v>30.11</v>
      </c>
      <c r="T10190" s="23">
        <v>12.31</v>
      </c>
      <c r="U10190" s="18">
        <v>1.1669</v>
      </c>
    </row>
    <row r="10191" spans="6:21" x14ac:dyDescent="0.2">
      <c r="F10191" s="10">
        <v>36174</v>
      </c>
      <c r="G10191">
        <v>10.595000000000001</v>
      </c>
      <c r="H10191">
        <v>3550</v>
      </c>
      <c r="I10191">
        <v>10.395</v>
      </c>
      <c r="J10191">
        <v>10.69</v>
      </c>
      <c r="K10191">
        <f t="shared" si="318"/>
        <v>0.29499999999999993</v>
      </c>
      <c r="L10191">
        <v>10.58</v>
      </c>
      <c r="M10191">
        <v>10.61</v>
      </c>
      <c r="N10191">
        <f t="shared" si="319"/>
        <v>2.9999999999999361E-2</v>
      </c>
      <c r="O10191">
        <v>40</v>
      </c>
      <c r="P10191" t="s">
        <v>38</v>
      </c>
      <c r="Q10191" s="18">
        <v>5</v>
      </c>
      <c r="R10191" s="18">
        <v>4.6100000000000003</v>
      </c>
      <c r="S10191" s="18">
        <v>32.979999999999997</v>
      </c>
      <c r="T10191" s="23">
        <v>12.15</v>
      </c>
      <c r="U10191" s="18">
        <v>1.169</v>
      </c>
    </row>
    <row r="10192" spans="6:21" x14ac:dyDescent="0.2">
      <c r="F10192" s="10">
        <v>36175</v>
      </c>
      <c r="G10192">
        <v>10.225</v>
      </c>
      <c r="H10192">
        <v>3250</v>
      </c>
      <c r="I10192">
        <v>10.225</v>
      </c>
      <c r="J10192">
        <v>10.78</v>
      </c>
      <c r="K10192">
        <f t="shared" si="318"/>
        <v>0.55499999999999972</v>
      </c>
      <c r="L10192">
        <v>10.210000000000001</v>
      </c>
      <c r="M10192">
        <v>10.24</v>
      </c>
      <c r="N10192">
        <f t="shared" si="319"/>
        <v>2.9999999999999361E-2</v>
      </c>
      <c r="O10192">
        <v>38.01</v>
      </c>
      <c r="P10192" t="s">
        <v>38</v>
      </c>
      <c r="Q10192" s="18">
        <v>4.9574999999999996</v>
      </c>
      <c r="R10192" s="18">
        <v>4.6850000000000005</v>
      </c>
      <c r="S10192" s="18">
        <v>29.24</v>
      </c>
      <c r="T10192" s="23">
        <v>12.11</v>
      </c>
      <c r="U10192" s="18">
        <v>1.1555</v>
      </c>
    </row>
    <row r="10193" spans="6:21" x14ac:dyDescent="0.2">
      <c r="F10193" s="10">
        <v>36178</v>
      </c>
      <c r="G10193">
        <v>10.225</v>
      </c>
      <c r="H10193">
        <v>3050</v>
      </c>
      <c r="I10193">
        <v>10.11</v>
      </c>
      <c r="J10193">
        <v>10.275</v>
      </c>
      <c r="K10193">
        <f t="shared" si="318"/>
        <v>0.16500000000000092</v>
      </c>
      <c r="L10193">
        <v>10.175000000000001</v>
      </c>
      <c r="M10193">
        <v>10.275</v>
      </c>
      <c r="N10193">
        <f t="shared" si="319"/>
        <v>9.9999999999999645E-2</v>
      </c>
      <c r="O10193">
        <v>37.28</v>
      </c>
      <c r="P10193" t="s">
        <v>38</v>
      </c>
      <c r="Q10193" s="18">
        <v>4.9550000000000001</v>
      </c>
      <c r="R10193" s="18">
        <v>4.673</v>
      </c>
      <c r="S10193" s="18">
        <v>29.24</v>
      </c>
      <c r="T10193" s="23">
        <v>12.11</v>
      </c>
      <c r="U10193" s="18">
        <v>1.1613</v>
      </c>
    </row>
    <row r="10194" spans="6:21" x14ac:dyDescent="0.2">
      <c r="F10194" s="10">
        <v>36179</v>
      </c>
      <c r="G10194">
        <v>10.199999999999999</v>
      </c>
      <c r="H10194">
        <v>2850</v>
      </c>
      <c r="I10194">
        <v>10.199999999999999</v>
      </c>
      <c r="J10194">
        <v>10.404999999999999</v>
      </c>
      <c r="K10194">
        <f t="shared" si="318"/>
        <v>0.20500000000000007</v>
      </c>
      <c r="L10194">
        <v>10.18</v>
      </c>
      <c r="M10194">
        <v>10.220000000000001</v>
      </c>
      <c r="N10194">
        <f t="shared" si="319"/>
        <v>4.0000000000000924E-2</v>
      </c>
      <c r="O10194">
        <v>37.92</v>
      </c>
      <c r="P10194" t="s">
        <v>38</v>
      </c>
      <c r="Q10194" s="18">
        <v>4.9573400000000003</v>
      </c>
      <c r="R10194" s="18">
        <v>4.7130000000000001</v>
      </c>
      <c r="S10194" s="18">
        <v>29.24</v>
      </c>
      <c r="T10194" s="23">
        <v>12.08</v>
      </c>
      <c r="U10194" s="18">
        <v>1.1595</v>
      </c>
    </row>
    <row r="10195" spans="6:21" x14ac:dyDescent="0.2">
      <c r="F10195" s="10">
        <v>36180</v>
      </c>
      <c r="G10195">
        <v>10.205</v>
      </c>
      <c r="H10195">
        <v>2850</v>
      </c>
      <c r="I10195">
        <v>10.119999999999999</v>
      </c>
      <c r="J10195">
        <v>10.225</v>
      </c>
      <c r="K10195">
        <f t="shared" si="318"/>
        <v>0.10500000000000043</v>
      </c>
      <c r="L10195">
        <v>10.19</v>
      </c>
      <c r="M10195">
        <v>10.220000000000001</v>
      </c>
      <c r="N10195">
        <f t="shared" si="319"/>
        <v>3.0000000000001137E-2</v>
      </c>
      <c r="O10195">
        <v>36.979999999999997</v>
      </c>
      <c r="P10195" t="s">
        <v>38</v>
      </c>
      <c r="Q10195" s="18">
        <v>4.9487500000000004</v>
      </c>
      <c r="R10195" s="18">
        <v>4.7469999999999999</v>
      </c>
      <c r="S10195" s="18">
        <v>28.6</v>
      </c>
      <c r="T10195" s="23">
        <v>11.81</v>
      </c>
      <c r="U10195" s="18">
        <v>1.1565000000000001</v>
      </c>
    </row>
    <row r="10196" spans="6:21" x14ac:dyDescent="0.2">
      <c r="F10196" s="10">
        <v>36181</v>
      </c>
      <c r="G10196">
        <v>10.31</v>
      </c>
      <c r="H10196">
        <v>2800</v>
      </c>
      <c r="I10196">
        <v>10.185</v>
      </c>
      <c r="J10196">
        <v>10.385</v>
      </c>
      <c r="K10196">
        <f t="shared" si="318"/>
        <v>0.19999999999999929</v>
      </c>
      <c r="L10196">
        <v>10.29</v>
      </c>
      <c r="M10196">
        <v>10.33</v>
      </c>
      <c r="N10196">
        <f t="shared" si="319"/>
        <v>4.0000000000000924E-2</v>
      </c>
      <c r="O10196">
        <v>36.74</v>
      </c>
      <c r="P10196" t="s">
        <v>38</v>
      </c>
      <c r="Q10196" s="18">
        <v>4.9396899999999997</v>
      </c>
      <c r="R10196" s="18">
        <v>4.6790000000000003</v>
      </c>
      <c r="S10196" s="18">
        <v>30.92</v>
      </c>
      <c r="T10196" s="23">
        <v>12.46</v>
      </c>
      <c r="U10196" s="18">
        <v>1.1602000000000001</v>
      </c>
    </row>
    <row r="10197" spans="6:21" x14ac:dyDescent="0.2">
      <c r="F10197" s="10">
        <v>36182</v>
      </c>
      <c r="G10197">
        <v>10.199999999999999</v>
      </c>
      <c r="H10197">
        <v>2800</v>
      </c>
      <c r="I10197">
        <v>10.185</v>
      </c>
      <c r="J10197">
        <v>10.305</v>
      </c>
      <c r="K10197">
        <f t="shared" si="318"/>
        <v>0.11999999999999922</v>
      </c>
      <c r="L10197">
        <v>10.19</v>
      </c>
      <c r="M10197">
        <v>10.210000000000001</v>
      </c>
      <c r="N10197">
        <f t="shared" si="319"/>
        <v>2.000000000000135E-2</v>
      </c>
      <c r="O10197">
        <v>36.905000000000001</v>
      </c>
      <c r="P10197" t="s">
        <v>38</v>
      </c>
      <c r="Q10197" s="18">
        <v>4.9396899999999997</v>
      </c>
      <c r="R10197" s="18">
        <v>4.6230000000000002</v>
      </c>
      <c r="S10197" s="18">
        <v>31.95</v>
      </c>
      <c r="T10197" s="23">
        <v>12.69</v>
      </c>
      <c r="U10197" s="18">
        <v>1.1588000000000001</v>
      </c>
    </row>
    <row r="10198" spans="6:21" x14ac:dyDescent="0.2">
      <c r="F10198" s="10">
        <v>36185</v>
      </c>
      <c r="G10198">
        <v>10.2325</v>
      </c>
      <c r="H10198">
        <v>2750</v>
      </c>
      <c r="I10198">
        <v>10.19</v>
      </c>
      <c r="J10198">
        <v>10.25</v>
      </c>
      <c r="K10198">
        <f t="shared" si="318"/>
        <v>6.0000000000000497E-2</v>
      </c>
      <c r="L10198">
        <v>10.227499999999999</v>
      </c>
      <c r="M10198">
        <v>10.237500000000001</v>
      </c>
      <c r="N10198">
        <f t="shared" si="319"/>
        <v>1.0000000000001563E-2</v>
      </c>
      <c r="O10198">
        <v>37.695</v>
      </c>
      <c r="P10198" t="s">
        <v>38</v>
      </c>
      <c r="Q10198" s="18">
        <v>4.9387499999999998</v>
      </c>
      <c r="R10198" s="18">
        <v>4.6609999999999996</v>
      </c>
      <c r="S10198" s="18">
        <v>31.13</v>
      </c>
      <c r="T10198" s="23">
        <v>12.44</v>
      </c>
      <c r="U10198" s="18">
        <v>1.1535</v>
      </c>
    </row>
    <row r="10199" spans="6:21" x14ac:dyDescent="0.2">
      <c r="F10199" s="10">
        <v>36186</v>
      </c>
      <c r="G10199">
        <v>10.172499999999999</v>
      </c>
      <c r="H10199">
        <v>2475</v>
      </c>
      <c r="I10199">
        <v>10.1675</v>
      </c>
      <c r="J10199">
        <v>10.305</v>
      </c>
      <c r="K10199">
        <f t="shared" si="318"/>
        <v>0.13749999999999929</v>
      </c>
      <c r="L10199">
        <v>10.164999999999999</v>
      </c>
      <c r="M10199">
        <v>10.18</v>
      </c>
      <c r="N10199">
        <f t="shared" si="319"/>
        <v>1.5000000000000568E-2</v>
      </c>
      <c r="O10199">
        <v>37.314999999999998</v>
      </c>
      <c r="P10199" t="s">
        <v>38</v>
      </c>
      <c r="Q10199" s="18">
        <v>4.9390599999999996</v>
      </c>
      <c r="R10199" s="18">
        <v>4.6929999999999996</v>
      </c>
      <c r="S10199" s="18">
        <v>29.23</v>
      </c>
      <c r="T10199" s="23">
        <v>12.06</v>
      </c>
      <c r="U10199" s="18">
        <v>1.1559999999999999</v>
      </c>
    </row>
    <row r="10200" spans="6:21" x14ac:dyDescent="0.2">
      <c r="F10200" s="10">
        <v>36187</v>
      </c>
      <c r="G10200">
        <v>10.175000000000001</v>
      </c>
      <c r="H10200">
        <v>2500</v>
      </c>
      <c r="I10200">
        <v>10.1</v>
      </c>
      <c r="J10200">
        <v>10.3</v>
      </c>
      <c r="K10200">
        <f t="shared" si="318"/>
        <v>0.20000000000000107</v>
      </c>
      <c r="L10200">
        <v>10.17</v>
      </c>
      <c r="M10200">
        <v>10.18</v>
      </c>
      <c r="N10200">
        <f t="shared" si="319"/>
        <v>9.9999999999997868E-3</v>
      </c>
      <c r="O10200">
        <v>36.5</v>
      </c>
      <c r="P10200" t="s">
        <v>38</v>
      </c>
      <c r="Q10200" s="18">
        <v>4.9393799999999999</v>
      </c>
      <c r="R10200" s="18">
        <v>4.673</v>
      </c>
      <c r="S10200" s="18">
        <v>29.73</v>
      </c>
      <c r="T10200" s="23">
        <v>12.32</v>
      </c>
      <c r="U10200" s="18">
        <v>1.1444000000000001</v>
      </c>
    </row>
    <row r="10201" spans="6:21" x14ac:dyDescent="0.2">
      <c r="F10201" s="10">
        <v>36188</v>
      </c>
      <c r="G10201">
        <v>10.19</v>
      </c>
      <c r="H10201">
        <v>2400</v>
      </c>
      <c r="I10201">
        <v>10.154999999999999</v>
      </c>
      <c r="J10201">
        <v>10.255000000000001</v>
      </c>
      <c r="K10201">
        <f t="shared" si="318"/>
        <v>0.10000000000000142</v>
      </c>
      <c r="L10201">
        <v>10.185</v>
      </c>
      <c r="M10201">
        <v>10.195</v>
      </c>
      <c r="N10201">
        <f t="shared" si="319"/>
        <v>9.9999999999997868E-3</v>
      </c>
      <c r="O10201">
        <v>36.25</v>
      </c>
      <c r="P10201" t="s">
        <v>38</v>
      </c>
      <c r="Q10201" s="18">
        <v>4.9387499999999998</v>
      </c>
      <c r="R10201" s="18">
        <v>4.6589999999999998</v>
      </c>
      <c r="S10201" s="18">
        <v>28.11</v>
      </c>
      <c r="T10201" s="23">
        <v>12.45</v>
      </c>
      <c r="U10201" s="18">
        <v>1.1419999999999999</v>
      </c>
    </row>
    <row r="10202" spans="6:21" x14ac:dyDescent="0.2">
      <c r="F10202" s="10">
        <v>36189</v>
      </c>
      <c r="G10202">
        <v>10.1675</v>
      </c>
      <c r="H10202">
        <v>2400</v>
      </c>
      <c r="I10202">
        <v>10.128500000000001</v>
      </c>
      <c r="J10202">
        <v>10.210000000000001</v>
      </c>
      <c r="K10202">
        <f t="shared" si="318"/>
        <v>8.1500000000000128E-2</v>
      </c>
      <c r="L10202">
        <v>10.164999999999999</v>
      </c>
      <c r="M10202">
        <v>10.17</v>
      </c>
      <c r="N10202">
        <f t="shared" si="319"/>
        <v>5.0000000000007816E-3</v>
      </c>
      <c r="O10202">
        <v>35.9</v>
      </c>
      <c r="P10202" t="s">
        <v>38</v>
      </c>
      <c r="Q10202" s="18">
        <v>4.9390599999999996</v>
      </c>
      <c r="R10202" s="18">
        <v>4.6509999999999998</v>
      </c>
      <c r="S10202" s="18">
        <v>26.25</v>
      </c>
      <c r="T10202" s="23">
        <v>12.75</v>
      </c>
      <c r="U10202" s="18">
        <v>1.1362000000000001</v>
      </c>
    </row>
    <row r="10203" spans="6:21" x14ac:dyDescent="0.2">
      <c r="F10203" s="10">
        <v>36192</v>
      </c>
      <c r="G10203">
        <v>10.09</v>
      </c>
      <c r="H10203">
        <v>2360</v>
      </c>
      <c r="I10203">
        <v>10.06</v>
      </c>
      <c r="J10203">
        <v>10.145</v>
      </c>
      <c r="K10203">
        <f t="shared" si="318"/>
        <v>8.4999999999999076E-2</v>
      </c>
      <c r="L10203">
        <v>10.085000000000001</v>
      </c>
      <c r="M10203">
        <v>10.095000000000001</v>
      </c>
      <c r="N10203">
        <f t="shared" si="319"/>
        <v>9.9999999999997868E-3</v>
      </c>
      <c r="O10203">
        <v>35.6</v>
      </c>
      <c r="P10203" t="s">
        <v>38</v>
      </c>
      <c r="Q10203" s="18">
        <v>4.9384399999999999</v>
      </c>
      <c r="R10203" s="18">
        <v>4.7530000000000001</v>
      </c>
      <c r="S10203" s="18">
        <v>27.67</v>
      </c>
      <c r="T10203" s="23">
        <v>12.37</v>
      </c>
      <c r="U10203" s="18">
        <v>1.1309</v>
      </c>
    </row>
    <row r="10204" spans="6:21" x14ac:dyDescent="0.2">
      <c r="F10204" s="10">
        <v>36193</v>
      </c>
      <c r="G10204">
        <v>10.065</v>
      </c>
      <c r="H10204">
        <v>2237.5</v>
      </c>
      <c r="I10204">
        <v>10.039999999999999</v>
      </c>
      <c r="J10204">
        <v>10.093999999999999</v>
      </c>
      <c r="K10204">
        <f t="shared" si="318"/>
        <v>5.400000000000027E-2</v>
      </c>
      <c r="L10204">
        <v>10.06</v>
      </c>
      <c r="M10204">
        <v>10.07</v>
      </c>
      <c r="N10204">
        <f t="shared" si="319"/>
        <v>9.9999999999997868E-3</v>
      </c>
      <c r="O10204">
        <v>35.164999999999999</v>
      </c>
      <c r="P10204" t="s">
        <v>38</v>
      </c>
      <c r="Q10204" s="18">
        <v>4.9387499999999998</v>
      </c>
      <c r="R10204" s="18">
        <v>4.798</v>
      </c>
      <c r="S10204" s="18">
        <v>28.16</v>
      </c>
      <c r="T10204" s="23">
        <v>12.3</v>
      </c>
      <c r="U10204" s="18">
        <v>1.1351</v>
      </c>
    </row>
    <row r="10205" spans="6:21" x14ac:dyDescent="0.2">
      <c r="F10205" s="10">
        <v>36194</v>
      </c>
      <c r="G10205">
        <v>10.115</v>
      </c>
      <c r="H10205">
        <v>2260</v>
      </c>
      <c r="I10205">
        <v>10.015000000000001</v>
      </c>
      <c r="J10205">
        <v>10.1235</v>
      </c>
      <c r="K10205">
        <f t="shared" si="318"/>
        <v>0.10849999999999937</v>
      </c>
      <c r="L10205">
        <v>10.11</v>
      </c>
      <c r="M10205">
        <v>10.119999999999999</v>
      </c>
      <c r="N10205">
        <f t="shared" si="319"/>
        <v>9.9999999999997868E-3</v>
      </c>
      <c r="O10205">
        <v>34.81</v>
      </c>
      <c r="P10205" t="s">
        <v>38</v>
      </c>
      <c r="Q10205" s="18">
        <v>4.9365600000000001</v>
      </c>
      <c r="R10205" s="18">
        <v>4.8259999999999996</v>
      </c>
      <c r="S10205" s="18">
        <v>27.88</v>
      </c>
      <c r="T10205" s="23">
        <v>12.38</v>
      </c>
      <c r="U10205" s="18">
        <v>1.1314</v>
      </c>
    </row>
    <row r="10206" spans="6:21" x14ac:dyDescent="0.2">
      <c r="F10206" s="10">
        <v>36195</v>
      </c>
      <c r="G10206">
        <v>10.08</v>
      </c>
      <c r="H10206">
        <v>2300</v>
      </c>
      <c r="I10206">
        <v>10.08</v>
      </c>
      <c r="J10206">
        <v>10.145</v>
      </c>
      <c r="K10206">
        <f t="shared" si="318"/>
        <v>6.4999999999999503E-2</v>
      </c>
      <c r="L10206">
        <v>10.074999999999999</v>
      </c>
      <c r="M10206">
        <v>10.085000000000001</v>
      </c>
      <c r="N10206">
        <f t="shared" si="319"/>
        <v>1.0000000000001563E-2</v>
      </c>
      <c r="O10206">
        <v>34.5</v>
      </c>
      <c r="P10206" t="s">
        <v>38</v>
      </c>
      <c r="Q10206" s="18">
        <v>4.9353100000000003</v>
      </c>
      <c r="R10206" s="18">
        <v>4.8769999999999998</v>
      </c>
      <c r="S10206" s="18">
        <v>29.48</v>
      </c>
      <c r="T10206" s="23">
        <v>12.02</v>
      </c>
      <c r="U10206" s="18">
        <v>1.1339999999999999</v>
      </c>
    </row>
    <row r="10207" spans="6:21" x14ac:dyDescent="0.2">
      <c r="F10207" s="10">
        <v>36196</v>
      </c>
      <c r="G10207">
        <v>10.07</v>
      </c>
      <c r="H10207">
        <v>2300</v>
      </c>
      <c r="I10207">
        <v>10.065</v>
      </c>
      <c r="J10207">
        <v>10.1</v>
      </c>
      <c r="K10207">
        <f t="shared" si="318"/>
        <v>3.5000000000000142E-2</v>
      </c>
      <c r="L10207">
        <v>10.06</v>
      </c>
      <c r="M10207">
        <v>10.08</v>
      </c>
      <c r="N10207">
        <f t="shared" si="319"/>
        <v>1.9999999999999574E-2</v>
      </c>
      <c r="O10207">
        <v>34.5</v>
      </c>
      <c r="P10207" t="s">
        <v>38</v>
      </c>
      <c r="Q10207" s="18">
        <v>4.9365600000000001</v>
      </c>
      <c r="R10207" s="18">
        <v>4.9409999999999998</v>
      </c>
      <c r="S10207" s="18">
        <v>29.67</v>
      </c>
      <c r="T10207" s="23">
        <v>11.8</v>
      </c>
      <c r="U10207" s="18">
        <v>1.1266</v>
      </c>
    </row>
    <row r="10208" spans="6:21" x14ac:dyDescent="0.2">
      <c r="F10208" s="10">
        <v>36199</v>
      </c>
      <c r="G10208">
        <v>10.07</v>
      </c>
      <c r="H10208">
        <v>2210</v>
      </c>
      <c r="I10208">
        <v>10.063000000000001</v>
      </c>
      <c r="J10208">
        <v>10.095499999999999</v>
      </c>
      <c r="K10208">
        <f t="shared" si="318"/>
        <v>3.2499999999998863E-2</v>
      </c>
      <c r="L10208">
        <v>10.065</v>
      </c>
      <c r="M10208">
        <v>10.074999999999999</v>
      </c>
      <c r="N10208">
        <f t="shared" si="319"/>
        <v>9.9999999999997868E-3</v>
      </c>
      <c r="O10208">
        <v>33.69</v>
      </c>
      <c r="P10208" t="s">
        <v>38</v>
      </c>
      <c r="Q10208" s="18">
        <v>4.9381300000000001</v>
      </c>
      <c r="R10208" s="18">
        <v>4.92</v>
      </c>
      <c r="S10208" s="18">
        <v>30.27</v>
      </c>
      <c r="T10208" s="23">
        <v>11.67</v>
      </c>
      <c r="U10208" s="18">
        <v>1.1323000000000001</v>
      </c>
    </row>
    <row r="10209" spans="6:21" x14ac:dyDescent="0.2">
      <c r="F10209" s="10">
        <v>36200</v>
      </c>
      <c r="G10209">
        <v>10.070499999999999</v>
      </c>
      <c r="H10209">
        <v>2175</v>
      </c>
      <c r="I10209">
        <v>10.068</v>
      </c>
      <c r="J10209">
        <v>10.11</v>
      </c>
      <c r="K10209">
        <f t="shared" si="318"/>
        <v>4.1999999999999815E-2</v>
      </c>
      <c r="L10209">
        <v>10.063000000000001</v>
      </c>
      <c r="M10209">
        <v>10.077999999999999</v>
      </c>
      <c r="N10209">
        <f t="shared" si="319"/>
        <v>1.4999999999998792E-2</v>
      </c>
      <c r="O10209">
        <v>33.9</v>
      </c>
      <c r="P10209" t="s">
        <v>38</v>
      </c>
      <c r="Q10209" s="18">
        <v>4.9393799999999999</v>
      </c>
      <c r="R10209" s="18">
        <v>4.8810000000000002</v>
      </c>
      <c r="S10209" s="18">
        <v>31.36</v>
      </c>
      <c r="T10209" s="23">
        <v>11.68</v>
      </c>
      <c r="U10209" s="18">
        <v>1.1315</v>
      </c>
    </row>
    <row r="10210" spans="6:21" x14ac:dyDescent="0.2">
      <c r="F10210" s="10">
        <v>36201</v>
      </c>
      <c r="G10210">
        <v>10.039999999999999</v>
      </c>
      <c r="H10210">
        <v>2060</v>
      </c>
      <c r="I10210">
        <v>10.005000000000001</v>
      </c>
      <c r="J10210">
        <v>10.1</v>
      </c>
      <c r="K10210">
        <f t="shared" si="318"/>
        <v>9.4999999999998863E-2</v>
      </c>
      <c r="L10210">
        <v>10.035</v>
      </c>
      <c r="M10210">
        <v>10.045</v>
      </c>
      <c r="N10210">
        <f t="shared" si="319"/>
        <v>9.9999999999997868E-3</v>
      </c>
      <c r="O10210">
        <v>33.200000000000003</v>
      </c>
      <c r="P10210" t="s">
        <v>38</v>
      </c>
      <c r="Q10210" s="18">
        <v>4.9356299999999997</v>
      </c>
      <c r="R10210" s="18">
        <v>4.93</v>
      </c>
      <c r="S10210" s="18">
        <v>30.45</v>
      </c>
      <c r="T10210" s="23">
        <v>11.75</v>
      </c>
      <c r="U10210" s="18">
        <v>1.1326000000000001</v>
      </c>
    </row>
    <row r="10211" spans="6:21" x14ac:dyDescent="0.2">
      <c r="F10211" s="10">
        <v>36202</v>
      </c>
      <c r="G10211">
        <v>9.9815000000000005</v>
      </c>
      <c r="H10211">
        <v>1945</v>
      </c>
      <c r="I10211">
        <v>9.9465000000000003</v>
      </c>
      <c r="J10211">
        <v>10.050000000000001</v>
      </c>
      <c r="K10211">
        <f t="shared" si="318"/>
        <v>0.10350000000000037</v>
      </c>
      <c r="L10211">
        <v>9.9789999999999992</v>
      </c>
      <c r="M10211">
        <v>9.984</v>
      </c>
      <c r="N10211">
        <f t="shared" si="319"/>
        <v>5.0000000000007816E-3</v>
      </c>
      <c r="O10211">
        <v>31.5</v>
      </c>
      <c r="P10211" t="s">
        <v>38</v>
      </c>
      <c r="Q10211" s="18">
        <v>4.9356299999999997</v>
      </c>
      <c r="R10211" s="18">
        <v>4.92</v>
      </c>
      <c r="S10211" s="18">
        <v>27.42</v>
      </c>
      <c r="T10211" s="23">
        <v>11.85</v>
      </c>
      <c r="U10211" s="18">
        <v>1.1223000000000001</v>
      </c>
    </row>
    <row r="10212" spans="6:21" x14ac:dyDescent="0.2">
      <c r="F10212" s="10">
        <v>36203</v>
      </c>
      <c r="G10212">
        <v>9.9749999999999996</v>
      </c>
      <c r="H10212">
        <v>1975</v>
      </c>
      <c r="I10212">
        <v>9.92</v>
      </c>
      <c r="J10212">
        <v>10.01</v>
      </c>
      <c r="K10212">
        <f t="shared" si="318"/>
        <v>8.9999999999999858E-2</v>
      </c>
      <c r="L10212">
        <v>9.9700000000000006</v>
      </c>
      <c r="M10212">
        <v>9.98</v>
      </c>
      <c r="N10212">
        <f t="shared" si="319"/>
        <v>9.9999999999997868E-3</v>
      </c>
      <c r="O10212">
        <v>31.62</v>
      </c>
      <c r="P10212" t="s">
        <v>38</v>
      </c>
      <c r="Q10212" s="18">
        <v>4.9356299999999997</v>
      </c>
      <c r="R10212" s="18">
        <v>5.0529999999999999</v>
      </c>
      <c r="S10212" s="18">
        <v>29.76</v>
      </c>
      <c r="T10212" s="23">
        <v>11.88</v>
      </c>
      <c r="U10212" s="18">
        <v>1.1308</v>
      </c>
    </row>
    <row r="10213" spans="6:21" x14ac:dyDescent="0.2">
      <c r="F10213" s="10">
        <v>36206</v>
      </c>
      <c r="G10213">
        <v>9.9220000000000006</v>
      </c>
      <c r="H10213">
        <v>1925</v>
      </c>
      <c r="I10213">
        <v>9.9019999999999992</v>
      </c>
      <c r="J10213">
        <v>9.9499999999999993</v>
      </c>
      <c r="K10213">
        <f t="shared" si="318"/>
        <v>4.8000000000000043E-2</v>
      </c>
      <c r="L10213">
        <v>9.9169999999999998</v>
      </c>
      <c r="M10213">
        <v>9.9269999999999996</v>
      </c>
      <c r="N10213">
        <f t="shared" si="319"/>
        <v>9.9999999999997868E-3</v>
      </c>
      <c r="O10213">
        <v>31.364999999999998</v>
      </c>
      <c r="P10213" t="s">
        <v>38</v>
      </c>
      <c r="Q10213" s="18">
        <v>4.9378099999999998</v>
      </c>
      <c r="R10213" s="18">
        <v>5.0590000000000002</v>
      </c>
      <c r="S10213" s="18">
        <v>29.76</v>
      </c>
      <c r="T10213" s="23">
        <v>11.88</v>
      </c>
      <c r="U10213" s="18">
        <v>1.1223000000000001</v>
      </c>
    </row>
    <row r="10214" spans="6:21" x14ac:dyDescent="0.2">
      <c r="F10214" s="10">
        <v>36207</v>
      </c>
      <c r="G10214">
        <v>9.9053000000000004</v>
      </c>
      <c r="H10214">
        <v>1860</v>
      </c>
      <c r="I10214">
        <v>9.9049999999999994</v>
      </c>
      <c r="J10214">
        <v>9.9550000000000001</v>
      </c>
      <c r="K10214">
        <f t="shared" si="318"/>
        <v>5.0000000000000711E-2</v>
      </c>
      <c r="L10214">
        <v>9.9</v>
      </c>
      <c r="M10214">
        <v>9.9105000000000008</v>
      </c>
      <c r="N10214">
        <f t="shared" si="319"/>
        <v>1.0500000000000398E-2</v>
      </c>
      <c r="O10214">
        <v>30.364999999999998</v>
      </c>
      <c r="P10214" t="s">
        <v>38</v>
      </c>
      <c r="Q10214" s="18">
        <v>4.9365600000000001</v>
      </c>
      <c r="R10214" s="18">
        <v>5.0129999999999999</v>
      </c>
      <c r="S10214" s="18">
        <v>29.65</v>
      </c>
      <c r="T10214" s="23">
        <v>11.37</v>
      </c>
      <c r="U10214" s="18">
        <v>1.1209</v>
      </c>
    </row>
    <row r="10215" spans="6:21" x14ac:dyDescent="0.2">
      <c r="F10215" s="10">
        <v>36208</v>
      </c>
      <c r="G10215">
        <v>9.8844999999999992</v>
      </c>
      <c r="H10215">
        <v>1855</v>
      </c>
      <c r="I10215">
        <v>9.8725000000000005</v>
      </c>
      <c r="J10215">
        <v>9.9499999999999993</v>
      </c>
      <c r="K10215">
        <f t="shared" si="318"/>
        <v>7.7499999999998792E-2</v>
      </c>
      <c r="L10215">
        <v>9.8819999999999997</v>
      </c>
      <c r="M10215">
        <v>9.8870000000000005</v>
      </c>
      <c r="N10215">
        <f t="shared" si="319"/>
        <v>5.0000000000007816E-3</v>
      </c>
      <c r="O10215">
        <v>30.335000000000001</v>
      </c>
      <c r="P10215" t="s">
        <v>38</v>
      </c>
      <c r="Q10215" s="18">
        <v>4.9378099999999998</v>
      </c>
      <c r="R10215" s="18">
        <v>4.97</v>
      </c>
      <c r="S10215" s="18">
        <v>30.65</v>
      </c>
      <c r="T10215" s="23">
        <v>11.53</v>
      </c>
      <c r="U10215" s="18">
        <v>1.1248</v>
      </c>
    </row>
    <row r="10216" spans="6:21" x14ac:dyDescent="0.2">
      <c r="F10216" s="10">
        <v>36209</v>
      </c>
      <c r="G10216">
        <v>9.8874999999999993</v>
      </c>
      <c r="H10216">
        <v>1845</v>
      </c>
      <c r="I10216">
        <v>9.8524999999999991</v>
      </c>
      <c r="J10216">
        <v>9.9</v>
      </c>
      <c r="K10216">
        <f t="shared" si="318"/>
        <v>4.7500000000001208E-2</v>
      </c>
      <c r="L10216">
        <v>9.8759999999999994</v>
      </c>
      <c r="M10216">
        <v>9.8990000000000009</v>
      </c>
      <c r="N10216">
        <f t="shared" si="319"/>
        <v>2.3000000000001464E-2</v>
      </c>
      <c r="O10216">
        <v>30.065000000000001</v>
      </c>
      <c r="P10216" t="s">
        <v>38</v>
      </c>
      <c r="Q10216" s="18">
        <v>4.9368800000000004</v>
      </c>
      <c r="R10216" s="18">
        <v>5.0529999999999999</v>
      </c>
      <c r="S10216" s="18">
        <v>30.45</v>
      </c>
      <c r="T10216" s="23">
        <v>12.04</v>
      </c>
      <c r="U10216" s="18">
        <v>1.1194999999999999</v>
      </c>
    </row>
    <row r="10217" spans="6:21" x14ac:dyDescent="0.2">
      <c r="F10217" s="10">
        <v>36210</v>
      </c>
      <c r="G10217">
        <v>9.9550000000000001</v>
      </c>
      <c r="H10217">
        <v>1835</v>
      </c>
      <c r="I10217">
        <v>9.9019999999999992</v>
      </c>
      <c r="J10217">
        <v>9.9550000000000001</v>
      </c>
      <c r="K10217">
        <f t="shared" si="318"/>
        <v>5.3000000000000824E-2</v>
      </c>
      <c r="L10217">
        <v>9.9499999999999993</v>
      </c>
      <c r="M10217">
        <v>9.9600000000000009</v>
      </c>
      <c r="N10217">
        <f t="shared" si="319"/>
        <v>1.0000000000001563E-2</v>
      </c>
      <c r="O10217">
        <v>30.28</v>
      </c>
      <c r="P10217" t="s">
        <v>38</v>
      </c>
      <c r="Q10217" s="18">
        <v>4.9368800000000004</v>
      </c>
      <c r="R10217" s="18">
        <v>5.0739999999999998</v>
      </c>
      <c r="S10217" s="18">
        <v>29.3</v>
      </c>
      <c r="T10217" s="23">
        <v>11.76</v>
      </c>
      <c r="U10217" s="18">
        <v>1.1069</v>
      </c>
    </row>
    <row r="10218" spans="6:21" x14ac:dyDescent="0.2">
      <c r="F10218" s="10">
        <v>36213</v>
      </c>
      <c r="G10218">
        <v>9.91</v>
      </c>
      <c r="H10218">
        <v>1765</v>
      </c>
      <c r="I10218">
        <v>9.9019999999999992</v>
      </c>
      <c r="J10218">
        <v>9.9550000000000001</v>
      </c>
      <c r="K10218">
        <f t="shared" si="318"/>
        <v>5.3000000000000824E-2</v>
      </c>
      <c r="L10218">
        <v>9.9049999999999994</v>
      </c>
      <c r="M10218">
        <v>9.9149999999999991</v>
      </c>
      <c r="N10218">
        <f t="shared" si="319"/>
        <v>9.9999999999997868E-3</v>
      </c>
      <c r="O10218">
        <v>30.315000000000001</v>
      </c>
      <c r="P10218" t="s">
        <v>38</v>
      </c>
      <c r="Q10218" s="18">
        <v>4.9381300000000001</v>
      </c>
      <c r="R10218" s="18">
        <v>5.0140000000000002</v>
      </c>
      <c r="S10218" s="18">
        <v>25.87</v>
      </c>
      <c r="T10218" s="23">
        <v>11.96</v>
      </c>
      <c r="U10218" s="18">
        <v>1.1021000000000001</v>
      </c>
    </row>
    <row r="10219" spans="6:21" x14ac:dyDescent="0.2">
      <c r="F10219" s="10">
        <v>36214</v>
      </c>
      <c r="G10219">
        <v>9.9450000000000003</v>
      </c>
      <c r="H10219">
        <v>1925</v>
      </c>
      <c r="I10219">
        <v>9.9239999999999995</v>
      </c>
      <c r="J10219">
        <v>9.9830000000000005</v>
      </c>
      <c r="K10219">
        <f t="shared" si="318"/>
        <v>5.9000000000001052E-2</v>
      </c>
      <c r="L10219">
        <v>9.94</v>
      </c>
      <c r="M10219">
        <v>9.9499999999999993</v>
      </c>
      <c r="N10219">
        <f t="shared" si="319"/>
        <v>9.9999999999997868E-3</v>
      </c>
      <c r="O10219">
        <v>29.94</v>
      </c>
      <c r="P10219" t="s">
        <v>38</v>
      </c>
      <c r="Q10219" s="18">
        <v>4.9368800000000004</v>
      </c>
      <c r="R10219" s="18">
        <v>5.1100000000000003</v>
      </c>
      <c r="S10219" s="18">
        <v>26.49</v>
      </c>
      <c r="T10219" s="23">
        <v>11.96</v>
      </c>
      <c r="U10219" s="18">
        <v>1.1007</v>
      </c>
    </row>
    <row r="10220" spans="6:21" x14ac:dyDescent="0.2">
      <c r="F10220" s="10">
        <v>36215</v>
      </c>
      <c r="G10220">
        <v>9.9224999999999994</v>
      </c>
      <c r="H10220">
        <v>2075</v>
      </c>
      <c r="I10220">
        <v>9.9224999999999994</v>
      </c>
      <c r="J10220">
        <v>9.9450000000000003</v>
      </c>
      <c r="K10220">
        <f t="shared" si="318"/>
        <v>2.2500000000000853E-2</v>
      </c>
      <c r="L10220">
        <v>9.92</v>
      </c>
      <c r="M10220">
        <v>9.9250000000000007</v>
      </c>
      <c r="N10220">
        <f t="shared" si="319"/>
        <v>5.0000000000007816E-3</v>
      </c>
      <c r="O10220">
        <v>29.6</v>
      </c>
      <c r="P10220" t="s">
        <v>38</v>
      </c>
      <c r="Q10220" s="18">
        <v>4.9393799999999999</v>
      </c>
      <c r="R10220" s="18">
        <v>5.1749999999999998</v>
      </c>
      <c r="S10220" s="18">
        <v>27.21</v>
      </c>
      <c r="T10220" s="23">
        <v>12.61</v>
      </c>
      <c r="U10220" s="18">
        <v>1.1007</v>
      </c>
    </row>
    <row r="10221" spans="6:21" x14ac:dyDescent="0.2">
      <c r="F10221" s="10">
        <v>36216</v>
      </c>
      <c r="G10221">
        <v>9.9855</v>
      </c>
      <c r="H10221">
        <v>2175</v>
      </c>
      <c r="I10221">
        <v>9.9350000000000005</v>
      </c>
      <c r="J10221">
        <v>9.99</v>
      </c>
      <c r="K10221">
        <f t="shared" si="318"/>
        <v>5.4999999999999716E-2</v>
      </c>
      <c r="L10221">
        <v>9.9779999999999998</v>
      </c>
      <c r="M10221">
        <v>9.9930000000000003</v>
      </c>
      <c r="N10221">
        <f t="shared" si="319"/>
        <v>1.5000000000000568E-2</v>
      </c>
      <c r="O10221">
        <v>29.75</v>
      </c>
      <c r="P10221" t="s">
        <v>38</v>
      </c>
      <c r="Q10221" s="18">
        <v>4.9634400000000003</v>
      </c>
      <c r="R10221" s="18">
        <v>5.3490000000000002</v>
      </c>
      <c r="S10221" s="18">
        <v>28.01</v>
      </c>
      <c r="T10221" s="23">
        <v>12.68</v>
      </c>
      <c r="U10221" s="18">
        <v>1.1033999999999999</v>
      </c>
    </row>
    <row r="10222" spans="6:21" x14ac:dyDescent="0.2">
      <c r="F10222" s="10">
        <v>36217</v>
      </c>
      <c r="G10222">
        <v>9.9855</v>
      </c>
      <c r="H10222">
        <v>2175</v>
      </c>
      <c r="I10222">
        <v>9.8800000000000008</v>
      </c>
      <c r="J10222">
        <v>9.9870000000000001</v>
      </c>
      <c r="K10222">
        <f t="shared" si="318"/>
        <v>0.10699999999999932</v>
      </c>
      <c r="L10222">
        <v>9.9779999999999998</v>
      </c>
      <c r="M10222">
        <v>9.9930000000000003</v>
      </c>
      <c r="N10222">
        <f t="shared" si="319"/>
        <v>1.5000000000000568E-2</v>
      </c>
      <c r="O10222">
        <v>29.875</v>
      </c>
      <c r="P10222" t="s">
        <v>38</v>
      </c>
      <c r="Q10222" s="18">
        <v>4.9625000000000004</v>
      </c>
      <c r="R10222" s="18">
        <v>5.2869999999999999</v>
      </c>
      <c r="S10222" s="18">
        <v>27.88</v>
      </c>
      <c r="T10222" s="23">
        <v>12.27</v>
      </c>
      <c r="U10222" s="18">
        <v>1.1028</v>
      </c>
    </row>
    <row r="10223" spans="6:21" x14ac:dyDescent="0.2">
      <c r="F10223" s="10">
        <v>36220</v>
      </c>
      <c r="G10223">
        <v>9.9284999999999997</v>
      </c>
      <c r="H10223">
        <v>2100</v>
      </c>
      <c r="I10223">
        <v>9.8729999999999993</v>
      </c>
      <c r="J10223">
        <v>9.93</v>
      </c>
      <c r="K10223">
        <f t="shared" si="318"/>
        <v>5.7000000000000384E-2</v>
      </c>
      <c r="L10223">
        <v>9.9250000000000007</v>
      </c>
      <c r="M10223">
        <v>9.9350000000000005</v>
      </c>
      <c r="N10223">
        <f t="shared" si="319"/>
        <v>9.9999999999997868E-3</v>
      </c>
      <c r="O10223">
        <v>29.22</v>
      </c>
      <c r="P10223" t="s">
        <v>38</v>
      </c>
      <c r="Q10223" s="18">
        <v>4.9649999999999999</v>
      </c>
      <c r="R10223" s="18">
        <v>5.39</v>
      </c>
      <c r="S10223" s="18">
        <v>28.37</v>
      </c>
      <c r="T10223" s="23">
        <v>12.24</v>
      </c>
      <c r="U10223" s="18">
        <v>1.0891999999999999</v>
      </c>
    </row>
    <row r="10224" spans="6:21" x14ac:dyDescent="0.2">
      <c r="F10224" s="10">
        <v>36221</v>
      </c>
      <c r="G10224">
        <v>9.9499999999999993</v>
      </c>
      <c r="H10224">
        <v>2050</v>
      </c>
      <c r="I10224">
        <v>9.93</v>
      </c>
      <c r="J10224">
        <v>9.99</v>
      </c>
      <c r="K10224">
        <f t="shared" si="318"/>
        <v>6.0000000000000497E-2</v>
      </c>
      <c r="L10224">
        <v>9.9439999999999991</v>
      </c>
      <c r="M10224">
        <v>9.9540000000000006</v>
      </c>
      <c r="N10224">
        <f t="shared" si="319"/>
        <v>1.0000000000001563E-2</v>
      </c>
      <c r="O10224">
        <v>29.43</v>
      </c>
      <c r="P10224" t="s">
        <v>38</v>
      </c>
      <c r="Q10224" s="18">
        <v>4.9660900000000003</v>
      </c>
      <c r="R10224" s="18">
        <v>5.32</v>
      </c>
      <c r="S10224" s="18">
        <v>29.22</v>
      </c>
      <c r="T10224" s="23">
        <v>12.51</v>
      </c>
      <c r="U10224" s="18">
        <v>1.0941000000000001</v>
      </c>
    </row>
    <row r="10225" spans="6:21" x14ac:dyDescent="0.2">
      <c r="F10225" s="10">
        <v>36222</v>
      </c>
      <c r="G10225">
        <v>9.9600000000000009</v>
      </c>
      <c r="H10225">
        <v>2012.5</v>
      </c>
      <c r="I10225">
        <v>9.9499999999999993</v>
      </c>
      <c r="J10225">
        <v>9.98</v>
      </c>
      <c r="K10225">
        <f t="shared" si="318"/>
        <v>3.0000000000001137E-2</v>
      </c>
      <c r="L10225">
        <v>9.9550000000000001</v>
      </c>
      <c r="M10225">
        <v>9.9649999999999999</v>
      </c>
      <c r="N10225">
        <f t="shared" si="319"/>
        <v>9.9999999999997868E-3</v>
      </c>
      <c r="O10225">
        <v>29.84</v>
      </c>
      <c r="P10225" t="s">
        <v>38</v>
      </c>
      <c r="Q10225" s="18">
        <v>4.9649999999999999</v>
      </c>
      <c r="R10225" s="18">
        <v>5.3840000000000003</v>
      </c>
      <c r="S10225" s="18">
        <v>29.04</v>
      </c>
      <c r="T10225" s="23">
        <v>12.93</v>
      </c>
      <c r="U10225" s="18">
        <v>1.0874999999999999</v>
      </c>
    </row>
    <row r="10226" spans="6:21" x14ac:dyDescent="0.2">
      <c r="F10226" s="10">
        <v>36223</v>
      </c>
      <c r="G10226">
        <v>9.9154999999999998</v>
      </c>
      <c r="H10226">
        <v>2000</v>
      </c>
      <c r="I10226">
        <v>9.9154999999999998</v>
      </c>
      <c r="J10226">
        <v>9.9700000000000006</v>
      </c>
      <c r="K10226">
        <f t="shared" si="318"/>
        <v>5.4500000000000881E-2</v>
      </c>
      <c r="L10226">
        <v>9.9134999999999991</v>
      </c>
      <c r="M10226">
        <v>9.9175000000000004</v>
      </c>
      <c r="N10226">
        <f t="shared" si="319"/>
        <v>4.0000000000013358E-3</v>
      </c>
      <c r="O10226">
        <v>29.64</v>
      </c>
      <c r="P10226" t="s">
        <v>38</v>
      </c>
      <c r="Q10226" s="18">
        <v>4.9649999999999999</v>
      </c>
      <c r="R10226" s="18">
        <v>5.4189999999999996</v>
      </c>
      <c r="S10226" s="18">
        <v>26.67</v>
      </c>
      <c r="T10226" s="23">
        <v>13.35</v>
      </c>
      <c r="U10226" s="18">
        <v>1.0799000000000001</v>
      </c>
    </row>
    <row r="10227" spans="6:21" x14ac:dyDescent="0.2">
      <c r="F10227" s="10">
        <v>36224</v>
      </c>
      <c r="G10227">
        <v>9.8625000000000007</v>
      </c>
      <c r="H10227">
        <v>1950</v>
      </c>
      <c r="I10227">
        <v>9.8625000000000007</v>
      </c>
      <c r="J10227">
        <v>9.8889999999999993</v>
      </c>
      <c r="K10227">
        <f t="shared" si="318"/>
        <v>2.6499999999998636E-2</v>
      </c>
      <c r="L10227">
        <v>9.8800000000000008</v>
      </c>
      <c r="M10227">
        <v>9.89</v>
      </c>
      <c r="N10227">
        <f t="shared" si="319"/>
        <v>9.9999999999997868E-3</v>
      </c>
      <c r="O10227">
        <v>29.37</v>
      </c>
      <c r="P10227" t="s">
        <v>38</v>
      </c>
      <c r="Q10227" s="18">
        <v>4.9648399999999997</v>
      </c>
      <c r="R10227" s="18">
        <v>5.3140000000000001</v>
      </c>
      <c r="S10227" s="18">
        <v>24.08</v>
      </c>
      <c r="T10227" s="23">
        <v>13.3</v>
      </c>
      <c r="U10227" s="18">
        <v>1.0823</v>
      </c>
    </row>
    <row r="10228" spans="6:21" x14ac:dyDescent="0.2">
      <c r="F10228" s="10">
        <v>36227</v>
      </c>
      <c r="G10228">
        <v>9.8879999999999999</v>
      </c>
      <c r="H10228">
        <v>1912.5</v>
      </c>
      <c r="I10228">
        <v>9.8060000000000009</v>
      </c>
      <c r="J10228">
        <v>9.8879999999999999</v>
      </c>
      <c r="K10228">
        <f t="shared" si="318"/>
        <v>8.1999999999998963E-2</v>
      </c>
      <c r="L10228">
        <v>9.7899999999999991</v>
      </c>
      <c r="M10228">
        <v>9.8800000000000008</v>
      </c>
      <c r="N10228">
        <f t="shared" si="319"/>
        <v>9.0000000000001634E-2</v>
      </c>
      <c r="O10228">
        <v>28.58</v>
      </c>
      <c r="P10228" t="s">
        <v>38</v>
      </c>
      <c r="Q10228" s="18">
        <v>4.9524999999999997</v>
      </c>
      <c r="R10228" s="18">
        <v>5.2629999999999999</v>
      </c>
      <c r="S10228" s="18">
        <v>24.54</v>
      </c>
      <c r="T10228" s="23">
        <v>13.63</v>
      </c>
      <c r="U10228" s="18">
        <v>1.0888</v>
      </c>
    </row>
    <row r="10229" spans="6:21" x14ac:dyDescent="0.2">
      <c r="F10229" s="10">
        <v>36228</v>
      </c>
      <c r="G10229">
        <v>9.8305000000000007</v>
      </c>
      <c r="H10229">
        <v>1850</v>
      </c>
      <c r="I10229">
        <v>9.75</v>
      </c>
      <c r="J10229">
        <v>9.859</v>
      </c>
      <c r="K10229">
        <f t="shared" si="318"/>
        <v>0.10899999999999999</v>
      </c>
      <c r="L10229">
        <v>9.8279999999999994</v>
      </c>
      <c r="M10229">
        <v>9.8330000000000002</v>
      </c>
      <c r="N10229">
        <f t="shared" si="319"/>
        <v>5.0000000000007816E-3</v>
      </c>
      <c r="O10229">
        <v>27.875</v>
      </c>
      <c r="P10229" t="s">
        <v>38</v>
      </c>
      <c r="Q10229" s="18">
        <v>4.95</v>
      </c>
      <c r="R10229" s="18">
        <v>5.1719999999999997</v>
      </c>
      <c r="S10229" s="18">
        <v>25.02</v>
      </c>
      <c r="T10229" s="23">
        <v>13.85</v>
      </c>
      <c r="U10229" s="18">
        <v>1.0881000000000001</v>
      </c>
    </row>
    <row r="10230" spans="6:21" x14ac:dyDescent="0.2">
      <c r="F10230" s="10">
        <v>36229</v>
      </c>
      <c r="G10230">
        <v>9.7750000000000004</v>
      </c>
      <c r="H10230">
        <v>1700</v>
      </c>
      <c r="I10230">
        <v>9.7624999999999993</v>
      </c>
      <c r="J10230">
        <v>9.8164999999999996</v>
      </c>
      <c r="K10230">
        <f t="shared" si="318"/>
        <v>5.400000000000027E-2</v>
      </c>
      <c r="L10230">
        <v>9.77</v>
      </c>
      <c r="M10230">
        <v>9.7799999999999994</v>
      </c>
      <c r="N10230">
        <f t="shared" si="319"/>
        <v>9.9999999999997868E-3</v>
      </c>
      <c r="O10230">
        <v>26.55</v>
      </c>
      <c r="P10230" t="s">
        <v>38</v>
      </c>
      <c r="Q10230" s="18">
        <v>4.9399999999999995</v>
      </c>
      <c r="R10230" s="18">
        <v>5.1909999999999998</v>
      </c>
      <c r="S10230" s="18">
        <v>24.79</v>
      </c>
      <c r="T10230" s="23">
        <v>14.69</v>
      </c>
      <c r="U10230" s="18">
        <v>1.0943000000000001</v>
      </c>
    </row>
    <row r="10231" spans="6:21" x14ac:dyDescent="0.2">
      <c r="F10231" s="10">
        <v>36230</v>
      </c>
      <c r="G10231">
        <v>9.7550000000000008</v>
      </c>
      <c r="H10231">
        <v>1650</v>
      </c>
      <c r="I10231">
        <v>9.7285000000000004</v>
      </c>
      <c r="J10231">
        <v>9.7799999999999994</v>
      </c>
      <c r="K10231">
        <f t="shared" si="318"/>
        <v>5.1499999999998991E-2</v>
      </c>
      <c r="L10231">
        <v>9.74</v>
      </c>
      <c r="M10231">
        <v>9.77</v>
      </c>
      <c r="N10231">
        <f t="shared" si="319"/>
        <v>2.9999999999999361E-2</v>
      </c>
      <c r="O10231">
        <v>26.47</v>
      </c>
      <c r="P10231" t="s">
        <v>38</v>
      </c>
      <c r="Q10231" s="18">
        <v>4.9387499999999998</v>
      </c>
      <c r="R10231" s="18">
        <v>5.2</v>
      </c>
      <c r="S10231" s="18">
        <v>24.37</v>
      </c>
      <c r="T10231" s="23">
        <v>14.31</v>
      </c>
      <c r="U10231" s="18">
        <v>1.1042000000000001</v>
      </c>
    </row>
    <row r="10232" spans="6:21" x14ac:dyDescent="0.2">
      <c r="F10232" s="10">
        <v>36231</v>
      </c>
      <c r="G10232">
        <v>9.7249999999999996</v>
      </c>
      <c r="H10232">
        <v>1720</v>
      </c>
      <c r="I10232">
        <v>9.6999999999999993</v>
      </c>
      <c r="J10232">
        <v>9.81</v>
      </c>
      <c r="K10232">
        <f t="shared" si="318"/>
        <v>0.11000000000000121</v>
      </c>
      <c r="L10232">
        <v>9.7200000000000006</v>
      </c>
      <c r="M10232">
        <v>9.73</v>
      </c>
      <c r="N10232">
        <f t="shared" si="319"/>
        <v>9.9999999999997868E-3</v>
      </c>
      <c r="O10232">
        <v>26.47</v>
      </c>
      <c r="P10232" t="s">
        <v>38</v>
      </c>
      <c r="Q10232" s="18">
        <v>4.9375</v>
      </c>
      <c r="R10232" s="18">
        <v>5.1470000000000002</v>
      </c>
      <c r="S10232" s="18">
        <v>24.84</v>
      </c>
      <c r="T10232" s="23">
        <v>14.49</v>
      </c>
      <c r="U10232" s="18">
        <v>1.0905</v>
      </c>
    </row>
    <row r="10233" spans="6:21" x14ac:dyDescent="0.2">
      <c r="F10233" s="10">
        <v>36234</v>
      </c>
      <c r="G10233">
        <v>9.6750000000000007</v>
      </c>
      <c r="H10233">
        <v>1800</v>
      </c>
      <c r="I10233">
        <v>9.6615000000000002</v>
      </c>
      <c r="J10233">
        <v>9.7375000000000007</v>
      </c>
      <c r="K10233">
        <f t="shared" si="318"/>
        <v>7.6000000000000512E-2</v>
      </c>
      <c r="L10233">
        <v>9.67</v>
      </c>
      <c r="M10233">
        <v>9.68</v>
      </c>
      <c r="N10233">
        <f t="shared" si="319"/>
        <v>9.9999999999997868E-3</v>
      </c>
      <c r="O10233">
        <v>25.34</v>
      </c>
      <c r="P10233" t="s">
        <v>38</v>
      </c>
      <c r="Q10233" s="18">
        <v>4.9375</v>
      </c>
      <c r="R10233" s="18">
        <v>5.1470000000000002</v>
      </c>
      <c r="S10233" s="18">
        <v>25.24</v>
      </c>
      <c r="T10233" s="23">
        <v>14.45</v>
      </c>
      <c r="U10233" s="18">
        <v>1.0931999999999999</v>
      </c>
    </row>
    <row r="10234" spans="6:21" x14ac:dyDescent="0.2">
      <c r="F10234" s="10">
        <v>36235</v>
      </c>
      <c r="G10234">
        <v>9.6720000000000006</v>
      </c>
      <c r="H10234">
        <v>1712.5</v>
      </c>
      <c r="I10234">
        <v>9.6449999999999996</v>
      </c>
      <c r="J10234">
        <v>9.6935000000000002</v>
      </c>
      <c r="K10234">
        <f t="shared" si="318"/>
        <v>4.8500000000000654E-2</v>
      </c>
      <c r="L10234">
        <v>9.6219999999999999</v>
      </c>
      <c r="M10234">
        <v>9.7219999999999995</v>
      </c>
      <c r="N10234">
        <f t="shared" si="319"/>
        <v>9.9999999999999645E-2</v>
      </c>
      <c r="O10234">
        <v>25.23</v>
      </c>
      <c r="P10234" t="s">
        <v>38</v>
      </c>
      <c r="Q10234" s="18">
        <v>4.9362500000000002</v>
      </c>
      <c r="R10234" s="18">
        <v>5.1070000000000002</v>
      </c>
      <c r="S10234" s="18">
        <v>25.15</v>
      </c>
      <c r="T10234" s="23">
        <v>14.46</v>
      </c>
      <c r="U10234" s="18">
        <v>1.0995999999999999</v>
      </c>
    </row>
    <row r="10235" spans="6:21" x14ac:dyDescent="0.2">
      <c r="F10235" s="10">
        <v>36236</v>
      </c>
      <c r="G10235">
        <v>9.6624999999999996</v>
      </c>
      <c r="H10235">
        <v>1650</v>
      </c>
      <c r="I10235">
        <v>9.6624999999999996</v>
      </c>
      <c r="J10235">
        <v>9.73</v>
      </c>
      <c r="K10235">
        <f t="shared" si="318"/>
        <v>6.7500000000000782E-2</v>
      </c>
      <c r="L10235">
        <v>9.6609999999999996</v>
      </c>
      <c r="M10235">
        <v>9.6639999999999997</v>
      </c>
      <c r="N10235">
        <f t="shared" si="319"/>
        <v>3.0000000000001137E-3</v>
      </c>
      <c r="O10235">
        <v>25.975000000000001</v>
      </c>
      <c r="P10235" t="s">
        <v>38</v>
      </c>
      <c r="Q10235" s="18">
        <v>4.9359400000000004</v>
      </c>
      <c r="R10235" s="18">
        <v>5.1219999999999999</v>
      </c>
      <c r="S10235" s="18">
        <v>25.57</v>
      </c>
      <c r="T10235" s="23">
        <v>15.05</v>
      </c>
      <c r="U10235" s="18">
        <v>1.1002000000000001</v>
      </c>
    </row>
    <row r="10236" spans="6:21" x14ac:dyDescent="0.2">
      <c r="F10236" s="10">
        <v>36237</v>
      </c>
      <c r="G10236">
        <v>9.67</v>
      </c>
      <c r="H10236">
        <v>1635</v>
      </c>
      <c r="I10236">
        <v>9.6319999999999997</v>
      </c>
      <c r="J10236">
        <v>9.7200000000000006</v>
      </c>
      <c r="K10236">
        <f t="shared" si="318"/>
        <v>8.8000000000000966E-2</v>
      </c>
      <c r="L10236">
        <v>9.66</v>
      </c>
      <c r="M10236">
        <v>9.68</v>
      </c>
      <c r="N10236">
        <f t="shared" si="319"/>
        <v>1.9999999999999574E-2</v>
      </c>
      <c r="O10236">
        <v>25.63</v>
      </c>
      <c r="P10236" t="s">
        <v>38</v>
      </c>
      <c r="Q10236" s="18">
        <v>4.9346899999999998</v>
      </c>
      <c r="R10236" s="18">
        <v>5.1029999999999998</v>
      </c>
      <c r="S10236" s="18">
        <v>24.13</v>
      </c>
      <c r="T10236" s="23">
        <v>15</v>
      </c>
      <c r="U10236" s="18">
        <v>1.0972</v>
      </c>
    </row>
    <row r="10237" spans="6:21" x14ac:dyDescent="0.2">
      <c r="F10237" s="10">
        <v>36238</v>
      </c>
      <c r="G10237">
        <v>9.69</v>
      </c>
      <c r="H10237">
        <v>1612.5</v>
      </c>
      <c r="I10237">
        <v>9.6349999999999998</v>
      </c>
      <c r="J10237">
        <v>9.69</v>
      </c>
      <c r="K10237">
        <f t="shared" si="318"/>
        <v>5.4999999999999716E-2</v>
      </c>
      <c r="L10237">
        <v>9.6850000000000005</v>
      </c>
      <c r="M10237">
        <v>9.6950000000000003</v>
      </c>
      <c r="N10237">
        <f t="shared" si="319"/>
        <v>9.9999999999997868E-3</v>
      </c>
      <c r="O10237">
        <v>26</v>
      </c>
      <c r="P10237" t="s">
        <v>38</v>
      </c>
      <c r="Q10237" s="18">
        <v>4.93438</v>
      </c>
      <c r="R10237" s="18">
        <v>5.1840000000000002</v>
      </c>
      <c r="S10237" s="18">
        <v>24.32</v>
      </c>
      <c r="T10237" s="23">
        <v>15.24</v>
      </c>
      <c r="U10237" s="18">
        <v>1.0895999999999999</v>
      </c>
    </row>
    <row r="10238" spans="6:21" x14ac:dyDescent="0.2">
      <c r="F10238" s="10">
        <v>36241</v>
      </c>
      <c r="G10238">
        <v>9.7085000000000008</v>
      </c>
      <c r="H10238">
        <v>1780</v>
      </c>
      <c r="I10238">
        <v>9.6775000000000002</v>
      </c>
      <c r="J10238">
        <v>9.7479999999999993</v>
      </c>
      <c r="K10238">
        <f t="shared" si="318"/>
        <v>7.0499999999999119E-2</v>
      </c>
      <c r="L10238">
        <v>9.7070000000000007</v>
      </c>
      <c r="M10238">
        <v>9.7100000000000009</v>
      </c>
      <c r="N10238">
        <f t="shared" si="319"/>
        <v>3.0000000000001137E-3</v>
      </c>
      <c r="O10238">
        <v>26.1</v>
      </c>
      <c r="P10238" t="s">
        <v>38</v>
      </c>
      <c r="Q10238" s="18">
        <v>4.9371900000000002</v>
      </c>
      <c r="R10238" s="18">
        <v>5.1989999999999998</v>
      </c>
      <c r="S10238" s="18">
        <v>25</v>
      </c>
      <c r="T10238" s="23">
        <v>15.5</v>
      </c>
      <c r="U10238" s="18">
        <v>1.0907</v>
      </c>
    </row>
    <row r="10239" spans="6:21" x14ac:dyDescent="0.2">
      <c r="F10239" s="10">
        <v>36242</v>
      </c>
      <c r="G10239">
        <v>9.6769999999999996</v>
      </c>
      <c r="H10239">
        <v>1712.5</v>
      </c>
      <c r="I10239">
        <v>9.6660000000000004</v>
      </c>
      <c r="J10239">
        <v>9.6999999999999993</v>
      </c>
      <c r="K10239">
        <f t="shared" si="318"/>
        <v>3.399999999999892E-2</v>
      </c>
      <c r="L10239">
        <v>9.6750000000000007</v>
      </c>
      <c r="M10239">
        <v>9.6790000000000003</v>
      </c>
      <c r="N10239">
        <f t="shared" si="319"/>
        <v>3.9999999999995595E-3</v>
      </c>
      <c r="O10239">
        <v>25.77</v>
      </c>
      <c r="P10239" t="s">
        <v>38</v>
      </c>
      <c r="Q10239" s="18">
        <v>4.9387499999999998</v>
      </c>
      <c r="R10239" s="18">
        <v>5.1559999999999997</v>
      </c>
      <c r="S10239" s="18">
        <v>27.27</v>
      </c>
      <c r="T10239" s="23">
        <v>15.5</v>
      </c>
      <c r="U10239" s="18">
        <v>1.0891999999999999</v>
      </c>
    </row>
    <row r="10240" spans="6:21" x14ac:dyDescent="0.2">
      <c r="F10240" s="10">
        <v>36243</v>
      </c>
      <c r="G10240">
        <v>9.6754999999999995</v>
      </c>
      <c r="H10240">
        <v>1625</v>
      </c>
      <c r="I10240">
        <v>9.6735000000000007</v>
      </c>
      <c r="J10240">
        <v>9.73</v>
      </c>
      <c r="K10240">
        <f t="shared" si="318"/>
        <v>5.6499999999999773E-2</v>
      </c>
      <c r="L10240">
        <v>9.6735000000000007</v>
      </c>
      <c r="M10240">
        <v>9.6774000000000004</v>
      </c>
      <c r="N10240">
        <f t="shared" si="319"/>
        <v>3.8999999999997925E-3</v>
      </c>
      <c r="O10240">
        <v>25.824999999999999</v>
      </c>
      <c r="P10240" t="s">
        <v>38</v>
      </c>
      <c r="Q10240" s="18">
        <v>4.9375</v>
      </c>
      <c r="R10240" s="18">
        <v>5.1559999999999997</v>
      </c>
      <c r="S10240" s="18">
        <v>26.6</v>
      </c>
      <c r="T10240" s="23">
        <v>15.34</v>
      </c>
      <c r="U10240" s="18">
        <v>1.087</v>
      </c>
    </row>
    <row r="10241" spans="6:21" x14ac:dyDescent="0.2">
      <c r="F10241" s="10">
        <v>36244</v>
      </c>
      <c r="G10241">
        <v>9.6385000000000005</v>
      </c>
      <c r="H10241">
        <v>1570</v>
      </c>
      <c r="I10241">
        <v>9.6349999999999998</v>
      </c>
      <c r="J10241">
        <v>9.73</v>
      </c>
      <c r="K10241">
        <f t="shared" si="318"/>
        <v>9.5000000000000639E-2</v>
      </c>
      <c r="L10241">
        <v>9.6370000000000005</v>
      </c>
      <c r="M10241">
        <v>9.64</v>
      </c>
      <c r="N10241">
        <f t="shared" si="319"/>
        <v>3.0000000000001137E-3</v>
      </c>
      <c r="O10241">
        <v>25.24</v>
      </c>
      <c r="P10241" t="s">
        <v>38</v>
      </c>
      <c r="Q10241" s="18">
        <v>4.9368800000000004</v>
      </c>
      <c r="R10241" s="18">
        <v>5.2140000000000004</v>
      </c>
      <c r="S10241" s="18">
        <v>24.33</v>
      </c>
      <c r="T10241" s="23">
        <v>15.67</v>
      </c>
      <c r="U10241" s="18">
        <v>1.0839000000000001</v>
      </c>
    </row>
    <row r="10242" spans="6:21" x14ac:dyDescent="0.2">
      <c r="F10242" s="10">
        <v>36245</v>
      </c>
      <c r="G10242">
        <v>9.5850000000000009</v>
      </c>
      <c r="H10242">
        <v>1525</v>
      </c>
      <c r="I10242">
        <v>9.5850000000000009</v>
      </c>
      <c r="J10242">
        <v>9.6470000000000002</v>
      </c>
      <c r="K10242">
        <f t="shared" si="318"/>
        <v>6.1999999999999389E-2</v>
      </c>
      <c r="L10242">
        <v>9.58</v>
      </c>
      <c r="M10242">
        <v>9.59</v>
      </c>
      <c r="N10242">
        <f t="shared" si="319"/>
        <v>9.9999999999997868E-3</v>
      </c>
      <c r="O10242">
        <v>25</v>
      </c>
      <c r="P10242" t="s">
        <v>38</v>
      </c>
      <c r="Q10242" s="18">
        <v>4.9396899999999997</v>
      </c>
      <c r="R10242" s="18">
        <v>5.1989999999999998</v>
      </c>
      <c r="S10242" s="18">
        <v>24.04</v>
      </c>
      <c r="T10242" s="23">
        <v>16.170000000000002</v>
      </c>
      <c r="U10242" s="18">
        <v>1.08</v>
      </c>
    </row>
    <row r="10243" spans="6:21" x14ac:dyDescent="0.2">
      <c r="F10243" s="10">
        <v>36248</v>
      </c>
      <c r="G10243">
        <v>9.52</v>
      </c>
      <c r="H10243">
        <v>1437.5</v>
      </c>
      <c r="I10243">
        <v>9.5069999999999997</v>
      </c>
      <c r="J10243">
        <v>9.5969999999999995</v>
      </c>
      <c r="K10243">
        <f t="shared" si="318"/>
        <v>8.9999999999999858E-2</v>
      </c>
      <c r="L10243">
        <v>9.5150000000000006</v>
      </c>
      <c r="M10243">
        <v>9.5250000000000004</v>
      </c>
      <c r="N10243">
        <f t="shared" si="319"/>
        <v>9.9999999999997868E-3</v>
      </c>
      <c r="O10243">
        <v>24.445</v>
      </c>
      <c r="P10243" t="s">
        <v>38</v>
      </c>
      <c r="Q10243" s="18">
        <v>4.9387499999999998</v>
      </c>
      <c r="R10243" s="18">
        <v>5.2590000000000003</v>
      </c>
      <c r="S10243" s="18">
        <v>23.54</v>
      </c>
      <c r="T10243" s="23">
        <v>16.440000000000001</v>
      </c>
      <c r="U10243" s="18">
        <v>1.0731999999999999</v>
      </c>
    </row>
    <row r="10244" spans="6:21" x14ac:dyDescent="0.2">
      <c r="F10244" s="10">
        <v>36249</v>
      </c>
      <c r="G10244">
        <v>9.5540000000000003</v>
      </c>
      <c r="H10244">
        <v>1465</v>
      </c>
      <c r="I10244">
        <v>9.5150000000000006</v>
      </c>
      <c r="J10244">
        <v>9.5649999999999995</v>
      </c>
      <c r="K10244">
        <f t="shared" si="318"/>
        <v>4.9999999999998934E-2</v>
      </c>
      <c r="L10244">
        <v>9.5500000000000007</v>
      </c>
      <c r="M10244">
        <v>9.5579999999999998</v>
      </c>
      <c r="N10244">
        <f t="shared" si="319"/>
        <v>7.9999999999991189E-3</v>
      </c>
      <c r="O10244">
        <v>24.145</v>
      </c>
      <c r="P10244" t="s">
        <v>38</v>
      </c>
      <c r="Q10244" s="18">
        <v>4.9387499999999998</v>
      </c>
      <c r="R10244" s="18">
        <v>5.1909999999999998</v>
      </c>
      <c r="S10244" s="18">
        <v>22.73</v>
      </c>
      <c r="T10244" s="23">
        <v>16.8</v>
      </c>
      <c r="U10244" s="18">
        <v>1.0731999999999999</v>
      </c>
    </row>
    <row r="10245" spans="6:21" x14ac:dyDescent="0.2">
      <c r="F10245" s="10">
        <v>36250</v>
      </c>
      <c r="G10245">
        <v>9.5618999999999996</v>
      </c>
      <c r="H10245">
        <v>1400</v>
      </c>
      <c r="I10245">
        <v>9.5145</v>
      </c>
      <c r="J10245">
        <v>9.5618999999999996</v>
      </c>
      <c r="K10245">
        <f t="shared" si="318"/>
        <v>4.7399999999999665E-2</v>
      </c>
      <c r="L10245">
        <v>9.5120000000000005</v>
      </c>
      <c r="M10245">
        <v>9.6117000000000008</v>
      </c>
      <c r="N10245">
        <f t="shared" si="319"/>
        <v>9.9700000000000344E-2</v>
      </c>
      <c r="O10245">
        <v>24</v>
      </c>
      <c r="P10245" t="s">
        <v>38</v>
      </c>
      <c r="Q10245" s="18">
        <v>4.9371900000000002</v>
      </c>
      <c r="R10245" s="18">
        <v>5.242</v>
      </c>
      <c r="S10245" s="18">
        <v>23.26</v>
      </c>
      <c r="T10245" s="23">
        <v>16.760000000000002</v>
      </c>
      <c r="U10245" s="18">
        <v>1.0762</v>
      </c>
    </row>
    <row r="10246" spans="6:21" x14ac:dyDescent="0.2">
      <c r="F10246" s="10">
        <v>36251</v>
      </c>
      <c r="G10246">
        <v>9.52</v>
      </c>
      <c r="H10246">
        <v>1400</v>
      </c>
      <c r="I10246">
        <v>9.5150000000000006</v>
      </c>
      <c r="J10246">
        <v>9.5250000000000004</v>
      </c>
      <c r="K10246">
        <f t="shared" si="318"/>
        <v>9.9999999999997868E-3</v>
      </c>
      <c r="L10246">
        <v>9.5150000000000006</v>
      </c>
      <c r="M10246">
        <v>9.5250000000000004</v>
      </c>
      <c r="N10246">
        <f t="shared" si="319"/>
        <v>9.9999999999997868E-3</v>
      </c>
      <c r="O10246">
        <v>24</v>
      </c>
      <c r="P10246" t="s">
        <v>38</v>
      </c>
      <c r="Q10246" s="18">
        <v>4.9375</v>
      </c>
      <c r="R10246" s="18">
        <v>5.2789999999999999</v>
      </c>
      <c r="S10246" s="18">
        <v>22.06</v>
      </c>
      <c r="T10246" s="23">
        <v>16.64</v>
      </c>
      <c r="U10246" s="18">
        <v>1.0794999999999999</v>
      </c>
    </row>
    <row r="10247" spans="6:21" x14ac:dyDescent="0.2">
      <c r="F10247" s="10">
        <v>36252</v>
      </c>
      <c r="G10247">
        <v>9.5205000000000002</v>
      </c>
      <c r="H10247">
        <v>1400</v>
      </c>
      <c r="I10247">
        <v>9.5205000000000002</v>
      </c>
      <c r="J10247">
        <v>9.5274999999999999</v>
      </c>
      <c r="K10247">
        <f t="shared" ref="K10247:K10310" si="320">IF(ISERROR(J10247-I10247),"",J10247-I10247)</f>
        <v>6.9999999999996732E-3</v>
      </c>
      <c r="L10247">
        <v>9.49</v>
      </c>
      <c r="M10247">
        <v>9.5510000000000002</v>
      </c>
      <c r="N10247">
        <f t="shared" si="319"/>
        <v>6.0999999999999943E-2</v>
      </c>
      <c r="O10247">
        <v>24</v>
      </c>
      <c r="P10247" t="s">
        <v>38</v>
      </c>
      <c r="Q10247" s="18">
        <v>4.9375</v>
      </c>
      <c r="R10247" s="18">
        <v>5.1870000000000003</v>
      </c>
      <c r="S10247" s="18">
        <v>22.06</v>
      </c>
      <c r="T10247" s="23">
        <v>16.64</v>
      </c>
      <c r="U10247" s="18">
        <v>1.0786</v>
      </c>
    </row>
    <row r="10248" spans="6:21" x14ac:dyDescent="0.2">
      <c r="F10248" s="10">
        <v>36255</v>
      </c>
      <c r="G10248">
        <v>9.4649999999999999</v>
      </c>
      <c r="H10248">
        <v>1325</v>
      </c>
      <c r="I10248">
        <v>9.4649999999999999</v>
      </c>
      <c r="J10248">
        <v>9.5050000000000008</v>
      </c>
      <c r="K10248">
        <f t="shared" si="320"/>
        <v>4.0000000000000924E-2</v>
      </c>
      <c r="L10248">
        <v>9.4600000000000009</v>
      </c>
      <c r="M10248">
        <v>9.4700000000000006</v>
      </c>
      <c r="N10248">
        <f t="shared" ref="N10248:N10311" si="321">IF(ISERROR(M10248-L10248),"",M10248-L10248)</f>
        <v>9.9999999999997868E-3</v>
      </c>
      <c r="O10248">
        <v>23.515000000000001</v>
      </c>
      <c r="P10248" t="s">
        <v>38</v>
      </c>
      <c r="Q10248" s="18">
        <v>4.9375</v>
      </c>
      <c r="R10248" s="18">
        <v>5.19</v>
      </c>
      <c r="S10248" s="18">
        <v>22.19</v>
      </c>
      <c r="T10248" s="23">
        <v>16.95</v>
      </c>
      <c r="U10248" s="18">
        <v>1.0711999999999999</v>
      </c>
    </row>
    <row r="10249" spans="6:21" x14ac:dyDescent="0.2">
      <c r="F10249" s="10">
        <v>36256</v>
      </c>
      <c r="G10249">
        <v>9.4870000000000001</v>
      </c>
      <c r="H10249">
        <v>1380</v>
      </c>
      <c r="I10249">
        <v>9.4550000000000001</v>
      </c>
      <c r="J10249">
        <v>9.5154999999999994</v>
      </c>
      <c r="K10249">
        <f t="shared" si="320"/>
        <v>6.0499999999999332E-2</v>
      </c>
      <c r="L10249">
        <v>9.4819999999999993</v>
      </c>
      <c r="M10249">
        <v>9.4920000000000009</v>
      </c>
      <c r="N10249">
        <f t="shared" si="321"/>
        <v>1.0000000000001563E-2</v>
      </c>
      <c r="O10249">
        <v>22.87</v>
      </c>
      <c r="P10249" t="s">
        <v>38</v>
      </c>
      <c r="Q10249" s="18">
        <v>4.9371900000000002</v>
      </c>
      <c r="R10249" s="18">
        <v>5.1239999999999997</v>
      </c>
      <c r="S10249" s="18">
        <v>22.65</v>
      </c>
      <c r="T10249" s="23">
        <v>16.809999999999999</v>
      </c>
      <c r="U10249" s="18">
        <v>1.083</v>
      </c>
    </row>
    <row r="10250" spans="6:21" x14ac:dyDescent="0.2">
      <c r="F10250" s="10">
        <v>36257</v>
      </c>
      <c r="G10250">
        <v>9.4700000000000006</v>
      </c>
      <c r="H10250">
        <v>1375</v>
      </c>
      <c r="I10250">
        <v>9.4700000000000006</v>
      </c>
      <c r="J10250">
        <v>9.52</v>
      </c>
      <c r="K10250">
        <f t="shared" si="320"/>
        <v>4.9999999999998934E-2</v>
      </c>
      <c r="L10250">
        <v>9.4649999999999999</v>
      </c>
      <c r="M10250">
        <v>9.4749999999999996</v>
      </c>
      <c r="N10250">
        <f t="shared" si="321"/>
        <v>9.9999999999997868E-3</v>
      </c>
      <c r="O10250">
        <v>22.72</v>
      </c>
      <c r="P10250" t="s">
        <v>38</v>
      </c>
      <c r="Q10250" s="18">
        <v>4.93</v>
      </c>
      <c r="R10250" s="18">
        <v>5.1219999999999999</v>
      </c>
      <c r="S10250" s="18">
        <v>22.81</v>
      </c>
      <c r="T10250" s="23">
        <v>16.03</v>
      </c>
      <c r="U10250" s="18">
        <v>1.0774999999999999</v>
      </c>
    </row>
    <row r="10251" spans="6:21" x14ac:dyDescent="0.2">
      <c r="F10251" s="10">
        <v>36258</v>
      </c>
      <c r="G10251">
        <v>9.4870000000000001</v>
      </c>
      <c r="H10251">
        <v>1290</v>
      </c>
      <c r="I10251">
        <v>9.4589999999999996</v>
      </c>
      <c r="J10251">
        <v>9.5009999999999994</v>
      </c>
      <c r="K10251">
        <f t="shared" si="320"/>
        <v>4.1999999999999815E-2</v>
      </c>
      <c r="L10251">
        <v>9.4819999999999993</v>
      </c>
      <c r="M10251">
        <v>9.4920000000000009</v>
      </c>
      <c r="N10251">
        <f t="shared" si="321"/>
        <v>1.0000000000001563E-2</v>
      </c>
      <c r="O10251">
        <v>22.45</v>
      </c>
      <c r="P10251" t="s">
        <v>38</v>
      </c>
      <c r="Q10251" s="18">
        <v>4.9309399999999997</v>
      </c>
      <c r="R10251" s="18">
        <v>5.0359999999999996</v>
      </c>
      <c r="S10251" s="18">
        <v>22.59</v>
      </c>
      <c r="T10251" s="23">
        <v>15.83</v>
      </c>
      <c r="U10251" s="18">
        <v>1.0742</v>
      </c>
    </row>
    <row r="10252" spans="6:21" x14ac:dyDescent="0.2">
      <c r="F10252" s="10">
        <v>36259</v>
      </c>
      <c r="G10252">
        <v>9.52</v>
      </c>
      <c r="H10252">
        <v>1350</v>
      </c>
      <c r="I10252">
        <v>9.5024999999999995</v>
      </c>
      <c r="J10252">
        <v>9.58</v>
      </c>
      <c r="K10252">
        <f t="shared" si="320"/>
        <v>7.7500000000000568E-2</v>
      </c>
      <c r="L10252">
        <v>9.5150000000000006</v>
      </c>
      <c r="M10252">
        <v>9.5250000000000004</v>
      </c>
      <c r="N10252">
        <f t="shared" si="321"/>
        <v>9.9999999999997868E-3</v>
      </c>
      <c r="O10252">
        <v>22.864999999999998</v>
      </c>
      <c r="P10252" t="s">
        <v>38</v>
      </c>
      <c r="Q10252" s="18">
        <v>4.92875</v>
      </c>
      <c r="R10252" s="18">
        <v>5.0529999999999999</v>
      </c>
      <c r="S10252" s="18">
        <v>21.77</v>
      </c>
      <c r="T10252" s="23">
        <v>16.57</v>
      </c>
      <c r="U10252" s="18">
        <v>1.0796999999999999</v>
      </c>
    </row>
    <row r="10253" spans="6:21" x14ac:dyDescent="0.2">
      <c r="F10253" s="10">
        <v>36262</v>
      </c>
      <c r="G10253">
        <v>9.5449999999999999</v>
      </c>
      <c r="H10253">
        <v>1325</v>
      </c>
      <c r="I10253">
        <v>9.5350000000000001</v>
      </c>
      <c r="J10253">
        <v>9.58</v>
      </c>
      <c r="K10253">
        <f t="shared" si="320"/>
        <v>4.4999999999999929E-2</v>
      </c>
      <c r="L10253">
        <v>9.5399999999999991</v>
      </c>
      <c r="M10253">
        <v>9.5500000000000007</v>
      </c>
      <c r="N10253">
        <f t="shared" si="321"/>
        <v>1.0000000000001563E-2</v>
      </c>
      <c r="O10253">
        <v>22.99</v>
      </c>
      <c r="P10253" t="s">
        <v>38</v>
      </c>
      <c r="Q10253" s="18">
        <v>4.92875</v>
      </c>
      <c r="R10253" s="18">
        <v>5.0510000000000002</v>
      </c>
      <c r="S10253" s="18">
        <v>21.93</v>
      </c>
      <c r="T10253" s="23">
        <v>16.399999999999999</v>
      </c>
      <c r="U10253" s="18">
        <v>1.0804</v>
      </c>
    </row>
    <row r="10254" spans="6:21" x14ac:dyDescent="0.2">
      <c r="F10254" s="10">
        <v>36263</v>
      </c>
      <c r="G10254">
        <v>9.5229999999999997</v>
      </c>
      <c r="H10254">
        <v>1365</v>
      </c>
      <c r="I10254">
        <v>9.4749999999999996</v>
      </c>
      <c r="J10254">
        <v>9.5229999999999997</v>
      </c>
      <c r="K10254">
        <f t="shared" si="320"/>
        <v>4.8000000000000043E-2</v>
      </c>
      <c r="L10254">
        <v>9.4600000000000009</v>
      </c>
      <c r="M10254">
        <v>9.56</v>
      </c>
      <c r="N10254">
        <f t="shared" si="321"/>
        <v>9.9999999999999645E-2</v>
      </c>
      <c r="O10254">
        <v>22.75</v>
      </c>
      <c r="P10254" t="s">
        <v>38</v>
      </c>
      <c r="Q10254" s="18">
        <v>4.9262499999999996</v>
      </c>
      <c r="R10254" s="18">
        <v>5.1029999999999998</v>
      </c>
      <c r="S10254" s="18">
        <v>22.73</v>
      </c>
      <c r="T10254" s="23">
        <v>16.72</v>
      </c>
      <c r="U10254" s="18">
        <v>1.0782</v>
      </c>
    </row>
    <row r="10255" spans="6:21" x14ac:dyDescent="0.2">
      <c r="F10255" s="10">
        <v>36264</v>
      </c>
      <c r="G10255">
        <v>9.5124999999999993</v>
      </c>
      <c r="H10255">
        <v>1380</v>
      </c>
      <c r="I10255">
        <v>9.49</v>
      </c>
      <c r="J10255">
        <v>9.5389999999999997</v>
      </c>
      <c r="K10255">
        <f t="shared" si="320"/>
        <v>4.8999999999999488E-2</v>
      </c>
      <c r="L10255">
        <v>9.5050000000000008</v>
      </c>
      <c r="M10255">
        <v>9.52</v>
      </c>
      <c r="N10255">
        <f t="shared" si="321"/>
        <v>1.4999999999998792E-2</v>
      </c>
      <c r="O10255">
        <v>22.95</v>
      </c>
      <c r="P10255" t="s">
        <v>38</v>
      </c>
      <c r="Q10255" s="18">
        <v>4.92875</v>
      </c>
      <c r="R10255" s="18">
        <v>5.1269999999999998</v>
      </c>
      <c r="S10255" s="18">
        <v>24.94</v>
      </c>
      <c r="T10255" s="23">
        <v>16.47</v>
      </c>
      <c r="U10255" s="18">
        <v>1.0802</v>
      </c>
    </row>
    <row r="10256" spans="6:21" x14ac:dyDescent="0.2">
      <c r="F10256" s="10">
        <v>36265</v>
      </c>
      <c r="G10256">
        <v>9.5350000000000001</v>
      </c>
      <c r="H10256">
        <v>1385</v>
      </c>
      <c r="I10256">
        <v>9.5299999999999994</v>
      </c>
      <c r="J10256">
        <v>9.5449999999999999</v>
      </c>
      <c r="K10256">
        <f t="shared" si="320"/>
        <v>1.5000000000000568E-2</v>
      </c>
      <c r="L10256">
        <v>9.5250000000000004</v>
      </c>
      <c r="M10256">
        <v>9.5449999999999999</v>
      </c>
      <c r="N10256">
        <f t="shared" si="321"/>
        <v>1.9999999999999574E-2</v>
      </c>
      <c r="O10256">
        <v>22.855</v>
      </c>
      <c r="P10256" t="s">
        <v>38</v>
      </c>
      <c r="Q10256" s="18">
        <v>4.92875</v>
      </c>
      <c r="R10256" s="18">
        <v>5.1689999999999996</v>
      </c>
      <c r="S10256" s="18">
        <v>23.93</v>
      </c>
      <c r="T10256" s="23">
        <v>16.87</v>
      </c>
      <c r="U10256" s="18">
        <v>1.0712999999999999</v>
      </c>
    </row>
    <row r="10257" spans="6:21" x14ac:dyDescent="0.2">
      <c r="F10257" s="10">
        <v>36266</v>
      </c>
      <c r="G10257">
        <v>9.49</v>
      </c>
      <c r="H10257">
        <v>1350</v>
      </c>
      <c r="I10257">
        <v>9.49</v>
      </c>
      <c r="J10257">
        <v>9.5299999999999994</v>
      </c>
      <c r="K10257">
        <f t="shared" si="320"/>
        <v>3.9999999999999147E-2</v>
      </c>
      <c r="L10257">
        <v>9.4849999999999994</v>
      </c>
      <c r="M10257">
        <v>9.4949999999999992</v>
      </c>
      <c r="N10257">
        <f t="shared" si="321"/>
        <v>9.9999999999997868E-3</v>
      </c>
      <c r="O10257">
        <v>22.39</v>
      </c>
      <c r="P10257" t="s">
        <v>38</v>
      </c>
      <c r="Q10257" s="18">
        <v>4.9275000000000002</v>
      </c>
      <c r="R10257" s="18">
        <v>5.2210000000000001</v>
      </c>
      <c r="S10257" s="18">
        <v>23.9</v>
      </c>
      <c r="T10257" s="23">
        <v>17.329999999999998</v>
      </c>
      <c r="U10257" s="18">
        <v>1.0705</v>
      </c>
    </row>
    <row r="10258" spans="6:21" x14ac:dyDescent="0.2">
      <c r="F10258" s="10">
        <v>36269</v>
      </c>
      <c r="G10258">
        <v>9.39</v>
      </c>
      <c r="H10258">
        <v>1225</v>
      </c>
      <c r="I10258">
        <v>9.3825000000000003</v>
      </c>
      <c r="J10258">
        <v>9.4450000000000003</v>
      </c>
      <c r="K10258">
        <f t="shared" si="320"/>
        <v>6.25E-2</v>
      </c>
      <c r="L10258">
        <v>9.3849999999999998</v>
      </c>
      <c r="M10258">
        <v>9.3949999999999996</v>
      </c>
      <c r="N10258">
        <f t="shared" si="321"/>
        <v>9.9999999999997868E-3</v>
      </c>
      <c r="O10258">
        <v>21.7</v>
      </c>
      <c r="P10258" t="s">
        <v>38</v>
      </c>
      <c r="Q10258" s="18">
        <v>4.9275000000000002</v>
      </c>
      <c r="R10258" s="18">
        <v>5.149</v>
      </c>
      <c r="S10258" s="18">
        <v>26.42</v>
      </c>
      <c r="T10258" s="23">
        <v>17.8</v>
      </c>
      <c r="U10258" s="18">
        <v>1.0660000000000001</v>
      </c>
    </row>
    <row r="10259" spans="6:21" x14ac:dyDescent="0.2">
      <c r="F10259" s="10">
        <v>36270</v>
      </c>
      <c r="G10259">
        <v>9.3949999999999996</v>
      </c>
      <c r="H10259">
        <v>1340</v>
      </c>
      <c r="I10259">
        <v>9.39</v>
      </c>
      <c r="J10259">
        <v>9.41</v>
      </c>
      <c r="K10259">
        <f t="shared" si="320"/>
        <v>1.9999999999999574E-2</v>
      </c>
      <c r="L10259">
        <v>9.39</v>
      </c>
      <c r="M10259">
        <v>9.4</v>
      </c>
      <c r="N10259">
        <f t="shared" si="321"/>
        <v>9.9999999999997868E-3</v>
      </c>
      <c r="O10259">
        <v>21.925000000000001</v>
      </c>
      <c r="P10259" t="s">
        <v>38</v>
      </c>
      <c r="Q10259" s="18">
        <v>4.9249999999999998</v>
      </c>
      <c r="R10259" s="18">
        <v>5.1360000000000001</v>
      </c>
      <c r="S10259" s="18">
        <v>25.02</v>
      </c>
      <c r="T10259" s="23">
        <v>17.78</v>
      </c>
      <c r="U10259" s="18">
        <v>1.0625</v>
      </c>
    </row>
    <row r="10260" spans="6:21" x14ac:dyDescent="0.2">
      <c r="F10260" s="10">
        <v>36271</v>
      </c>
      <c r="G10260">
        <v>9.3699999999999992</v>
      </c>
      <c r="H10260">
        <v>1275</v>
      </c>
      <c r="I10260">
        <v>9.3650000000000002</v>
      </c>
      <c r="J10260">
        <v>9.3699999999999992</v>
      </c>
      <c r="K10260">
        <f t="shared" si="320"/>
        <v>4.9999999999990052E-3</v>
      </c>
      <c r="L10260">
        <v>9.36</v>
      </c>
      <c r="M10260">
        <v>9.3800000000000008</v>
      </c>
      <c r="N10260">
        <f t="shared" si="321"/>
        <v>2.000000000000135E-2</v>
      </c>
      <c r="O10260">
        <v>21.97</v>
      </c>
      <c r="P10260" t="s">
        <v>38</v>
      </c>
      <c r="Q10260" s="18">
        <v>4.9262499999999996</v>
      </c>
      <c r="R10260" s="18">
        <v>5.181</v>
      </c>
      <c r="S10260" s="18">
        <v>23.31</v>
      </c>
      <c r="T10260" s="23">
        <v>17.920000000000002</v>
      </c>
      <c r="U10260" s="18">
        <v>1.0584</v>
      </c>
    </row>
    <row r="10261" spans="6:21" x14ac:dyDescent="0.2">
      <c r="F10261" s="10">
        <v>36272</v>
      </c>
      <c r="G10261">
        <v>9.34</v>
      </c>
      <c r="H10261">
        <v>1245</v>
      </c>
      <c r="I10261">
        <v>9.3149999999999995</v>
      </c>
      <c r="J10261">
        <v>9.34</v>
      </c>
      <c r="K10261">
        <f t="shared" si="320"/>
        <v>2.5000000000000355E-2</v>
      </c>
      <c r="L10261">
        <v>9.3350000000000009</v>
      </c>
      <c r="M10261">
        <v>9.3450000000000006</v>
      </c>
      <c r="N10261">
        <f t="shared" si="321"/>
        <v>9.9999999999997868E-3</v>
      </c>
      <c r="O10261">
        <v>21.88</v>
      </c>
      <c r="P10261" t="s">
        <v>38</v>
      </c>
      <c r="Q10261" s="18">
        <v>4.9124999999999996</v>
      </c>
      <c r="R10261" s="18">
        <v>5.2469999999999999</v>
      </c>
      <c r="S10261" s="18">
        <v>22.62</v>
      </c>
      <c r="T10261" s="23">
        <v>18.18</v>
      </c>
      <c r="U10261" s="18">
        <v>1.0646</v>
      </c>
    </row>
    <row r="10262" spans="6:21" x14ac:dyDescent="0.2">
      <c r="F10262" s="10">
        <v>36273</v>
      </c>
      <c r="G10262">
        <v>9.2910000000000004</v>
      </c>
      <c r="H10262">
        <v>1240</v>
      </c>
      <c r="I10262">
        <v>9.2899999999999991</v>
      </c>
      <c r="J10262">
        <v>9.3369999999999997</v>
      </c>
      <c r="K10262">
        <f t="shared" si="320"/>
        <v>4.7000000000000597E-2</v>
      </c>
      <c r="L10262">
        <v>9.2870000000000008</v>
      </c>
      <c r="M10262">
        <v>9.2949999999999999</v>
      </c>
      <c r="N10262">
        <f t="shared" si="321"/>
        <v>7.9999999999991189E-3</v>
      </c>
      <c r="O10262">
        <v>22.045000000000002</v>
      </c>
      <c r="P10262" t="s">
        <v>38</v>
      </c>
      <c r="Q10262" s="18">
        <v>4.90625</v>
      </c>
      <c r="R10262" s="18">
        <v>5.2519999999999998</v>
      </c>
      <c r="S10262" s="18">
        <v>22.76</v>
      </c>
      <c r="T10262" s="23">
        <v>17.940000000000001</v>
      </c>
      <c r="U10262" s="18">
        <v>1.0599000000000001</v>
      </c>
    </row>
    <row r="10263" spans="6:21" x14ac:dyDescent="0.2">
      <c r="F10263" s="10">
        <v>36276</v>
      </c>
      <c r="G10263">
        <v>9.3125</v>
      </c>
      <c r="H10263">
        <v>1255</v>
      </c>
      <c r="I10263">
        <v>9.2949999999999999</v>
      </c>
      <c r="J10263">
        <v>9.3149999999999995</v>
      </c>
      <c r="K10263">
        <f t="shared" si="320"/>
        <v>1.9999999999999574E-2</v>
      </c>
      <c r="L10263">
        <v>9.31</v>
      </c>
      <c r="M10263">
        <v>9.3148999999999997</v>
      </c>
      <c r="N10263">
        <f t="shared" si="321"/>
        <v>4.8999999999992383E-3</v>
      </c>
      <c r="O10263">
        <v>22.1</v>
      </c>
      <c r="P10263" t="s">
        <v>38</v>
      </c>
      <c r="Q10263" s="18">
        <v>4.9024999999999999</v>
      </c>
      <c r="R10263" s="18">
        <v>5.2220000000000004</v>
      </c>
      <c r="S10263" s="18">
        <v>23.53</v>
      </c>
      <c r="T10263" s="23">
        <v>17.66</v>
      </c>
      <c r="U10263" s="18">
        <v>1.0589999999999999</v>
      </c>
    </row>
    <row r="10264" spans="6:21" x14ac:dyDescent="0.2">
      <c r="F10264" s="10">
        <v>36277</v>
      </c>
      <c r="G10264">
        <v>9.3230000000000004</v>
      </c>
      <c r="H10264">
        <v>1220</v>
      </c>
      <c r="I10264">
        <v>9.3230000000000004</v>
      </c>
      <c r="J10264">
        <v>9.3699999999999992</v>
      </c>
      <c r="K10264">
        <f t="shared" si="320"/>
        <v>4.699999999999882E-2</v>
      </c>
      <c r="L10264">
        <v>9.3179999999999996</v>
      </c>
      <c r="M10264">
        <v>9.3279999999999994</v>
      </c>
      <c r="N10264">
        <f t="shared" si="321"/>
        <v>9.9999999999997868E-3</v>
      </c>
      <c r="O10264">
        <v>22.515000000000001</v>
      </c>
      <c r="P10264" t="s">
        <v>38</v>
      </c>
      <c r="Q10264" s="18">
        <v>4.9037500000000005</v>
      </c>
      <c r="R10264" s="18">
        <v>5.2050000000000001</v>
      </c>
      <c r="S10264" s="18">
        <v>23.36</v>
      </c>
      <c r="T10264" s="23">
        <v>17.809999999999999</v>
      </c>
      <c r="U10264" s="18">
        <v>1.0662</v>
      </c>
    </row>
    <row r="10265" spans="6:21" x14ac:dyDescent="0.2">
      <c r="F10265" s="10">
        <v>36278</v>
      </c>
      <c r="G10265">
        <v>9.2859999999999996</v>
      </c>
      <c r="H10265">
        <v>1205</v>
      </c>
      <c r="I10265">
        <v>9.2859999999999996</v>
      </c>
      <c r="J10265">
        <v>9.3064999999999998</v>
      </c>
      <c r="K10265">
        <f t="shared" si="320"/>
        <v>2.0500000000000185E-2</v>
      </c>
      <c r="L10265">
        <v>9.2840000000000007</v>
      </c>
      <c r="M10265">
        <v>9.2880000000000003</v>
      </c>
      <c r="N10265">
        <f t="shared" si="321"/>
        <v>3.9999999999995595E-3</v>
      </c>
      <c r="O10265">
        <v>22.225000000000001</v>
      </c>
      <c r="P10265" t="s">
        <v>38</v>
      </c>
      <c r="Q10265" s="18">
        <v>4.9024999999999999</v>
      </c>
      <c r="R10265" s="18">
        <v>5.2629999999999999</v>
      </c>
      <c r="S10265" s="18">
        <v>24.4</v>
      </c>
      <c r="T10265" s="23">
        <v>18.45</v>
      </c>
      <c r="U10265" s="18">
        <v>1.0620000000000001</v>
      </c>
    </row>
    <row r="10266" spans="6:21" x14ac:dyDescent="0.2">
      <c r="F10266" s="10">
        <v>36279</v>
      </c>
      <c r="G10266">
        <v>9.2850000000000001</v>
      </c>
      <c r="H10266">
        <v>1295</v>
      </c>
      <c r="I10266">
        <v>9.2588000000000008</v>
      </c>
      <c r="J10266">
        <v>9.2850000000000001</v>
      </c>
      <c r="K10266">
        <f t="shared" si="320"/>
        <v>2.6199999999999335E-2</v>
      </c>
      <c r="L10266">
        <v>9.2799999999999994</v>
      </c>
      <c r="M10266">
        <v>9.2899999999999991</v>
      </c>
      <c r="N10266">
        <f t="shared" si="321"/>
        <v>9.9999999999997868E-3</v>
      </c>
      <c r="O10266">
        <v>22.09</v>
      </c>
      <c r="P10266" t="s">
        <v>38</v>
      </c>
      <c r="Q10266" s="18">
        <v>4.9012500000000001</v>
      </c>
      <c r="R10266" s="18">
        <v>5.2160000000000002</v>
      </c>
      <c r="S10266" s="18">
        <v>25.06</v>
      </c>
      <c r="T10266" s="23">
        <v>18.53</v>
      </c>
      <c r="U10266" s="18">
        <v>1.0608</v>
      </c>
    </row>
    <row r="10267" spans="6:21" x14ac:dyDescent="0.2">
      <c r="F10267" s="10">
        <v>36280</v>
      </c>
      <c r="G10267">
        <v>9.2888999999999999</v>
      </c>
      <c r="H10267">
        <v>1280</v>
      </c>
      <c r="I10267">
        <v>9.24</v>
      </c>
      <c r="J10267">
        <v>9.3042999999999996</v>
      </c>
      <c r="K10267">
        <f t="shared" si="320"/>
        <v>6.4299999999999358E-2</v>
      </c>
      <c r="L10267">
        <v>9.2806999999999995</v>
      </c>
      <c r="M10267">
        <v>9.2970000000000006</v>
      </c>
      <c r="N10267">
        <f t="shared" si="321"/>
        <v>1.6300000000001091E-2</v>
      </c>
      <c r="O10267">
        <v>21.97</v>
      </c>
      <c r="P10267" t="s">
        <v>38</v>
      </c>
      <c r="Q10267" s="18">
        <v>4.9024999999999999</v>
      </c>
      <c r="R10267" s="18">
        <v>5.3479999999999999</v>
      </c>
      <c r="S10267" s="18">
        <v>25.07</v>
      </c>
      <c r="T10267" s="23">
        <v>18.66</v>
      </c>
      <c r="U10267" s="18">
        <v>1.0569999999999999</v>
      </c>
    </row>
    <row r="10268" spans="6:21" x14ac:dyDescent="0.2">
      <c r="F10268" s="10">
        <v>36283</v>
      </c>
      <c r="G10268">
        <v>9.2714999999999996</v>
      </c>
      <c r="H10268">
        <v>1325</v>
      </c>
      <c r="I10268">
        <v>9.2650000000000006</v>
      </c>
      <c r="J10268">
        <v>9.3125</v>
      </c>
      <c r="K10268">
        <f t="shared" si="320"/>
        <v>4.7499999999999432E-2</v>
      </c>
      <c r="L10268">
        <v>9.27</v>
      </c>
      <c r="M10268">
        <v>9.2729999999999997</v>
      </c>
      <c r="N10268">
        <f t="shared" si="321"/>
        <v>3.0000000000001137E-3</v>
      </c>
      <c r="O10268">
        <v>21.905000000000001</v>
      </c>
      <c r="P10268" t="s">
        <v>38</v>
      </c>
      <c r="Q10268" s="18">
        <v>4.9024999999999999</v>
      </c>
      <c r="R10268" s="18">
        <v>5.359</v>
      </c>
      <c r="S10268" s="18">
        <v>24.15</v>
      </c>
      <c r="T10268" s="23">
        <v>18.850000000000001</v>
      </c>
      <c r="U10268" s="18">
        <v>1.0567</v>
      </c>
    </row>
    <row r="10269" spans="6:21" x14ac:dyDescent="0.2">
      <c r="F10269" s="10">
        <v>36284</v>
      </c>
      <c r="G10269">
        <v>9.2795000000000005</v>
      </c>
      <c r="H10269">
        <v>1310</v>
      </c>
      <c r="I10269">
        <v>9.25</v>
      </c>
      <c r="J10269">
        <v>9.2795000000000005</v>
      </c>
      <c r="K10269">
        <f t="shared" si="320"/>
        <v>2.9500000000000526E-2</v>
      </c>
      <c r="L10269">
        <v>9.2769999999999992</v>
      </c>
      <c r="M10269">
        <v>9.282</v>
      </c>
      <c r="N10269">
        <f t="shared" si="321"/>
        <v>5.0000000000007816E-3</v>
      </c>
      <c r="O10269">
        <v>21.93</v>
      </c>
      <c r="P10269" t="s">
        <v>38</v>
      </c>
      <c r="Q10269" s="18">
        <v>4.9037500000000005</v>
      </c>
      <c r="R10269" s="18">
        <v>5.4050000000000002</v>
      </c>
      <c r="S10269" s="18">
        <v>25.62</v>
      </c>
      <c r="T10269" s="23">
        <v>18.920000000000002</v>
      </c>
      <c r="U10269" s="18">
        <v>1.0629999999999999</v>
      </c>
    </row>
    <row r="10270" spans="6:21" x14ac:dyDescent="0.2">
      <c r="F10270" s="10">
        <v>36285</v>
      </c>
      <c r="G10270">
        <v>9.32</v>
      </c>
      <c r="H10270">
        <v>1345</v>
      </c>
      <c r="I10270">
        <v>9.2795000000000005</v>
      </c>
      <c r="J10270">
        <v>9.32</v>
      </c>
      <c r="K10270">
        <f t="shared" si="320"/>
        <v>4.0499999999999758E-2</v>
      </c>
      <c r="L10270">
        <v>9.3149999999999995</v>
      </c>
      <c r="M10270">
        <v>9.3249999999999993</v>
      </c>
      <c r="N10270">
        <f t="shared" si="321"/>
        <v>9.9999999999997868E-3</v>
      </c>
      <c r="O10270">
        <v>21.93</v>
      </c>
      <c r="P10270" t="s">
        <v>38</v>
      </c>
      <c r="Q10270" s="18">
        <v>4.9024999999999999</v>
      </c>
      <c r="R10270" s="18">
        <v>5.3940000000000001</v>
      </c>
      <c r="S10270" s="18">
        <v>25.19</v>
      </c>
      <c r="T10270" s="23">
        <v>18.98</v>
      </c>
      <c r="U10270" s="18">
        <v>1.0762</v>
      </c>
    </row>
    <row r="10271" spans="6:21" x14ac:dyDescent="0.2">
      <c r="F10271" s="10">
        <v>36286</v>
      </c>
      <c r="G10271">
        <v>9.3350000000000009</v>
      </c>
      <c r="H10271">
        <v>1375</v>
      </c>
      <c r="I10271">
        <v>9.3000000000000007</v>
      </c>
      <c r="J10271">
        <v>9.3369999999999997</v>
      </c>
      <c r="K10271">
        <f t="shared" si="320"/>
        <v>3.6999999999999034E-2</v>
      </c>
      <c r="L10271">
        <v>9.33</v>
      </c>
      <c r="M10271">
        <v>9.34</v>
      </c>
      <c r="N10271">
        <f t="shared" si="321"/>
        <v>9.9999999999997868E-3</v>
      </c>
      <c r="O10271">
        <v>22.305</v>
      </c>
      <c r="P10271" t="s">
        <v>38</v>
      </c>
      <c r="Q10271" s="18">
        <v>4.9012500000000001</v>
      </c>
      <c r="R10271" s="18">
        <v>5.5110000000000001</v>
      </c>
      <c r="S10271" s="18">
        <v>27.44</v>
      </c>
      <c r="T10271" s="23">
        <v>18.32</v>
      </c>
      <c r="U10271" s="18">
        <v>1.0791999999999999</v>
      </c>
    </row>
    <row r="10272" spans="6:21" x14ac:dyDescent="0.2">
      <c r="F10272" s="10">
        <v>36287</v>
      </c>
      <c r="G10272">
        <v>9.33</v>
      </c>
      <c r="H10272">
        <v>1357.5</v>
      </c>
      <c r="I10272">
        <v>9.3000000000000007</v>
      </c>
      <c r="J10272">
        <v>9.3650000000000002</v>
      </c>
      <c r="K10272">
        <f t="shared" si="320"/>
        <v>6.4999999999999503E-2</v>
      </c>
      <c r="L10272">
        <v>9.3249999999999993</v>
      </c>
      <c r="M10272">
        <v>9.3350000000000009</v>
      </c>
      <c r="N10272">
        <f t="shared" si="321"/>
        <v>1.0000000000001563E-2</v>
      </c>
      <c r="O10272">
        <v>22.37</v>
      </c>
      <c r="P10272" t="s">
        <v>38</v>
      </c>
      <c r="Q10272" s="18">
        <v>4.9024999999999999</v>
      </c>
      <c r="R10272" s="18">
        <v>5.5419999999999998</v>
      </c>
      <c r="S10272" s="18">
        <v>25.36</v>
      </c>
      <c r="T10272" s="23">
        <v>18.22</v>
      </c>
      <c r="U10272" s="18">
        <v>1.0757000000000001</v>
      </c>
    </row>
    <row r="10273" spans="6:21" x14ac:dyDescent="0.2">
      <c r="F10273" s="10">
        <v>36290</v>
      </c>
      <c r="G10273">
        <v>9.2949999999999999</v>
      </c>
      <c r="H10273">
        <v>1405</v>
      </c>
      <c r="I10273">
        <v>9.2949999999999999</v>
      </c>
      <c r="J10273">
        <v>9.32</v>
      </c>
      <c r="K10273">
        <f t="shared" si="320"/>
        <v>2.5000000000000355E-2</v>
      </c>
      <c r="L10273">
        <v>9.2899999999999991</v>
      </c>
      <c r="M10273">
        <v>9.3000000000000007</v>
      </c>
      <c r="N10273">
        <f t="shared" si="321"/>
        <v>1.0000000000001563E-2</v>
      </c>
      <c r="O10273">
        <v>22.7</v>
      </c>
      <c r="P10273" t="s">
        <v>38</v>
      </c>
      <c r="Q10273" s="18">
        <v>4.9012500000000001</v>
      </c>
      <c r="R10273" s="18">
        <v>5.5339999999999998</v>
      </c>
      <c r="S10273" s="18">
        <v>26.62</v>
      </c>
      <c r="T10273" s="23">
        <v>18.5</v>
      </c>
      <c r="U10273" s="18">
        <v>1.0782</v>
      </c>
    </row>
    <row r="10274" spans="6:21" x14ac:dyDescent="0.2">
      <c r="F10274" s="10">
        <v>36291</v>
      </c>
      <c r="G10274">
        <v>9.2750000000000004</v>
      </c>
      <c r="H10274">
        <v>1365</v>
      </c>
      <c r="I10274">
        <v>9.2349999999999994</v>
      </c>
      <c r="J10274">
        <v>9.3149999999999995</v>
      </c>
      <c r="K10274">
        <f t="shared" si="320"/>
        <v>8.0000000000000071E-2</v>
      </c>
      <c r="L10274">
        <v>9.27</v>
      </c>
      <c r="M10274">
        <v>9.2799999999999994</v>
      </c>
      <c r="N10274">
        <f t="shared" si="321"/>
        <v>9.9999999999997868E-3</v>
      </c>
      <c r="O10274">
        <v>22.5</v>
      </c>
      <c r="P10274" t="s">
        <v>38</v>
      </c>
      <c r="Q10274" s="18">
        <v>4.9024999999999999</v>
      </c>
      <c r="R10274" s="18">
        <v>5.5780000000000003</v>
      </c>
      <c r="S10274" s="18">
        <v>25.62</v>
      </c>
      <c r="T10274" s="23">
        <v>18.059999999999999</v>
      </c>
      <c r="U10274" s="18">
        <v>1.0711999999999999</v>
      </c>
    </row>
    <row r="10275" spans="6:21" x14ac:dyDescent="0.2">
      <c r="F10275" s="10">
        <v>36292</v>
      </c>
      <c r="G10275">
        <v>9.32</v>
      </c>
      <c r="H10275">
        <v>1350</v>
      </c>
      <c r="I10275">
        <v>9.2750000000000004</v>
      </c>
      <c r="J10275">
        <v>9.3350000000000009</v>
      </c>
      <c r="K10275">
        <f t="shared" si="320"/>
        <v>6.0000000000000497E-2</v>
      </c>
      <c r="L10275">
        <v>9.3149999999999995</v>
      </c>
      <c r="M10275">
        <v>9.3249999999999993</v>
      </c>
      <c r="N10275">
        <f t="shared" si="321"/>
        <v>9.9999999999997868E-3</v>
      </c>
      <c r="O10275">
        <v>22.62</v>
      </c>
      <c r="P10275" t="s">
        <v>38</v>
      </c>
      <c r="Q10275" s="18">
        <v>4.9000000000000004</v>
      </c>
      <c r="R10275" s="18">
        <v>5.57</v>
      </c>
      <c r="S10275" s="18">
        <v>26.13</v>
      </c>
      <c r="T10275" s="23">
        <v>17.57</v>
      </c>
      <c r="U10275" s="18">
        <v>1.0646</v>
      </c>
    </row>
    <row r="10276" spans="6:21" x14ac:dyDescent="0.2">
      <c r="F10276" s="10">
        <v>36293</v>
      </c>
      <c r="G10276">
        <v>9.2850000000000001</v>
      </c>
      <c r="H10276">
        <v>1325</v>
      </c>
      <c r="I10276">
        <v>9.2688000000000006</v>
      </c>
      <c r="J10276">
        <v>9.3000000000000007</v>
      </c>
      <c r="K10276">
        <f t="shared" si="320"/>
        <v>3.1200000000000117E-2</v>
      </c>
      <c r="L10276">
        <v>9.2799999999999994</v>
      </c>
      <c r="M10276">
        <v>9.2899999999999991</v>
      </c>
      <c r="N10276">
        <f t="shared" si="321"/>
        <v>9.9999999999997868E-3</v>
      </c>
      <c r="O10276">
        <v>22.215</v>
      </c>
      <c r="P10276" t="s">
        <v>38</v>
      </c>
      <c r="Q10276" s="18">
        <v>4.9024999999999999</v>
      </c>
      <c r="R10276" s="18">
        <v>5.4119999999999999</v>
      </c>
      <c r="S10276" s="18">
        <v>25.02</v>
      </c>
      <c r="T10276" s="23">
        <v>18.03</v>
      </c>
      <c r="U10276" s="18">
        <v>1.0656000000000001</v>
      </c>
    </row>
    <row r="10277" spans="6:21" x14ac:dyDescent="0.2">
      <c r="F10277" s="10">
        <v>36294</v>
      </c>
      <c r="G10277">
        <v>9.2899999999999991</v>
      </c>
      <c r="H10277">
        <v>1355</v>
      </c>
      <c r="I10277">
        <v>9.2725000000000009</v>
      </c>
      <c r="J10277">
        <v>9.36</v>
      </c>
      <c r="K10277">
        <f t="shared" si="320"/>
        <v>8.7499999999998579E-2</v>
      </c>
      <c r="L10277">
        <v>9.2850000000000001</v>
      </c>
      <c r="M10277">
        <v>9.2949999999999999</v>
      </c>
      <c r="N10277">
        <f t="shared" si="321"/>
        <v>9.9999999999997868E-3</v>
      </c>
      <c r="O10277">
        <v>22.684999999999999</v>
      </c>
      <c r="P10277" t="s">
        <v>38</v>
      </c>
      <c r="Q10277" s="18">
        <v>4.9000000000000004</v>
      </c>
      <c r="R10277" s="18">
        <v>5.6280000000000001</v>
      </c>
      <c r="S10277" s="18">
        <v>26.86</v>
      </c>
      <c r="T10277" s="23">
        <v>18.04</v>
      </c>
      <c r="U10277" s="18">
        <v>1.0659000000000001</v>
      </c>
    </row>
    <row r="10278" spans="6:21" x14ac:dyDescent="0.2">
      <c r="F10278" s="10">
        <v>36297</v>
      </c>
      <c r="G10278">
        <v>9.3699999999999992</v>
      </c>
      <c r="H10278">
        <v>1460</v>
      </c>
      <c r="I10278">
        <v>9.3000000000000007</v>
      </c>
      <c r="J10278">
        <v>9.3819999999999997</v>
      </c>
      <c r="K10278">
        <f t="shared" si="320"/>
        <v>8.1999999999998963E-2</v>
      </c>
      <c r="L10278">
        <v>9.3650000000000002</v>
      </c>
      <c r="M10278">
        <v>9.375</v>
      </c>
      <c r="N10278">
        <f t="shared" si="321"/>
        <v>9.9999999999997868E-3</v>
      </c>
      <c r="O10278">
        <v>22.9</v>
      </c>
      <c r="P10278" t="s">
        <v>38</v>
      </c>
      <c r="Q10278" s="18">
        <v>4.9137500000000003</v>
      </c>
      <c r="R10278" s="18">
        <v>5.6360000000000001</v>
      </c>
      <c r="S10278" s="18">
        <v>27.28</v>
      </c>
      <c r="T10278" s="23">
        <v>17.940000000000001</v>
      </c>
      <c r="U10278" s="18">
        <v>1.0670999999999999</v>
      </c>
    </row>
    <row r="10279" spans="6:21" x14ac:dyDescent="0.2">
      <c r="F10279" s="10">
        <v>36298</v>
      </c>
      <c r="G10279">
        <v>9.2970000000000006</v>
      </c>
      <c r="H10279">
        <v>1435</v>
      </c>
      <c r="I10279">
        <v>9.2899999999999991</v>
      </c>
      <c r="J10279">
        <v>9.31</v>
      </c>
      <c r="K10279">
        <f t="shared" si="320"/>
        <v>2.000000000000135E-2</v>
      </c>
      <c r="L10279">
        <v>9.2940000000000005</v>
      </c>
      <c r="M10279">
        <v>9.3040000000000003</v>
      </c>
      <c r="N10279">
        <f t="shared" si="321"/>
        <v>9.9999999999997868E-3</v>
      </c>
      <c r="O10279">
        <v>22.42</v>
      </c>
      <c r="P10279" t="s">
        <v>38</v>
      </c>
      <c r="Q10279" s="18">
        <v>4.9212499999999997</v>
      </c>
      <c r="R10279" s="18">
        <v>5.6609999999999996</v>
      </c>
      <c r="S10279" s="18">
        <v>27.26</v>
      </c>
      <c r="T10279" s="23">
        <v>17.11</v>
      </c>
      <c r="U10279" s="18">
        <v>1.0673999999999999</v>
      </c>
    </row>
    <row r="10280" spans="6:21" x14ac:dyDescent="0.2">
      <c r="F10280" s="10">
        <v>36299</v>
      </c>
      <c r="G10280">
        <v>9.32</v>
      </c>
      <c r="H10280">
        <v>1387.5</v>
      </c>
      <c r="I10280">
        <v>9.27</v>
      </c>
      <c r="J10280">
        <v>9.3249999999999993</v>
      </c>
      <c r="K10280">
        <f t="shared" si="320"/>
        <v>5.4999999999999716E-2</v>
      </c>
      <c r="L10280">
        <v>9.31</v>
      </c>
      <c r="M10280">
        <v>9.33</v>
      </c>
      <c r="N10280">
        <f t="shared" si="321"/>
        <v>1.9999999999999574E-2</v>
      </c>
      <c r="O10280">
        <v>22.245000000000001</v>
      </c>
      <c r="P10280" t="s">
        <v>38</v>
      </c>
      <c r="Q10280" s="18">
        <v>4.9275000000000002</v>
      </c>
      <c r="R10280" s="18">
        <v>5.5949999999999998</v>
      </c>
      <c r="S10280" s="18">
        <v>25.08</v>
      </c>
      <c r="T10280" s="23">
        <v>16.88</v>
      </c>
      <c r="U10280" s="18">
        <v>1.0662</v>
      </c>
    </row>
    <row r="10281" spans="6:21" x14ac:dyDescent="0.2">
      <c r="F10281" s="10">
        <v>36300</v>
      </c>
      <c r="G10281">
        <v>9.3369999999999997</v>
      </c>
      <c r="H10281">
        <v>1415</v>
      </c>
      <c r="I10281">
        <v>9.3000000000000007</v>
      </c>
      <c r="J10281">
        <v>9.34</v>
      </c>
      <c r="K10281">
        <f t="shared" si="320"/>
        <v>3.9999999999999147E-2</v>
      </c>
      <c r="L10281">
        <v>9.3320000000000007</v>
      </c>
      <c r="M10281">
        <v>9.3420000000000005</v>
      </c>
      <c r="N10281">
        <f t="shared" si="321"/>
        <v>9.9999999999997868E-3</v>
      </c>
      <c r="O10281">
        <v>22.15</v>
      </c>
      <c r="P10281" t="s">
        <v>38</v>
      </c>
      <c r="Q10281" s="18">
        <v>4.9249999999999998</v>
      </c>
      <c r="R10281" s="18">
        <v>5.5910000000000002</v>
      </c>
      <c r="S10281" s="18">
        <v>24.46</v>
      </c>
      <c r="T10281" s="23">
        <v>17.03</v>
      </c>
      <c r="U10281" s="18">
        <v>1.0623</v>
      </c>
    </row>
    <row r="10282" spans="6:21" x14ac:dyDescent="0.2">
      <c r="F10282" s="10">
        <v>36301</v>
      </c>
      <c r="G10282">
        <v>9.375</v>
      </c>
      <c r="H10282">
        <v>1462.5</v>
      </c>
      <c r="I10282">
        <v>9.3000000000000007</v>
      </c>
      <c r="J10282">
        <v>9.4039999999999999</v>
      </c>
      <c r="K10282">
        <f t="shared" si="320"/>
        <v>0.1039999999999992</v>
      </c>
      <c r="L10282">
        <v>9.3699999999999992</v>
      </c>
      <c r="M10282">
        <v>9.3800000000000008</v>
      </c>
      <c r="N10282">
        <f t="shared" si="321"/>
        <v>1.0000000000001563E-2</v>
      </c>
      <c r="O10282">
        <v>22.42</v>
      </c>
      <c r="P10282" t="s">
        <v>38</v>
      </c>
      <c r="Q10282" s="18">
        <v>4.9225000000000003</v>
      </c>
      <c r="R10282" s="18">
        <v>5.5039999999999996</v>
      </c>
      <c r="S10282" s="18">
        <v>24.4</v>
      </c>
      <c r="T10282" s="23">
        <v>17.41</v>
      </c>
      <c r="U10282" s="18">
        <v>1.0584</v>
      </c>
    </row>
    <row r="10283" spans="6:21" x14ac:dyDescent="0.2">
      <c r="F10283" s="10">
        <v>36304</v>
      </c>
      <c r="G10283">
        <v>9.3925000000000001</v>
      </c>
      <c r="H10283">
        <v>1537.5</v>
      </c>
      <c r="I10283">
        <v>9.3729999999999993</v>
      </c>
      <c r="J10283">
        <v>9.3925000000000001</v>
      </c>
      <c r="K10283">
        <f t="shared" si="320"/>
        <v>1.9500000000000739E-2</v>
      </c>
      <c r="L10283">
        <v>9.39</v>
      </c>
      <c r="M10283">
        <v>9.3949999999999996</v>
      </c>
      <c r="N10283">
        <f t="shared" si="321"/>
        <v>4.9999999999990052E-3</v>
      </c>
      <c r="O10283">
        <v>22.72</v>
      </c>
      <c r="P10283" t="s">
        <v>38</v>
      </c>
      <c r="Q10283" s="18">
        <v>4.9212499999999997</v>
      </c>
      <c r="R10283" s="18">
        <v>5.4790000000000001</v>
      </c>
      <c r="S10283" s="18">
        <v>27.62</v>
      </c>
      <c r="T10283" s="23">
        <v>17.059999999999999</v>
      </c>
      <c r="U10283" s="18">
        <v>1.0607</v>
      </c>
    </row>
    <row r="10284" spans="6:21" x14ac:dyDescent="0.2">
      <c r="F10284" s="10">
        <v>36305</v>
      </c>
      <c r="G10284">
        <v>9.5340000000000007</v>
      </c>
      <c r="H10284">
        <v>1587.5</v>
      </c>
      <c r="I10284">
        <v>9.4749999999999996</v>
      </c>
      <c r="J10284">
        <v>9.5500000000000007</v>
      </c>
      <c r="K10284">
        <f t="shared" si="320"/>
        <v>7.5000000000001066E-2</v>
      </c>
      <c r="L10284">
        <v>9.5180000000000007</v>
      </c>
      <c r="M10284">
        <v>9.5280000000000005</v>
      </c>
      <c r="N10284">
        <f t="shared" si="321"/>
        <v>9.9999999999997868E-3</v>
      </c>
      <c r="O10284">
        <v>23</v>
      </c>
      <c r="P10284" t="s">
        <v>38</v>
      </c>
      <c r="Q10284" s="18">
        <v>4.9187500000000002</v>
      </c>
      <c r="R10284" s="18">
        <v>5.4729999999999999</v>
      </c>
      <c r="S10284" s="18">
        <v>28.9</v>
      </c>
      <c r="T10284" s="23">
        <v>17.14</v>
      </c>
      <c r="U10284" s="18">
        <v>1.0624</v>
      </c>
    </row>
    <row r="10285" spans="6:21" x14ac:dyDescent="0.2">
      <c r="F10285" s="10">
        <v>36306</v>
      </c>
      <c r="G10285">
        <v>9.6624999999999996</v>
      </c>
      <c r="H10285">
        <v>1685</v>
      </c>
      <c r="I10285">
        <v>9.61</v>
      </c>
      <c r="J10285">
        <v>9.69</v>
      </c>
      <c r="K10285">
        <f t="shared" si="320"/>
        <v>8.0000000000000071E-2</v>
      </c>
      <c r="L10285">
        <v>9.6549999999999994</v>
      </c>
      <c r="M10285">
        <v>9.67</v>
      </c>
      <c r="N10285">
        <f t="shared" si="321"/>
        <v>1.5000000000000568E-2</v>
      </c>
      <c r="O10285">
        <v>22.954999999999998</v>
      </c>
      <c r="P10285" t="s">
        <v>38</v>
      </c>
      <c r="Q10285" s="18">
        <v>4.9175000000000004</v>
      </c>
      <c r="R10285" s="18">
        <v>5.5510000000000002</v>
      </c>
      <c r="S10285" s="18">
        <v>27.57</v>
      </c>
      <c r="T10285" s="23">
        <v>17.350000000000001</v>
      </c>
      <c r="U10285" s="18">
        <v>1.0443</v>
      </c>
    </row>
    <row r="10286" spans="6:21" x14ac:dyDescent="0.2">
      <c r="F10286" s="10">
        <v>36307</v>
      </c>
      <c r="G10286">
        <v>9.7799999999999994</v>
      </c>
      <c r="H10286">
        <v>1535</v>
      </c>
      <c r="I10286">
        <v>9.5824999999999996</v>
      </c>
      <c r="J10286">
        <v>9.81</v>
      </c>
      <c r="K10286">
        <f t="shared" si="320"/>
        <v>0.22750000000000092</v>
      </c>
      <c r="L10286">
        <v>9.5824999999999996</v>
      </c>
      <c r="M10286">
        <v>9.81</v>
      </c>
      <c r="N10286">
        <f t="shared" si="321"/>
        <v>0.22750000000000092</v>
      </c>
      <c r="O10286">
        <v>23.1</v>
      </c>
      <c r="P10286" t="s">
        <v>38</v>
      </c>
      <c r="Q10286" s="18">
        <v>4.93</v>
      </c>
      <c r="R10286" s="18">
        <v>5.6260000000000003</v>
      </c>
      <c r="S10286" s="18">
        <v>28.12</v>
      </c>
      <c r="T10286" s="23">
        <v>17.170000000000002</v>
      </c>
      <c r="U10286" s="18">
        <v>1.0423</v>
      </c>
    </row>
    <row r="10287" spans="6:21" x14ac:dyDescent="0.2">
      <c r="F10287" s="10">
        <v>36308</v>
      </c>
      <c r="G10287">
        <v>9.69</v>
      </c>
      <c r="H10287">
        <v>1565</v>
      </c>
      <c r="I10287">
        <v>9.69</v>
      </c>
      <c r="J10287">
        <v>9.8550000000000004</v>
      </c>
      <c r="K10287">
        <f t="shared" si="320"/>
        <v>0.16500000000000092</v>
      </c>
      <c r="L10287">
        <v>9.6850000000000005</v>
      </c>
      <c r="M10287">
        <v>9.6950000000000003</v>
      </c>
      <c r="N10287">
        <f t="shared" si="321"/>
        <v>9.9999999999997868E-3</v>
      </c>
      <c r="O10287">
        <v>23.29</v>
      </c>
      <c r="P10287" t="s">
        <v>38</v>
      </c>
      <c r="Q10287" s="18">
        <v>4.9437499999999996</v>
      </c>
      <c r="R10287" s="18">
        <v>5.62</v>
      </c>
      <c r="S10287" s="18">
        <v>25.39</v>
      </c>
      <c r="T10287" s="23">
        <v>16.84</v>
      </c>
      <c r="U10287" s="18">
        <v>1.0428999999999999</v>
      </c>
    </row>
    <row r="10288" spans="6:21" x14ac:dyDescent="0.2">
      <c r="F10288" s="10">
        <v>36311</v>
      </c>
      <c r="G10288">
        <v>9.7149999999999999</v>
      </c>
      <c r="H10288">
        <v>1580</v>
      </c>
      <c r="I10288">
        <v>9.7050000000000001</v>
      </c>
      <c r="J10288">
        <v>9.7149999999999999</v>
      </c>
      <c r="K10288">
        <f t="shared" si="320"/>
        <v>9.9999999999997868E-3</v>
      </c>
      <c r="L10288">
        <v>9.7100000000000009</v>
      </c>
      <c r="M10288">
        <v>9.7200000000000006</v>
      </c>
      <c r="N10288">
        <f t="shared" si="321"/>
        <v>9.9999999999997868E-3</v>
      </c>
      <c r="O10288">
        <v>23.47</v>
      </c>
      <c r="P10288" t="s">
        <v>38</v>
      </c>
      <c r="Q10288" s="18">
        <v>4.9437499999999996</v>
      </c>
      <c r="R10288" s="18">
        <v>5.6219999999999999</v>
      </c>
      <c r="S10288" s="18">
        <v>25.39</v>
      </c>
      <c r="T10288" s="23">
        <v>16.84</v>
      </c>
      <c r="U10288" s="18">
        <v>1.042</v>
      </c>
    </row>
    <row r="10289" spans="6:21" x14ac:dyDescent="0.2">
      <c r="F10289" s="10">
        <v>36312</v>
      </c>
      <c r="G10289">
        <v>9.7974999999999994</v>
      </c>
      <c r="H10289">
        <v>1670</v>
      </c>
      <c r="I10289">
        <v>9.7449999999999992</v>
      </c>
      <c r="J10289">
        <v>9.8175000000000008</v>
      </c>
      <c r="K10289">
        <f t="shared" si="320"/>
        <v>7.2500000000001563E-2</v>
      </c>
      <c r="L10289">
        <v>9.7899999999999991</v>
      </c>
      <c r="M10289">
        <v>9.8049999999999997</v>
      </c>
      <c r="N10289">
        <f t="shared" si="321"/>
        <v>1.5000000000000568E-2</v>
      </c>
      <c r="O10289">
        <v>23.65</v>
      </c>
      <c r="P10289" t="s">
        <v>38</v>
      </c>
      <c r="Q10289" s="18">
        <v>4.9424999999999999</v>
      </c>
      <c r="R10289" s="18">
        <v>5.758</v>
      </c>
      <c r="S10289" s="18">
        <v>26.62</v>
      </c>
      <c r="T10289" s="23">
        <v>16.34</v>
      </c>
      <c r="U10289" s="18">
        <v>1.0448</v>
      </c>
    </row>
    <row r="10290" spans="6:21" x14ac:dyDescent="0.2">
      <c r="F10290" s="10">
        <v>36313</v>
      </c>
      <c r="G10290">
        <v>9.6999999999999993</v>
      </c>
      <c r="H10290">
        <v>1627.5</v>
      </c>
      <c r="I10290">
        <v>9.6999999999999993</v>
      </c>
      <c r="J10290">
        <v>9.7799999999999994</v>
      </c>
      <c r="K10290">
        <f t="shared" si="320"/>
        <v>8.0000000000000071E-2</v>
      </c>
      <c r="L10290">
        <v>9.69</v>
      </c>
      <c r="M10290">
        <v>9.7100000000000009</v>
      </c>
      <c r="N10290">
        <f t="shared" si="321"/>
        <v>2.000000000000135E-2</v>
      </c>
      <c r="O10290">
        <v>23.94</v>
      </c>
      <c r="P10290" t="s">
        <v>38</v>
      </c>
      <c r="Q10290" s="18">
        <v>4.9550000000000001</v>
      </c>
      <c r="R10290" s="18">
        <v>5.7809999999999997</v>
      </c>
      <c r="S10290" s="18">
        <v>26.21</v>
      </c>
      <c r="T10290" s="23">
        <v>16.649999999999999</v>
      </c>
      <c r="U10290" s="18">
        <v>1.0359</v>
      </c>
    </row>
    <row r="10291" spans="6:21" x14ac:dyDescent="0.2">
      <c r="F10291" s="10">
        <v>36314</v>
      </c>
      <c r="G10291">
        <v>9.6709999999999994</v>
      </c>
      <c r="H10291">
        <v>1550</v>
      </c>
      <c r="I10291">
        <v>9.6515000000000004</v>
      </c>
      <c r="J10291">
        <v>9.7100000000000009</v>
      </c>
      <c r="K10291">
        <f t="shared" si="320"/>
        <v>5.8500000000000441E-2</v>
      </c>
      <c r="L10291">
        <v>9.6660000000000004</v>
      </c>
      <c r="M10291">
        <v>9.6760000000000002</v>
      </c>
      <c r="N10291">
        <f t="shared" si="321"/>
        <v>9.9999999999997868E-3</v>
      </c>
      <c r="O10291">
        <v>23.77</v>
      </c>
      <c r="P10291" t="s">
        <v>38</v>
      </c>
      <c r="Q10291" s="18">
        <v>4.9524999999999997</v>
      </c>
      <c r="R10291" s="18">
        <v>5.8029999999999999</v>
      </c>
      <c r="S10291" s="18">
        <v>26.2</v>
      </c>
      <c r="T10291" s="23">
        <v>16.739999999999998</v>
      </c>
      <c r="U10291" s="18">
        <v>1.0324</v>
      </c>
    </row>
    <row r="10292" spans="6:21" x14ac:dyDescent="0.2">
      <c r="F10292" s="10">
        <v>36315</v>
      </c>
      <c r="G10292">
        <v>9.5850000000000009</v>
      </c>
      <c r="H10292">
        <v>1460</v>
      </c>
      <c r="I10292">
        <v>9.58</v>
      </c>
      <c r="J10292">
        <v>9.64</v>
      </c>
      <c r="K10292">
        <f t="shared" si="320"/>
        <v>6.0000000000000497E-2</v>
      </c>
      <c r="L10292">
        <v>9.58</v>
      </c>
      <c r="M10292">
        <v>9.59</v>
      </c>
      <c r="N10292">
        <f t="shared" si="321"/>
        <v>9.9999999999997868E-3</v>
      </c>
      <c r="O10292">
        <v>24.05</v>
      </c>
      <c r="P10292" t="s">
        <v>38</v>
      </c>
      <c r="Q10292" s="18">
        <v>4.95</v>
      </c>
      <c r="R10292" s="18">
        <v>5.8070000000000004</v>
      </c>
      <c r="S10292" s="18">
        <v>23.43</v>
      </c>
      <c r="T10292" s="23">
        <v>17.32</v>
      </c>
      <c r="U10292" s="18">
        <v>1.0377000000000001</v>
      </c>
    </row>
    <row r="10293" spans="6:21" x14ac:dyDescent="0.2">
      <c r="F10293" s="10">
        <v>36318</v>
      </c>
      <c r="G10293">
        <v>9.4550000000000001</v>
      </c>
      <c r="H10293">
        <v>1412.5</v>
      </c>
      <c r="I10293">
        <v>9.4550000000000001</v>
      </c>
      <c r="J10293">
        <v>9.5250000000000004</v>
      </c>
      <c r="K10293">
        <f t="shared" si="320"/>
        <v>7.0000000000000284E-2</v>
      </c>
      <c r="L10293">
        <v>9.4499999999999993</v>
      </c>
      <c r="M10293">
        <v>9.4600000000000009</v>
      </c>
      <c r="N10293">
        <f t="shared" si="321"/>
        <v>1.0000000000001563E-2</v>
      </c>
      <c r="O10293">
        <v>23.965</v>
      </c>
      <c r="P10293" t="s">
        <v>38</v>
      </c>
      <c r="Q10293" s="18">
        <v>4.9512499999999999</v>
      </c>
      <c r="R10293" s="18">
        <v>5.7919999999999998</v>
      </c>
      <c r="S10293" s="18">
        <v>23.78</v>
      </c>
      <c r="T10293" s="23">
        <v>17.86</v>
      </c>
      <c r="U10293" s="18">
        <v>1.0327999999999999</v>
      </c>
    </row>
    <row r="10294" spans="6:21" x14ac:dyDescent="0.2">
      <c r="F10294" s="10">
        <v>36319</v>
      </c>
      <c r="G10294">
        <v>9.5250000000000004</v>
      </c>
      <c r="H10294">
        <v>1520</v>
      </c>
      <c r="I10294">
        <v>9.4420000000000002</v>
      </c>
      <c r="J10294">
        <v>9.5250000000000004</v>
      </c>
      <c r="K10294">
        <f t="shared" si="320"/>
        <v>8.3000000000000185E-2</v>
      </c>
      <c r="L10294">
        <v>9.52</v>
      </c>
      <c r="M10294">
        <v>9.5299999999999994</v>
      </c>
      <c r="N10294">
        <f t="shared" si="321"/>
        <v>9.9999999999997868E-3</v>
      </c>
      <c r="O10294">
        <v>23.74</v>
      </c>
      <c r="P10294" t="s">
        <v>38</v>
      </c>
      <c r="Q10294" s="18">
        <v>4.9524999999999997</v>
      </c>
      <c r="R10294" s="18">
        <v>5.8239999999999998</v>
      </c>
      <c r="S10294" s="18">
        <v>24.02</v>
      </c>
      <c r="T10294" s="23">
        <v>17.66</v>
      </c>
      <c r="U10294" s="18">
        <v>1.0466</v>
      </c>
    </row>
    <row r="10295" spans="6:21" x14ac:dyDescent="0.2">
      <c r="F10295" s="10">
        <v>36320</v>
      </c>
      <c r="G10295">
        <v>9.5399999999999991</v>
      </c>
      <c r="H10295">
        <v>1480</v>
      </c>
      <c r="I10295">
        <v>9.5399999999999991</v>
      </c>
      <c r="J10295">
        <v>9.58</v>
      </c>
      <c r="K10295">
        <f t="shared" si="320"/>
        <v>4.0000000000000924E-2</v>
      </c>
      <c r="L10295">
        <v>9.5350000000000001</v>
      </c>
      <c r="M10295">
        <v>9.5449999999999999</v>
      </c>
      <c r="N10295">
        <f t="shared" si="321"/>
        <v>9.9999999999997868E-3</v>
      </c>
      <c r="O10295">
        <v>23.965</v>
      </c>
      <c r="P10295" t="s">
        <v>38</v>
      </c>
      <c r="Q10295" s="18">
        <v>4.9550000000000001</v>
      </c>
      <c r="R10295" s="18">
        <v>5.8879999999999999</v>
      </c>
      <c r="S10295" s="18">
        <v>23.9</v>
      </c>
      <c r="T10295" s="23">
        <v>17.989999999999998</v>
      </c>
      <c r="U10295" s="18">
        <v>1.0466</v>
      </c>
    </row>
    <row r="10296" spans="6:21" x14ac:dyDescent="0.2">
      <c r="F10296" s="10">
        <v>36321</v>
      </c>
      <c r="G10296">
        <v>9.5749999999999993</v>
      </c>
      <c r="H10296">
        <v>1487.5</v>
      </c>
      <c r="I10296">
        <v>9.5500000000000007</v>
      </c>
      <c r="J10296">
        <v>9.5950000000000006</v>
      </c>
      <c r="K10296">
        <f t="shared" si="320"/>
        <v>4.4999999999999929E-2</v>
      </c>
      <c r="L10296">
        <v>9.57</v>
      </c>
      <c r="M10296">
        <v>9.58</v>
      </c>
      <c r="N10296">
        <f t="shared" si="321"/>
        <v>9.9999999999997868E-3</v>
      </c>
      <c r="O10296">
        <v>23.89</v>
      </c>
      <c r="P10296" t="s">
        <v>38</v>
      </c>
      <c r="Q10296" s="18">
        <v>4.9637500000000001</v>
      </c>
      <c r="R10296" s="18">
        <v>5.931</v>
      </c>
      <c r="S10296" s="18">
        <v>25.32</v>
      </c>
      <c r="T10296" s="23">
        <v>17.850000000000001</v>
      </c>
      <c r="U10296" s="18">
        <v>1.0482</v>
      </c>
    </row>
    <row r="10297" spans="6:21" x14ac:dyDescent="0.2">
      <c r="F10297" s="10">
        <v>36322</v>
      </c>
      <c r="G10297">
        <v>9.5329999999999995</v>
      </c>
      <c r="H10297">
        <v>1430</v>
      </c>
      <c r="I10297">
        <v>9.5329999999999995</v>
      </c>
      <c r="J10297">
        <v>9.58</v>
      </c>
      <c r="K10297">
        <f t="shared" si="320"/>
        <v>4.7000000000000597E-2</v>
      </c>
      <c r="L10297">
        <v>9.5280000000000005</v>
      </c>
      <c r="M10297">
        <v>9.5380000000000003</v>
      </c>
      <c r="N10297">
        <f t="shared" si="321"/>
        <v>9.9999999999997868E-3</v>
      </c>
      <c r="O10297">
        <v>23.91</v>
      </c>
      <c r="P10297" t="s">
        <v>38</v>
      </c>
      <c r="Q10297" s="18">
        <v>4.9874999999999998</v>
      </c>
      <c r="R10297" s="18">
        <v>6.0330000000000004</v>
      </c>
      <c r="S10297" s="18">
        <v>25.9</v>
      </c>
      <c r="T10297" s="23">
        <v>18.43</v>
      </c>
      <c r="U10297" s="18">
        <v>1.0519000000000001</v>
      </c>
    </row>
    <row r="10298" spans="6:21" x14ac:dyDescent="0.2">
      <c r="F10298" s="10">
        <v>36325</v>
      </c>
      <c r="G10298">
        <v>9.5689999999999991</v>
      </c>
      <c r="H10298">
        <v>1450</v>
      </c>
      <c r="I10298">
        <v>9.5689999999999991</v>
      </c>
      <c r="J10298">
        <v>9.5749999999999993</v>
      </c>
      <c r="K10298">
        <f t="shared" si="320"/>
        <v>6.0000000000002274E-3</v>
      </c>
      <c r="L10298">
        <v>9.5640000000000001</v>
      </c>
      <c r="M10298">
        <v>9.5739999999999998</v>
      </c>
      <c r="N10298">
        <f t="shared" si="321"/>
        <v>9.9999999999997868E-3</v>
      </c>
      <c r="O10298">
        <v>24.36</v>
      </c>
      <c r="P10298" t="s">
        <v>38</v>
      </c>
      <c r="Q10298" s="18">
        <v>5</v>
      </c>
      <c r="R10298" s="18">
        <v>5.9660000000000002</v>
      </c>
      <c r="S10298" s="18">
        <v>26.51</v>
      </c>
      <c r="T10298" s="23">
        <v>18.329999999999998</v>
      </c>
      <c r="U10298" s="18">
        <v>1.0423</v>
      </c>
    </row>
    <row r="10299" spans="6:21" x14ac:dyDescent="0.2">
      <c r="F10299" s="10">
        <v>36326</v>
      </c>
      <c r="G10299">
        <v>9.4875000000000007</v>
      </c>
      <c r="H10299">
        <v>1550</v>
      </c>
      <c r="I10299">
        <v>9.4875000000000007</v>
      </c>
      <c r="J10299">
        <v>9.5250000000000004</v>
      </c>
      <c r="K10299">
        <f t="shared" si="320"/>
        <v>3.7499999999999645E-2</v>
      </c>
      <c r="L10299">
        <v>9.4849999999999994</v>
      </c>
      <c r="M10299">
        <v>9.49</v>
      </c>
      <c r="N10299">
        <f t="shared" si="321"/>
        <v>5.0000000000007816E-3</v>
      </c>
      <c r="O10299">
        <v>24.16</v>
      </c>
      <c r="P10299" t="s">
        <v>38</v>
      </c>
      <c r="Q10299" s="18">
        <v>5</v>
      </c>
      <c r="R10299" s="18">
        <v>5.9770000000000003</v>
      </c>
      <c r="S10299" s="18">
        <v>25.91</v>
      </c>
      <c r="T10299" s="23">
        <v>18.55</v>
      </c>
      <c r="U10299" s="18">
        <v>1.0426</v>
      </c>
    </row>
    <row r="10300" spans="6:21" x14ac:dyDescent="0.2">
      <c r="F10300" s="10">
        <v>36327</v>
      </c>
      <c r="G10300">
        <v>9.4588000000000001</v>
      </c>
      <c r="H10300">
        <v>1450</v>
      </c>
      <c r="I10300">
        <v>9.4588000000000001</v>
      </c>
      <c r="J10300">
        <v>9.5399999999999991</v>
      </c>
      <c r="K10300">
        <f t="shared" si="320"/>
        <v>8.1199999999999051E-2</v>
      </c>
      <c r="L10300">
        <v>9.4550000000000001</v>
      </c>
      <c r="M10300">
        <v>9.4625000000000004</v>
      </c>
      <c r="N10300">
        <f t="shared" si="321"/>
        <v>7.5000000000002842E-3</v>
      </c>
      <c r="O10300">
        <v>23.835000000000001</v>
      </c>
      <c r="P10300" t="s">
        <v>38</v>
      </c>
      <c r="Q10300" s="18">
        <v>5.0199999999999996</v>
      </c>
      <c r="R10300" s="18">
        <v>5.9249999999999998</v>
      </c>
      <c r="S10300" s="18">
        <v>22.4</v>
      </c>
      <c r="T10300" s="23">
        <v>17.940000000000001</v>
      </c>
      <c r="U10300" s="18">
        <v>1.0307999999999999</v>
      </c>
    </row>
    <row r="10301" spans="6:21" x14ac:dyDescent="0.2">
      <c r="F10301" s="10">
        <v>36328</v>
      </c>
      <c r="G10301">
        <v>9.3650000000000002</v>
      </c>
      <c r="H10301">
        <v>1375</v>
      </c>
      <c r="I10301">
        <v>9.3650000000000002</v>
      </c>
      <c r="J10301">
        <v>9.4350000000000005</v>
      </c>
      <c r="K10301">
        <f t="shared" si="320"/>
        <v>7.0000000000000284E-2</v>
      </c>
      <c r="L10301">
        <v>9.36</v>
      </c>
      <c r="M10301">
        <v>9.3699999999999992</v>
      </c>
      <c r="N10301">
        <f t="shared" si="321"/>
        <v>9.9999999999997868E-3</v>
      </c>
      <c r="O10301">
        <v>23.5</v>
      </c>
      <c r="P10301" t="s">
        <v>38</v>
      </c>
      <c r="Q10301" s="18">
        <v>5.0237499999999997</v>
      </c>
      <c r="R10301" s="18">
        <v>5.7880000000000003</v>
      </c>
      <c r="S10301" s="18">
        <v>21.95</v>
      </c>
      <c r="T10301" s="23">
        <v>18.190000000000001</v>
      </c>
      <c r="U10301" s="18">
        <v>1.0343</v>
      </c>
    </row>
    <row r="10302" spans="6:21" x14ac:dyDescent="0.2">
      <c r="F10302" s="10">
        <v>36329</v>
      </c>
      <c r="G10302">
        <v>9.375</v>
      </c>
      <c r="H10302">
        <v>1350</v>
      </c>
      <c r="I10302">
        <v>9.3420000000000005</v>
      </c>
      <c r="J10302">
        <v>9.3800000000000008</v>
      </c>
      <c r="K10302">
        <f t="shared" si="320"/>
        <v>3.8000000000000256E-2</v>
      </c>
      <c r="L10302">
        <v>9.3699999999999992</v>
      </c>
      <c r="M10302">
        <v>9.3800000000000008</v>
      </c>
      <c r="N10302">
        <f t="shared" si="321"/>
        <v>1.0000000000001563E-2</v>
      </c>
      <c r="O10302">
        <v>23.324999999999999</v>
      </c>
      <c r="P10302" t="s">
        <v>38</v>
      </c>
      <c r="Q10302" s="18">
        <v>5.0274999999999999</v>
      </c>
      <c r="R10302" s="18">
        <v>5.827</v>
      </c>
      <c r="S10302" s="18">
        <v>21.75</v>
      </c>
      <c r="T10302" s="23">
        <v>17.989999999999998</v>
      </c>
      <c r="U10302" s="18">
        <v>1.0397000000000001</v>
      </c>
    </row>
    <row r="10303" spans="6:21" x14ac:dyDescent="0.2">
      <c r="F10303" s="10">
        <v>36332</v>
      </c>
      <c r="G10303">
        <v>9.3879999999999999</v>
      </c>
      <c r="H10303">
        <v>1365</v>
      </c>
      <c r="I10303">
        <v>9.3550000000000004</v>
      </c>
      <c r="J10303">
        <v>9.39</v>
      </c>
      <c r="K10303">
        <f t="shared" si="320"/>
        <v>3.5000000000000142E-2</v>
      </c>
      <c r="L10303">
        <v>9.3829999999999991</v>
      </c>
      <c r="M10303">
        <v>9.3930000000000007</v>
      </c>
      <c r="N10303">
        <f t="shared" si="321"/>
        <v>1.0000000000001563E-2</v>
      </c>
      <c r="O10303">
        <v>23.21</v>
      </c>
      <c r="P10303" t="s">
        <v>38</v>
      </c>
      <c r="Q10303" s="18">
        <v>5.0412499999999998</v>
      </c>
      <c r="R10303" s="18">
        <v>5.8849999999999998</v>
      </c>
      <c r="S10303" s="18">
        <v>21.81</v>
      </c>
      <c r="T10303" s="23">
        <v>17.7</v>
      </c>
      <c r="U10303" s="18">
        <v>1.0347</v>
      </c>
    </row>
    <row r="10304" spans="6:21" x14ac:dyDescent="0.2">
      <c r="F10304" s="10">
        <v>36333</v>
      </c>
      <c r="G10304">
        <v>9.3490000000000002</v>
      </c>
      <c r="H10304">
        <v>1420</v>
      </c>
      <c r="I10304">
        <v>9.3450000000000006</v>
      </c>
      <c r="J10304">
        <v>9.3849999999999998</v>
      </c>
      <c r="K10304">
        <f t="shared" si="320"/>
        <v>3.9999999999999147E-2</v>
      </c>
      <c r="L10304">
        <v>9.3439999999999994</v>
      </c>
      <c r="M10304">
        <v>9.3539999999999992</v>
      </c>
      <c r="N10304">
        <f t="shared" si="321"/>
        <v>9.9999999999997868E-3</v>
      </c>
      <c r="O10304">
        <v>23.125</v>
      </c>
      <c r="P10304" t="s">
        <v>38</v>
      </c>
      <c r="Q10304" s="18">
        <v>5.0599999999999996</v>
      </c>
      <c r="R10304" s="18">
        <v>5.923</v>
      </c>
      <c r="S10304" s="18">
        <v>21.7</v>
      </c>
      <c r="T10304" s="23">
        <v>17.61</v>
      </c>
      <c r="U10304" s="18">
        <v>1.0325</v>
      </c>
    </row>
    <row r="10305" spans="6:21" x14ac:dyDescent="0.2">
      <c r="F10305" s="10">
        <v>36334</v>
      </c>
      <c r="G10305">
        <v>9.4049999999999994</v>
      </c>
      <c r="H10305">
        <v>1430</v>
      </c>
      <c r="I10305">
        <v>9.35</v>
      </c>
      <c r="J10305">
        <v>9.4440000000000008</v>
      </c>
      <c r="K10305">
        <f t="shared" si="320"/>
        <v>9.4000000000001194E-2</v>
      </c>
      <c r="L10305">
        <v>9.4</v>
      </c>
      <c r="M10305">
        <v>9.41</v>
      </c>
      <c r="N10305">
        <f t="shared" si="321"/>
        <v>9.9999999999997868E-3</v>
      </c>
      <c r="O10305">
        <v>22.975000000000001</v>
      </c>
      <c r="P10305" t="s">
        <v>38</v>
      </c>
      <c r="Q10305" s="18">
        <v>5.0925000000000002</v>
      </c>
      <c r="R10305" s="18">
        <v>6.0289999999999999</v>
      </c>
      <c r="S10305" s="18">
        <v>21.32</v>
      </c>
      <c r="T10305" s="23">
        <v>18.45</v>
      </c>
      <c r="U10305" s="18">
        <v>1.0337000000000001</v>
      </c>
    </row>
    <row r="10306" spans="6:21" x14ac:dyDescent="0.2">
      <c r="F10306" s="10">
        <v>36335</v>
      </c>
      <c r="G10306">
        <v>9.4849999999999994</v>
      </c>
      <c r="H10306">
        <v>1425</v>
      </c>
      <c r="I10306">
        <v>9.3949999999999996</v>
      </c>
      <c r="J10306">
        <v>9.5024999999999995</v>
      </c>
      <c r="K10306">
        <f t="shared" si="320"/>
        <v>0.10749999999999993</v>
      </c>
      <c r="L10306">
        <v>9.4700000000000006</v>
      </c>
      <c r="M10306">
        <v>9.49</v>
      </c>
      <c r="N10306">
        <f t="shared" si="321"/>
        <v>1.9999999999999574E-2</v>
      </c>
      <c r="O10306">
        <v>23.03</v>
      </c>
      <c r="P10306" t="s">
        <v>38</v>
      </c>
      <c r="Q10306" s="18">
        <v>5.14</v>
      </c>
      <c r="R10306" s="18">
        <v>6.0289999999999999</v>
      </c>
      <c r="S10306" s="18">
        <v>23.06</v>
      </c>
      <c r="T10306" s="23">
        <v>18.29</v>
      </c>
      <c r="U10306" s="18">
        <v>1.0411999999999999</v>
      </c>
    </row>
    <row r="10307" spans="6:21" x14ac:dyDescent="0.2">
      <c r="F10307" s="10">
        <v>36336</v>
      </c>
      <c r="G10307">
        <v>9.5350000000000001</v>
      </c>
      <c r="H10307">
        <v>1390</v>
      </c>
      <c r="I10307">
        <v>9.4474999999999998</v>
      </c>
      <c r="J10307">
        <v>9.5449999999999999</v>
      </c>
      <c r="K10307">
        <f t="shared" si="320"/>
        <v>9.7500000000000142E-2</v>
      </c>
      <c r="L10307">
        <v>9.5299999999999994</v>
      </c>
      <c r="M10307">
        <v>9.5399999999999991</v>
      </c>
      <c r="N10307">
        <f t="shared" si="321"/>
        <v>9.9999999999997868E-3</v>
      </c>
      <c r="O10307">
        <v>23.195</v>
      </c>
      <c r="P10307" t="s">
        <v>38</v>
      </c>
      <c r="Q10307" s="18">
        <v>5.1675000000000004</v>
      </c>
      <c r="R10307" s="18">
        <v>6.0140000000000002</v>
      </c>
      <c r="S10307" s="18">
        <v>21.76</v>
      </c>
      <c r="T10307" s="23">
        <v>18.39</v>
      </c>
      <c r="U10307" s="18">
        <v>1.0429999999999999</v>
      </c>
    </row>
    <row r="10308" spans="6:21" x14ac:dyDescent="0.2">
      <c r="F10308" s="10">
        <v>36339</v>
      </c>
      <c r="G10308">
        <v>9.4600000000000009</v>
      </c>
      <c r="H10308">
        <v>1337.5</v>
      </c>
      <c r="I10308">
        <v>9.4384999999999994</v>
      </c>
      <c r="J10308">
        <v>9.58</v>
      </c>
      <c r="K10308">
        <f t="shared" si="320"/>
        <v>0.14150000000000063</v>
      </c>
      <c r="L10308">
        <v>9.4550000000000001</v>
      </c>
      <c r="M10308">
        <v>9.4649999999999999</v>
      </c>
      <c r="N10308">
        <f t="shared" si="321"/>
        <v>9.9999999999997868E-3</v>
      </c>
      <c r="O10308">
        <v>23.1</v>
      </c>
      <c r="P10308" t="s">
        <v>38</v>
      </c>
      <c r="Q10308" s="18">
        <v>5.21</v>
      </c>
      <c r="R10308" s="18">
        <v>5.9429999999999996</v>
      </c>
      <c r="S10308" s="18">
        <v>22.63</v>
      </c>
      <c r="T10308" s="23">
        <v>18.23</v>
      </c>
      <c r="U10308" s="18">
        <v>1.0330999999999999</v>
      </c>
    </row>
    <row r="10309" spans="6:21" x14ac:dyDescent="0.2">
      <c r="F10309" s="10">
        <v>36340</v>
      </c>
      <c r="G10309">
        <v>9.4350000000000005</v>
      </c>
      <c r="H10309">
        <v>1400</v>
      </c>
      <c r="I10309">
        <v>9.3970000000000002</v>
      </c>
      <c r="J10309">
        <v>9.4708000000000006</v>
      </c>
      <c r="K10309">
        <f t="shared" si="320"/>
        <v>7.380000000000031E-2</v>
      </c>
      <c r="L10309">
        <v>9.43</v>
      </c>
      <c r="M10309">
        <v>9.44</v>
      </c>
      <c r="N10309">
        <f t="shared" si="321"/>
        <v>9.9999999999997868E-3</v>
      </c>
      <c r="O10309">
        <v>22.93</v>
      </c>
      <c r="P10309" t="s">
        <v>38</v>
      </c>
      <c r="Q10309" s="18">
        <v>5.22</v>
      </c>
      <c r="R10309" s="18">
        <v>5.9260000000000002</v>
      </c>
      <c r="S10309" s="18">
        <v>22.51</v>
      </c>
      <c r="T10309" s="23">
        <v>18.440000000000001</v>
      </c>
      <c r="U10309" s="18">
        <v>1.0319</v>
      </c>
    </row>
    <row r="10310" spans="6:21" x14ac:dyDescent="0.2">
      <c r="F10310" s="10">
        <v>36341</v>
      </c>
      <c r="G10310">
        <v>9.3550000000000004</v>
      </c>
      <c r="H10310">
        <v>1340</v>
      </c>
      <c r="I10310">
        <v>9.3550000000000004</v>
      </c>
      <c r="J10310">
        <v>9.4600000000000009</v>
      </c>
      <c r="K10310">
        <f t="shared" si="320"/>
        <v>0.10500000000000043</v>
      </c>
      <c r="L10310">
        <v>9.35</v>
      </c>
      <c r="M10310">
        <v>9.36</v>
      </c>
      <c r="N10310">
        <f t="shared" si="321"/>
        <v>9.9999999999997868E-3</v>
      </c>
      <c r="O10310">
        <v>22.945</v>
      </c>
      <c r="P10310" t="s">
        <v>38</v>
      </c>
      <c r="Q10310" s="18">
        <v>5.2362500000000001</v>
      </c>
      <c r="R10310" s="18">
        <v>5.78</v>
      </c>
      <c r="S10310" s="18">
        <v>21.09</v>
      </c>
      <c r="T10310" s="23">
        <v>19.29</v>
      </c>
      <c r="U10310" s="18">
        <v>1.0350999999999999</v>
      </c>
    </row>
    <row r="10311" spans="6:21" x14ac:dyDescent="0.2">
      <c r="F10311" s="10">
        <v>36342</v>
      </c>
      <c r="G10311">
        <v>9.4060000000000006</v>
      </c>
      <c r="H10311">
        <v>1312.5</v>
      </c>
      <c r="I10311">
        <v>9.3665000000000003</v>
      </c>
      <c r="J10311">
        <v>9.4149999999999991</v>
      </c>
      <c r="K10311">
        <f t="shared" ref="K10311:K10374" si="322">IF(ISERROR(J10311-I10311),"",J10311-I10311)</f>
        <v>4.8499999999998877E-2</v>
      </c>
      <c r="L10311">
        <v>9.3970000000000002</v>
      </c>
      <c r="M10311">
        <v>9.407</v>
      </c>
      <c r="N10311">
        <f t="shared" si="321"/>
        <v>9.9999999999997868E-3</v>
      </c>
      <c r="O10311">
        <v>22.48</v>
      </c>
      <c r="P10311" t="s">
        <v>38</v>
      </c>
      <c r="Q10311" s="18">
        <v>5.1809399999999997</v>
      </c>
      <c r="R10311" s="18">
        <v>5.84</v>
      </c>
      <c r="S10311" s="18">
        <v>19.690000000000001</v>
      </c>
      <c r="T10311" s="23">
        <v>19.39</v>
      </c>
      <c r="U10311" s="18">
        <v>1.0229999999999999</v>
      </c>
    </row>
    <row r="10312" spans="6:21" x14ac:dyDescent="0.2">
      <c r="F10312" s="10">
        <v>36343</v>
      </c>
      <c r="G10312">
        <v>9.3550000000000004</v>
      </c>
      <c r="H10312">
        <v>1420</v>
      </c>
      <c r="I10312">
        <v>9.34</v>
      </c>
      <c r="J10312">
        <v>9.44</v>
      </c>
      <c r="K10312">
        <f t="shared" si="322"/>
        <v>9.9999999999999645E-2</v>
      </c>
      <c r="L10312">
        <v>9.35</v>
      </c>
      <c r="M10312">
        <v>9.36</v>
      </c>
      <c r="N10312">
        <f t="shared" ref="N10312:N10375" si="323">IF(ISERROR(M10312-L10312),"",M10312-L10312)</f>
        <v>9.9999999999997868E-3</v>
      </c>
      <c r="O10312">
        <v>22.675000000000001</v>
      </c>
      <c r="P10312" t="s">
        <v>38</v>
      </c>
      <c r="Q10312" s="18">
        <v>5.1837499999999999</v>
      </c>
      <c r="R10312" s="18">
        <v>5.8280000000000003</v>
      </c>
      <c r="S10312" s="18">
        <v>18.66</v>
      </c>
      <c r="T10312" s="23">
        <v>19.690000000000001</v>
      </c>
      <c r="U10312" s="18">
        <v>1.0248999999999999</v>
      </c>
    </row>
    <row r="10313" spans="6:21" x14ac:dyDescent="0.2">
      <c r="F10313" s="10">
        <v>36346</v>
      </c>
      <c r="G10313">
        <v>9.3529999999999998</v>
      </c>
      <c r="H10313">
        <v>1420</v>
      </c>
      <c r="I10313">
        <v>9.3064999999999998</v>
      </c>
      <c r="J10313">
        <v>9.3529999999999998</v>
      </c>
      <c r="K10313">
        <f t="shared" si="322"/>
        <v>4.6499999999999986E-2</v>
      </c>
      <c r="L10313">
        <v>9.343</v>
      </c>
      <c r="M10313">
        <v>9.3629999999999995</v>
      </c>
      <c r="N10313">
        <f t="shared" si="323"/>
        <v>1.9999999999999574E-2</v>
      </c>
      <c r="O10313">
        <v>22.335000000000001</v>
      </c>
      <c r="P10313" t="s">
        <v>38</v>
      </c>
      <c r="Q10313" s="18">
        <v>5.1829999999999998</v>
      </c>
      <c r="R10313" s="18">
        <v>5.819</v>
      </c>
      <c r="S10313" s="18">
        <v>18.66</v>
      </c>
      <c r="T10313" s="23">
        <v>19.690000000000001</v>
      </c>
      <c r="U10313" s="18">
        <v>1.0223</v>
      </c>
    </row>
    <row r="10314" spans="6:21" x14ac:dyDescent="0.2">
      <c r="F10314" s="10">
        <v>36347</v>
      </c>
      <c r="G10314">
        <v>9.3450000000000006</v>
      </c>
      <c r="H10314">
        <v>1370</v>
      </c>
      <c r="I10314">
        <v>9.3149999999999995</v>
      </c>
      <c r="J10314">
        <v>9.3580000000000005</v>
      </c>
      <c r="K10314">
        <f t="shared" si="322"/>
        <v>4.3000000000001037E-2</v>
      </c>
      <c r="L10314">
        <v>9.34</v>
      </c>
      <c r="M10314">
        <v>9.35</v>
      </c>
      <c r="N10314">
        <f t="shared" si="323"/>
        <v>9.9999999999997868E-3</v>
      </c>
      <c r="O10314">
        <v>22.015000000000001</v>
      </c>
      <c r="P10314" t="s">
        <v>38</v>
      </c>
      <c r="Q10314" s="18">
        <v>5.1837499999999999</v>
      </c>
      <c r="R10314" s="18">
        <v>5.8680000000000003</v>
      </c>
      <c r="S10314" s="18">
        <v>20.73</v>
      </c>
      <c r="T10314" s="23">
        <v>19.78</v>
      </c>
      <c r="U10314" s="18">
        <v>1.0236000000000001</v>
      </c>
    </row>
    <row r="10315" spans="6:21" x14ac:dyDescent="0.2">
      <c r="F10315" s="10">
        <v>36348</v>
      </c>
      <c r="G10315">
        <v>9.33</v>
      </c>
      <c r="H10315">
        <v>1320</v>
      </c>
      <c r="I10315">
        <v>9.33</v>
      </c>
      <c r="J10315">
        <v>9.3729999999999993</v>
      </c>
      <c r="K10315">
        <f t="shared" si="322"/>
        <v>4.2999999999999261E-2</v>
      </c>
      <c r="L10315">
        <v>9.3249999999999993</v>
      </c>
      <c r="M10315">
        <v>9.3350000000000009</v>
      </c>
      <c r="N10315">
        <f t="shared" si="323"/>
        <v>1.0000000000001563E-2</v>
      </c>
      <c r="O10315">
        <v>21.74</v>
      </c>
      <c r="P10315" t="s">
        <v>38</v>
      </c>
      <c r="Q10315" s="18">
        <v>5.1875</v>
      </c>
      <c r="R10315" s="18">
        <v>5.8920000000000003</v>
      </c>
      <c r="S10315" s="18">
        <v>20.350000000000001</v>
      </c>
      <c r="T10315" s="23">
        <v>19.77</v>
      </c>
      <c r="U10315" s="18">
        <v>1.0222</v>
      </c>
    </row>
    <row r="10316" spans="6:21" x14ac:dyDescent="0.2">
      <c r="F10316" s="10">
        <v>36349</v>
      </c>
      <c r="G10316">
        <v>9.3315000000000001</v>
      </c>
      <c r="H10316">
        <v>1325</v>
      </c>
      <c r="I10316">
        <v>9.3209999999999997</v>
      </c>
      <c r="J10316">
        <v>9.3629999999999995</v>
      </c>
      <c r="K10316">
        <f t="shared" si="322"/>
        <v>4.1999999999999815E-2</v>
      </c>
      <c r="L10316">
        <v>9.3249999999999993</v>
      </c>
      <c r="M10316">
        <v>9.3350000000000009</v>
      </c>
      <c r="N10316">
        <f t="shared" si="323"/>
        <v>1.0000000000001563E-2</v>
      </c>
      <c r="O10316">
        <v>21.55</v>
      </c>
      <c r="P10316" t="s">
        <v>38</v>
      </c>
      <c r="Q10316" s="18">
        <v>5.1849999999999996</v>
      </c>
      <c r="R10316" s="18">
        <v>5.8259999999999996</v>
      </c>
      <c r="S10316" s="18">
        <v>20.239999999999998</v>
      </c>
      <c r="T10316" s="23">
        <v>19.71</v>
      </c>
      <c r="U10316" s="18">
        <v>1.0222</v>
      </c>
    </row>
    <row r="10317" spans="6:21" x14ac:dyDescent="0.2">
      <c r="F10317" s="10">
        <v>36350</v>
      </c>
      <c r="G10317">
        <v>9.3659999999999997</v>
      </c>
      <c r="H10317">
        <v>1250</v>
      </c>
      <c r="I10317">
        <v>9.3249999999999993</v>
      </c>
      <c r="J10317">
        <v>9.3710000000000004</v>
      </c>
      <c r="K10317">
        <f t="shared" si="322"/>
        <v>4.6000000000001151E-2</v>
      </c>
      <c r="L10317">
        <v>9.3620000000000001</v>
      </c>
      <c r="M10317">
        <v>9.3699999999999992</v>
      </c>
      <c r="N10317">
        <f t="shared" si="323"/>
        <v>7.9999999999991189E-3</v>
      </c>
      <c r="O10317">
        <v>21.524999999999999</v>
      </c>
      <c r="P10317" t="s">
        <v>38</v>
      </c>
      <c r="Q10317" s="18">
        <v>5.1825000000000001</v>
      </c>
      <c r="R10317" s="18">
        <v>5.8259999999999996</v>
      </c>
      <c r="S10317" s="18">
        <v>17.96</v>
      </c>
      <c r="T10317" s="23">
        <v>19.940000000000001</v>
      </c>
      <c r="U10317" s="18">
        <v>1.0196000000000001</v>
      </c>
    </row>
    <row r="10318" spans="6:21" x14ac:dyDescent="0.2">
      <c r="F10318" s="10">
        <v>36353</v>
      </c>
      <c r="G10318">
        <v>9.4499999999999993</v>
      </c>
      <c r="H10318">
        <v>1425</v>
      </c>
      <c r="I10318">
        <v>9.3650000000000002</v>
      </c>
      <c r="J10318">
        <v>9.4600000000000009</v>
      </c>
      <c r="K10318">
        <f t="shared" si="322"/>
        <v>9.5000000000000639E-2</v>
      </c>
      <c r="L10318">
        <v>9.4450000000000003</v>
      </c>
      <c r="M10318">
        <v>9.4550000000000001</v>
      </c>
      <c r="N10318">
        <f t="shared" si="323"/>
        <v>9.9999999999997868E-3</v>
      </c>
      <c r="O10318">
        <v>21.87</v>
      </c>
      <c r="P10318" t="s">
        <v>38</v>
      </c>
      <c r="Q10318" s="18">
        <v>5.1812500000000004</v>
      </c>
      <c r="R10318" s="18">
        <v>5.726</v>
      </c>
      <c r="S10318" s="18">
        <v>19.73</v>
      </c>
      <c r="T10318" s="23">
        <v>19.91</v>
      </c>
      <c r="U10318" s="18">
        <v>1.0145</v>
      </c>
    </row>
    <row r="10319" spans="6:21" x14ac:dyDescent="0.2">
      <c r="F10319" s="10">
        <v>36354</v>
      </c>
      <c r="G10319">
        <v>9.41</v>
      </c>
      <c r="H10319">
        <v>1400</v>
      </c>
      <c r="I10319">
        <v>9.41</v>
      </c>
      <c r="J10319">
        <v>9.56</v>
      </c>
      <c r="K10319">
        <f t="shared" si="322"/>
        <v>0.15000000000000036</v>
      </c>
      <c r="L10319">
        <v>9.4</v>
      </c>
      <c r="M10319">
        <v>9.42</v>
      </c>
      <c r="N10319">
        <f t="shared" si="323"/>
        <v>1.9999999999999574E-2</v>
      </c>
      <c r="O10319">
        <v>21.995000000000001</v>
      </c>
      <c r="P10319" t="s">
        <v>38</v>
      </c>
      <c r="Q10319" s="18">
        <v>5.18</v>
      </c>
      <c r="R10319" s="18">
        <v>5.7050000000000001</v>
      </c>
      <c r="S10319" s="18">
        <v>19.95</v>
      </c>
      <c r="T10319" s="23">
        <v>20.149999999999999</v>
      </c>
      <c r="U10319" s="18">
        <v>1.0169999999999999</v>
      </c>
    </row>
    <row r="10320" spans="6:21" x14ac:dyDescent="0.2">
      <c r="F10320" s="10">
        <v>36355</v>
      </c>
      <c r="G10320">
        <v>9.3224999999999998</v>
      </c>
      <c r="H10320">
        <v>1325</v>
      </c>
      <c r="I10320">
        <v>9.3164999999999996</v>
      </c>
      <c r="J10320">
        <v>9.4499999999999993</v>
      </c>
      <c r="K10320">
        <f t="shared" si="322"/>
        <v>0.13349999999999973</v>
      </c>
      <c r="L10320">
        <v>9.32</v>
      </c>
      <c r="M10320">
        <v>9.3249999999999993</v>
      </c>
      <c r="N10320">
        <f t="shared" si="323"/>
        <v>4.9999999999990052E-3</v>
      </c>
      <c r="O10320">
        <v>21.89</v>
      </c>
      <c r="P10320" t="s">
        <v>38</v>
      </c>
      <c r="Q10320" s="18">
        <v>5.18</v>
      </c>
      <c r="R10320" s="18">
        <v>5.7320000000000002</v>
      </c>
      <c r="S10320" s="18">
        <v>19.71</v>
      </c>
      <c r="T10320" s="23">
        <v>19.920000000000002</v>
      </c>
      <c r="U10320" s="18">
        <v>1.0136000000000001</v>
      </c>
    </row>
    <row r="10321" spans="6:21" x14ac:dyDescent="0.2">
      <c r="F10321" s="10">
        <v>36356</v>
      </c>
      <c r="G10321">
        <v>9.3848000000000003</v>
      </c>
      <c r="H10321">
        <v>1287.5</v>
      </c>
      <c r="I10321">
        <v>9.3249999999999993</v>
      </c>
      <c r="J10321">
        <v>9.4499999999999993</v>
      </c>
      <c r="K10321">
        <f t="shared" si="322"/>
        <v>0.125</v>
      </c>
      <c r="L10321">
        <v>9.3350000000000009</v>
      </c>
      <c r="M10321">
        <v>9.4344999999999999</v>
      </c>
      <c r="N10321">
        <f t="shared" si="323"/>
        <v>9.9499999999999034E-2</v>
      </c>
      <c r="O10321">
        <v>21.73</v>
      </c>
      <c r="P10321" t="s">
        <v>38</v>
      </c>
      <c r="Q10321" s="18">
        <v>5.18</v>
      </c>
      <c r="R10321" s="18">
        <v>5.7240000000000002</v>
      </c>
      <c r="S10321" s="18">
        <v>18.68</v>
      </c>
      <c r="T10321" s="23">
        <v>20.16</v>
      </c>
      <c r="U10321" s="18">
        <v>1.0189999999999999</v>
      </c>
    </row>
    <row r="10322" spans="6:21" x14ac:dyDescent="0.2">
      <c r="F10322" s="10">
        <v>36357</v>
      </c>
      <c r="G10322">
        <v>9.3187999999999995</v>
      </c>
      <c r="H10322">
        <v>1320</v>
      </c>
      <c r="I10322">
        <v>9.3187999999999995</v>
      </c>
      <c r="J10322">
        <v>9.375</v>
      </c>
      <c r="K10322">
        <f t="shared" si="322"/>
        <v>5.6200000000000472E-2</v>
      </c>
      <c r="L10322">
        <v>9.3149999999999995</v>
      </c>
      <c r="M10322">
        <v>9.3224999999999998</v>
      </c>
      <c r="N10322">
        <f t="shared" si="323"/>
        <v>7.5000000000002842E-3</v>
      </c>
      <c r="O10322">
        <v>21.85</v>
      </c>
      <c r="P10322" t="s">
        <v>38</v>
      </c>
      <c r="Q10322" s="18">
        <v>5.18</v>
      </c>
      <c r="R10322" s="18">
        <v>5.6669999999999998</v>
      </c>
      <c r="S10322" s="18">
        <v>17.420000000000002</v>
      </c>
      <c r="T10322" s="23">
        <v>20.62</v>
      </c>
      <c r="U10322" s="18">
        <v>1.0201</v>
      </c>
    </row>
    <row r="10323" spans="6:21" x14ac:dyDescent="0.2">
      <c r="F10323" s="10">
        <v>36360</v>
      </c>
      <c r="G10323">
        <v>9.2799999999999994</v>
      </c>
      <c r="H10323">
        <v>1400</v>
      </c>
      <c r="I10323">
        <v>9.2750000000000004</v>
      </c>
      <c r="J10323">
        <v>9.33</v>
      </c>
      <c r="K10323">
        <f t="shared" si="322"/>
        <v>5.4999999999999716E-2</v>
      </c>
      <c r="L10323">
        <v>9.27</v>
      </c>
      <c r="M10323">
        <v>9.2899999999999991</v>
      </c>
      <c r="N10323">
        <f t="shared" si="323"/>
        <v>1.9999999999999574E-2</v>
      </c>
      <c r="O10323">
        <v>21.64</v>
      </c>
      <c r="P10323" t="s">
        <v>38</v>
      </c>
      <c r="Q10323" s="18">
        <v>5.18</v>
      </c>
      <c r="R10323" s="18">
        <v>5.6619999999999999</v>
      </c>
      <c r="S10323" s="18">
        <v>19.07</v>
      </c>
      <c r="T10323" s="23">
        <v>20.440000000000001</v>
      </c>
      <c r="U10323" s="18">
        <v>1.0313000000000001</v>
      </c>
    </row>
    <row r="10324" spans="6:21" x14ac:dyDescent="0.2">
      <c r="F10324" s="10">
        <v>36361</v>
      </c>
      <c r="G10324">
        <v>9.3450000000000006</v>
      </c>
      <c r="H10324">
        <v>1420</v>
      </c>
      <c r="I10324">
        <v>9.2799999999999994</v>
      </c>
      <c r="J10324">
        <v>9.3450000000000006</v>
      </c>
      <c r="K10324">
        <f t="shared" si="322"/>
        <v>6.5000000000001279E-2</v>
      </c>
      <c r="L10324">
        <v>9.34</v>
      </c>
      <c r="M10324">
        <v>9.35</v>
      </c>
      <c r="N10324">
        <f t="shared" si="323"/>
        <v>9.9999999999997868E-3</v>
      </c>
      <c r="O10324">
        <v>21.74</v>
      </c>
      <c r="P10324" t="s">
        <v>38</v>
      </c>
      <c r="Q10324" s="18">
        <v>5.17875</v>
      </c>
      <c r="R10324" s="18">
        <v>5.633</v>
      </c>
      <c r="S10324" s="18">
        <v>21.79</v>
      </c>
      <c r="T10324" s="23">
        <v>19.37</v>
      </c>
      <c r="U10324" s="18">
        <v>1.04</v>
      </c>
    </row>
    <row r="10325" spans="6:21" x14ac:dyDescent="0.2">
      <c r="F10325" s="10">
        <v>36362</v>
      </c>
      <c r="G10325">
        <v>9.33</v>
      </c>
      <c r="H10325">
        <v>1337.5</v>
      </c>
      <c r="I10325">
        <v>9.327</v>
      </c>
      <c r="J10325">
        <v>9.4550000000000001</v>
      </c>
      <c r="K10325">
        <f t="shared" si="322"/>
        <v>0.12800000000000011</v>
      </c>
      <c r="L10325">
        <v>9.32</v>
      </c>
      <c r="M10325">
        <v>9.34</v>
      </c>
      <c r="N10325">
        <f t="shared" si="323"/>
        <v>1.9999999999999574E-2</v>
      </c>
      <c r="O10325">
        <v>21.91</v>
      </c>
      <c r="P10325" t="s">
        <v>38</v>
      </c>
      <c r="Q10325" s="18">
        <v>5.1675000000000004</v>
      </c>
      <c r="R10325" s="18">
        <v>5.6559999999999997</v>
      </c>
      <c r="S10325" s="18">
        <v>21.46</v>
      </c>
      <c r="T10325" s="23">
        <v>19.649999999999999</v>
      </c>
      <c r="U10325" s="18">
        <v>1.05</v>
      </c>
    </row>
    <row r="10326" spans="6:21" x14ac:dyDescent="0.2">
      <c r="F10326" s="10">
        <v>36363</v>
      </c>
      <c r="G10326">
        <v>9.36</v>
      </c>
      <c r="H10326">
        <v>1350</v>
      </c>
      <c r="I10326">
        <v>9.35</v>
      </c>
      <c r="J10326">
        <v>9.4250000000000007</v>
      </c>
      <c r="K10326">
        <f t="shared" si="322"/>
        <v>7.5000000000001066E-2</v>
      </c>
      <c r="L10326">
        <v>9.35</v>
      </c>
      <c r="M10326">
        <v>9.3699999999999992</v>
      </c>
      <c r="N10326">
        <f t="shared" si="323"/>
        <v>1.9999999999999574E-2</v>
      </c>
      <c r="O10326">
        <v>21.984999999999999</v>
      </c>
      <c r="P10326" t="s">
        <v>38</v>
      </c>
      <c r="Q10326" s="18">
        <v>5.1637500000000003</v>
      </c>
      <c r="R10326" s="18">
        <v>5.7789999999999999</v>
      </c>
      <c r="S10326" s="18">
        <v>23.05</v>
      </c>
      <c r="T10326" s="23">
        <v>19.940000000000001</v>
      </c>
      <c r="U10326" s="18">
        <v>1.0508</v>
      </c>
    </row>
    <row r="10327" spans="6:21" x14ac:dyDescent="0.2">
      <c r="F10327" s="10">
        <v>36364</v>
      </c>
      <c r="G10327">
        <v>9.4049999999999994</v>
      </c>
      <c r="H10327">
        <v>1400</v>
      </c>
      <c r="I10327">
        <v>9.35</v>
      </c>
      <c r="J10327">
        <v>9.42</v>
      </c>
      <c r="K10327">
        <f t="shared" si="322"/>
        <v>7.0000000000000284E-2</v>
      </c>
      <c r="L10327">
        <v>9.4</v>
      </c>
      <c r="M10327">
        <v>9.41</v>
      </c>
      <c r="N10327">
        <f t="shared" si="323"/>
        <v>9.9999999999997868E-3</v>
      </c>
      <c r="O10327">
        <v>22.18</v>
      </c>
      <c r="P10327" t="s">
        <v>38</v>
      </c>
      <c r="Q10327" s="18">
        <v>5.1762499999999996</v>
      </c>
      <c r="R10327" s="18">
        <v>5.835</v>
      </c>
      <c r="S10327" s="18">
        <v>23.32</v>
      </c>
      <c r="T10327" s="23">
        <v>20.63</v>
      </c>
      <c r="U10327" s="18">
        <v>1.0504</v>
      </c>
    </row>
    <row r="10328" spans="6:21" x14ac:dyDescent="0.2">
      <c r="F10328" s="10">
        <v>36367</v>
      </c>
      <c r="G10328">
        <v>9.4075000000000006</v>
      </c>
      <c r="H10328">
        <v>1480</v>
      </c>
      <c r="I10328">
        <v>9.3925000000000001</v>
      </c>
      <c r="J10328">
        <v>9.4749999999999996</v>
      </c>
      <c r="K10328">
        <f t="shared" si="322"/>
        <v>8.2499999999999574E-2</v>
      </c>
      <c r="L10328">
        <v>9.4</v>
      </c>
      <c r="M10328">
        <v>9.41</v>
      </c>
      <c r="N10328">
        <f t="shared" si="323"/>
        <v>9.9999999999997868E-3</v>
      </c>
      <c r="O10328">
        <v>22.41</v>
      </c>
      <c r="P10328" t="s">
        <v>38</v>
      </c>
      <c r="Q10328" s="18">
        <v>5.18</v>
      </c>
      <c r="R10328" s="18">
        <v>5.8419999999999996</v>
      </c>
      <c r="S10328" s="18">
        <v>24.98</v>
      </c>
      <c r="T10328" s="23">
        <v>20.52</v>
      </c>
      <c r="U10328" s="18">
        <v>1.0647</v>
      </c>
    </row>
    <row r="10329" spans="6:21" x14ac:dyDescent="0.2">
      <c r="F10329" s="10">
        <v>36368</v>
      </c>
      <c r="G10329">
        <v>9.3774999999999995</v>
      </c>
      <c r="H10329">
        <v>1425</v>
      </c>
      <c r="I10329">
        <v>9.3475000000000001</v>
      </c>
      <c r="J10329">
        <v>9.4019999999999992</v>
      </c>
      <c r="K10329">
        <f t="shared" si="322"/>
        <v>5.4499999999999105E-2</v>
      </c>
      <c r="L10329">
        <v>9.3725000000000005</v>
      </c>
      <c r="M10329">
        <v>9.3825000000000003</v>
      </c>
      <c r="N10329">
        <f t="shared" si="323"/>
        <v>9.9999999999997868E-3</v>
      </c>
      <c r="O10329">
        <v>22.355</v>
      </c>
      <c r="P10329" t="s">
        <v>38</v>
      </c>
      <c r="Q10329" s="18">
        <v>5.18</v>
      </c>
      <c r="R10329" s="18">
        <v>5.8070000000000004</v>
      </c>
      <c r="S10329" s="18">
        <v>23.23</v>
      </c>
      <c r="T10329" s="23">
        <v>20.38</v>
      </c>
      <c r="U10329" s="18">
        <v>1.0631999999999999</v>
      </c>
    </row>
    <row r="10330" spans="6:21" x14ac:dyDescent="0.2">
      <c r="F10330" s="10">
        <v>36369</v>
      </c>
      <c r="G10330">
        <v>9.3650000000000002</v>
      </c>
      <c r="H10330">
        <v>1425</v>
      </c>
      <c r="I10330">
        <v>9.3650000000000002</v>
      </c>
      <c r="J10330">
        <v>9.3879999999999999</v>
      </c>
      <c r="K10330">
        <f t="shared" si="322"/>
        <v>2.2999999999999687E-2</v>
      </c>
      <c r="L10330">
        <v>9.36</v>
      </c>
      <c r="M10330">
        <v>9.3699999999999992</v>
      </c>
      <c r="N10330">
        <f t="shared" si="323"/>
        <v>9.9999999999997868E-3</v>
      </c>
      <c r="O10330">
        <v>22.574999999999999</v>
      </c>
      <c r="P10330" t="s">
        <v>38</v>
      </c>
      <c r="Q10330" s="18">
        <v>5.18</v>
      </c>
      <c r="R10330" s="18">
        <v>5.7949999999999999</v>
      </c>
      <c r="S10330" s="18">
        <v>22.85</v>
      </c>
      <c r="T10330" s="23">
        <v>20.54</v>
      </c>
      <c r="U10330" s="18">
        <v>1.0662</v>
      </c>
    </row>
    <row r="10331" spans="6:21" x14ac:dyDescent="0.2">
      <c r="F10331" s="10">
        <v>36370</v>
      </c>
      <c r="G10331">
        <v>9.43</v>
      </c>
      <c r="H10331">
        <v>1450</v>
      </c>
      <c r="I10331">
        <v>9.3800000000000008</v>
      </c>
      <c r="J10331">
        <v>9.4465000000000003</v>
      </c>
      <c r="K10331">
        <f t="shared" si="322"/>
        <v>6.6499999999999559E-2</v>
      </c>
      <c r="L10331">
        <v>9.42</v>
      </c>
      <c r="M10331">
        <v>9.44</v>
      </c>
      <c r="N10331">
        <f t="shared" si="323"/>
        <v>1.9999999999999574E-2</v>
      </c>
      <c r="O10331">
        <v>23.05</v>
      </c>
      <c r="P10331" t="s">
        <v>38</v>
      </c>
      <c r="Q10331" s="18">
        <v>5.18</v>
      </c>
      <c r="R10331" s="18">
        <v>5.8719999999999999</v>
      </c>
      <c r="S10331" s="18">
        <v>24.52</v>
      </c>
      <c r="T10331" s="23">
        <v>20.97</v>
      </c>
      <c r="U10331" s="18">
        <v>1.0725</v>
      </c>
    </row>
    <row r="10332" spans="6:21" x14ac:dyDescent="0.2">
      <c r="F10332" s="10">
        <v>36371</v>
      </c>
      <c r="G10332">
        <v>9.4049999999999994</v>
      </c>
      <c r="H10332">
        <v>1475</v>
      </c>
      <c r="I10332">
        <v>9.3919999999999995</v>
      </c>
      <c r="J10332">
        <v>9.4250000000000007</v>
      </c>
      <c r="K10332">
        <f t="shared" si="322"/>
        <v>3.3000000000001251E-2</v>
      </c>
      <c r="L10332">
        <v>9.4</v>
      </c>
      <c r="M10332">
        <v>9.41</v>
      </c>
      <c r="N10332">
        <f t="shared" si="323"/>
        <v>9.9999999999997868E-3</v>
      </c>
      <c r="O10332">
        <v>23.035</v>
      </c>
      <c r="P10332" t="s">
        <v>38</v>
      </c>
      <c r="Q10332" s="18">
        <v>5.1937499999999996</v>
      </c>
      <c r="R10332" s="18">
        <v>5.9030000000000005</v>
      </c>
      <c r="S10332" s="18">
        <v>24.64</v>
      </c>
      <c r="T10332" s="23">
        <v>20.53</v>
      </c>
      <c r="U10332" s="18">
        <v>1.0710999999999999</v>
      </c>
    </row>
    <row r="10333" spans="6:21" x14ac:dyDescent="0.2">
      <c r="F10333" s="10">
        <v>36374</v>
      </c>
      <c r="G10333">
        <v>9.41</v>
      </c>
      <c r="H10333">
        <v>1600</v>
      </c>
      <c r="I10333">
        <v>9.3825000000000003</v>
      </c>
      <c r="J10333">
        <v>9.4574999999999996</v>
      </c>
      <c r="K10333">
        <f t="shared" si="322"/>
        <v>7.4999999999999289E-2</v>
      </c>
      <c r="L10333">
        <v>9.4</v>
      </c>
      <c r="M10333">
        <v>9.42</v>
      </c>
      <c r="N10333">
        <f t="shared" si="323"/>
        <v>1.9999999999999574E-2</v>
      </c>
      <c r="O10333">
        <v>23.114999999999998</v>
      </c>
      <c r="P10333" t="s">
        <v>38</v>
      </c>
      <c r="Q10333" s="18">
        <v>5.2024999999999997</v>
      </c>
      <c r="R10333" s="18">
        <v>5.9160000000000004</v>
      </c>
      <c r="S10333" s="18">
        <v>25.59</v>
      </c>
      <c r="T10333" s="23">
        <v>20.45</v>
      </c>
      <c r="U10333" s="18">
        <v>1.0690999999999999</v>
      </c>
    </row>
    <row r="10334" spans="6:21" x14ac:dyDescent="0.2">
      <c r="F10334" s="10">
        <v>36375</v>
      </c>
      <c r="G10334">
        <v>9.43</v>
      </c>
      <c r="H10334">
        <v>1620</v>
      </c>
      <c r="I10334">
        <v>9.42</v>
      </c>
      <c r="J10334">
        <v>9.4649999999999999</v>
      </c>
      <c r="K10334">
        <f t="shared" si="322"/>
        <v>4.4999999999999929E-2</v>
      </c>
      <c r="L10334">
        <v>9.42</v>
      </c>
      <c r="M10334">
        <v>9.44</v>
      </c>
      <c r="N10334">
        <f t="shared" si="323"/>
        <v>1.9999999999999574E-2</v>
      </c>
      <c r="O10334">
        <v>23.48</v>
      </c>
      <c r="P10334" t="s">
        <v>38</v>
      </c>
      <c r="Q10334" s="18">
        <v>5.2087500000000002</v>
      </c>
      <c r="R10334" s="18">
        <v>5.9569999999999999</v>
      </c>
      <c r="S10334" s="18">
        <v>26.27</v>
      </c>
      <c r="T10334" s="23">
        <v>20.3</v>
      </c>
      <c r="U10334" s="18">
        <v>1.0680000000000001</v>
      </c>
    </row>
    <row r="10335" spans="6:21" x14ac:dyDescent="0.2">
      <c r="F10335" s="10">
        <v>36376</v>
      </c>
      <c r="G10335">
        <v>9.43</v>
      </c>
      <c r="H10335">
        <v>1585</v>
      </c>
      <c r="I10335">
        <v>9.4250000000000007</v>
      </c>
      <c r="J10335">
        <v>9.4574999999999996</v>
      </c>
      <c r="K10335">
        <f t="shared" si="322"/>
        <v>3.2499999999998863E-2</v>
      </c>
      <c r="L10335">
        <v>9.4250000000000007</v>
      </c>
      <c r="M10335">
        <v>9.4350000000000005</v>
      </c>
      <c r="N10335">
        <f t="shared" si="323"/>
        <v>9.9999999999997868E-3</v>
      </c>
      <c r="O10335">
        <v>23.47</v>
      </c>
      <c r="P10335" t="s">
        <v>38</v>
      </c>
      <c r="Q10335" s="18">
        <v>5.21</v>
      </c>
      <c r="R10335" s="18">
        <v>5.9379999999999997</v>
      </c>
      <c r="S10335" s="18">
        <v>27.4</v>
      </c>
      <c r="T10335" s="23">
        <v>20.440000000000001</v>
      </c>
      <c r="U10335" s="18">
        <v>1.0775999999999999</v>
      </c>
    </row>
    <row r="10336" spans="6:21" x14ac:dyDescent="0.2">
      <c r="F10336" s="10">
        <v>36377</v>
      </c>
      <c r="G10336">
        <v>9.4964999999999993</v>
      </c>
      <c r="H10336">
        <v>1585</v>
      </c>
      <c r="I10336">
        <v>9.4849999999999994</v>
      </c>
      <c r="J10336">
        <v>9.5299999999999994</v>
      </c>
      <c r="K10336">
        <f t="shared" si="322"/>
        <v>4.4999999999999929E-2</v>
      </c>
      <c r="L10336">
        <v>9.49</v>
      </c>
      <c r="M10336">
        <v>9.5</v>
      </c>
      <c r="N10336">
        <f t="shared" si="323"/>
        <v>9.9999999999997868E-3</v>
      </c>
      <c r="O10336">
        <v>23.42</v>
      </c>
      <c r="P10336" t="s">
        <v>38</v>
      </c>
      <c r="Q10336" s="18">
        <v>5.2087500000000002</v>
      </c>
      <c r="R10336" s="18">
        <v>5.86</v>
      </c>
      <c r="S10336" s="18">
        <v>27.01</v>
      </c>
      <c r="T10336" s="23">
        <v>20.56</v>
      </c>
      <c r="U10336" s="18">
        <v>1.0758000000000001</v>
      </c>
    </row>
    <row r="10337" spans="6:21" x14ac:dyDescent="0.2">
      <c r="F10337" s="10">
        <v>36378</v>
      </c>
      <c r="G10337">
        <v>9.4875000000000007</v>
      </c>
      <c r="H10337">
        <v>1545</v>
      </c>
      <c r="I10337">
        <v>9.48</v>
      </c>
      <c r="J10337">
        <v>9.5340000000000007</v>
      </c>
      <c r="K10337">
        <f t="shared" si="322"/>
        <v>5.400000000000027E-2</v>
      </c>
      <c r="L10337">
        <v>9.4849999999999994</v>
      </c>
      <c r="M10337">
        <v>9.49</v>
      </c>
      <c r="N10337">
        <f t="shared" si="323"/>
        <v>5.0000000000007816E-3</v>
      </c>
      <c r="O10337">
        <v>23.34</v>
      </c>
      <c r="P10337" t="s">
        <v>38</v>
      </c>
      <c r="Q10337" s="18">
        <v>5.2087500000000002</v>
      </c>
      <c r="R10337" s="18">
        <v>6.0380000000000003</v>
      </c>
      <c r="S10337" s="18">
        <v>26.6</v>
      </c>
      <c r="T10337" s="23">
        <v>20.88</v>
      </c>
      <c r="U10337" s="18">
        <v>1.0742</v>
      </c>
    </row>
    <row r="10338" spans="6:21" x14ac:dyDescent="0.2">
      <c r="F10338" s="10">
        <v>36381</v>
      </c>
      <c r="G10338">
        <v>9.48</v>
      </c>
      <c r="H10338">
        <v>1620</v>
      </c>
      <c r="I10338">
        <v>9.4689999999999994</v>
      </c>
      <c r="J10338">
        <v>9.5030000000000001</v>
      </c>
      <c r="K10338">
        <f t="shared" si="322"/>
        <v>3.4000000000000696E-2</v>
      </c>
      <c r="L10338">
        <v>9.4749999999999996</v>
      </c>
      <c r="M10338">
        <v>9.4849999999999994</v>
      </c>
      <c r="N10338">
        <f t="shared" si="323"/>
        <v>9.9999999999997868E-3</v>
      </c>
      <c r="O10338">
        <v>23.42</v>
      </c>
      <c r="P10338" t="s">
        <v>38</v>
      </c>
      <c r="Q10338" s="18">
        <v>5.2437500000000004</v>
      </c>
      <c r="R10338" s="18">
        <v>6.1289999999999996</v>
      </c>
      <c r="S10338" s="18">
        <v>27.66</v>
      </c>
      <c r="T10338" s="23">
        <v>21.27</v>
      </c>
      <c r="U10338" s="18">
        <v>1.0717000000000001</v>
      </c>
    </row>
    <row r="10339" spans="6:21" x14ac:dyDescent="0.2">
      <c r="F10339" s="10">
        <v>36382</v>
      </c>
      <c r="G10339">
        <v>9.4649999999999999</v>
      </c>
      <c r="H10339">
        <v>1600</v>
      </c>
      <c r="I10339">
        <v>9.4649999999999999</v>
      </c>
      <c r="J10339">
        <v>9.52</v>
      </c>
      <c r="K10339">
        <f t="shared" si="322"/>
        <v>5.4999999999999716E-2</v>
      </c>
      <c r="L10339">
        <v>9.4550000000000001</v>
      </c>
      <c r="M10339">
        <v>9.4749999999999996</v>
      </c>
      <c r="N10339">
        <f t="shared" si="323"/>
        <v>1.9999999999999574E-2</v>
      </c>
      <c r="O10339">
        <v>24.15</v>
      </c>
      <c r="P10339" t="s">
        <v>38</v>
      </c>
      <c r="Q10339" s="18">
        <v>5.2562499999999996</v>
      </c>
      <c r="R10339" s="18">
        <v>6.149</v>
      </c>
      <c r="S10339" s="18">
        <v>28.45</v>
      </c>
      <c r="T10339" s="23">
        <v>21.3</v>
      </c>
      <c r="U10339" s="18">
        <v>1.071</v>
      </c>
    </row>
    <row r="10340" spans="6:21" x14ac:dyDescent="0.2">
      <c r="F10340" s="10">
        <v>36383</v>
      </c>
      <c r="G10340">
        <v>9.34</v>
      </c>
      <c r="H10340">
        <v>1470</v>
      </c>
      <c r="I10340">
        <v>9.34</v>
      </c>
      <c r="J10340">
        <v>9.4350000000000005</v>
      </c>
      <c r="K10340">
        <f t="shared" si="322"/>
        <v>9.5000000000000639E-2</v>
      </c>
      <c r="L10340">
        <v>9.33</v>
      </c>
      <c r="M10340">
        <v>9.35</v>
      </c>
      <c r="N10340">
        <f t="shared" si="323"/>
        <v>1.9999999999999574E-2</v>
      </c>
      <c r="O10340">
        <v>23.71</v>
      </c>
      <c r="P10340" t="s">
        <v>38</v>
      </c>
      <c r="Q10340" s="18">
        <v>5.2575000000000003</v>
      </c>
      <c r="R10340" s="18">
        <v>6.0919999999999996</v>
      </c>
      <c r="S10340" s="18">
        <v>25.39</v>
      </c>
      <c r="T10340" s="23">
        <v>21.52</v>
      </c>
      <c r="U10340" s="18">
        <v>1.0658000000000001</v>
      </c>
    </row>
    <row r="10341" spans="6:21" x14ac:dyDescent="0.2">
      <c r="F10341" s="10">
        <v>36384</v>
      </c>
      <c r="G10341">
        <v>9.3949999999999996</v>
      </c>
      <c r="H10341">
        <v>1500</v>
      </c>
      <c r="I10341">
        <v>9.3309999999999995</v>
      </c>
      <c r="J10341">
        <v>9.3949999999999996</v>
      </c>
      <c r="K10341">
        <f t="shared" si="322"/>
        <v>6.4000000000000057E-2</v>
      </c>
      <c r="L10341">
        <v>9.3849999999999998</v>
      </c>
      <c r="M10341">
        <v>9.4049999999999994</v>
      </c>
      <c r="N10341">
        <f t="shared" si="323"/>
        <v>1.9999999999999574E-2</v>
      </c>
      <c r="O10341">
        <v>23.42</v>
      </c>
      <c r="P10341" t="s">
        <v>38</v>
      </c>
      <c r="Q10341" s="18">
        <v>5.2687499999999998</v>
      </c>
      <c r="R10341" s="18">
        <v>6.0819999999999999</v>
      </c>
      <c r="S10341" s="18">
        <v>25.03</v>
      </c>
      <c r="T10341" s="23">
        <v>21.48</v>
      </c>
      <c r="U10341" s="18">
        <v>1.0673999999999999</v>
      </c>
    </row>
    <row r="10342" spans="6:21" x14ac:dyDescent="0.2">
      <c r="F10342" s="10">
        <v>36385</v>
      </c>
      <c r="G10342">
        <v>9.3650000000000002</v>
      </c>
      <c r="H10342">
        <v>1420</v>
      </c>
      <c r="I10342">
        <v>9.3640000000000008</v>
      </c>
      <c r="J10342">
        <v>9.4130000000000003</v>
      </c>
      <c r="K10342">
        <f t="shared" si="322"/>
        <v>4.8999999999999488E-2</v>
      </c>
      <c r="L10342">
        <v>9.3550000000000004</v>
      </c>
      <c r="M10342">
        <v>9.375</v>
      </c>
      <c r="N10342">
        <f t="shared" si="323"/>
        <v>1.9999999999999574E-2</v>
      </c>
      <c r="O10342">
        <v>23.195</v>
      </c>
      <c r="P10342" t="s">
        <v>38</v>
      </c>
      <c r="Q10342" s="18">
        <v>5.2762500000000001</v>
      </c>
      <c r="R10342" s="18">
        <v>5.9790000000000001</v>
      </c>
      <c r="S10342" s="18">
        <v>22.31</v>
      </c>
      <c r="T10342" s="23">
        <v>21.67</v>
      </c>
      <c r="U10342" s="18">
        <v>1.0567</v>
      </c>
    </row>
    <row r="10343" spans="6:21" x14ac:dyDescent="0.2">
      <c r="F10343" s="10">
        <v>36388</v>
      </c>
      <c r="G10343">
        <v>9.3435000000000006</v>
      </c>
      <c r="H10343">
        <v>1525</v>
      </c>
      <c r="I10343">
        <v>9.3435000000000006</v>
      </c>
      <c r="J10343">
        <v>9.3665000000000003</v>
      </c>
      <c r="K10343">
        <f t="shared" si="322"/>
        <v>2.2999999999999687E-2</v>
      </c>
      <c r="L10343">
        <v>9.34</v>
      </c>
      <c r="M10343">
        <v>9.3469999999999995</v>
      </c>
      <c r="N10343">
        <f t="shared" si="323"/>
        <v>6.9999999999996732E-3</v>
      </c>
      <c r="O10343">
        <v>23.05</v>
      </c>
      <c r="P10343" t="s">
        <v>38</v>
      </c>
      <c r="Q10343" s="18">
        <v>5.2787499999999996</v>
      </c>
      <c r="R10343" s="18">
        <v>5.9640000000000004</v>
      </c>
      <c r="S10343" s="18">
        <v>23.07</v>
      </c>
      <c r="T10343" s="23">
        <v>21.36</v>
      </c>
      <c r="U10343" s="18">
        <v>1.0581</v>
      </c>
    </row>
    <row r="10344" spans="6:21" x14ac:dyDescent="0.2">
      <c r="F10344" s="10">
        <v>36389</v>
      </c>
      <c r="G10344">
        <v>9.3160000000000007</v>
      </c>
      <c r="H10344">
        <v>1425</v>
      </c>
      <c r="I10344">
        <v>9.3149999999999995</v>
      </c>
      <c r="J10344">
        <v>9.3478999999999992</v>
      </c>
      <c r="K10344">
        <f t="shared" si="322"/>
        <v>3.2899999999999707E-2</v>
      </c>
      <c r="L10344">
        <v>9.3119999999999994</v>
      </c>
      <c r="M10344">
        <v>9.3219999999999992</v>
      </c>
      <c r="N10344">
        <f t="shared" si="323"/>
        <v>9.9999999999997868E-3</v>
      </c>
      <c r="O10344">
        <v>22.91</v>
      </c>
      <c r="P10344" t="s">
        <v>38</v>
      </c>
      <c r="Q10344" s="18">
        <v>5.2874999999999996</v>
      </c>
      <c r="R10344" s="18">
        <v>5.8810000000000002</v>
      </c>
      <c r="S10344" s="18">
        <v>21.67</v>
      </c>
      <c r="T10344" s="23">
        <v>21.74</v>
      </c>
      <c r="U10344" s="18">
        <v>1.0507</v>
      </c>
    </row>
    <row r="10345" spans="6:21" x14ac:dyDescent="0.2">
      <c r="F10345" s="10">
        <v>36390</v>
      </c>
      <c r="G10345">
        <v>9.3420000000000005</v>
      </c>
      <c r="H10345">
        <v>1410</v>
      </c>
      <c r="I10345">
        <v>9.3049999999999997</v>
      </c>
      <c r="J10345">
        <v>9.4</v>
      </c>
      <c r="K10345">
        <f t="shared" si="322"/>
        <v>9.5000000000000639E-2</v>
      </c>
      <c r="L10345">
        <v>9.3320000000000007</v>
      </c>
      <c r="M10345">
        <v>9.3520000000000003</v>
      </c>
      <c r="N10345">
        <f t="shared" si="323"/>
        <v>1.9999999999999574E-2</v>
      </c>
      <c r="O10345">
        <v>22.875</v>
      </c>
      <c r="P10345" t="s">
        <v>38</v>
      </c>
      <c r="Q10345" s="18">
        <v>5.2925000000000004</v>
      </c>
      <c r="R10345" s="18">
        <v>5.875</v>
      </c>
      <c r="S10345" s="18">
        <v>23.3</v>
      </c>
      <c r="T10345" s="23">
        <v>21.52</v>
      </c>
      <c r="U10345" s="18">
        <v>1.052</v>
      </c>
    </row>
    <row r="10346" spans="6:21" x14ac:dyDescent="0.2">
      <c r="F10346" s="10">
        <v>36391</v>
      </c>
      <c r="G10346">
        <v>9.3390000000000004</v>
      </c>
      <c r="H10346">
        <v>1410</v>
      </c>
      <c r="I10346">
        <v>9.3249999999999993</v>
      </c>
      <c r="J10346">
        <v>9.4</v>
      </c>
      <c r="K10346">
        <f t="shared" si="322"/>
        <v>7.5000000000001066E-2</v>
      </c>
      <c r="L10346">
        <v>9.3350000000000009</v>
      </c>
      <c r="M10346">
        <v>9.3450000000000006</v>
      </c>
      <c r="N10346">
        <f t="shared" si="323"/>
        <v>9.9999999999997868E-3</v>
      </c>
      <c r="O10346">
        <v>22.85</v>
      </c>
      <c r="P10346" t="s">
        <v>38</v>
      </c>
      <c r="Q10346" s="18">
        <v>5.3150000000000004</v>
      </c>
      <c r="R10346" s="18">
        <v>5.8949999999999996</v>
      </c>
      <c r="S10346" s="18">
        <v>24.39</v>
      </c>
      <c r="T10346" s="23">
        <v>21.77</v>
      </c>
      <c r="U10346" s="18">
        <v>1.0644</v>
      </c>
    </row>
    <row r="10347" spans="6:21" x14ac:dyDescent="0.2">
      <c r="F10347" s="10">
        <v>36392</v>
      </c>
      <c r="G10347">
        <v>9.3550000000000004</v>
      </c>
      <c r="H10347">
        <v>1430</v>
      </c>
      <c r="I10347">
        <v>9.34</v>
      </c>
      <c r="J10347">
        <v>9.4049999999999994</v>
      </c>
      <c r="K10347">
        <f t="shared" si="322"/>
        <v>6.4999999999999503E-2</v>
      </c>
      <c r="L10347">
        <v>9.3450000000000006</v>
      </c>
      <c r="M10347">
        <v>9.3650000000000002</v>
      </c>
      <c r="N10347">
        <f t="shared" si="323"/>
        <v>1.9999999999999574E-2</v>
      </c>
      <c r="O10347">
        <v>22.995000000000001</v>
      </c>
      <c r="P10347" t="s">
        <v>38</v>
      </c>
      <c r="Q10347" s="18">
        <v>5.3250000000000002</v>
      </c>
      <c r="R10347" s="18">
        <v>5.8760000000000003</v>
      </c>
      <c r="S10347" s="18">
        <v>22.95</v>
      </c>
      <c r="T10347" s="23">
        <v>21.65</v>
      </c>
      <c r="U10347" s="18">
        <v>1.0671999999999999</v>
      </c>
    </row>
    <row r="10348" spans="6:21" x14ac:dyDescent="0.2">
      <c r="F10348" s="10">
        <v>36395</v>
      </c>
      <c r="G10348">
        <v>9.3490000000000002</v>
      </c>
      <c r="H10348">
        <v>1500</v>
      </c>
      <c r="I10348">
        <v>9.3350000000000009</v>
      </c>
      <c r="J10348">
        <v>9.3490000000000002</v>
      </c>
      <c r="K10348">
        <f t="shared" si="322"/>
        <v>1.3999999999999346E-2</v>
      </c>
      <c r="L10348">
        <v>9.3480000000000008</v>
      </c>
      <c r="M10348">
        <v>9.3550000000000004</v>
      </c>
      <c r="N10348">
        <f t="shared" si="323"/>
        <v>6.9999999999996732E-3</v>
      </c>
      <c r="O10348">
        <v>22.925000000000001</v>
      </c>
      <c r="P10348" t="s">
        <v>38</v>
      </c>
      <c r="Q10348" s="18">
        <v>5.3387500000000001</v>
      </c>
      <c r="R10348" s="18">
        <v>5.8890000000000002</v>
      </c>
      <c r="S10348" s="18">
        <v>22.55</v>
      </c>
      <c r="T10348" s="23">
        <v>21.84</v>
      </c>
      <c r="U10348" s="18">
        <v>1.0489999999999999</v>
      </c>
    </row>
    <row r="10349" spans="6:21" x14ac:dyDescent="0.2">
      <c r="F10349" s="10">
        <v>36396</v>
      </c>
      <c r="G10349">
        <v>9.3115000000000006</v>
      </c>
      <c r="H10349">
        <v>1420</v>
      </c>
      <c r="I10349">
        <v>9.2970000000000006</v>
      </c>
      <c r="J10349">
        <v>9.4</v>
      </c>
      <c r="K10349">
        <f t="shared" si="322"/>
        <v>0.10299999999999976</v>
      </c>
      <c r="L10349">
        <v>9.3079999999999998</v>
      </c>
      <c r="M10349">
        <v>9.3179999999999996</v>
      </c>
      <c r="N10349">
        <f t="shared" si="323"/>
        <v>9.9999999999997868E-3</v>
      </c>
      <c r="O10349">
        <v>22.614999999999998</v>
      </c>
      <c r="P10349" t="s">
        <v>38</v>
      </c>
      <c r="Q10349" s="18">
        <v>5.3449999999999998</v>
      </c>
      <c r="R10349" s="18">
        <v>5.8159999999999998</v>
      </c>
      <c r="S10349" s="18">
        <v>22.4</v>
      </c>
      <c r="T10349" s="23">
        <v>21.47</v>
      </c>
      <c r="U10349" s="18">
        <v>1.0544</v>
      </c>
    </row>
    <row r="10350" spans="6:21" x14ac:dyDescent="0.2">
      <c r="F10350" s="10">
        <v>36397</v>
      </c>
      <c r="G10350">
        <v>9.31</v>
      </c>
      <c r="H10350">
        <v>1370</v>
      </c>
      <c r="I10350">
        <v>9.2850000000000001</v>
      </c>
      <c r="J10350">
        <v>9.3130000000000006</v>
      </c>
      <c r="K10350">
        <f t="shared" si="322"/>
        <v>2.8000000000000469E-2</v>
      </c>
      <c r="L10350">
        <v>9.3000000000000007</v>
      </c>
      <c r="M10350">
        <v>9.32</v>
      </c>
      <c r="N10350">
        <f t="shared" si="323"/>
        <v>1.9999999999999574E-2</v>
      </c>
      <c r="O10350">
        <v>22.75</v>
      </c>
      <c r="P10350" t="s">
        <v>38</v>
      </c>
      <c r="Q10350" s="18">
        <v>5.3624999999999998</v>
      </c>
      <c r="R10350" s="18">
        <v>5.7190000000000003</v>
      </c>
      <c r="S10350" s="18">
        <v>20.96</v>
      </c>
      <c r="T10350" s="23">
        <v>20.58</v>
      </c>
      <c r="U10350" s="18">
        <v>1.0424</v>
      </c>
    </row>
    <row r="10351" spans="6:21" x14ac:dyDescent="0.2">
      <c r="F10351" s="10">
        <v>36398</v>
      </c>
      <c r="G10351">
        <v>9.35</v>
      </c>
      <c r="H10351">
        <v>1380</v>
      </c>
      <c r="I10351">
        <v>9.3320000000000007</v>
      </c>
      <c r="J10351">
        <v>9.3535000000000004</v>
      </c>
      <c r="K10351">
        <f t="shared" si="322"/>
        <v>2.1499999999999631E-2</v>
      </c>
      <c r="L10351">
        <v>9.3450000000000006</v>
      </c>
      <c r="M10351">
        <v>9.3550000000000004</v>
      </c>
      <c r="N10351">
        <f t="shared" si="323"/>
        <v>9.9999999999997868E-3</v>
      </c>
      <c r="O10351">
        <v>22.7</v>
      </c>
      <c r="P10351" t="s">
        <v>38</v>
      </c>
      <c r="Q10351" s="18">
        <v>5.3587499999999997</v>
      </c>
      <c r="R10351" s="18">
        <v>5.7679999999999998</v>
      </c>
      <c r="S10351" s="18">
        <v>21.21</v>
      </c>
      <c r="T10351" s="23">
        <v>20.95</v>
      </c>
      <c r="U10351" s="18">
        <v>1.0452999999999999</v>
      </c>
    </row>
    <row r="10352" spans="6:21" x14ac:dyDescent="0.2">
      <c r="F10352" s="10">
        <v>36399</v>
      </c>
      <c r="G10352">
        <v>9.3729999999999993</v>
      </c>
      <c r="H10352">
        <v>1370</v>
      </c>
      <c r="I10352">
        <v>9.3484999999999996</v>
      </c>
      <c r="J10352">
        <v>9.391</v>
      </c>
      <c r="K10352">
        <f t="shared" si="322"/>
        <v>4.2500000000000426E-2</v>
      </c>
      <c r="L10352">
        <v>9.3680000000000003</v>
      </c>
      <c r="M10352">
        <v>9.3780000000000001</v>
      </c>
      <c r="N10352">
        <f t="shared" si="323"/>
        <v>9.9999999999997868E-3</v>
      </c>
      <c r="O10352">
        <v>22.73</v>
      </c>
      <c r="P10352" t="s">
        <v>38</v>
      </c>
      <c r="Q10352" s="18">
        <v>5.3706300000000002</v>
      </c>
      <c r="R10352" s="18">
        <v>5.8639999999999999</v>
      </c>
      <c r="S10352" s="18">
        <v>21.83</v>
      </c>
      <c r="T10352" s="23">
        <v>21.27</v>
      </c>
      <c r="U10352" s="18">
        <v>1.0464</v>
      </c>
    </row>
    <row r="10353" spans="6:21" x14ac:dyDescent="0.2">
      <c r="F10353" s="10">
        <v>36402</v>
      </c>
      <c r="G10353">
        <v>9.3949999999999996</v>
      </c>
      <c r="H10353">
        <v>1440</v>
      </c>
      <c r="I10353">
        <v>9.3800000000000008</v>
      </c>
      <c r="J10353">
        <v>9.42</v>
      </c>
      <c r="K10353">
        <f t="shared" si="322"/>
        <v>3.9999999999999147E-2</v>
      </c>
      <c r="L10353">
        <v>9.39</v>
      </c>
      <c r="M10353">
        <v>9.4</v>
      </c>
      <c r="N10353">
        <f t="shared" si="323"/>
        <v>9.9999999999997868E-3</v>
      </c>
      <c r="O10353">
        <v>22.65</v>
      </c>
      <c r="P10353" t="s">
        <v>38</v>
      </c>
      <c r="Q10353" s="18">
        <v>5.3706300000000002</v>
      </c>
      <c r="R10353" s="18">
        <v>5.9550000000000001</v>
      </c>
      <c r="S10353" s="18">
        <v>24.63</v>
      </c>
      <c r="T10353" s="23">
        <v>22.01</v>
      </c>
      <c r="U10353" s="18">
        <v>1.0482</v>
      </c>
    </row>
    <row r="10354" spans="6:21" x14ac:dyDescent="0.2">
      <c r="F10354" s="10">
        <v>36403</v>
      </c>
      <c r="G10354">
        <v>9.3550000000000004</v>
      </c>
      <c r="H10354">
        <v>1400</v>
      </c>
      <c r="I10354">
        <v>9.3550000000000004</v>
      </c>
      <c r="J10354">
        <v>9.4</v>
      </c>
      <c r="K10354">
        <f t="shared" si="322"/>
        <v>4.4999999999999929E-2</v>
      </c>
      <c r="L10354">
        <v>9.35</v>
      </c>
      <c r="M10354">
        <v>9.36</v>
      </c>
      <c r="N10354">
        <f t="shared" si="323"/>
        <v>9.9999999999997868E-3</v>
      </c>
      <c r="O10354">
        <v>22.48</v>
      </c>
      <c r="P10354" t="s">
        <v>38</v>
      </c>
      <c r="Q10354" s="18">
        <v>5.375</v>
      </c>
      <c r="R10354" s="18">
        <v>5.97</v>
      </c>
      <c r="S10354" s="18">
        <v>24.45</v>
      </c>
      <c r="T10354" s="23">
        <v>22.11</v>
      </c>
      <c r="U10354" s="18">
        <v>1.0566</v>
      </c>
    </row>
    <row r="10355" spans="6:21" x14ac:dyDescent="0.2">
      <c r="F10355" s="10">
        <v>36404</v>
      </c>
      <c r="G10355">
        <v>9.3789999999999996</v>
      </c>
      <c r="H10355">
        <v>1400</v>
      </c>
      <c r="I10355">
        <v>9.36</v>
      </c>
      <c r="J10355">
        <v>9.3789999999999996</v>
      </c>
      <c r="K10355">
        <f t="shared" si="322"/>
        <v>1.9000000000000128E-2</v>
      </c>
      <c r="L10355">
        <v>9.3759999999999994</v>
      </c>
      <c r="M10355">
        <v>9.3819999999999997</v>
      </c>
      <c r="N10355">
        <f t="shared" si="323"/>
        <v>6.0000000000002274E-3</v>
      </c>
      <c r="O10355">
        <v>22.48</v>
      </c>
      <c r="P10355" t="s">
        <v>38</v>
      </c>
      <c r="Q10355" s="18">
        <v>5.375</v>
      </c>
      <c r="R10355" s="18">
        <v>5.976</v>
      </c>
      <c r="S10355" s="18">
        <v>22.93</v>
      </c>
      <c r="T10355" s="23">
        <v>21.99</v>
      </c>
      <c r="U10355" s="18">
        <v>1.0582</v>
      </c>
    </row>
    <row r="10356" spans="6:21" x14ac:dyDescent="0.2">
      <c r="F10356" s="10">
        <v>36405</v>
      </c>
      <c r="G10356">
        <v>9.3684999999999992</v>
      </c>
      <c r="H10356">
        <v>1365</v>
      </c>
      <c r="I10356">
        <v>9.3650000000000002</v>
      </c>
      <c r="J10356">
        <v>9.4</v>
      </c>
      <c r="K10356">
        <f t="shared" si="322"/>
        <v>3.5000000000000142E-2</v>
      </c>
      <c r="L10356">
        <v>9.3620000000000001</v>
      </c>
      <c r="M10356">
        <v>9.3719999999999999</v>
      </c>
      <c r="N10356">
        <f t="shared" si="323"/>
        <v>9.9999999999997868E-3</v>
      </c>
      <c r="O10356">
        <v>22.35</v>
      </c>
      <c r="P10356" t="s">
        <v>38</v>
      </c>
      <c r="Q10356" s="18">
        <v>5.3775000000000004</v>
      </c>
      <c r="R10356" s="18">
        <v>6.008</v>
      </c>
      <c r="S10356" s="18">
        <v>24.53</v>
      </c>
      <c r="T10356" s="23">
        <v>21.49</v>
      </c>
      <c r="U10356" s="18">
        <v>1.0689</v>
      </c>
    </row>
    <row r="10357" spans="6:21" x14ac:dyDescent="0.2">
      <c r="F10357" s="10">
        <v>36406</v>
      </c>
      <c r="G10357">
        <v>9.3520000000000003</v>
      </c>
      <c r="H10357">
        <v>1312.5</v>
      </c>
      <c r="I10357">
        <v>9.33</v>
      </c>
      <c r="J10357">
        <v>9.3719999999999999</v>
      </c>
      <c r="K10357">
        <f t="shared" si="322"/>
        <v>4.1999999999999815E-2</v>
      </c>
      <c r="L10357">
        <v>9.3469999999999995</v>
      </c>
      <c r="M10357">
        <v>9.3569999999999993</v>
      </c>
      <c r="N10357">
        <f t="shared" si="323"/>
        <v>9.9999999999997868E-3</v>
      </c>
      <c r="O10357">
        <v>22.33</v>
      </c>
      <c r="P10357" t="s">
        <v>38</v>
      </c>
      <c r="Q10357" s="18">
        <v>5.3812499999999996</v>
      </c>
      <c r="R10357" s="18">
        <v>5.8879999999999999</v>
      </c>
      <c r="S10357" s="18">
        <v>20.98</v>
      </c>
      <c r="T10357" s="23">
        <v>22</v>
      </c>
      <c r="U10357" s="18">
        <v>1.0611999999999999</v>
      </c>
    </row>
    <row r="10358" spans="6:21" x14ac:dyDescent="0.2">
      <c r="F10358" s="10">
        <v>36409</v>
      </c>
      <c r="G10358">
        <v>9.3420000000000005</v>
      </c>
      <c r="H10358">
        <v>1312.5</v>
      </c>
      <c r="I10358">
        <v>9.3420000000000005</v>
      </c>
      <c r="J10358">
        <v>9.3420000000000005</v>
      </c>
      <c r="K10358">
        <f t="shared" si="322"/>
        <v>0</v>
      </c>
      <c r="L10358">
        <v>9.3369999999999997</v>
      </c>
      <c r="M10358">
        <v>9.3469999999999995</v>
      </c>
      <c r="N10358">
        <f t="shared" si="323"/>
        <v>9.9999999999997868E-3</v>
      </c>
      <c r="O10358">
        <v>22.19</v>
      </c>
      <c r="P10358" t="s">
        <v>38</v>
      </c>
      <c r="Q10358" s="18">
        <v>5.3787500000000001</v>
      </c>
      <c r="R10358" s="18">
        <v>5.8920000000000003</v>
      </c>
      <c r="S10358" s="18">
        <v>20.98</v>
      </c>
      <c r="T10358" s="23">
        <v>22</v>
      </c>
      <c r="U10358" s="18">
        <v>1.0575000000000001</v>
      </c>
    </row>
    <row r="10359" spans="6:21" x14ac:dyDescent="0.2">
      <c r="F10359" s="10">
        <v>36410</v>
      </c>
      <c r="G10359">
        <v>9.3550000000000004</v>
      </c>
      <c r="H10359">
        <v>1400</v>
      </c>
      <c r="I10359">
        <v>9.3390000000000004</v>
      </c>
      <c r="J10359">
        <v>9.3849999999999998</v>
      </c>
      <c r="K10359">
        <f t="shared" si="322"/>
        <v>4.5999999999999375E-2</v>
      </c>
      <c r="L10359">
        <v>9.35</v>
      </c>
      <c r="M10359">
        <v>9.3550000000000004</v>
      </c>
      <c r="N10359">
        <f t="shared" si="323"/>
        <v>5.0000000000007816E-3</v>
      </c>
      <c r="O10359">
        <v>22.09</v>
      </c>
      <c r="P10359" t="s">
        <v>38</v>
      </c>
      <c r="Q10359" s="18">
        <v>5.38</v>
      </c>
      <c r="R10359" s="18">
        <v>5.9379999999999997</v>
      </c>
      <c r="S10359" s="18">
        <v>23.44</v>
      </c>
      <c r="T10359" s="23">
        <v>22.61</v>
      </c>
      <c r="U10359" s="18">
        <v>1.0587</v>
      </c>
    </row>
    <row r="10360" spans="6:21" x14ac:dyDescent="0.2">
      <c r="F10360" s="10">
        <v>36411</v>
      </c>
      <c r="G10360">
        <v>9.3490000000000002</v>
      </c>
      <c r="H10360">
        <v>1360</v>
      </c>
      <c r="I10360">
        <v>9.34</v>
      </c>
      <c r="J10360">
        <v>9.3714999999999993</v>
      </c>
      <c r="K10360">
        <f t="shared" si="322"/>
        <v>3.1499999999999417E-2</v>
      </c>
      <c r="L10360">
        <v>9.3439999999999994</v>
      </c>
      <c r="M10360">
        <v>9.3539999999999992</v>
      </c>
      <c r="N10360">
        <f t="shared" si="323"/>
        <v>9.9999999999997868E-3</v>
      </c>
      <c r="O10360">
        <v>22.03</v>
      </c>
      <c r="P10360" t="s">
        <v>38</v>
      </c>
      <c r="Q10360" s="18">
        <v>5.38</v>
      </c>
      <c r="R10360" s="18">
        <v>5.9260000000000002</v>
      </c>
      <c r="S10360" s="18">
        <v>23.82</v>
      </c>
      <c r="T10360" s="23">
        <v>22.66</v>
      </c>
      <c r="U10360" s="18">
        <v>1.0598000000000001</v>
      </c>
    </row>
    <row r="10361" spans="6:21" x14ac:dyDescent="0.2">
      <c r="F10361" s="10">
        <v>36412</v>
      </c>
      <c r="G10361">
        <v>9.3505000000000003</v>
      </c>
      <c r="H10361">
        <v>1280</v>
      </c>
      <c r="I10361">
        <v>9.3409999999999993</v>
      </c>
      <c r="J10361">
        <v>9.36</v>
      </c>
      <c r="K10361">
        <f t="shared" si="322"/>
        <v>1.9000000000000128E-2</v>
      </c>
      <c r="L10361">
        <v>9.3469999999999995</v>
      </c>
      <c r="M10361">
        <v>9.3569999999999993</v>
      </c>
      <c r="N10361">
        <f t="shared" si="323"/>
        <v>9.9999999999997868E-3</v>
      </c>
      <c r="O10361">
        <v>22.04</v>
      </c>
      <c r="P10361" t="s">
        <v>38</v>
      </c>
      <c r="Q10361" s="18">
        <v>5.38</v>
      </c>
      <c r="R10361" s="18">
        <v>5.9640000000000004</v>
      </c>
      <c r="S10361" s="18">
        <v>23.01</v>
      </c>
      <c r="T10361" s="23">
        <v>23.2</v>
      </c>
      <c r="U10361" s="18">
        <v>1.0538000000000001</v>
      </c>
    </row>
    <row r="10362" spans="6:21" x14ac:dyDescent="0.2">
      <c r="F10362" s="10">
        <v>36413</v>
      </c>
      <c r="G10362">
        <v>9.3149999999999995</v>
      </c>
      <c r="H10362">
        <v>1265</v>
      </c>
      <c r="I10362">
        <v>9.31</v>
      </c>
      <c r="J10362">
        <v>9.3350000000000009</v>
      </c>
      <c r="K10362">
        <f t="shared" si="322"/>
        <v>2.5000000000000355E-2</v>
      </c>
      <c r="L10362">
        <v>9.31</v>
      </c>
      <c r="M10362">
        <v>9.32</v>
      </c>
      <c r="N10362">
        <f t="shared" si="323"/>
        <v>9.9999999999997868E-3</v>
      </c>
      <c r="O10362">
        <v>21.97</v>
      </c>
      <c r="P10362" t="s">
        <v>38</v>
      </c>
      <c r="Q10362" s="18">
        <v>5.38</v>
      </c>
      <c r="R10362" s="18">
        <v>5.8979999999999997</v>
      </c>
      <c r="S10362" s="18">
        <v>22.03</v>
      </c>
      <c r="T10362" s="23">
        <v>23.55</v>
      </c>
      <c r="U10362" s="18">
        <v>1.0374000000000001</v>
      </c>
    </row>
    <row r="10363" spans="6:21" x14ac:dyDescent="0.2">
      <c r="F10363" s="10">
        <v>36416</v>
      </c>
      <c r="G10363">
        <v>9.3175000000000008</v>
      </c>
      <c r="H10363">
        <v>1280</v>
      </c>
      <c r="I10363">
        <v>9.3149999999999995</v>
      </c>
      <c r="J10363">
        <v>9.3264999999999993</v>
      </c>
      <c r="K10363">
        <f t="shared" si="322"/>
        <v>1.1499999999999844E-2</v>
      </c>
      <c r="L10363">
        <v>9.3149999999999995</v>
      </c>
      <c r="M10363">
        <v>9.3249999999999993</v>
      </c>
      <c r="N10363">
        <f t="shared" si="323"/>
        <v>9.9999999999997868E-3</v>
      </c>
      <c r="O10363">
        <v>21.98</v>
      </c>
      <c r="P10363" t="s">
        <v>38</v>
      </c>
      <c r="Q10363" s="18">
        <v>5.38</v>
      </c>
      <c r="R10363" s="18">
        <v>5.8979999999999997</v>
      </c>
      <c r="S10363" s="18">
        <v>22.89</v>
      </c>
      <c r="T10363" s="23">
        <v>24.21</v>
      </c>
      <c r="U10363" s="18">
        <v>1.0424</v>
      </c>
    </row>
    <row r="10364" spans="6:21" x14ac:dyDescent="0.2">
      <c r="F10364" s="10">
        <v>36417</v>
      </c>
      <c r="G10364">
        <v>9.3224999999999998</v>
      </c>
      <c r="H10364">
        <v>1365</v>
      </c>
      <c r="I10364">
        <v>9.3224999999999998</v>
      </c>
      <c r="J10364">
        <v>9.3390000000000004</v>
      </c>
      <c r="K10364">
        <f t="shared" si="322"/>
        <v>1.6500000000000625E-2</v>
      </c>
      <c r="L10364">
        <v>9.3149999999999995</v>
      </c>
      <c r="M10364">
        <v>9.33</v>
      </c>
      <c r="N10364">
        <f t="shared" si="323"/>
        <v>1.5000000000000568E-2</v>
      </c>
      <c r="O10364">
        <v>21.934999999999999</v>
      </c>
      <c r="P10364" t="s">
        <v>38</v>
      </c>
      <c r="Q10364" s="18">
        <v>5.38</v>
      </c>
      <c r="R10364" s="18">
        <v>5.9589999999999996</v>
      </c>
      <c r="S10364" s="18">
        <v>23.77</v>
      </c>
      <c r="T10364" s="23">
        <v>23.86</v>
      </c>
      <c r="U10364" s="18">
        <v>1.0358000000000001</v>
      </c>
    </row>
    <row r="10365" spans="6:21" x14ac:dyDescent="0.2">
      <c r="F10365" s="10">
        <v>36418</v>
      </c>
      <c r="G10365">
        <v>9.3149999999999995</v>
      </c>
      <c r="H10365">
        <v>1290</v>
      </c>
      <c r="I10365">
        <v>9.2970000000000006</v>
      </c>
      <c r="J10365">
        <v>9.34</v>
      </c>
      <c r="K10365">
        <f t="shared" si="322"/>
        <v>4.2999999999999261E-2</v>
      </c>
      <c r="L10365">
        <v>9.31</v>
      </c>
      <c r="M10365">
        <v>9.32</v>
      </c>
      <c r="N10365">
        <f t="shared" si="323"/>
        <v>9.9999999999997868E-3</v>
      </c>
      <c r="O10365">
        <v>21.934999999999999</v>
      </c>
      <c r="P10365" t="s">
        <v>38</v>
      </c>
      <c r="Q10365" s="18">
        <v>5.3812499999999996</v>
      </c>
      <c r="R10365" s="18">
        <v>5.9190000000000005</v>
      </c>
      <c r="S10365" s="18">
        <v>24.56</v>
      </c>
      <c r="T10365" s="23">
        <v>24.13</v>
      </c>
      <c r="U10365" s="18">
        <v>1.0408999999999999</v>
      </c>
    </row>
    <row r="10366" spans="6:21" x14ac:dyDescent="0.2">
      <c r="F10366" s="10">
        <v>36419</v>
      </c>
      <c r="G10366">
        <v>9.3800000000000008</v>
      </c>
      <c r="H10366">
        <v>1350</v>
      </c>
      <c r="I10366">
        <v>9.3323</v>
      </c>
      <c r="J10366">
        <v>9.3800000000000008</v>
      </c>
      <c r="K10366">
        <f t="shared" si="322"/>
        <v>4.7700000000000742E-2</v>
      </c>
      <c r="L10366">
        <v>9.375</v>
      </c>
      <c r="M10366">
        <v>9.3849999999999998</v>
      </c>
      <c r="N10366">
        <f t="shared" si="323"/>
        <v>9.9999999999997868E-3</v>
      </c>
      <c r="O10366">
        <v>21.934999999999999</v>
      </c>
      <c r="P10366" t="s">
        <v>38</v>
      </c>
      <c r="Q10366" s="18">
        <v>5.3812499999999996</v>
      </c>
      <c r="R10366" s="18">
        <v>5.8979999999999997</v>
      </c>
      <c r="S10366" s="18">
        <v>25.25</v>
      </c>
      <c r="T10366" s="23">
        <v>24.51</v>
      </c>
      <c r="U10366" s="18">
        <v>1.0383</v>
      </c>
    </row>
    <row r="10367" spans="6:21" x14ac:dyDescent="0.2">
      <c r="F10367" s="10">
        <v>36420</v>
      </c>
      <c r="G10367">
        <v>9.3435000000000006</v>
      </c>
      <c r="H10367">
        <v>1345</v>
      </c>
      <c r="I10367">
        <v>9.3350000000000009</v>
      </c>
      <c r="J10367">
        <v>9.3870000000000005</v>
      </c>
      <c r="K10367">
        <f t="shared" si="322"/>
        <v>5.1999999999999602E-2</v>
      </c>
      <c r="L10367">
        <v>9.34</v>
      </c>
      <c r="M10367">
        <v>9.35</v>
      </c>
      <c r="N10367">
        <f t="shared" si="323"/>
        <v>9.9999999999997868E-3</v>
      </c>
      <c r="O10367">
        <v>21.954999999999998</v>
      </c>
      <c r="P10367" t="s">
        <v>38</v>
      </c>
      <c r="Q10367" s="18">
        <v>5.3812499999999996</v>
      </c>
      <c r="R10367" s="18">
        <v>5.8710000000000004</v>
      </c>
      <c r="S10367" s="18">
        <v>23.3</v>
      </c>
      <c r="T10367" s="23">
        <v>24.72</v>
      </c>
      <c r="U10367" s="18">
        <v>1.0423</v>
      </c>
    </row>
    <row r="10368" spans="6:21" x14ac:dyDescent="0.2">
      <c r="F10368" s="10">
        <v>36423</v>
      </c>
      <c r="G10368">
        <v>9.3249999999999993</v>
      </c>
      <c r="H10368">
        <v>1340</v>
      </c>
      <c r="I10368">
        <v>9.2949999999999999</v>
      </c>
      <c r="J10368">
        <v>9.3450000000000006</v>
      </c>
      <c r="K10368">
        <f t="shared" si="322"/>
        <v>5.0000000000000711E-2</v>
      </c>
      <c r="L10368">
        <v>9.32</v>
      </c>
      <c r="M10368">
        <v>9.33</v>
      </c>
      <c r="N10368">
        <f t="shared" si="323"/>
        <v>9.9999999999997868E-3</v>
      </c>
      <c r="O10368">
        <v>21.975000000000001</v>
      </c>
      <c r="P10368" t="s">
        <v>38</v>
      </c>
      <c r="Q10368" s="18">
        <v>5.3812499999999996</v>
      </c>
      <c r="R10368" s="18">
        <v>5.9059999999999997</v>
      </c>
      <c r="S10368" s="18">
        <v>24.03</v>
      </c>
      <c r="T10368" s="23">
        <v>24.29</v>
      </c>
      <c r="U10368" s="18">
        <v>1.0355000000000001</v>
      </c>
    </row>
    <row r="10369" spans="6:21" x14ac:dyDescent="0.2">
      <c r="F10369" s="10">
        <v>36424</v>
      </c>
      <c r="G10369">
        <v>9.3175000000000008</v>
      </c>
      <c r="H10369">
        <v>1395</v>
      </c>
      <c r="I10369">
        <v>9.2949999999999999</v>
      </c>
      <c r="J10369">
        <v>9.3175000000000008</v>
      </c>
      <c r="K10369">
        <f t="shared" si="322"/>
        <v>2.2500000000000853E-2</v>
      </c>
      <c r="L10369">
        <v>9.3149999999999995</v>
      </c>
      <c r="M10369">
        <v>9.32</v>
      </c>
      <c r="N10369">
        <f t="shared" si="323"/>
        <v>5.0000000000007816E-3</v>
      </c>
      <c r="O10369">
        <v>21.982500000000002</v>
      </c>
      <c r="P10369" t="s">
        <v>38</v>
      </c>
      <c r="Q10369" s="18">
        <v>5.3825000000000003</v>
      </c>
      <c r="R10369" s="18">
        <v>5.9249999999999998</v>
      </c>
      <c r="S10369" s="18">
        <v>25.65</v>
      </c>
      <c r="T10369" s="23">
        <v>24.46</v>
      </c>
      <c r="U10369" s="18">
        <v>1.0490999999999999</v>
      </c>
    </row>
    <row r="10370" spans="6:21" x14ac:dyDescent="0.2">
      <c r="F10370" s="10">
        <v>36425</v>
      </c>
      <c r="G10370">
        <v>9.2850000000000001</v>
      </c>
      <c r="H10370">
        <v>1340</v>
      </c>
      <c r="I10370">
        <v>9.2750000000000004</v>
      </c>
      <c r="J10370">
        <v>9.3049999999999997</v>
      </c>
      <c r="K10370">
        <f t="shared" si="322"/>
        <v>2.9999999999999361E-2</v>
      </c>
      <c r="L10370">
        <v>9.2799999999999994</v>
      </c>
      <c r="M10370">
        <v>9.2899999999999991</v>
      </c>
      <c r="N10370">
        <f t="shared" si="323"/>
        <v>9.9999999999997868E-3</v>
      </c>
      <c r="O10370">
        <v>21.934999999999999</v>
      </c>
      <c r="P10370" t="s">
        <v>38</v>
      </c>
      <c r="Q10370" s="18">
        <v>5.3825000000000003</v>
      </c>
      <c r="R10370" s="18">
        <v>5.9080000000000004</v>
      </c>
      <c r="S10370" s="18">
        <v>25.19</v>
      </c>
      <c r="T10370" s="23">
        <v>24.12</v>
      </c>
      <c r="U10370" s="18">
        <v>1.0439000000000001</v>
      </c>
    </row>
    <row r="10371" spans="6:21" x14ac:dyDescent="0.2">
      <c r="F10371" s="10">
        <v>36426</v>
      </c>
      <c r="G10371">
        <v>9.3375000000000004</v>
      </c>
      <c r="H10371">
        <v>1330</v>
      </c>
      <c r="I10371">
        <v>9.2850000000000001</v>
      </c>
      <c r="J10371">
        <v>9.3375000000000004</v>
      </c>
      <c r="K10371">
        <f t="shared" si="322"/>
        <v>5.2500000000000213E-2</v>
      </c>
      <c r="L10371">
        <v>9.3350000000000009</v>
      </c>
      <c r="M10371">
        <v>9.34</v>
      </c>
      <c r="N10371">
        <f t="shared" si="323"/>
        <v>4.9999999999990052E-3</v>
      </c>
      <c r="O10371">
        <v>21.86</v>
      </c>
      <c r="P10371" t="s">
        <v>38</v>
      </c>
      <c r="Q10371" s="18">
        <v>5.3825000000000003</v>
      </c>
      <c r="R10371" s="18">
        <v>5.7910000000000004</v>
      </c>
      <c r="S10371" s="18">
        <v>27.84</v>
      </c>
      <c r="T10371" s="23">
        <v>24.87</v>
      </c>
      <c r="U10371" s="18">
        <v>1.0503</v>
      </c>
    </row>
    <row r="10372" spans="6:21" x14ac:dyDescent="0.2">
      <c r="F10372" s="10">
        <v>36427</v>
      </c>
      <c r="G10372">
        <v>9.34</v>
      </c>
      <c r="H10372">
        <v>1305</v>
      </c>
      <c r="I10372">
        <v>9.3275000000000006</v>
      </c>
      <c r="J10372">
        <v>9.3770000000000007</v>
      </c>
      <c r="K10372">
        <f t="shared" si="322"/>
        <v>4.9500000000000099E-2</v>
      </c>
      <c r="L10372">
        <v>9.33</v>
      </c>
      <c r="M10372">
        <v>9.35</v>
      </c>
      <c r="N10372">
        <f t="shared" si="323"/>
        <v>1.9999999999999574E-2</v>
      </c>
      <c r="O10372">
        <v>22.03</v>
      </c>
      <c r="P10372" t="s">
        <v>38</v>
      </c>
      <c r="Q10372" s="18">
        <v>5.38</v>
      </c>
      <c r="R10372" s="18">
        <v>5.7729999999999997</v>
      </c>
      <c r="S10372" s="18">
        <v>27.79</v>
      </c>
      <c r="T10372" s="23">
        <v>24.76</v>
      </c>
      <c r="U10372" s="18">
        <v>1.0439000000000001</v>
      </c>
    </row>
    <row r="10373" spans="6:21" x14ac:dyDescent="0.2">
      <c r="F10373" s="10">
        <v>36430</v>
      </c>
      <c r="G10373">
        <v>9.31</v>
      </c>
      <c r="H10373">
        <v>1300</v>
      </c>
      <c r="I10373">
        <v>9.3049999999999997</v>
      </c>
      <c r="J10373">
        <v>9.3309999999999995</v>
      </c>
      <c r="K10373">
        <f t="shared" si="322"/>
        <v>2.5999999999999801E-2</v>
      </c>
      <c r="L10373">
        <v>9.3000000000000007</v>
      </c>
      <c r="M10373">
        <v>9.32</v>
      </c>
      <c r="N10373">
        <f t="shared" si="323"/>
        <v>1.9999999999999574E-2</v>
      </c>
      <c r="O10373">
        <v>21.954999999999998</v>
      </c>
      <c r="P10373" t="s">
        <v>38</v>
      </c>
      <c r="Q10373" s="18">
        <v>5.38</v>
      </c>
      <c r="R10373" s="18">
        <v>5.82</v>
      </c>
      <c r="S10373" s="18">
        <v>26.4</v>
      </c>
      <c r="T10373" s="23">
        <v>24.61</v>
      </c>
      <c r="U10373" s="18">
        <v>1.0462</v>
      </c>
    </row>
    <row r="10374" spans="6:21" x14ac:dyDescent="0.2">
      <c r="F10374" s="10">
        <v>36431</v>
      </c>
      <c r="G10374">
        <v>9.3650000000000002</v>
      </c>
      <c r="H10374">
        <v>1280</v>
      </c>
      <c r="I10374">
        <v>9.34</v>
      </c>
      <c r="J10374">
        <v>9.3849999999999998</v>
      </c>
      <c r="K10374">
        <f t="shared" si="322"/>
        <v>4.4999999999999929E-2</v>
      </c>
      <c r="L10374">
        <v>9.36</v>
      </c>
      <c r="M10374">
        <v>9.3699999999999992</v>
      </c>
      <c r="N10374">
        <f t="shared" si="323"/>
        <v>9.9999999999997868E-3</v>
      </c>
      <c r="O10374">
        <v>21.94</v>
      </c>
      <c r="P10374" t="s">
        <v>38</v>
      </c>
      <c r="Q10374" s="18">
        <v>5.38</v>
      </c>
      <c r="R10374" s="18">
        <v>5.9059999999999997</v>
      </c>
      <c r="S10374" s="18">
        <v>26.06</v>
      </c>
      <c r="T10374" s="23">
        <v>24.33</v>
      </c>
      <c r="U10374" s="18">
        <v>1.0525</v>
      </c>
    </row>
    <row r="10375" spans="6:21" x14ac:dyDescent="0.2">
      <c r="F10375" s="10">
        <v>36432</v>
      </c>
      <c r="G10375">
        <v>9.3574999999999999</v>
      </c>
      <c r="H10375">
        <v>1330</v>
      </c>
      <c r="I10375">
        <v>9.3469999999999995</v>
      </c>
      <c r="J10375">
        <v>9.3699999999999992</v>
      </c>
      <c r="K10375">
        <f t="shared" ref="K10375:K10438" si="324">IF(ISERROR(J10375-I10375),"",J10375-I10375)</f>
        <v>2.2999999999999687E-2</v>
      </c>
      <c r="L10375">
        <v>9.3550000000000004</v>
      </c>
      <c r="M10375">
        <v>9.36</v>
      </c>
      <c r="N10375">
        <f t="shared" si="323"/>
        <v>4.9999999999990052E-3</v>
      </c>
      <c r="O10375">
        <v>21.844999999999999</v>
      </c>
      <c r="P10375" t="s">
        <v>38</v>
      </c>
      <c r="Q10375" s="18">
        <v>5.4</v>
      </c>
      <c r="R10375" s="18">
        <v>5.9569999999999999</v>
      </c>
      <c r="S10375" s="18">
        <v>26.49</v>
      </c>
      <c r="T10375" s="23">
        <v>24.69</v>
      </c>
      <c r="U10375" s="18">
        <v>1.0645</v>
      </c>
    </row>
    <row r="10376" spans="6:21" x14ac:dyDescent="0.2">
      <c r="F10376" s="10">
        <v>36433</v>
      </c>
      <c r="G10376">
        <v>9.36</v>
      </c>
      <c r="H10376">
        <v>1300</v>
      </c>
      <c r="I10376">
        <v>9.3420000000000005</v>
      </c>
      <c r="J10376">
        <v>9.3644999999999996</v>
      </c>
      <c r="K10376">
        <f t="shared" si="324"/>
        <v>2.2499999999999076E-2</v>
      </c>
      <c r="L10376">
        <v>9.35</v>
      </c>
      <c r="M10376">
        <v>9.3699999999999992</v>
      </c>
      <c r="N10376">
        <f t="shared" ref="N10376:N10439" si="325">IF(ISERROR(M10376-L10376),"",M10376-L10376)</f>
        <v>1.9999999999999574E-2</v>
      </c>
      <c r="O10376">
        <v>21.745000000000001</v>
      </c>
      <c r="P10376" t="s">
        <v>38</v>
      </c>
      <c r="Q10376" s="18">
        <v>5.4</v>
      </c>
      <c r="R10376" s="18">
        <v>5.8769999999999998</v>
      </c>
      <c r="S10376" s="18">
        <v>25.41</v>
      </c>
      <c r="T10376" s="23">
        <v>24.51</v>
      </c>
      <c r="U10376" s="18">
        <v>1.0684</v>
      </c>
    </row>
    <row r="10377" spans="6:21" x14ac:dyDescent="0.2">
      <c r="F10377" s="10">
        <v>36434</v>
      </c>
      <c r="G10377">
        <v>9.42</v>
      </c>
      <c r="H10377">
        <v>1340</v>
      </c>
      <c r="I10377">
        <v>9.3650000000000002</v>
      </c>
      <c r="J10377">
        <v>9.4420000000000002</v>
      </c>
      <c r="K10377">
        <f t="shared" si="324"/>
        <v>7.6999999999999957E-2</v>
      </c>
      <c r="L10377">
        <v>9.41</v>
      </c>
      <c r="M10377">
        <v>9.43</v>
      </c>
      <c r="N10377">
        <f t="shared" si="325"/>
        <v>1.9999999999999574E-2</v>
      </c>
      <c r="O10377">
        <v>21.78</v>
      </c>
      <c r="P10377" t="s">
        <v>38</v>
      </c>
      <c r="Q10377" s="18">
        <v>5.4012500000000001</v>
      </c>
      <c r="R10377" s="18">
        <v>5.9740000000000002</v>
      </c>
      <c r="S10377" s="18">
        <v>24.93</v>
      </c>
      <c r="T10377" s="23">
        <v>24.54</v>
      </c>
      <c r="U10377" s="18">
        <v>1.0725</v>
      </c>
    </row>
    <row r="10378" spans="6:21" x14ac:dyDescent="0.2">
      <c r="F10378" s="10">
        <v>36437</v>
      </c>
      <c r="G10378">
        <v>9.4915000000000003</v>
      </c>
      <c r="H10378">
        <v>1440</v>
      </c>
      <c r="I10378">
        <v>9.3919999999999995</v>
      </c>
      <c r="J10378">
        <v>9.4915000000000003</v>
      </c>
      <c r="K10378">
        <f t="shared" si="324"/>
        <v>9.950000000000081E-2</v>
      </c>
      <c r="L10378">
        <v>9.4849999999999994</v>
      </c>
      <c r="M10378">
        <v>9.4979999999999993</v>
      </c>
      <c r="N10378">
        <f t="shared" si="325"/>
        <v>1.2999999999999901E-2</v>
      </c>
      <c r="O10378">
        <v>21.66</v>
      </c>
      <c r="P10378" t="s">
        <v>38</v>
      </c>
      <c r="Q10378" s="18">
        <v>5.4175000000000004</v>
      </c>
      <c r="R10378" s="18">
        <v>5.931</v>
      </c>
      <c r="S10378" s="18">
        <v>24.46</v>
      </c>
      <c r="T10378" s="23">
        <v>23.76</v>
      </c>
      <c r="U10378" s="18">
        <v>1.0737000000000001</v>
      </c>
    </row>
    <row r="10379" spans="6:21" x14ac:dyDescent="0.2">
      <c r="F10379" s="10">
        <v>36438</v>
      </c>
      <c r="G10379">
        <v>9.4704999999999995</v>
      </c>
      <c r="H10379">
        <v>1380</v>
      </c>
      <c r="I10379">
        <v>9.4335000000000004</v>
      </c>
      <c r="J10379">
        <v>9.5350000000000001</v>
      </c>
      <c r="K10379">
        <f t="shared" si="324"/>
        <v>0.1014999999999997</v>
      </c>
      <c r="L10379">
        <v>9.468</v>
      </c>
      <c r="M10379">
        <v>9.4730000000000008</v>
      </c>
      <c r="N10379">
        <f t="shared" si="325"/>
        <v>5.0000000000007816E-3</v>
      </c>
      <c r="O10379">
        <v>21.52</v>
      </c>
      <c r="P10379" t="s">
        <v>38</v>
      </c>
      <c r="Q10379" s="18">
        <v>5.4225000000000003</v>
      </c>
      <c r="R10379" s="18">
        <v>6.0330000000000004</v>
      </c>
      <c r="S10379" s="18">
        <v>24.79</v>
      </c>
      <c r="T10379" s="23">
        <v>23.45</v>
      </c>
      <c r="U10379" s="18">
        <v>1.0737000000000001</v>
      </c>
    </row>
    <row r="10380" spans="6:21" x14ac:dyDescent="0.2">
      <c r="F10380" s="10">
        <v>36439</v>
      </c>
      <c r="G10380">
        <v>9.4525000000000006</v>
      </c>
      <c r="H10380">
        <v>1310</v>
      </c>
      <c r="I10380">
        <v>9.3949999999999996</v>
      </c>
      <c r="J10380">
        <v>9.4700000000000006</v>
      </c>
      <c r="K10380">
        <f t="shared" si="324"/>
        <v>7.5000000000001066E-2</v>
      </c>
      <c r="L10380">
        <v>9.4499999999999993</v>
      </c>
      <c r="M10380">
        <v>9.4550000000000001</v>
      </c>
      <c r="N10380">
        <f t="shared" si="325"/>
        <v>5.0000000000007816E-3</v>
      </c>
      <c r="O10380">
        <v>21.09</v>
      </c>
      <c r="P10380" t="s">
        <v>38</v>
      </c>
      <c r="Q10380" s="18">
        <v>5.4187500000000002</v>
      </c>
      <c r="R10380" s="18">
        <v>6.0389999999999997</v>
      </c>
      <c r="S10380" s="18">
        <v>22.06</v>
      </c>
      <c r="T10380" s="23">
        <v>23.27</v>
      </c>
      <c r="U10380" s="18">
        <v>1.0687</v>
      </c>
    </row>
    <row r="10381" spans="6:21" x14ac:dyDescent="0.2">
      <c r="F10381" s="10">
        <v>36440</v>
      </c>
      <c r="G10381">
        <v>9.4711999999999996</v>
      </c>
      <c r="H10381">
        <v>1330</v>
      </c>
      <c r="I10381">
        <v>9.4474999999999998</v>
      </c>
      <c r="J10381">
        <v>9.4770000000000003</v>
      </c>
      <c r="K10381">
        <f t="shared" si="324"/>
        <v>2.9500000000000526E-2</v>
      </c>
      <c r="L10381">
        <v>9.4600000000000009</v>
      </c>
      <c r="M10381">
        <v>9.4824000000000002</v>
      </c>
      <c r="N10381">
        <f t="shared" si="325"/>
        <v>2.2399999999999309E-2</v>
      </c>
      <c r="O10381">
        <v>20.795000000000002</v>
      </c>
      <c r="P10381" t="s">
        <v>38</v>
      </c>
      <c r="Q10381" s="18">
        <v>5.4162499999999998</v>
      </c>
      <c r="R10381" s="18">
        <v>6.0389999999999997</v>
      </c>
      <c r="S10381" s="18">
        <v>23.58</v>
      </c>
      <c r="T10381" s="23">
        <v>22.45</v>
      </c>
      <c r="U10381" s="18">
        <v>1.0717000000000001</v>
      </c>
    </row>
    <row r="10382" spans="6:21" x14ac:dyDescent="0.2">
      <c r="F10382" s="10">
        <v>36441</v>
      </c>
      <c r="G10382">
        <v>9.4619999999999997</v>
      </c>
      <c r="H10382">
        <v>1340</v>
      </c>
      <c r="I10382">
        <v>9.4570000000000007</v>
      </c>
      <c r="J10382">
        <v>9.49</v>
      </c>
      <c r="K10382">
        <f t="shared" si="324"/>
        <v>3.2999999999999474E-2</v>
      </c>
      <c r="L10382">
        <v>9.4570000000000007</v>
      </c>
      <c r="M10382">
        <v>9.4670000000000005</v>
      </c>
      <c r="N10382">
        <f t="shared" si="325"/>
        <v>9.9999999999997868E-3</v>
      </c>
      <c r="O10382">
        <v>20.484999999999999</v>
      </c>
      <c r="P10382" t="s">
        <v>38</v>
      </c>
      <c r="Q10382" s="18">
        <v>5.4087500000000004</v>
      </c>
      <c r="R10382" s="18">
        <v>6.0330000000000004</v>
      </c>
      <c r="S10382" s="18">
        <v>20.49</v>
      </c>
      <c r="T10382" s="23">
        <v>20.9</v>
      </c>
      <c r="U10382" s="18">
        <v>1.0631999999999999</v>
      </c>
    </row>
    <row r="10383" spans="6:21" x14ac:dyDescent="0.2">
      <c r="F10383" s="10">
        <v>36444</v>
      </c>
      <c r="G10383">
        <v>9.4529999999999994</v>
      </c>
      <c r="H10383">
        <v>1310</v>
      </c>
      <c r="I10383">
        <v>9.4410000000000007</v>
      </c>
      <c r="J10383">
        <v>9.4670000000000005</v>
      </c>
      <c r="K10383">
        <f t="shared" si="324"/>
        <v>2.5999999999999801E-2</v>
      </c>
      <c r="L10383">
        <v>9.4480000000000004</v>
      </c>
      <c r="M10383">
        <v>9.4580000000000002</v>
      </c>
      <c r="N10383">
        <f t="shared" si="325"/>
        <v>9.9999999999997868E-3</v>
      </c>
      <c r="O10383">
        <v>20.07</v>
      </c>
      <c r="P10383" t="s">
        <v>38</v>
      </c>
      <c r="Q10383" s="18">
        <v>5.4074999999999998</v>
      </c>
      <c r="R10383" s="18">
        <v>6.0369999999999999</v>
      </c>
      <c r="S10383" s="18">
        <v>20.63</v>
      </c>
      <c r="T10383" s="23">
        <v>21.27</v>
      </c>
      <c r="U10383" s="18">
        <v>1.0638000000000001</v>
      </c>
    </row>
    <row r="10384" spans="6:21" x14ac:dyDescent="0.2">
      <c r="F10384" s="10">
        <v>36445</v>
      </c>
      <c r="G10384">
        <v>9.4700000000000006</v>
      </c>
      <c r="H10384">
        <v>1250</v>
      </c>
      <c r="I10384">
        <v>9.4550000000000001</v>
      </c>
      <c r="J10384">
        <v>9.4700000000000006</v>
      </c>
      <c r="K10384">
        <f t="shared" si="324"/>
        <v>1.5000000000000568E-2</v>
      </c>
      <c r="L10384">
        <v>9.4649999999999999</v>
      </c>
      <c r="M10384">
        <v>9.4749999999999996</v>
      </c>
      <c r="N10384">
        <f t="shared" si="325"/>
        <v>9.9999999999997868E-3</v>
      </c>
      <c r="O10384">
        <v>19.715</v>
      </c>
      <c r="P10384" t="s">
        <v>38</v>
      </c>
      <c r="Q10384" s="18">
        <v>5.40625</v>
      </c>
      <c r="R10384" s="18">
        <v>6.048</v>
      </c>
      <c r="S10384" s="18">
        <v>22.84</v>
      </c>
      <c r="T10384" s="23">
        <v>22.3</v>
      </c>
      <c r="U10384" s="18">
        <v>1.0771999999999999</v>
      </c>
    </row>
    <row r="10385" spans="6:21" x14ac:dyDescent="0.2">
      <c r="F10385" s="10">
        <v>36446</v>
      </c>
      <c r="G10385">
        <v>9.5704999999999991</v>
      </c>
      <c r="H10385">
        <v>1260</v>
      </c>
      <c r="I10385">
        <v>9.4749999999999996</v>
      </c>
      <c r="J10385">
        <v>9.5704999999999991</v>
      </c>
      <c r="K10385">
        <f t="shared" si="324"/>
        <v>9.5499999999999474E-2</v>
      </c>
      <c r="L10385">
        <v>9.5679999999999996</v>
      </c>
      <c r="M10385">
        <v>9.5730000000000004</v>
      </c>
      <c r="N10385">
        <f t="shared" si="325"/>
        <v>5.0000000000007816E-3</v>
      </c>
      <c r="O10385">
        <v>19.809999999999999</v>
      </c>
      <c r="P10385" t="s">
        <v>38</v>
      </c>
      <c r="Q10385" s="18">
        <v>5.40625</v>
      </c>
      <c r="R10385" s="18">
        <v>6.1079999999999997</v>
      </c>
      <c r="S10385" s="18">
        <v>25.96</v>
      </c>
      <c r="T10385" s="23">
        <v>23.06</v>
      </c>
      <c r="U10385" s="18">
        <v>1.0806</v>
      </c>
    </row>
    <row r="10386" spans="6:21" x14ac:dyDescent="0.2">
      <c r="F10386" s="10">
        <v>36447</v>
      </c>
      <c r="G10386">
        <v>9.6374999999999993</v>
      </c>
      <c r="H10386">
        <v>1275</v>
      </c>
      <c r="I10386">
        <v>9.5549999999999997</v>
      </c>
      <c r="J10386">
        <v>9.6669999999999998</v>
      </c>
      <c r="K10386">
        <f t="shared" si="324"/>
        <v>0.1120000000000001</v>
      </c>
      <c r="L10386">
        <v>9.6349999999999998</v>
      </c>
      <c r="M10386">
        <v>9.64</v>
      </c>
      <c r="N10386">
        <f t="shared" si="325"/>
        <v>5.0000000000007816E-3</v>
      </c>
      <c r="O10386">
        <v>20.25</v>
      </c>
      <c r="P10386" t="s">
        <v>38</v>
      </c>
      <c r="Q10386" s="18">
        <v>5.4074999999999998</v>
      </c>
      <c r="R10386" s="18">
        <v>6.17</v>
      </c>
      <c r="S10386" s="18">
        <v>26.05</v>
      </c>
      <c r="T10386" s="23">
        <v>22.45</v>
      </c>
      <c r="U10386" s="18">
        <v>1.0775999999999999</v>
      </c>
    </row>
    <row r="10387" spans="6:21" x14ac:dyDescent="0.2">
      <c r="F10387" s="10">
        <v>36448</v>
      </c>
      <c r="G10387">
        <v>9.7025000000000006</v>
      </c>
      <c r="H10387">
        <v>1350</v>
      </c>
      <c r="I10387">
        <v>9.65</v>
      </c>
      <c r="J10387">
        <v>9.7424999999999997</v>
      </c>
      <c r="K10387">
        <f t="shared" si="324"/>
        <v>9.2499999999999361E-2</v>
      </c>
      <c r="L10387">
        <v>9.6950000000000003</v>
      </c>
      <c r="M10387">
        <v>9.7050000000000001</v>
      </c>
      <c r="N10387">
        <f t="shared" si="325"/>
        <v>9.9999999999997868E-3</v>
      </c>
      <c r="O10387">
        <v>20.87</v>
      </c>
      <c r="P10387" t="s">
        <v>38</v>
      </c>
      <c r="Q10387" s="18">
        <v>5.4087500000000004</v>
      </c>
      <c r="R10387" s="18">
        <v>6.0670000000000002</v>
      </c>
      <c r="S10387" s="18">
        <v>28.75</v>
      </c>
      <c r="T10387" s="23">
        <v>22.82</v>
      </c>
      <c r="U10387" s="18">
        <v>1.0893999999999999</v>
      </c>
    </row>
    <row r="10388" spans="6:21" x14ac:dyDescent="0.2">
      <c r="F10388" s="10">
        <v>36451</v>
      </c>
      <c r="G10388">
        <v>9.7355</v>
      </c>
      <c r="H10388">
        <v>1455</v>
      </c>
      <c r="I10388">
        <v>9.7029999999999994</v>
      </c>
      <c r="J10388">
        <v>9.74</v>
      </c>
      <c r="K10388">
        <f t="shared" si="324"/>
        <v>3.700000000000081E-2</v>
      </c>
      <c r="L10388">
        <v>9.7330000000000005</v>
      </c>
      <c r="M10388">
        <v>9.7379999999999995</v>
      </c>
      <c r="N10388">
        <f t="shared" si="325"/>
        <v>4.9999999999990052E-3</v>
      </c>
      <c r="O10388">
        <v>20.984999999999999</v>
      </c>
      <c r="P10388" t="s">
        <v>38</v>
      </c>
      <c r="Q10388" s="18">
        <v>5.4074999999999998</v>
      </c>
      <c r="R10388" s="18">
        <v>6.1440000000000001</v>
      </c>
      <c r="S10388" s="18">
        <v>28.19</v>
      </c>
      <c r="T10388" s="23">
        <v>22.53</v>
      </c>
      <c r="U10388" s="18">
        <v>1.0811999999999999</v>
      </c>
    </row>
    <row r="10389" spans="6:21" x14ac:dyDescent="0.2">
      <c r="F10389" s="10">
        <v>36452</v>
      </c>
      <c r="G10389">
        <v>9.6615000000000002</v>
      </c>
      <c r="H10389">
        <v>1355</v>
      </c>
      <c r="I10389">
        <v>9.6364999999999998</v>
      </c>
      <c r="J10389">
        <v>9.7200000000000006</v>
      </c>
      <c r="K10389">
        <f t="shared" si="324"/>
        <v>8.3500000000000796E-2</v>
      </c>
      <c r="L10389">
        <v>9.65</v>
      </c>
      <c r="M10389">
        <v>9.673</v>
      </c>
      <c r="N10389">
        <f t="shared" si="325"/>
        <v>2.2999999999999687E-2</v>
      </c>
      <c r="O10389">
        <v>20.78</v>
      </c>
      <c r="P10389" t="s">
        <v>38</v>
      </c>
      <c r="Q10389" s="18">
        <v>5.4071300000000004</v>
      </c>
      <c r="R10389" s="18">
        <v>6.1790000000000003</v>
      </c>
      <c r="S10389" s="18">
        <v>26.56</v>
      </c>
      <c r="T10389" s="23">
        <v>22.22</v>
      </c>
      <c r="U10389" s="18">
        <v>1.0825</v>
      </c>
    </row>
    <row r="10390" spans="6:21" x14ac:dyDescent="0.2">
      <c r="F10390" s="10">
        <v>36453</v>
      </c>
      <c r="G10390">
        <v>9.6199999999999992</v>
      </c>
      <c r="H10390">
        <v>1305</v>
      </c>
      <c r="I10390">
        <v>9.6</v>
      </c>
      <c r="J10390">
        <v>9.6379999999999999</v>
      </c>
      <c r="K10390">
        <f t="shared" si="324"/>
        <v>3.8000000000000256E-2</v>
      </c>
      <c r="L10390">
        <v>9.6</v>
      </c>
      <c r="M10390">
        <v>9.64</v>
      </c>
      <c r="N10390">
        <f t="shared" si="325"/>
        <v>4.0000000000000924E-2</v>
      </c>
      <c r="O10390">
        <v>20.64</v>
      </c>
      <c r="P10390" t="s">
        <v>38</v>
      </c>
      <c r="Q10390" s="18">
        <v>5.41</v>
      </c>
      <c r="R10390" s="18">
        <v>6.173</v>
      </c>
      <c r="S10390" s="18">
        <v>23.9</v>
      </c>
      <c r="T10390" s="23">
        <v>22.2</v>
      </c>
      <c r="U10390" s="18">
        <v>1.0749</v>
      </c>
    </row>
    <row r="10391" spans="6:21" x14ac:dyDescent="0.2">
      <c r="F10391" s="10">
        <v>36454</v>
      </c>
      <c r="G10391">
        <v>9.6649999999999991</v>
      </c>
      <c r="H10391">
        <v>1372.5</v>
      </c>
      <c r="I10391">
        <v>9.6370000000000005</v>
      </c>
      <c r="J10391">
        <v>9.6649999999999991</v>
      </c>
      <c r="K10391">
        <f t="shared" si="324"/>
        <v>2.7999999999998693E-2</v>
      </c>
      <c r="L10391">
        <v>9.65</v>
      </c>
      <c r="M10391">
        <v>9.68</v>
      </c>
      <c r="N10391">
        <f t="shared" si="325"/>
        <v>2.9999999999999361E-2</v>
      </c>
      <c r="O10391">
        <v>20.36</v>
      </c>
      <c r="P10391" t="s">
        <v>38</v>
      </c>
      <c r="Q10391" s="18">
        <v>5.4087500000000004</v>
      </c>
      <c r="R10391" s="18">
        <v>6.19</v>
      </c>
      <c r="S10391" s="18">
        <v>24.02</v>
      </c>
      <c r="T10391" s="23">
        <v>22.61</v>
      </c>
      <c r="U10391" s="18">
        <v>1.0802</v>
      </c>
    </row>
    <row r="10392" spans="6:21" x14ac:dyDescent="0.2">
      <c r="F10392" s="10">
        <v>36455</v>
      </c>
      <c r="G10392">
        <v>9.6100999999999992</v>
      </c>
      <c r="H10392">
        <v>1290</v>
      </c>
      <c r="I10392">
        <v>9.5914999999999999</v>
      </c>
      <c r="J10392">
        <v>9.67</v>
      </c>
      <c r="K10392">
        <f t="shared" si="324"/>
        <v>7.8500000000000014E-2</v>
      </c>
      <c r="L10392">
        <v>9.6</v>
      </c>
      <c r="M10392">
        <v>9.6202000000000005</v>
      </c>
      <c r="N10392">
        <f t="shared" si="325"/>
        <v>2.0200000000000884E-2</v>
      </c>
      <c r="O10392">
        <v>20.25</v>
      </c>
      <c r="P10392" t="s">
        <v>38</v>
      </c>
      <c r="Q10392" s="18">
        <v>5.41</v>
      </c>
      <c r="R10392" s="18">
        <v>6.194</v>
      </c>
      <c r="S10392" s="18">
        <v>21.64</v>
      </c>
      <c r="T10392" s="23">
        <v>23.45</v>
      </c>
      <c r="U10392" s="18">
        <v>1.069</v>
      </c>
    </row>
    <row r="10393" spans="6:21" x14ac:dyDescent="0.2">
      <c r="F10393" s="10">
        <v>36458</v>
      </c>
      <c r="G10393">
        <v>9.6353000000000009</v>
      </c>
      <c r="H10393">
        <v>1375</v>
      </c>
      <c r="I10393">
        <v>9.6050000000000004</v>
      </c>
      <c r="J10393">
        <v>9.65</v>
      </c>
      <c r="K10393">
        <f t="shared" si="324"/>
        <v>4.4999999999999929E-2</v>
      </c>
      <c r="L10393">
        <v>9.6300000000000008</v>
      </c>
      <c r="M10393">
        <v>9.6404999999999994</v>
      </c>
      <c r="N10393">
        <f t="shared" si="325"/>
        <v>1.0499999999998622E-2</v>
      </c>
      <c r="O10393">
        <v>20.364999999999998</v>
      </c>
      <c r="P10393" t="s">
        <v>38</v>
      </c>
      <c r="Q10393" s="18">
        <v>5.41</v>
      </c>
      <c r="R10393" s="18">
        <v>6.2050000000000001</v>
      </c>
      <c r="S10393" s="18">
        <v>23.6</v>
      </c>
      <c r="T10393" s="23">
        <v>23.35</v>
      </c>
      <c r="U10393" s="18">
        <v>1.0674999999999999</v>
      </c>
    </row>
    <row r="10394" spans="6:21" x14ac:dyDescent="0.2">
      <c r="F10394" s="10">
        <v>36459</v>
      </c>
      <c r="G10394">
        <v>9.6395</v>
      </c>
      <c r="H10394">
        <v>1310</v>
      </c>
      <c r="I10394">
        <v>9.6234999999999999</v>
      </c>
      <c r="J10394">
        <v>9.641</v>
      </c>
      <c r="K10394">
        <f t="shared" si="324"/>
        <v>1.7500000000000071E-2</v>
      </c>
      <c r="L10394">
        <v>9.6370000000000005</v>
      </c>
      <c r="M10394">
        <v>9.6419999999999995</v>
      </c>
      <c r="N10394">
        <f t="shared" si="325"/>
        <v>4.9999999999990052E-3</v>
      </c>
      <c r="O10394">
        <v>20.27</v>
      </c>
      <c r="P10394" t="s">
        <v>38</v>
      </c>
      <c r="Q10394" s="18">
        <v>5.4087500000000004</v>
      </c>
      <c r="R10394" s="18">
        <v>6.2379999999999995</v>
      </c>
      <c r="S10394" s="18">
        <v>24.26</v>
      </c>
      <c r="T10394" s="23">
        <v>23.19</v>
      </c>
      <c r="U10394" s="18">
        <v>1.0591999999999999</v>
      </c>
    </row>
    <row r="10395" spans="6:21" x14ac:dyDescent="0.2">
      <c r="F10395" s="10">
        <v>36460</v>
      </c>
      <c r="G10395">
        <v>9.6593</v>
      </c>
      <c r="H10395">
        <v>1285</v>
      </c>
      <c r="I10395">
        <v>9.6295000000000002</v>
      </c>
      <c r="J10395">
        <v>9.66</v>
      </c>
      <c r="K10395">
        <f t="shared" si="324"/>
        <v>3.0499999999999972E-2</v>
      </c>
      <c r="L10395">
        <v>9.6539999999999999</v>
      </c>
      <c r="M10395">
        <v>9.6645000000000003</v>
      </c>
      <c r="N10395">
        <f t="shared" si="325"/>
        <v>1.0500000000000398E-2</v>
      </c>
      <c r="O10395">
        <v>19.989999999999998</v>
      </c>
      <c r="P10395" t="s">
        <v>38</v>
      </c>
      <c r="Q10395" s="18">
        <v>5.4087500000000004</v>
      </c>
      <c r="R10395" s="18">
        <v>6.2009999999999996</v>
      </c>
      <c r="S10395" s="18">
        <v>24.2</v>
      </c>
      <c r="T10395" s="23">
        <v>22.92</v>
      </c>
      <c r="U10395" s="18">
        <v>1.0518000000000001</v>
      </c>
    </row>
    <row r="10396" spans="6:21" x14ac:dyDescent="0.2">
      <c r="F10396" s="10">
        <v>36461</v>
      </c>
      <c r="G10396">
        <v>9.6450999999999993</v>
      </c>
      <c r="H10396">
        <v>1170</v>
      </c>
      <c r="I10396">
        <v>9.6150000000000002</v>
      </c>
      <c r="J10396">
        <v>9.6593999999999998</v>
      </c>
      <c r="K10396">
        <f t="shared" si="324"/>
        <v>4.4399999999999551E-2</v>
      </c>
      <c r="L10396">
        <v>9.64</v>
      </c>
      <c r="M10396">
        <v>9.6501000000000001</v>
      </c>
      <c r="N10396">
        <f t="shared" si="325"/>
        <v>1.0099999999999554E-2</v>
      </c>
      <c r="O10396">
        <v>19.824999999999999</v>
      </c>
      <c r="P10396" t="s">
        <v>38</v>
      </c>
      <c r="Q10396" s="18">
        <v>5.41</v>
      </c>
      <c r="R10396" s="18">
        <v>6.1210000000000004</v>
      </c>
      <c r="S10396" s="18">
        <v>21.34</v>
      </c>
      <c r="T10396" s="23">
        <v>21.68</v>
      </c>
      <c r="U10396" s="18">
        <v>1.0510999999999999</v>
      </c>
    </row>
    <row r="10397" spans="6:21" x14ac:dyDescent="0.2">
      <c r="F10397" s="10">
        <v>36462</v>
      </c>
      <c r="G10397">
        <v>9.5975000000000001</v>
      </c>
      <c r="H10397">
        <v>1165</v>
      </c>
      <c r="I10397">
        <v>9.5924999999999994</v>
      </c>
      <c r="J10397">
        <v>9.6519999999999992</v>
      </c>
      <c r="K10397">
        <f t="shared" si="324"/>
        <v>5.9499999999999886E-2</v>
      </c>
      <c r="L10397">
        <v>9.5950000000000006</v>
      </c>
      <c r="M10397">
        <v>9.6</v>
      </c>
      <c r="N10397">
        <f t="shared" si="325"/>
        <v>4.9999999999990052E-3</v>
      </c>
      <c r="O10397">
        <v>19.78</v>
      </c>
      <c r="P10397" t="s">
        <v>38</v>
      </c>
      <c r="Q10397" s="18">
        <v>5.4087500000000004</v>
      </c>
      <c r="R10397" s="18">
        <v>6.024</v>
      </c>
      <c r="S10397" s="18">
        <v>22.2</v>
      </c>
      <c r="T10397" s="23">
        <v>21.75</v>
      </c>
      <c r="U10397" s="18">
        <v>1.0548999999999999</v>
      </c>
    </row>
    <row r="10398" spans="6:21" x14ac:dyDescent="0.2">
      <c r="F10398" s="10">
        <v>36465</v>
      </c>
      <c r="G10398">
        <v>9.6144999999999996</v>
      </c>
      <c r="H10398">
        <v>1262.5</v>
      </c>
      <c r="I10398">
        <v>9.5975000000000001</v>
      </c>
      <c r="J10398">
        <v>9.6325000000000003</v>
      </c>
      <c r="K10398">
        <f t="shared" si="324"/>
        <v>3.5000000000000142E-2</v>
      </c>
      <c r="L10398">
        <v>9.6120000000000001</v>
      </c>
      <c r="M10398">
        <v>9.6170000000000009</v>
      </c>
      <c r="N10398">
        <f t="shared" si="325"/>
        <v>5.0000000000007816E-3</v>
      </c>
      <c r="O10398">
        <v>20.094999999999999</v>
      </c>
      <c r="P10398" t="s">
        <v>38</v>
      </c>
      <c r="Q10398" s="18">
        <v>5.4074999999999998</v>
      </c>
      <c r="R10398" s="18">
        <v>6.048</v>
      </c>
      <c r="S10398" s="18">
        <v>22.09</v>
      </c>
      <c r="T10398" s="23">
        <v>22.51</v>
      </c>
      <c r="U10398" s="18">
        <v>1.0512999999999999</v>
      </c>
    </row>
    <row r="10399" spans="6:21" x14ac:dyDescent="0.2">
      <c r="F10399" s="10">
        <v>36466</v>
      </c>
      <c r="G10399">
        <v>9.5905000000000005</v>
      </c>
      <c r="H10399">
        <v>1220</v>
      </c>
      <c r="I10399">
        <v>9.5724999999999998</v>
      </c>
      <c r="J10399">
        <v>9.6125000000000007</v>
      </c>
      <c r="K10399">
        <f t="shared" si="324"/>
        <v>4.0000000000000924E-2</v>
      </c>
      <c r="L10399">
        <v>9.5879999999999992</v>
      </c>
      <c r="M10399">
        <v>9.593</v>
      </c>
      <c r="N10399">
        <f t="shared" si="325"/>
        <v>5.0000000000007816E-3</v>
      </c>
      <c r="O10399">
        <v>20.094999999999999</v>
      </c>
      <c r="P10399" t="s">
        <v>38</v>
      </c>
      <c r="Q10399" s="18">
        <v>5.4087500000000004</v>
      </c>
      <c r="R10399" s="18">
        <v>6.0179999999999998</v>
      </c>
      <c r="S10399" s="18">
        <v>23.1</v>
      </c>
      <c r="T10399" s="23">
        <v>22.39</v>
      </c>
      <c r="U10399" s="18">
        <v>1.0527</v>
      </c>
    </row>
    <row r="10400" spans="6:21" x14ac:dyDescent="0.2">
      <c r="F10400" s="10">
        <v>36467</v>
      </c>
      <c r="G10400">
        <v>9.5084999999999997</v>
      </c>
      <c r="H10400">
        <v>1145</v>
      </c>
      <c r="I10400">
        <v>9.5084999999999997</v>
      </c>
      <c r="J10400">
        <v>9.59</v>
      </c>
      <c r="K10400">
        <f t="shared" si="324"/>
        <v>8.1500000000000128E-2</v>
      </c>
      <c r="L10400">
        <v>9.5020000000000007</v>
      </c>
      <c r="M10400">
        <v>9.5120000000000005</v>
      </c>
      <c r="N10400">
        <f t="shared" si="325"/>
        <v>9.9999999999997868E-3</v>
      </c>
      <c r="O10400">
        <v>19.774999999999999</v>
      </c>
      <c r="P10400" t="s">
        <v>38</v>
      </c>
      <c r="Q10400" s="18">
        <v>5.41</v>
      </c>
      <c r="R10400" s="18">
        <v>5.9939999999999998</v>
      </c>
      <c r="S10400" s="18">
        <v>23.16</v>
      </c>
      <c r="T10400" s="23">
        <v>22.56</v>
      </c>
      <c r="U10400" s="18">
        <v>1.0488999999999999</v>
      </c>
    </row>
    <row r="10401" spans="6:21" x14ac:dyDescent="0.2">
      <c r="F10401" s="10">
        <v>36468</v>
      </c>
      <c r="G10401">
        <v>9.4898000000000007</v>
      </c>
      <c r="H10401">
        <v>1085</v>
      </c>
      <c r="I10401">
        <v>9.4570000000000007</v>
      </c>
      <c r="J10401">
        <v>9.5850000000000009</v>
      </c>
      <c r="K10401">
        <f t="shared" si="324"/>
        <v>0.12800000000000011</v>
      </c>
      <c r="L10401">
        <v>9.4745000000000008</v>
      </c>
      <c r="M10401">
        <v>9.5050000000000008</v>
      </c>
      <c r="N10401">
        <f t="shared" si="325"/>
        <v>3.0499999999999972E-2</v>
      </c>
      <c r="O10401">
        <v>19.45</v>
      </c>
      <c r="P10401" t="s">
        <v>38</v>
      </c>
      <c r="Q10401" s="18">
        <v>5.4050000000000002</v>
      </c>
      <c r="R10401" s="18">
        <v>5.9580000000000002</v>
      </c>
      <c r="S10401" s="18">
        <v>23</v>
      </c>
      <c r="T10401" s="23">
        <v>23.14</v>
      </c>
      <c r="U10401" s="18">
        <v>1.0430999999999999</v>
      </c>
    </row>
    <row r="10402" spans="6:21" x14ac:dyDescent="0.2">
      <c r="F10402" s="10">
        <v>36469</v>
      </c>
      <c r="G10402">
        <v>9.4890000000000008</v>
      </c>
      <c r="H10402">
        <v>1075</v>
      </c>
      <c r="I10402">
        <v>9.4749999999999996</v>
      </c>
      <c r="J10402">
        <v>9.5124999999999993</v>
      </c>
      <c r="K10402">
        <f t="shared" si="324"/>
        <v>3.7499999999999645E-2</v>
      </c>
      <c r="L10402">
        <v>9.484</v>
      </c>
      <c r="M10402">
        <v>9.4939999999999998</v>
      </c>
      <c r="N10402">
        <f t="shared" si="325"/>
        <v>9.9999999999997868E-3</v>
      </c>
      <c r="O10402">
        <v>19.18</v>
      </c>
      <c r="P10402" t="s">
        <v>38</v>
      </c>
      <c r="Q10402" s="18">
        <v>5.4037499999999996</v>
      </c>
      <c r="R10402" s="18">
        <v>5.9260000000000002</v>
      </c>
      <c r="S10402" s="18">
        <v>21.66</v>
      </c>
      <c r="T10402" s="23">
        <v>23</v>
      </c>
      <c r="U10402" s="18">
        <v>1.0421</v>
      </c>
    </row>
    <row r="10403" spans="6:21" x14ac:dyDescent="0.2">
      <c r="F10403" s="10">
        <v>36472</v>
      </c>
      <c r="G10403">
        <v>9.4158000000000008</v>
      </c>
      <c r="H10403">
        <v>1042.5</v>
      </c>
      <c r="I10403">
        <v>9.4158000000000008</v>
      </c>
      <c r="J10403">
        <v>9.4824999999999999</v>
      </c>
      <c r="K10403">
        <f t="shared" si="324"/>
        <v>6.6699999999999093E-2</v>
      </c>
      <c r="L10403">
        <v>9.4115000000000002</v>
      </c>
      <c r="M10403">
        <v>9.4200999999999997</v>
      </c>
      <c r="N10403">
        <f t="shared" si="325"/>
        <v>8.5999999999994969E-3</v>
      </c>
      <c r="O10403">
        <v>18.95</v>
      </c>
      <c r="P10403" t="s">
        <v>38</v>
      </c>
      <c r="Q10403" s="18">
        <v>5.4</v>
      </c>
      <c r="R10403" s="18">
        <v>5.9370000000000003</v>
      </c>
      <c r="S10403" s="18">
        <v>21.87</v>
      </c>
      <c r="T10403" s="23">
        <v>23.27</v>
      </c>
      <c r="U10403" s="18">
        <v>1.0383</v>
      </c>
    </row>
    <row r="10404" spans="6:21" x14ac:dyDescent="0.2">
      <c r="F10404" s="10">
        <v>36473</v>
      </c>
      <c r="G10404">
        <v>9.4350000000000005</v>
      </c>
      <c r="H10404">
        <v>1030</v>
      </c>
      <c r="I10404">
        <v>9.3725000000000005</v>
      </c>
      <c r="J10404">
        <v>9.4350000000000005</v>
      </c>
      <c r="K10404">
        <f t="shared" si="324"/>
        <v>6.25E-2</v>
      </c>
      <c r="L10404">
        <v>9.43</v>
      </c>
      <c r="M10404">
        <v>9.44</v>
      </c>
      <c r="N10404">
        <f t="shared" si="325"/>
        <v>9.9999999999997868E-3</v>
      </c>
      <c r="O10404">
        <v>18.62</v>
      </c>
      <c r="P10404" t="s">
        <v>38</v>
      </c>
      <c r="Q10404" s="18">
        <v>5.4</v>
      </c>
      <c r="R10404" s="18">
        <v>5.9559999999999995</v>
      </c>
      <c r="S10404" s="18">
        <v>22.7</v>
      </c>
      <c r="T10404" s="23">
        <v>24.03</v>
      </c>
      <c r="U10404" s="18">
        <v>1.0403</v>
      </c>
    </row>
    <row r="10405" spans="6:21" x14ac:dyDescent="0.2">
      <c r="F10405" s="10">
        <v>36474</v>
      </c>
      <c r="G10405">
        <v>9.4039999999999999</v>
      </c>
      <c r="H10405">
        <v>999</v>
      </c>
      <c r="I10405">
        <v>9.4009999999999998</v>
      </c>
      <c r="J10405">
        <v>9.4335000000000004</v>
      </c>
      <c r="K10405">
        <f t="shared" si="324"/>
        <v>3.2500000000000639E-2</v>
      </c>
      <c r="L10405">
        <v>9.3949999999999996</v>
      </c>
      <c r="M10405">
        <v>9.4130000000000003</v>
      </c>
      <c r="N10405">
        <f t="shared" si="325"/>
        <v>1.8000000000000682E-2</v>
      </c>
      <c r="O10405">
        <v>18.7</v>
      </c>
      <c r="P10405" t="s">
        <v>38</v>
      </c>
      <c r="Q10405" s="18">
        <v>5.4</v>
      </c>
      <c r="R10405" s="18">
        <v>5.9770000000000003</v>
      </c>
      <c r="S10405" s="18">
        <v>22.26</v>
      </c>
      <c r="T10405" s="23">
        <v>24.47</v>
      </c>
      <c r="U10405" s="18">
        <v>1.0447</v>
      </c>
    </row>
    <row r="10406" spans="6:21" x14ac:dyDescent="0.2">
      <c r="F10406" s="10">
        <v>36475</v>
      </c>
      <c r="G10406">
        <v>9.3849999999999998</v>
      </c>
      <c r="H10406">
        <v>980</v>
      </c>
      <c r="I10406">
        <v>9.3680000000000003</v>
      </c>
      <c r="J10406">
        <v>9.4049999999999994</v>
      </c>
      <c r="K10406">
        <f t="shared" si="324"/>
        <v>3.6999999999999034E-2</v>
      </c>
      <c r="L10406">
        <v>9.3800000000000008</v>
      </c>
      <c r="M10406">
        <v>9.39</v>
      </c>
      <c r="N10406">
        <f t="shared" si="325"/>
        <v>9.9999999999997868E-3</v>
      </c>
      <c r="O10406">
        <v>18.355</v>
      </c>
      <c r="P10406" t="s">
        <v>38</v>
      </c>
      <c r="Q10406" s="18">
        <v>5.4275000000000002</v>
      </c>
      <c r="R10406" s="18">
        <v>5.984</v>
      </c>
      <c r="S10406" s="18">
        <v>22.07</v>
      </c>
      <c r="T10406" s="23">
        <v>24.33</v>
      </c>
      <c r="U10406" s="18">
        <v>1.0405</v>
      </c>
    </row>
    <row r="10407" spans="6:21" x14ac:dyDescent="0.2">
      <c r="F10407" s="10">
        <v>36476</v>
      </c>
      <c r="G10407">
        <v>9.3834999999999997</v>
      </c>
      <c r="H10407">
        <v>960</v>
      </c>
      <c r="I10407">
        <v>9.3620000000000001</v>
      </c>
      <c r="J10407">
        <v>9.3864999999999998</v>
      </c>
      <c r="K10407">
        <f t="shared" si="324"/>
        <v>2.4499999999999744E-2</v>
      </c>
      <c r="L10407">
        <v>9.3800000000000008</v>
      </c>
      <c r="M10407">
        <v>9.39</v>
      </c>
      <c r="N10407">
        <f t="shared" si="325"/>
        <v>9.9999999999997868E-3</v>
      </c>
      <c r="O10407">
        <v>18.305</v>
      </c>
      <c r="P10407" t="s">
        <v>38</v>
      </c>
      <c r="Q10407" s="18">
        <v>5.4437499999999996</v>
      </c>
      <c r="R10407" s="18">
        <v>5.9279999999999999</v>
      </c>
      <c r="S10407" s="18">
        <v>21.65</v>
      </c>
      <c r="T10407" s="23">
        <v>24.91</v>
      </c>
      <c r="U10407" s="18">
        <v>1.0318000000000001</v>
      </c>
    </row>
    <row r="10408" spans="6:21" x14ac:dyDescent="0.2">
      <c r="F10408" s="10">
        <v>36479</v>
      </c>
      <c r="G10408">
        <v>9.3710000000000004</v>
      </c>
      <c r="H10408">
        <v>980</v>
      </c>
      <c r="I10408">
        <v>9.3580000000000005</v>
      </c>
      <c r="J10408">
        <v>9.3849999999999998</v>
      </c>
      <c r="K10408">
        <f t="shared" si="324"/>
        <v>2.6999999999999247E-2</v>
      </c>
      <c r="L10408">
        <v>9.3670000000000009</v>
      </c>
      <c r="M10408">
        <v>9.3770000000000007</v>
      </c>
      <c r="N10408">
        <f t="shared" si="325"/>
        <v>9.9999999999997868E-3</v>
      </c>
      <c r="O10408">
        <v>18.324999999999999</v>
      </c>
      <c r="P10408" t="s">
        <v>38</v>
      </c>
      <c r="Q10408" s="18">
        <v>5.4587500000000002</v>
      </c>
      <c r="R10408" s="18">
        <v>5.92</v>
      </c>
      <c r="S10408" s="18">
        <v>22.74</v>
      </c>
      <c r="T10408" s="23">
        <v>25.13</v>
      </c>
      <c r="U10408" s="18">
        <v>1.0331999999999999</v>
      </c>
    </row>
    <row r="10409" spans="6:21" x14ac:dyDescent="0.2">
      <c r="F10409" s="10">
        <v>36480</v>
      </c>
      <c r="G10409">
        <v>9.3810000000000002</v>
      </c>
      <c r="H10409">
        <v>1040</v>
      </c>
      <c r="I10409">
        <v>9.3719999999999999</v>
      </c>
      <c r="J10409">
        <v>9.4149999999999991</v>
      </c>
      <c r="K10409">
        <f t="shared" si="324"/>
        <v>4.2999999999999261E-2</v>
      </c>
      <c r="L10409">
        <v>9.3759999999999994</v>
      </c>
      <c r="M10409">
        <v>9.3859999999999992</v>
      </c>
      <c r="N10409">
        <f t="shared" si="325"/>
        <v>9.9999999999997868E-3</v>
      </c>
      <c r="O10409">
        <v>18.324999999999999</v>
      </c>
      <c r="P10409" t="s">
        <v>38</v>
      </c>
      <c r="Q10409" s="18">
        <v>5.4725000000000001</v>
      </c>
      <c r="R10409" s="18">
        <v>5.9580000000000002</v>
      </c>
      <c r="S10409" s="18">
        <v>20.73</v>
      </c>
      <c r="T10409" s="23">
        <v>25.7</v>
      </c>
      <c r="U10409" s="18">
        <v>1.0302</v>
      </c>
    </row>
    <row r="10410" spans="6:21" x14ac:dyDescent="0.2">
      <c r="F10410" s="10">
        <v>36481</v>
      </c>
      <c r="G10410">
        <v>9.3320000000000007</v>
      </c>
      <c r="H10410">
        <v>1000</v>
      </c>
      <c r="I10410">
        <v>9.3249999999999993</v>
      </c>
      <c r="J10410">
        <v>9.3740000000000006</v>
      </c>
      <c r="K10410">
        <f t="shared" si="324"/>
        <v>4.9000000000001265E-2</v>
      </c>
      <c r="L10410">
        <v>9.327</v>
      </c>
      <c r="M10410">
        <v>9.3369999999999997</v>
      </c>
      <c r="N10410">
        <f t="shared" si="325"/>
        <v>9.9999999999997868E-3</v>
      </c>
      <c r="O10410">
        <v>18.23</v>
      </c>
      <c r="P10410" t="s">
        <v>38</v>
      </c>
      <c r="Q10410" s="18">
        <v>5.5962499999999995</v>
      </c>
      <c r="R10410" s="18">
        <v>6.0330000000000004</v>
      </c>
      <c r="S10410" s="18">
        <v>20.96</v>
      </c>
      <c r="T10410" s="23">
        <v>26.6</v>
      </c>
      <c r="U10410" s="18">
        <v>1.0416000000000001</v>
      </c>
    </row>
    <row r="10411" spans="6:21" x14ac:dyDescent="0.2">
      <c r="F10411" s="10">
        <v>36482</v>
      </c>
      <c r="G10411">
        <v>9.3335000000000008</v>
      </c>
      <c r="H10411">
        <v>980</v>
      </c>
      <c r="I10411">
        <v>9.3234999999999992</v>
      </c>
      <c r="J10411">
        <v>9.3550000000000004</v>
      </c>
      <c r="K10411">
        <f t="shared" si="324"/>
        <v>3.1500000000001194E-2</v>
      </c>
      <c r="L10411">
        <v>9.33</v>
      </c>
      <c r="M10411">
        <v>9.34</v>
      </c>
      <c r="N10411">
        <f t="shared" si="325"/>
        <v>9.9999999999997868E-3</v>
      </c>
      <c r="O10411">
        <v>18.36</v>
      </c>
      <c r="P10411" t="s">
        <v>38</v>
      </c>
      <c r="Q10411" s="18">
        <v>5.5925000000000002</v>
      </c>
      <c r="R10411" s="18">
        <v>6.0519999999999996</v>
      </c>
      <c r="S10411" s="18">
        <v>19.760000000000002</v>
      </c>
      <c r="T10411" s="23">
        <v>25.8</v>
      </c>
      <c r="U10411" s="18">
        <v>1.0296000000000001</v>
      </c>
    </row>
    <row r="10412" spans="6:21" x14ac:dyDescent="0.2">
      <c r="F10412" s="10">
        <v>36483</v>
      </c>
      <c r="G10412">
        <v>9.3260000000000005</v>
      </c>
      <c r="H10412">
        <v>1000</v>
      </c>
      <c r="I10412">
        <v>9.3249999999999993</v>
      </c>
      <c r="J10412">
        <v>9.35</v>
      </c>
      <c r="K10412">
        <f t="shared" si="324"/>
        <v>2.5000000000000355E-2</v>
      </c>
      <c r="L10412">
        <v>9.32</v>
      </c>
      <c r="M10412">
        <v>9.33</v>
      </c>
      <c r="N10412">
        <f t="shared" si="325"/>
        <v>9.9999999999997868E-3</v>
      </c>
      <c r="O10412">
        <v>18.625</v>
      </c>
      <c r="P10412" t="s">
        <v>38</v>
      </c>
      <c r="Q10412" s="18">
        <v>5.5887500000000001</v>
      </c>
      <c r="R10412" s="18">
        <v>6.0570000000000004</v>
      </c>
      <c r="S10412" s="18">
        <v>19.11</v>
      </c>
      <c r="T10412" s="23">
        <v>26.56</v>
      </c>
      <c r="U10412" s="18">
        <v>1.03</v>
      </c>
    </row>
    <row r="10413" spans="6:21" x14ac:dyDescent="0.2">
      <c r="F10413" s="10">
        <v>36486</v>
      </c>
      <c r="G10413">
        <v>9.3149999999999995</v>
      </c>
      <c r="H10413">
        <v>1025</v>
      </c>
      <c r="I10413">
        <v>9.3109999999999999</v>
      </c>
      <c r="J10413">
        <v>9.3309999999999995</v>
      </c>
      <c r="K10413">
        <f t="shared" si="324"/>
        <v>1.9999999999999574E-2</v>
      </c>
      <c r="L10413">
        <v>9.31</v>
      </c>
      <c r="M10413">
        <v>9.32</v>
      </c>
      <c r="N10413">
        <f t="shared" si="325"/>
        <v>9.9999999999997868E-3</v>
      </c>
      <c r="O10413">
        <v>19.37</v>
      </c>
      <c r="P10413" t="s">
        <v>38</v>
      </c>
      <c r="Q10413" s="18">
        <v>5.5887500000000001</v>
      </c>
      <c r="R10413" s="18">
        <v>6.085</v>
      </c>
      <c r="S10413" s="18">
        <v>19.98</v>
      </c>
      <c r="T10413" s="23">
        <v>27.07</v>
      </c>
      <c r="U10413" s="18">
        <v>1.0321</v>
      </c>
    </row>
    <row r="10414" spans="6:21" x14ac:dyDescent="0.2">
      <c r="F10414" s="10">
        <v>36487</v>
      </c>
      <c r="G10414">
        <v>9.33</v>
      </c>
      <c r="H10414">
        <v>1100</v>
      </c>
      <c r="I10414">
        <v>9.3249999999999993</v>
      </c>
      <c r="J10414">
        <v>9.3450000000000006</v>
      </c>
      <c r="K10414">
        <f t="shared" si="324"/>
        <v>2.000000000000135E-2</v>
      </c>
      <c r="L10414">
        <v>9.3249999999999993</v>
      </c>
      <c r="M10414">
        <v>9.3350000000000009</v>
      </c>
      <c r="N10414">
        <f t="shared" si="325"/>
        <v>1.0000000000001563E-2</v>
      </c>
      <c r="O10414">
        <v>19.66</v>
      </c>
      <c r="P10414" t="s">
        <v>38</v>
      </c>
      <c r="Q10414" s="18">
        <v>5.59</v>
      </c>
      <c r="R10414" s="18">
        <v>6.0780000000000003</v>
      </c>
      <c r="S10414" s="18">
        <v>21</v>
      </c>
      <c r="T10414" s="23">
        <v>26.44</v>
      </c>
      <c r="U10414" s="18">
        <v>1.0279</v>
      </c>
    </row>
    <row r="10415" spans="6:21" x14ac:dyDescent="0.2">
      <c r="F10415" s="10">
        <v>36488</v>
      </c>
      <c r="G10415">
        <v>9.3049999999999997</v>
      </c>
      <c r="H10415">
        <v>1130</v>
      </c>
      <c r="I10415">
        <v>9.3049999999999997</v>
      </c>
      <c r="J10415">
        <v>9.3450000000000006</v>
      </c>
      <c r="K10415">
        <f t="shared" si="324"/>
        <v>4.0000000000000924E-2</v>
      </c>
      <c r="L10415">
        <v>9.3000000000000007</v>
      </c>
      <c r="M10415">
        <v>9.31</v>
      </c>
      <c r="N10415">
        <f t="shared" si="325"/>
        <v>9.9999999999997868E-3</v>
      </c>
      <c r="O10415">
        <v>19.164999999999999</v>
      </c>
      <c r="P10415" t="s">
        <v>38</v>
      </c>
      <c r="Q10415" s="18">
        <v>5.59375</v>
      </c>
      <c r="R10415" s="18">
        <v>6.0780000000000003</v>
      </c>
      <c r="S10415" s="18">
        <v>20.260000000000002</v>
      </c>
      <c r="T10415" s="23">
        <v>26.87</v>
      </c>
      <c r="U10415" s="18">
        <v>1.0185</v>
      </c>
    </row>
    <row r="10416" spans="6:21" x14ac:dyDescent="0.2">
      <c r="F10416" s="10">
        <v>36489</v>
      </c>
      <c r="G10416">
        <v>9.33</v>
      </c>
      <c r="H10416">
        <v>1060</v>
      </c>
      <c r="I10416">
        <v>9.2769999999999992</v>
      </c>
      <c r="J10416">
        <v>9.3324999999999996</v>
      </c>
      <c r="K10416">
        <f t="shared" si="324"/>
        <v>5.5500000000000327E-2</v>
      </c>
      <c r="L10416">
        <v>9.3249999999999993</v>
      </c>
      <c r="M10416">
        <v>9.3350000000000009</v>
      </c>
      <c r="N10416">
        <f t="shared" si="325"/>
        <v>1.0000000000001563E-2</v>
      </c>
      <c r="O10416">
        <v>19.035</v>
      </c>
      <c r="P10416" t="s">
        <v>38</v>
      </c>
      <c r="Q10416" s="18">
        <v>5.6012500000000003</v>
      </c>
      <c r="R10416" s="18">
        <v>6.0780000000000003</v>
      </c>
      <c r="S10416" s="18">
        <v>20.260000000000002</v>
      </c>
      <c r="T10416" s="23">
        <v>26.87</v>
      </c>
      <c r="U10416" s="18">
        <v>1.0179</v>
      </c>
    </row>
    <row r="10417" spans="6:21" x14ac:dyDescent="0.2">
      <c r="F10417" s="10">
        <v>36490</v>
      </c>
      <c r="G10417">
        <v>9.3574999999999999</v>
      </c>
      <c r="H10417">
        <v>1060</v>
      </c>
      <c r="I10417">
        <v>9.3149999999999995</v>
      </c>
      <c r="J10417">
        <v>9.3710000000000004</v>
      </c>
      <c r="K10417">
        <f t="shared" si="324"/>
        <v>5.6000000000000938E-2</v>
      </c>
      <c r="L10417">
        <v>9.3550000000000004</v>
      </c>
      <c r="M10417">
        <v>9.36</v>
      </c>
      <c r="N10417">
        <f t="shared" si="325"/>
        <v>4.9999999999990052E-3</v>
      </c>
      <c r="O10417">
        <v>19.23</v>
      </c>
      <c r="P10417" t="s">
        <v>38</v>
      </c>
      <c r="Q10417" s="18">
        <v>5.6074999999999999</v>
      </c>
      <c r="R10417" s="18">
        <v>6.117</v>
      </c>
      <c r="S10417" s="18">
        <v>22.33</v>
      </c>
      <c r="T10417" s="23">
        <v>26.87</v>
      </c>
      <c r="U10417" s="18">
        <v>1.0170999999999999</v>
      </c>
    </row>
    <row r="10418" spans="6:21" x14ac:dyDescent="0.2">
      <c r="F10418" s="10">
        <v>36493</v>
      </c>
      <c r="G10418">
        <v>9.4175000000000004</v>
      </c>
      <c r="H10418">
        <v>1150</v>
      </c>
      <c r="I10418">
        <v>9.33</v>
      </c>
      <c r="J10418">
        <v>9.4224999999999994</v>
      </c>
      <c r="K10418">
        <f t="shared" si="324"/>
        <v>9.2499999999999361E-2</v>
      </c>
      <c r="L10418">
        <v>9.4149999999999991</v>
      </c>
      <c r="M10418">
        <v>9.42</v>
      </c>
      <c r="N10418">
        <f t="shared" si="325"/>
        <v>5.0000000000007816E-3</v>
      </c>
      <c r="O10418">
        <v>19.585000000000001</v>
      </c>
      <c r="P10418" t="s">
        <v>38</v>
      </c>
      <c r="Q10418" s="18">
        <v>6.4762500000000003</v>
      </c>
      <c r="R10418" s="18">
        <v>6.2069999999999999</v>
      </c>
      <c r="S10418" s="18">
        <v>23.57</v>
      </c>
      <c r="T10418" s="23">
        <v>25.96</v>
      </c>
      <c r="U10418" s="18">
        <v>1.0103</v>
      </c>
    </row>
    <row r="10419" spans="6:21" x14ac:dyDescent="0.2">
      <c r="F10419" s="10">
        <v>36494</v>
      </c>
      <c r="G10419">
        <v>9.4375</v>
      </c>
      <c r="H10419">
        <v>1150</v>
      </c>
      <c r="I10419">
        <v>9.3985000000000003</v>
      </c>
      <c r="J10419">
        <v>9.4649999999999999</v>
      </c>
      <c r="K10419">
        <f t="shared" si="324"/>
        <v>6.6499999999999559E-2</v>
      </c>
      <c r="L10419">
        <v>9.4250000000000007</v>
      </c>
      <c r="M10419">
        <v>9.4499999999999993</v>
      </c>
      <c r="N10419">
        <f t="shared" si="325"/>
        <v>2.4999999999998579E-2</v>
      </c>
      <c r="O10419">
        <v>19.489999999999998</v>
      </c>
      <c r="P10419" t="s">
        <v>38</v>
      </c>
      <c r="Q10419" s="18">
        <v>6.4824999999999999</v>
      </c>
      <c r="R10419" s="18">
        <v>6.1909999999999998</v>
      </c>
      <c r="S10419" s="18">
        <v>24.18</v>
      </c>
      <c r="T10419" s="23">
        <v>24.59</v>
      </c>
      <c r="U10419" s="18">
        <v>1.0093000000000001</v>
      </c>
    </row>
    <row r="10420" spans="6:21" x14ac:dyDescent="0.2">
      <c r="F10420" s="10">
        <v>36495</v>
      </c>
      <c r="G10420">
        <v>9.4780999999999995</v>
      </c>
      <c r="H10420">
        <v>1115</v>
      </c>
      <c r="I10420">
        <v>9.4149999999999991</v>
      </c>
      <c r="J10420">
        <v>9.4949999999999992</v>
      </c>
      <c r="K10420">
        <f t="shared" si="324"/>
        <v>8.0000000000000071E-2</v>
      </c>
      <c r="L10420">
        <v>9.4730000000000008</v>
      </c>
      <c r="M10420">
        <v>9.4832000000000001</v>
      </c>
      <c r="N10420">
        <f t="shared" si="325"/>
        <v>1.0199999999999321E-2</v>
      </c>
      <c r="O10420">
        <v>18.914999999999999</v>
      </c>
      <c r="P10420" t="s">
        <v>38</v>
      </c>
      <c r="Q10420" s="18">
        <v>6.4787499999999998</v>
      </c>
      <c r="R10420" s="18">
        <v>6.2</v>
      </c>
      <c r="S10420" s="18">
        <v>22.23</v>
      </c>
      <c r="T10420" s="23">
        <v>25</v>
      </c>
      <c r="U10420" s="18">
        <v>1.0085999999999999</v>
      </c>
    </row>
    <row r="10421" spans="6:21" x14ac:dyDescent="0.2">
      <c r="F10421" s="10">
        <v>36496</v>
      </c>
      <c r="G10421">
        <v>9.5381</v>
      </c>
      <c r="H10421">
        <v>1100</v>
      </c>
      <c r="I10421">
        <v>9.4849999999999994</v>
      </c>
      <c r="J10421">
        <v>9.5589999999999993</v>
      </c>
      <c r="K10421">
        <f t="shared" si="324"/>
        <v>7.3999999999999844E-2</v>
      </c>
      <c r="L10421">
        <v>9.5329999999999995</v>
      </c>
      <c r="M10421">
        <v>9.5431000000000008</v>
      </c>
      <c r="N10421">
        <f t="shared" si="325"/>
        <v>1.010000000000133E-2</v>
      </c>
      <c r="O10421">
        <v>18.91</v>
      </c>
      <c r="P10421" t="s">
        <v>38</v>
      </c>
      <c r="Q10421" s="18">
        <v>6.4787499999999998</v>
      </c>
      <c r="R10421" s="18">
        <v>6.2329999999999997</v>
      </c>
      <c r="S10421" s="18">
        <v>21.77</v>
      </c>
      <c r="T10421" s="23">
        <v>25.82</v>
      </c>
      <c r="U10421" s="18">
        <v>1.0013000000000001</v>
      </c>
    </row>
    <row r="10422" spans="6:21" x14ac:dyDescent="0.2">
      <c r="F10422" s="10">
        <v>36497</v>
      </c>
      <c r="G10422">
        <v>9.4492999999999991</v>
      </c>
      <c r="H10422">
        <v>1025</v>
      </c>
      <c r="I10422">
        <v>9.4339999999999993</v>
      </c>
      <c r="J10422">
        <v>9.5530000000000008</v>
      </c>
      <c r="K10422">
        <f t="shared" si="324"/>
        <v>0.11900000000000155</v>
      </c>
      <c r="L10422">
        <v>9.4410000000000007</v>
      </c>
      <c r="M10422">
        <v>9.4574999999999996</v>
      </c>
      <c r="N10422">
        <f t="shared" si="325"/>
        <v>1.6499999999998849E-2</v>
      </c>
      <c r="O10422">
        <v>18.75</v>
      </c>
      <c r="P10422" t="s">
        <v>38</v>
      </c>
      <c r="Q10422" s="18">
        <v>6.4787499999999998</v>
      </c>
      <c r="R10422" s="18">
        <v>6.1609999999999996</v>
      </c>
      <c r="S10422" s="18">
        <v>19.32</v>
      </c>
      <c r="T10422" s="23">
        <v>25.81</v>
      </c>
      <c r="U10422" s="18">
        <v>1.0017</v>
      </c>
    </row>
    <row r="10423" spans="6:21" x14ac:dyDescent="0.2">
      <c r="F10423" s="10">
        <v>36500</v>
      </c>
      <c r="G10423">
        <v>9.4550000000000001</v>
      </c>
      <c r="H10423">
        <v>1110</v>
      </c>
      <c r="I10423">
        <v>9.4354999999999993</v>
      </c>
      <c r="J10423">
        <v>9.468</v>
      </c>
      <c r="K10423">
        <f t="shared" si="324"/>
        <v>3.2500000000000639E-2</v>
      </c>
      <c r="L10423">
        <v>9.4499999999999993</v>
      </c>
      <c r="M10423">
        <v>9.4600000000000009</v>
      </c>
      <c r="N10423">
        <f t="shared" si="325"/>
        <v>1.0000000000001563E-2</v>
      </c>
      <c r="O10423">
        <v>18.579999999999998</v>
      </c>
      <c r="P10423" t="s">
        <v>38</v>
      </c>
      <c r="Q10423" s="18">
        <v>6.46875</v>
      </c>
      <c r="R10423" s="18">
        <v>6.1390000000000002</v>
      </c>
      <c r="S10423" s="18">
        <v>20.58</v>
      </c>
      <c r="T10423" s="23">
        <v>26.66</v>
      </c>
      <c r="U10423" s="18">
        <v>1.0227999999999999</v>
      </c>
    </row>
    <row r="10424" spans="6:21" x14ac:dyDescent="0.2">
      <c r="F10424" s="10">
        <v>36501</v>
      </c>
      <c r="G10424">
        <v>9.4556000000000004</v>
      </c>
      <c r="H10424">
        <v>1080</v>
      </c>
      <c r="I10424">
        <v>9.43</v>
      </c>
      <c r="J10424">
        <v>9.4589999999999996</v>
      </c>
      <c r="K10424">
        <f t="shared" si="324"/>
        <v>2.8999999999999915E-2</v>
      </c>
      <c r="L10424">
        <v>9.4504000000000001</v>
      </c>
      <c r="M10424">
        <v>9.4606999999999992</v>
      </c>
      <c r="N10424">
        <f t="shared" si="325"/>
        <v>1.0299999999999088E-2</v>
      </c>
      <c r="O10424">
        <v>18.510000000000002</v>
      </c>
      <c r="P10424" t="s">
        <v>38</v>
      </c>
      <c r="Q10424" s="18">
        <v>6.4675000000000002</v>
      </c>
      <c r="R10424" s="18">
        <v>6.1</v>
      </c>
      <c r="S10424" s="18">
        <v>21.09</v>
      </c>
      <c r="T10424" s="23">
        <v>26.22</v>
      </c>
      <c r="U10424" s="18">
        <v>1.0254000000000001</v>
      </c>
    </row>
    <row r="10425" spans="6:21" x14ac:dyDescent="0.2">
      <c r="F10425" s="10">
        <v>36502</v>
      </c>
      <c r="G10425">
        <v>9.4550999999999998</v>
      </c>
      <c r="H10425">
        <v>1025</v>
      </c>
      <c r="I10425">
        <v>9.4504000000000001</v>
      </c>
      <c r="J10425">
        <v>9.4830000000000005</v>
      </c>
      <c r="K10425">
        <f t="shared" si="324"/>
        <v>3.2600000000000406E-2</v>
      </c>
      <c r="L10425">
        <v>9.3759999999999994</v>
      </c>
      <c r="M10425">
        <v>9.3819999999999997</v>
      </c>
      <c r="N10425">
        <f t="shared" si="325"/>
        <v>6.0000000000002274E-3</v>
      </c>
      <c r="O10425">
        <v>18.46</v>
      </c>
      <c r="P10425" t="s">
        <v>38</v>
      </c>
      <c r="Q10425" s="18">
        <v>6.46875</v>
      </c>
      <c r="R10425" s="18">
        <v>6.1349999999999998</v>
      </c>
      <c r="S10425" s="18">
        <v>21.25</v>
      </c>
      <c r="T10425" s="23">
        <v>26.54</v>
      </c>
      <c r="U10425" s="18">
        <v>1.0278</v>
      </c>
    </row>
    <row r="10426" spans="6:21" x14ac:dyDescent="0.2">
      <c r="F10426" s="10">
        <v>36503</v>
      </c>
      <c r="G10426">
        <v>9.3789999999999996</v>
      </c>
      <c r="H10426">
        <v>1030</v>
      </c>
      <c r="I10426">
        <v>9.3789999999999996</v>
      </c>
      <c r="J10426">
        <v>9.4450000000000003</v>
      </c>
      <c r="K10426">
        <f t="shared" si="324"/>
        <v>6.6000000000000725E-2</v>
      </c>
      <c r="L10426">
        <v>9.3759999999999994</v>
      </c>
      <c r="M10426">
        <v>9.3819999999999997</v>
      </c>
      <c r="N10426">
        <f t="shared" si="325"/>
        <v>6.0000000000002274E-3</v>
      </c>
      <c r="O10426">
        <v>18.53</v>
      </c>
      <c r="P10426" t="s">
        <v>38</v>
      </c>
      <c r="Q10426" s="18">
        <v>6.4612499999999997</v>
      </c>
      <c r="R10426" s="18">
        <v>6.1260000000000003</v>
      </c>
      <c r="S10426" s="18">
        <v>21.19</v>
      </c>
      <c r="T10426" s="23">
        <v>26.15</v>
      </c>
      <c r="U10426" s="18">
        <v>1.0214000000000001</v>
      </c>
    </row>
    <row r="10427" spans="6:21" x14ac:dyDescent="0.2">
      <c r="F10427" s="10">
        <v>36504</v>
      </c>
      <c r="G10427">
        <v>9.4124999999999996</v>
      </c>
      <c r="H10427">
        <v>980</v>
      </c>
      <c r="I10427">
        <v>9.3789999999999996</v>
      </c>
      <c r="J10427">
        <v>9.4450000000000003</v>
      </c>
      <c r="K10427">
        <f t="shared" si="324"/>
        <v>6.6000000000000725E-2</v>
      </c>
      <c r="L10427">
        <v>9.3759999999999994</v>
      </c>
      <c r="M10427">
        <v>9.3819999999999997</v>
      </c>
      <c r="N10427">
        <f t="shared" si="325"/>
        <v>6.0000000000002274E-3</v>
      </c>
      <c r="O10427">
        <v>18.489999999999998</v>
      </c>
      <c r="P10427" t="s">
        <v>38</v>
      </c>
      <c r="Q10427" s="18">
        <v>6.4625000000000004</v>
      </c>
      <c r="R10427" s="18">
        <v>6.0720000000000001</v>
      </c>
      <c r="S10427" s="18">
        <v>21.48</v>
      </c>
      <c r="T10427" s="23">
        <v>25.23</v>
      </c>
      <c r="U10427" s="18">
        <v>1.0134000000000001</v>
      </c>
    </row>
    <row r="10428" spans="6:21" x14ac:dyDescent="0.2">
      <c r="F10428" s="10">
        <v>36507</v>
      </c>
      <c r="G10428">
        <v>9.4169999999999998</v>
      </c>
      <c r="H10428">
        <v>1060</v>
      </c>
      <c r="I10428">
        <v>9.3789999999999996</v>
      </c>
      <c r="J10428">
        <v>9.4335000000000004</v>
      </c>
      <c r="K10428">
        <f t="shared" si="324"/>
        <v>5.4500000000000881E-2</v>
      </c>
      <c r="L10428">
        <v>9.3759999999999994</v>
      </c>
      <c r="M10428">
        <v>9.3819999999999997</v>
      </c>
      <c r="N10428">
        <f t="shared" si="325"/>
        <v>6.0000000000002274E-3</v>
      </c>
      <c r="O10428">
        <v>18.53</v>
      </c>
      <c r="P10428" t="s">
        <v>38</v>
      </c>
      <c r="Q10428" s="18">
        <v>6.4625000000000004</v>
      </c>
      <c r="R10428" s="18">
        <v>6.1</v>
      </c>
      <c r="S10428" s="18">
        <v>21.72</v>
      </c>
      <c r="T10428" s="23">
        <v>25.38</v>
      </c>
      <c r="U10428" s="18">
        <v>1.0144</v>
      </c>
    </row>
    <row r="10429" spans="6:21" x14ac:dyDescent="0.2">
      <c r="F10429" s="10">
        <v>36508</v>
      </c>
      <c r="G10429">
        <v>9.41</v>
      </c>
      <c r="H10429">
        <v>1060</v>
      </c>
      <c r="I10429">
        <v>9.4009999999999998</v>
      </c>
      <c r="J10429">
        <v>9.4179999999999993</v>
      </c>
      <c r="K10429">
        <f t="shared" si="324"/>
        <v>1.699999999999946E-2</v>
      </c>
      <c r="L10429">
        <v>9.4049999999999994</v>
      </c>
      <c r="M10429">
        <v>9.4149999999999991</v>
      </c>
      <c r="N10429">
        <f t="shared" si="325"/>
        <v>9.9999999999997868E-3</v>
      </c>
      <c r="O10429">
        <v>18.59</v>
      </c>
      <c r="P10429" t="s">
        <v>38</v>
      </c>
      <c r="Q10429" s="18">
        <v>6.4612499999999997</v>
      </c>
      <c r="R10429" s="18">
        <v>6.2160000000000002</v>
      </c>
      <c r="S10429" s="18">
        <v>23.06</v>
      </c>
      <c r="T10429" s="23">
        <v>25.73</v>
      </c>
      <c r="U10429" s="18">
        <v>1.0057</v>
      </c>
    </row>
    <row r="10430" spans="6:21" x14ac:dyDescent="0.2">
      <c r="F10430" s="10">
        <v>36509</v>
      </c>
      <c r="G10430">
        <v>9.3607999999999993</v>
      </c>
      <c r="H10430">
        <v>1000</v>
      </c>
      <c r="I10430">
        <v>9.3529999999999998</v>
      </c>
      <c r="J10430">
        <v>9.42</v>
      </c>
      <c r="K10430">
        <f t="shared" si="324"/>
        <v>6.7000000000000171E-2</v>
      </c>
      <c r="L10430">
        <v>9.3554999999999993</v>
      </c>
      <c r="M10430">
        <v>9.3659999999999997</v>
      </c>
      <c r="N10430">
        <f t="shared" si="325"/>
        <v>1.0500000000000398E-2</v>
      </c>
      <c r="O10430">
        <v>18.664999999999999</v>
      </c>
      <c r="P10430" t="s">
        <v>38</v>
      </c>
      <c r="Q10430" s="18">
        <v>6.46</v>
      </c>
      <c r="R10430" s="18">
        <v>6.2359999999999998</v>
      </c>
      <c r="S10430" s="18">
        <v>22.03</v>
      </c>
      <c r="T10430" s="23">
        <v>26.36</v>
      </c>
      <c r="U10430" s="18">
        <v>1.0071000000000001</v>
      </c>
    </row>
    <row r="10431" spans="6:21" x14ac:dyDescent="0.2">
      <c r="F10431" s="10">
        <v>36510</v>
      </c>
      <c r="G10431">
        <v>9.3575999999999997</v>
      </c>
      <c r="H10431">
        <v>985</v>
      </c>
      <c r="I10431">
        <v>9.3554999999999993</v>
      </c>
      <c r="J10431">
        <v>9.3699999999999992</v>
      </c>
      <c r="K10431">
        <f t="shared" si="324"/>
        <v>1.4499999999999957E-2</v>
      </c>
      <c r="L10431">
        <v>9.3550000000000004</v>
      </c>
      <c r="M10431">
        <v>9.3603000000000005</v>
      </c>
      <c r="N10431">
        <f t="shared" si="325"/>
        <v>5.3000000000000824E-3</v>
      </c>
      <c r="O10431">
        <v>18.649999999999999</v>
      </c>
      <c r="P10431" t="s">
        <v>38</v>
      </c>
      <c r="Q10431" s="18">
        <v>6.4612499999999997</v>
      </c>
      <c r="R10431" s="18">
        <v>6.3049999999999997</v>
      </c>
      <c r="S10431" s="18">
        <v>21.91</v>
      </c>
      <c r="T10431" s="23">
        <v>26.83</v>
      </c>
      <c r="U10431" s="18">
        <v>1.0169999999999999</v>
      </c>
    </row>
    <row r="10432" spans="6:21" x14ac:dyDescent="0.2">
      <c r="F10432" s="10">
        <v>36511</v>
      </c>
      <c r="G10432">
        <v>9.3351000000000006</v>
      </c>
      <c r="H10432">
        <v>990</v>
      </c>
      <c r="I10432">
        <v>9.3249999999999993</v>
      </c>
      <c r="J10432">
        <v>9.3435000000000006</v>
      </c>
      <c r="K10432">
        <f t="shared" si="324"/>
        <v>1.8500000000001293E-2</v>
      </c>
      <c r="L10432">
        <v>9.33</v>
      </c>
      <c r="M10432">
        <v>9.3400999999999996</v>
      </c>
      <c r="N10432">
        <f t="shared" si="325"/>
        <v>1.0099999999999554E-2</v>
      </c>
      <c r="O10432">
        <v>18.75</v>
      </c>
      <c r="P10432" t="s">
        <v>38</v>
      </c>
      <c r="Q10432" s="18">
        <v>6.4625000000000004</v>
      </c>
      <c r="R10432" s="18">
        <v>6.2830000000000004</v>
      </c>
      <c r="S10432" s="18">
        <v>21.35</v>
      </c>
      <c r="T10432" s="23">
        <v>26.74</v>
      </c>
      <c r="U10432" s="18">
        <v>1.0086999999999999</v>
      </c>
    </row>
    <row r="10433" spans="6:21" x14ac:dyDescent="0.2">
      <c r="F10433" s="10">
        <v>36514</v>
      </c>
      <c r="G10433">
        <v>9.3350000000000009</v>
      </c>
      <c r="H10433">
        <v>1085</v>
      </c>
      <c r="I10433">
        <v>9.3149999999999995</v>
      </c>
      <c r="J10433">
        <v>9.3509999999999991</v>
      </c>
      <c r="K10433">
        <f t="shared" si="324"/>
        <v>3.5999999999999588E-2</v>
      </c>
      <c r="L10433">
        <v>9.3119999999999994</v>
      </c>
      <c r="M10433">
        <v>9.3219999999999992</v>
      </c>
      <c r="N10433">
        <f t="shared" si="325"/>
        <v>9.9999999999997868E-3</v>
      </c>
      <c r="O10433">
        <v>18.8</v>
      </c>
      <c r="P10433" t="s">
        <v>38</v>
      </c>
      <c r="Q10433" s="18">
        <v>6.4612499999999997</v>
      </c>
      <c r="R10433" s="18">
        <v>6.3540000000000001</v>
      </c>
      <c r="S10433" s="18">
        <v>23.78</v>
      </c>
      <c r="T10433" s="23">
        <v>26.54</v>
      </c>
      <c r="U10433" s="18">
        <v>1.0133000000000001</v>
      </c>
    </row>
    <row r="10434" spans="6:21" x14ac:dyDescent="0.2">
      <c r="F10434" s="10">
        <v>36515</v>
      </c>
      <c r="G10434">
        <v>9.3170000000000002</v>
      </c>
      <c r="H10434">
        <v>1050</v>
      </c>
      <c r="I10434">
        <v>9.3049999999999997</v>
      </c>
      <c r="J10434">
        <v>9.3190000000000008</v>
      </c>
      <c r="K10434">
        <f t="shared" si="324"/>
        <v>1.4000000000001123E-2</v>
      </c>
      <c r="L10434">
        <v>9.3119999999999994</v>
      </c>
      <c r="M10434">
        <v>9.3219999999999992</v>
      </c>
      <c r="N10434">
        <f t="shared" si="325"/>
        <v>9.9999999999997868E-3</v>
      </c>
      <c r="O10434">
        <v>18.905000000000001</v>
      </c>
      <c r="P10434" t="s">
        <v>38</v>
      </c>
      <c r="Q10434" s="18">
        <v>6.47</v>
      </c>
      <c r="R10434" s="18">
        <v>6.3760000000000003</v>
      </c>
      <c r="S10434" s="18">
        <v>22.66</v>
      </c>
      <c r="T10434" s="23">
        <v>26.26</v>
      </c>
      <c r="U10434" s="18">
        <v>1.0085</v>
      </c>
    </row>
    <row r="10435" spans="6:21" x14ac:dyDescent="0.2">
      <c r="F10435" s="10">
        <v>36516</v>
      </c>
      <c r="G10435">
        <v>9.3119999999999994</v>
      </c>
      <c r="H10435">
        <v>1040</v>
      </c>
      <c r="I10435">
        <v>9.3008000000000006</v>
      </c>
      <c r="J10435">
        <v>9.3249999999999993</v>
      </c>
      <c r="K10435">
        <f t="shared" si="324"/>
        <v>2.4199999999998667E-2</v>
      </c>
      <c r="L10435">
        <v>9.3170000000000002</v>
      </c>
      <c r="M10435">
        <v>9.327</v>
      </c>
      <c r="N10435">
        <f t="shared" si="325"/>
        <v>9.9999999999997868E-3</v>
      </c>
      <c r="O10435">
        <v>18.7</v>
      </c>
      <c r="P10435" t="s">
        <v>38</v>
      </c>
      <c r="Q10435" s="18">
        <v>6.4712500000000004</v>
      </c>
      <c r="R10435" s="18">
        <v>6.3719999999999999</v>
      </c>
      <c r="S10435" s="18">
        <v>22.43</v>
      </c>
      <c r="T10435" s="23">
        <v>25.5</v>
      </c>
      <c r="U10435" s="18">
        <v>1.0093000000000001</v>
      </c>
    </row>
    <row r="10436" spans="6:21" x14ac:dyDescent="0.2">
      <c r="F10436" s="10">
        <v>36517</v>
      </c>
      <c r="G10436">
        <v>9.4075000000000006</v>
      </c>
      <c r="H10436">
        <v>1060</v>
      </c>
      <c r="I10436">
        <v>9.32</v>
      </c>
      <c r="J10436">
        <v>9.4075000000000006</v>
      </c>
      <c r="K10436">
        <f t="shared" si="324"/>
        <v>8.7500000000000355E-2</v>
      </c>
      <c r="L10436">
        <v>9.4049999999999994</v>
      </c>
      <c r="M10436">
        <v>9.41</v>
      </c>
      <c r="N10436">
        <f t="shared" si="325"/>
        <v>5.0000000000007816E-3</v>
      </c>
      <c r="O10436">
        <v>18.82</v>
      </c>
      <c r="P10436" t="s">
        <v>38</v>
      </c>
      <c r="Q10436" s="18">
        <v>6.4812500000000002</v>
      </c>
      <c r="R10436" s="18">
        <v>6.415</v>
      </c>
      <c r="S10436" s="18">
        <v>21.12</v>
      </c>
      <c r="T10436" s="23">
        <v>25.87</v>
      </c>
      <c r="U10436" s="18">
        <v>1.0156000000000001</v>
      </c>
    </row>
    <row r="10437" spans="6:21" x14ac:dyDescent="0.2">
      <c r="F10437" s="10">
        <v>36518</v>
      </c>
      <c r="G10437">
        <v>9.4350000000000005</v>
      </c>
      <c r="H10437">
        <v>1065</v>
      </c>
      <c r="I10437">
        <v>9.39</v>
      </c>
      <c r="J10437">
        <v>9.4350000000000005</v>
      </c>
      <c r="K10437">
        <f t="shared" si="324"/>
        <v>4.4999999999999929E-2</v>
      </c>
      <c r="L10437">
        <v>9.42</v>
      </c>
      <c r="M10437">
        <v>9.4499999999999993</v>
      </c>
      <c r="N10437">
        <f t="shared" si="325"/>
        <v>2.9999999999999361E-2</v>
      </c>
      <c r="O10437">
        <v>18.899999999999999</v>
      </c>
      <c r="P10437" t="s">
        <v>38</v>
      </c>
      <c r="Q10437" s="18">
        <v>6.49</v>
      </c>
      <c r="R10437" s="18">
        <v>6.4080000000000004</v>
      </c>
      <c r="S10437" s="18">
        <v>21.12</v>
      </c>
      <c r="T10437" s="23">
        <v>25.87</v>
      </c>
      <c r="U10437" s="18">
        <v>1.0109999999999999</v>
      </c>
    </row>
    <row r="10438" spans="6:21" x14ac:dyDescent="0.2">
      <c r="F10438" s="10">
        <v>36521</v>
      </c>
      <c r="G10438">
        <v>9.52</v>
      </c>
      <c r="H10438">
        <v>1065</v>
      </c>
      <c r="I10438">
        <v>9.4049999999999994</v>
      </c>
      <c r="J10438">
        <v>9.5299999999999994</v>
      </c>
      <c r="K10438">
        <f t="shared" si="324"/>
        <v>0.125</v>
      </c>
      <c r="L10438">
        <v>9.5150000000000006</v>
      </c>
      <c r="M10438">
        <v>9.5250000000000004</v>
      </c>
      <c r="N10438">
        <f t="shared" si="325"/>
        <v>9.9999999999997868E-3</v>
      </c>
      <c r="O10438">
        <v>18.88</v>
      </c>
      <c r="P10438" t="s">
        <v>38</v>
      </c>
      <c r="Q10438" s="18">
        <v>6.49</v>
      </c>
      <c r="R10438" s="18">
        <v>6.4009999999999998</v>
      </c>
      <c r="S10438" s="18">
        <v>23.07</v>
      </c>
      <c r="T10438" s="23">
        <v>26.33</v>
      </c>
      <c r="U10438" s="18">
        <v>1.0132000000000001</v>
      </c>
    </row>
    <row r="10439" spans="6:21" x14ac:dyDescent="0.2">
      <c r="F10439" s="10">
        <v>36522</v>
      </c>
      <c r="G10439">
        <v>9.4625000000000004</v>
      </c>
      <c r="H10439">
        <v>1085</v>
      </c>
      <c r="I10439">
        <v>9.4474999999999998</v>
      </c>
      <c r="J10439">
        <v>9.57</v>
      </c>
      <c r="K10439">
        <f t="shared" ref="K10439:K10502" si="326">IF(ISERROR(J10439-I10439),"",J10439-I10439)</f>
        <v>0.1225000000000005</v>
      </c>
      <c r="L10439">
        <v>9.4600000000000009</v>
      </c>
      <c r="M10439">
        <v>9.4649999999999999</v>
      </c>
      <c r="N10439">
        <f t="shared" si="325"/>
        <v>4.9999999999990052E-3</v>
      </c>
      <c r="O10439">
        <v>18.82</v>
      </c>
      <c r="P10439" t="s">
        <v>38</v>
      </c>
      <c r="Q10439" s="18">
        <v>6.49</v>
      </c>
      <c r="R10439" s="18">
        <v>6.4130000000000003</v>
      </c>
      <c r="S10439" s="18">
        <v>22.97</v>
      </c>
      <c r="T10439" s="23">
        <v>26.82</v>
      </c>
      <c r="U10439" s="18">
        <v>1.0069999999999999</v>
      </c>
    </row>
    <row r="10440" spans="6:21" x14ac:dyDescent="0.2">
      <c r="F10440" s="10">
        <v>36523</v>
      </c>
      <c r="G10440">
        <v>9.4556000000000004</v>
      </c>
      <c r="H10440">
        <v>1285</v>
      </c>
      <c r="I10440">
        <v>9.4190000000000005</v>
      </c>
      <c r="J10440">
        <v>9.5500000000000007</v>
      </c>
      <c r="K10440">
        <f t="shared" si="326"/>
        <v>0.13100000000000023</v>
      </c>
      <c r="L10440">
        <v>9.4456000000000007</v>
      </c>
      <c r="M10440">
        <v>9.4656000000000002</v>
      </c>
      <c r="N10440">
        <f t="shared" ref="N10440:N10503" si="327">IF(ISERROR(M10440-L10440),"",M10440-L10440)</f>
        <v>1.9999999999999574E-2</v>
      </c>
      <c r="O10440">
        <v>18.754999999999999</v>
      </c>
      <c r="P10440" t="s">
        <v>38</v>
      </c>
      <c r="Q10440" s="18">
        <v>5.8274999999999997</v>
      </c>
      <c r="R10440" s="18">
        <v>6.3840000000000003</v>
      </c>
      <c r="S10440" s="18">
        <v>23.09</v>
      </c>
      <c r="T10440" s="23">
        <v>26.47</v>
      </c>
      <c r="U10440" s="18">
        <v>1.0051000000000001</v>
      </c>
    </row>
    <row r="10441" spans="6:21" x14ac:dyDescent="0.2">
      <c r="F10441" s="10">
        <v>36524</v>
      </c>
      <c r="G10441">
        <v>9.4949999999999992</v>
      </c>
      <c r="H10441">
        <v>1150</v>
      </c>
      <c r="I10441">
        <v>9.4749999999999996</v>
      </c>
      <c r="J10441">
        <v>9.52</v>
      </c>
      <c r="K10441">
        <f t="shared" si="326"/>
        <v>4.4999999999999929E-2</v>
      </c>
      <c r="L10441">
        <v>9.49</v>
      </c>
      <c r="M10441">
        <v>9.52</v>
      </c>
      <c r="N10441">
        <f t="shared" si="327"/>
        <v>2.9999999999999361E-2</v>
      </c>
      <c r="O10441">
        <v>18.760000000000002</v>
      </c>
      <c r="P10441" t="s">
        <v>38</v>
      </c>
      <c r="Q10441" s="18">
        <v>5.8224999999999998</v>
      </c>
      <c r="R10441" s="18">
        <v>6.3659999999999997</v>
      </c>
      <c r="S10441" s="18">
        <v>24.76</v>
      </c>
      <c r="T10441" s="23">
        <v>25.6</v>
      </c>
      <c r="U10441" s="18">
        <v>1.0085999999999999</v>
      </c>
    </row>
    <row r="10442" spans="6:21" x14ac:dyDescent="0.2">
      <c r="F10442" s="10">
        <v>36525</v>
      </c>
      <c r="G10442">
        <v>9.5050000000000008</v>
      </c>
      <c r="H10442">
        <v>1150</v>
      </c>
      <c r="I10442">
        <v>9.4710000000000001</v>
      </c>
      <c r="J10442">
        <v>9.5050000000000008</v>
      </c>
      <c r="K10442">
        <f t="shared" si="326"/>
        <v>3.4000000000000696E-2</v>
      </c>
      <c r="L10442">
        <v>9.49</v>
      </c>
      <c r="M10442">
        <v>9.52</v>
      </c>
      <c r="N10442">
        <f t="shared" si="327"/>
        <v>2.9999999999999361E-2</v>
      </c>
      <c r="O10442">
        <v>18.760000000000002</v>
      </c>
      <c r="P10442" t="s">
        <v>38</v>
      </c>
      <c r="Q10442" s="18">
        <v>5.8224999999999998</v>
      </c>
      <c r="R10442" s="18">
        <v>6.4420000000000002</v>
      </c>
      <c r="S10442" s="18">
        <v>24.64</v>
      </c>
      <c r="T10442" s="23">
        <v>25.6</v>
      </c>
      <c r="U10442" s="18">
        <v>1.0062</v>
      </c>
    </row>
    <row r="10443" spans="6:21" x14ac:dyDescent="0.2">
      <c r="F10443" s="10">
        <v>36528</v>
      </c>
      <c r="G10443">
        <v>9.5050000000000008</v>
      </c>
      <c r="H10443">
        <v>1025</v>
      </c>
      <c r="I10443">
        <v>9.3409999999999993</v>
      </c>
      <c r="J10443">
        <v>9.5050000000000008</v>
      </c>
      <c r="K10443">
        <f t="shared" si="326"/>
        <v>0.16400000000000148</v>
      </c>
      <c r="L10443">
        <v>9.3960000000000008</v>
      </c>
      <c r="M10443">
        <v>9.4060000000000006</v>
      </c>
      <c r="N10443">
        <f t="shared" si="327"/>
        <v>9.9999999999997868E-3</v>
      </c>
      <c r="O10443">
        <v>18.559999999999999</v>
      </c>
      <c r="P10443" t="s">
        <v>38</v>
      </c>
      <c r="Q10443" s="18">
        <v>5.8224999999999998</v>
      </c>
      <c r="R10443" s="18">
        <v>6.5919999999999996</v>
      </c>
      <c r="S10443" s="18">
        <v>24.21</v>
      </c>
      <c r="T10443" s="23">
        <v>25.6</v>
      </c>
      <c r="U10443" s="18">
        <v>1.0243</v>
      </c>
    </row>
    <row r="10444" spans="6:21" x14ac:dyDescent="0.2">
      <c r="F10444" s="10">
        <v>36529</v>
      </c>
      <c r="G10444">
        <v>9.5713000000000008</v>
      </c>
      <c r="H10444">
        <v>1025</v>
      </c>
      <c r="I10444">
        <v>9.4030000000000005</v>
      </c>
      <c r="J10444">
        <v>9.5713000000000008</v>
      </c>
      <c r="K10444">
        <f t="shared" si="326"/>
        <v>0.16830000000000034</v>
      </c>
      <c r="L10444">
        <v>9.56</v>
      </c>
      <c r="M10444">
        <v>9.5824999999999996</v>
      </c>
      <c r="N10444">
        <f t="shared" si="327"/>
        <v>2.2499999999999076E-2</v>
      </c>
      <c r="O10444">
        <v>18.614999999999998</v>
      </c>
      <c r="P10444" t="s">
        <v>38</v>
      </c>
      <c r="Q10444" s="18">
        <v>5.8100000000000005</v>
      </c>
      <c r="R10444" s="18">
        <v>6.4969999999999999</v>
      </c>
      <c r="S10444" s="18">
        <v>27.01</v>
      </c>
      <c r="T10444" s="23">
        <v>25.55</v>
      </c>
      <c r="U10444" s="18">
        <v>1.0296000000000001</v>
      </c>
    </row>
    <row r="10445" spans="6:21" x14ac:dyDescent="0.2">
      <c r="F10445" s="10">
        <v>36530</v>
      </c>
      <c r="G10445">
        <v>9.5709999999999997</v>
      </c>
      <c r="H10445">
        <v>1010</v>
      </c>
      <c r="I10445">
        <v>9.5050000000000008</v>
      </c>
      <c r="J10445">
        <v>9.61</v>
      </c>
      <c r="K10445">
        <f t="shared" si="326"/>
        <v>0.10499999999999865</v>
      </c>
      <c r="L10445">
        <v>9.5</v>
      </c>
      <c r="M10445">
        <v>9.51</v>
      </c>
      <c r="N10445">
        <f t="shared" si="327"/>
        <v>9.9999999999997868E-3</v>
      </c>
      <c r="O10445">
        <v>18.655000000000001</v>
      </c>
      <c r="P10445" t="s">
        <v>38</v>
      </c>
      <c r="Q10445" s="18">
        <v>5.7925000000000004</v>
      </c>
      <c r="R10445" s="18">
        <v>6.5940000000000003</v>
      </c>
      <c r="S10445" s="18">
        <v>26.41</v>
      </c>
      <c r="T10445" s="23">
        <v>24.91</v>
      </c>
      <c r="U10445" s="18">
        <v>1.0321</v>
      </c>
    </row>
    <row r="10446" spans="6:21" x14ac:dyDescent="0.2">
      <c r="F10446" s="10">
        <v>36531</v>
      </c>
      <c r="G10446">
        <v>9.58</v>
      </c>
      <c r="H10446">
        <v>1020</v>
      </c>
      <c r="I10446">
        <v>9.5365000000000002</v>
      </c>
      <c r="J10446">
        <v>9.61</v>
      </c>
      <c r="K10446">
        <f t="shared" si="326"/>
        <v>7.3499999999999233E-2</v>
      </c>
      <c r="L10446">
        <v>9.5749999999999993</v>
      </c>
      <c r="M10446">
        <v>9.5850000000000009</v>
      </c>
      <c r="N10446">
        <f t="shared" si="327"/>
        <v>1.0000000000001563E-2</v>
      </c>
      <c r="O10446">
        <v>18.675000000000001</v>
      </c>
      <c r="P10446" t="s">
        <v>38</v>
      </c>
      <c r="Q10446" s="18">
        <v>5.7912499999999998</v>
      </c>
      <c r="R10446" s="18">
        <v>6.524</v>
      </c>
      <c r="S10446" s="18">
        <v>25.73</v>
      </c>
      <c r="T10446" s="23">
        <v>24.78</v>
      </c>
      <c r="U10446" s="18">
        <v>1.0327999999999999</v>
      </c>
    </row>
    <row r="10447" spans="6:21" x14ac:dyDescent="0.2">
      <c r="F10447" s="10">
        <v>36532</v>
      </c>
      <c r="G10447">
        <v>9.5649999999999995</v>
      </c>
      <c r="H10447">
        <v>1020</v>
      </c>
      <c r="I10447">
        <v>9.4787999999999997</v>
      </c>
      <c r="J10447">
        <v>9.61</v>
      </c>
      <c r="K10447">
        <f t="shared" si="326"/>
        <v>0.13119999999999976</v>
      </c>
      <c r="L10447">
        <v>9.4734999999999996</v>
      </c>
      <c r="M10447">
        <v>9.484</v>
      </c>
      <c r="N10447">
        <f t="shared" si="327"/>
        <v>1.0500000000000398E-2</v>
      </c>
      <c r="O10447">
        <v>18.39</v>
      </c>
      <c r="P10447" t="s">
        <v>38</v>
      </c>
      <c r="Q10447" s="18">
        <v>5.7912499999999998</v>
      </c>
      <c r="R10447" s="18">
        <v>6.5149999999999997</v>
      </c>
      <c r="S10447" s="18">
        <v>21.72</v>
      </c>
      <c r="T10447" s="23">
        <v>24.22</v>
      </c>
      <c r="U10447" s="18">
        <v>1.0295000000000001</v>
      </c>
    </row>
    <row r="10448" spans="6:21" x14ac:dyDescent="0.2">
      <c r="F10448" s="10">
        <v>36535</v>
      </c>
      <c r="G10448">
        <v>9.4700000000000006</v>
      </c>
      <c r="H10448">
        <v>1020</v>
      </c>
      <c r="I10448">
        <v>9.4009999999999998</v>
      </c>
      <c r="J10448">
        <v>9.5</v>
      </c>
      <c r="K10448">
        <f t="shared" si="326"/>
        <v>9.9000000000000199E-2</v>
      </c>
      <c r="L10448">
        <v>9.4649999999999999</v>
      </c>
      <c r="M10448">
        <v>9.4749999999999996</v>
      </c>
      <c r="N10448">
        <f t="shared" si="327"/>
        <v>9.9999999999997868E-3</v>
      </c>
      <c r="O10448">
        <v>18.105</v>
      </c>
      <c r="P10448" t="s">
        <v>38</v>
      </c>
      <c r="Q10448" s="18">
        <v>5.78125</v>
      </c>
      <c r="R10448" s="18">
        <v>6.5519999999999996</v>
      </c>
      <c r="S10448" s="18">
        <v>21.71</v>
      </c>
      <c r="T10448" s="23">
        <v>24.67</v>
      </c>
      <c r="U10448" s="18">
        <v>1.0256000000000001</v>
      </c>
    </row>
    <row r="10449" spans="6:21" x14ac:dyDescent="0.2">
      <c r="F10449" s="10">
        <v>36536</v>
      </c>
      <c r="G10449">
        <v>9.5124999999999993</v>
      </c>
      <c r="H10449">
        <v>1000</v>
      </c>
      <c r="I10449">
        <v>9.4550000000000001</v>
      </c>
      <c r="J10449">
        <v>9.5124999999999993</v>
      </c>
      <c r="K10449">
        <f t="shared" si="326"/>
        <v>5.7499999999999218E-2</v>
      </c>
      <c r="L10449">
        <v>9.5</v>
      </c>
      <c r="M10449">
        <v>9.52</v>
      </c>
      <c r="N10449">
        <f t="shared" si="327"/>
        <v>1.9999999999999574E-2</v>
      </c>
      <c r="O10449">
        <v>18.114999999999998</v>
      </c>
      <c r="P10449" t="s">
        <v>38</v>
      </c>
      <c r="Q10449" s="18">
        <v>5.78125</v>
      </c>
      <c r="R10449" s="18">
        <v>6.657</v>
      </c>
      <c r="S10449" s="18">
        <v>22.5</v>
      </c>
      <c r="T10449" s="23">
        <v>25.77</v>
      </c>
      <c r="U10449" s="18">
        <v>1.0336000000000001</v>
      </c>
    </row>
    <row r="10450" spans="6:21" x14ac:dyDescent="0.2">
      <c r="F10450" s="10">
        <v>36537</v>
      </c>
      <c r="G10450">
        <v>9.5220000000000002</v>
      </c>
      <c r="H10450">
        <v>995</v>
      </c>
      <c r="I10450">
        <v>9.4890000000000008</v>
      </c>
      <c r="J10450">
        <v>9.5470000000000006</v>
      </c>
      <c r="K10450">
        <f t="shared" si="326"/>
        <v>5.7999999999999829E-2</v>
      </c>
      <c r="L10450">
        <v>9.5370000000000008</v>
      </c>
      <c r="M10450">
        <v>9.5470000000000006</v>
      </c>
      <c r="N10450">
        <f t="shared" si="327"/>
        <v>9.9999999999997868E-3</v>
      </c>
      <c r="O10450">
        <v>17.965</v>
      </c>
      <c r="P10450" t="s">
        <v>38</v>
      </c>
      <c r="Q10450" s="18">
        <v>5.78125</v>
      </c>
      <c r="R10450" s="18">
        <v>6.7030000000000003</v>
      </c>
      <c r="S10450" s="18">
        <v>22.84</v>
      </c>
      <c r="T10450" s="23">
        <v>26.28</v>
      </c>
      <c r="U10450" s="18">
        <v>1.0308999999999999</v>
      </c>
    </row>
    <row r="10451" spans="6:21" x14ac:dyDescent="0.2">
      <c r="F10451" s="10">
        <v>36538</v>
      </c>
      <c r="G10451">
        <v>9.4875000000000007</v>
      </c>
      <c r="H10451">
        <v>980</v>
      </c>
      <c r="I10451">
        <v>9.4757999999999996</v>
      </c>
      <c r="J10451">
        <v>9.5449999999999999</v>
      </c>
      <c r="K10451">
        <f t="shared" si="326"/>
        <v>6.9200000000000372E-2</v>
      </c>
      <c r="L10451">
        <v>9.4749999999999996</v>
      </c>
      <c r="M10451">
        <v>9.4949999999999992</v>
      </c>
      <c r="N10451">
        <f t="shared" si="327"/>
        <v>1.9999999999999574E-2</v>
      </c>
      <c r="O10451">
        <v>18.035</v>
      </c>
      <c r="P10451" t="s">
        <v>38</v>
      </c>
      <c r="Q10451" s="18">
        <v>5.78125</v>
      </c>
      <c r="R10451" s="18">
        <v>6.63</v>
      </c>
      <c r="S10451" s="18">
        <v>21.71</v>
      </c>
      <c r="T10451" s="23">
        <v>26.69</v>
      </c>
      <c r="U10451" s="18">
        <v>1.0258</v>
      </c>
    </row>
    <row r="10452" spans="6:21" x14ac:dyDescent="0.2">
      <c r="F10452" s="10">
        <v>36539</v>
      </c>
      <c r="G10452">
        <v>9.4503000000000004</v>
      </c>
      <c r="H10452">
        <v>1020</v>
      </c>
      <c r="I10452">
        <v>9.4194999999999993</v>
      </c>
      <c r="J10452">
        <v>9.4849999999999994</v>
      </c>
      <c r="K10452">
        <f t="shared" si="326"/>
        <v>6.5500000000000114E-2</v>
      </c>
      <c r="L10452">
        <v>9.43</v>
      </c>
      <c r="M10452">
        <v>9.4499999999999993</v>
      </c>
      <c r="N10452">
        <f t="shared" si="327"/>
        <v>1.9999999999999574E-2</v>
      </c>
      <c r="O10452">
        <v>18.004999999999999</v>
      </c>
      <c r="P10452" t="s">
        <v>38</v>
      </c>
      <c r="Q10452" s="18">
        <v>5.7925000000000004</v>
      </c>
      <c r="R10452" s="18">
        <v>6.6790000000000003</v>
      </c>
      <c r="S10452" s="18">
        <v>19.66</v>
      </c>
      <c r="T10452" s="23">
        <v>28.02</v>
      </c>
      <c r="U10452" s="18">
        <v>1.0122</v>
      </c>
    </row>
    <row r="10453" spans="6:21" x14ac:dyDescent="0.2">
      <c r="F10453" s="10">
        <v>36542</v>
      </c>
      <c r="G10453">
        <v>9.4215</v>
      </c>
      <c r="H10453">
        <v>1020</v>
      </c>
      <c r="I10453">
        <v>9.3925000000000001</v>
      </c>
      <c r="J10453">
        <v>9.4570000000000007</v>
      </c>
      <c r="K10453">
        <f t="shared" si="326"/>
        <v>6.4500000000000668E-2</v>
      </c>
      <c r="L10453">
        <v>9.4179999999999993</v>
      </c>
      <c r="M10453">
        <v>9.4280000000000008</v>
      </c>
      <c r="N10453">
        <f t="shared" si="327"/>
        <v>1.0000000000001563E-2</v>
      </c>
      <c r="O10453">
        <v>17.95</v>
      </c>
      <c r="P10453" t="s">
        <v>38</v>
      </c>
      <c r="Q10453" s="18">
        <v>5.8025000000000002</v>
      </c>
      <c r="R10453" s="18">
        <v>6.681</v>
      </c>
      <c r="S10453" s="18">
        <v>19.66</v>
      </c>
      <c r="T10453" s="23">
        <v>28.02</v>
      </c>
      <c r="U10453" s="18">
        <v>1.0122</v>
      </c>
    </row>
    <row r="10454" spans="6:21" x14ac:dyDescent="0.2">
      <c r="F10454" s="10">
        <v>36543</v>
      </c>
      <c r="G10454">
        <v>9.3993000000000002</v>
      </c>
      <c r="H10454">
        <v>1065</v>
      </c>
      <c r="I10454">
        <v>9.3993000000000002</v>
      </c>
      <c r="J10454">
        <v>9.4659999999999993</v>
      </c>
      <c r="K10454">
        <f t="shared" si="326"/>
        <v>6.6699999999999093E-2</v>
      </c>
      <c r="L10454">
        <v>9.3179999999999996</v>
      </c>
      <c r="M10454">
        <v>9.3230000000000004</v>
      </c>
      <c r="N10454">
        <f t="shared" si="327"/>
        <v>5.0000000000007816E-3</v>
      </c>
      <c r="O10454">
        <v>17.844999999999999</v>
      </c>
      <c r="P10454" t="s">
        <v>38</v>
      </c>
      <c r="Q10454" s="18">
        <v>5.8075000000000001</v>
      </c>
      <c r="R10454" s="18">
        <v>6.7480000000000002</v>
      </c>
      <c r="S10454" s="18">
        <v>21.5</v>
      </c>
      <c r="T10454" s="23">
        <v>28.85</v>
      </c>
      <c r="U10454" s="18">
        <v>1.0137</v>
      </c>
    </row>
    <row r="10455" spans="6:21" x14ac:dyDescent="0.2">
      <c r="F10455" s="10">
        <v>36544</v>
      </c>
      <c r="G10455">
        <v>9.4153000000000002</v>
      </c>
      <c r="H10455">
        <v>1070</v>
      </c>
      <c r="I10455">
        <v>9.4</v>
      </c>
      <c r="J10455">
        <v>9.4435000000000002</v>
      </c>
      <c r="K10455">
        <f t="shared" si="326"/>
        <v>4.3499999999999872E-2</v>
      </c>
      <c r="L10455">
        <v>9.4105000000000008</v>
      </c>
      <c r="M10455">
        <v>9.42</v>
      </c>
      <c r="N10455">
        <f t="shared" si="327"/>
        <v>9.4999999999991758E-3</v>
      </c>
      <c r="O10455">
        <v>18.675000000000001</v>
      </c>
      <c r="P10455" t="s">
        <v>38</v>
      </c>
      <c r="Q10455" s="18">
        <v>5.8087499999999999</v>
      </c>
      <c r="R10455" s="18">
        <v>6.7320000000000002</v>
      </c>
      <c r="S10455" s="18">
        <v>21.72</v>
      </c>
      <c r="T10455" s="23">
        <v>29.54</v>
      </c>
      <c r="U10455" s="18">
        <v>1.0133000000000001</v>
      </c>
    </row>
    <row r="10456" spans="6:21" x14ac:dyDescent="0.2">
      <c r="F10456" s="10">
        <v>36545</v>
      </c>
      <c r="G10456">
        <v>9.4350000000000005</v>
      </c>
      <c r="H10456">
        <v>1090</v>
      </c>
      <c r="I10456">
        <v>9.3864999999999998</v>
      </c>
      <c r="J10456">
        <v>9.4580000000000002</v>
      </c>
      <c r="K10456">
        <f t="shared" si="326"/>
        <v>7.1500000000000341E-2</v>
      </c>
      <c r="L10456">
        <v>9.4250000000000007</v>
      </c>
      <c r="M10456">
        <v>9.4450000000000003</v>
      </c>
      <c r="N10456">
        <f t="shared" si="327"/>
        <v>1.9999999999999574E-2</v>
      </c>
      <c r="O10456">
        <v>19.04</v>
      </c>
      <c r="P10456" t="s">
        <v>38</v>
      </c>
      <c r="Q10456" s="18">
        <v>5.8100000000000005</v>
      </c>
      <c r="R10456" s="18">
        <v>6.7880000000000003</v>
      </c>
      <c r="S10456" s="18">
        <v>21.75</v>
      </c>
      <c r="T10456" s="23">
        <v>29.66</v>
      </c>
      <c r="U10456" s="18">
        <v>1.0167999999999999</v>
      </c>
    </row>
    <row r="10457" spans="6:21" x14ac:dyDescent="0.2">
      <c r="F10457" s="10">
        <v>36546</v>
      </c>
      <c r="G10457">
        <v>9.4667999999999992</v>
      </c>
      <c r="H10457">
        <v>1095</v>
      </c>
      <c r="I10457">
        <v>9.4024999999999999</v>
      </c>
      <c r="J10457">
        <v>9.4667999999999992</v>
      </c>
      <c r="K10457">
        <f t="shared" si="326"/>
        <v>6.4299999999999358E-2</v>
      </c>
      <c r="L10457">
        <v>9.4565000000000001</v>
      </c>
      <c r="M10457">
        <v>9.4770000000000003</v>
      </c>
      <c r="N10457">
        <f t="shared" si="327"/>
        <v>2.0500000000000185E-2</v>
      </c>
      <c r="O10457">
        <v>19.225000000000001</v>
      </c>
      <c r="P10457" t="s">
        <v>38</v>
      </c>
      <c r="Q10457" s="18">
        <v>5.8137499999999998</v>
      </c>
      <c r="R10457" s="18">
        <v>6.7649999999999997</v>
      </c>
      <c r="S10457" s="18">
        <v>20.82</v>
      </c>
      <c r="T10457" s="23">
        <v>28.2</v>
      </c>
      <c r="U10457" s="18">
        <v>1.0098</v>
      </c>
    </row>
    <row r="10458" spans="6:21" x14ac:dyDescent="0.2">
      <c r="F10458" s="10">
        <v>36549</v>
      </c>
      <c r="G10458">
        <v>9.5314999999999994</v>
      </c>
      <c r="H10458">
        <v>1180</v>
      </c>
      <c r="I10458">
        <v>9.4313000000000002</v>
      </c>
      <c r="J10458">
        <v>9.5314999999999994</v>
      </c>
      <c r="K10458">
        <f t="shared" si="326"/>
        <v>0.10019999999999918</v>
      </c>
      <c r="L10458">
        <v>9.52</v>
      </c>
      <c r="M10458">
        <v>9.5399999999999991</v>
      </c>
      <c r="N10458">
        <f t="shared" si="327"/>
        <v>1.9999999999999574E-2</v>
      </c>
      <c r="O10458">
        <v>19.04</v>
      </c>
      <c r="P10458" t="s">
        <v>38</v>
      </c>
      <c r="Q10458" s="18">
        <v>5.8187499999999996</v>
      </c>
      <c r="R10458" s="18">
        <v>6.6850000000000005</v>
      </c>
      <c r="S10458" s="18">
        <v>24.07</v>
      </c>
      <c r="T10458" s="23">
        <v>27.83</v>
      </c>
      <c r="U10458" s="18">
        <v>1.0072000000000001</v>
      </c>
    </row>
    <row r="10459" spans="6:21" x14ac:dyDescent="0.2">
      <c r="F10459" s="10">
        <v>36550</v>
      </c>
      <c r="G10459">
        <v>9.5340000000000007</v>
      </c>
      <c r="H10459">
        <v>1130</v>
      </c>
      <c r="I10459">
        <v>9.5</v>
      </c>
      <c r="J10459">
        <v>9.5525000000000002</v>
      </c>
      <c r="K10459">
        <f t="shared" si="326"/>
        <v>5.2500000000000213E-2</v>
      </c>
      <c r="L10459">
        <v>9.5150000000000006</v>
      </c>
      <c r="M10459">
        <v>9.5350000000000001</v>
      </c>
      <c r="N10459">
        <f t="shared" si="327"/>
        <v>1.9999999999999574E-2</v>
      </c>
      <c r="O10459">
        <v>18.945</v>
      </c>
      <c r="P10459" t="s">
        <v>38</v>
      </c>
      <c r="Q10459" s="18">
        <v>5.82</v>
      </c>
      <c r="R10459" s="18">
        <v>6.6920000000000002</v>
      </c>
      <c r="S10459" s="18">
        <v>23.02</v>
      </c>
      <c r="T10459" s="23">
        <v>28.28</v>
      </c>
      <c r="U10459" s="18">
        <v>1.0008999999999999</v>
      </c>
    </row>
    <row r="10460" spans="6:21" x14ac:dyDescent="0.2">
      <c r="F10460" s="10">
        <v>36551</v>
      </c>
      <c r="G10460">
        <v>9.5084999999999997</v>
      </c>
      <c r="H10460">
        <v>1045</v>
      </c>
      <c r="I10460">
        <v>9.4990000000000006</v>
      </c>
      <c r="J10460">
        <v>9.5350000000000001</v>
      </c>
      <c r="K10460">
        <f t="shared" si="326"/>
        <v>3.5999999999999588E-2</v>
      </c>
      <c r="L10460">
        <v>9.49</v>
      </c>
      <c r="M10460">
        <v>9.51</v>
      </c>
      <c r="N10460">
        <f t="shared" si="327"/>
        <v>1.9999999999999574E-2</v>
      </c>
      <c r="O10460">
        <v>18.895</v>
      </c>
      <c r="P10460" t="s">
        <v>38</v>
      </c>
      <c r="Q10460" s="18">
        <v>5.82125</v>
      </c>
      <c r="R10460" s="18">
        <v>6.6639999999999997</v>
      </c>
      <c r="S10460" s="18">
        <v>23.03</v>
      </c>
      <c r="T10460" s="23">
        <v>27.84</v>
      </c>
      <c r="U10460" s="18">
        <v>1.0019</v>
      </c>
    </row>
    <row r="10461" spans="6:21" x14ac:dyDescent="0.2">
      <c r="F10461" s="10">
        <v>36552</v>
      </c>
      <c r="G10461">
        <v>9.5425000000000004</v>
      </c>
      <c r="H10461">
        <v>990</v>
      </c>
      <c r="I10461">
        <v>9.4875000000000007</v>
      </c>
      <c r="J10461">
        <v>9.5470000000000006</v>
      </c>
      <c r="K10461">
        <f t="shared" si="326"/>
        <v>5.9499999999999886E-2</v>
      </c>
      <c r="L10461">
        <v>9.5299999999999994</v>
      </c>
      <c r="M10461">
        <v>9.5500000000000007</v>
      </c>
      <c r="N10461">
        <f t="shared" si="327"/>
        <v>2.000000000000135E-2</v>
      </c>
      <c r="O10461">
        <v>18.97</v>
      </c>
      <c r="P10461" t="s">
        <v>38</v>
      </c>
      <c r="Q10461" s="18">
        <v>5.83</v>
      </c>
      <c r="R10461" s="18">
        <v>6.6920000000000002</v>
      </c>
      <c r="S10461" s="18">
        <v>23.54</v>
      </c>
      <c r="T10461" s="23">
        <v>27.32</v>
      </c>
      <c r="U10461" s="18">
        <v>0.98819999999999997</v>
      </c>
    </row>
    <row r="10462" spans="6:21" x14ac:dyDescent="0.2">
      <c r="F10462" s="10">
        <v>36553</v>
      </c>
      <c r="G10462">
        <v>9.5877999999999997</v>
      </c>
      <c r="H10462">
        <v>1055</v>
      </c>
      <c r="I10462">
        <v>9.52</v>
      </c>
      <c r="J10462">
        <v>9.5950000000000006</v>
      </c>
      <c r="K10462">
        <f t="shared" si="326"/>
        <v>7.5000000000001066E-2</v>
      </c>
      <c r="L10462">
        <v>9.5824999999999996</v>
      </c>
      <c r="M10462">
        <v>9.593</v>
      </c>
      <c r="N10462">
        <f t="shared" si="327"/>
        <v>1.0500000000000398E-2</v>
      </c>
      <c r="O10462">
        <v>19.11</v>
      </c>
      <c r="P10462" t="s">
        <v>38</v>
      </c>
      <c r="Q10462" s="18">
        <v>5.8562500000000002</v>
      </c>
      <c r="R10462" s="18">
        <v>6.6580000000000004</v>
      </c>
      <c r="S10462" s="18">
        <v>26.14</v>
      </c>
      <c r="T10462" s="23">
        <v>27.22</v>
      </c>
      <c r="U10462" s="18">
        <v>0.97470000000000001</v>
      </c>
    </row>
    <row r="10463" spans="6:21" x14ac:dyDescent="0.2">
      <c r="F10463" s="10">
        <v>36556</v>
      </c>
      <c r="G10463">
        <v>9.5924999999999994</v>
      </c>
      <c r="H10463">
        <v>1055</v>
      </c>
      <c r="I10463">
        <v>9.5875000000000004</v>
      </c>
      <c r="J10463">
        <v>9.6634999999999991</v>
      </c>
      <c r="K10463">
        <f t="shared" si="326"/>
        <v>7.5999999999998735E-2</v>
      </c>
      <c r="L10463">
        <v>9.58</v>
      </c>
      <c r="M10463">
        <v>9.6</v>
      </c>
      <c r="N10463">
        <f t="shared" si="327"/>
        <v>1.9999999999999574E-2</v>
      </c>
      <c r="O10463">
        <v>19.260000000000002</v>
      </c>
      <c r="P10463" t="s">
        <v>38</v>
      </c>
      <c r="Q10463" s="18">
        <v>5.8849999999999998</v>
      </c>
      <c r="R10463" s="18">
        <v>6.665</v>
      </c>
      <c r="S10463" s="18">
        <v>24.95</v>
      </c>
      <c r="T10463" s="23">
        <v>27.64</v>
      </c>
      <c r="U10463" s="18">
        <v>0.97070000000000001</v>
      </c>
    </row>
    <row r="10464" spans="6:21" x14ac:dyDescent="0.2">
      <c r="F10464" s="10">
        <v>36557</v>
      </c>
      <c r="G10464">
        <v>9.5924999999999994</v>
      </c>
      <c r="H10464">
        <v>1035</v>
      </c>
      <c r="I10464">
        <v>9.5709999999999997</v>
      </c>
      <c r="J10464">
        <v>9.6050000000000004</v>
      </c>
      <c r="K10464">
        <f t="shared" si="326"/>
        <v>3.4000000000000696E-2</v>
      </c>
      <c r="L10464">
        <v>9.5890000000000004</v>
      </c>
      <c r="M10464">
        <v>9.5960000000000001</v>
      </c>
      <c r="N10464">
        <f t="shared" si="327"/>
        <v>6.9999999999996732E-3</v>
      </c>
      <c r="O10464">
        <v>19.45</v>
      </c>
      <c r="P10464" t="s">
        <v>38</v>
      </c>
      <c r="Q10464" s="18">
        <v>5.9050000000000002</v>
      </c>
      <c r="R10464" s="18">
        <v>6.6189999999999998</v>
      </c>
      <c r="S10464" s="18">
        <v>23.45</v>
      </c>
      <c r="T10464" s="23">
        <v>28.22</v>
      </c>
      <c r="U10464" s="18">
        <v>0.97109999999999996</v>
      </c>
    </row>
    <row r="10465" spans="6:21" x14ac:dyDescent="0.2">
      <c r="F10465" s="10">
        <v>36558</v>
      </c>
      <c r="G10465">
        <v>9.5410000000000004</v>
      </c>
      <c r="H10465">
        <v>1105</v>
      </c>
      <c r="I10465">
        <v>9.5350000000000001</v>
      </c>
      <c r="J10465">
        <v>9.6165000000000003</v>
      </c>
      <c r="K10465">
        <f t="shared" si="326"/>
        <v>8.1500000000000128E-2</v>
      </c>
      <c r="L10465">
        <v>9.5359999999999996</v>
      </c>
      <c r="M10465">
        <v>9.5459999999999994</v>
      </c>
      <c r="N10465">
        <f t="shared" si="327"/>
        <v>9.9999999999997868E-3</v>
      </c>
      <c r="O10465">
        <v>19.295000000000002</v>
      </c>
      <c r="P10465" t="s">
        <v>38</v>
      </c>
      <c r="Q10465" s="18">
        <v>5.9237500000000001</v>
      </c>
      <c r="R10465" s="18">
        <v>6.5730000000000004</v>
      </c>
      <c r="S10465" s="18">
        <v>23.12</v>
      </c>
      <c r="T10465" s="23">
        <v>27.55</v>
      </c>
      <c r="U10465" s="18">
        <v>0.97650000000000003</v>
      </c>
    </row>
    <row r="10466" spans="6:21" x14ac:dyDescent="0.2">
      <c r="F10466" s="10">
        <v>36559</v>
      </c>
      <c r="G10466">
        <v>9.49</v>
      </c>
      <c r="H10466">
        <v>965</v>
      </c>
      <c r="I10466">
        <v>9.4499999999999993</v>
      </c>
      <c r="J10466">
        <v>9.5350000000000001</v>
      </c>
      <c r="K10466">
        <f t="shared" si="326"/>
        <v>8.5000000000000853E-2</v>
      </c>
      <c r="L10466">
        <v>9.4849999999999994</v>
      </c>
      <c r="M10466">
        <v>9.4949999999999992</v>
      </c>
      <c r="N10466">
        <f t="shared" si="327"/>
        <v>9.9999999999997868E-3</v>
      </c>
      <c r="O10466">
        <v>18.72</v>
      </c>
      <c r="P10466" t="s">
        <v>38</v>
      </c>
      <c r="Q10466" s="18">
        <v>5.8962500000000002</v>
      </c>
      <c r="R10466" s="18">
        <v>6.4889999999999999</v>
      </c>
      <c r="S10466" s="18">
        <v>22.01</v>
      </c>
      <c r="T10466" s="23">
        <v>28.03</v>
      </c>
      <c r="U10466" s="18">
        <v>0.98939999999999995</v>
      </c>
    </row>
    <row r="10467" spans="6:21" x14ac:dyDescent="0.2">
      <c r="F10467" s="10">
        <v>36560</v>
      </c>
      <c r="G10467">
        <v>9.4450000000000003</v>
      </c>
      <c r="H10467">
        <v>955</v>
      </c>
      <c r="I10467">
        <v>9.4375</v>
      </c>
      <c r="J10467">
        <v>9.5050000000000008</v>
      </c>
      <c r="K10467">
        <f t="shared" si="326"/>
        <v>6.7500000000000782E-2</v>
      </c>
      <c r="L10467">
        <v>9.4350000000000005</v>
      </c>
      <c r="M10467">
        <v>9.4550000000000001</v>
      </c>
      <c r="N10467">
        <f t="shared" si="327"/>
        <v>1.9999999999999574E-2</v>
      </c>
      <c r="O10467">
        <v>18.55</v>
      </c>
      <c r="P10467" t="s">
        <v>38</v>
      </c>
      <c r="Q10467" s="18">
        <v>5.89</v>
      </c>
      <c r="R10467" s="18">
        <v>6.5490000000000004</v>
      </c>
      <c r="S10467" s="18">
        <v>21.54</v>
      </c>
      <c r="T10467" s="23">
        <v>28.82</v>
      </c>
      <c r="U10467" s="18">
        <v>0.98319999999999996</v>
      </c>
    </row>
    <row r="10468" spans="6:21" x14ac:dyDescent="0.2">
      <c r="F10468" s="10">
        <v>36563</v>
      </c>
      <c r="G10468">
        <v>9.4224999999999994</v>
      </c>
      <c r="H10468">
        <v>930</v>
      </c>
      <c r="I10468">
        <v>9.4149999999999991</v>
      </c>
      <c r="J10468">
        <v>9.4499999999999993</v>
      </c>
      <c r="K10468">
        <f t="shared" si="326"/>
        <v>3.5000000000000142E-2</v>
      </c>
      <c r="L10468">
        <v>9.4124999999999996</v>
      </c>
      <c r="M10468">
        <v>9.4324999999999992</v>
      </c>
      <c r="N10468">
        <f t="shared" si="327"/>
        <v>1.9999999999999574E-2</v>
      </c>
      <c r="O10468">
        <v>18.239999999999998</v>
      </c>
      <c r="P10468" t="s">
        <v>38</v>
      </c>
      <c r="Q10468" s="18">
        <v>5.8912500000000003</v>
      </c>
      <c r="R10468" s="18">
        <v>6.6390000000000002</v>
      </c>
      <c r="S10468" s="18">
        <v>22.79</v>
      </c>
      <c r="T10468" s="23">
        <v>28.45</v>
      </c>
      <c r="U10468" s="18">
        <v>0.98150000000000004</v>
      </c>
    </row>
    <row r="10469" spans="6:21" x14ac:dyDescent="0.2">
      <c r="F10469" s="10">
        <v>36564</v>
      </c>
      <c r="G10469">
        <v>9.4009999999999998</v>
      </c>
      <c r="H10469">
        <v>860</v>
      </c>
      <c r="I10469">
        <v>9.3849999999999998</v>
      </c>
      <c r="J10469">
        <v>9.4220000000000006</v>
      </c>
      <c r="K10469">
        <f t="shared" si="326"/>
        <v>3.700000000000081E-2</v>
      </c>
      <c r="L10469">
        <v>9.3955000000000002</v>
      </c>
      <c r="M10469">
        <v>9.4064999999999994</v>
      </c>
      <c r="N10469">
        <f t="shared" si="327"/>
        <v>1.0999999999999233E-2</v>
      </c>
      <c r="O10469">
        <v>17.98</v>
      </c>
      <c r="P10469" t="s">
        <v>38</v>
      </c>
      <c r="Q10469" s="18">
        <v>5.89</v>
      </c>
      <c r="R10469" s="18">
        <v>6.6129999999999995</v>
      </c>
      <c r="S10469" s="18">
        <v>21.25</v>
      </c>
      <c r="T10469" s="23">
        <v>28.02</v>
      </c>
      <c r="U10469" s="18">
        <v>0.98550000000000004</v>
      </c>
    </row>
    <row r="10470" spans="6:21" x14ac:dyDescent="0.2">
      <c r="F10470" s="10">
        <v>36565</v>
      </c>
      <c r="G10470">
        <v>9.4250000000000007</v>
      </c>
      <c r="H10470">
        <v>937.5</v>
      </c>
      <c r="I10470">
        <v>9.3734999999999999</v>
      </c>
      <c r="J10470">
        <v>9.4250000000000007</v>
      </c>
      <c r="K10470">
        <f t="shared" si="326"/>
        <v>5.1500000000000767E-2</v>
      </c>
      <c r="L10470">
        <v>9.42</v>
      </c>
      <c r="M10470">
        <v>9.44</v>
      </c>
      <c r="N10470">
        <f t="shared" si="327"/>
        <v>1.9999999999999574E-2</v>
      </c>
      <c r="O10470">
        <v>17.850000000000001</v>
      </c>
      <c r="P10470" t="s">
        <v>38</v>
      </c>
      <c r="Q10470" s="18">
        <v>5.89</v>
      </c>
      <c r="R10470" s="18">
        <v>6.66</v>
      </c>
      <c r="S10470" s="18">
        <v>22.9</v>
      </c>
      <c r="T10470" s="23">
        <v>28.77</v>
      </c>
      <c r="U10470" s="18">
        <v>0.99419999999999997</v>
      </c>
    </row>
    <row r="10471" spans="6:21" x14ac:dyDescent="0.2">
      <c r="F10471" s="10">
        <v>36566</v>
      </c>
      <c r="G10471">
        <v>9.4224999999999994</v>
      </c>
      <c r="H10471">
        <v>895</v>
      </c>
      <c r="I10471">
        <v>9.4085000000000001</v>
      </c>
      <c r="J10471">
        <v>9.4429999999999996</v>
      </c>
      <c r="K10471">
        <f t="shared" si="326"/>
        <v>3.4499999999999531E-2</v>
      </c>
      <c r="L10471">
        <v>9.4049999999999994</v>
      </c>
      <c r="M10471">
        <v>9.4250000000000007</v>
      </c>
      <c r="N10471">
        <f t="shared" si="327"/>
        <v>2.000000000000135E-2</v>
      </c>
      <c r="O10471">
        <v>17.8</v>
      </c>
      <c r="P10471" t="s">
        <v>38</v>
      </c>
      <c r="Q10471" s="18">
        <v>5.8887499999999999</v>
      </c>
      <c r="R10471" s="18">
        <v>6.6710000000000003</v>
      </c>
      <c r="S10471" s="18">
        <v>23.07</v>
      </c>
      <c r="T10471" s="23">
        <v>29.43</v>
      </c>
      <c r="U10471" s="18">
        <v>0.98540000000000005</v>
      </c>
    </row>
    <row r="10472" spans="6:21" x14ac:dyDescent="0.2">
      <c r="F10472" s="10">
        <v>36567</v>
      </c>
      <c r="G10472">
        <v>9.4220000000000006</v>
      </c>
      <c r="H10472">
        <v>875</v>
      </c>
      <c r="I10472">
        <v>9.407</v>
      </c>
      <c r="J10472">
        <v>9.4384999999999994</v>
      </c>
      <c r="K10472">
        <f t="shared" si="326"/>
        <v>3.1499999999999417E-2</v>
      </c>
      <c r="L10472">
        <v>9.4149999999999991</v>
      </c>
      <c r="M10472">
        <v>9.4290000000000003</v>
      </c>
      <c r="N10472">
        <f t="shared" si="327"/>
        <v>1.4000000000001123E-2</v>
      </c>
      <c r="O10472">
        <v>17.850000000000001</v>
      </c>
      <c r="P10472" t="s">
        <v>38</v>
      </c>
      <c r="Q10472" s="18">
        <v>5.8849999999999998</v>
      </c>
      <c r="R10472" s="18">
        <v>6.6040000000000001</v>
      </c>
      <c r="S10472" s="18">
        <v>24.42</v>
      </c>
      <c r="T10472" s="23">
        <v>29.44</v>
      </c>
      <c r="U10472" s="18">
        <v>0.98750000000000004</v>
      </c>
    </row>
    <row r="10473" spans="6:21" x14ac:dyDescent="0.2">
      <c r="F10473" s="10">
        <v>36570</v>
      </c>
      <c r="G10473">
        <v>9.3963000000000001</v>
      </c>
      <c r="H10473">
        <v>870</v>
      </c>
      <c r="I10473">
        <v>9.3919999999999995</v>
      </c>
      <c r="J10473">
        <v>9.4320000000000004</v>
      </c>
      <c r="K10473">
        <f t="shared" si="326"/>
        <v>4.0000000000000924E-2</v>
      </c>
      <c r="L10473">
        <v>9.391</v>
      </c>
      <c r="M10473">
        <v>9.4015000000000004</v>
      </c>
      <c r="N10473">
        <f t="shared" si="327"/>
        <v>1.0500000000000398E-2</v>
      </c>
      <c r="O10473">
        <v>17.89</v>
      </c>
      <c r="P10473" t="s">
        <v>38</v>
      </c>
      <c r="Q10473" s="18">
        <v>5.88</v>
      </c>
      <c r="R10473" s="18">
        <v>6.5540000000000003</v>
      </c>
      <c r="S10473" s="18">
        <v>24.38</v>
      </c>
      <c r="T10473" s="23">
        <v>30.25</v>
      </c>
      <c r="U10473" s="18">
        <v>0.97829999999999995</v>
      </c>
    </row>
    <row r="10474" spans="6:21" x14ac:dyDescent="0.2">
      <c r="F10474" s="10">
        <v>36571</v>
      </c>
      <c r="G10474">
        <v>9.3699999999999992</v>
      </c>
      <c r="H10474">
        <v>915</v>
      </c>
      <c r="I10474">
        <v>9.359</v>
      </c>
      <c r="J10474">
        <v>9.4049999999999994</v>
      </c>
      <c r="K10474">
        <f t="shared" si="326"/>
        <v>4.5999999999999375E-2</v>
      </c>
      <c r="L10474">
        <v>9.3580000000000005</v>
      </c>
      <c r="M10474">
        <v>9.3780000000000001</v>
      </c>
      <c r="N10474">
        <f t="shared" si="327"/>
        <v>1.9999999999999574E-2</v>
      </c>
      <c r="O10474">
        <v>17.93</v>
      </c>
      <c r="P10474" t="s">
        <v>38</v>
      </c>
      <c r="Q10474" s="18">
        <v>5.88</v>
      </c>
      <c r="R10474" s="18">
        <v>6.5519999999999996</v>
      </c>
      <c r="S10474" s="18">
        <v>22.92</v>
      </c>
      <c r="T10474" s="23">
        <v>30.06</v>
      </c>
      <c r="U10474" s="18">
        <v>0.98150000000000004</v>
      </c>
    </row>
    <row r="10475" spans="6:21" x14ac:dyDescent="0.2">
      <c r="F10475" s="10">
        <v>36572</v>
      </c>
      <c r="G10475">
        <v>9.3674999999999997</v>
      </c>
      <c r="H10475">
        <v>960</v>
      </c>
      <c r="I10475">
        <v>9.3490000000000002</v>
      </c>
      <c r="J10475">
        <v>9.3840000000000003</v>
      </c>
      <c r="K10475">
        <f t="shared" si="326"/>
        <v>3.5000000000000142E-2</v>
      </c>
      <c r="L10475">
        <v>9.3625000000000007</v>
      </c>
      <c r="M10475">
        <v>9.3725000000000005</v>
      </c>
      <c r="N10475">
        <f t="shared" si="327"/>
        <v>9.9999999999997868E-3</v>
      </c>
      <c r="O10475">
        <v>17.914999999999999</v>
      </c>
      <c r="P10475" t="s">
        <v>38</v>
      </c>
      <c r="Q10475" s="18">
        <v>5.88</v>
      </c>
      <c r="R10475" s="18">
        <v>6.5449999999999999</v>
      </c>
      <c r="S10475" s="18">
        <v>23.51</v>
      </c>
      <c r="T10475" s="23">
        <v>30.05</v>
      </c>
      <c r="U10475" s="18">
        <v>0.98629999999999995</v>
      </c>
    </row>
    <row r="10476" spans="6:21" x14ac:dyDescent="0.2">
      <c r="F10476" s="10">
        <v>36573</v>
      </c>
      <c r="G10476">
        <v>9.3788</v>
      </c>
      <c r="H10476">
        <v>890</v>
      </c>
      <c r="I10476">
        <v>9.3635000000000002</v>
      </c>
      <c r="J10476">
        <v>9.4</v>
      </c>
      <c r="K10476">
        <f t="shared" si="326"/>
        <v>3.6500000000000199E-2</v>
      </c>
      <c r="L10476">
        <v>9.3785000000000007</v>
      </c>
      <c r="M10476">
        <v>9.3789999999999996</v>
      </c>
      <c r="N10476">
        <f t="shared" si="327"/>
        <v>4.9999999999883471E-4</v>
      </c>
      <c r="O10476">
        <v>17.844999999999999</v>
      </c>
      <c r="P10476" t="s">
        <v>38</v>
      </c>
      <c r="Q10476" s="18">
        <v>5.88</v>
      </c>
      <c r="R10476" s="18">
        <v>6.5670000000000002</v>
      </c>
      <c r="S10476" s="18">
        <v>23.17</v>
      </c>
      <c r="T10476" s="23">
        <v>29.46</v>
      </c>
      <c r="U10476" s="18">
        <v>0.98780000000000001</v>
      </c>
    </row>
    <row r="10477" spans="6:21" x14ac:dyDescent="0.2">
      <c r="F10477" s="10">
        <v>36574</v>
      </c>
      <c r="G10477">
        <v>9.3925000000000001</v>
      </c>
      <c r="H10477">
        <v>895</v>
      </c>
      <c r="I10477">
        <v>9.35</v>
      </c>
      <c r="J10477">
        <v>9.3925000000000001</v>
      </c>
      <c r="K10477">
        <f t="shared" si="326"/>
        <v>4.2500000000000426E-2</v>
      </c>
      <c r="L10477">
        <v>9.3874999999999993</v>
      </c>
      <c r="M10477">
        <v>9.3975000000000009</v>
      </c>
      <c r="N10477">
        <f t="shared" si="327"/>
        <v>1.0000000000001563E-2</v>
      </c>
      <c r="O10477">
        <v>17.795000000000002</v>
      </c>
      <c r="P10477" t="s">
        <v>38</v>
      </c>
      <c r="Q10477" s="18">
        <v>5.88</v>
      </c>
      <c r="R10477" s="18">
        <v>6.4889999999999999</v>
      </c>
      <c r="S10477" s="18">
        <v>26</v>
      </c>
      <c r="T10477" s="23">
        <v>29.51</v>
      </c>
      <c r="U10477" s="18">
        <v>0.9839</v>
      </c>
    </row>
    <row r="10478" spans="6:21" x14ac:dyDescent="0.2">
      <c r="F10478" s="10">
        <v>36577</v>
      </c>
      <c r="G10478">
        <v>9.407</v>
      </c>
      <c r="H10478">
        <v>895</v>
      </c>
      <c r="I10478">
        <v>9.3919999999999995</v>
      </c>
      <c r="J10478">
        <v>9.4134999999999991</v>
      </c>
      <c r="K10478">
        <f t="shared" si="326"/>
        <v>2.1499999999999631E-2</v>
      </c>
      <c r="L10478">
        <v>9.4019999999999992</v>
      </c>
      <c r="M10478">
        <v>9.4120000000000008</v>
      </c>
      <c r="N10478">
        <f t="shared" si="327"/>
        <v>1.0000000000001563E-2</v>
      </c>
      <c r="O10478">
        <v>17.8</v>
      </c>
      <c r="P10478" t="s">
        <v>38</v>
      </c>
      <c r="Q10478" s="18">
        <v>5.88</v>
      </c>
      <c r="R10478" s="18">
        <v>6.4930000000000003</v>
      </c>
      <c r="S10478" s="18">
        <v>26</v>
      </c>
      <c r="T10478" s="23">
        <v>29.51</v>
      </c>
      <c r="U10478" s="18">
        <v>0.98770000000000002</v>
      </c>
    </row>
    <row r="10479" spans="6:21" x14ac:dyDescent="0.2">
      <c r="F10479" s="10">
        <v>36578</v>
      </c>
      <c r="G10479">
        <v>9.4535999999999998</v>
      </c>
      <c r="H10479">
        <v>915</v>
      </c>
      <c r="I10479">
        <v>9.4</v>
      </c>
      <c r="J10479">
        <v>9.4550000000000001</v>
      </c>
      <c r="K10479">
        <f t="shared" si="326"/>
        <v>5.4999999999999716E-2</v>
      </c>
      <c r="L10479">
        <v>9.4484999999999992</v>
      </c>
      <c r="M10479">
        <v>9.4587000000000003</v>
      </c>
      <c r="N10479">
        <f t="shared" si="327"/>
        <v>1.0200000000001097E-2</v>
      </c>
      <c r="O10479">
        <v>17.87</v>
      </c>
      <c r="P10479" t="s">
        <v>38</v>
      </c>
      <c r="Q10479" s="18">
        <v>5.88</v>
      </c>
      <c r="R10479" s="18">
        <v>6.3609999999999998</v>
      </c>
      <c r="S10479" s="18">
        <v>25.86</v>
      </c>
      <c r="T10479" s="23">
        <v>29.62</v>
      </c>
      <c r="U10479" s="18">
        <v>1.0038</v>
      </c>
    </row>
    <row r="10480" spans="6:21" x14ac:dyDescent="0.2">
      <c r="F10480" s="10">
        <v>36579</v>
      </c>
      <c r="G10480">
        <v>9.3755000000000006</v>
      </c>
      <c r="H10480">
        <v>950</v>
      </c>
      <c r="I10480">
        <v>9.3755000000000006</v>
      </c>
      <c r="J10480">
        <v>9.4290000000000003</v>
      </c>
      <c r="K10480">
        <f t="shared" si="326"/>
        <v>5.3499999999999659E-2</v>
      </c>
      <c r="L10480">
        <v>9.3704999999999998</v>
      </c>
      <c r="M10480">
        <v>9.3804999999999996</v>
      </c>
      <c r="N10480">
        <f t="shared" si="327"/>
        <v>9.9999999999997868E-3</v>
      </c>
      <c r="O10480">
        <v>17.745000000000001</v>
      </c>
      <c r="P10480" t="s">
        <v>38</v>
      </c>
      <c r="Q10480" s="18">
        <v>5.8787500000000001</v>
      </c>
      <c r="R10480" s="18">
        <v>6.4219999999999997</v>
      </c>
      <c r="S10480" s="18">
        <v>23.89</v>
      </c>
      <c r="T10480" s="23">
        <v>29.39</v>
      </c>
      <c r="U10480" s="18">
        <v>1.0036</v>
      </c>
    </row>
    <row r="10481" spans="6:21" x14ac:dyDescent="0.2">
      <c r="F10481" s="10">
        <v>36580</v>
      </c>
      <c r="G10481">
        <v>9.3930000000000007</v>
      </c>
      <c r="H10481">
        <v>885</v>
      </c>
      <c r="I10481">
        <v>9.3580000000000005</v>
      </c>
      <c r="J10481">
        <v>9.4049999999999994</v>
      </c>
      <c r="K10481">
        <f t="shared" si="326"/>
        <v>4.699999999999882E-2</v>
      </c>
      <c r="L10481">
        <v>9.3879999999999999</v>
      </c>
      <c r="M10481">
        <v>9.3979999999999997</v>
      </c>
      <c r="N10481">
        <f t="shared" si="327"/>
        <v>9.9999999999997868E-3</v>
      </c>
      <c r="O10481">
        <v>17.71</v>
      </c>
      <c r="P10481" t="s">
        <v>38</v>
      </c>
      <c r="Q10481" s="18">
        <v>5.8774999999999995</v>
      </c>
      <c r="R10481" s="18">
        <v>6.3650000000000002</v>
      </c>
      <c r="S10481" s="18">
        <v>24.38</v>
      </c>
      <c r="T10481" s="23">
        <v>29.97</v>
      </c>
      <c r="U10481" s="18">
        <v>0.99199999999999999</v>
      </c>
    </row>
    <row r="10482" spans="6:21" x14ac:dyDescent="0.2">
      <c r="F10482" s="10">
        <v>36581</v>
      </c>
      <c r="G10482">
        <v>9.375</v>
      </c>
      <c r="H10482">
        <v>955</v>
      </c>
      <c r="I10482">
        <v>9.3670000000000009</v>
      </c>
      <c r="J10482">
        <v>9.39</v>
      </c>
      <c r="K10482">
        <f t="shared" si="326"/>
        <v>2.2999999999999687E-2</v>
      </c>
      <c r="L10482">
        <v>9.3699999999999992</v>
      </c>
      <c r="M10482">
        <v>9.3800000000000008</v>
      </c>
      <c r="N10482">
        <f t="shared" si="327"/>
        <v>1.0000000000001563E-2</v>
      </c>
      <c r="O10482">
        <v>17.855</v>
      </c>
      <c r="P10482" t="s">
        <v>38</v>
      </c>
      <c r="Q10482" s="18">
        <v>5.8762499999999998</v>
      </c>
      <c r="R10482" s="18">
        <v>6.3259999999999996</v>
      </c>
      <c r="S10482" s="18">
        <v>25.2</v>
      </c>
      <c r="T10482" s="23">
        <v>30.35</v>
      </c>
      <c r="U10482" s="18">
        <v>0.97489999999999999</v>
      </c>
    </row>
    <row r="10483" spans="6:21" x14ac:dyDescent="0.2">
      <c r="F10483" s="10">
        <v>36584</v>
      </c>
      <c r="G10483">
        <v>9.3879999999999999</v>
      </c>
      <c r="H10483">
        <v>1025</v>
      </c>
      <c r="I10483">
        <v>9.3520000000000003</v>
      </c>
      <c r="J10483">
        <v>9.4124999999999996</v>
      </c>
      <c r="K10483">
        <f t="shared" si="326"/>
        <v>6.0499999999999332E-2</v>
      </c>
      <c r="L10483">
        <v>9.375</v>
      </c>
      <c r="M10483">
        <v>9.3949999999999996</v>
      </c>
      <c r="N10483">
        <f t="shared" si="327"/>
        <v>1.9999999999999574E-2</v>
      </c>
      <c r="O10483">
        <v>17.84</v>
      </c>
      <c r="P10483" t="s">
        <v>38</v>
      </c>
      <c r="Q10483" s="18">
        <v>5.9124999999999996</v>
      </c>
      <c r="R10483" s="18">
        <v>6.4219999999999997</v>
      </c>
      <c r="S10483" s="18">
        <v>24.68</v>
      </c>
      <c r="T10483" s="23">
        <v>30.13</v>
      </c>
      <c r="U10483" s="18">
        <v>0.97089999999999999</v>
      </c>
    </row>
    <row r="10484" spans="6:21" x14ac:dyDescent="0.2">
      <c r="F10484" s="10">
        <v>36585</v>
      </c>
      <c r="G10484">
        <v>9.3689999999999998</v>
      </c>
      <c r="H10484">
        <v>980</v>
      </c>
      <c r="I10484">
        <v>9.3420000000000005</v>
      </c>
      <c r="J10484">
        <v>9.3849999999999998</v>
      </c>
      <c r="K10484">
        <f t="shared" si="326"/>
        <v>4.2999999999999261E-2</v>
      </c>
      <c r="L10484">
        <v>9.3640000000000008</v>
      </c>
      <c r="M10484">
        <v>9.3740000000000006</v>
      </c>
      <c r="N10484">
        <f t="shared" si="327"/>
        <v>9.9999999999997868E-3</v>
      </c>
      <c r="O10484">
        <v>17.75</v>
      </c>
      <c r="P10484" t="s">
        <v>38</v>
      </c>
      <c r="Q10484" s="18">
        <v>5.9187500000000002</v>
      </c>
      <c r="R10484" s="18">
        <v>6.4089999999999998</v>
      </c>
      <c r="S10484" s="18">
        <v>23.37</v>
      </c>
      <c r="T10484" s="23">
        <v>30.43</v>
      </c>
      <c r="U10484" s="18">
        <v>0.96419999999999995</v>
      </c>
    </row>
    <row r="10485" spans="6:21" x14ac:dyDescent="0.2">
      <c r="F10485" s="10">
        <v>36586</v>
      </c>
      <c r="G10485">
        <v>9.3514999999999997</v>
      </c>
      <c r="H10485">
        <v>915</v>
      </c>
      <c r="I10485">
        <v>9.3414999999999999</v>
      </c>
      <c r="J10485">
        <v>9.375</v>
      </c>
      <c r="K10485">
        <f t="shared" si="326"/>
        <v>3.3500000000000085E-2</v>
      </c>
      <c r="L10485">
        <v>9.3465000000000007</v>
      </c>
      <c r="M10485">
        <v>9.3565000000000005</v>
      </c>
      <c r="N10485">
        <f t="shared" si="327"/>
        <v>9.9999999999997868E-3</v>
      </c>
      <c r="O10485">
        <v>17.43</v>
      </c>
      <c r="P10485" t="s">
        <v>38</v>
      </c>
      <c r="Q10485" s="18">
        <v>5.9262499999999996</v>
      </c>
      <c r="R10485" s="18">
        <v>6.3860000000000001</v>
      </c>
      <c r="S10485" s="18">
        <v>21.64</v>
      </c>
      <c r="T10485" s="23">
        <v>31.77</v>
      </c>
      <c r="U10485" s="18">
        <v>0.97270000000000001</v>
      </c>
    </row>
    <row r="10486" spans="6:21" x14ac:dyDescent="0.2">
      <c r="F10486" s="10">
        <v>36587</v>
      </c>
      <c r="G10486">
        <v>9.3175000000000008</v>
      </c>
      <c r="H10486">
        <v>840</v>
      </c>
      <c r="I10486">
        <v>9.3085000000000004</v>
      </c>
      <c r="J10486">
        <v>9.3644999999999996</v>
      </c>
      <c r="K10486">
        <f t="shared" si="326"/>
        <v>5.5999999999999162E-2</v>
      </c>
      <c r="L10486">
        <v>9.31</v>
      </c>
      <c r="M10486">
        <v>9.33</v>
      </c>
      <c r="N10486">
        <f t="shared" si="327"/>
        <v>1.9999999999999574E-2</v>
      </c>
      <c r="O10486">
        <v>17.12</v>
      </c>
      <c r="P10486" t="s">
        <v>38</v>
      </c>
      <c r="Q10486" s="18">
        <v>5.9362500000000002</v>
      </c>
      <c r="R10486" s="18">
        <v>6.3840000000000003</v>
      </c>
      <c r="S10486" s="18">
        <v>21.06</v>
      </c>
      <c r="T10486" s="23">
        <v>31.69</v>
      </c>
      <c r="U10486" s="18">
        <v>0.96560000000000001</v>
      </c>
    </row>
    <row r="10487" spans="6:21" x14ac:dyDescent="0.2">
      <c r="F10487" s="10">
        <v>36588</v>
      </c>
      <c r="G10487">
        <v>9.3089999999999993</v>
      </c>
      <c r="H10487">
        <v>860</v>
      </c>
      <c r="I10487">
        <v>9.2940000000000005</v>
      </c>
      <c r="J10487">
        <v>9.3224999999999998</v>
      </c>
      <c r="K10487">
        <f t="shared" si="326"/>
        <v>2.8499999999999304E-2</v>
      </c>
      <c r="L10487">
        <v>9.3079999999999998</v>
      </c>
      <c r="M10487">
        <v>9.31</v>
      </c>
      <c r="N10487">
        <f t="shared" si="327"/>
        <v>2.0000000000006679E-3</v>
      </c>
      <c r="O10487">
        <v>17</v>
      </c>
      <c r="P10487" t="s">
        <v>38</v>
      </c>
      <c r="Q10487" s="18">
        <v>5.9412500000000001</v>
      </c>
      <c r="R10487" s="18">
        <v>6.3879999999999999</v>
      </c>
      <c r="S10487" s="18">
        <v>19.21</v>
      </c>
      <c r="T10487" s="23">
        <v>31.51</v>
      </c>
      <c r="U10487" s="18">
        <v>0.95860000000000001</v>
      </c>
    </row>
    <row r="10488" spans="6:21" x14ac:dyDescent="0.2">
      <c r="F10488" s="10">
        <v>36591</v>
      </c>
      <c r="G10488">
        <v>9.3247999999999998</v>
      </c>
      <c r="H10488">
        <v>925</v>
      </c>
      <c r="I10488">
        <v>9.3149999999999995</v>
      </c>
      <c r="J10488">
        <v>9.3285</v>
      </c>
      <c r="K10488">
        <f t="shared" si="326"/>
        <v>1.3500000000000512E-2</v>
      </c>
      <c r="L10488">
        <v>9.3175000000000008</v>
      </c>
      <c r="M10488">
        <v>9.3375000000000004</v>
      </c>
      <c r="N10488">
        <f t="shared" si="327"/>
        <v>1.9999999999999574E-2</v>
      </c>
      <c r="O10488">
        <v>17.05</v>
      </c>
      <c r="P10488" t="s">
        <v>38</v>
      </c>
      <c r="Q10488" s="18">
        <v>5.95</v>
      </c>
      <c r="R10488" s="18">
        <v>6.4109999999999996</v>
      </c>
      <c r="S10488" s="18">
        <v>21.5</v>
      </c>
      <c r="T10488" s="23">
        <v>32.18</v>
      </c>
      <c r="U10488" s="18">
        <v>0.95860000000000001</v>
      </c>
    </row>
    <row r="10489" spans="6:21" x14ac:dyDescent="0.2">
      <c r="F10489" s="10">
        <v>36592</v>
      </c>
      <c r="G10489">
        <v>9.2675000000000001</v>
      </c>
      <c r="H10489">
        <v>840</v>
      </c>
      <c r="I10489">
        <v>9.2669999999999995</v>
      </c>
      <c r="J10489">
        <v>9.3460000000000001</v>
      </c>
      <c r="K10489">
        <f t="shared" si="326"/>
        <v>7.9000000000000625E-2</v>
      </c>
      <c r="L10489">
        <v>9.3239999999999998</v>
      </c>
      <c r="M10489">
        <v>9.3339999999999996</v>
      </c>
      <c r="N10489">
        <f t="shared" si="327"/>
        <v>9.9999999999997868E-3</v>
      </c>
      <c r="O10489">
        <v>16.46</v>
      </c>
      <c r="P10489" t="s">
        <v>38</v>
      </c>
      <c r="Q10489" s="18">
        <v>5.96</v>
      </c>
      <c r="R10489" s="18">
        <v>6.3730000000000002</v>
      </c>
      <c r="S10489" s="18">
        <v>24.31</v>
      </c>
      <c r="T10489" s="23">
        <v>34.130000000000003</v>
      </c>
      <c r="U10489" s="18">
        <v>0.95840000000000003</v>
      </c>
    </row>
    <row r="10490" spans="6:21" x14ac:dyDescent="0.2">
      <c r="F10490" s="10">
        <v>36593</v>
      </c>
      <c r="G10490">
        <v>9.2690000000000001</v>
      </c>
      <c r="H10490">
        <v>800</v>
      </c>
      <c r="I10490">
        <v>9.2469999999999999</v>
      </c>
      <c r="J10490">
        <v>9.2899999999999991</v>
      </c>
      <c r="K10490">
        <f t="shared" si="326"/>
        <v>4.2999999999999261E-2</v>
      </c>
      <c r="L10490">
        <v>9.2639999999999993</v>
      </c>
      <c r="M10490">
        <v>9.2740000000000009</v>
      </c>
      <c r="N10490">
        <f t="shared" si="327"/>
        <v>1.0000000000001563E-2</v>
      </c>
      <c r="O10490">
        <v>15.975</v>
      </c>
      <c r="P10490" t="s">
        <v>38</v>
      </c>
      <c r="Q10490" s="18">
        <v>5.97</v>
      </c>
      <c r="R10490" s="18">
        <v>6.3789999999999996</v>
      </c>
      <c r="S10490" s="18">
        <v>23.82</v>
      </c>
      <c r="T10490" s="23">
        <v>31.26</v>
      </c>
      <c r="U10490" s="18">
        <v>0.96099999999999997</v>
      </c>
    </row>
    <row r="10491" spans="6:21" x14ac:dyDescent="0.2">
      <c r="F10491" s="10">
        <v>36594</v>
      </c>
      <c r="G10491">
        <v>9.2952999999999992</v>
      </c>
      <c r="H10491">
        <v>815</v>
      </c>
      <c r="I10491">
        <v>9.26</v>
      </c>
      <c r="J10491">
        <v>9.2952999999999992</v>
      </c>
      <c r="K10491">
        <f t="shared" si="326"/>
        <v>3.5299999999999443E-2</v>
      </c>
      <c r="L10491">
        <v>9.2899999999999991</v>
      </c>
      <c r="M10491">
        <v>9.3004999999999995</v>
      </c>
      <c r="N10491">
        <f t="shared" si="327"/>
        <v>1.0500000000000398E-2</v>
      </c>
      <c r="O10491">
        <v>15.755000000000001</v>
      </c>
      <c r="P10491" t="s">
        <v>38</v>
      </c>
      <c r="Q10491" s="18">
        <v>5.9887499999999996</v>
      </c>
      <c r="R10491" s="18">
        <v>6.343</v>
      </c>
      <c r="S10491" s="18">
        <v>22.21</v>
      </c>
      <c r="T10491" s="23">
        <v>31.69</v>
      </c>
      <c r="U10491" s="18">
        <v>0.96689999999999998</v>
      </c>
    </row>
    <row r="10492" spans="6:21" x14ac:dyDescent="0.2">
      <c r="F10492" s="10">
        <v>36595</v>
      </c>
      <c r="G10492">
        <v>9.33</v>
      </c>
      <c r="H10492">
        <v>805</v>
      </c>
      <c r="I10492">
        <v>9.2829999999999995</v>
      </c>
      <c r="J10492">
        <v>9.33</v>
      </c>
      <c r="K10492">
        <f t="shared" si="326"/>
        <v>4.7000000000000597E-2</v>
      </c>
      <c r="L10492">
        <v>9.3249999999999993</v>
      </c>
      <c r="M10492">
        <v>9.3350000000000009</v>
      </c>
      <c r="N10492">
        <f t="shared" si="327"/>
        <v>1.0000000000001563E-2</v>
      </c>
      <c r="O10492">
        <v>15.75</v>
      </c>
      <c r="P10492" t="s">
        <v>38</v>
      </c>
      <c r="Q10492" s="18">
        <v>5.9962499999999999</v>
      </c>
      <c r="R10492" s="18">
        <v>6.383</v>
      </c>
      <c r="S10492" s="18">
        <v>21.24</v>
      </c>
      <c r="T10492" s="23">
        <v>31.76</v>
      </c>
      <c r="U10492" s="18">
        <v>0.9637</v>
      </c>
    </row>
    <row r="10493" spans="6:21" x14ac:dyDescent="0.2">
      <c r="F10493" s="10">
        <v>36598</v>
      </c>
      <c r="G10493">
        <v>9.32</v>
      </c>
      <c r="H10493">
        <v>805</v>
      </c>
      <c r="I10493">
        <v>9.2949999999999999</v>
      </c>
      <c r="J10493">
        <v>9.375</v>
      </c>
      <c r="K10493">
        <f t="shared" si="326"/>
        <v>8.0000000000000071E-2</v>
      </c>
      <c r="L10493">
        <v>9.3149999999999995</v>
      </c>
      <c r="M10493">
        <v>9.3249999999999993</v>
      </c>
      <c r="N10493">
        <f t="shared" si="327"/>
        <v>9.9999999999997868E-3</v>
      </c>
      <c r="O10493">
        <v>15.755000000000001</v>
      </c>
      <c r="P10493" t="s">
        <v>38</v>
      </c>
      <c r="Q10493" s="18">
        <v>6.0037500000000001</v>
      </c>
      <c r="R10493" s="18">
        <v>6.37</v>
      </c>
      <c r="S10493" s="18">
        <v>22.85</v>
      </c>
      <c r="T10493" s="23">
        <v>32.020000000000003</v>
      </c>
      <c r="U10493" s="18">
        <v>0.96419999999999995</v>
      </c>
    </row>
    <row r="10494" spans="6:21" x14ac:dyDescent="0.2">
      <c r="F10494" s="10">
        <v>36599</v>
      </c>
      <c r="G10494">
        <v>9.3283000000000005</v>
      </c>
      <c r="H10494">
        <v>780</v>
      </c>
      <c r="I10494">
        <v>9.3063000000000002</v>
      </c>
      <c r="J10494">
        <v>9.3350000000000009</v>
      </c>
      <c r="K10494">
        <f t="shared" si="326"/>
        <v>2.8700000000000614E-2</v>
      </c>
      <c r="L10494">
        <v>9.3230000000000004</v>
      </c>
      <c r="M10494">
        <v>9.3335000000000008</v>
      </c>
      <c r="N10494">
        <f t="shared" si="327"/>
        <v>1.0500000000000398E-2</v>
      </c>
      <c r="O10494">
        <v>15.47</v>
      </c>
      <c r="P10494" t="s">
        <v>38</v>
      </c>
      <c r="Q10494" s="18">
        <v>6.0175000000000001</v>
      </c>
      <c r="R10494" s="18">
        <v>6.2919999999999998</v>
      </c>
      <c r="S10494" s="18">
        <v>24.41</v>
      </c>
      <c r="T10494" s="23">
        <v>31.69</v>
      </c>
      <c r="U10494" s="18">
        <v>0.96860000000000002</v>
      </c>
    </row>
    <row r="10495" spans="6:21" x14ac:dyDescent="0.2">
      <c r="F10495" s="10">
        <v>36600</v>
      </c>
      <c r="G10495">
        <v>9.32</v>
      </c>
      <c r="H10495">
        <v>745</v>
      </c>
      <c r="I10495">
        <v>9.3149999999999995</v>
      </c>
      <c r="J10495">
        <v>9.3569999999999993</v>
      </c>
      <c r="K10495">
        <f t="shared" si="326"/>
        <v>4.1999999999999815E-2</v>
      </c>
      <c r="L10495">
        <v>9.3149999999999995</v>
      </c>
      <c r="M10495">
        <v>9.3249999999999993</v>
      </c>
      <c r="N10495">
        <f t="shared" si="327"/>
        <v>9.9999999999997868E-3</v>
      </c>
      <c r="O10495">
        <v>15.25</v>
      </c>
      <c r="P10495" t="s">
        <v>38</v>
      </c>
      <c r="Q10495" s="18">
        <v>6.0350000000000001</v>
      </c>
      <c r="R10495" s="18">
        <v>6.2910000000000004</v>
      </c>
      <c r="S10495" s="18">
        <v>22.34</v>
      </c>
      <c r="T10495" s="23">
        <v>30.72</v>
      </c>
      <c r="U10495" s="18">
        <v>0.96689999999999998</v>
      </c>
    </row>
    <row r="10496" spans="6:21" x14ac:dyDescent="0.2">
      <c r="F10496" s="10">
        <v>36601</v>
      </c>
      <c r="G10496">
        <v>9.3324999999999996</v>
      </c>
      <c r="H10496">
        <v>795</v>
      </c>
      <c r="I10496">
        <v>9.3149999999999995</v>
      </c>
      <c r="J10496">
        <v>9.3324999999999996</v>
      </c>
      <c r="K10496">
        <f t="shared" si="326"/>
        <v>1.7500000000000071E-2</v>
      </c>
      <c r="L10496">
        <v>9.33</v>
      </c>
      <c r="M10496">
        <v>9.3350000000000009</v>
      </c>
      <c r="N10496">
        <f t="shared" si="327"/>
        <v>5.0000000000007816E-3</v>
      </c>
      <c r="O10496">
        <v>15.25</v>
      </c>
      <c r="P10496" t="s">
        <v>38</v>
      </c>
      <c r="Q10496" s="18">
        <v>6.07125</v>
      </c>
      <c r="R10496" s="18">
        <v>6.2450000000000001</v>
      </c>
      <c r="S10496" s="18">
        <v>20.77</v>
      </c>
      <c r="T10496" s="23">
        <v>31.09</v>
      </c>
      <c r="U10496" s="18">
        <v>0.96960000000000002</v>
      </c>
    </row>
    <row r="10497" spans="6:21" x14ac:dyDescent="0.2">
      <c r="F10497" s="10">
        <v>36602</v>
      </c>
      <c r="G10497">
        <v>9.3089999999999993</v>
      </c>
      <c r="H10497">
        <v>760</v>
      </c>
      <c r="I10497">
        <v>9.3089999999999993</v>
      </c>
      <c r="J10497">
        <v>9.3405000000000005</v>
      </c>
      <c r="K10497">
        <f t="shared" si="326"/>
        <v>3.1500000000001194E-2</v>
      </c>
      <c r="L10497">
        <v>9.3040000000000003</v>
      </c>
      <c r="M10497">
        <v>9.3140000000000001</v>
      </c>
      <c r="N10497">
        <f t="shared" si="327"/>
        <v>9.9999999999997868E-3</v>
      </c>
      <c r="O10497">
        <v>15.49</v>
      </c>
      <c r="P10497" t="s">
        <v>38</v>
      </c>
      <c r="Q10497" s="18">
        <v>6.0962500000000004</v>
      </c>
      <c r="R10497" s="18">
        <v>6.194</v>
      </c>
      <c r="S10497" s="18">
        <v>22.37</v>
      </c>
      <c r="T10497" s="23">
        <v>30.91</v>
      </c>
      <c r="U10497" s="18">
        <v>0.97209999999999996</v>
      </c>
    </row>
    <row r="10498" spans="6:21" x14ac:dyDescent="0.2">
      <c r="F10498" s="10">
        <v>36605</v>
      </c>
      <c r="G10498">
        <v>9.3201000000000001</v>
      </c>
      <c r="H10498">
        <v>730</v>
      </c>
      <c r="I10498">
        <v>9.3074999999999992</v>
      </c>
      <c r="J10498">
        <v>9.3219999999999992</v>
      </c>
      <c r="K10498">
        <f t="shared" si="326"/>
        <v>1.4499999999999957E-2</v>
      </c>
      <c r="L10498">
        <v>9.3149999999999995</v>
      </c>
      <c r="M10498">
        <v>9.3252000000000006</v>
      </c>
      <c r="N10498">
        <f t="shared" si="327"/>
        <v>1.0200000000001097E-2</v>
      </c>
      <c r="O10498">
        <v>15.31</v>
      </c>
      <c r="P10498" t="s">
        <v>38</v>
      </c>
      <c r="Q10498" s="18">
        <v>6.1124999999999998</v>
      </c>
      <c r="R10498" s="18">
        <v>6.1829999999999998</v>
      </c>
      <c r="S10498" s="18">
        <v>22.96</v>
      </c>
      <c r="T10498" s="23">
        <v>29.43</v>
      </c>
      <c r="U10498" s="18">
        <v>0.9728</v>
      </c>
    </row>
    <row r="10499" spans="6:21" x14ac:dyDescent="0.2">
      <c r="F10499" s="10">
        <v>36606</v>
      </c>
      <c r="G10499">
        <v>9.298</v>
      </c>
      <c r="H10499">
        <v>730</v>
      </c>
      <c r="I10499">
        <v>9.2970000000000006</v>
      </c>
      <c r="J10499">
        <v>9.3201000000000001</v>
      </c>
      <c r="K10499">
        <f t="shared" si="326"/>
        <v>2.3099999999999454E-2</v>
      </c>
      <c r="L10499">
        <v>9.2929999999999993</v>
      </c>
      <c r="M10499">
        <v>9.3030000000000008</v>
      </c>
      <c r="N10499">
        <f t="shared" si="327"/>
        <v>1.0000000000001563E-2</v>
      </c>
      <c r="O10499">
        <v>15.31</v>
      </c>
      <c r="P10499" t="s">
        <v>38</v>
      </c>
      <c r="Q10499" s="18">
        <v>6.1212499999999999</v>
      </c>
      <c r="R10499" s="18">
        <v>6.1349999999999998</v>
      </c>
      <c r="S10499" s="18">
        <v>21.7</v>
      </c>
      <c r="T10499" s="23">
        <v>28</v>
      </c>
      <c r="U10499" s="18">
        <v>0.96150000000000002</v>
      </c>
    </row>
    <row r="10500" spans="6:21" x14ac:dyDescent="0.2">
      <c r="F10500" s="10">
        <v>36607</v>
      </c>
      <c r="G10500">
        <v>9.27</v>
      </c>
      <c r="H10500">
        <v>695</v>
      </c>
      <c r="I10500">
        <v>9.2565000000000008</v>
      </c>
      <c r="J10500">
        <v>9.2910000000000004</v>
      </c>
      <c r="K10500">
        <f t="shared" si="326"/>
        <v>3.4499999999999531E-2</v>
      </c>
      <c r="L10500">
        <v>9.2650000000000006</v>
      </c>
      <c r="M10500">
        <v>9.2750000000000004</v>
      </c>
      <c r="N10500">
        <f t="shared" si="327"/>
        <v>9.9999999999997868E-3</v>
      </c>
      <c r="O10500">
        <v>15.19</v>
      </c>
      <c r="P10500" t="s">
        <v>38</v>
      </c>
      <c r="Q10500" s="18">
        <v>6.1237500000000002</v>
      </c>
      <c r="R10500" s="18">
        <v>6.1120000000000001</v>
      </c>
      <c r="S10500" s="18">
        <v>21.49</v>
      </c>
      <c r="T10500" s="23">
        <v>27.46</v>
      </c>
      <c r="U10500" s="18">
        <v>0.96099999999999997</v>
      </c>
    </row>
    <row r="10501" spans="6:21" x14ac:dyDescent="0.2">
      <c r="F10501" s="10">
        <v>36608</v>
      </c>
      <c r="G10501">
        <v>9.2270000000000003</v>
      </c>
      <c r="H10501">
        <v>665</v>
      </c>
      <c r="I10501">
        <v>9.2025000000000006</v>
      </c>
      <c r="J10501">
        <v>9.26</v>
      </c>
      <c r="K10501">
        <f t="shared" si="326"/>
        <v>5.7499999999999218E-2</v>
      </c>
      <c r="L10501">
        <v>9.2219999999999995</v>
      </c>
      <c r="M10501">
        <v>9.2319999999999993</v>
      </c>
      <c r="N10501">
        <f t="shared" si="327"/>
        <v>9.9999999999997868E-3</v>
      </c>
      <c r="O10501">
        <v>15.065</v>
      </c>
      <c r="P10501" t="s">
        <v>38</v>
      </c>
      <c r="Q10501" s="18">
        <v>6.125</v>
      </c>
      <c r="R10501" s="18">
        <v>6.0780000000000003</v>
      </c>
      <c r="S10501" s="18">
        <v>22.26</v>
      </c>
      <c r="T10501" s="23">
        <v>27.31</v>
      </c>
      <c r="U10501" s="18">
        <v>0.97150000000000003</v>
      </c>
    </row>
    <row r="10502" spans="6:21" x14ac:dyDescent="0.2">
      <c r="F10502" s="10">
        <v>36609</v>
      </c>
      <c r="G10502">
        <v>9.2200000000000006</v>
      </c>
      <c r="H10502">
        <v>660</v>
      </c>
      <c r="I10502">
        <v>9.1534999999999993</v>
      </c>
      <c r="J10502">
        <v>9.2200000000000006</v>
      </c>
      <c r="K10502">
        <f t="shared" si="326"/>
        <v>6.6500000000001336E-2</v>
      </c>
      <c r="L10502">
        <v>9.2100000000000009</v>
      </c>
      <c r="M10502">
        <v>9.23</v>
      </c>
      <c r="N10502">
        <f t="shared" si="327"/>
        <v>1.9999999999999574E-2</v>
      </c>
      <c r="O10502">
        <v>14.81</v>
      </c>
      <c r="P10502" t="s">
        <v>38</v>
      </c>
      <c r="Q10502" s="18">
        <v>6.1287500000000001</v>
      </c>
      <c r="R10502" s="18">
        <v>6.1909999999999998</v>
      </c>
      <c r="S10502" s="18">
        <v>23.31</v>
      </c>
      <c r="T10502" s="23">
        <v>28.02</v>
      </c>
      <c r="U10502" s="18">
        <v>0.97789999999999999</v>
      </c>
    </row>
    <row r="10503" spans="6:21" x14ac:dyDescent="0.2">
      <c r="F10503" s="10">
        <v>36612</v>
      </c>
      <c r="G10503">
        <v>9.1722999999999999</v>
      </c>
      <c r="H10503">
        <v>660</v>
      </c>
      <c r="I10503">
        <v>9.1649999999999991</v>
      </c>
      <c r="J10503">
        <v>9.2200000000000006</v>
      </c>
      <c r="K10503">
        <f t="shared" ref="K10503:K10566" si="328">IF(ISERROR(J10503-I10503),"",J10503-I10503)</f>
        <v>5.5000000000001492E-2</v>
      </c>
      <c r="L10503">
        <v>9.1675000000000004</v>
      </c>
      <c r="M10503">
        <v>9.1769999999999996</v>
      </c>
      <c r="N10503">
        <f t="shared" si="327"/>
        <v>9.4999999999991758E-3</v>
      </c>
      <c r="O10503">
        <v>14.79</v>
      </c>
      <c r="P10503" t="s">
        <v>38</v>
      </c>
      <c r="Q10503" s="18">
        <v>6.1312499999999996</v>
      </c>
      <c r="R10503" s="18">
        <v>6.1849999999999996</v>
      </c>
      <c r="S10503" s="18">
        <v>24.53</v>
      </c>
      <c r="T10503" s="23">
        <v>27.79</v>
      </c>
      <c r="U10503" s="18">
        <v>0.96719999999999995</v>
      </c>
    </row>
    <row r="10504" spans="6:21" x14ac:dyDescent="0.2">
      <c r="F10504" s="10">
        <v>36613</v>
      </c>
      <c r="G10504">
        <v>9.2274999999999991</v>
      </c>
      <c r="H10504">
        <v>615</v>
      </c>
      <c r="I10504">
        <v>9.1722999999999999</v>
      </c>
      <c r="J10504">
        <v>9.2274999999999991</v>
      </c>
      <c r="K10504">
        <f t="shared" si="328"/>
        <v>5.519999999999925E-2</v>
      </c>
      <c r="L10504">
        <v>9.2219999999999995</v>
      </c>
      <c r="M10504">
        <v>9.2330000000000005</v>
      </c>
      <c r="N10504">
        <f t="shared" ref="N10504:N10567" si="329">IF(ISERROR(M10504-L10504),"",M10504-L10504)</f>
        <v>1.1000000000001009E-2</v>
      </c>
      <c r="O10504">
        <v>14.815</v>
      </c>
      <c r="P10504" t="s">
        <v>38</v>
      </c>
      <c r="Q10504" s="18">
        <v>6.1325000000000003</v>
      </c>
      <c r="R10504" s="18">
        <v>6.1509999999999998</v>
      </c>
      <c r="S10504" s="18">
        <v>24.86</v>
      </c>
      <c r="T10504" s="23">
        <v>27.09</v>
      </c>
      <c r="U10504" s="18">
        <v>0.96050000000000002</v>
      </c>
    </row>
    <row r="10505" spans="6:21" x14ac:dyDescent="0.2">
      <c r="F10505" s="10">
        <v>36614</v>
      </c>
      <c r="G10505">
        <v>9.2624999999999993</v>
      </c>
      <c r="H10505">
        <v>740</v>
      </c>
      <c r="I10505">
        <v>9.2140000000000004</v>
      </c>
      <c r="J10505">
        <v>9.2814999999999994</v>
      </c>
      <c r="K10505">
        <f t="shared" si="328"/>
        <v>6.7499999999999005E-2</v>
      </c>
      <c r="L10505">
        <v>9.26</v>
      </c>
      <c r="M10505">
        <v>9.2650000000000006</v>
      </c>
      <c r="N10505">
        <f t="shared" si="329"/>
        <v>5.0000000000007816E-3</v>
      </c>
      <c r="O10505">
        <v>14.75</v>
      </c>
      <c r="P10505" t="s">
        <v>38</v>
      </c>
      <c r="Q10505" s="18">
        <v>6.1325000000000003</v>
      </c>
      <c r="R10505" s="18">
        <v>6.1470000000000002</v>
      </c>
      <c r="S10505" s="18">
        <v>24.1</v>
      </c>
      <c r="T10505" s="23">
        <v>26.45</v>
      </c>
      <c r="U10505" s="18">
        <v>0.95140000000000002</v>
      </c>
    </row>
    <row r="10506" spans="6:21" x14ac:dyDescent="0.2">
      <c r="F10506" s="10">
        <v>36615</v>
      </c>
      <c r="G10506">
        <v>9.2955000000000005</v>
      </c>
      <c r="H10506">
        <v>640</v>
      </c>
      <c r="I10506">
        <v>9.2415000000000003</v>
      </c>
      <c r="J10506">
        <v>9.3375000000000004</v>
      </c>
      <c r="K10506">
        <f t="shared" si="328"/>
        <v>9.6000000000000085E-2</v>
      </c>
      <c r="L10506">
        <v>9.2929999999999993</v>
      </c>
      <c r="M10506">
        <v>9.298</v>
      </c>
      <c r="N10506">
        <f t="shared" si="329"/>
        <v>5.0000000000007816E-3</v>
      </c>
      <c r="O10506">
        <v>14.685</v>
      </c>
      <c r="P10506" t="s">
        <v>38</v>
      </c>
      <c r="Q10506" s="18">
        <v>6.1325000000000003</v>
      </c>
      <c r="R10506" s="18">
        <v>6.0549999999999997</v>
      </c>
      <c r="S10506" s="18">
        <v>25.47</v>
      </c>
      <c r="T10506" s="23">
        <v>26.7</v>
      </c>
      <c r="U10506" s="18">
        <v>0.96130000000000004</v>
      </c>
    </row>
    <row r="10507" spans="6:21" x14ac:dyDescent="0.2">
      <c r="F10507" s="10">
        <v>36616</v>
      </c>
      <c r="G10507">
        <v>9.2530000000000001</v>
      </c>
      <c r="H10507">
        <v>625</v>
      </c>
      <c r="I10507">
        <v>9.2515000000000001</v>
      </c>
      <c r="J10507">
        <v>9.298</v>
      </c>
      <c r="K10507">
        <f t="shared" si="328"/>
        <v>4.6499999999999986E-2</v>
      </c>
      <c r="L10507">
        <v>9.2479999999999993</v>
      </c>
      <c r="M10507">
        <v>9.2579999999999991</v>
      </c>
      <c r="N10507">
        <f t="shared" si="329"/>
        <v>9.9999999999997868E-3</v>
      </c>
      <c r="O10507">
        <v>14.64</v>
      </c>
      <c r="P10507" t="s">
        <v>38</v>
      </c>
      <c r="Q10507" s="18">
        <v>6.1325000000000003</v>
      </c>
      <c r="R10507" s="18">
        <v>6.0039999999999996</v>
      </c>
      <c r="S10507" s="18">
        <v>24.11</v>
      </c>
      <c r="T10507" s="23">
        <v>26.9</v>
      </c>
      <c r="U10507" s="18">
        <v>0.95550000000000002</v>
      </c>
    </row>
    <row r="10508" spans="6:21" x14ac:dyDescent="0.2">
      <c r="F10508" s="10">
        <v>36619</v>
      </c>
      <c r="G10508">
        <v>9.2929999999999993</v>
      </c>
      <c r="H10508">
        <v>695</v>
      </c>
      <c r="I10508">
        <v>9.2530000000000001</v>
      </c>
      <c r="J10508">
        <v>9.3004999999999995</v>
      </c>
      <c r="K10508">
        <f t="shared" si="328"/>
        <v>4.7499999999999432E-2</v>
      </c>
      <c r="L10508">
        <v>9.2904999999999998</v>
      </c>
      <c r="M10508">
        <v>9.2955000000000005</v>
      </c>
      <c r="N10508">
        <f t="shared" si="329"/>
        <v>5.0000000000007816E-3</v>
      </c>
      <c r="O10508">
        <v>14.615</v>
      </c>
      <c r="P10508" t="s">
        <v>38</v>
      </c>
      <c r="Q10508" s="18">
        <v>6.1312499999999996</v>
      </c>
      <c r="R10508" s="18">
        <v>5.9649999999999999</v>
      </c>
      <c r="S10508" s="18">
        <v>24.03</v>
      </c>
      <c r="T10508" s="23">
        <v>26.43</v>
      </c>
      <c r="U10508" s="18">
        <v>0.95530000000000004</v>
      </c>
    </row>
    <row r="10509" spans="6:21" x14ac:dyDescent="0.2">
      <c r="F10509" s="10">
        <v>36620</v>
      </c>
      <c r="G10509">
        <v>9.3354999999999997</v>
      </c>
      <c r="H10509">
        <v>685</v>
      </c>
      <c r="I10509">
        <v>9.2255000000000003</v>
      </c>
      <c r="J10509">
        <v>9.4550000000000001</v>
      </c>
      <c r="K10509">
        <f t="shared" si="328"/>
        <v>0.22949999999999982</v>
      </c>
      <c r="L10509">
        <v>9.3330000000000002</v>
      </c>
      <c r="M10509">
        <v>9.3379999999999992</v>
      </c>
      <c r="N10509">
        <f t="shared" si="329"/>
        <v>4.9999999999990052E-3</v>
      </c>
      <c r="O10509">
        <v>14.59</v>
      </c>
      <c r="P10509" t="s">
        <v>38</v>
      </c>
      <c r="Q10509" s="18">
        <v>6.1325000000000003</v>
      </c>
      <c r="R10509" s="18">
        <v>5.8949999999999996</v>
      </c>
      <c r="S10509" s="18">
        <v>27.12</v>
      </c>
      <c r="T10509" s="23">
        <v>25.45</v>
      </c>
      <c r="U10509" s="18">
        <v>0.95960000000000001</v>
      </c>
    </row>
    <row r="10510" spans="6:21" x14ac:dyDescent="0.2">
      <c r="F10510" s="10">
        <v>36621</v>
      </c>
      <c r="G10510">
        <v>9.3774999999999995</v>
      </c>
      <c r="H10510">
        <v>670</v>
      </c>
      <c r="I10510">
        <v>9.282</v>
      </c>
      <c r="J10510">
        <v>9.4354999999999993</v>
      </c>
      <c r="K10510">
        <f t="shared" si="328"/>
        <v>0.1534999999999993</v>
      </c>
      <c r="L10510">
        <v>9.3699999999999992</v>
      </c>
      <c r="M10510">
        <v>9.39</v>
      </c>
      <c r="N10510">
        <f t="shared" si="329"/>
        <v>2.000000000000135E-2</v>
      </c>
      <c r="O10510">
        <v>14.805</v>
      </c>
      <c r="P10510" t="s">
        <v>38</v>
      </c>
      <c r="Q10510" s="18">
        <v>6.1287500000000001</v>
      </c>
      <c r="R10510" s="18">
        <v>5.8719999999999999</v>
      </c>
      <c r="S10510" s="18">
        <v>28.41</v>
      </c>
      <c r="T10510" s="23">
        <v>25.83</v>
      </c>
      <c r="U10510" s="18">
        <v>0.96250000000000002</v>
      </c>
    </row>
    <row r="10511" spans="6:21" x14ac:dyDescent="0.2">
      <c r="F10511" s="10">
        <v>36622</v>
      </c>
      <c r="G10511">
        <v>9.3550000000000004</v>
      </c>
      <c r="H10511">
        <v>682.5</v>
      </c>
      <c r="I10511">
        <v>9.3450000000000006</v>
      </c>
      <c r="J10511">
        <v>9.4085000000000001</v>
      </c>
      <c r="K10511">
        <f t="shared" si="328"/>
        <v>6.3499999999999446E-2</v>
      </c>
      <c r="L10511">
        <v>9.35</v>
      </c>
      <c r="M10511">
        <v>9.36</v>
      </c>
      <c r="N10511">
        <f t="shared" si="329"/>
        <v>9.9999999999997868E-3</v>
      </c>
      <c r="O10511">
        <v>14.715</v>
      </c>
      <c r="P10511" t="s">
        <v>38</v>
      </c>
      <c r="Q10511" s="18">
        <v>6.13</v>
      </c>
      <c r="R10511" s="18">
        <v>5.9340000000000002</v>
      </c>
      <c r="S10511" s="18">
        <v>27.15</v>
      </c>
      <c r="T10511" s="23">
        <v>25.69</v>
      </c>
      <c r="U10511" s="18">
        <v>0.95840000000000003</v>
      </c>
    </row>
    <row r="10512" spans="6:21" x14ac:dyDescent="0.2">
      <c r="F10512" s="10">
        <v>36623</v>
      </c>
      <c r="G10512">
        <v>9.3000000000000007</v>
      </c>
      <c r="H10512">
        <v>640</v>
      </c>
      <c r="I10512">
        <v>9.2923000000000009</v>
      </c>
      <c r="J10512">
        <v>9.36</v>
      </c>
      <c r="K10512">
        <f t="shared" si="328"/>
        <v>6.7699999999998539E-2</v>
      </c>
      <c r="L10512">
        <v>9.2949999999999999</v>
      </c>
      <c r="M10512">
        <v>9.3049999999999997</v>
      </c>
      <c r="N10512">
        <f t="shared" si="329"/>
        <v>9.9999999999997868E-3</v>
      </c>
      <c r="O10512">
        <v>14.625</v>
      </c>
      <c r="P10512" t="s">
        <v>38</v>
      </c>
      <c r="Q10512" s="18">
        <v>6.13</v>
      </c>
      <c r="R10512" s="18">
        <v>5.8529999999999998</v>
      </c>
      <c r="S10512" s="18">
        <v>24.39</v>
      </c>
      <c r="T10512" s="23">
        <v>25.04</v>
      </c>
      <c r="U10512" s="18">
        <v>0.95530000000000004</v>
      </c>
    </row>
    <row r="10513" spans="6:21" x14ac:dyDescent="0.2">
      <c r="F10513" s="10">
        <v>36626</v>
      </c>
      <c r="G10513">
        <v>9.3469999999999995</v>
      </c>
      <c r="H10513">
        <v>637.5</v>
      </c>
      <c r="I10513">
        <v>9.2740000000000009</v>
      </c>
      <c r="J10513">
        <v>9.3469999999999995</v>
      </c>
      <c r="K10513">
        <f t="shared" si="328"/>
        <v>7.2999999999998622E-2</v>
      </c>
      <c r="L10513">
        <v>9.343</v>
      </c>
      <c r="M10513">
        <v>9.3509999999999991</v>
      </c>
      <c r="N10513">
        <f t="shared" si="329"/>
        <v>7.9999999999991189E-3</v>
      </c>
      <c r="O10513">
        <v>14.41</v>
      </c>
      <c r="P10513" t="s">
        <v>38</v>
      </c>
      <c r="Q10513" s="18">
        <v>6.13</v>
      </c>
      <c r="R10513" s="18">
        <v>5.7709999999999999</v>
      </c>
      <c r="S10513" s="18">
        <v>25.99</v>
      </c>
      <c r="T10513" s="23">
        <v>23.85</v>
      </c>
      <c r="U10513" s="18">
        <v>0.9627</v>
      </c>
    </row>
    <row r="10514" spans="6:21" x14ac:dyDescent="0.2">
      <c r="F10514" s="10">
        <v>36627</v>
      </c>
      <c r="G10514">
        <v>9.3829999999999991</v>
      </c>
      <c r="H10514">
        <v>710</v>
      </c>
      <c r="I10514">
        <v>9.282</v>
      </c>
      <c r="J10514">
        <v>9.4320000000000004</v>
      </c>
      <c r="K10514">
        <f t="shared" si="328"/>
        <v>0.15000000000000036</v>
      </c>
      <c r="L10514">
        <v>9.3780000000000001</v>
      </c>
      <c r="M10514">
        <v>9.3879999999999999</v>
      </c>
      <c r="N10514">
        <f t="shared" si="329"/>
        <v>9.9999999999997868E-3</v>
      </c>
      <c r="O10514">
        <v>14.49</v>
      </c>
      <c r="P10514" t="s">
        <v>38</v>
      </c>
      <c r="Q10514" s="18">
        <v>6.13</v>
      </c>
      <c r="R10514" s="18">
        <v>5.8819999999999997</v>
      </c>
      <c r="S10514" s="18">
        <v>27.25</v>
      </c>
      <c r="T10514" s="23">
        <v>24.14</v>
      </c>
      <c r="U10514" s="18">
        <v>0.95920000000000005</v>
      </c>
    </row>
    <row r="10515" spans="6:21" x14ac:dyDescent="0.2">
      <c r="F10515" s="10">
        <v>36628</v>
      </c>
      <c r="G10515">
        <v>9.3917999999999999</v>
      </c>
      <c r="H10515">
        <v>670</v>
      </c>
      <c r="I10515">
        <v>9.3488000000000007</v>
      </c>
      <c r="J10515">
        <v>9.42</v>
      </c>
      <c r="K10515">
        <f t="shared" si="328"/>
        <v>7.1199999999999264E-2</v>
      </c>
      <c r="L10515">
        <v>9.4260000000000002</v>
      </c>
      <c r="M10515">
        <v>9.4350000000000005</v>
      </c>
      <c r="N10515">
        <f t="shared" si="329"/>
        <v>9.0000000000003411E-3</v>
      </c>
      <c r="O10515">
        <v>14.435</v>
      </c>
      <c r="P10515" t="s">
        <v>38</v>
      </c>
      <c r="Q10515" s="18">
        <v>6.13</v>
      </c>
      <c r="R10515" s="18">
        <v>5.9350000000000005</v>
      </c>
      <c r="S10515" s="18">
        <v>28.98</v>
      </c>
      <c r="T10515" s="23">
        <v>25.41</v>
      </c>
      <c r="U10515" s="18">
        <v>0.95899999999999996</v>
      </c>
    </row>
    <row r="10516" spans="6:21" x14ac:dyDescent="0.2">
      <c r="F10516" s="10">
        <v>36629</v>
      </c>
      <c r="G10516">
        <v>9.44</v>
      </c>
      <c r="H10516">
        <v>650</v>
      </c>
      <c r="I10516">
        <v>9.3580000000000005</v>
      </c>
      <c r="J10516">
        <v>9.4440000000000008</v>
      </c>
      <c r="K10516">
        <f t="shared" si="328"/>
        <v>8.6000000000000298E-2</v>
      </c>
      <c r="L10516">
        <v>9.4350000000000005</v>
      </c>
      <c r="M10516">
        <v>9.4450000000000003</v>
      </c>
      <c r="N10516">
        <f t="shared" si="329"/>
        <v>9.9999999999997868E-3</v>
      </c>
      <c r="O10516">
        <v>14.4</v>
      </c>
      <c r="P10516" t="s">
        <v>38</v>
      </c>
      <c r="Q10516" s="18">
        <v>6.13</v>
      </c>
      <c r="R10516" s="18">
        <v>5.9059999999999997</v>
      </c>
      <c r="S10516" s="18">
        <v>29.4</v>
      </c>
      <c r="T10516" s="23">
        <v>25.38</v>
      </c>
      <c r="U10516" s="18">
        <v>0.95240000000000002</v>
      </c>
    </row>
    <row r="10517" spans="6:21" x14ac:dyDescent="0.2">
      <c r="F10517" s="10">
        <v>36630</v>
      </c>
      <c r="G10517">
        <v>9.5129999999999999</v>
      </c>
      <c r="H10517">
        <v>725</v>
      </c>
      <c r="I10517">
        <v>9.3985000000000003</v>
      </c>
      <c r="J10517">
        <v>9.5615000000000006</v>
      </c>
      <c r="K10517">
        <f t="shared" si="328"/>
        <v>0.16300000000000026</v>
      </c>
      <c r="L10517">
        <v>9.5079999999999991</v>
      </c>
      <c r="M10517">
        <v>9.5180000000000007</v>
      </c>
      <c r="N10517">
        <f t="shared" si="329"/>
        <v>1.0000000000001563E-2</v>
      </c>
      <c r="O10517">
        <v>14.68</v>
      </c>
      <c r="P10517" t="s">
        <v>38</v>
      </c>
      <c r="Q10517" s="18">
        <v>6.13</v>
      </c>
      <c r="R10517" s="18">
        <v>5.85</v>
      </c>
      <c r="S10517" s="18">
        <v>33.49</v>
      </c>
      <c r="T10517" s="23">
        <v>25.57</v>
      </c>
      <c r="U10517" s="18">
        <v>0.96220000000000006</v>
      </c>
    </row>
    <row r="10518" spans="6:21" x14ac:dyDescent="0.2">
      <c r="F10518" s="10">
        <v>36633</v>
      </c>
      <c r="G10518">
        <v>9.4260000000000002</v>
      </c>
      <c r="H10518">
        <v>760</v>
      </c>
      <c r="I10518">
        <v>9.423</v>
      </c>
      <c r="J10518">
        <v>9.5365000000000002</v>
      </c>
      <c r="K10518">
        <f t="shared" si="328"/>
        <v>0.11350000000000016</v>
      </c>
      <c r="L10518">
        <v>9.4209999999999994</v>
      </c>
      <c r="M10518">
        <v>9.4309999999999992</v>
      </c>
      <c r="N10518">
        <f t="shared" si="329"/>
        <v>9.9999999999997868E-3</v>
      </c>
      <c r="O10518">
        <v>15.15</v>
      </c>
      <c r="P10518" t="s">
        <v>38</v>
      </c>
      <c r="Q10518" s="18">
        <v>6.13</v>
      </c>
      <c r="R10518" s="18">
        <v>6.0380000000000003</v>
      </c>
      <c r="S10518" s="18">
        <v>28.95</v>
      </c>
      <c r="T10518" s="23">
        <v>25.89</v>
      </c>
      <c r="U10518" s="18">
        <v>0.95269999999999999</v>
      </c>
    </row>
    <row r="10519" spans="6:21" x14ac:dyDescent="0.2">
      <c r="F10519" s="10">
        <v>36634</v>
      </c>
      <c r="G10519">
        <v>9.4030000000000005</v>
      </c>
      <c r="H10519">
        <v>725</v>
      </c>
      <c r="I10519">
        <v>9.4030000000000005</v>
      </c>
      <c r="J10519">
        <v>9.4499999999999993</v>
      </c>
      <c r="K10519">
        <f t="shared" si="328"/>
        <v>4.699999999999882E-2</v>
      </c>
      <c r="L10519">
        <v>9.3979999999999997</v>
      </c>
      <c r="M10519">
        <v>9.4079999999999995</v>
      </c>
      <c r="N10519">
        <f t="shared" si="329"/>
        <v>9.9999999999997868E-3</v>
      </c>
      <c r="O10519">
        <v>15.05</v>
      </c>
      <c r="P10519" t="s">
        <v>38</v>
      </c>
      <c r="Q10519" s="18">
        <v>6.13</v>
      </c>
      <c r="R10519" s="18">
        <v>6.0590000000000002</v>
      </c>
      <c r="S10519" s="18">
        <v>26.12</v>
      </c>
      <c r="T10519" s="23">
        <v>26.11</v>
      </c>
      <c r="U10519" s="18">
        <v>0.94530000000000003</v>
      </c>
    </row>
    <row r="10520" spans="6:21" x14ac:dyDescent="0.2">
      <c r="F10520" s="10">
        <v>36635</v>
      </c>
      <c r="G10520">
        <v>9.4224999999999994</v>
      </c>
      <c r="H10520">
        <v>715</v>
      </c>
      <c r="I10520">
        <v>9.3829999999999991</v>
      </c>
      <c r="J10520">
        <v>9.4265000000000008</v>
      </c>
      <c r="K10520">
        <f t="shared" si="328"/>
        <v>4.3500000000001648E-2</v>
      </c>
      <c r="L10520">
        <v>9.42</v>
      </c>
      <c r="M10520">
        <v>9.4250000000000007</v>
      </c>
      <c r="N10520">
        <f t="shared" si="329"/>
        <v>5.0000000000007816E-3</v>
      </c>
      <c r="O10520">
        <v>15.04</v>
      </c>
      <c r="P10520" t="s">
        <v>38</v>
      </c>
      <c r="Q10520" s="18">
        <v>6.1449999999999996</v>
      </c>
      <c r="R10520" s="18">
        <v>5.992</v>
      </c>
      <c r="S10520" s="18">
        <v>27.02</v>
      </c>
      <c r="T10520" s="23">
        <v>27.35</v>
      </c>
      <c r="U10520" s="18">
        <v>0.94020000000000004</v>
      </c>
    </row>
    <row r="10521" spans="6:21" x14ac:dyDescent="0.2">
      <c r="F10521" s="10">
        <v>36636</v>
      </c>
      <c r="G10521">
        <v>9.4019999999999992</v>
      </c>
      <c r="H10521">
        <v>715</v>
      </c>
      <c r="I10521">
        <v>9.4019999999999992</v>
      </c>
      <c r="J10521">
        <v>9.4269999999999996</v>
      </c>
      <c r="K10521">
        <f t="shared" si="328"/>
        <v>2.5000000000000355E-2</v>
      </c>
      <c r="L10521">
        <v>9.3970000000000002</v>
      </c>
      <c r="M10521">
        <v>9.407</v>
      </c>
      <c r="N10521">
        <f t="shared" si="329"/>
        <v>9.9999999999997868E-3</v>
      </c>
      <c r="O10521">
        <v>15.04</v>
      </c>
      <c r="P10521" t="s">
        <v>38</v>
      </c>
      <c r="Q10521" s="18">
        <v>6.15</v>
      </c>
      <c r="R10521" s="18">
        <v>5.9939999999999998</v>
      </c>
      <c r="S10521" s="18">
        <v>25.85</v>
      </c>
      <c r="T10521" s="23">
        <v>25.88</v>
      </c>
      <c r="U10521" s="18">
        <v>0.93740000000000001</v>
      </c>
    </row>
    <row r="10522" spans="6:21" x14ac:dyDescent="0.2">
      <c r="F10522" s="10">
        <v>36637</v>
      </c>
      <c r="G10522">
        <v>9.4019999999999992</v>
      </c>
      <c r="H10522">
        <v>715</v>
      </c>
      <c r="I10522">
        <v>9.4019999999999992</v>
      </c>
      <c r="J10522">
        <v>9.4019999999999992</v>
      </c>
      <c r="K10522">
        <f t="shared" si="328"/>
        <v>0</v>
      </c>
      <c r="L10522">
        <v>9.4019999999999992</v>
      </c>
      <c r="M10522">
        <v>9.4019999999999992</v>
      </c>
      <c r="N10522">
        <f t="shared" si="329"/>
        <v>0</v>
      </c>
      <c r="O10522">
        <v>15.04</v>
      </c>
      <c r="P10522" t="s">
        <v>38</v>
      </c>
      <c r="Q10522" s="18">
        <v>6.15</v>
      </c>
      <c r="R10522" s="18">
        <v>5.9870000000000001</v>
      </c>
      <c r="S10522" s="18">
        <v>25.85</v>
      </c>
      <c r="T10522" s="23">
        <v>25.88</v>
      </c>
      <c r="U10522" s="18">
        <v>0.9385</v>
      </c>
    </row>
    <row r="10523" spans="6:21" x14ac:dyDescent="0.2">
      <c r="F10523" s="10">
        <v>36640</v>
      </c>
      <c r="G10523">
        <v>9.4474999999999998</v>
      </c>
      <c r="H10523">
        <v>720</v>
      </c>
      <c r="I10523">
        <v>9.4149999999999991</v>
      </c>
      <c r="J10523">
        <v>9.484</v>
      </c>
      <c r="K10523">
        <f t="shared" si="328"/>
        <v>6.9000000000000838E-2</v>
      </c>
      <c r="L10523">
        <v>9.44</v>
      </c>
      <c r="M10523">
        <v>9.4499999999999993</v>
      </c>
      <c r="N10523">
        <f t="shared" si="329"/>
        <v>9.9999999999997868E-3</v>
      </c>
      <c r="O10523">
        <v>15.09</v>
      </c>
      <c r="P10523" t="s">
        <v>38</v>
      </c>
      <c r="Q10523" s="18">
        <v>6.15</v>
      </c>
      <c r="R10523" s="18">
        <v>6.0170000000000003</v>
      </c>
      <c r="S10523" s="18">
        <v>27.37</v>
      </c>
      <c r="T10523" s="23">
        <v>26.04</v>
      </c>
      <c r="U10523" s="18">
        <v>0.93799999999999994</v>
      </c>
    </row>
    <row r="10524" spans="6:21" x14ac:dyDescent="0.2">
      <c r="F10524" s="10">
        <v>36641</v>
      </c>
      <c r="G10524">
        <v>9.4030000000000005</v>
      </c>
      <c r="H10524">
        <v>775</v>
      </c>
      <c r="I10524">
        <v>9.4015000000000004</v>
      </c>
      <c r="J10524">
        <v>9.4459999999999997</v>
      </c>
      <c r="K10524">
        <f t="shared" si="328"/>
        <v>4.4499999999999318E-2</v>
      </c>
      <c r="L10524">
        <v>9.3979999999999997</v>
      </c>
      <c r="M10524">
        <v>9.4079999999999995</v>
      </c>
      <c r="N10524">
        <f t="shared" si="329"/>
        <v>9.9999999999997868E-3</v>
      </c>
      <c r="O10524">
        <v>14.9</v>
      </c>
      <c r="P10524" t="s">
        <v>38</v>
      </c>
      <c r="Q10524" s="18">
        <v>6.1637500000000003</v>
      </c>
      <c r="R10524" s="18">
        <v>6.1280000000000001</v>
      </c>
      <c r="S10524" s="18">
        <v>25.24</v>
      </c>
      <c r="T10524" s="23">
        <v>25.33</v>
      </c>
      <c r="U10524" s="18">
        <v>0.92079999999999995</v>
      </c>
    </row>
    <row r="10525" spans="6:21" x14ac:dyDescent="0.2">
      <c r="F10525" s="10">
        <v>36642</v>
      </c>
      <c r="G10525">
        <v>9.4105000000000008</v>
      </c>
      <c r="H10525">
        <v>770</v>
      </c>
      <c r="I10525">
        <v>9.3825000000000003</v>
      </c>
      <c r="J10525">
        <v>9.4149999999999991</v>
      </c>
      <c r="K10525">
        <f t="shared" si="328"/>
        <v>3.2499999999998863E-2</v>
      </c>
      <c r="L10525">
        <v>9.4049999999999994</v>
      </c>
      <c r="M10525">
        <v>9.4149999999999991</v>
      </c>
      <c r="N10525">
        <f t="shared" si="329"/>
        <v>9.9999999999997868E-3</v>
      </c>
      <c r="O10525">
        <v>14.805</v>
      </c>
      <c r="P10525" t="s">
        <v>38</v>
      </c>
      <c r="Q10525" s="18">
        <v>6.1825000000000001</v>
      </c>
      <c r="R10525" s="18">
        <v>6.13</v>
      </c>
      <c r="S10525" s="18">
        <v>26.97</v>
      </c>
      <c r="T10525" s="23">
        <v>24.65</v>
      </c>
      <c r="U10525" s="18">
        <v>0.92349999999999999</v>
      </c>
    </row>
    <row r="10526" spans="6:21" x14ac:dyDescent="0.2">
      <c r="F10526" s="10">
        <v>36643</v>
      </c>
      <c r="G10526">
        <v>9.4320000000000004</v>
      </c>
      <c r="H10526">
        <v>735</v>
      </c>
      <c r="I10526">
        <v>9.4049999999999994</v>
      </c>
      <c r="J10526">
        <v>9.4719999999999995</v>
      </c>
      <c r="K10526">
        <f t="shared" si="328"/>
        <v>6.7000000000000171E-2</v>
      </c>
      <c r="L10526">
        <v>9.4239999999999995</v>
      </c>
      <c r="M10526">
        <v>9.4339999999999993</v>
      </c>
      <c r="N10526">
        <f t="shared" si="329"/>
        <v>9.9999999999997868E-3</v>
      </c>
      <c r="O10526">
        <v>14.824999999999999</v>
      </c>
      <c r="P10526" t="s">
        <v>38</v>
      </c>
      <c r="Q10526" s="18">
        <v>6.1974999999999998</v>
      </c>
      <c r="R10526" s="18">
        <v>6.2229999999999999</v>
      </c>
      <c r="S10526" s="18">
        <v>26.19</v>
      </c>
      <c r="T10526" s="23">
        <v>25.42</v>
      </c>
      <c r="U10526" s="18">
        <v>0.90990000000000004</v>
      </c>
    </row>
    <row r="10527" spans="6:21" x14ac:dyDescent="0.2">
      <c r="F10527" s="10">
        <v>36644</v>
      </c>
      <c r="G10527">
        <v>9.3925000000000001</v>
      </c>
      <c r="H10527">
        <v>765</v>
      </c>
      <c r="I10527">
        <v>9.39</v>
      </c>
      <c r="J10527">
        <v>9.4550000000000001</v>
      </c>
      <c r="K10527">
        <f t="shared" si="328"/>
        <v>6.4999999999999503E-2</v>
      </c>
      <c r="L10527">
        <v>9.39</v>
      </c>
      <c r="M10527">
        <v>9.3949999999999996</v>
      </c>
      <c r="N10527">
        <f t="shared" si="329"/>
        <v>4.9999999999990052E-3</v>
      </c>
      <c r="O10527">
        <v>14.945</v>
      </c>
      <c r="P10527" t="s">
        <v>38</v>
      </c>
      <c r="Q10527" s="18">
        <v>6.2912499999999998</v>
      </c>
      <c r="R10527" s="18">
        <v>6.2119999999999997</v>
      </c>
      <c r="S10527" s="18">
        <v>26.2</v>
      </c>
      <c r="T10527" s="23">
        <v>25.74</v>
      </c>
      <c r="U10527" s="18">
        <v>0.91190000000000004</v>
      </c>
    </row>
    <row r="10528" spans="6:21" x14ac:dyDescent="0.2">
      <c r="F10528" s="10">
        <v>36647</v>
      </c>
      <c r="G10528">
        <v>9.3925000000000001</v>
      </c>
      <c r="H10528">
        <v>765</v>
      </c>
      <c r="I10528">
        <v>9.3925000000000001</v>
      </c>
      <c r="J10528">
        <v>9.3925000000000001</v>
      </c>
      <c r="K10528">
        <f t="shared" si="328"/>
        <v>0</v>
      </c>
      <c r="L10528">
        <v>9.3925000000000001</v>
      </c>
      <c r="M10528">
        <v>9.3925000000000001</v>
      </c>
      <c r="N10528">
        <f t="shared" si="329"/>
        <v>0</v>
      </c>
      <c r="O10528">
        <v>14.945</v>
      </c>
      <c r="P10528" t="s">
        <v>38</v>
      </c>
      <c r="Q10528" s="18">
        <v>6.2912499999999998</v>
      </c>
      <c r="R10528" s="18">
        <v>6.2780000000000005</v>
      </c>
      <c r="S10528" s="18">
        <v>25.88</v>
      </c>
      <c r="T10528" s="23">
        <v>25.87</v>
      </c>
      <c r="U10528" s="18">
        <v>0.91579999999999995</v>
      </c>
    </row>
    <row r="10529" spans="6:21" x14ac:dyDescent="0.2">
      <c r="F10529" s="10">
        <v>36648</v>
      </c>
      <c r="G10529">
        <v>9.3369999999999997</v>
      </c>
      <c r="H10529">
        <v>725</v>
      </c>
      <c r="I10529">
        <v>9.3149999999999995</v>
      </c>
      <c r="J10529">
        <v>9.3529999999999998</v>
      </c>
      <c r="K10529">
        <f t="shared" si="328"/>
        <v>3.8000000000000256E-2</v>
      </c>
      <c r="L10529">
        <v>9.3320000000000007</v>
      </c>
      <c r="M10529">
        <v>9.3420000000000005</v>
      </c>
      <c r="N10529">
        <f t="shared" si="329"/>
        <v>9.9999999999997868E-3</v>
      </c>
      <c r="O10529">
        <v>14.945</v>
      </c>
      <c r="P10529" t="s">
        <v>38</v>
      </c>
      <c r="Q10529" s="18">
        <v>6.3550000000000004</v>
      </c>
      <c r="R10529" s="18">
        <v>6.2990000000000004</v>
      </c>
      <c r="S10529" s="18">
        <v>28.5</v>
      </c>
      <c r="T10529" s="23">
        <v>26.89</v>
      </c>
      <c r="U10529" s="18">
        <v>0.91</v>
      </c>
    </row>
    <row r="10530" spans="6:21" x14ac:dyDescent="0.2">
      <c r="F10530" s="10">
        <v>36649</v>
      </c>
      <c r="G10530">
        <v>9.3949999999999996</v>
      </c>
      <c r="H10530">
        <v>732.5</v>
      </c>
      <c r="I10530">
        <v>9.3164999999999996</v>
      </c>
      <c r="J10530">
        <v>9.4046000000000003</v>
      </c>
      <c r="K10530">
        <f t="shared" si="328"/>
        <v>8.8100000000000733E-2</v>
      </c>
      <c r="L10530">
        <v>9.39</v>
      </c>
      <c r="M10530">
        <v>9.4</v>
      </c>
      <c r="N10530">
        <f t="shared" si="329"/>
        <v>9.9999999999997868E-3</v>
      </c>
      <c r="O10530">
        <v>15.14</v>
      </c>
      <c r="P10530" t="s">
        <v>38</v>
      </c>
      <c r="Q10530" s="18">
        <v>6.375</v>
      </c>
      <c r="R10530" s="18">
        <v>6.4009999999999998</v>
      </c>
      <c r="S10530" s="18">
        <v>31.63</v>
      </c>
      <c r="T10530" s="23">
        <v>26.75</v>
      </c>
      <c r="U10530" s="18">
        <v>0.89480000000000004</v>
      </c>
    </row>
    <row r="10531" spans="6:21" x14ac:dyDescent="0.2">
      <c r="F10531" s="10">
        <v>36650</v>
      </c>
      <c r="G10531">
        <v>9.4239999999999995</v>
      </c>
      <c r="H10531">
        <v>745</v>
      </c>
      <c r="I10531">
        <v>9.3804999999999996</v>
      </c>
      <c r="J10531">
        <v>9.4329999999999998</v>
      </c>
      <c r="K10531">
        <f t="shared" si="328"/>
        <v>5.2500000000000213E-2</v>
      </c>
      <c r="L10531">
        <v>9.4190000000000005</v>
      </c>
      <c r="M10531">
        <v>9.4290000000000003</v>
      </c>
      <c r="N10531">
        <f t="shared" si="329"/>
        <v>9.9999999999997868E-3</v>
      </c>
      <c r="O10531">
        <v>15.375</v>
      </c>
      <c r="P10531" t="s">
        <v>38</v>
      </c>
      <c r="Q10531" s="18">
        <v>6.4262499999999996</v>
      </c>
      <c r="R10531" s="18">
        <v>6.4269999999999996</v>
      </c>
      <c r="S10531" s="18">
        <v>30.77</v>
      </c>
      <c r="T10531" s="23">
        <v>26.98</v>
      </c>
      <c r="U10531" s="18">
        <v>0.88949999999999996</v>
      </c>
    </row>
    <row r="10532" spans="6:21" x14ac:dyDescent="0.2">
      <c r="F10532" s="10">
        <v>36651</v>
      </c>
      <c r="G10532">
        <v>9.4779999999999998</v>
      </c>
      <c r="H10532">
        <v>745</v>
      </c>
      <c r="I10532">
        <v>9.3529999999999998</v>
      </c>
      <c r="J10532">
        <v>9.5079999999999991</v>
      </c>
      <c r="K10532">
        <f t="shared" si="328"/>
        <v>0.15499999999999936</v>
      </c>
      <c r="L10532">
        <v>9.4730000000000008</v>
      </c>
      <c r="M10532">
        <v>9.4830000000000005</v>
      </c>
      <c r="N10532">
        <f t="shared" si="329"/>
        <v>9.9999999999997868E-3</v>
      </c>
      <c r="O10532">
        <v>15.375</v>
      </c>
      <c r="P10532" t="s">
        <v>38</v>
      </c>
      <c r="Q10532" s="18">
        <v>6.44</v>
      </c>
      <c r="R10532" s="18">
        <v>6.5049999999999999</v>
      </c>
      <c r="S10532" s="18">
        <v>27.53</v>
      </c>
      <c r="T10532" s="23">
        <v>27.29</v>
      </c>
      <c r="U10532" s="18">
        <v>0.89700000000000002</v>
      </c>
    </row>
    <row r="10533" spans="6:21" x14ac:dyDescent="0.2">
      <c r="F10533" s="10">
        <v>36654</v>
      </c>
      <c r="G10533">
        <v>9.4870000000000001</v>
      </c>
      <c r="H10533">
        <v>792.5</v>
      </c>
      <c r="I10533">
        <v>9.4429999999999996</v>
      </c>
      <c r="J10533">
        <v>9.5299999999999994</v>
      </c>
      <c r="K10533">
        <f t="shared" si="328"/>
        <v>8.6999999999999744E-2</v>
      </c>
      <c r="L10533">
        <v>9.4819999999999993</v>
      </c>
      <c r="M10533">
        <v>9.4920000000000009</v>
      </c>
      <c r="N10533">
        <f t="shared" si="329"/>
        <v>1.0000000000001563E-2</v>
      </c>
      <c r="O10533">
        <v>15.365</v>
      </c>
      <c r="P10533" t="s">
        <v>38</v>
      </c>
      <c r="Q10533" s="18">
        <v>6.4612499999999997</v>
      </c>
      <c r="R10533" s="18">
        <v>6.5600000000000005</v>
      </c>
      <c r="S10533" s="18">
        <v>28.2</v>
      </c>
      <c r="T10533" s="23">
        <v>28.09</v>
      </c>
      <c r="U10533" s="18">
        <v>0.89770000000000005</v>
      </c>
    </row>
    <row r="10534" spans="6:21" x14ac:dyDescent="0.2">
      <c r="F10534" s="10">
        <v>36655</v>
      </c>
      <c r="G10534">
        <v>9.5389999999999997</v>
      </c>
      <c r="H10534">
        <v>830</v>
      </c>
      <c r="I10534">
        <v>9.4550000000000001</v>
      </c>
      <c r="J10534">
        <v>9.5389999999999997</v>
      </c>
      <c r="K10534">
        <f t="shared" si="328"/>
        <v>8.3999999999999631E-2</v>
      </c>
      <c r="L10534">
        <v>9.5329999999999995</v>
      </c>
      <c r="M10534">
        <v>9.5429999999999993</v>
      </c>
      <c r="N10534">
        <f t="shared" si="329"/>
        <v>9.9999999999997868E-3</v>
      </c>
      <c r="O10534">
        <v>15.49</v>
      </c>
      <c r="P10534" t="s">
        <v>38</v>
      </c>
      <c r="Q10534" s="18">
        <v>6.4787499999999998</v>
      </c>
      <c r="R10534" s="18">
        <v>6.5289999999999999</v>
      </c>
      <c r="S10534" s="18">
        <v>28.93</v>
      </c>
      <c r="T10534" s="23">
        <v>28.65</v>
      </c>
      <c r="U10534" s="18">
        <v>0.90749999999999997</v>
      </c>
    </row>
    <row r="10535" spans="6:21" x14ac:dyDescent="0.2">
      <c r="F10535" s="10">
        <v>36656</v>
      </c>
      <c r="G10535">
        <v>9.6189999999999998</v>
      </c>
      <c r="H10535">
        <v>840</v>
      </c>
      <c r="I10535">
        <v>9.4030000000000005</v>
      </c>
      <c r="J10535">
        <v>9.6229999999999993</v>
      </c>
      <c r="K10535">
        <f t="shared" si="328"/>
        <v>0.21999999999999886</v>
      </c>
      <c r="L10535">
        <v>9.6140000000000008</v>
      </c>
      <c r="M10535">
        <v>9.6240000000000006</v>
      </c>
      <c r="N10535">
        <f t="shared" si="329"/>
        <v>9.9999999999997868E-3</v>
      </c>
      <c r="O10535">
        <v>15.765000000000001</v>
      </c>
      <c r="P10535" t="s">
        <v>38</v>
      </c>
      <c r="Q10535" s="18">
        <v>6.4950000000000001</v>
      </c>
      <c r="R10535" s="18">
        <v>6.42</v>
      </c>
      <c r="S10535" s="18">
        <v>29.87</v>
      </c>
      <c r="T10535" s="23">
        <v>28.1</v>
      </c>
      <c r="U10535" s="18">
        <v>0.90680000000000005</v>
      </c>
    </row>
    <row r="10536" spans="6:21" x14ac:dyDescent="0.2">
      <c r="F10536" s="10">
        <v>36657</v>
      </c>
      <c r="G10536">
        <v>9.5809999999999995</v>
      </c>
      <c r="H10536">
        <v>830</v>
      </c>
      <c r="I10536">
        <v>9.5689999999999991</v>
      </c>
      <c r="J10536">
        <v>9.6583000000000006</v>
      </c>
      <c r="K10536">
        <f t="shared" si="328"/>
        <v>8.9300000000001489E-2</v>
      </c>
      <c r="L10536">
        <v>9.5760000000000005</v>
      </c>
      <c r="M10536">
        <v>9.5860000000000003</v>
      </c>
      <c r="N10536">
        <f t="shared" si="329"/>
        <v>9.9999999999997868E-3</v>
      </c>
      <c r="O10536">
        <v>15.65</v>
      </c>
      <c r="P10536" t="s">
        <v>38</v>
      </c>
      <c r="Q10536" s="18">
        <v>6.5225</v>
      </c>
      <c r="R10536" s="18">
        <v>6.4089999999999998</v>
      </c>
      <c r="S10536" s="18">
        <v>27.76</v>
      </c>
      <c r="T10536" s="23">
        <v>29.11</v>
      </c>
      <c r="U10536" s="18">
        <v>0.90159999999999996</v>
      </c>
    </row>
    <row r="10537" spans="6:21" x14ac:dyDescent="0.2">
      <c r="F10537" s="10">
        <v>36658</v>
      </c>
      <c r="G10537">
        <v>9.5854999999999997</v>
      </c>
      <c r="H10537">
        <v>825</v>
      </c>
      <c r="I10537">
        <v>9.5434999999999999</v>
      </c>
      <c r="J10537">
        <v>9.5995000000000008</v>
      </c>
      <c r="K10537">
        <f t="shared" si="328"/>
        <v>5.6000000000000938E-2</v>
      </c>
      <c r="L10537">
        <v>9.5805000000000007</v>
      </c>
      <c r="M10537">
        <v>9.5905000000000005</v>
      </c>
      <c r="N10537">
        <f t="shared" si="329"/>
        <v>9.9999999999997868E-3</v>
      </c>
      <c r="O10537">
        <v>15.5</v>
      </c>
      <c r="P10537" t="s">
        <v>38</v>
      </c>
      <c r="Q10537" s="18">
        <v>6.54</v>
      </c>
      <c r="R10537" s="18">
        <v>6.5120000000000005</v>
      </c>
      <c r="S10537" s="18">
        <v>26.05</v>
      </c>
      <c r="T10537" s="23">
        <v>29.62</v>
      </c>
      <c r="U10537" s="18">
        <v>0.91969999999999996</v>
      </c>
    </row>
    <row r="10538" spans="6:21" x14ac:dyDescent="0.2">
      <c r="F10538" s="10">
        <v>36661</v>
      </c>
      <c r="G10538">
        <v>9.5310000000000006</v>
      </c>
      <c r="H10538">
        <v>835</v>
      </c>
      <c r="I10538">
        <v>9.5205000000000002</v>
      </c>
      <c r="J10538">
        <v>9.6105</v>
      </c>
      <c r="K10538">
        <f t="shared" si="328"/>
        <v>8.9999999999999858E-2</v>
      </c>
      <c r="L10538">
        <v>9.5259999999999998</v>
      </c>
      <c r="M10538">
        <v>9.5359999999999996</v>
      </c>
      <c r="N10538">
        <f t="shared" si="329"/>
        <v>9.9999999999997868E-3</v>
      </c>
      <c r="O10538">
        <v>15.5</v>
      </c>
      <c r="P10538" t="s">
        <v>38</v>
      </c>
      <c r="Q10538" s="18">
        <v>6.57</v>
      </c>
      <c r="R10538" s="18">
        <v>6.4459999999999997</v>
      </c>
      <c r="S10538" s="18">
        <v>24.86</v>
      </c>
      <c r="T10538" s="23">
        <v>29.92</v>
      </c>
      <c r="U10538" s="18">
        <v>0.91120000000000001</v>
      </c>
    </row>
    <row r="10539" spans="6:21" x14ac:dyDescent="0.2">
      <c r="F10539" s="10">
        <v>36662</v>
      </c>
      <c r="G10539">
        <v>9.5060000000000002</v>
      </c>
      <c r="H10539">
        <v>835</v>
      </c>
      <c r="I10539">
        <v>9.4845000000000006</v>
      </c>
      <c r="J10539">
        <v>9.5500000000000007</v>
      </c>
      <c r="K10539">
        <f t="shared" si="328"/>
        <v>6.5500000000000114E-2</v>
      </c>
      <c r="L10539">
        <v>9.4949999999999992</v>
      </c>
      <c r="M10539">
        <v>9.5169999999999995</v>
      </c>
      <c r="N10539">
        <f t="shared" si="329"/>
        <v>2.2000000000000242E-2</v>
      </c>
      <c r="O10539">
        <v>15.305</v>
      </c>
      <c r="P10539" t="s">
        <v>38</v>
      </c>
      <c r="Q10539" s="18">
        <v>6.5837500000000002</v>
      </c>
      <c r="R10539" s="18">
        <v>6.4240000000000004</v>
      </c>
      <c r="S10539" s="18">
        <v>24.34</v>
      </c>
      <c r="T10539" s="23">
        <v>29.73</v>
      </c>
      <c r="U10539" s="18">
        <v>0.90029999999999999</v>
      </c>
    </row>
    <row r="10540" spans="6:21" x14ac:dyDescent="0.2">
      <c r="F10540" s="10">
        <v>36663</v>
      </c>
      <c r="G10540">
        <v>9.5440000000000005</v>
      </c>
      <c r="H10540">
        <v>830</v>
      </c>
      <c r="I10540">
        <v>9.4939999999999998</v>
      </c>
      <c r="J10540">
        <v>9.5530000000000008</v>
      </c>
      <c r="K10540">
        <f t="shared" si="328"/>
        <v>5.9000000000001052E-2</v>
      </c>
      <c r="L10540">
        <v>9.5399999999999991</v>
      </c>
      <c r="M10540">
        <v>9.5500000000000007</v>
      </c>
      <c r="N10540">
        <f t="shared" si="329"/>
        <v>1.0000000000001563E-2</v>
      </c>
      <c r="O10540">
        <v>15.75</v>
      </c>
      <c r="P10540" t="s">
        <v>38</v>
      </c>
      <c r="Q10540" s="18">
        <v>6.6074999999999999</v>
      </c>
      <c r="R10540" s="18">
        <v>6.4960000000000004</v>
      </c>
      <c r="S10540" s="18">
        <v>23.98</v>
      </c>
      <c r="T10540" s="23">
        <v>29.32</v>
      </c>
      <c r="U10540" s="18">
        <v>0.89590000000000003</v>
      </c>
    </row>
    <row r="10541" spans="6:21" x14ac:dyDescent="0.2">
      <c r="F10541" s="10">
        <v>36664</v>
      </c>
      <c r="G10541">
        <v>9.5564999999999998</v>
      </c>
      <c r="H10541">
        <v>830</v>
      </c>
      <c r="I10541">
        <v>9.5414999999999992</v>
      </c>
      <c r="J10541">
        <v>9.5879999999999992</v>
      </c>
      <c r="K10541">
        <f t="shared" si="328"/>
        <v>4.6499999999999986E-2</v>
      </c>
      <c r="L10541">
        <v>9.5500000000000007</v>
      </c>
      <c r="M10541">
        <v>9.56</v>
      </c>
      <c r="N10541">
        <f t="shared" si="329"/>
        <v>9.9999999999997868E-3</v>
      </c>
      <c r="O10541">
        <v>15.82</v>
      </c>
      <c r="P10541" t="s">
        <v>38</v>
      </c>
      <c r="Q10541" s="18">
        <v>6.6087499999999997</v>
      </c>
      <c r="R10541" s="18">
        <v>6.54</v>
      </c>
      <c r="S10541" s="18">
        <v>23.96</v>
      </c>
      <c r="T10541" s="23">
        <v>30.33</v>
      </c>
      <c r="U10541" s="18">
        <v>0.89459999999999995</v>
      </c>
    </row>
    <row r="10542" spans="6:21" x14ac:dyDescent="0.2">
      <c r="F10542" s="10">
        <v>36665</v>
      </c>
      <c r="G10542">
        <v>9.5890000000000004</v>
      </c>
      <c r="H10542">
        <v>820</v>
      </c>
      <c r="I10542">
        <v>9.57</v>
      </c>
      <c r="J10542">
        <v>9.6385000000000005</v>
      </c>
      <c r="K10542">
        <f t="shared" si="328"/>
        <v>6.8500000000000227E-2</v>
      </c>
      <c r="L10542">
        <v>9.58</v>
      </c>
      <c r="M10542">
        <v>9.59</v>
      </c>
      <c r="N10542">
        <f t="shared" si="329"/>
        <v>9.9999999999997868E-3</v>
      </c>
      <c r="O10542">
        <v>15.82</v>
      </c>
      <c r="P10542" t="s">
        <v>38</v>
      </c>
      <c r="Q10542" s="18">
        <v>6.61</v>
      </c>
      <c r="R10542" s="18">
        <v>6.4939999999999998</v>
      </c>
      <c r="S10542" s="18">
        <v>25.44</v>
      </c>
      <c r="T10542" s="23">
        <v>29.89</v>
      </c>
      <c r="U10542" s="18">
        <v>0.89749999999999996</v>
      </c>
    </row>
    <row r="10543" spans="6:21" x14ac:dyDescent="0.2">
      <c r="F10543" s="10">
        <v>36668</v>
      </c>
      <c r="G10543">
        <v>9.5350000000000001</v>
      </c>
      <c r="H10543">
        <v>835</v>
      </c>
      <c r="I10543">
        <v>9.5299999999999994</v>
      </c>
      <c r="J10543">
        <v>9.6</v>
      </c>
      <c r="K10543">
        <f t="shared" si="328"/>
        <v>7.0000000000000284E-2</v>
      </c>
      <c r="L10543">
        <v>9.5299999999999994</v>
      </c>
      <c r="M10543">
        <v>9.5399999999999991</v>
      </c>
      <c r="N10543">
        <f t="shared" si="329"/>
        <v>9.9999999999997868E-3</v>
      </c>
      <c r="O10543">
        <v>16.25</v>
      </c>
      <c r="P10543" t="s">
        <v>38</v>
      </c>
      <c r="Q10543" s="18">
        <v>6.61</v>
      </c>
      <c r="R10543" s="18">
        <v>6.4390000000000001</v>
      </c>
      <c r="S10543" s="18">
        <v>26</v>
      </c>
      <c r="T10543" s="23">
        <v>28.61</v>
      </c>
      <c r="U10543" s="18">
        <v>0.90310000000000001</v>
      </c>
    </row>
    <row r="10544" spans="6:21" x14ac:dyDescent="0.2">
      <c r="F10544" s="10">
        <v>36669</v>
      </c>
      <c r="G10544">
        <v>9.52</v>
      </c>
      <c r="H10544">
        <v>830</v>
      </c>
      <c r="I10544">
        <v>9.4819999999999993</v>
      </c>
      <c r="J10544">
        <v>9.5399999999999991</v>
      </c>
      <c r="K10544">
        <f t="shared" si="328"/>
        <v>5.7999999999999829E-2</v>
      </c>
      <c r="L10544">
        <v>9.5150000000000006</v>
      </c>
      <c r="M10544">
        <v>9.5250000000000004</v>
      </c>
      <c r="N10544">
        <f t="shared" si="329"/>
        <v>9.9999999999997868E-3</v>
      </c>
      <c r="O10544">
        <v>16.690000000000001</v>
      </c>
      <c r="P10544" t="s">
        <v>38</v>
      </c>
      <c r="Q10544" s="18">
        <v>6.61</v>
      </c>
      <c r="R10544" s="18">
        <v>6.4349999999999996</v>
      </c>
      <c r="S10544" s="18">
        <v>25.87</v>
      </c>
      <c r="T10544" s="23">
        <v>28.78</v>
      </c>
      <c r="U10544" s="18">
        <v>0.90710000000000002</v>
      </c>
    </row>
    <row r="10545" spans="6:21" x14ac:dyDescent="0.2">
      <c r="F10545" s="10">
        <v>36670</v>
      </c>
      <c r="G10545">
        <v>9.5299999999999994</v>
      </c>
      <c r="H10545">
        <v>850</v>
      </c>
      <c r="I10545">
        <v>9.4964999999999993</v>
      </c>
      <c r="J10545">
        <v>9.5749999999999993</v>
      </c>
      <c r="K10545">
        <f t="shared" si="328"/>
        <v>7.8500000000000014E-2</v>
      </c>
      <c r="L10545">
        <v>9.5250000000000004</v>
      </c>
      <c r="M10545">
        <v>9.5350000000000001</v>
      </c>
      <c r="N10545">
        <f t="shared" si="329"/>
        <v>9.9999999999997868E-3</v>
      </c>
      <c r="O10545">
        <v>16.97</v>
      </c>
      <c r="P10545" t="s">
        <v>38</v>
      </c>
      <c r="Q10545" s="18">
        <v>6.61</v>
      </c>
      <c r="R10545" s="18">
        <v>6.47</v>
      </c>
      <c r="S10545" s="18">
        <v>24.32</v>
      </c>
      <c r="T10545" s="23">
        <v>29.93</v>
      </c>
      <c r="U10545" s="18">
        <v>0.90439999999999998</v>
      </c>
    </row>
    <row r="10546" spans="6:21" x14ac:dyDescent="0.2">
      <c r="F10546" s="10">
        <v>36671</v>
      </c>
      <c r="G10546">
        <v>9.516</v>
      </c>
      <c r="H10546">
        <v>855</v>
      </c>
      <c r="I10546">
        <v>9.4749999999999996</v>
      </c>
      <c r="J10546">
        <v>9.5184999999999995</v>
      </c>
      <c r="K10546">
        <f t="shared" si="328"/>
        <v>4.3499999999999872E-2</v>
      </c>
      <c r="L10546">
        <v>9.5109999999999992</v>
      </c>
      <c r="M10546">
        <v>9.5210000000000008</v>
      </c>
      <c r="N10546">
        <f t="shared" si="329"/>
        <v>1.0000000000001563E-2</v>
      </c>
      <c r="O10546">
        <v>16.95</v>
      </c>
      <c r="P10546" t="s">
        <v>38</v>
      </c>
      <c r="Q10546" s="18">
        <v>6.6112500000000001</v>
      </c>
      <c r="R10546" s="18">
        <v>6.3940000000000001</v>
      </c>
      <c r="S10546" s="18">
        <v>24.58</v>
      </c>
      <c r="T10546" s="23">
        <v>30.51</v>
      </c>
      <c r="U10546" s="18">
        <v>0.91149999999999998</v>
      </c>
    </row>
    <row r="10547" spans="6:21" x14ac:dyDescent="0.2">
      <c r="F10547" s="10">
        <v>36672</v>
      </c>
      <c r="G10547">
        <v>9.5370000000000008</v>
      </c>
      <c r="H10547">
        <v>840</v>
      </c>
      <c r="I10547">
        <v>9.5050000000000008</v>
      </c>
      <c r="J10547">
        <v>9.5540000000000003</v>
      </c>
      <c r="K10547">
        <f t="shared" si="328"/>
        <v>4.8999999999999488E-2</v>
      </c>
      <c r="L10547">
        <v>9.532</v>
      </c>
      <c r="M10547">
        <v>9.5419999999999998</v>
      </c>
      <c r="N10547">
        <f t="shared" si="329"/>
        <v>9.9999999999997868E-3</v>
      </c>
      <c r="O10547">
        <v>17.02</v>
      </c>
      <c r="P10547" t="s">
        <v>38</v>
      </c>
      <c r="Q10547" s="18">
        <v>6.6150000000000002</v>
      </c>
      <c r="R10547" s="18">
        <v>6.3310000000000004</v>
      </c>
      <c r="S10547" s="18">
        <v>24.47</v>
      </c>
      <c r="T10547" s="23">
        <v>30</v>
      </c>
      <c r="U10547" s="18">
        <v>0.93089999999999995</v>
      </c>
    </row>
    <row r="10548" spans="6:21" x14ac:dyDescent="0.2">
      <c r="F10548" s="10">
        <v>36675</v>
      </c>
      <c r="G10548">
        <v>9.5299999999999994</v>
      </c>
      <c r="H10548">
        <v>855</v>
      </c>
      <c r="I10548">
        <v>9.51</v>
      </c>
      <c r="J10548">
        <v>9.5449999999999999</v>
      </c>
      <c r="K10548">
        <f t="shared" si="328"/>
        <v>3.5000000000000142E-2</v>
      </c>
      <c r="L10548">
        <v>9.5250000000000004</v>
      </c>
      <c r="M10548">
        <v>9.5350000000000001</v>
      </c>
      <c r="N10548">
        <f t="shared" si="329"/>
        <v>9.9999999999997868E-3</v>
      </c>
      <c r="O10548">
        <v>16.984999999999999</v>
      </c>
      <c r="P10548" t="s">
        <v>38</v>
      </c>
      <c r="Q10548" s="18">
        <v>6.6150000000000002</v>
      </c>
      <c r="R10548" s="18">
        <v>6.3259999999999996</v>
      </c>
      <c r="S10548" s="18">
        <v>24.47</v>
      </c>
      <c r="T10548" s="23">
        <v>30</v>
      </c>
      <c r="U10548" s="18">
        <v>0.92659999999999998</v>
      </c>
    </row>
    <row r="10549" spans="6:21" x14ac:dyDescent="0.2">
      <c r="F10549" s="10">
        <v>36676</v>
      </c>
      <c r="G10549">
        <v>9.5180000000000007</v>
      </c>
      <c r="H10549">
        <v>860</v>
      </c>
      <c r="I10549">
        <v>9.4830000000000005</v>
      </c>
      <c r="J10549">
        <v>9.5350000000000001</v>
      </c>
      <c r="K10549">
        <f t="shared" si="328"/>
        <v>5.1999999999999602E-2</v>
      </c>
      <c r="L10549">
        <v>9.5120000000000005</v>
      </c>
      <c r="M10549">
        <v>9.5220000000000002</v>
      </c>
      <c r="N10549">
        <f t="shared" si="329"/>
        <v>9.9999999999997868E-3</v>
      </c>
      <c r="O10549">
        <v>17.024999999999999</v>
      </c>
      <c r="P10549" t="s">
        <v>38</v>
      </c>
      <c r="Q10549" s="18">
        <v>6.6412500000000003</v>
      </c>
      <c r="R10549" s="18">
        <v>6.3760000000000003</v>
      </c>
      <c r="S10549" s="18">
        <v>23.62</v>
      </c>
      <c r="T10549" s="23">
        <v>30.35</v>
      </c>
      <c r="U10549" s="18">
        <v>0.93010000000000004</v>
      </c>
    </row>
    <row r="10550" spans="6:21" x14ac:dyDescent="0.2">
      <c r="F10550" s="10">
        <v>36677</v>
      </c>
      <c r="G10550">
        <v>9.5069999999999997</v>
      </c>
      <c r="H10550">
        <v>805</v>
      </c>
      <c r="I10550">
        <v>9.4870000000000001</v>
      </c>
      <c r="J10550">
        <v>9.5250000000000004</v>
      </c>
      <c r="K10550">
        <f t="shared" si="328"/>
        <v>3.8000000000000256E-2</v>
      </c>
      <c r="L10550">
        <v>9.5020000000000007</v>
      </c>
      <c r="M10550">
        <v>9.5120000000000005</v>
      </c>
      <c r="N10550">
        <f t="shared" si="329"/>
        <v>9.9999999999997868E-3</v>
      </c>
      <c r="O10550">
        <v>16.73</v>
      </c>
      <c r="P10550" t="s">
        <v>38</v>
      </c>
      <c r="Q10550" s="18">
        <v>6.6537500000000005</v>
      </c>
      <c r="R10550" s="18">
        <v>6.2720000000000002</v>
      </c>
      <c r="S10550" s="18">
        <v>23.65</v>
      </c>
      <c r="T10550" s="23">
        <v>29.01</v>
      </c>
      <c r="U10550" s="18">
        <v>0.93799999999999994</v>
      </c>
    </row>
    <row r="10551" spans="6:21" x14ac:dyDescent="0.2">
      <c r="F10551" s="10">
        <v>36678</v>
      </c>
      <c r="G10551">
        <v>9.52</v>
      </c>
      <c r="H10551">
        <v>780</v>
      </c>
      <c r="I10551">
        <v>9.4934999999999992</v>
      </c>
      <c r="J10551">
        <v>9.5310000000000006</v>
      </c>
      <c r="K10551">
        <f t="shared" si="328"/>
        <v>3.7500000000001421E-2</v>
      </c>
      <c r="L10551">
        <v>9.5150000000000006</v>
      </c>
      <c r="M10551">
        <v>9.5250000000000004</v>
      </c>
      <c r="N10551">
        <f t="shared" si="329"/>
        <v>9.9999999999997868E-3</v>
      </c>
      <c r="O10551">
        <v>16.55</v>
      </c>
      <c r="P10551" t="s">
        <v>38</v>
      </c>
      <c r="Q10551" s="18">
        <v>6.6624999999999996</v>
      </c>
      <c r="R10551" s="18">
        <v>6.1909999999999998</v>
      </c>
      <c r="S10551" s="18">
        <v>22.36</v>
      </c>
      <c r="T10551" s="23">
        <v>30.14</v>
      </c>
      <c r="U10551" s="18">
        <v>0.93120000000000003</v>
      </c>
    </row>
    <row r="10552" spans="6:21" x14ac:dyDescent="0.2">
      <c r="F10552" s="10">
        <v>36679</v>
      </c>
      <c r="G10552">
        <v>9.5500000000000007</v>
      </c>
      <c r="H10552">
        <v>770</v>
      </c>
      <c r="I10552">
        <v>9.4789999999999992</v>
      </c>
      <c r="J10552">
        <v>9.5649999999999995</v>
      </c>
      <c r="K10552">
        <f t="shared" si="328"/>
        <v>8.6000000000000298E-2</v>
      </c>
      <c r="L10552">
        <v>9.5449999999999999</v>
      </c>
      <c r="M10552">
        <v>9.5549999999999997</v>
      </c>
      <c r="N10552">
        <f t="shared" si="329"/>
        <v>9.9999999999997868E-3</v>
      </c>
      <c r="O10552">
        <v>16.114999999999998</v>
      </c>
      <c r="P10552" t="s">
        <v>38</v>
      </c>
      <c r="Q10552" s="18">
        <v>6.65625</v>
      </c>
      <c r="R10552" s="18">
        <v>6.1520000000000001</v>
      </c>
      <c r="S10552" s="18">
        <v>21.48</v>
      </c>
      <c r="T10552" s="23">
        <v>30.35</v>
      </c>
      <c r="U10552" s="18">
        <v>0.94630000000000003</v>
      </c>
    </row>
    <row r="10553" spans="6:21" x14ac:dyDescent="0.2">
      <c r="F10553" s="10">
        <v>36682</v>
      </c>
      <c r="G10553">
        <v>9.59</v>
      </c>
      <c r="H10553">
        <v>775</v>
      </c>
      <c r="I10553">
        <v>9.51</v>
      </c>
      <c r="J10553">
        <v>9.6050000000000004</v>
      </c>
      <c r="K10553">
        <f t="shared" si="328"/>
        <v>9.5000000000000639E-2</v>
      </c>
      <c r="L10553">
        <v>9.5850000000000009</v>
      </c>
      <c r="M10553">
        <v>9.5950000000000006</v>
      </c>
      <c r="N10553">
        <f t="shared" si="329"/>
        <v>9.9999999999997868E-3</v>
      </c>
      <c r="O10553">
        <v>16</v>
      </c>
      <c r="P10553" t="s">
        <v>38</v>
      </c>
      <c r="Q10553" s="18">
        <v>6.6225000000000005</v>
      </c>
      <c r="R10553" s="18">
        <v>6.1219999999999999</v>
      </c>
      <c r="S10553" s="18">
        <v>22.71</v>
      </c>
      <c r="T10553" s="23">
        <v>29.7</v>
      </c>
      <c r="U10553" s="18">
        <v>0.94789999999999996</v>
      </c>
    </row>
    <row r="10554" spans="6:21" x14ac:dyDescent="0.2">
      <c r="F10554" s="10">
        <v>36683</v>
      </c>
      <c r="G10554">
        <v>9.7650000000000006</v>
      </c>
      <c r="H10554">
        <v>915</v>
      </c>
      <c r="I10554">
        <v>9.5649999999999995</v>
      </c>
      <c r="J10554">
        <v>9.7650000000000006</v>
      </c>
      <c r="K10554">
        <f t="shared" si="328"/>
        <v>0.20000000000000107</v>
      </c>
      <c r="L10554">
        <v>9.75</v>
      </c>
      <c r="M10554">
        <v>9.7799999999999994</v>
      </c>
      <c r="N10554">
        <f t="shared" si="329"/>
        <v>2.9999999999999361E-2</v>
      </c>
      <c r="O10554">
        <v>16.5</v>
      </c>
      <c r="P10554" t="s">
        <v>38</v>
      </c>
      <c r="Q10554" s="18">
        <v>6.6262499999999998</v>
      </c>
      <c r="R10554" s="18">
        <v>6.1219999999999999</v>
      </c>
      <c r="S10554" s="18">
        <v>23.05</v>
      </c>
      <c r="T10554" s="23">
        <v>29.75</v>
      </c>
      <c r="U10554" s="18">
        <v>0.95479999999999998</v>
      </c>
    </row>
    <row r="10555" spans="6:21" x14ac:dyDescent="0.2">
      <c r="F10555" s="10">
        <v>36684</v>
      </c>
      <c r="G10555">
        <v>9.84</v>
      </c>
      <c r="H10555">
        <v>945</v>
      </c>
      <c r="I10555">
        <v>9.74</v>
      </c>
      <c r="J10555">
        <v>9.8574999999999999</v>
      </c>
      <c r="K10555">
        <f t="shared" si="328"/>
        <v>0.11749999999999972</v>
      </c>
      <c r="L10555">
        <v>9.83</v>
      </c>
      <c r="M10555">
        <v>9.85</v>
      </c>
      <c r="N10555">
        <f t="shared" si="329"/>
        <v>1.9999999999999574E-2</v>
      </c>
      <c r="O10555">
        <v>17.245000000000001</v>
      </c>
      <c r="P10555" t="s">
        <v>38</v>
      </c>
      <c r="Q10555" s="18">
        <v>6.63</v>
      </c>
      <c r="R10555" s="18">
        <v>6.141</v>
      </c>
      <c r="S10555" s="18">
        <v>22.48</v>
      </c>
      <c r="T10555" s="23">
        <v>29.95</v>
      </c>
      <c r="U10555" s="18">
        <v>0.96220000000000006</v>
      </c>
    </row>
    <row r="10556" spans="6:21" x14ac:dyDescent="0.2">
      <c r="F10556" s="10">
        <v>36685</v>
      </c>
      <c r="G10556">
        <v>9.9450000000000003</v>
      </c>
      <c r="H10556">
        <v>1010</v>
      </c>
      <c r="I10556">
        <v>9.7759999999999998</v>
      </c>
      <c r="J10556">
        <v>9.98</v>
      </c>
      <c r="K10556">
        <f t="shared" si="328"/>
        <v>0.20400000000000063</v>
      </c>
      <c r="L10556">
        <v>9.93</v>
      </c>
      <c r="M10556">
        <v>9.9600000000000009</v>
      </c>
      <c r="N10556">
        <f t="shared" si="329"/>
        <v>3.0000000000001137E-2</v>
      </c>
      <c r="O10556">
        <v>17.440000000000001</v>
      </c>
      <c r="P10556" t="s">
        <v>38</v>
      </c>
      <c r="Q10556" s="18">
        <v>6.6349999999999998</v>
      </c>
      <c r="R10556" s="18">
        <v>6.1239999999999997</v>
      </c>
      <c r="S10556" s="18">
        <v>22.77</v>
      </c>
      <c r="T10556" s="23">
        <v>29.78</v>
      </c>
      <c r="U10556" s="18">
        <v>0.95599999999999996</v>
      </c>
    </row>
    <row r="10557" spans="6:21" x14ac:dyDescent="0.2">
      <c r="F10557" s="10">
        <v>36686</v>
      </c>
      <c r="G10557">
        <v>9.8949999999999996</v>
      </c>
      <c r="H10557">
        <v>980</v>
      </c>
      <c r="I10557">
        <v>9.8800000000000008</v>
      </c>
      <c r="J10557">
        <v>9.9830000000000005</v>
      </c>
      <c r="K10557">
        <f t="shared" si="328"/>
        <v>0.10299999999999976</v>
      </c>
      <c r="L10557">
        <v>9.8800000000000008</v>
      </c>
      <c r="M10557">
        <v>9.91</v>
      </c>
      <c r="N10557">
        <f t="shared" si="329"/>
        <v>2.9999999999999361E-2</v>
      </c>
      <c r="O10557">
        <v>17.64</v>
      </c>
      <c r="P10557" t="s">
        <v>38</v>
      </c>
      <c r="Q10557" s="18">
        <v>6.6412500000000003</v>
      </c>
      <c r="R10557" s="18">
        <v>6.1260000000000003</v>
      </c>
      <c r="S10557" s="18">
        <v>22.14</v>
      </c>
      <c r="T10557" s="23">
        <v>30.2</v>
      </c>
      <c r="U10557" s="18">
        <v>0.9536</v>
      </c>
    </row>
    <row r="10558" spans="6:21" x14ac:dyDescent="0.2">
      <c r="F10558" s="10">
        <v>36689</v>
      </c>
      <c r="G10558">
        <v>9.7899999999999991</v>
      </c>
      <c r="H10558">
        <v>935</v>
      </c>
      <c r="I10558">
        <v>9.7899999999999991</v>
      </c>
      <c r="J10558">
        <v>9.8949999999999996</v>
      </c>
      <c r="K10558">
        <f t="shared" si="328"/>
        <v>0.10500000000000043</v>
      </c>
      <c r="L10558">
        <v>9.7850000000000001</v>
      </c>
      <c r="M10558">
        <v>9.7949999999999999</v>
      </c>
      <c r="N10558">
        <f t="shared" si="329"/>
        <v>9.9999999999997868E-3</v>
      </c>
      <c r="O10558">
        <v>17.489999999999998</v>
      </c>
      <c r="P10558" t="s">
        <v>38</v>
      </c>
      <c r="Q10558" s="18">
        <v>6.6487499999999997</v>
      </c>
      <c r="R10558" s="18">
        <v>6.0709999999999997</v>
      </c>
      <c r="S10558" s="18">
        <v>22.32</v>
      </c>
      <c r="T10558" s="23">
        <v>31.74</v>
      </c>
      <c r="U10558" s="18">
        <v>0.95379999999999998</v>
      </c>
    </row>
    <row r="10559" spans="6:21" x14ac:dyDescent="0.2">
      <c r="F10559" s="10">
        <v>36690</v>
      </c>
      <c r="G10559">
        <v>9.7759999999999998</v>
      </c>
      <c r="H10559">
        <v>1000</v>
      </c>
      <c r="I10559">
        <v>9.7249999999999996</v>
      </c>
      <c r="J10559">
        <v>9.8000000000000007</v>
      </c>
      <c r="K10559">
        <f t="shared" si="328"/>
        <v>7.5000000000001066E-2</v>
      </c>
      <c r="L10559">
        <v>9.77</v>
      </c>
      <c r="M10559">
        <v>9.7799999999999994</v>
      </c>
      <c r="N10559">
        <f t="shared" si="329"/>
        <v>9.9999999999997868E-3</v>
      </c>
      <c r="O10559">
        <v>17.309999999999999</v>
      </c>
      <c r="P10559" t="s">
        <v>38</v>
      </c>
      <c r="Q10559" s="18">
        <v>6.6512500000000001</v>
      </c>
      <c r="R10559" s="18">
        <v>6.1159999999999997</v>
      </c>
      <c r="S10559" s="18">
        <v>21.67</v>
      </c>
      <c r="T10559" s="23">
        <v>32.56</v>
      </c>
      <c r="U10559" s="18">
        <v>0.95960000000000001</v>
      </c>
    </row>
    <row r="10560" spans="6:21" x14ac:dyDescent="0.2">
      <c r="F10560" s="10">
        <v>36691</v>
      </c>
      <c r="G10560">
        <v>9.766</v>
      </c>
      <c r="H10560">
        <v>947.5</v>
      </c>
      <c r="I10560">
        <v>9.7639999999999993</v>
      </c>
      <c r="J10560">
        <v>9.8249999999999993</v>
      </c>
      <c r="K10560">
        <f t="shared" si="328"/>
        <v>6.0999999999999943E-2</v>
      </c>
      <c r="L10560">
        <v>9.7620000000000005</v>
      </c>
      <c r="M10560">
        <v>9.7720000000000002</v>
      </c>
      <c r="N10560">
        <f t="shared" si="329"/>
        <v>9.9999999999997868E-3</v>
      </c>
      <c r="O10560">
        <v>17.25</v>
      </c>
      <c r="P10560" t="s">
        <v>38</v>
      </c>
      <c r="Q10560" s="18">
        <v>6.65</v>
      </c>
      <c r="R10560" s="18">
        <v>6.0410000000000004</v>
      </c>
      <c r="S10560" s="18">
        <v>21.48</v>
      </c>
      <c r="T10560" s="23">
        <v>32.85</v>
      </c>
      <c r="U10560" s="18">
        <v>0.95789999999999997</v>
      </c>
    </row>
    <row r="10561" spans="6:21" x14ac:dyDescent="0.2">
      <c r="F10561" s="10">
        <v>36692</v>
      </c>
      <c r="G10561">
        <v>9.8849999999999998</v>
      </c>
      <c r="H10561">
        <v>945</v>
      </c>
      <c r="I10561">
        <v>9.766</v>
      </c>
      <c r="J10561">
        <v>9.8849999999999998</v>
      </c>
      <c r="K10561">
        <f t="shared" si="328"/>
        <v>0.11899999999999977</v>
      </c>
      <c r="L10561">
        <v>9.875</v>
      </c>
      <c r="M10561">
        <v>9.8949999999999996</v>
      </c>
      <c r="N10561">
        <f t="shared" si="329"/>
        <v>1.9999999999999574E-2</v>
      </c>
      <c r="O10561">
        <v>17.54</v>
      </c>
      <c r="P10561" t="s">
        <v>38</v>
      </c>
      <c r="Q10561" s="18">
        <v>6.6487499999999997</v>
      </c>
      <c r="R10561" s="18">
        <v>6.05</v>
      </c>
      <c r="S10561" s="18">
        <v>20.68</v>
      </c>
      <c r="T10561" s="23">
        <v>32.950000000000003</v>
      </c>
      <c r="U10561" s="18">
        <v>0.95469999999999999</v>
      </c>
    </row>
    <row r="10562" spans="6:21" x14ac:dyDescent="0.2">
      <c r="F10562" s="10">
        <v>36693</v>
      </c>
      <c r="G10562">
        <v>9.8800000000000008</v>
      </c>
      <c r="H10562">
        <v>975</v>
      </c>
      <c r="I10562">
        <v>9.8610000000000007</v>
      </c>
      <c r="J10562">
        <v>9.9414999999999996</v>
      </c>
      <c r="K10562">
        <f t="shared" si="328"/>
        <v>8.0499999999998906E-2</v>
      </c>
      <c r="L10562">
        <v>9.875</v>
      </c>
      <c r="M10562">
        <v>9.8849999999999998</v>
      </c>
      <c r="N10562">
        <f t="shared" si="329"/>
        <v>9.9999999999997868E-3</v>
      </c>
      <c r="O10562">
        <v>17.704999999999998</v>
      </c>
      <c r="P10562" t="s">
        <v>38</v>
      </c>
      <c r="Q10562" s="18">
        <v>6.6512500000000001</v>
      </c>
      <c r="R10562" s="18">
        <v>5.9710000000000001</v>
      </c>
      <c r="S10562" s="18">
        <v>20.5</v>
      </c>
      <c r="T10562" s="23">
        <v>32.33</v>
      </c>
      <c r="U10562" s="18">
        <v>0.96499999999999997</v>
      </c>
    </row>
    <row r="10563" spans="6:21" x14ac:dyDescent="0.2">
      <c r="F10563" s="10">
        <v>36696</v>
      </c>
      <c r="G10563">
        <v>9.8699999999999992</v>
      </c>
      <c r="H10563">
        <v>982.5</v>
      </c>
      <c r="I10563">
        <v>9.8680000000000003</v>
      </c>
      <c r="J10563">
        <v>9.92</v>
      </c>
      <c r="K10563">
        <f t="shared" si="328"/>
        <v>5.1999999999999602E-2</v>
      </c>
      <c r="L10563">
        <v>9.8650000000000002</v>
      </c>
      <c r="M10563">
        <v>9.875</v>
      </c>
      <c r="N10563">
        <f t="shared" si="329"/>
        <v>9.9999999999997868E-3</v>
      </c>
      <c r="O10563">
        <v>17.850000000000001</v>
      </c>
      <c r="P10563" t="s">
        <v>38</v>
      </c>
      <c r="Q10563" s="18">
        <v>6.6475</v>
      </c>
      <c r="R10563" s="18">
        <v>5.9989999999999997</v>
      </c>
      <c r="S10563" s="18">
        <v>20.63</v>
      </c>
      <c r="T10563" s="23">
        <v>31.69</v>
      </c>
      <c r="U10563" s="18">
        <v>0.95669999999999999</v>
      </c>
    </row>
    <row r="10564" spans="6:21" x14ac:dyDescent="0.2">
      <c r="F10564" s="10">
        <v>36697</v>
      </c>
      <c r="G10564">
        <v>9.8550000000000004</v>
      </c>
      <c r="H10564">
        <v>1050</v>
      </c>
      <c r="I10564">
        <v>9.8285</v>
      </c>
      <c r="J10564">
        <v>9.8975000000000009</v>
      </c>
      <c r="K10564">
        <f t="shared" si="328"/>
        <v>6.9000000000000838E-2</v>
      </c>
      <c r="L10564">
        <v>9.85</v>
      </c>
      <c r="M10564">
        <v>9.86</v>
      </c>
      <c r="N10564">
        <f t="shared" si="329"/>
        <v>9.9999999999997868E-3</v>
      </c>
      <c r="O10564">
        <v>17.68</v>
      </c>
      <c r="P10564" t="s">
        <v>38</v>
      </c>
      <c r="Q10564" s="18">
        <v>6.65</v>
      </c>
      <c r="R10564" s="18">
        <v>6.02</v>
      </c>
      <c r="S10564" s="18">
        <v>20.88</v>
      </c>
      <c r="T10564" s="23">
        <v>33.049999999999997</v>
      </c>
      <c r="U10564" s="18">
        <v>0.95479999999999998</v>
      </c>
    </row>
    <row r="10565" spans="6:21" x14ac:dyDescent="0.2">
      <c r="F10565" s="10">
        <v>36698</v>
      </c>
      <c r="G10565">
        <v>9.8509999999999991</v>
      </c>
      <c r="H10565">
        <v>1025</v>
      </c>
      <c r="I10565">
        <v>9.8384999999999998</v>
      </c>
      <c r="J10565">
        <v>9.8925000000000001</v>
      </c>
      <c r="K10565">
        <f t="shared" si="328"/>
        <v>5.400000000000027E-2</v>
      </c>
      <c r="L10565">
        <v>9.8460000000000001</v>
      </c>
      <c r="M10565">
        <v>9.8559999999999999</v>
      </c>
      <c r="N10565">
        <f t="shared" si="329"/>
        <v>9.9999999999997868E-3</v>
      </c>
      <c r="O10565">
        <v>17.57</v>
      </c>
      <c r="P10565" t="s">
        <v>38</v>
      </c>
      <c r="Q10565" s="18">
        <v>6.65</v>
      </c>
      <c r="R10565" s="18">
        <v>6.1130000000000004</v>
      </c>
      <c r="S10565" s="18">
        <v>20.61</v>
      </c>
      <c r="T10565" s="23">
        <v>31.37</v>
      </c>
      <c r="U10565" s="18">
        <v>0.94420000000000004</v>
      </c>
    </row>
    <row r="10566" spans="6:21" x14ac:dyDescent="0.2">
      <c r="F10566" s="10">
        <v>36699</v>
      </c>
      <c r="G10566">
        <v>9.9164999999999992</v>
      </c>
      <c r="H10566">
        <v>990</v>
      </c>
      <c r="I10566">
        <v>9.8390000000000004</v>
      </c>
      <c r="J10566">
        <v>9.9164999999999992</v>
      </c>
      <c r="K10566">
        <f t="shared" si="328"/>
        <v>7.7499999999998792E-2</v>
      </c>
      <c r="L10566">
        <v>9.9109999999999996</v>
      </c>
      <c r="M10566">
        <v>9.9220000000000006</v>
      </c>
      <c r="N10566">
        <f t="shared" si="329"/>
        <v>1.1000000000001009E-2</v>
      </c>
      <c r="O10566">
        <v>17.684999999999999</v>
      </c>
      <c r="P10566" t="s">
        <v>38</v>
      </c>
      <c r="Q10566" s="18">
        <v>6.6512500000000001</v>
      </c>
      <c r="R10566" s="18">
        <v>6.1040000000000001</v>
      </c>
      <c r="S10566" s="18">
        <v>22</v>
      </c>
      <c r="T10566" s="23">
        <v>32.19</v>
      </c>
      <c r="U10566" s="18">
        <v>0.9355</v>
      </c>
    </row>
    <row r="10567" spans="6:21" x14ac:dyDescent="0.2">
      <c r="F10567" s="10">
        <v>36700</v>
      </c>
      <c r="G10567">
        <v>9.9439999999999991</v>
      </c>
      <c r="H10567">
        <v>995</v>
      </c>
      <c r="I10567">
        <v>9.9310000000000009</v>
      </c>
      <c r="J10567">
        <v>10.015000000000001</v>
      </c>
      <c r="K10567">
        <f t="shared" ref="K10567:K10630" si="330">IF(ISERROR(J10567-I10567),"",J10567-I10567)</f>
        <v>8.3999999999999631E-2</v>
      </c>
      <c r="L10567">
        <v>9.9329999999999998</v>
      </c>
      <c r="M10567">
        <v>9.9429999999999996</v>
      </c>
      <c r="N10567">
        <f t="shared" si="329"/>
        <v>9.9999999999997868E-3</v>
      </c>
      <c r="O10567">
        <v>18.059999999999999</v>
      </c>
      <c r="P10567" t="s">
        <v>38</v>
      </c>
      <c r="Q10567" s="18">
        <v>6.6512500000000001</v>
      </c>
      <c r="R10567" s="18">
        <v>6.1849999999999996</v>
      </c>
      <c r="S10567" s="18">
        <v>22.34</v>
      </c>
      <c r="T10567" s="23">
        <v>32.25</v>
      </c>
      <c r="U10567" s="18">
        <v>0.93589999999999995</v>
      </c>
    </row>
    <row r="10568" spans="6:21" x14ac:dyDescent="0.2">
      <c r="F10568" s="10">
        <v>36703</v>
      </c>
      <c r="G10568">
        <v>10.055</v>
      </c>
      <c r="H10568">
        <v>1045</v>
      </c>
      <c r="I10568">
        <v>9.9499999999999993</v>
      </c>
      <c r="J10568">
        <v>10.06</v>
      </c>
      <c r="K10568">
        <f t="shared" si="330"/>
        <v>0.11000000000000121</v>
      </c>
      <c r="L10568">
        <v>10.045</v>
      </c>
      <c r="M10568">
        <v>10.065</v>
      </c>
      <c r="N10568">
        <f t="shared" ref="N10568:N10631" si="331">IF(ISERROR(M10568-L10568),"",M10568-L10568)</f>
        <v>1.9999999999999574E-2</v>
      </c>
      <c r="O10568">
        <v>18.25</v>
      </c>
      <c r="P10568" t="s">
        <v>38</v>
      </c>
      <c r="Q10568" s="18">
        <v>6.665</v>
      </c>
      <c r="R10568" s="18">
        <v>6.1020000000000003</v>
      </c>
      <c r="S10568" s="18">
        <v>22.45</v>
      </c>
      <c r="T10568" s="23">
        <v>31.63</v>
      </c>
      <c r="U10568" s="18">
        <v>0.93689999999999996</v>
      </c>
    </row>
    <row r="10569" spans="6:21" x14ac:dyDescent="0.2">
      <c r="F10569" s="10">
        <v>36704</v>
      </c>
      <c r="G10569">
        <v>10.0825</v>
      </c>
      <c r="H10569">
        <v>1132.5</v>
      </c>
      <c r="I10569">
        <v>10.0625</v>
      </c>
      <c r="J10569">
        <v>10.137</v>
      </c>
      <c r="K10569">
        <f t="shared" si="330"/>
        <v>7.4500000000000455E-2</v>
      </c>
      <c r="L10569">
        <v>10.07</v>
      </c>
      <c r="M10569">
        <v>10.09</v>
      </c>
      <c r="N10569">
        <f t="shared" si="331"/>
        <v>1.9999999999999574E-2</v>
      </c>
      <c r="O10569">
        <v>18.8</v>
      </c>
      <c r="P10569" t="s">
        <v>38</v>
      </c>
      <c r="Q10569" s="18">
        <v>6.6737500000000001</v>
      </c>
      <c r="R10569" s="18">
        <v>6.085</v>
      </c>
      <c r="S10569" s="18">
        <v>21.8</v>
      </c>
      <c r="T10569" s="23">
        <v>32.06</v>
      </c>
      <c r="U10569" s="18">
        <v>0.94589999999999996</v>
      </c>
    </row>
    <row r="10570" spans="6:21" x14ac:dyDescent="0.2">
      <c r="F10570" s="10">
        <v>36705</v>
      </c>
      <c r="G10570">
        <v>9.9574999999999996</v>
      </c>
      <c r="H10570">
        <v>1070</v>
      </c>
      <c r="I10570">
        <v>9.94</v>
      </c>
      <c r="J10570">
        <v>10.06</v>
      </c>
      <c r="K10570">
        <f t="shared" si="330"/>
        <v>0.12000000000000099</v>
      </c>
      <c r="L10570">
        <v>9.9450000000000003</v>
      </c>
      <c r="M10570">
        <v>9.9649999999999999</v>
      </c>
      <c r="N10570">
        <f t="shared" si="331"/>
        <v>1.9999999999999574E-2</v>
      </c>
      <c r="O10570">
        <v>18.225000000000001</v>
      </c>
      <c r="P10570" t="s">
        <v>38</v>
      </c>
      <c r="Q10570" s="18">
        <v>6.68438</v>
      </c>
      <c r="R10570" s="18">
        <v>6.1</v>
      </c>
      <c r="S10570" s="18">
        <v>20.29</v>
      </c>
      <c r="T10570" s="23">
        <v>31.9</v>
      </c>
      <c r="U10570" s="18">
        <v>0.94010000000000005</v>
      </c>
    </row>
    <row r="10571" spans="6:21" x14ac:dyDescent="0.2">
      <c r="F10571" s="10">
        <v>36706</v>
      </c>
      <c r="G10571">
        <v>9.9164999999999992</v>
      </c>
      <c r="H10571">
        <v>960</v>
      </c>
      <c r="I10571">
        <v>9.8685000000000009</v>
      </c>
      <c r="J10571">
        <v>9.9860000000000007</v>
      </c>
      <c r="K10571">
        <f t="shared" si="330"/>
        <v>0.11749999999999972</v>
      </c>
      <c r="L10571">
        <v>9.91</v>
      </c>
      <c r="M10571">
        <v>9.92</v>
      </c>
      <c r="N10571">
        <f t="shared" si="331"/>
        <v>9.9999999999997868E-3</v>
      </c>
      <c r="O10571">
        <v>18</v>
      </c>
      <c r="P10571" t="s">
        <v>38</v>
      </c>
      <c r="Q10571" s="18">
        <v>6.6449999999999996</v>
      </c>
      <c r="R10571" s="18">
        <v>6.0270000000000001</v>
      </c>
      <c r="S10571" s="18">
        <v>19.7</v>
      </c>
      <c r="T10571" s="23">
        <v>32.72</v>
      </c>
      <c r="U10571" s="18">
        <v>0.95199999999999996</v>
      </c>
    </row>
    <row r="10572" spans="6:21" x14ac:dyDescent="0.2">
      <c r="F10572" s="10">
        <v>36707</v>
      </c>
      <c r="G10572">
        <v>9.83</v>
      </c>
      <c r="H10572">
        <v>1020</v>
      </c>
      <c r="I10572">
        <v>9.7825000000000006</v>
      </c>
      <c r="J10572">
        <v>9.9250000000000007</v>
      </c>
      <c r="K10572">
        <f t="shared" si="330"/>
        <v>0.14250000000000007</v>
      </c>
      <c r="L10572">
        <v>9.8249999999999993</v>
      </c>
      <c r="M10572">
        <v>9.8450000000000006</v>
      </c>
      <c r="N10572">
        <f t="shared" si="331"/>
        <v>2.000000000000135E-2</v>
      </c>
      <c r="O10572">
        <v>17.760000000000002</v>
      </c>
      <c r="P10572" t="s">
        <v>38</v>
      </c>
      <c r="Q10572" s="18">
        <v>6.6418800000000005</v>
      </c>
      <c r="R10572" s="18">
        <v>6.0309999999999997</v>
      </c>
      <c r="S10572" s="18">
        <v>19.54</v>
      </c>
      <c r="T10572" s="23">
        <v>32.5</v>
      </c>
      <c r="U10572" s="18">
        <v>0.95250000000000001</v>
      </c>
    </row>
    <row r="10573" spans="6:21" x14ac:dyDescent="0.2">
      <c r="F10573" s="10">
        <v>36710</v>
      </c>
      <c r="G10573">
        <v>9.57</v>
      </c>
      <c r="H10573">
        <v>725</v>
      </c>
      <c r="I10573">
        <v>9.4949999999999992</v>
      </c>
      <c r="J10573">
        <v>9.7650000000000006</v>
      </c>
      <c r="K10573">
        <f t="shared" si="330"/>
        <v>0.27000000000000135</v>
      </c>
      <c r="L10573">
        <v>9.56</v>
      </c>
      <c r="M10573">
        <v>9.58</v>
      </c>
      <c r="N10573">
        <f t="shared" si="331"/>
        <v>1.9999999999999574E-2</v>
      </c>
      <c r="O10573">
        <v>16.149999999999999</v>
      </c>
      <c r="P10573" t="s">
        <v>38</v>
      </c>
      <c r="Q10573" s="18">
        <v>6.64</v>
      </c>
      <c r="R10573" s="18">
        <v>5.9889999999999999</v>
      </c>
      <c r="S10573" s="18">
        <v>19.829999999999998</v>
      </c>
      <c r="T10573" s="23">
        <v>32.5</v>
      </c>
      <c r="U10573" s="18">
        <v>0.95020000000000004</v>
      </c>
    </row>
    <row r="10574" spans="6:21" x14ac:dyDescent="0.2">
      <c r="F10574" s="10">
        <v>36711</v>
      </c>
      <c r="G10574">
        <v>9.5150000000000006</v>
      </c>
      <c r="H10574">
        <v>750</v>
      </c>
      <c r="I10574">
        <v>9.4435000000000002</v>
      </c>
      <c r="J10574">
        <v>9.57</v>
      </c>
      <c r="K10574">
        <f t="shared" si="330"/>
        <v>0.12650000000000006</v>
      </c>
      <c r="L10574">
        <v>9.5050000000000008</v>
      </c>
      <c r="M10574">
        <v>9.5250000000000004</v>
      </c>
      <c r="N10574">
        <f t="shared" si="331"/>
        <v>1.9999999999999574E-2</v>
      </c>
      <c r="O10574">
        <v>15.74</v>
      </c>
      <c r="P10574" t="s">
        <v>38</v>
      </c>
      <c r="Q10574" s="18">
        <v>6.63</v>
      </c>
      <c r="R10574" s="18">
        <v>5.9889999999999999</v>
      </c>
      <c r="S10574" s="18">
        <v>19.829999999999998</v>
      </c>
      <c r="T10574" s="23">
        <v>32.5</v>
      </c>
      <c r="U10574" s="18">
        <v>0.95130000000000003</v>
      </c>
    </row>
    <row r="10575" spans="6:21" x14ac:dyDescent="0.2">
      <c r="F10575" s="10">
        <v>36712</v>
      </c>
      <c r="G10575">
        <v>9.5425000000000004</v>
      </c>
      <c r="H10575">
        <v>670</v>
      </c>
      <c r="I10575">
        <v>9.44</v>
      </c>
      <c r="J10575">
        <v>9.5775000000000006</v>
      </c>
      <c r="K10575">
        <f t="shared" si="330"/>
        <v>0.13750000000000107</v>
      </c>
      <c r="L10575">
        <v>9.5299999999999994</v>
      </c>
      <c r="M10575">
        <v>9.5500000000000007</v>
      </c>
      <c r="N10575">
        <f t="shared" si="331"/>
        <v>2.000000000000135E-2</v>
      </c>
      <c r="O10575">
        <v>15.645</v>
      </c>
      <c r="P10575" t="s">
        <v>38</v>
      </c>
      <c r="Q10575" s="18">
        <v>6.63</v>
      </c>
      <c r="R10575" s="18">
        <v>5.984</v>
      </c>
      <c r="S10575" s="18">
        <v>21.16</v>
      </c>
      <c r="T10575" s="23">
        <v>30.67</v>
      </c>
      <c r="U10575" s="18">
        <v>0.95250000000000001</v>
      </c>
    </row>
    <row r="10576" spans="6:21" x14ac:dyDescent="0.2">
      <c r="F10576" s="10">
        <v>36713</v>
      </c>
      <c r="G10576">
        <v>9.5449999999999999</v>
      </c>
      <c r="H10576">
        <v>810</v>
      </c>
      <c r="I10576">
        <v>9.5214999999999996</v>
      </c>
      <c r="J10576">
        <v>9.5875000000000004</v>
      </c>
      <c r="K10576">
        <f t="shared" si="330"/>
        <v>6.6000000000000725E-2</v>
      </c>
      <c r="L10576">
        <v>9.5350000000000001</v>
      </c>
      <c r="M10576">
        <v>9.5549999999999997</v>
      </c>
      <c r="N10576">
        <f t="shared" si="331"/>
        <v>1.9999999999999574E-2</v>
      </c>
      <c r="O10576">
        <v>15.4</v>
      </c>
      <c r="P10576" t="s">
        <v>38</v>
      </c>
      <c r="Q10576" s="18">
        <v>6.63</v>
      </c>
      <c r="R10576" s="18">
        <v>6.048</v>
      </c>
      <c r="S10576" s="18">
        <v>20.94</v>
      </c>
      <c r="T10576" s="23">
        <v>29.99</v>
      </c>
      <c r="U10576" s="18">
        <v>0.95069999999999999</v>
      </c>
    </row>
    <row r="10577" spans="6:21" x14ac:dyDescent="0.2">
      <c r="F10577" s="10">
        <v>36714</v>
      </c>
      <c r="G10577">
        <v>9.5259999999999998</v>
      </c>
      <c r="H10577">
        <v>647.5</v>
      </c>
      <c r="I10577">
        <v>9.5050000000000008</v>
      </c>
      <c r="J10577">
        <v>9.5530000000000008</v>
      </c>
      <c r="K10577">
        <f t="shared" si="330"/>
        <v>4.8000000000000043E-2</v>
      </c>
      <c r="L10577">
        <v>9.516</v>
      </c>
      <c r="M10577">
        <v>9.5359999999999996</v>
      </c>
      <c r="N10577">
        <f t="shared" si="331"/>
        <v>1.9999999999999574E-2</v>
      </c>
      <c r="O10577">
        <v>15.26</v>
      </c>
      <c r="P10577" t="s">
        <v>38</v>
      </c>
      <c r="Q10577" s="18">
        <v>6.6312499999999996</v>
      </c>
      <c r="R10577" s="18">
        <v>6.0010000000000003</v>
      </c>
      <c r="S10577" s="18">
        <v>19.22</v>
      </c>
      <c r="T10577" s="23">
        <v>30.28</v>
      </c>
      <c r="U10577" s="18">
        <v>0.94840000000000002</v>
      </c>
    </row>
    <row r="10578" spans="6:21" x14ac:dyDescent="0.2">
      <c r="F10578" s="10">
        <v>36717</v>
      </c>
      <c r="G10578">
        <v>9.4674999999999994</v>
      </c>
      <c r="H10578">
        <v>655</v>
      </c>
      <c r="I10578">
        <v>9.4649999999999999</v>
      </c>
      <c r="J10578">
        <v>9.5259999999999998</v>
      </c>
      <c r="K10578">
        <f t="shared" si="330"/>
        <v>6.0999999999999943E-2</v>
      </c>
      <c r="L10578">
        <v>9.4550000000000001</v>
      </c>
      <c r="M10578">
        <v>9.4749999999999996</v>
      </c>
      <c r="N10578">
        <f t="shared" si="331"/>
        <v>1.9999999999999574E-2</v>
      </c>
      <c r="O10578">
        <v>15.15</v>
      </c>
      <c r="P10578" t="s">
        <v>38</v>
      </c>
      <c r="Q10578" s="18">
        <v>6.63</v>
      </c>
      <c r="R10578" s="18">
        <v>6.0350000000000001</v>
      </c>
      <c r="S10578" s="18">
        <v>20.329999999999998</v>
      </c>
      <c r="T10578" s="23">
        <v>29.69</v>
      </c>
      <c r="U10578" s="18">
        <v>0.95530000000000004</v>
      </c>
    </row>
    <row r="10579" spans="6:21" x14ac:dyDescent="0.2">
      <c r="F10579" s="10">
        <v>36718</v>
      </c>
      <c r="G10579">
        <v>9.4489999999999998</v>
      </c>
      <c r="H10579">
        <v>620</v>
      </c>
      <c r="I10579">
        <v>9.4215</v>
      </c>
      <c r="J10579">
        <v>9.4600000000000009</v>
      </c>
      <c r="K10579">
        <f t="shared" si="330"/>
        <v>3.8500000000000867E-2</v>
      </c>
      <c r="L10579">
        <v>9.4450000000000003</v>
      </c>
      <c r="M10579">
        <v>9.4550000000000001</v>
      </c>
      <c r="N10579">
        <f t="shared" si="331"/>
        <v>9.9999999999997868E-3</v>
      </c>
      <c r="O10579">
        <v>14.975</v>
      </c>
      <c r="P10579" t="s">
        <v>38</v>
      </c>
      <c r="Q10579" s="18">
        <v>6.63</v>
      </c>
      <c r="R10579" s="18">
        <v>6.048</v>
      </c>
      <c r="S10579" s="18">
        <v>20.11</v>
      </c>
      <c r="T10579" s="23">
        <v>29.7</v>
      </c>
      <c r="U10579" s="18">
        <v>0.95269999999999999</v>
      </c>
    </row>
    <row r="10580" spans="6:21" x14ac:dyDescent="0.2">
      <c r="F10580" s="10">
        <v>36719</v>
      </c>
      <c r="G10580">
        <v>9.4499999999999993</v>
      </c>
      <c r="H10580">
        <v>650</v>
      </c>
      <c r="I10580">
        <v>9.4499999999999993</v>
      </c>
      <c r="J10580">
        <v>9.4785000000000004</v>
      </c>
      <c r="K10580">
        <f t="shared" si="330"/>
        <v>2.850000000000108E-2</v>
      </c>
      <c r="L10580">
        <v>9.4450000000000003</v>
      </c>
      <c r="M10580">
        <v>9.4550000000000001</v>
      </c>
      <c r="N10580">
        <f t="shared" si="331"/>
        <v>9.9999999999997868E-3</v>
      </c>
      <c r="O10580">
        <v>14.945</v>
      </c>
      <c r="P10580" t="s">
        <v>38</v>
      </c>
      <c r="Q10580" s="18">
        <v>6.6287500000000001</v>
      </c>
      <c r="R10580" s="18">
        <v>6.08</v>
      </c>
      <c r="S10580" s="18">
        <v>20.03</v>
      </c>
      <c r="T10580" s="23">
        <v>30.32</v>
      </c>
      <c r="U10580" s="18">
        <v>0.94240000000000002</v>
      </c>
    </row>
    <row r="10581" spans="6:21" x14ac:dyDescent="0.2">
      <c r="F10581" s="10">
        <v>36720</v>
      </c>
      <c r="G10581">
        <v>9.4329999999999998</v>
      </c>
      <c r="H10581">
        <v>670</v>
      </c>
      <c r="I10581">
        <v>9.4149999999999991</v>
      </c>
      <c r="J10581">
        <v>9.4499999999999993</v>
      </c>
      <c r="K10581">
        <f t="shared" si="330"/>
        <v>3.5000000000000142E-2</v>
      </c>
      <c r="L10581">
        <v>9.4280000000000008</v>
      </c>
      <c r="M10581">
        <v>9.4380000000000006</v>
      </c>
      <c r="N10581">
        <f t="shared" si="331"/>
        <v>9.9999999999997868E-3</v>
      </c>
      <c r="O10581">
        <v>14.87</v>
      </c>
      <c r="P10581" t="s">
        <v>38</v>
      </c>
      <c r="Q10581" s="18">
        <v>6.6262499999999998</v>
      </c>
      <c r="R10581" s="18">
        <v>6.0049999999999999</v>
      </c>
      <c r="S10581" s="18">
        <v>20.03</v>
      </c>
      <c r="T10581" s="23">
        <v>31.47</v>
      </c>
      <c r="U10581" s="18">
        <v>0.93720000000000003</v>
      </c>
    </row>
    <row r="10582" spans="6:21" x14ac:dyDescent="0.2">
      <c r="F10582" s="10">
        <v>36721</v>
      </c>
      <c r="G10582">
        <v>9.3804999999999996</v>
      </c>
      <c r="H10582">
        <v>655</v>
      </c>
      <c r="I10582">
        <v>9.3800000000000008</v>
      </c>
      <c r="J10582">
        <v>9.4580000000000002</v>
      </c>
      <c r="K10582">
        <f t="shared" si="330"/>
        <v>7.7999999999999403E-2</v>
      </c>
      <c r="L10582">
        <v>9.3740000000000006</v>
      </c>
      <c r="M10582">
        <v>9.3840000000000003</v>
      </c>
      <c r="N10582">
        <f t="shared" si="331"/>
        <v>9.9999999999997868E-3</v>
      </c>
      <c r="O10582">
        <v>14.895</v>
      </c>
      <c r="P10582" t="s">
        <v>38</v>
      </c>
      <c r="Q10582" s="18">
        <v>6.6274999999999995</v>
      </c>
      <c r="R10582" s="18">
        <v>6.0960000000000001</v>
      </c>
      <c r="S10582" s="18">
        <v>19.32</v>
      </c>
      <c r="T10582" s="23">
        <v>31.4</v>
      </c>
      <c r="U10582" s="18">
        <v>0.9385</v>
      </c>
    </row>
    <row r="10583" spans="6:21" x14ac:dyDescent="0.2">
      <c r="F10583" s="10">
        <v>36724</v>
      </c>
      <c r="G10583">
        <v>9.3215000000000003</v>
      </c>
      <c r="H10583">
        <v>725</v>
      </c>
      <c r="I10583">
        <v>9.31</v>
      </c>
      <c r="J10583">
        <v>9.3789999999999996</v>
      </c>
      <c r="K10583">
        <f t="shared" si="330"/>
        <v>6.8999999999999062E-2</v>
      </c>
      <c r="L10583">
        <v>9.3149999999999995</v>
      </c>
      <c r="M10583">
        <v>9.3249999999999993</v>
      </c>
      <c r="N10583">
        <f t="shared" si="331"/>
        <v>9.9999999999997868E-3</v>
      </c>
      <c r="O10583">
        <v>14.81</v>
      </c>
      <c r="P10583" t="s">
        <v>38</v>
      </c>
      <c r="Q10583" s="18">
        <v>6.63</v>
      </c>
      <c r="R10583" s="18">
        <v>6.1479999999999997</v>
      </c>
      <c r="S10583" s="18">
        <v>19.45</v>
      </c>
      <c r="T10583" s="23">
        <v>30.83</v>
      </c>
      <c r="U10583" s="18">
        <v>0.93659999999999999</v>
      </c>
    </row>
    <row r="10584" spans="6:21" x14ac:dyDescent="0.2">
      <c r="F10584" s="10">
        <v>36725</v>
      </c>
      <c r="G10584">
        <v>9.34</v>
      </c>
      <c r="H10584">
        <v>715</v>
      </c>
      <c r="I10584">
        <v>9.2825000000000006</v>
      </c>
      <c r="J10584">
        <v>9.3550000000000004</v>
      </c>
      <c r="K10584">
        <f t="shared" si="330"/>
        <v>7.2499999999999787E-2</v>
      </c>
      <c r="L10584">
        <v>9.3350000000000009</v>
      </c>
      <c r="M10584">
        <v>9.3450000000000006</v>
      </c>
      <c r="N10584">
        <f t="shared" si="331"/>
        <v>9.9999999999997868E-3</v>
      </c>
      <c r="O10584">
        <v>14.91</v>
      </c>
      <c r="P10584" t="s">
        <v>38</v>
      </c>
      <c r="Q10584" s="18">
        <v>6.63</v>
      </c>
      <c r="R10584" s="18">
        <v>6.141</v>
      </c>
      <c r="S10584" s="18">
        <v>19.75</v>
      </c>
      <c r="T10584" s="23">
        <v>31.94</v>
      </c>
      <c r="U10584" s="18">
        <v>0.92479999999999996</v>
      </c>
    </row>
    <row r="10585" spans="6:21" x14ac:dyDescent="0.2">
      <c r="F10585" s="10">
        <v>36726</v>
      </c>
      <c r="G10585">
        <v>9.43</v>
      </c>
      <c r="H10585">
        <v>720</v>
      </c>
      <c r="I10585">
        <v>9.3149999999999995</v>
      </c>
      <c r="J10585">
        <v>9.4350000000000005</v>
      </c>
      <c r="K10585">
        <f t="shared" si="330"/>
        <v>0.12000000000000099</v>
      </c>
      <c r="L10585">
        <v>9.4250000000000007</v>
      </c>
      <c r="M10585">
        <v>9.4350000000000005</v>
      </c>
      <c r="N10585">
        <f t="shared" si="331"/>
        <v>9.9999999999997868E-3</v>
      </c>
      <c r="O10585">
        <v>14.824999999999999</v>
      </c>
      <c r="P10585" t="s">
        <v>38</v>
      </c>
      <c r="Q10585" s="18">
        <v>6.63</v>
      </c>
      <c r="R10585" s="18">
        <v>6.1539999999999999</v>
      </c>
      <c r="S10585" s="18">
        <v>19.649999999999999</v>
      </c>
      <c r="T10585" s="23">
        <v>31.42</v>
      </c>
      <c r="U10585" s="18">
        <v>0.92459999999999998</v>
      </c>
    </row>
    <row r="10586" spans="6:21" x14ac:dyDescent="0.2">
      <c r="F10586" s="10">
        <v>36727</v>
      </c>
      <c r="G10586">
        <v>9.3524999999999991</v>
      </c>
      <c r="H10586">
        <v>715</v>
      </c>
      <c r="I10586">
        <v>9.3424999999999994</v>
      </c>
      <c r="J10586">
        <v>9.4600000000000009</v>
      </c>
      <c r="K10586">
        <f t="shared" si="330"/>
        <v>0.11750000000000149</v>
      </c>
      <c r="L10586">
        <v>9.3450000000000006</v>
      </c>
      <c r="M10586">
        <v>9.3550000000000004</v>
      </c>
      <c r="N10586">
        <f t="shared" si="331"/>
        <v>9.9999999999997868E-3</v>
      </c>
      <c r="O10586">
        <v>14.78</v>
      </c>
      <c r="P10586" t="s">
        <v>38</v>
      </c>
      <c r="Q10586" s="18">
        <v>6.63</v>
      </c>
      <c r="R10586" s="18">
        <v>6.0019999999999998</v>
      </c>
      <c r="S10586" s="18">
        <v>18.940000000000001</v>
      </c>
      <c r="T10586" s="23">
        <v>30.93</v>
      </c>
      <c r="U10586" s="18">
        <v>0.93310000000000004</v>
      </c>
    </row>
    <row r="10587" spans="6:21" x14ac:dyDescent="0.2">
      <c r="F10587" s="10">
        <v>36728</v>
      </c>
      <c r="G10587">
        <v>9.3620000000000001</v>
      </c>
      <c r="H10587">
        <v>705</v>
      </c>
      <c r="I10587">
        <v>9.3350000000000009</v>
      </c>
      <c r="J10587">
        <v>9.3780000000000001</v>
      </c>
      <c r="K10587">
        <f t="shared" si="330"/>
        <v>4.2999999999999261E-2</v>
      </c>
      <c r="L10587">
        <v>9.3569999999999993</v>
      </c>
      <c r="M10587">
        <v>9.3670000000000009</v>
      </c>
      <c r="N10587">
        <f t="shared" si="331"/>
        <v>1.0000000000001563E-2</v>
      </c>
      <c r="O10587">
        <v>14.744999999999999</v>
      </c>
      <c r="P10587" t="s">
        <v>38</v>
      </c>
      <c r="Q10587" s="18">
        <v>6.62</v>
      </c>
      <c r="R10587" s="18">
        <v>5.9980000000000002</v>
      </c>
      <c r="S10587" s="18">
        <v>18.940000000000001</v>
      </c>
      <c r="T10587" s="23">
        <v>28.56</v>
      </c>
      <c r="U10587" s="18">
        <v>0.93689999999999996</v>
      </c>
    </row>
    <row r="10588" spans="6:21" x14ac:dyDescent="0.2">
      <c r="F10588" s="10">
        <v>36731</v>
      </c>
      <c r="G10588">
        <v>9.3684999999999992</v>
      </c>
      <c r="H10588">
        <v>730</v>
      </c>
      <c r="I10588">
        <v>9.3239999999999998</v>
      </c>
      <c r="J10588">
        <v>9.3699999999999992</v>
      </c>
      <c r="K10588">
        <f t="shared" si="330"/>
        <v>4.5999999999999375E-2</v>
      </c>
      <c r="L10588">
        <v>9.3620000000000001</v>
      </c>
      <c r="M10588">
        <v>9.3719999999999999</v>
      </c>
      <c r="N10588">
        <f t="shared" si="331"/>
        <v>9.9999999999997868E-3</v>
      </c>
      <c r="O10588">
        <v>14.8</v>
      </c>
      <c r="P10588" t="s">
        <v>38</v>
      </c>
      <c r="Q10588" s="18">
        <v>6.62</v>
      </c>
      <c r="R10588" s="18">
        <v>6.0339999999999998</v>
      </c>
      <c r="S10588" s="18">
        <v>19.920000000000002</v>
      </c>
      <c r="T10588" s="23">
        <v>28.02</v>
      </c>
      <c r="U10588" s="18">
        <v>0.93369999999999997</v>
      </c>
    </row>
    <row r="10589" spans="6:21" x14ac:dyDescent="0.2">
      <c r="F10589" s="10">
        <v>36732</v>
      </c>
      <c r="G10589">
        <v>9.3480000000000008</v>
      </c>
      <c r="H10589">
        <v>710</v>
      </c>
      <c r="I10589">
        <v>9.34</v>
      </c>
      <c r="J10589">
        <v>9.3829999999999991</v>
      </c>
      <c r="K10589">
        <f t="shared" si="330"/>
        <v>4.2999999999999261E-2</v>
      </c>
      <c r="L10589">
        <v>9.343</v>
      </c>
      <c r="M10589">
        <v>9.3529999999999998</v>
      </c>
      <c r="N10589">
        <f t="shared" si="331"/>
        <v>9.9999999999997868E-3</v>
      </c>
      <c r="O10589">
        <v>14.58</v>
      </c>
      <c r="P10589" t="s">
        <v>38</v>
      </c>
      <c r="Q10589" s="18">
        <v>6.62</v>
      </c>
      <c r="R10589" s="18">
        <v>6.0279999999999996</v>
      </c>
      <c r="S10589" s="18">
        <v>19.39</v>
      </c>
      <c r="T10589" s="23">
        <v>27.95</v>
      </c>
      <c r="U10589" s="18">
        <v>0.9385</v>
      </c>
    </row>
    <row r="10590" spans="6:21" x14ac:dyDescent="0.2">
      <c r="F10590" s="10">
        <v>36733</v>
      </c>
      <c r="G10590">
        <v>9.3629999999999995</v>
      </c>
      <c r="H10590">
        <v>685</v>
      </c>
      <c r="I10590">
        <v>9.3469999999999995</v>
      </c>
      <c r="J10590">
        <v>9.3699999999999992</v>
      </c>
      <c r="K10590">
        <f t="shared" si="330"/>
        <v>2.2999999999999687E-2</v>
      </c>
      <c r="L10590">
        <v>9.3580000000000005</v>
      </c>
      <c r="M10590">
        <v>9.3680000000000003</v>
      </c>
      <c r="N10590">
        <f t="shared" si="331"/>
        <v>9.9999999999997868E-3</v>
      </c>
      <c r="O10590">
        <v>14.5</v>
      </c>
      <c r="P10590" t="s">
        <v>38</v>
      </c>
      <c r="Q10590" s="18">
        <v>6.62</v>
      </c>
      <c r="R10590" s="18">
        <v>6.0270000000000001</v>
      </c>
      <c r="S10590" s="18">
        <v>19.670000000000002</v>
      </c>
      <c r="T10590" s="23">
        <v>27.81</v>
      </c>
      <c r="U10590" s="18">
        <v>0.94279999999999997</v>
      </c>
    </row>
    <row r="10591" spans="6:21" x14ac:dyDescent="0.2">
      <c r="F10591" s="10">
        <v>36734</v>
      </c>
      <c r="G10591">
        <v>9.359</v>
      </c>
      <c r="H10591">
        <v>655</v>
      </c>
      <c r="I10591">
        <v>9.3375000000000004</v>
      </c>
      <c r="J10591">
        <v>9.3674999999999997</v>
      </c>
      <c r="K10591">
        <f t="shared" si="330"/>
        <v>2.9999999999999361E-2</v>
      </c>
      <c r="L10591">
        <v>9.3539999999999992</v>
      </c>
      <c r="M10591">
        <v>9.3640000000000008</v>
      </c>
      <c r="N10591">
        <f t="shared" si="331"/>
        <v>1.0000000000001563E-2</v>
      </c>
      <c r="O10591">
        <v>14.44</v>
      </c>
      <c r="P10591" t="s">
        <v>38</v>
      </c>
      <c r="Q10591" s="18">
        <v>6.62</v>
      </c>
      <c r="R10591" s="18">
        <v>6</v>
      </c>
      <c r="S10591" s="18">
        <v>19.600000000000001</v>
      </c>
      <c r="T10591" s="23">
        <v>28.02</v>
      </c>
      <c r="U10591" s="18">
        <v>0.93169999999999997</v>
      </c>
    </row>
    <row r="10592" spans="6:21" x14ac:dyDescent="0.2">
      <c r="F10592" s="10">
        <v>36735</v>
      </c>
      <c r="G10592">
        <v>9.3800000000000008</v>
      </c>
      <c r="H10592">
        <v>680</v>
      </c>
      <c r="I10592">
        <v>9.3030000000000008</v>
      </c>
      <c r="J10592">
        <v>9.3800000000000008</v>
      </c>
      <c r="K10592">
        <f t="shared" si="330"/>
        <v>7.6999999999999957E-2</v>
      </c>
      <c r="L10592">
        <v>9.375</v>
      </c>
      <c r="M10592">
        <v>9.3849999999999998</v>
      </c>
      <c r="N10592">
        <f t="shared" si="331"/>
        <v>9.9999999999997868E-3</v>
      </c>
      <c r="O10592">
        <v>14.46</v>
      </c>
      <c r="P10592" t="s">
        <v>38</v>
      </c>
      <c r="Q10592" s="18">
        <v>6.62</v>
      </c>
      <c r="R10592" s="18">
        <v>6.0339999999999998</v>
      </c>
      <c r="S10592" s="18">
        <v>20.84</v>
      </c>
      <c r="T10592" s="23">
        <v>28.18</v>
      </c>
      <c r="U10592" s="18">
        <v>0.92300000000000004</v>
      </c>
    </row>
    <row r="10593" spans="6:21" x14ac:dyDescent="0.2">
      <c r="F10593" s="10">
        <v>36738</v>
      </c>
      <c r="G10593">
        <v>9.3520000000000003</v>
      </c>
      <c r="H10593">
        <v>740</v>
      </c>
      <c r="I10593">
        <v>9.3450000000000006</v>
      </c>
      <c r="J10593">
        <v>9.3800000000000008</v>
      </c>
      <c r="K10593">
        <f t="shared" si="330"/>
        <v>3.5000000000000142E-2</v>
      </c>
      <c r="L10593">
        <v>9.3469999999999995</v>
      </c>
      <c r="M10593">
        <v>9.3569999999999993</v>
      </c>
      <c r="N10593">
        <f t="shared" si="331"/>
        <v>9.9999999999997868E-3</v>
      </c>
      <c r="O10593">
        <v>14.55</v>
      </c>
      <c r="P10593" t="s">
        <v>38</v>
      </c>
      <c r="Q10593" s="18">
        <v>6.6206300000000002</v>
      </c>
      <c r="R10593" s="18">
        <v>6.0309999999999997</v>
      </c>
      <c r="S10593" s="18">
        <v>20.74</v>
      </c>
      <c r="T10593" s="23">
        <v>27.43</v>
      </c>
      <c r="U10593" s="18">
        <v>0.92659999999999998</v>
      </c>
    </row>
    <row r="10594" spans="6:21" x14ac:dyDescent="0.2">
      <c r="F10594" s="10">
        <v>36739</v>
      </c>
      <c r="G10594">
        <v>9.3420000000000005</v>
      </c>
      <c r="H10594">
        <v>815</v>
      </c>
      <c r="I10594">
        <v>9.3179999999999996</v>
      </c>
      <c r="J10594">
        <v>9.36</v>
      </c>
      <c r="K10594">
        <f t="shared" si="330"/>
        <v>4.1999999999999815E-2</v>
      </c>
      <c r="L10594">
        <v>9.3369999999999997</v>
      </c>
      <c r="M10594">
        <v>9.3469999999999995</v>
      </c>
      <c r="N10594">
        <f t="shared" si="331"/>
        <v>9.9999999999997868E-3</v>
      </c>
      <c r="O10594">
        <v>16.004999999999999</v>
      </c>
      <c r="P10594" t="s">
        <v>38</v>
      </c>
      <c r="Q10594" s="18">
        <v>6.6212499999999999</v>
      </c>
      <c r="R10594" s="18">
        <v>5.984</v>
      </c>
      <c r="S10594" s="18">
        <v>20.55</v>
      </c>
      <c r="T10594" s="23">
        <v>27.79</v>
      </c>
      <c r="U10594" s="18">
        <v>0.91469999999999996</v>
      </c>
    </row>
    <row r="10595" spans="6:21" x14ac:dyDescent="0.2">
      <c r="F10595" s="10">
        <v>36740</v>
      </c>
      <c r="G10595">
        <v>9.3550000000000004</v>
      </c>
      <c r="H10595">
        <v>820</v>
      </c>
      <c r="I10595">
        <v>9.3360000000000003</v>
      </c>
      <c r="J10595">
        <v>9.3559999999999999</v>
      </c>
      <c r="K10595">
        <f t="shared" si="330"/>
        <v>1.9999999999999574E-2</v>
      </c>
      <c r="L10595">
        <v>9.35</v>
      </c>
      <c r="M10595">
        <v>9.36</v>
      </c>
      <c r="N10595">
        <f t="shared" si="331"/>
        <v>9.9999999999997868E-3</v>
      </c>
      <c r="O10595">
        <v>16.375</v>
      </c>
      <c r="P10595" t="s">
        <v>38</v>
      </c>
      <c r="Q10595" s="18">
        <v>6.62</v>
      </c>
      <c r="R10595" s="18">
        <v>5.976</v>
      </c>
      <c r="S10595" s="18">
        <v>20</v>
      </c>
      <c r="T10595" s="23">
        <v>28.26</v>
      </c>
      <c r="U10595" s="18">
        <v>0.91359999999999997</v>
      </c>
    </row>
    <row r="10596" spans="6:21" x14ac:dyDescent="0.2">
      <c r="F10596" s="10">
        <v>36741</v>
      </c>
      <c r="G10596">
        <v>9.3930000000000007</v>
      </c>
      <c r="H10596">
        <v>805</v>
      </c>
      <c r="I10596">
        <v>9.3550000000000004</v>
      </c>
      <c r="J10596">
        <v>9.4130000000000003</v>
      </c>
      <c r="K10596">
        <f t="shared" si="330"/>
        <v>5.7999999999999829E-2</v>
      </c>
      <c r="L10596">
        <v>9.3879999999999999</v>
      </c>
      <c r="M10596">
        <v>9.3979999999999997</v>
      </c>
      <c r="N10596">
        <f t="shared" si="331"/>
        <v>9.9999999999997868E-3</v>
      </c>
      <c r="O10596">
        <v>16.725000000000001</v>
      </c>
      <c r="P10596" t="s">
        <v>38</v>
      </c>
      <c r="Q10596" s="18">
        <v>6.62</v>
      </c>
      <c r="R10596" s="18">
        <v>5.952</v>
      </c>
      <c r="S10596" s="18">
        <v>19.989999999999998</v>
      </c>
      <c r="T10596" s="23">
        <v>28.66</v>
      </c>
      <c r="U10596" s="18">
        <v>0.90610000000000002</v>
      </c>
    </row>
    <row r="10597" spans="6:21" x14ac:dyDescent="0.2">
      <c r="F10597" s="10">
        <v>36742</v>
      </c>
      <c r="G10597">
        <v>9.35</v>
      </c>
      <c r="H10597">
        <v>820</v>
      </c>
      <c r="I10597">
        <v>9.3450000000000006</v>
      </c>
      <c r="J10597">
        <v>9.4</v>
      </c>
      <c r="K10597">
        <f t="shared" si="330"/>
        <v>5.4999999999999716E-2</v>
      </c>
      <c r="L10597">
        <v>9.34</v>
      </c>
      <c r="M10597">
        <v>9.35</v>
      </c>
      <c r="N10597">
        <f t="shared" si="331"/>
        <v>9.9999999999997868E-3</v>
      </c>
      <c r="O10597">
        <v>16.71</v>
      </c>
      <c r="P10597" t="s">
        <v>38</v>
      </c>
      <c r="Q10597" s="18">
        <v>6.62</v>
      </c>
      <c r="R10597" s="18">
        <v>5.9009999999999998</v>
      </c>
      <c r="S10597" s="18">
        <v>18.62</v>
      </c>
      <c r="T10597" s="23">
        <v>29.96</v>
      </c>
      <c r="U10597" s="18">
        <v>0.9083</v>
      </c>
    </row>
    <row r="10598" spans="6:21" x14ac:dyDescent="0.2">
      <c r="F10598" s="10">
        <v>36745</v>
      </c>
      <c r="G10598">
        <v>9.3324999999999996</v>
      </c>
      <c r="H10598">
        <v>840</v>
      </c>
      <c r="I10598">
        <v>9.3190000000000008</v>
      </c>
      <c r="J10598">
        <v>9.3770000000000007</v>
      </c>
      <c r="K10598">
        <f t="shared" si="330"/>
        <v>5.7999999999999829E-2</v>
      </c>
      <c r="L10598">
        <v>9.33</v>
      </c>
      <c r="M10598">
        <v>9.3350000000000009</v>
      </c>
      <c r="N10598">
        <f t="shared" si="331"/>
        <v>5.0000000000007816E-3</v>
      </c>
      <c r="O10598">
        <v>16.75</v>
      </c>
      <c r="P10598" t="s">
        <v>38</v>
      </c>
      <c r="Q10598" s="18">
        <v>6.6174999999999997</v>
      </c>
      <c r="R10598" s="18">
        <v>5.9559999999999995</v>
      </c>
      <c r="S10598" s="18">
        <v>19.03</v>
      </c>
      <c r="T10598" s="23">
        <v>28.91</v>
      </c>
      <c r="U10598" s="18">
        <v>0.90710000000000002</v>
      </c>
    </row>
    <row r="10599" spans="6:21" x14ac:dyDescent="0.2">
      <c r="F10599" s="10">
        <v>36746</v>
      </c>
      <c r="G10599">
        <v>9.3365000000000009</v>
      </c>
      <c r="H10599">
        <v>835</v>
      </c>
      <c r="I10599">
        <v>9.3290000000000006</v>
      </c>
      <c r="J10599">
        <v>9.3439999999999994</v>
      </c>
      <c r="K10599">
        <f t="shared" si="330"/>
        <v>1.4999999999998792E-2</v>
      </c>
      <c r="L10599">
        <v>9.3330000000000002</v>
      </c>
      <c r="M10599">
        <v>9.34</v>
      </c>
      <c r="N10599">
        <f t="shared" si="331"/>
        <v>6.9999999999996732E-3</v>
      </c>
      <c r="O10599">
        <v>16.95</v>
      </c>
      <c r="P10599" t="s">
        <v>38</v>
      </c>
      <c r="Q10599" s="18">
        <v>6.62</v>
      </c>
      <c r="R10599" s="18">
        <v>5.92</v>
      </c>
      <c r="S10599" s="18">
        <v>18.79</v>
      </c>
      <c r="T10599" s="23">
        <v>29.12</v>
      </c>
      <c r="U10599" s="18">
        <v>0.9022</v>
      </c>
    </row>
    <row r="10600" spans="6:21" x14ac:dyDescent="0.2">
      <c r="F10600" s="10">
        <v>36747</v>
      </c>
      <c r="G10600">
        <v>9.3260000000000005</v>
      </c>
      <c r="H10600">
        <v>835</v>
      </c>
      <c r="I10600">
        <v>9.3213000000000008</v>
      </c>
      <c r="J10600">
        <v>9.3450000000000006</v>
      </c>
      <c r="K10600">
        <f t="shared" si="330"/>
        <v>2.3699999999999832E-2</v>
      </c>
      <c r="L10600">
        <v>9.3209999999999997</v>
      </c>
      <c r="M10600">
        <v>9.3309999999999995</v>
      </c>
      <c r="N10600">
        <f t="shared" si="331"/>
        <v>9.9999999999997868E-3</v>
      </c>
      <c r="O10600">
        <v>16.75</v>
      </c>
      <c r="P10600" t="s">
        <v>38</v>
      </c>
      <c r="Q10600" s="18">
        <v>6.62</v>
      </c>
      <c r="R10600" s="18">
        <v>5.9160000000000004</v>
      </c>
      <c r="S10600" s="18">
        <v>19.18</v>
      </c>
      <c r="T10600" s="23">
        <v>30.35</v>
      </c>
      <c r="U10600" s="18">
        <v>0.90059999999999996</v>
      </c>
    </row>
    <row r="10601" spans="6:21" x14ac:dyDescent="0.2">
      <c r="F10601" s="10">
        <v>36748</v>
      </c>
      <c r="G10601">
        <v>9.3249999999999993</v>
      </c>
      <c r="H10601">
        <v>785</v>
      </c>
      <c r="I10601">
        <v>9.3149999999999995</v>
      </c>
      <c r="J10601">
        <v>9.3379999999999992</v>
      </c>
      <c r="K10601">
        <f t="shared" si="330"/>
        <v>2.2999999999999687E-2</v>
      </c>
      <c r="L10601">
        <v>9.32</v>
      </c>
      <c r="M10601">
        <v>9.33</v>
      </c>
      <c r="N10601">
        <f t="shared" si="331"/>
        <v>9.9999999999997868E-3</v>
      </c>
      <c r="O10601">
        <v>16.850000000000001</v>
      </c>
      <c r="P10601" t="s">
        <v>38</v>
      </c>
      <c r="Q10601" s="18">
        <v>6.6187500000000004</v>
      </c>
      <c r="R10601" s="18">
        <v>5.7629999999999999</v>
      </c>
      <c r="S10601" s="18">
        <v>19.190000000000001</v>
      </c>
      <c r="T10601" s="23">
        <v>31.34</v>
      </c>
      <c r="U10601" s="18">
        <v>0.9083</v>
      </c>
    </row>
    <row r="10602" spans="6:21" x14ac:dyDescent="0.2">
      <c r="F10602" s="10">
        <v>36749</v>
      </c>
      <c r="G10602">
        <v>9.2710000000000008</v>
      </c>
      <c r="H10602">
        <v>765</v>
      </c>
      <c r="I10602">
        <v>9.2530000000000001</v>
      </c>
      <c r="J10602">
        <v>9.3559999999999999</v>
      </c>
      <c r="K10602">
        <f t="shared" si="330"/>
        <v>0.10299999999999976</v>
      </c>
      <c r="L10602">
        <v>9.266</v>
      </c>
      <c r="M10602">
        <v>9.2759999999999998</v>
      </c>
      <c r="N10602">
        <f t="shared" si="331"/>
        <v>9.9999999999997868E-3</v>
      </c>
      <c r="O10602">
        <v>16.925000000000001</v>
      </c>
      <c r="P10602" t="s">
        <v>38</v>
      </c>
      <c r="Q10602" s="18">
        <v>6.6187500000000004</v>
      </c>
      <c r="R10602" s="18">
        <v>5.79</v>
      </c>
      <c r="S10602" s="18">
        <v>18.55</v>
      </c>
      <c r="T10602" s="23">
        <v>31.02</v>
      </c>
      <c r="U10602" s="18">
        <v>0.90259999999999996</v>
      </c>
    </row>
    <row r="10603" spans="6:21" x14ac:dyDescent="0.2">
      <c r="F10603" s="10">
        <v>36752</v>
      </c>
      <c r="G10603">
        <v>9.27</v>
      </c>
      <c r="H10603">
        <v>805</v>
      </c>
      <c r="I10603">
        <v>9.2390000000000008</v>
      </c>
      <c r="J10603">
        <v>9.2899999999999991</v>
      </c>
      <c r="K10603">
        <f t="shared" si="330"/>
        <v>5.099999999999838E-2</v>
      </c>
      <c r="L10603">
        <v>9.2650000000000006</v>
      </c>
      <c r="M10603">
        <v>9.2750000000000004</v>
      </c>
      <c r="N10603">
        <f t="shared" si="331"/>
        <v>9.9999999999997868E-3</v>
      </c>
      <c r="O10603">
        <v>16.98</v>
      </c>
      <c r="P10603" t="s">
        <v>38</v>
      </c>
      <c r="Q10603" s="18">
        <v>6.62</v>
      </c>
      <c r="R10603" s="18">
        <v>5.7709999999999999</v>
      </c>
      <c r="S10603" s="18">
        <v>17.88</v>
      </c>
      <c r="T10603" s="23">
        <v>31.94</v>
      </c>
      <c r="U10603" s="18">
        <v>0.90559999999999996</v>
      </c>
    </row>
    <row r="10604" spans="6:21" x14ac:dyDescent="0.2">
      <c r="F10604" s="10">
        <v>36753</v>
      </c>
      <c r="G10604">
        <v>9.2330000000000005</v>
      </c>
      <c r="H10604">
        <v>797.5</v>
      </c>
      <c r="I10604">
        <v>9.2240000000000002</v>
      </c>
      <c r="J10604">
        <v>9.2799999999999994</v>
      </c>
      <c r="K10604">
        <f t="shared" si="330"/>
        <v>5.5999999999999162E-2</v>
      </c>
      <c r="L10604">
        <v>9.2279999999999998</v>
      </c>
      <c r="M10604">
        <v>9.2379999999999995</v>
      </c>
      <c r="N10604">
        <f t="shared" si="331"/>
        <v>9.9999999999997868E-3</v>
      </c>
      <c r="O10604">
        <v>16.899999999999999</v>
      </c>
      <c r="P10604" t="s">
        <v>38</v>
      </c>
      <c r="Q10604" s="18">
        <v>6.62</v>
      </c>
      <c r="R10604" s="18">
        <v>5.8019999999999996</v>
      </c>
      <c r="S10604" s="18">
        <v>17.98</v>
      </c>
      <c r="T10604" s="23">
        <v>31.67</v>
      </c>
      <c r="U10604" s="18">
        <v>0.91349999999999998</v>
      </c>
    </row>
    <row r="10605" spans="6:21" x14ac:dyDescent="0.2">
      <c r="F10605" s="10">
        <v>36754</v>
      </c>
      <c r="G10605">
        <v>9.1950000000000003</v>
      </c>
      <c r="H10605">
        <v>775</v>
      </c>
      <c r="I10605">
        <v>9.18</v>
      </c>
      <c r="J10605">
        <v>9.2149999999999999</v>
      </c>
      <c r="K10605">
        <f t="shared" si="330"/>
        <v>3.5000000000000142E-2</v>
      </c>
      <c r="L10605">
        <v>9.19</v>
      </c>
      <c r="M10605">
        <v>9.1999999999999993</v>
      </c>
      <c r="N10605">
        <f t="shared" si="331"/>
        <v>9.9999999999997868E-3</v>
      </c>
      <c r="O10605">
        <v>16.95</v>
      </c>
      <c r="P10605" t="s">
        <v>38</v>
      </c>
      <c r="Q10605" s="18">
        <v>6.62</v>
      </c>
      <c r="R10605" s="18">
        <v>5.8380000000000001</v>
      </c>
      <c r="S10605" s="18">
        <v>18.02</v>
      </c>
      <c r="T10605" s="23">
        <v>31.8</v>
      </c>
      <c r="U10605" s="18">
        <v>0.91610000000000003</v>
      </c>
    </row>
    <row r="10606" spans="6:21" x14ac:dyDescent="0.2">
      <c r="F10606" s="10">
        <v>36755</v>
      </c>
      <c r="G10606">
        <v>9.1809999999999992</v>
      </c>
      <c r="H10606">
        <v>775</v>
      </c>
      <c r="I10606">
        <v>9.1809999999999992</v>
      </c>
      <c r="J10606">
        <v>9.2249999999999996</v>
      </c>
      <c r="K10606">
        <f t="shared" si="330"/>
        <v>4.4000000000000483E-2</v>
      </c>
      <c r="L10606">
        <v>9.1760000000000002</v>
      </c>
      <c r="M10606">
        <v>9.1859999999999999</v>
      </c>
      <c r="N10606">
        <f t="shared" si="331"/>
        <v>9.9999999999997868E-3</v>
      </c>
      <c r="O10606">
        <v>16.899999999999999</v>
      </c>
      <c r="P10606" t="s">
        <v>38</v>
      </c>
      <c r="Q10606" s="18">
        <v>6.62</v>
      </c>
      <c r="R10606" s="18">
        <v>5.8100000000000005</v>
      </c>
      <c r="S10606" s="18">
        <v>17.48</v>
      </c>
      <c r="T10606" s="23">
        <v>31.94</v>
      </c>
      <c r="U10606" s="18">
        <v>0.91620000000000001</v>
      </c>
    </row>
    <row r="10607" spans="6:21" x14ac:dyDescent="0.2">
      <c r="F10607" s="10">
        <v>36756</v>
      </c>
      <c r="G10607">
        <v>9.3049999999999997</v>
      </c>
      <c r="H10607">
        <v>800</v>
      </c>
      <c r="I10607">
        <v>9.15</v>
      </c>
      <c r="J10607">
        <v>9.3049999999999997</v>
      </c>
      <c r="K10607">
        <f t="shared" si="330"/>
        <v>0.15499999999999936</v>
      </c>
      <c r="L10607">
        <v>9.2949999999999999</v>
      </c>
      <c r="M10607">
        <v>9.3149999999999995</v>
      </c>
      <c r="N10607">
        <f t="shared" si="331"/>
        <v>1.9999999999999574E-2</v>
      </c>
      <c r="O10607">
        <v>16.899999999999999</v>
      </c>
      <c r="P10607" t="s">
        <v>38</v>
      </c>
      <c r="Q10607" s="18">
        <v>6.62</v>
      </c>
      <c r="R10607" s="18">
        <v>5.7729999999999997</v>
      </c>
      <c r="S10607" s="18">
        <v>17.05</v>
      </c>
      <c r="T10607" s="23">
        <v>31.99</v>
      </c>
      <c r="U10607" s="18">
        <v>0.90639999999999998</v>
      </c>
    </row>
    <row r="10608" spans="6:21" x14ac:dyDescent="0.2">
      <c r="F10608" s="10">
        <v>36759</v>
      </c>
      <c r="G10608">
        <v>9.26</v>
      </c>
      <c r="H10608">
        <v>855</v>
      </c>
      <c r="I10608">
        <v>9.2449999999999992</v>
      </c>
      <c r="J10608">
        <v>9.2919999999999998</v>
      </c>
      <c r="K10608">
        <f t="shared" si="330"/>
        <v>4.7000000000000597E-2</v>
      </c>
      <c r="L10608">
        <v>9.2550000000000008</v>
      </c>
      <c r="M10608">
        <v>9.2650000000000006</v>
      </c>
      <c r="N10608">
        <f t="shared" si="331"/>
        <v>9.9999999999997868E-3</v>
      </c>
      <c r="O10608">
        <v>16.88</v>
      </c>
      <c r="P10608" t="s">
        <v>38</v>
      </c>
      <c r="Q10608" s="18">
        <v>6.62</v>
      </c>
      <c r="R10608" s="18">
        <v>5.7809999999999997</v>
      </c>
      <c r="S10608" s="18">
        <v>17.350000000000001</v>
      </c>
      <c r="T10608" s="23">
        <v>32.47</v>
      </c>
      <c r="U10608" s="18">
        <v>0.90169999999999995</v>
      </c>
    </row>
    <row r="10609" spans="6:21" x14ac:dyDescent="0.2">
      <c r="F10609" s="10">
        <v>36760</v>
      </c>
      <c r="G10609">
        <v>9.2430000000000003</v>
      </c>
      <c r="H10609">
        <v>812.5</v>
      </c>
      <c r="I10609">
        <v>9.2230000000000008</v>
      </c>
      <c r="J10609">
        <v>9.2740000000000009</v>
      </c>
      <c r="K10609">
        <f t="shared" si="330"/>
        <v>5.1000000000000156E-2</v>
      </c>
      <c r="L10609">
        <v>9.2379999999999995</v>
      </c>
      <c r="M10609">
        <v>9.2479999999999993</v>
      </c>
      <c r="N10609">
        <f t="shared" si="331"/>
        <v>9.9999999999997868E-3</v>
      </c>
      <c r="O10609">
        <v>16.79</v>
      </c>
      <c r="P10609" t="s">
        <v>38</v>
      </c>
      <c r="Q10609" s="18">
        <v>6.62</v>
      </c>
      <c r="R10609" s="18">
        <v>5.7750000000000004</v>
      </c>
      <c r="S10609" s="18">
        <v>17.47</v>
      </c>
      <c r="T10609" s="23">
        <v>31.22</v>
      </c>
      <c r="U10609" s="18">
        <v>0.89639999999999997</v>
      </c>
    </row>
    <row r="10610" spans="6:21" x14ac:dyDescent="0.2">
      <c r="F10610" s="10">
        <v>36761</v>
      </c>
      <c r="G10610">
        <v>9.2769999999999992</v>
      </c>
      <c r="H10610">
        <v>785</v>
      </c>
      <c r="I10610">
        <v>9.2430000000000003</v>
      </c>
      <c r="J10610">
        <v>9.31</v>
      </c>
      <c r="K10610">
        <f t="shared" si="330"/>
        <v>6.7000000000000171E-2</v>
      </c>
      <c r="L10610">
        <v>9.2720000000000002</v>
      </c>
      <c r="M10610">
        <v>9.282</v>
      </c>
      <c r="N10610">
        <f t="shared" si="331"/>
        <v>9.9999999999997868E-3</v>
      </c>
      <c r="O10610">
        <v>16.600000000000001</v>
      </c>
      <c r="P10610" t="s">
        <v>38</v>
      </c>
      <c r="Q10610" s="18">
        <v>6.62</v>
      </c>
      <c r="R10610" s="18">
        <v>5.7270000000000003</v>
      </c>
      <c r="S10610" s="18">
        <v>17.38</v>
      </c>
      <c r="T10610" s="23">
        <v>32.020000000000003</v>
      </c>
      <c r="U10610" s="18">
        <v>0.90169999999999995</v>
      </c>
    </row>
    <row r="10611" spans="6:21" x14ac:dyDescent="0.2">
      <c r="F10611" s="10">
        <v>36762</v>
      </c>
      <c r="G10611">
        <v>9.2379999999999995</v>
      </c>
      <c r="H10611">
        <v>750</v>
      </c>
      <c r="I10611">
        <v>9.2050000000000001</v>
      </c>
      <c r="J10611">
        <v>9.2774999999999999</v>
      </c>
      <c r="K10611">
        <f t="shared" si="330"/>
        <v>7.2499999999999787E-2</v>
      </c>
      <c r="L10611">
        <v>9.2330000000000005</v>
      </c>
      <c r="M10611">
        <v>9.2430000000000003</v>
      </c>
      <c r="N10611">
        <f t="shared" si="331"/>
        <v>9.9999999999997868E-3</v>
      </c>
      <c r="O10611">
        <v>16.55</v>
      </c>
      <c r="P10611" t="s">
        <v>38</v>
      </c>
      <c r="Q10611" s="18">
        <v>6.62</v>
      </c>
      <c r="R10611" s="18">
        <v>5.7190000000000003</v>
      </c>
      <c r="S10611" s="18">
        <v>17.04</v>
      </c>
      <c r="T10611" s="23">
        <v>31.63</v>
      </c>
      <c r="U10611" s="18">
        <v>0.90210000000000001</v>
      </c>
    </row>
    <row r="10612" spans="6:21" x14ac:dyDescent="0.2">
      <c r="F10612" s="10">
        <v>36763</v>
      </c>
      <c r="G10612">
        <v>9.24</v>
      </c>
      <c r="H10612">
        <v>760</v>
      </c>
      <c r="I10612">
        <v>9.1875</v>
      </c>
      <c r="J10612">
        <v>9.2460000000000004</v>
      </c>
      <c r="K10612">
        <f t="shared" si="330"/>
        <v>5.8500000000000441E-2</v>
      </c>
      <c r="L10612">
        <v>9.19</v>
      </c>
      <c r="M10612">
        <v>9.2899999999999991</v>
      </c>
      <c r="N10612">
        <f t="shared" si="331"/>
        <v>9.9999999999999645E-2</v>
      </c>
      <c r="O10612">
        <v>16.5275</v>
      </c>
      <c r="P10612" t="s">
        <v>38</v>
      </c>
      <c r="Q10612" s="18">
        <v>6.62</v>
      </c>
      <c r="R10612" s="18">
        <v>5.7290000000000001</v>
      </c>
      <c r="S10612" s="18">
        <v>16.53</v>
      </c>
      <c r="T10612" s="23">
        <v>32.03</v>
      </c>
      <c r="U10612" s="18">
        <v>0.90210000000000001</v>
      </c>
    </row>
    <row r="10613" spans="6:21" x14ac:dyDescent="0.2">
      <c r="F10613" s="10">
        <v>36766</v>
      </c>
      <c r="G10613">
        <v>9.2200000000000006</v>
      </c>
      <c r="H10613">
        <v>747.5</v>
      </c>
      <c r="I10613">
        <v>9.1859999999999999</v>
      </c>
      <c r="J10613">
        <v>9.2379999999999995</v>
      </c>
      <c r="K10613">
        <f t="shared" si="330"/>
        <v>5.1999999999999602E-2</v>
      </c>
      <c r="L10613">
        <v>9.2149999999999999</v>
      </c>
      <c r="M10613">
        <v>9.2249999999999996</v>
      </c>
      <c r="N10613">
        <f t="shared" si="331"/>
        <v>9.9999999999997868E-3</v>
      </c>
      <c r="O10613">
        <v>16.524999999999999</v>
      </c>
      <c r="P10613" t="s">
        <v>38</v>
      </c>
      <c r="Q10613" s="18">
        <v>6.62</v>
      </c>
      <c r="R10613" s="18">
        <v>5.7770000000000001</v>
      </c>
      <c r="S10613" s="18">
        <v>16.54</v>
      </c>
      <c r="T10613" s="23">
        <v>32.869999999999997</v>
      </c>
      <c r="U10613" s="18">
        <v>0.9002</v>
      </c>
    </row>
    <row r="10614" spans="6:21" x14ac:dyDescent="0.2">
      <c r="F10614" s="10">
        <v>36767</v>
      </c>
      <c r="G10614">
        <v>9.2219999999999995</v>
      </c>
      <c r="H10614">
        <v>727.5</v>
      </c>
      <c r="I10614">
        <v>9.2100000000000009</v>
      </c>
      <c r="J10614">
        <v>9.2524999999999995</v>
      </c>
      <c r="K10614">
        <f t="shared" si="330"/>
        <v>4.249999999999865E-2</v>
      </c>
      <c r="L10614">
        <v>9.2170000000000005</v>
      </c>
      <c r="M10614">
        <v>9.2270000000000003</v>
      </c>
      <c r="N10614">
        <f t="shared" si="331"/>
        <v>9.9999999999997868E-3</v>
      </c>
      <c r="O10614">
        <v>16.510000000000002</v>
      </c>
      <c r="P10614" t="s">
        <v>38</v>
      </c>
      <c r="Q10614" s="18">
        <v>6.62</v>
      </c>
      <c r="R10614" s="18">
        <v>5.8079999999999998</v>
      </c>
      <c r="S10614" s="18">
        <v>16.89</v>
      </c>
      <c r="T10614" s="23">
        <v>32.74</v>
      </c>
      <c r="U10614" s="18">
        <v>0.8921</v>
      </c>
    </row>
    <row r="10615" spans="6:21" x14ac:dyDescent="0.2">
      <c r="F10615" s="10">
        <v>36768</v>
      </c>
      <c r="G10615">
        <v>9.19</v>
      </c>
      <c r="H10615">
        <v>777.5</v>
      </c>
      <c r="I10615">
        <v>9.18</v>
      </c>
      <c r="J10615">
        <v>9.2439999999999998</v>
      </c>
      <c r="K10615">
        <f t="shared" si="330"/>
        <v>6.4000000000000057E-2</v>
      </c>
      <c r="L10615">
        <v>9.1850000000000005</v>
      </c>
      <c r="M10615">
        <v>9.1950000000000003</v>
      </c>
      <c r="N10615">
        <f t="shared" si="331"/>
        <v>9.9999999999997868E-3</v>
      </c>
      <c r="O10615">
        <v>16.555</v>
      </c>
      <c r="P10615" t="s">
        <v>38</v>
      </c>
      <c r="Q10615" s="18">
        <v>6.6274999999999995</v>
      </c>
      <c r="R10615" s="18">
        <v>5.8</v>
      </c>
      <c r="S10615" s="18">
        <v>17.690000000000001</v>
      </c>
      <c r="T10615" s="23">
        <v>33.32</v>
      </c>
      <c r="U10615" s="18">
        <v>0.89400000000000002</v>
      </c>
    </row>
    <row r="10616" spans="6:21" x14ac:dyDescent="0.2">
      <c r="F10616" s="10">
        <v>36769</v>
      </c>
      <c r="G10616">
        <v>9.202</v>
      </c>
      <c r="H10616">
        <v>740</v>
      </c>
      <c r="I10616">
        <v>9.17</v>
      </c>
      <c r="J10616">
        <v>9.2114999999999991</v>
      </c>
      <c r="K10616">
        <f t="shared" si="330"/>
        <v>4.1499999999999204E-2</v>
      </c>
      <c r="L10616">
        <v>9.1519999999999992</v>
      </c>
      <c r="M10616">
        <v>9.2520000000000007</v>
      </c>
      <c r="N10616">
        <f t="shared" si="331"/>
        <v>0.10000000000000142</v>
      </c>
      <c r="O10616">
        <v>16.22</v>
      </c>
      <c r="P10616" t="s">
        <v>38</v>
      </c>
      <c r="Q10616" s="18">
        <v>6.63</v>
      </c>
      <c r="R10616" s="18">
        <v>5.7249999999999996</v>
      </c>
      <c r="S10616" s="18">
        <v>16.84</v>
      </c>
      <c r="T10616" s="23">
        <v>33.119999999999997</v>
      </c>
      <c r="U10616" s="18">
        <v>0.88780000000000003</v>
      </c>
    </row>
    <row r="10617" spans="6:21" x14ac:dyDescent="0.2">
      <c r="F10617" s="10">
        <v>36770</v>
      </c>
      <c r="G10617">
        <v>9.2279999999999998</v>
      </c>
      <c r="H10617">
        <v>740</v>
      </c>
      <c r="I10617">
        <v>9.1775000000000002</v>
      </c>
      <c r="J10617">
        <v>9.2309999999999999</v>
      </c>
      <c r="K10617">
        <f t="shared" si="330"/>
        <v>5.3499999999999659E-2</v>
      </c>
      <c r="L10617">
        <v>9.2230000000000008</v>
      </c>
      <c r="M10617">
        <v>9.2330000000000005</v>
      </c>
      <c r="N10617">
        <f t="shared" si="331"/>
        <v>9.9999999999997868E-3</v>
      </c>
      <c r="O10617">
        <v>16.18</v>
      </c>
      <c r="P10617" t="s">
        <v>38</v>
      </c>
      <c r="Q10617" s="18">
        <v>6.6287500000000001</v>
      </c>
      <c r="R10617" s="18">
        <v>5.6790000000000003</v>
      </c>
      <c r="S10617" s="18">
        <v>17.53</v>
      </c>
      <c r="T10617" s="23">
        <v>33.380000000000003</v>
      </c>
      <c r="U10617" s="18">
        <v>0.89970000000000006</v>
      </c>
    </row>
    <row r="10618" spans="6:21" x14ac:dyDescent="0.2">
      <c r="F10618" s="10">
        <v>36773</v>
      </c>
      <c r="G10618">
        <v>9.2210000000000001</v>
      </c>
      <c r="H10618">
        <v>740</v>
      </c>
      <c r="I10618">
        <v>9.2040000000000006</v>
      </c>
      <c r="J10618">
        <v>9.2349999999999994</v>
      </c>
      <c r="K10618">
        <f t="shared" si="330"/>
        <v>3.0999999999998806E-2</v>
      </c>
      <c r="L10618">
        <v>9.2159999999999993</v>
      </c>
      <c r="M10618">
        <v>9.2260000000000009</v>
      </c>
      <c r="N10618">
        <f t="shared" si="331"/>
        <v>1.0000000000001563E-2</v>
      </c>
      <c r="O10618">
        <v>16.246200000000002</v>
      </c>
      <c r="P10618" t="s">
        <v>38</v>
      </c>
      <c r="Q10618" s="18">
        <v>6.62</v>
      </c>
      <c r="R10618" s="18">
        <v>5.6829999999999998</v>
      </c>
      <c r="S10618" s="18">
        <v>17.53</v>
      </c>
      <c r="T10618" s="23">
        <v>33.380000000000003</v>
      </c>
      <c r="U10618" s="18">
        <v>0.89780000000000004</v>
      </c>
    </row>
    <row r="10619" spans="6:21" x14ac:dyDescent="0.2">
      <c r="F10619" s="10">
        <v>36774</v>
      </c>
      <c r="G10619">
        <v>9.2490000000000006</v>
      </c>
      <c r="H10619">
        <v>787.5</v>
      </c>
      <c r="I10619">
        <v>9.2100000000000009</v>
      </c>
      <c r="J10619">
        <v>9.2780000000000005</v>
      </c>
      <c r="K10619">
        <f t="shared" si="330"/>
        <v>6.7999999999999616E-2</v>
      </c>
      <c r="L10619">
        <v>9.2430000000000003</v>
      </c>
      <c r="M10619">
        <v>9.2530000000000001</v>
      </c>
      <c r="N10619">
        <f t="shared" si="331"/>
        <v>9.9999999999997868E-3</v>
      </c>
      <c r="O10619">
        <v>16.350000000000001</v>
      </c>
      <c r="P10619" t="s">
        <v>38</v>
      </c>
      <c r="Q10619" s="18">
        <v>6.62</v>
      </c>
      <c r="R10619" s="18">
        <v>5.6890000000000001</v>
      </c>
      <c r="S10619" s="18">
        <v>19.82</v>
      </c>
      <c r="T10619" s="23">
        <v>33.83</v>
      </c>
      <c r="U10619" s="18">
        <v>0.89029999999999998</v>
      </c>
    </row>
    <row r="10620" spans="6:21" x14ac:dyDescent="0.2">
      <c r="F10620" s="10">
        <v>36775</v>
      </c>
      <c r="G10620">
        <v>9.343</v>
      </c>
      <c r="H10620">
        <v>842.5</v>
      </c>
      <c r="I10620">
        <v>9.2789999999999999</v>
      </c>
      <c r="J10620">
        <v>9.343</v>
      </c>
      <c r="K10620">
        <f t="shared" si="330"/>
        <v>6.4000000000000057E-2</v>
      </c>
      <c r="L10620">
        <v>9.3379999999999992</v>
      </c>
      <c r="M10620">
        <v>9.3480000000000008</v>
      </c>
      <c r="N10620">
        <f t="shared" si="331"/>
        <v>1.0000000000001563E-2</v>
      </c>
      <c r="O10620">
        <v>16.5</v>
      </c>
      <c r="P10620" t="s">
        <v>38</v>
      </c>
      <c r="Q10620" s="18">
        <v>6.62</v>
      </c>
      <c r="R10620" s="18">
        <v>5.7240000000000002</v>
      </c>
      <c r="S10620" s="18">
        <v>20.79</v>
      </c>
      <c r="T10620" s="23">
        <v>34.9</v>
      </c>
      <c r="U10620" s="18">
        <v>0.87019999999999997</v>
      </c>
    </row>
    <row r="10621" spans="6:21" x14ac:dyDescent="0.2">
      <c r="F10621" s="10">
        <v>36776</v>
      </c>
      <c r="G10621">
        <v>9.2949999999999999</v>
      </c>
      <c r="H10621">
        <v>780</v>
      </c>
      <c r="I10621">
        <v>9.2949999999999999</v>
      </c>
      <c r="J10621">
        <v>9.3614999999999995</v>
      </c>
      <c r="K10621">
        <f t="shared" si="330"/>
        <v>6.6499999999999559E-2</v>
      </c>
      <c r="L10621">
        <v>9.2880000000000003</v>
      </c>
      <c r="M10621">
        <v>9.298</v>
      </c>
      <c r="N10621">
        <f t="shared" si="331"/>
        <v>9.9999999999997868E-3</v>
      </c>
      <c r="O10621">
        <v>16.45</v>
      </c>
      <c r="P10621" t="s">
        <v>38</v>
      </c>
      <c r="Q10621" s="18">
        <v>6.62</v>
      </c>
      <c r="R10621" s="18">
        <v>5.7519999999999998</v>
      </c>
      <c r="S10621" s="18">
        <v>19.420000000000002</v>
      </c>
      <c r="T10621" s="23">
        <v>35.39</v>
      </c>
      <c r="U10621" s="18">
        <v>0.87129999999999996</v>
      </c>
    </row>
    <row r="10622" spans="6:21" x14ac:dyDescent="0.2">
      <c r="F10622" s="10">
        <v>36777</v>
      </c>
      <c r="G10622">
        <v>9.3049999999999997</v>
      </c>
      <c r="H10622">
        <v>800</v>
      </c>
      <c r="I10622">
        <v>9.27</v>
      </c>
      <c r="J10622">
        <v>9.3369999999999997</v>
      </c>
      <c r="K10622">
        <f t="shared" si="330"/>
        <v>6.7000000000000171E-2</v>
      </c>
      <c r="L10622">
        <v>9.3000000000000007</v>
      </c>
      <c r="M10622">
        <v>9.31</v>
      </c>
      <c r="N10622">
        <f t="shared" si="331"/>
        <v>9.9999999999997868E-3</v>
      </c>
      <c r="O10622">
        <v>16.62</v>
      </c>
      <c r="P10622" t="s">
        <v>38</v>
      </c>
      <c r="Q10622" s="18">
        <v>6.6206300000000002</v>
      </c>
      <c r="R10622" s="18">
        <v>5.7389999999999999</v>
      </c>
      <c r="S10622" s="18">
        <v>18.46</v>
      </c>
      <c r="T10622" s="23">
        <v>33.630000000000003</v>
      </c>
      <c r="U10622" s="18">
        <v>0.86719999999999997</v>
      </c>
    </row>
    <row r="10623" spans="6:21" x14ac:dyDescent="0.2">
      <c r="F10623" s="10">
        <v>36780</v>
      </c>
      <c r="G10623">
        <v>9.2565000000000008</v>
      </c>
      <c r="H10623">
        <v>790</v>
      </c>
      <c r="I10623">
        <v>9.2535000000000007</v>
      </c>
      <c r="J10623">
        <v>9.3119999999999994</v>
      </c>
      <c r="K10623">
        <f t="shared" si="330"/>
        <v>5.8499999999998664E-2</v>
      </c>
      <c r="L10623">
        <v>9.25</v>
      </c>
      <c r="M10623">
        <v>9.26</v>
      </c>
      <c r="N10623">
        <f t="shared" si="331"/>
        <v>9.9999999999997868E-3</v>
      </c>
      <c r="O10623">
        <v>16.605</v>
      </c>
      <c r="P10623" t="s">
        <v>38</v>
      </c>
      <c r="Q10623" s="18">
        <v>6.62</v>
      </c>
      <c r="R10623" s="18">
        <v>5.766</v>
      </c>
      <c r="S10623" s="18">
        <v>18.399999999999999</v>
      </c>
      <c r="T10623" s="23">
        <v>35.14</v>
      </c>
      <c r="U10623" s="18">
        <v>0.85770000000000002</v>
      </c>
    </row>
    <row r="10624" spans="6:21" x14ac:dyDescent="0.2">
      <c r="F10624" s="10">
        <v>36781</v>
      </c>
      <c r="G10624">
        <v>9.2464999999999993</v>
      </c>
      <c r="H10624">
        <v>835</v>
      </c>
      <c r="I10624">
        <v>9.2315000000000005</v>
      </c>
      <c r="J10624">
        <v>9.2805</v>
      </c>
      <c r="K10624">
        <f t="shared" si="330"/>
        <v>4.8999999999999488E-2</v>
      </c>
      <c r="L10624">
        <v>9.2430000000000003</v>
      </c>
      <c r="M10624">
        <v>9.2530000000000001</v>
      </c>
      <c r="N10624">
        <f t="shared" si="331"/>
        <v>9.9999999999997868E-3</v>
      </c>
      <c r="O10624">
        <v>16.72</v>
      </c>
      <c r="P10624" t="s">
        <v>38</v>
      </c>
      <c r="Q10624" s="18">
        <v>6.6206300000000002</v>
      </c>
      <c r="R10624" s="18">
        <v>5.7720000000000002</v>
      </c>
      <c r="S10624" s="18">
        <v>18.59</v>
      </c>
      <c r="T10624" s="23">
        <v>34.28</v>
      </c>
      <c r="U10624" s="18">
        <v>0.86399999999999999</v>
      </c>
    </row>
    <row r="10625" spans="6:21" x14ac:dyDescent="0.2">
      <c r="F10625" s="10">
        <v>36782</v>
      </c>
      <c r="G10625">
        <v>9.2840000000000007</v>
      </c>
      <c r="H10625">
        <v>850</v>
      </c>
      <c r="I10625">
        <v>9.2449999999999992</v>
      </c>
      <c r="J10625">
        <v>9.3134999999999994</v>
      </c>
      <c r="K10625">
        <f t="shared" si="330"/>
        <v>6.8500000000000227E-2</v>
      </c>
      <c r="L10625">
        <v>9.2799999999999994</v>
      </c>
      <c r="M10625">
        <v>9.2899999999999991</v>
      </c>
      <c r="N10625">
        <f t="shared" si="331"/>
        <v>9.9999999999997868E-3</v>
      </c>
      <c r="O10625">
        <v>16.815000000000001</v>
      </c>
      <c r="P10625" t="s">
        <v>38</v>
      </c>
      <c r="Q10625" s="18">
        <v>6.6212499999999999</v>
      </c>
      <c r="R10625" s="18">
        <v>5.7240000000000002</v>
      </c>
      <c r="S10625" s="18">
        <v>18.32</v>
      </c>
      <c r="T10625" s="23">
        <v>33.82</v>
      </c>
      <c r="U10625" s="18">
        <v>0.85940000000000005</v>
      </c>
    </row>
    <row r="10626" spans="6:21" x14ac:dyDescent="0.2">
      <c r="F10626" s="10">
        <v>36783</v>
      </c>
      <c r="G10626">
        <v>9.3049999999999997</v>
      </c>
      <c r="H10626">
        <v>822.5</v>
      </c>
      <c r="I10626">
        <v>9.3040000000000003</v>
      </c>
      <c r="J10626">
        <v>9.3350000000000009</v>
      </c>
      <c r="K10626">
        <f t="shared" si="330"/>
        <v>3.1000000000000583E-2</v>
      </c>
      <c r="L10626">
        <v>9.3019999999999996</v>
      </c>
      <c r="M10626">
        <v>9.3079999999999998</v>
      </c>
      <c r="N10626">
        <f t="shared" si="331"/>
        <v>6.0000000000002274E-3</v>
      </c>
      <c r="O10626">
        <v>16.945</v>
      </c>
      <c r="P10626" t="s">
        <v>38</v>
      </c>
      <c r="Q10626" s="18">
        <v>6.6225000000000005</v>
      </c>
      <c r="R10626" s="18">
        <v>5.7850000000000001</v>
      </c>
      <c r="S10626" s="18">
        <v>18.260000000000002</v>
      </c>
      <c r="T10626" s="23">
        <v>34.07</v>
      </c>
      <c r="U10626" s="18">
        <v>0.86439999999999995</v>
      </c>
    </row>
    <row r="10627" spans="6:21" x14ac:dyDescent="0.2">
      <c r="F10627" s="10">
        <v>36784</v>
      </c>
      <c r="G10627">
        <v>9.3550000000000004</v>
      </c>
      <c r="H10627">
        <v>855</v>
      </c>
      <c r="I10627">
        <v>9.2780000000000005</v>
      </c>
      <c r="J10627">
        <v>9.3550000000000004</v>
      </c>
      <c r="K10627">
        <f t="shared" si="330"/>
        <v>7.6999999999999957E-2</v>
      </c>
      <c r="L10627">
        <v>9.3049999999999997</v>
      </c>
      <c r="M10627">
        <v>9.4049999999999994</v>
      </c>
      <c r="N10627">
        <f t="shared" si="331"/>
        <v>9.9999999999999645E-2</v>
      </c>
      <c r="O10627">
        <v>17.16</v>
      </c>
      <c r="P10627" t="s">
        <v>38</v>
      </c>
      <c r="Q10627" s="18">
        <v>6.6225000000000005</v>
      </c>
      <c r="R10627" s="18">
        <v>5.84</v>
      </c>
      <c r="S10627" s="18">
        <v>18.52</v>
      </c>
      <c r="T10627" s="23">
        <v>35.92</v>
      </c>
      <c r="U10627" s="18">
        <v>0.85429999999999995</v>
      </c>
    </row>
    <row r="10628" spans="6:21" x14ac:dyDescent="0.2">
      <c r="F10628" s="10">
        <v>36787</v>
      </c>
      <c r="G10628">
        <v>9.4450000000000003</v>
      </c>
      <c r="H10628">
        <v>885</v>
      </c>
      <c r="I10628">
        <v>9.3829999999999991</v>
      </c>
      <c r="J10628">
        <v>9.4469999999999992</v>
      </c>
      <c r="K10628">
        <f t="shared" si="330"/>
        <v>6.4000000000000057E-2</v>
      </c>
      <c r="L10628">
        <v>9.44</v>
      </c>
      <c r="M10628">
        <v>9.4499999999999993</v>
      </c>
      <c r="N10628">
        <f t="shared" si="331"/>
        <v>9.9999999999997868E-3</v>
      </c>
      <c r="O10628">
        <v>17.18</v>
      </c>
      <c r="P10628" t="s">
        <v>38</v>
      </c>
      <c r="Q10628" s="18">
        <v>6.6237500000000002</v>
      </c>
      <c r="R10628" s="18">
        <v>5.8710000000000004</v>
      </c>
      <c r="S10628" s="18">
        <v>20.25</v>
      </c>
      <c r="T10628" s="23">
        <v>36.880000000000003</v>
      </c>
      <c r="U10628" s="18">
        <v>0.85370000000000001</v>
      </c>
    </row>
    <row r="10629" spans="6:21" x14ac:dyDescent="0.2">
      <c r="F10629" s="10">
        <v>36788</v>
      </c>
      <c r="G10629">
        <v>9.3979999999999997</v>
      </c>
      <c r="H10629">
        <v>950</v>
      </c>
      <c r="I10629">
        <v>9.3670000000000009</v>
      </c>
      <c r="J10629">
        <v>9.4425000000000008</v>
      </c>
      <c r="K10629">
        <f t="shared" si="330"/>
        <v>7.5499999999999901E-2</v>
      </c>
      <c r="L10629">
        <v>9.3930000000000007</v>
      </c>
      <c r="M10629">
        <v>9.4030000000000005</v>
      </c>
      <c r="N10629">
        <f t="shared" si="331"/>
        <v>9.9999999999997868E-3</v>
      </c>
      <c r="O10629">
        <v>17.07</v>
      </c>
      <c r="P10629" t="s">
        <v>38</v>
      </c>
      <c r="Q10629" s="18">
        <v>6.6212499999999999</v>
      </c>
      <c r="R10629" s="18">
        <v>5.8520000000000003</v>
      </c>
      <c r="S10629" s="18">
        <v>19.54</v>
      </c>
      <c r="T10629" s="23">
        <v>36.51</v>
      </c>
      <c r="U10629" s="18">
        <v>0.85089999999999999</v>
      </c>
    </row>
    <row r="10630" spans="6:21" x14ac:dyDescent="0.2">
      <c r="F10630" s="10">
        <v>36789</v>
      </c>
      <c r="G10630">
        <v>9.4425000000000008</v>
      </c>
      <c r="H10630">
        <v>935</v>
      </c>
      <c r="I10630">
        <v>9.3849999999999998</v>
      </c>
      <c r="J10630">
        <v>9.4774999999999991</v>
      </c>
      <c r="K10630">
        <f t="shared" si="330"/>
        <v>9.2499999999999361E-2</v>
      </c>
      <c r="L10630">
        <v>9.44</v>
      </c>
      <c r="M10630">
        <v>9.4499999999999993</v>
      </c>
      <c r="N10630">
        <f t="shared" si="331"/>
        <v>9.9999999999997868E-3</v>
      </c>
      <c r="O10630">
        <v>16.954999999999998</v>
      </c>
      <c r="P10630" t="s">
        <v>38</v>
      </c>
      <c r="Q10630" s="18">
        <v>6.6206300000000002</v>
      </c>
      <c r="R10630" s="18">
        <v>5.8970000000000002</v>
      </c>
      <c r="S10630" s="18">
        <v>19.93</v>
      </c>
      <c r="T10630" s="23">
        <v>37.200000000000003</v>
      </c>
      <c r="U10630" s="18">
        <v>0.84930000000000005</v>
      </c>
    </row>
    <row r="10631" spans="6:21" x14ac:dyDescent="0.2">
      <c r="F10631" s="10">
        <v>36790</v>
      </c>
      <c r="G10631">
        <v>9.4375</v>
      </c>
      <c r="H10631">
        <v>865</v>
      </c>
      <c r="I10631">
        <v>9.4085000000000001</v>
      </c>
      <c r="J10631">
        <v>9.4849999999999994</v>
      </c>
      <c r="K10631">
        <f t="shared" ref="K10631:K10694" si="332">IF(ISERROR(J10631-I10631),"",J10631-I10631)</f>
        <v>7.6499999999999346E-2</v>
      </c>
      <c r="L10631">
        <v>9.43</v>
      </c>
      <c r="M10631">
        <v>9.44</v>
      </c>
      <c r="N10631">
        <f t="shared" si="331"/>
        <v>9.9999999999997868E-3</v>
      </c>
      <c r="O10631">
        <v>17.010000000000002</v>
      </c>
      <c r="P10631" t="s">
        <v>38</v>
      </c>
      <c r="Q10631" s="18">
        <v>6.62188</v>
      </c>
      <c r="R10631" s="18">
        <v>5.8230000000000004</v>
      </c>
      <c r="S10631" s="18">
        <v>20.18</v>
      </c>
      <c r="T10631" s="23">
        <v>34</v>
      </c>
      <c r="U10631" s="18">
        <v>0.8599</v>
      </c>
    </row>
    <row r="10632" spans="6:21" x14ac:dyDescent="0.2">
      <c r="F10632" s="10">
        <v>36791</v>
      </c>
      <c r="G10632">
        <v>9.44</v>
      </c>
      <c r="H10632">
        <v>850</v>
      </c>
      <c r="I10632">
        <v>9.4350000000000005</v>
      </c>
      <c r="J10632">
        <v>9.51</v>
      </c>
      <c r="K10632">
        <f t="shared" si="332"/>
        <v>7.4999999999999289E-2</v>
      </c>
      <c r="L10632">
        <v>9.44</v>
      </c>
      <c r="M10632">
        <v>9.4499999999999993</v>
      </c>
      <c r="N10632">
        <f t="shared" ref="N10632:N10695" si="333">IF(ISERROR(M10632-L10632),"",M10632-L10632)</f>
        <v>9.9999999999997868E-3</v>
      </c>
      <c r="O10632">
        <v>17</v>
      </c>
      <c r="P10632" t="s">
        <v>38</v>
      </c>
      <c r="Q10632" s="18">
        <v>6.6206300000000002</v>
      </c>
      <c r="R10632" s="18">
        <v>5.8479999999999999</v>
      </c>
      <c r="S10632" s="18">
        <v>20.74</v>
      </c>
      <c r="T10632" s="23">
        <v>32.68</v>
      </c>
      <c r="U10632" s="18">
        <v>0.87660000000000005</v>
      </c>
    </row>
    <row r="10633" spans="6:21" x14ac:dyDescent="0.2">
      <c r="F10633" s="10">
        <v>36794</v>
      </c>
      <c r="G10633">
        <v>9.4215</v>
      </c>
      <c r="H10633">
        <v>852.5</v>
      </c>
      <c r="I10633">
        <v>9.3879999999999999</v>
      </c>
      <c r="J10633">
        <v>9.4410000000000007</v>
      </c>
      <c r="K10633">
        <f t="shared" si="332"/>
        <v>5.3000000000000824E-2</v>
      </c>
      <c r="L10633">
        <v>9.4149999999999991</v>
      </c>
      <c r="M10633">
        <v>9.4250000000000007</v>
      </c>
      <c r="N10633">
        <f t="shared" si="333"/>
        <v>1.0000000000001563E-2</v>
      </c>
      <c r="O10633">
        <v>17.07</v>
      </c>
      <c r="P10633" t="s">
        <v>38</v>
      </c>
      <c r="Q10633" s="18">
        <v>6.62</v>
      </c>
      <c r="R10633" s="18">
        <v>5.8369999999999997</v>
      </c>
      <c r="S10633" s="18">
        <v>21.41</v>
      </c>
      <c r="T10633" s="23">
        <v>31.57</v>
      </c>
      <c r="U10633" s="18">
        <v>0.87450000000000006</v>
      </c>
    </row>
    <row r="10634" spans="6:21" x14ac:dyDescent="0.2">
      <c r="F10634" s="10">
        <v>36795</v>
      </c>
      <c r="G10634">
        <v>9.4109999999999996</v>
      </c>
      <c r="H10634">
        <v>910</v>
      </c>
      <c r="I10634">
        <v>9.3849999999999998</v>
      </c>
      <c r="J10634">
        <v>9.4484999999999992</v>
      </c>
      <c r="K10634">
        <f t="shared" si="332"/>
        <v>6.3499999999999446E-2</v>
      </c>
      <c r="L10634">
        <v>9.4060000000000006</v>
      </c>
      <c r="M10634">
        <v>9.4160000000000004</v>
      </c>
      <c r="N10634">
        <f t="shared" si="333"/>
        <v>9.9999999999997868E-3</v>
      </c>
      <c r="O10634">
        <v>17.03</v>
      </c>
      <c r="P10634" t="s">
        <v>38</v>
      </c>
      <c r="Q10634" s="18">
        <v>6.62</v>
      </c>
      <c r="R10634" s="18">
        <v>5.8019999999999996</v>
      </c>
      <c r="S10634" s="18">
        <v>21.88</v>
      </c>
      <c r="T10634" s="23">
        <v>31.5</v>
      </c>
      <c r="U10634" s="18">
        <v>0.88280000000000003</v>
      </c>
    </row>
    <row r="10635" spans="6:21" x14ac:dyDescent="0.2">
      <c r="F10635" s="10">
        <v>36796</v>
      </c>
      <c r="G10635">
        <v>9.4194999999999993</v>
      </c>
      <c r="H10635">
        <v>900</v>
      </c>
      <c r="I10635">
        <v>9.4012999999999991</v>
      </c>
      <c r="J10635">
        <v>9.423</v>
      </c>
      <c r="K10635">
        <f t="shared" si="332"/>
        <v>2.1700000000000941E-2</v>
      </c>
      <c r="L10635">
        <v>9.4109999999999996</v>
      </c>
      <c r="M10635">
        <v>9.4280000000000008</v>
      </c>
      <c r="N10635">
        <f t="shared" si="333"/>
        <v>1.7000000000001236E-2</v>
      </c>
      <c r="O10635">
        <v>17.074999999999999</v>
      </c>
      <c r="P10635" t="s">
        <v>38</v>
      </c>
      <c r="Q10635" s="18">
        <v>6.6206300000000002</v>
      </c>
      <c r="R10635" s="18">
        <v>5.8209999999999997</v>
      </c>
      <c r="S10635" s="18">
        <v>21.67</v>
      </c>
      <c r="T10635" s="23">
        <v>31.46</v>
      </c>
      <c r="U10635" s="18">
        <v>0.88339999999999996</v>
      </c>
    </row>
    <row r="10636" spans="6:21" x14ac:dyDescent="0.2">
      <c r="F10636" s="10">
        <v>36797</v>
      </c>
      <c r="G10636">
        <v>9.4369999999999994</v>
      </c>
      <c r="H10636">
        <v>925</v>
      </c>
      <c r="I10636">
        <v>9.4149999999999991</v>
      </c>
      <c r="J10636">
        <v>9.4420000000000002</v>
      </c>
      <c r="K10636">
        <f t="shared" si="332"/>
        <v>2.7000000000001023E-2</v>
      </c>
      <c r="L10636">
        <v>9.4339999999999993</v>
      </c>
      <c r="M10636">
        <v>9.4440000000000008</v>
      </c>
      <c r="N10636">
        <f t="shared" si="333"/>
        <v>1.0000000000001563E-2</v>
      </c>
      <c r="O10636">
        <v>16.97</v>
      </c>
      <c r="P10636" t="s">
        <v>38</v>
      </c>
      <c r="Q10636" s="18">
        <v>6.6187500000000004</v>
      </c>
      <c r="R10636" s="18">
        <v>5.8120000000000003</v>
      </c>
      <c r="S10636" s="18">
        <v>19.47</v>
      </c>
      <c r="T10636" s="23">
        <v>30.34</v>
      </c>
      <c r="U10636" s="18">
        <v>0.87909999999999999</v>
      </c>
    </row>
    <row r="10637" spans="6:21" x14ac:dyDescent="0.2">
      <c r="F10637" s="10">
        <v>36798</v>
      </c>
      <c r="G10637">
        <v>9.4369999999999994</v>
      </c>
      <c r="H10637">
        <v>875</v>
      </c>
      <c r="I10637">
        <v>9.4130000000000003</v>
      </c>
      <c r="J10637">
        <v>9.4700000000000006</v>
      </c>
      <c r="K10637">
        <f t="shared" si="332"/>
        <v>5.7000000000000384E-2</v>
      </c>
      <c r="L10637">
        <v>9.4339999999999993</v>
      </c>
      <c r="M10637">
        <v>9.4440000000000008</v>
      </c>
      <c r="N10637">
        <f t="shared" si="333"/>
        <v>1.0000000000001563E-2</v>
      </c>
      <c r="O10637">
        <v>16.96</v>
      </c>
      <c r="P10637" t="s">
        <v>38</v>
      </c>
      <c r="Q10637" s="18">
        <v>6.6174999999999997</v>
      </c>
      <c r="R10637" s="18">
        <v>5.8019999999999996</v>
      </c>
      <c r="S10637" s="18">
        <v>20.57</v>
      </c>
      <c r="T10637" s="23">
        <v>30.84</v>
      </c>
      <c r="U10637" s="18">
        <v>0.88270000000000004</v>
      </c>
    </row>
    <row r="10638" spans="6:21" x14ac:dyDescent="0.2">
      <c r="F10638" s="10">
        <v>36801</v>
      </c>
      <c r="G10638">
        <v>9.4284999999999997</v>
      </c>
      <c r="H10638">
        <v>915</v>
      </c>
      <c r="I10638">
        <v>9.4040999999999997</v>
      </c>
      <c r="J10638">
        <v>9.4488000000000003</v>
      </c>
      <c r="K10638">
        <f t="shared" si="332"/>
        <v>4.4700000000000628E-2</v>
      </c>
      <c r="L10638">
        <v>9.4139999999999997</v>
      </c>
      <c r="M10638">
        <v>9.4429999999999996</v>
      </c>
      <c r="N10638">
        <f t="shared" si="333"/>
        <v>2.8999999999999915E-2</v>
      </c>
      <c r="O10638">
        <v>16.89</v>
      </c>
      <c r="P10638" t="s">
        <v>38</v>
      </c>
      <c r="Q10638" s="18">
        <v>6.62</v>
      </c>
      <c r="R10638" s="18">
        <v>5.8230000000000004</v>
      </c>
      <c r="S10638" s="18">
        <v>21.23</v>
      </c>
      <c r="T10638" s="23">
        <v>32.18</v>
      </c>
      <c r="U10638" s="18">
        <v>0.87729999999999997</v>
      </c>
    </row>
    <row r="10639" spans="6:21" x14ac:dyDescent="0.2">
      <c r="F10639" s="10">
        <v>36802</v>
      </c>
      <c r="G10639">
        <v>9.4019999999999992</v>
      </c>
      <c r="H10639">
        <v>880</v>
      </c>
      <c r="I10639">
        <v>9.3864999999999998</v>
      </c>
      <c r="J10639">
        <v>9.42</v>
      </c>
      <c r="K10639">
        <f t="shared" si="332"/>
        <v>3.3500000000000085E-2</v>
      </c>
      <c r="L10639">
        <v>9.3970000000000002</v>
      </c>
      <c r="M10639">
        <v>9.407</v>
      </c>
      <c r="N10639">
        <f t="shared" si="333"/>
        <v>9.9999999999997868E-3</v>
      </c>
      <c r="O10639">
        <v>16.864999999999998</v>
      </c>
      <c r="P10639" t="s">
        <v>38</v>
      </c>
      <c r="Q10639" s="18">
        <v>6.62</v>
      </c>
      <c r="R10639" s="18">
        <v>5.867</v>
      </c>
      <c r="S10639" s="18">
        <v>21.85</v>
      </c>
      <c r="T10639" s="23">
        <v>32.07</v>
      </c>
      <c r="U10639" s="18">
        <v>0.87570000000000003</v>
      </c>
    </row>
    <row r="10640" spans="6:21" x14ac:dyDescent="0.2">
      <c r="F10640" s="10">
        <v>36803</v>
      </c>
      <c r="G10640">
        <v>9.4540000000000006</v>
      </c>
      <c r="H10640">
        <v>875</v>
      </c>
      <c r="I10640">
        <v>9.4019999999999992</v>
      </c>
      <c r="J10640">
        <v>9.4550000000000001</v>
      </c>
      <c r="K10640">
        <f t="shared" si="332"/>
        <v>5.3000000000000824E-2</v>
      </c>
      <c r="L10640">
        <v>9.4480000000000004</v>
      </c>
      <c r="M10640">
        <v>9.4580000000000002</v>
      </c>
      <c r="N10640">
        <f t="shared" si="333"/>
        <v>9.9999999999997868E-3</v>
      </c>
      <c r="O10640">
        <v>16.905000000000001</v>
      </c>
      <c r="P10640" t="s">
        <v>38</v>
      </c>
      <c r="Q10640" s="18">
        <v>6.62</v>
      </c>
      <c r="R10640" s="18">
        <v>5.8860000000000001</v>
      </c>
      <c r="S10640" s="18">
        <v>21.54</v>
      </c>
      <c r="T10640" s="23">
        <v>31.43</v>
      </c>
      <c r="U10640" s="18">
        <v>0.87460000000000004</v>
      </c>
    </row>
    <row r="10641" spans="6:21" x14ac:dyDescent="0.2">
      <c r="F10641" s="10">
        <v>36804</v>
      </c>
      <c r="G10641">
        <v>9.4499999999999993</v>
      </c>
      <c r="H10641">
        <v>850</v>
      </c>
      <c r="I10641">
        <v>9.4209999999999994</v>
      </c>
      <c r="J10641">
        <v>9.4629999999999992</v>
      </c>
      <c r="K10641">
        <f t="shared" si="332"/>
        <v>4.1999999999999815E-2</v>
      </c>
      <c r="L10641">
        <v>9.4450000000000003</v>
      </c>
      <c r="M10641">
        <v>9.4550000000000001</v>
      </c>
      <c r="N10641">
        <f t="shared" si="333"/>
        <v>9.9999999999997868E-3</v>
      </c>
      <c r="O10641">
        <v>16.86</v>
      </c>
      <c r="P10641" t="s">
        <v>38</v>
      </c>
      <c r="Q10641" s="18">
        <v>6.62</v>
      </c>
      <c r="R10641" s="18">
        <v>5.8520000000000003</v>
      </c>
      <c r="S10641" s="18">
        <v>21.03</v>
      </c>
      <c r="T10641" s="23">
        <v>30.53</v>
      </c>
      <c r="U10641" s="18">
        <v>0.86909999999999998</v>
      </c>
    </row>
    <row r="10642" spans="6:21" x14ac:dyDescent="0.2">
      <c r="F10642" s="10">
        <v>36805</v>
      </c>
      <c r="G10642">
        <v>9.4730000000000008</v>
      </c>
      <c r="H10642">
        <v>905</v>
      </c>
      <c r="I10642">
        <v>9.4269999999999996</v>
      </c>
      <c r="J10642">
        <v>9.4849999999999994</v>
      </c>
      <c r="K10642">
        <f t="shared" si="332"/>
        <v>5.7999999999999829E-2</v>
      </c>
      <c r="L10642">
        <v>9.468</v>
      </c>
      <c r="M10642">
        <v>9.4779999999999998</v>
      </c>
      <c r="N10642">
        <f t="shared" si="333"/>
        <v>9.9999999999997868E-3</v>
      </c>
      <c r="O10642">
        <v>16.844999999999999</v>
      </c>
      <c r="P10642" t="s">
        <v>38</v>
      </c>
      <c r="Q10642" s="18">
        <v>6.62</v>
      </c>
      <c r="R10642" s="18">
        <v>5.8120000000000003</v>
      </c>
      <c r="S10642" s="18">
        <v>22.71</v>
      </c>
      <c r="T10642" s="23">
        <v>30.86</v>
      </c>
      <c r="U10642" s="18">
        <v>0.86839999999999995</v>
      </c>
    </row>
    <row r="10643" spans="6:21" x14ac:dyDescent="0.2">
      <c r="F10643" s="10">
        <v>36808</v>
      </c>
      <c r="G10643">
        <v>9.468</v>
      </c>
      <c r="H10643">
        <v>905</v>
      </c>
      <c r="I10643">
        <v>9.4600000000000009</v>
      </c>
      <c r="J10643">
        <v>9.4749999999999996</v>
      </c>
      <c r="K10643">
        <f t="shared" si="332"/>
        <v>1.4999999999998792E-2</v>
      </c>
      <c r="L10643">
        <v>9.4629999999999992</v>
      </c>
      <c r="M10643">
        <v>9.4730000000000008</v>
      </c>
      <c r="N10643">
        <f t="shared" si="333"/>
        <v>1.0000000000001563E-2</v>
      </c>
      <c r="O10643">
        <v>16.8</v>
      </c>
      <c r="P10643" t="s">
        <v>38</v>
      </c>
      <c r="Q10643" s="18">
        <v>6.62</v>
      </c>
      <c r="R10643" s="18">
        <v>5.8230000000000004</v>
      </c>
      <c r="S10643" s="18">
        <v>24.02</v>
      </c>
      <c r="T10643" s="23">
        <v>31.86</v>
      </c>
      <c r="U10643" s="18">
        <v>0.86870000000000003</v>
      </c>
    </row>
    <row r="10644" spans="6:21" x14ac:dyDescent="0.2">
      <c r="F10644" s="10">
        <v>36809</v>
      </c>
      <c r="G10644">
        <v>9.4649999999999999</v>
      </c>
      <c r="H10644">
        <v>860</v>
      </c>
      <c r="I10644">
        <v>9.4499999999999993</v>
      </c>
      <c r="J10644">
        <v>9.4915000000000003</v>
      </c>
      <c r="K10644">
        <f t="shared" si="332"/>
        <v>4.1500000000000981E-2</v>
      </c>
      <c r="L10644">
        <v>9.4600000000000009</v>
      </c>
      <c r="M10644">
        <v>9.4700000000000006</v>
      </c>
      <c r="N10644">
        <f t="shared" si="333"/>
        <v>9.9999999999997868E-3</v>
      </c>
      <c r="O10644">
        <v>16.760000000000002</v>
      </c>
      <c r="P10644" t="s">
        <v>38</v>
      </c>
      <c r="Q10644" s="18">
        <v>6.62</v>
      </c>
      <c r="R10644" s="18">
        <v>5.7720000000000002</v>
      </c>
      <c r="S10644" s="18">
        <v>24.86</v>
      </c>
      <c r="T10644" s="23">
        <v>33.18</v>
      </c>
      <c r="U10644" s="18">
        <v>0.87160000000000004</v>
      </c>
    </row>
    <row r="10645" spans="6:21" x14ac:dyDescent="0.2">
      <c r="F10645" s="10">
        <v>36810</v>
      </c>
      <c r="G10645">
        <v>9.4689999999999994</v>
      </c>
      <c r="H10645">
        <v>842.5</v>
      </c>
      <c r="I10645">
        <v>9.4649999999999999</v>
      </c>
      <c r="J10645">
        <v>9.5039999999999996</v>
      </c>
      <c r="K10645">
        <f t="shared" si="332"/>
        <v>3.8999999999999702E-2</v>
      </c>
      <c r="L10645">
        <v>9.4640000000000004</v>
      </c>
      <c r="M10645">
        <v>9.4740000000000002</v>
      </c>
      <c r="N10645">
        <f t="shared" si="333"/>
        <v>9.9999999999997868E-3</v>
      </c>
      <c r="O10645">
        <v>16.725000000000001</v>
      </c>
      <c r="P10645" t="s">
        <v>38</v>
      </c>
      <c r="Q10645" s="18">
        <v>6.62</v>
      </c>
      <c r="R10645" s="18">
        <v>5.774</v>
      </c>
      <c r="S10645" s="18">
        <v>26.57</v>
      </c>
      <c r="T10645" s="23">
        <v>33.25</v>
      </c>
      <c r="U10645" s="18">
        <v>0.86829999999999996</v>
      </c>
    </row>
    <row r="10646" spans="6:21" x14ac:dyDescent="0.2">
      <c r="F10646" s="10">
        <v>36811</v>
      </c>
      <c r="G10646">
        <v>9.5850000000000009</v>
      </c>
      <c r="H10646">
        <v>842.5</v>
      </c>
      <c r="I10646">
        <v>9.4450000000000003</v>
      </c>
      <c r="J10646">
        <v>9.6014999999999997</v>
      </c>
      <c r="K10646">
        <f t="shared" si="332"/>
        <v>0.15649999999999942</v>
      </c>
      <c r="L10646">
        <v>9.58</v>
      </c>
      <c r="M10646">
        <v>9.59</v>
      </c>
      <c r="N10646">
        <f t="shared" si="333"/>
        <v>9.9999999999997868E-3</v>
      </c>
      <c r="O10646">
        <v>16.84</v>
      </c>
      <c r="P10646" t="s">
        <v>38</v>
      </c>
      <c r="Q10646" s="18">
        <v>6.62</v>
      </c>
      <c r="R10646" s="18">
        <v>5.7089999999999996</v>
      </c>
      <c r="S10646" s="18">
        <v>30.51</v>
      </c>
      <c r="T10646" s="23">
        <v>36.06</v>
      </c>
      <c r="U10646" s="18">
        <v>0.86299999999999999</v>
      </c>
    </row>
    <row r="10647" spans="6:21" x14ac:dyDescent="0.2">
      <c r="F10647" s="10">
        <v>36812</v>
      </c>
      <c r="G10647">
        <v>9.5214999999999996</v>
      </c>
      <c r="H10647">
        <v>842.5</v>
      </c>
      <c r="I10647">
        <v>9.5214999999999996</v>
      </c>
      <c r="J10647">
        <v>9.625</v>
      </c>
      <c r="K10647">
        <f t="shared" si="332"/>
        <v>0.10350000000000037</v>
      </c>
      <c r="L10647">
        <v>9.5169999999999995</v>
      </c>
      <c r="M10647">
        <v>9.5259999999999998</v>
      </c>
      <c r="N10647">
        <f t="shared" si="333"/>
        <v>9.0000000000003411E-3</v>
      </c>
      <c r="O10647">
        <v>16.97</v>
      </c>
      <c r="P10647" t="s">
        <v>38</v>
      </c>
      <c r="Q10647" s="18">
        <v>6.6174999999999997</v>
      </c>
      <c r="R10647" s="18">
        <v>5.7240000000000002</v>
      </c>
      <c r="S10647" s="18">
        <v>27.6</v>
      </c>
      <c r="T10647" s="23">
        <v>34.99</v>
      </c>
      <c r="U10647" s="18">
        <v>0.85599999999999998</v>
      </c>
    </row>
    <row r="10648" spans="6:21" x14ac:dyDescent="0.2">
      <c r="F10648" s="10">
        <v>36815</v>
      </c>
      <c r="G10648">
        <v>9.5329999999999995</v>
      </c>
      <c r="H10648">
        <v>950</v>
      </c>
      <c r="I10648">
        <v>9.4499999999999993</v>
      </c>
      <c r="J10648">
        <v>9.5449999999999999</v>
      </c>
      <c r="K10648">
        <f t="shared" si="332"/>
        <v>9.5000000000000639E-2</v>
      </c>
      <c r="L10648">
        <v>9.5240000000000009</v>
      </c>
      <c r="M10648">
        <v>9.5419999999999998</v>
      </c>
      <c r="N10648">
        <f t="shared" si="333"/>
        <v>1.7999999999998906E-2</v>
      </c>
      <c r="O10648">
        <v>16.995000000000001</v>
      </c>
      <c r="P10648" t="s">
        <v>38</v>
      </c>
      <c r="Q10648" s="18">
        <v>6.6193799999999996</v>
      </c>
      <c r="R10648" s="18">
        <v>5.7320000000000002</v>
      </c>
      <c r="S10648" s="18">
        <v>26.79</v>
      </c>
      <c r="T10648" s="23">
        <v>32.92</v>
      </c>
      <c r="U10648" s="18">
        <v>0.8498</v>
      </c>
    </row>
    <row r="10649" spans="6:21" x14ac:dyDescent="0.2">
      <c r="F10649" s="10">
        <v>36816</v>
      </c>
      <c r="G10649">
        <v>9.5694999999999997</v>
      </c>
      <c r="H10649">
        <v>995</v>
      </c>
      <c r="I10649">
        <v>9.5150000000000006</v>
      </c>
      <c r="J10649">
        <v>9.5694999999999997</v>
      </c>
      <c r="K10649">
        <f t="shared" si="332"/>
        <v>5.4499999999999105E-2</v>
      </c>
      <c r="L10649">
        <v>9.5640000000000001</v>
      </c>
      <c r="M10649">
        <v>9.5749999999999993</v>
      </c>
      <c r="N10649">
        <f t="shared" si="333"/>
        <v>1.0999999999999233E-2</v>
      </c>
      <c r="O10649">
        <v>17.024999999999999</v>
      </c>
      <c r="P10649" t="s">
        <v>38</v>
      </c>
      <c r="Q10649" s="18">
        <v>6.62</v>
      </c>
      <c r="R10649" s="18">
        <v>5.673</v>
      </c>
      <c r="S10649" s="18">
        <v>27.84</v>
      </c>
      <c r="T10649" s="23">
        <v>32.99</v>
      </c>
      <c r="U10649" s="18">
        <v>0.85429999999999995</v>
      </c>
    </row>
    <row r="10650" spans="6:21" x14ac:dyDescent="0.2">
      <c r="F10650" s="10">
        <v>36817</v>
      </c>
      <c r="G10650">
        <v>9.5470000000000006</v>
      </c>
      <c r="H10650">
        <v>1010</v>
      </c>
      <c r="I10650">
        <v>9.5449999999999999</v>
      </c>
      <c r="J10650">
        <v>9.641</v>
      </c>
      <c r="K10650">
        <f t="shared" si="332"/>
        <v>9.6000000000000085E-2</v>
      </c>
      <c r="L10650">
        <v>9.5429999999999993</v>
      </c>
      <c r="M10650">
        <v>9.5510000000000002</v>
      </c>
      <c r="N10650">
        <f t="shared" si="333"/>
        <v>8.0000000000008953E-3</v>
      </c>
      <c r="O10650">
        <v>18.100000000000001</v>
      </c>
      <c r="P10650" t="s">
        <v>38</v>
      </c>
      <c r="Q10650" s="18">
        <v>6.62</v>
      </c>
      <c r="R10650" s="18">
        <v>5.6669999999999998</v>
      </c>
      <c r="S10650" s="18">
        <v>28.72</v>
      </c>
      <c r="T10650" s="23">
        <v>33.479999999999997</v>
      </c>
      <c r="U10650" s="18">
        <v>0.83889999999999998</v>
      </c>
    </row>
    <row r="10651" spans="6:21" x14ac:dyDescent="0.2">
      <c r="F10651" s="10">
        <v>36818</v>
      </c>
      <c r="G10651">
        <v>9.5310000000000006</v>
      </c>
      <c r="H10651">
        <v>1020</v>
      </c>
      <c r="I10651">
        <v>9.5150000000000006</v>
      </c>
      <c r="J10651">
        <v>9.57</v>
      </c>
      <c r="K10651">
        <f t="shared" si="332"/>
        <v>5.4999999999999716E-2</v>
      </c>
      <c r="L10651">
        <v>9.5259999999999998</v>
      </c>
      <c r="M10651">
        <v>9.5359999999999996</v>
      </c>
      <c r="N10651">
        <f t="shared" si="333"/>
        <v>9.9999999999997868E-3</v>
      </c>
      <c r="O10651">
        <v>18.0337</v>
      </c>
      <c r="P10651" t="s">
        <v>38</v>
      </c>
      <c r="Q10651" s="18">
        <v>6.62</v>
      </c>
      <c r="R10651" s="18">
        <v>5.6550000000000002</v>
      </c>
      <c r="S10651" s="18">
        <v>25.09</v>
      </c>
      <c r="T10651" s="23">
        <v>32.909999999999997</v>
      </c>
      <c r="U10651" s="18">
        <v>0.84360000000000002</v>
      </c>
    </row>
    <row r="10652" spans="6:21" x14ac:dyDescent="0.2">
      <c r="F10652" s="10">
        <v>36819</v>
      </c>
      <c r="G10652">
        <v>9.5625</v>
      </c>
      <c r="H10652">
        <v>1000</v>
      </c>
      <c r="I10652">
        <v>9.5310000000000006</v>
      </c>
      <c r="J10652">
        <v>9.5760000000000005</v>
      </c>
      <c r="K10652">
        <f t="shared" si="332"/>
        <v>4.4999999999999929E-2</v>
      </c>
      <c r="L10652">
        <v>9.5589999999999993</v>
      </c>
      <c r="M10652">
        <v>9.5660000000000007</v>
      </c>
      <c r="N10652">
        <f t="shared" si="333"/>
        <v>7.0000000000014495E-3</v>
      </c>
      <c r="O10652">
        <v>18.05</v>
      </c>
      <c r="P10652" t="s">
        <v>38</v>
      </c>
      <c r="Q10652" s="18">
        <v>6.62</v>
      </c>
      <c r="R10652" s="18">
        <v>5.6319999999999997</v>
      </c>
      <c r="S10652" s="18">
        <v>24.24</v>
      </c>
      <c r="T10652" s="23">
        <v>33.75</v>
      </c>
      <c r="U10652" s="18">
        <v>0.84209999999999996</v>
      </c>
    </row>
    <row r="10653" spans="6:21" x14ac:dyDescent="0.2">
      <c r="F10653" s="10">
        <v>36822</v>
      </c>
      <c r="G10653">
        <v>9.5764999999999993</v>
      </c>
      <c r="H10653">
        <v>1015</v>
      </c>
      <c r="I10653">
        <v>9.5338999999999992</v>
      </c>
      <c r="J10653">
        <v>9.5850000000000009</v>
      </c>
      <c r="K10653">
        <f t="shared" si="332"/>
        <v>5.11000000000017E-2</v>
      </c>
      <c r="L10653">
        <v>9.5709999999999997</v>
      </c>
      <c r="M10653">
        <v>9.5818999999999992</v>
      </c>
      <c r="N10653">
        <f t="shared" si="333"/>
        <v>1.0899999999999466E-2</v>
      </c>
      <c r="O10653">
        <v>18.074999999999999</v>
      </c>
      <c r="P10653" t="s">
        <v>38</v>
      </c>
      <c r="Q10653" s="18">
        <v>6.62</v>
      </c>
      <c r="R10653" s="18">
        <v>5.5839999999999996</v>
      </c>
      <c r="S10653" s="18">
        <v>24.69</v>
      </c>
      <c r="T10653" s="23">
        <v>33.76</v>
      </c>
      <c r="U10653" s="18">
        <v>0.83540000000000003</v>
      </c>
    </row>
    <row r="10654" spans="6:21" x14ac:dyDescent="0.2">
      <c r="F10654" s="10">
        <v>36823</v>
      </c>
      <c r="G10654">
        <v>9.5893999999999995</v>
      </c>
      <c r="H10654">
        <v>1030</v>
      </c>
      <c r="I10654">
        <v>9.5694999999999997</v>
      </c>
      <c r="J10654">
        <v>9.5939999999999994</v>
      </c>
      <c r="K10654">
        <f t="shared" si="332"/>
        <v>2.4499999999999744E-2</v>
      </c>
      <c r="L10654">
        <v>9.5891999999999999</v>
      </c>
      <c r="M10654">
        <v>9.5894999999999992</v>
      </c>
      <c r="N10654">
        <f t="shared" si="333"/>
        <v>2.9999999999930083E-4</v>
      </c>
      <c r="O10654">
        <v>18.010000000000002</v>
      </c>
      <c r="P10654" t="s">
        <v>38</v>
      </c>
      <c r="Q10654" s="18">
        <v>6.62</v>
      </c>
      <c r="R10654" s="18">
        <v>5.6150000000000002</v>
      </c>
      <c r="S10654" s="18">
        <v>24.28</v>
      </c>
      <c r="T10654" s="23">
        <v>33.369999999999997</v>
      </c>
      <c r="U10654" s="18">
        <v>0.83589999999999998</v>
      </c>
    </row>
    <row r="10655" spans="6:21" x14ac:dyDescent="0.2">
      <c r="F10655" s="10">
        <v>36824</v>
      </c>
      <c r="G10655">
        <v>9.6519999999999992</v>
      </c>
      <c r="H10655">
        <v>1050</v>
      </c>
      <c r="I10655">
        <v>9.5879999999999992</v>
      </c>
      <c r="J10655">
        <v>9.6519999999999992</v>
      </c>
      <c r="K10655">
        <f t="shared" si="332"/>
        <v>6.4000000000000057E-2</v>
      </c>
      <c r="L10655">
        <v>9.6490000000000009</v>
      </c>
      <c r="M10655">
        <v>9.6549999999999994</v>
      </c>
      <c r="N10655">
        <f t="shared" si="333"/>
        <v>5.999999999998451E-3</v>
      </c>
      <c r="O10655">
        <v>18.09</v>
      </c>
      <c r="P10655" t="s">
        <v>38</v>
      </c>
      <c r="Q10655" s="18">
        <v>6.62</v>
      </c>
      <c r="R10655" s="18">
        <v>5.6840000000000002</v>
      </c>
      <c r="S10655" s="18">
        <v>26.65</v>
      </c>
      <c r="T10655" s="23">
        <v>32.96</v>
      </c>
      <c r="U10655" s="18">
        <v>0.82720000000000005</v>
      </c>
    </row>
    <row r="10656" spans="6:21" x14ac:dyDescent="0.2">
      <c r="F10656" s="10">
        <v>36825</v>
      </c>
      <c r="G10656">
        <v>9.6829999999999998</v>
      </c>
      <c r="H10656">
        <v>1050</v>
      </c>
      <c r="I10656">
        <v>9.6300000000000008</v>
      </c>
      <c r="J10656">
        <v>9.7085000000000008</v>
      </c>
      <c r="K10656">
        <f t="shared" si="332"/>
        <v>7.8500000000000014E-2</v>
      </c>
      <c r="L10656">
        <v>9.6810000000000009</v>
      </c>
      <c r="M10656">
        <v>9.6850000000000005</v>
      </c>
      <c r="N10656">
        <f t="shared" si="333"/>
        <v>3.9999999999995595E-3</v>
      </c>
      <c r="O10656">
        <v>18.215</v>
      </c>
      <c r="P10656" t="s">
        <v>38</v>
      </c>
      <c r="Q10656" s="18">
        <v>6.62</v>
      </c>
      <c r="R10656" s="18">
        <v>5.6899999999999995</v>
      </c>
      <c r="S10656" s="18">
        <v>28.62</v>
      </c>
      <c r="T10656" s="23">
        <v>33.71</v>
      </c>
      <c r="U10656" s="18">
        <v>0.83030000000000004</v>
      </c>
    </row>
    <row r="10657" spans="6:21" x14ac:dyDescent="0.2">
      <c r="F10657" s="10">
        <v>36826</v>
      </c>
      <c r="G10657">
        <v>9.6359999999999992</v>
      </c>
      <c r="H10657">
        <v>985</v>
      </c>
      <c r="I10657">
        <v>9.6020000000000003</v>
      </c>
      <c r="J10657">
        <v>9.6829999999999998</v>
      </c>
      <c r="K10657">
        <f t="shared" si="332"/>
        <v>8.0999999999999517E-2</v>
      </c>
      <c r="L10657">
        <v>9.6240000000000006</v>
      </c>
      <c r="M10657">
        <v>9.6479999999999997</v>
      </c>
      <c r="N10657">
        <f t="shared" si="333"/>
        <v>2.3999999999999133E-2</v>
      </c>
      <c r="O10657">
        <v>18.190000000000001</v>
      </c>
      <c r="P10657" t="s">
        <v>38</v>
      </c>
      <c r="Q10657" s="18">
        <v>6.62</v>
      </c>
      <c r="R10657" s="18">
        <v>5.7130000000000001</v>
      </c>
      <c r="S10657" s="18">
        <v>26.47</v>
      </c>
      <c r="T10657" s="23">
        <v>32.74</v>
      </c>
      <c r="U10657" s="18">
        <v>0.83930000000000005</v>
      </c>
    </row>
    <row r="10658" spans="6:21" x14ac:dyDescent="0.2">
      <c r="F10658" s="10">
        <v>36829</v>
      </c>
      <c r="G10658">
        <v>9.6013000000000002</v>
      </c>
      <c r="H10658">
        <v>1020</v>
      </c>
      <c r="I10658">
        <v>9.57</v>
      </c>
      <c r="J10658">
        <v>9.6225000000000005</v>
      </c>
      <c r="K10658">
        <f t="shared" si="332"/>
        <v>5.2500000000000213E-2</v>
      </c>
      <c r="L10658">
        <v>9.6009999999999991</v>
      </c>
      <c r="M10658">
        <v>9.6014999999999997</v>
      </c>
      <c r="N10658">
        <f t="shared" si="333"/>
        <v>5.0000000000061107E-4</v>
      </c>
      <c r="O10658">
        <v>18.16</v>
      </c>
      <c r="P10658" t="s">
        <v>38</v>
      </c>
      <c r="Q10658" s="18">
        <v>6.62</v>
      </c>
      <c r="R10658" s="18">
        <v>5.7320000000000002</v>
      </c>
      <c r="S10658" s="18">
        <v>25.46</v>
      </c>
      <c r="T10658" s="23">
        <v>32.81</v>
      </c>
      <c r="U10658" s="18">
        <v>0.84109999999999996</v>
      </c>
    </row>
    <row r="10659" spans="6:21" x14ac:dyDescent="0.2">
      <c r="F10659" s="10">
        <v>36830</v>
      </c>
      <c r="G10659">
        <v>9.5664999999999996</v>
      </c>
      <c r="H10659">
        <v>1030</v>
      </c>
      <c r="I10659">
        <v>9.5500000000000007</v>
      </c>
      <c r="J10659">
        <v>9.5950000000000006</v>
      </c>
      <c r="K10659">
        <f t="shared" si="332"/>
        <v>4.4999999999999929E-2</v>
      </c>
      <c r="L10659">
        <v>9.5619999999999994</v>
      </c>
      <c r="M10659">
        <v>9.5709999999999997</v>
      </c>
      <c r="N10659">
        <f t="shared" si="333"/>
        <v>9.0000000000003411E-3</v>
      </c>
      <c r="O10659">
        <v>18.114999999999998</v>
      </c>
      <c r="P10659" t="s">
        <v>38</v>
      </c>
      <c r="Q10659" s="18">
        <v>6.62</v>
      </c>
      <c r="R10659" s="18">
        <v>5.7510000000000003</v>
      </c>
      <c r="S10659" s="18">
        <v>23.63</v>
      </c>
      <c r="T10659" s="23">
        <v>32.700000000000003</v>
      </c>
      <c r="U10659" s="18">
        <v>0.84889999999999999</v>
      </c>
    </row>
    <row r="10660" spans="6:21" x14ac:dyDescent="0.2">
      <c r="F10660" s="10">
        <v>36831</v>
      </c>
      <c r="G10660">
        <v>9.593</v>
      </c>
      <c r="H10660">
        <v>990</v>
      </c>
      <c r="I10660">
        <v>9.5630000000000006</v>
      </c>
      <c r="J10660">
        <v>9.6024999999999991</v>
      </c>
      <c r="K10660">
        <f t="shared" si="332"/>
        <v>3.9499999999998536E-2</v>
      </c>
      <c r="L10660">
        <v>9.5911000000000008</v>
      </c>
      <c r="M10660">
        <v>9.5947999999999993</v>
      </c>
      <c r="N10660">
        <f t="shared" si="333"/>
        <v>3.6999999999984823E-3</v>
      </c>
      <c r="O10660">
        <v>18.145</v>
      </c>
      <c r="P10660" t="s">
        <v>38</v>
      </c>
      <c r="Q10660" s="18">
        <v>6.62</v>
      </c>
      <c r="R10660" s="18">
        <v>5.742</v>
      </c>
      <c r="S10660" s="18">
        <v>24.28</v>
      </c>
      <c r="T10660" s="23">
        <v>33.25</v>
      </c>
      <c r="U10660" s="18">
        <v>0.86119999999999997</v>
      </c>
    </row>
    <row r="10661" spans="6:21" x14ac:dyDescent="0.2">
      <c r="F10661" s="10">
        <v>36832</v>
      </c>
      <c r="G10661">
        <v>9.5794999999999995</v>
      </c>
      <c r="H10661">
        <v>940</v>
      </c>
      <c r="I10661">
        <v>9.5719999999999992</v>
      </c>
      <c r="J10661">
        <v>9.6</v>
      </c>
      <c r="K10661">
        <f t="shared" si="332"/>
        <v>2.8000000000000469E-2</v>
      </c>
      <c r="L10661">
        <v>9.5790000000000006</v>
      </c>
      <c r="M10661">
        <v>9.58</v>
      </c>
      <c r="N10661">
        <f t="shared" si="333"/>
        <v>9.9999999999944578E-4</v>
      </c>
      <c r="O10661">
        <v>18.145</v>
      </c>
      <c r="P10661" t="s">
        <v>38</v>
      </c>
      <c r="Q10661" s="18">
        <v>6.62</v>
      </c>
      <c r="R10661" s="18">
        <v>5.7379999999999995</v>
      </c>
      <c r="S10661" s="18">
        <v>23.92</v>
      </c>
      <c r="T10661" s="23">
        <v>32.54</v>
      </c>
      <c r="U10661" s="18">
        <v>0.85840000000000005</v>
      </c>
    </row>
    <row r="10662" spans="6:21" x14ac:dyDescent="0.2">
      <c r="F10662" s="10">
        <v>36833</v>
      </c>
      <c r="G10662">
        <v>9.6545000000000005</v>
      </c>
      <c r="H10662">
        <v>990</v>
      </c>
      <c r="I10662">
        <v>9.5689999999999991</v>
      </c>
      <c r="J10662">
        <v>9.6545000000000005</v>
      </c>
      <c r="K10662">
        <f t="shared" si="332"/>
        <v>8.5500000000001464E-2</v>
      </c>
      <c r="L10662">
        <v>9.6470000000000002</v>
      </c>
      <c r="M10662">
        <v>9.6620000000000008</v>
      </c>
      <c r="N10662">
        <f t="shared" si="333"/>
        <v>1.5000000000000568E-2</v>
      </c>
      <c r="O10662">
        <v>18.125</v>
      </c>
      <c r="P10662" t="s">
        <v>38</v>
      </c>
      <c r="Q10662" s="18">
        <v>6.62</v>
      </c>
      <c r="R10662" s="18">
        <v>5.827</v>
      </c>
      <c r="S10662" s="18">
        <v>23.67</v>
      </c>
      <c r="T10662" s="23">
        <v>32.71</v>
      </c>
      <c r="U10662" s="18">
        <v>0.86660000000000004</v>
      </c>
    </row>
    <row r="10663" spans="6:21" x14ac:dyDescent="0.2">
      <c r="F10663" s="10">
        <v>36836</v>
      </c>
      <c r="G10663">
        <v>9.6425000000000001</v>
      </c>
      <c r="H10663">
        <v>980</v>
      </c>
      <c r="I10663">
        <v>9.6379999999999999</v>
      </c>
      <c r="J10663">
        <v>9.67</v>
      </c>
      <c r="K10663">
        <f t="shared" si="332"/>
        <v>3.2000000000000028E-2</v>
      </c>
      <c r="L10663">
        <v>9.6359999999999992</v>
      </c>
      <c r="M10663">
        <v>9.6490000000000009</v>
      </c>
      <c r="N10663">
        <f t="shared" si="333"/>
        <v>1.3000000000001677E-2</v>
      </c>
      <c r="O10663">
        <v>18.145</v>
      </c>
      <c r="P10663" t="s">
        <v>38</v>
      </c>
      <c r="Q10663" s="18">
        <v>6.62</v>
      </c>
      <c r="R10663" s="18">
        <v>5.8550000000000004</v>
      </c>
      <c r="S10663" s="18">
        <v>24.52</v>
      </c>
      <c r="T10663" s="23">
        <v>32.86</v>
      </c>
      <c r="U10663" s="18">
        <v>0.86250000000000004</v>
      </c>
    </row>
    <row r="10664" spans="6:21" x14ac:dyDescent="0.2">
      <c r="F10664" s="10">
        <v>36837</v>
      </c>
      <c r="G10664">
        <v>9.6059999999999999</v>
      </c>
      <c r="H10664">
        <v>1030</v>
      </c>
      <c r="I10664">
        <v>9.6050000000000004</v>
      </c>
      <c r="J10664">
        <v>9.7071000000000005</v>
      </c>
      <c r="K10664">
        <f t="shared" si="332"/>
        <v>0.10210000000000008</v>
      </c>
      <c r="L10664">
        <v>9.6029999999999998</v>
      </c>
      <c r="M10664">
        <v>9.609</v>
      </c>
      <c r="N10664">
        <f t="shared" si="333"/>
        <v>6.0000000000002274E-3</v>
      </c>
      <c r="O10664">
        <v>18.25</v>
      </c>
      <c r="P10664" t="s">
        <v>38</v>
      </c>
      <c r="Q10664" s="18">
        <v>6.62</v>
      </c>
      <c r="R10664" s="18">
        <v>5.8659999999999997</v>
      </c>
      <c r="S10664" s="18">
        <v>24.91</v>
      </c>
      <c r="T10664" s="23">
        <v>33.4</v>
      </c>
      <c r="U10664" s="18">
        <v>0.86</v>
      </c>
    </row>
    <row r="10665" spans="6:21" x14ac:dyDescent="0.2">
      <c r="F10665" s="10">
        <v>36838</v>
      </c>
      <c r="G10665">
        <v>9.6433</v>
      </c>
      <c r="H10665">
        <v>997.5</v>
      </c>
      <c r="I10665">
        <v>9.5850000000000009</v>
      </c>
      <c r="J10665">
        <v>9.6539999999999999</v>
      </c>
      <c r="K10665">
        <f t="shared" si="332"/>
        <v>6.8999999999999062E-2</v>
      </c>
      <c r="L10665">
        <v>9.64</v>
      </c>
      <c r="M10665">
        <v>9.6464999999999996</v>
      </c>
      <c r="N10665">
        <f t="shared" si="333"/>
        <v>6.4999999999990621E-3</v>
      </c>
      <c r="O10665">
        <v>18.574999999999999</v>
      </c>
      <c r="P10665" t="s">
        <v>38</v>
      </c>
      <c r="Q10665" s="18">
        <v>6.62</v>
      </c>
      <c r="R10665" s="18">
        <v>5.8550000000000004</v>
      </c>
      <c r="S10665" s="18">
        <v>25.66</v>
      </c>
      <c r="T10665" s="23">
        <v>33.24</v>
      </c>
      <c r="U10665" s="18">
        <v>0.85550000000000004</v>
      </c>
    </row>
    <row r="10666" spans="6:21" x14ac:dyDescent="0.2">
      <c r="F10666" s="10">
        <v>36839</v>
      </c>
      <c r="G10666">
        <v>9.6449999999999996</v>
      </c>
      <c r="H10666">
        <v>1005</v>
      </c>
      <c r="I10666">
        <v>9.6289999999999996</v>
      </c>
      <c r="J10666">
        <v>9.6765000000000008</v>
      </c>
      <c r="K10666">
        <f t="shared" si="332"/>
        <v>4.7500000000001208E-2</v>
      </c>
      <c r="L10666">
        <v>9.6379999999999999</v>
      </c>
      <c r="M10666">
        <v>9.6519999999999992</v>
      </c>
      <c r="N10666">
        <f t="shared" si="333"/>
        <v>1.3999999999999346E-2</v>
      </c>
      <c r="O10666">
        <v>18.68</v>
      </c>
      <c r="P10666" t="s">
        <v>38</v>
      </c>
      <c r="Q10666" s="18">
        <v>6.62</v>
      </c>
      <c r="R10666" s="18">
        <v>5.8250000000000002</v>
      </c>
      <c r="S10666" s="18">
        <v>27.2</v>
      </c>
      <c r="T10666" s="23">
        <v>33.92</v>
      </c>
      <c r="U10666" s="18">
        <v>0.86660000000000004</v>
      </c>
    </row>
    <row r="10667" spans="6:21" x14ac:dyDescent="0.2">
      <c r="F10667" s="10">
        <v>36840</v>
      </c>
      <c r="G10667">
        <v>9.57</v>
      </c>
      <c r="H10667">
        <v>985</v>
      </c>
      <c r="I10667">
        <v>9.57</v>
      </c>
      <c r="J10667">
        <v>9.6374999999999993</v>
      </c>
      <c r="K10667">
        <f t="shared" si="332"/>
        <v>6.7499999999999005E-2</v>
      </c>
      <c r="L10667">
        <v>9.5679999999999996</v>
      </c>
      <c r="M10667">
        <v>9.5719999999999992</v>
      </c>
      <c r="N10667">
        <f t="shared" si="333"/>
        <v>3.9999999999995595E-3</v>
      </c>
      <c r="O10667">
        <v>18.64</v>
      </c>
      <c r="P10667" t="s">
        <v>38</v>
      </c>
      <c r="Q10667" s="18">
        <v>6.62</v>
      </c>
      <c r="R10667" s="18">
        <v>5.7830000000000004</v>
      </c>
      <c r="S10667" s="18">
        <v>28.53</v>
      </c>
      <c r="T10667" s="23">
        <v>34.020000000000003</v>
      </c>
      <c r="U10667" s="18">
        <v>0.85960000000000003</v>
      </c>
    </row>
    <row r="10668" spans="6:21" x14ac:dyDescent="0.2">
      <c r="F10668" s="10">
        <v>36843</v>
      </c>
      <c r="G10668">
        <v>9.5303000000000004</v>
      </c>
      <c r="H10668">
        <v>960</v>
      </c>
      <c r="I10668">
        <v>9.5150000000000006</v>
      </c>
      <c r="J10668">
        <v>9.6240000000000006</v>
      </c>
      <c r="K10668">
        <f t="shared" si="332"/>
        <v>0.10899999999999999</v>
      </c>
      <c r="L10668">
        <v>9.5250000000000004</v>
      </c>
      <c r="M10668">
        <v>9.5355000000000008</v>
      </c>
      <c r="N10668">
        <f t="shared" si="333"/>
        <v>1.0500000000000398E-2</v>
      </c>
      <c r="O10668">
        <v>18.850000000000001</v>
      </c>
      <c r="P10668" t="s">
        <v>38</v>
      </c>
      <c r="Q10668" s="18">
        <v>6.62</v>
      </c>
      <c r="R10668" s="18">
        <v>5.766</v>
      </c>
      <c r="S10668" s="18">
        <v>29.06</v>
      </c>
      <c r="T10668" s="23">
        <v>34.47</v>
      </c>
      <c r="U10668" s="18">
        <v>0.85709999999999997</v>
      </c>
    </row>
    <row r="10669" spans="6:21" x14ac:dyDescent="0.2">
      <c r="F10669" s="10">
        <v>36844</v>
      </c>
      <c r="G10669">
        <v>9.5124999999999993</v>
      </c>
      <c r="H10669">
        <v>945</v>
      </c>
      <c r="I10669">
        <v>9.4694000000000003</v>
      </c>
      <c r="J10669">
        <v>9.516</v>
      </c>
      <c r="K10669">
        <f t="shared" si="332"/>
        <v>4.6599999999999753E-2</v>
      </c>
      <c r="L10669">
        <v>9.5079999999999991</v>
      </c>
      <c r="M10669">
        <v>9.5169999999999995</v>
      </c>
      <c r="N10669">
        <f t="shared" si="333"/>
        <v>9.0000000000003411E-3</v>
      </c>
      <c r="O10669">
        <v>18.600000000000001</v>
      </c>
      <c r="P10669" t="s">
        <v>38</v>
      </c>
      <c r="Q10669" s="18">
        <v>6.6187500000000004</v>
      </c>
      <c r="R10669" s="18">
        <v>5.7549999999999999</v>
      </c>
      <c r="S10669" s="18">
        <v>26.81</v>
      </c>
      <c r="T10669" s="23">
        <v>34.869999999999997</v>
      </c>
      <c r="U10669" s="18">
        <v>0.85760000000000003</v>
      </c>
    </row>
    <row r="10670" spans="6:21" x14ac:dyDescent="0.2">
      <c r="F10670" s="10">
        <v>36845</v>
      </c>
      <c r="G10670">
        <v>9.4663000000000004</v>
      </c>
      <c r="H10670">
        <v>925</v>
      </c>
      <c r="I10670">
        <v>9.4384999999999994</v>
      </c>
      <c r="J10670">
        <v>9.5124999999999993</v>
      </c>
      <c r="K10670">
        <f t="shared" si="332"/>
        <v>7.3999999999999844E-2</v>
      </c>
      <c r="L10670">
        <v>9.4634999999999998</v>
      </c>
      <c r="M10670">
        <v>9.4689999999999994</v>
      </c>
      <c r="N10670">
        <f t="shared" si="333"/>
        <v>5.4999999999996163E-3</v>
      </c>
      <c r="O10670">
        <v>18.62</v>
      </c>
      <c r="P10670" t="s">
        <v>38</v>
      </c>
      <c r="Q10670" s="18">
        <v>6.6197499999999998</v>
      </c>
      <c r="R10670" s="18">
        <v>5.7110000000000003</v>
      </c>
      <c r="S10670" s="18">
        <v>26.15</v>
      </c>
      <c r="T10670" s="23">
        <v>35.58</v>
      </c>
      <c r="U10670" s="18">
        <v>0.85750000000000004</v>
      </c>
    </row>
    <row r="10671" spans="6:21" x14ac:dyDescent="0.2">
      <c r="F10671" s="10">
        <v>36846</v>
      </c>
      <c r="G10671">
        <v>9.4968000000000004</v>
      </c>
      <c r="H10671">
        <v>922.5</v>
      </c>
      <c r="I10671">
        <v>9.4390000000000001</v>
      </c>
      <c r="J10671">
        <v>9.5</v>
      </c>
      <c r="K10671">
        <f t="shared" si="332"/>
        <v>6.0999999999999943E-2</v>
      </c>
      <c r="L10671">
        <v>9.4915000000000003</v>
      </c>
      <c r="M10671">
        <v>9.5020000000000007</v>
      </c>
      <c r="N10671">
        <f t="shared" si="333"/>
        <v>1.0500000000000398E-2</v>
      </c>
      <c r="O10671">
        <v>18.675000000000001</v>
      </c>
      <c r="P10671" t="s">
        <v>38</v>
      </c>
      <c r="Q10671" s="18">
        <v>6.6187500000000004</v>
      </c>
      <c r="R10671" s="18">
        <v>5.6690000000000005</v>
      </c>
      <c r="S10671" s="18">
        <v>25.05</v>
      </c>
      <c r="T10671" s="23">
        <v>35.119999999999997</v>
      </c>
      <c r="U10671" s="18">
        <v>0.85319999999999996</v>
      </c>
    </row>
    <row r="10672" spans="6:21" x14ac:dyDescent="0.2">
      <c r="F10672" s="10">
        <v>36847</v>
      </c>
      <c r="G10672">
        <v>9.4563000000000006</v>
      </c>
      <c r="H10672">
        <v>970</v>
      </c>
      <c r="I10672">
        <v>9.44</v>
      </c>
      <c r="J10672">
        <v>9.5269999999999992</v>
      </c>
      <c r="K10672">
        <f t="shared" si="332"/>
        <v>8.6999999999999744E-2</v>
      </c>
      <c r="L10672">
        <v>9.4510000000000005</v>
      </c>
      <c r="M10672">
        <v>9.4615000000000009</v>
      </c>
      <c r="N10672">
        <f t="shared" si="333"/>
        <v>1.0500000000000398E-2</v>
      </c>
      <c r="O10672">
        <v>18.75</v>
      </c>
      <c r="P10672" t="s">
        <v>38</v>
      </c>
      <c r="Q10672" s="18">
        <v>6.6174999999999997</v>
      </c>
      <c r="R10672" s="18">
        <v>5.7039999999999997</v>
      </c>
      <c r="S10672" s="18">
        <v>24.81</v>
      </c>
      <c r="T10672" s="23">
        <v>35.450000000000003</v>
      </c>
      <c r="U10672" s="18">
        <v>0.8478</v>
      </c>
    </row>
    <row r="10673" spans="6:21" x14ac:dyDescent="0.2">
      <c r="F10673" s="10">
        <v>36850</v>
      </c>
      <c r="G10673">
        <v>9.4339999999999993</v>
      </c>
      <c r="H10673">
        <v>970</v>
      </c>
      <c r="I10673">
        <v>9.4339999999999993</v>
      </c>
      <c r="J10673">
        <v>9.5009999999999994</v>
      </c>
      <c r="K10673">
        <f t="shared" si="332"/>
        <v>6.7000000000000171E-2</v>
      </c>
      <c r="L10673">
        <v>9.423</v>
      </c>
      <c r="M10673">
        <v>9.4450000000000003</v>
      </c>
      <c r="N10673">
        <f t="shared" si="333"/>
        <v>2.2000000000000242E-2</v>
      </c>
      <c r="O10673">
        <v>18.75</v>
      </c>
      <c r="P10673" t="s">
        <v>38</v>
      </c>
      <c r="Q10673" s="18">
        <v>6.61625</v>
      </c>
      <c r="R10673" s="18">
        <v>5.6769999999999996</v>
      </c>
      <c r="S10673" s="18">
        <v>27.43</v>
      </c>
      <c r="T10673" s="23">
        <v>35.22</v>
      </c>
      <c r="U10673" s="18">
        <v>0.85140000000000005</v>
      </c>
    </row>
    <row r="10674" spans="6:21" x14ac:dyDescent="0.2">
      <c r="F10674" s="10">
        <v>36851</v>
      </c>
      <c r="G10674">
        <v>9.4063999999999997</v>
      </c>
      <c r="H10674">
        <v>975</v>
      </c>
      <c r="I10674">
        <v>9.3800000000000008</v>
      </c>
      <c r="J10674">
        <v>9.52</v>
      </c>
      <c r="K10674">
        <f t="shared" si="332"/>
        <v>0.13999999999999879</v>
      </c>
      <c r="L10674">
        <v>9.4060000000000006</v>
      </c>
      <c r="M10674">
        <v>9.4068000000000005</v>
      </c>
      <c r="N10674">
        <f t="shared" si="333"/>
        <v>7.9999999999991189E-4</v>
      </c>
      <c r="O10674">
        <v>18.899999999999999</v>
      </c>
      <c r="P10674" t="s">
        <v>38</v>
      </c>
      <c r="Q10674" s="18">
        <v>6.6174999999999997</v>
      </c>
      <c r="R10674" s="18">
        <v>5.6520000000000001</v>
      </c>
      <c r="S10674" s="18">
        <v>26.62</v>
      </c>
      <c r="T10674" s="23">
        <v>35.159999999999997</v>
      </c>
      <c r="U10674" s="18">
        <v>0.84399999999999997</v>
      </c>
    </row>
    <row r="10675" spans="6:21" x14ac:dyDescent="0.2">
      <c r="F10675" s="10">
        <v>36852</v>
      </c>
      <c r="G10675">
        <v>9.3815000000000008</v>
      </c>
      <c r="H10675">
        <v>1000</v>
      </c>
      <c r="I10675">
        <v>9.3610000000000007</v>
      </c>
      <c r="J10675">
        <v>9.4</v>
      </c>
      <c r="K10675">
        <f t="shared" si="332"/>
        <v>3.8999999999999702E-2</v>
      </c>
      <c r="L10675">
        <v>9.375</v>
      </c>
      <c r="M10675">
        <v>9.3849999999999998</v>
      </c>
      <c r="N10675">
        <f t="shared" si="333"/>
        <v>9.9999999999997868E-3</v>
      </c>
      <c r="O10675">
        <v>19.010000000000002</v>
      </c>
      <c r="P10675" t="s">
        <v>38</v>
      </c>
      <c r="Q10675" s="18">
        <v>6.6174999999999997</v>
      </c>
      <c r="R10675" s="18">
        <v>5.6239999999999997</v>
      </c>
      <c r="S10675" s="18">
        <v>27.71</v>
      </c>
      <c r="T10675" s="23">
        <v>35.4</v>
      </c>
      <c r="U10675" s="18">
        <v>0.84570000000000001</v>
      </c>
    </row>
    <row r="10676" spans="6:21" x14ac:dyDescent="0.2">
      <c r="F10676" s="10">
        <v>36853</v>
      </c>
      <c r="G10676">
        <v>9.4030000000000005</v>
      </c>
      <c r="H10676">
        <v>940</v>
      </c>
      <c r="I10676">
        <v>9.375</v>
      </c>
      <c r="J10676">
        <v>9.4120000000000008</v>
      </c>
      <c r="K10676">
        <f t="shared" si="332"/>
        <v>3.700000000000081E-2</v>
      </c>
      <c r="L10676">
        <v>9.3949999999999996</v>
      </c>
      <c r="M10676">
        <v>9.4049999999999994</v>
      </c>
      <c r="N10676">
        <f t="shared" si="333"/>
        <v>9.9999999999997868E-3</v>
      </c>
      <c r="O10676">
        <v>19.010000000000002</v>
      </c>
      <c r="P10676" t="s">
        <v>38</v>
      </c>
      <c r="Q10676" s="18">
        <v>6.6174999999999997</v>
      </c>
      <c r="R10676" s="18">
        <v>5.6120000000000001</v>
      </c>
      <c r="S10676" s="18">
        <v>27.71</v>
      </c>
      <c r="T10676" s="23">
        <v>35.4</v>
      </c>
      <c r="U10676" s="18">
        <v>0.83930000000000005</v>
      </c>
    </row>
    <row r="10677" spans="6:21" x14ac:dyDescent="0.2">
      <c r="F10677" s="10">
        <v>36854</v>
      </c>
      <c r="G10677">
        <v>9.3949999999999996</v>
      </c>
      <c r="H10677">
        <v>940</v>
      </c>
      <c r="I10677">
        <v>9.3870000000000005</v>
      </c>
      <c r="J10677">
        <v>9.4049999999999994</v>
      </c>
      <c r="K10677">
        <f t="shared" si="332"/>
        <v>1.7999999999998906E-2</v>
      </c>
      <c r="L10677">
        <v>9.39</v>
      </c>
      <c r="M10677">
        <v>9.4</v>
      </c>
      <c r="N10677">
        <f t="shared" si="333"/>
        <v>9.9999999999997868E-3</v>
      </c>
      <c r="O10677">
        <v>19</v>
      </c>
      <c r="P10677" t="s">
        <v>38</v>
      </c>
      <c r="Q10677" s="18">
        <v>6.6150000000000002</v>
      </c>
      <c r="R10677" s="18">
        <v>5.6239999999999997</v>
      </c>
      <c r="S10677" s="18">
        <v>26</v>
      </c>
      <c r="T10677" s="23">
        <v>35.4</v>
      </c>
      <c r="U10677" s="18">
        <v>0.83799999999999997</v>
      </c>
    </row>
    <row r="10678" spans="6:21" x14ac:dyDescent="0.2">
      <c r="F10678" s="10">
        <v>36857</v>
      </c>
      <c r="G10678">
        <v>9.3659999999999997</v>
      </c>
      <c r="H10678">
        <v>925</v>
      </c>
      <c r="I10678">
        <v>9.359</v>
      </c>
      <c r="J10678">
        <v>9.3925000000000001</v>
      </c>
      <c r="K10678">
        <f t="shared" si="332"/>
        <v>3.3500000000000085E-2</v>
      </c>
      <c r="L10678">
        <v>9.3620000000000001</v>
      </c>
      <c r="M10678">
        <v>9.3699999999999992</v>
      </c>
      <c r="N10678">
        <f t="shared" si="333"/>
        <v>7.9999999999991189E-3</v>
      </c>
      <c r="O10678">
        <v>18.984999999999999</v>
      </c>
      <c r="P10678" t="s">
        <v>38</v>
      </c>
      <c r="Q10678" s="18">
        <v>6.61625</v>
      </c>
      <c r="R10678" s="18">
        <v>5.6239999999999997</v>
      </c>
      <c r="S10678" s="18">
        <v>26.93</v>
      </c>
      <c r="T10678" s="23">
        <v>35.380000000000003</v>
      </c>
      <c r="U10678" s="18">
        <v>0.85289999999999999</v>
      </c>
    </row>
    <row r="10679" spans="6:21" x14ac:dyDescent="0.2">
      <c r="F10679" s="10">
        <v>36858</v>
      </c>
      <c r="G10679">
        <v>9.4269999999999996</v>
      </c>
      <c r="H10679">
        <v>910</v>
      </c>
      <c r="I10679">
        <v>9.3670000000000009</v>
      </c>
      <c r="J10679">
        <v>9.4269999999999996</v>
      </c>
      <c r="K10679">
        <f t="shared" si="332"/>
        <v>5.9999999999998721E-2</v>
      </c>
      <c r="L10679">
        <v>9.4220000000000006</v>
      </c>
      <c r="M10679">
        <v>9.4320000000000004</v>
      </c>
      <c r="N10679">
        <f t="shared" si="333"/>
        <v>9.9999999999997868E-3</v>
      </c>
      <c r="O10679">
        <v>18.925000000000001</v>
      </c>
      <c r="P10679" t="s">
        <v>38</v>
      </c>
      <c r="Q10679" s="18">
        <v>6.61625</v>
      </c>
      <c r="R10679" s="18">
        <v>5.5819999999999999</v>
      </c>
      <c r="S10679" s="18">
        <v>27.64</v>
      </c>
      <c r="T10679" s="23">
        <v>34.22</v>
      </c>
      <c r="U10679" s="18">
        <v>0.85589999999999999</v>
      </c>
    </row>
    <row r="10680" spans="6:21" x14ac:dyDescent="0.2">
      <c r="F10680" s="10">
        <v>36859</v>
      </c>
      <c r="G10680">
        <v>9.3774999999999995</v>
      </c>
      <c r="H10680">
        <v>970</v>
      </c>
      <c r="I10680">
        <v>9.3774999999999995</v>
      </c>
      <c r="J10680">
        <v>9.4350000000000005</v>
      </c>
      <c r="K10680">
        <f t="shared" si="332"/>
        <v>5.7500000000000995E-2</v>
      </c>
      <c r="L10680">
        <v>9.3699999999999992</v>
      </c>
      <c r="M10680">
        <v>9.3849999999999998</v>
      </c>
      <c r="N10680">
        <f t="shared" si="333"/>
        <v>1.5000000000000568E-2</v>
      </c>
      <c r="O10680">
        <v>18.844999999999999</v>
      </c>
      <c r="P10680" t="s">
        <v>38</v>
      </c>
      <c r="Q10680" s="18">
        <v>6.82125</v>
      </c>
      <c r="R10680" s="18">
        <v>5.524</v>
      </c>
      <c r="S10680" s="18">
        <v>27.49</v>
      </c>
      <c r="T10680" s="23">
        <v>34.630000000000003</v>
      </c>
      <c r="U10680" s="18">
        <v>0.85780000000000001</v>
      </c>
    </row>
    <row r="10681" spans="6:21" x14ac:dyDescent="0.2">
      <c r="F10681" s="10">
        <v>36860</v>
      </c>
      <c r="G10681">
        <v>9.4160000000000004</v>
      </c>
      <c r="H10681">
        <v>935</v>
      </c>
      <c r="I10681">
        <v>9.4</v>
      </c>
      <c r="J10681">
        <v>9.4474999999999998</v>
      </c>
      <c r="K10681">
        <f t="shared" si="332"/>
        <v>4.7499999999999432E-2</v>
      </c>
      <c r="L10681">
        <v>9.4049999999999994</v>
      </c>
      <c r="M10681">
        <v>9.4269999999999996</v>
      </c>
      <c r="N10681">
        <f t="shared" si="333"/>
        <v>2.2000000000000242E-2</v>
      </c>
      <c r="O10681">
        <v>18.8</v>
      </c>
      <c r="P10681" t="s">
        <v>38</v>
      </c>
      <c r="Q10681" s="18">
        <v>6.80375</v>
      </c>
      <c r="R10681" s="18">
        <v>5.468</v>
      </c>
      <c r="S10681" s="18">
        <v>29.65</v>
      </c>
      <c r="T10681" s="23">
        <v>33.82</v>
      </c>
      <c r="U10681" s="18">
        <v>0.87290000000000001</v>
      </c>
    </row>
    <row r="10682" spans="6:21" x14ac:dyDescent="0.2">
      <c r="F10682" s="10">
        <v>36861</v>
      </c>
      <c r="G10682">
        <v>9.4049999999999994</v>
      </c>
      <c r="H10682">
        <v>965</v>
      </c>
      <c r="I10682">
        <v>9.4049999999999994</v>
      </c>
      <c r="J10682">
        <v>9.4450000000000003</v>
      </c>
      <c r="K10682">
        <f t="shared" si="332"/>
        <v>4.0000000000000924E-2</v>
      </c>
      <c r="L10682">
        <v>9.4034999999999993</v>
      </c>
      <c r="M10682">
        <v>9.4064999999999994</v>
      </c>
      <c r="N10682">
        <f t="shared" si="333"/>
        <v>3.0000000000001137E-3</v>
      </c>
      <c r="O10682">
        <v>18.8</v>
      </c>
      <c r="P10682" t="s">
        <v>38</v>
      </c>
      <c r="Q10682" s="18">
        <v>6.7787500000000005</v>
      </c>
      <c r="R10682" s="18">
        <v>5.5030000000000001</v>
      </c>
      <c r="S10682" s="18">
        <v>27.48</v>
      </c>
      <c r="T10682" s="23">
        <v>32.020000000000003</v>
      </c>
      <c r="U10682" s="18">
        <v>0.87990000000000002</v>
      </c>
    </row>
    <row r="10683" spans="6:21" x14ac:dyDescent="0.2">
      <c r="F10683" s="10">
        <v>36864</v>
      </c>
      <c r="G10683">
        <v>9.4149999999999991</v>
      </c>
      <c r="H10683">
        <v>975</v>
      </c>
      <c r="I10683">
        <v>9.4</v>
      </c>
      <c r="J10683">
        <v>9.4335000000000004</v>
      </c>
      <c r="K10683">
        <f t="shared" si="332"/>
        <v>3.3500000000000085E-2</v>
      </c>
      <c r="L10683">
        <v>9.41</v>
      </c>
      <c r="M10683">
        <v>9.42</v>
      </c>
      <c r="N10683">
        <f t="shared" si="333"/>
        <v>9.9999999999997868E-3</v>
      </c>
      <c r="O10683">
        <v>18.745000000000001</v>
      </c>
      <c r="P10683" t="s">
        <v>38</v>
      </c>
      <c r="Q10683" s="18">
        <v>6.7762500000000001</v>
      </c>
      <c r="R10683" s="18">
        <v>5.5510000000000002</v>
      </c>
      <c r="S10683" s="18">
        <v>27.78</v>
      </c>
      <c r="T10683" s="23">
        <v>31.22</v>
      </c>
      <c r="U10683" s="18">
        <v>0.88570000000000004</v>
      </c>
    </row>
    <row r="10684" spans="6:21" x14ac:dyDescent="0.2">
      <c r="F10684" s="10">
        <v>36865</v>
      </c>
      <c r="G10684">
        <v>9.4085000000000001</v>
      </c>
      <c r="H10684">
        <v>952.5</v>
      </c>
      <c r="I10684">
        <v>9.3595000000000006</v>
      </c>
      <c r="J10684">
        <v>9.4085000000000001</v>
      </c>
      <c r="K10684">
        <f t="shared" si="332"/>
        <v>4.8999999999999488E-2</v>
      </c>
      <c r="L10684">
        <v>9.4009999999999998</v>
      </c>
      <c r="M10684">
        <v>9.4160000000000004</v>
      </c>
      <c r="N10684">
        <f t="shared" si="333"/>
        <v>1.5000000000000568E-2</v>
      </c>
      <c r="O10684">
        <v>18.635000000000002</v>
      </c>
      <c r="P10684" t="s">
        <v>38</v>
      </c>
      <c r="Q10684" s="18">
        <v>6.7687499999999998</v>
      </c>
      <c r="R10684" s="18">
        <v>5.4180000000000001</v>
      </c>
      <c r="S10684" s="18">
        <v>24.99</v>
      </c>
      <c r="T10684" s="23">
        <v>29.53</v>
      </c>
      <c r="U10684" s="18">
        <v>0.87990000000000002</v>
      </c>
    </row>
    <row r="10685" spans="6:21" x14ac:dyDescent="0.2">
      <c r="F10685" s="10">
        <v>36866</v>
      </c>
      <c r="G10685">
        <v>9.4324999999999992</v>
      </c>
      <c r="H10685">
        <v>965</v>
      </c>
      <c r="I10685">
        <v>9.3919999999999995</v>
      </c>
      <c r="J10685">
        <v>9.4324999999999992</v>
      </c>
      <c r="K10685">
        <f t="shared" si="332"/>
        <v>4.0499999999999758E-2</v>
      </c>
      <c r="L10685">
        <v>9.4280000000000008</v>
      </c>
      <c r="M10685">
        <v>9.4369999999999994</v>
      </c>
      <c r="N10685">
        <f t="shared" si="333"/>
        <v>8.9999999999985647E-3</v>
      </c>
      <c r="O10685">
        <v>18.355</v>
      </c>
      <c r="P10685" t="s">
        <v>38</v>
      </c>
      <c r="Q10685" s="18">
        <v>6.7475000000000005</v>
      </c>
      <c r="R10685" s="18">
        <v>5.3259999999999996</v>
      </c>
      <c r="S10685" s="18">
        <v>25.07</v>
      </c>
      <c r="T10685" s="23">
        <v>29.85</v>
      </c>
      <c r="U10685" s="18">
        <v>0.89200000000000002</v>
      </c>
    </row>
    <row r="10686" spans="6:21" x14ac:dyDescent="0.2">
      <c r="F10686" s="10">
        <v>36867</v>
      </c>
      <c r="G10686">
        <v>9.4273000000000007</v>
      </c>
      <c r="H10686">
        <v>895</v>
      </c>
      <c r="I10686">
        <v>9.41</v>
      </c>
      <c r="J10686">
        <v>9.44</v>
      </c>
      <c r="K10686">
        <f t="shared" si="332"/>
        <v>2.9999999999999361E-2</v>
      </c>
      <c r="L10686">
        <v>9.4220000000000006</v>
      </c>
      <c r="M10686">
        <v>9.4324999999999992</v>
      </c>
      <c r="N10686">
        <f t="shared" si="333"/>
        <v>1.0499999999998622E-2</v>
      </c>
      <c r="O10686">
        <v>18.25</v>
      </c>
      <c r="P10686" t="s">
        <v>38</v>
      </c>
      <c r="Q10686" s="18">
        <v>6.7275</v>
      </c>
      <c r="R10686" s="18">
        <v>5.3090000000000002</v>
      </c>
      <c r="S10686" s="18">
        <v>25.34</v>
      </c>
      <c r="T10686" s="23">
        <v>29.35</v>
      </c>
      <c r="U10686" s="18">
        <v>0.88849999999999996</v>
      </c>
    </row>
    <row r="10687" spans="6:21" x14ac:dyDescent="0.2">
      <c r="F10687" s="10">
        <v>36868</v>
      </c>
      <c r="G10687">
        <v>9.4615000000000009</v>
      </c>
      <c r="H10687">
        <v>940</v>
      </c>
      <c r="I10687">
        <v>9.39</v>
      </c>
      <c r="J10687">
        <v>9.4615000000000009</v>
      </c>
      <c r="K10687">
        <f t="shared" si="332"/>
        <v>7.1500000000000341E-2</v>
      </c>
      <c r="L10687">
        <v>9.4580000000000002</v>
      </c>
      <c r="M10687">
        <v>9.4649999999999999</v>
      </c>
      <c r="N10687">
        <f t="shared" si="333"/>
        <v>6.9999999999996732E-3</v>
      </c>
      <c r="O10687">
        <v>18.12</v>
      </c>
      <c r="P10687" t="s">
        <v>38</v>
      </c>
      <c r="Q10687" s="18">
        <v>6.7175000000000002</v>
      </c>
      <c r="R10687" s="18">
        <v>5.2990000000000004</v>
      </c>
      <c r="S10687" s="18">
        <v>22.41</v>
      </c>
      <c r="T10687" s="23">
        <v>28.44</v>
      </c>
      <c r="U10687" s="18">
        <v>0.88880000000000003</v>
      </c>
    </row>
    <row r="10688" spans="6:21" x14ac:dyDescent="0.2">
      <c r="F10688" s="10">
        <v>36871</v>
      </c>
      <c r="G10688">
        <v>9.4403000000000006</v>
      </c>
      <c r="H10688">
        <v>965</v>
      </c>
      <c r="I10688">
        <v>9.4284999999999997</v>
      </c>
      <c r="J10688">
        <v>9.4499999999999993</v>
      </c>
      <c r="K10688">
        <f t="shared" si="332"/>
        <v>2.1499999999999631E-2</v>
      </c>
      <c r="L10688">
        <v>9.4350000000000005</v>
      </c>
      <c r="M10688">
        <v>9.4454999999999991</v>
      </c>
      <c r="N10688">
        <f t="shared" si="333"/>
        <v>1.0499999999998622E-2</v>
      </c>
      <c r="O10688">
        <v>18.035</v>
      </c>
      <c r="P10688" t="s">
        <v>38</v>
      </c>
      <c r="Q10688" s="18">
        <v>6.7137500000000001</v>
      </c>
      <c r="R10688" s="18">
        <v>5.3620000000000001</v>
      </c>
      <c r="S10688" s="18">
        <v>23.51</v>
      </c>
      <c r="T10688" s="23">
        <v>29.5</v>
      </c>
      <c r="U10688" s="18">
        <v>0.87829999999999997</v>
      </c>
    </row>
    <row r="10689" spans="6:21" x14ac:dyDescent="0.2">
      <c r="F10689" s="10">
        <v>36872</v>
      </c>
      <c r="G10689">
        <v>9.4723000000000006</v>
      </c>
      <c r="H10689">
        <v>965</v>
      </c>
      <c r="I10689">
        <v>9.4403000000000006</v>
      </c>
      <c r="J10689">
        <v>9.4926999999999992</v>
      </c>
      <c r="K10689">
        <f t="shared" si="332"/>
        <v>5.239999999999867E-2</v>
      </c>
      <c r="L10689">
        <v>9.4674999999999994</v>
      </c>
      <c r="M10689">
        <v>9.4770000000000003</v>
      </c>
      <c r="N10689">
        <f t="shared" si="333"/>
        <v>9.5000000000009521E-3</v>
      </c>
      <c r="O10689">
        <v>18.035</v>
      </c>
      <c r="P10689" t="s">
        <v>38</v>
      </c>
      <c r="Q10689" s="18">
        <v>6.7112499999999997</v>
      </c>
      <c r="R10689" s="18">
        <v>5.3460000000000001</v>
      </c>
      <c r="S10689" s="18">
        <v>24.88</v>
      </c>
      <c r="T10689" s="23">
        <v>29.68</v>
      </c>
      <c r="U10689" s="18">
        <v>0.87939999999999996</v>
      </c>
    </row>
    <row r="10690" spans="6:21" x14ac:dyDescent="0.2">
      <c r="F10690" s="10">
        <v>36873</v>
      </c>
      <c r="G10690">
        <v>9.3879999999999999</v>
      </c>
      <c r="H10690">
        <v>930</v>
      </c>
      <c r="I10690">
        <v>9.3879999999999999</v>
      </c>
      <c r="J10690">
        <v>9.4759999999999991</v>
      </c>
      <c r="K10690">
        <f t="shared" si="332"/>
        <v>8.799999999999919E-2</v>
      </c>
      <c r="L10690">
        <v>9.3840000000000003</v>
      </c>
      <c r="M10690">
        <v>9.3919999999999995</v>
      </c>
      <c r="N10690">
        <f t="shared" si="333"/>
        <v>7.9999999999991189E-3</v>
      </c>
      <c r="O10690">
        <v>18.02</v>
      </c>
      <c r="P10690" t="s">
        <v>38</v>
      </c>
      <c r="Q10690" s="18">
        <v>6.71</v>
      </c>
      <c r="R10690" s="18">
        <v>5.258</v>
      </c>
      <c r="S10690" s="18">
        <v>23.63</v>
      </c>
      <c r="T10690" s="23">
        <v>28.74</v>
      </c>
      <c r="U10690" s="18">
        <v>0.877</v>
      </c>
    </row>
    <row r="10691" spans="6:21" x14ac:dyDescent="0.2">
      <c r="F10691" s="10">
        <v>36874</v>
      </c>
      <c r="G10691">
        <v>9.4143000000000008</v>
      </c>
      <c r="H10691">
        <v>915</v>
      </c>
      <c r="I10691">
        <v>9.3879999999999999</v>
      </c>
      <c r="J10691">
        <v>9.4190000000000005</v>
      </c>
      <c r="K10691">
        <f t="shared" si="332"/>
        <v>3.1000000000000583E-2</v>
      </c>
      <c r="L10691">
        <v>9.4090000000000007</v>
      </c>
      <c r="M10691">
        <v>9.4194999999999993</v>
      </c>
      <c r="N10691">
        <f t="shared" si="333"/>
        <v>1.0499999999998622E-2</v>
      </c>
      <c r="O10691">
        <v>18</v>
      </c>
      <c r="P10691" t="s">
        <v>38</v>
      </c>
      <c r="Q10691" s="18">
        <v>6.6987500000000004</v>
      </c>
      <c r="R10691" s="18">
        <v>5.2130000000000001</v>
      </c>
      <c r="S10691" s="18">
        <v>24.86</v>
      </c>
      <c r="T10691" s="23">
        <v>27.99</v>
      </c>
      <c r="U10691" s="18">
        <v>0.89229999999999998</v>
      </c>
    </row>
    <row r="10692" spans="6:21" x14ac:dyDescent="0.2">
      <c r="F10692" s="10">
        <v>36875</v>
      </c>
      <c r="G10692">
        <v>9.4075000000000006</v>
      </c>
      <c r="H10692">
        <v>890</v>
      </c>
      <c r="I10692">
        <v>9.4019999999999992</v>
      </c>
      <c r="J10692">
        <v>9.4239999999999995</v>
      </c>
      <c r="K10692">
        <f t="shared" si="332"/>
        <v>2.2000000000000242E-2</v>
      </c>
      <c r="L10692">
        <v>9.4049999999999994</v>
      </c>
      <c r="M10692">
        <v>9.41</v>
      </c>
      <c r="N10692">
        <f t="shared" si="333"/>
        <v>5.0000000000007816E-3</v>
      </c>
      <c r="O10692">
        <v>17.97</v>
      </c>
      <c r="P10692" t="s">
        <v>38</v>
      </c>
      <c r="Q10692" s="18">
        <v>6.6950000000000003</v>
      </c>
      <c r="R10692" s="18">
        <v>5.18</v>
      </c>
      <c r="S10692" s="18">
        <v>26.55</v>
      </c>
      <c r="T10692" s="23">
        <v>28.87</v>
      </c>
      <c r="U10692" s="18">
        <v>0.89659999999999995</v>
      </c>
    </row>
    <row r="10693" spans="6:21" x14ac:dyDescent="0.2">
      <c r="F10693" s="10">
        <v>36878</v>
      </c>
      <c r="G10693">
        <v>9.3670000000000009</v>
      </c>
      <c r="H10693">
        <v>960</v>
      </c>
      <c r="I10693">
        <v>9.3644999999999996</v>
      </c>
      <c r="J10693">
        <v>9.4120000000000008</v>
      </c>
      <c r="K10693">
        <f t="shared" si="332"/>
        <v>4.7500000000001208E-2</v>
      </c>
      <c r="L10693">
        <v>9.3620000000000001</v>
      </c>
      <c r="M10693">
        <v>9.3719999999999999</v>
      </c>
      <c r="N10693">
        <f t="shared" si="333"/>
        <v>9.9999999999997868E-3</v>
      </c>
      <c r="O10693">
        <v>17.925000000000001</v>
      </c>
      <c r="P10693" t="s">
        <v>38</v>
      </c>
      <c r="Q10693" s="18">
        <v>6.6862500000000002</v>
      </c>
      <c r="R10693" s="18">
        <v>5.17</v>
      </c>
      <c r="S10693" s="18">
        <v>27.7</v>
      </c>
      <c r="T10693" s="23">
        <v>29.76</v>
      </c>
      <c r="U10693" s="18">
        <v>0.89600000000000002</v>
      </c>
    </row>
    <row r="10694" spans="6:21" x14ac:dyDescent="0.2">
      <c r="F10694" s="10">
        <v>36879</v>
      </c>
      <c r="G10694">
        <v>9.39</v>
      </c>
      <c r="H10694">
        <v>955</v>
      </c>
      <c r="I10694">
        <v>9.3550000000000004</v>
      </c>
      <c r="J10694">
        <v>9.39</v>
      </c>
      <c r="K10694">
        <f t="shared" si="332"/>
        <v>3.5000000000000142E-2</v>
      </c>
      <c r="L10694">
        <v>9.3849999999999998</v>
      </c>
      <c r="M10694">
        <v>9.3949999999999996</v>
      </c>
      <c r="N10694">
        <f t="shared" si="333"/>
        <v>9.9999999999997868E-3</v>
      </c>
      <c r="O10694">
        <v>17.920000000000002</v>
      </c>
      <c r="P10694" t="s">
        <v>38</v>
      </c>
      <c r="Q10694" s="18">
        <v>6.67</v>
      </c>
      <c r="R10694" s="18">
        <v>5.1879999999999997</v>
      </c>
      <c r="S10694" s="18">
        <v>27.17</v>
      </c>
      <c r="T10694" s="23">
        <v>29.33</v>
      </c>
      <c r="U10694" s="18">
        <v>0.89529999999999998</v>
      </c>
    </row>
    <row r="10695" spans="6:21" x14ac:dyDescent="0.2">
      <c r="F10695" s="10">
        <v>36880</v>
      </c>
      <c r="G10695">
        <v>9.5060000000000002</v>
      </c>
      <c r="H10695">
        <v>960</v>
      </c>
      <c r="I10695">
        <v>9.3810000000000002</v>
      </c>
      <c r="J10695">
        <v>9.5060000000000002</v>
      </c>
      <c r="K10695">
        <f t="shared" ref="K10695:K10758" si="334">IF(ISERROR(J10695-I10695),"",J10695-I10695)</f>
        <v>0.125</v>
      </c>
      <c r="L10695">
        <v>9.4920000000000009</v>
      </c>
      <c r="M10695">
        <v>9.52</v>
      </c>
      <c r="N10695">
        <f t="shared" si="333"/>
        <v>2.7999999999998693E-2</v>
      </c>
      <c r="O10695">
        <v>18.574999999999999</v>
      </c>
      <c r="P10695" t="s">
        <v>38</v>
      </c>
      <c r="Q10695" s="18">
        <v>6.6637500000000003</v>
      </c>
      <c r="R10695" s="18">
        <v>5.0369999999999999</v>
      </c>
      <c r="S10695" s="18">
        <v>31.74</v>
      </c>
      <c r="T10695" s="23">
        <v>25.77</v>
      </c>
      <c r="U10695" s="18">
        <v>0.9093</v>
      </c>
    </row>
    <row r="10696" spans="6:21" x14ac:dyDescent="0.2">
      <c r="F10696" s="10">
        <v>36881</v>
      </c>
      <c r="G10696">
        <v>9.6</v>
      </c>
      <c r="H10696">
        <v>995</v>
      </c>
      <c r="I10696">
        <v>9.5060000000000002</v>
      </c>
      <c r="J10696">
        <v>9.61</v>
      </c>
      <c r="K10696">
        <f t="shared" si="334"/>
        <v>0.1039999999999992</v>
      </c>
      <c r="L10696">
        <v>9.59</v>
      </c>
      <c r="M10696">
        <v>9.61</v>
      </c>
      <c r="N10696">
        <f t="shared" ref="N10696:N10759" si="335">IF(ISERROR(M10696-L10696),"",M10696-L10696)</f>
        <v>1.9999999999999574E-2</v>
      </c>
      <c r="O10696">
        <v>18.649999999999999</v>
      </c>
      <c r="P10696" t="s">
        <v>38</v>
      </c>
      <c r="Q10696" s="18">
        <v>6.6475</v>
      </c>
      <c r="R10696" s="18">
        <v>5.0250000000000004</v>
      </c>
      <c r="S10696" s="18">
        <v>29.66</v>
      </c>
      <c r="T10696" s="23">
        <v>25.98</v>
      </c>
      <c r="U10696" s="18">
        <v>0.91659999999999997</v>
      </c>
    </row>
    <row r="10697" spans="6:21" x14ac:dyDescent="0.2">
      <c r="F10697" s="10">
        <v>36882</v>
      </c>
      <c r="G10697">
        <v>9.5875000000000004</v>
      </c>
      <c r="H10697">
        <v>1060</v>
      </c>
      <c r="I10697">
        <v>9.58</v>
      </c>
      <c r="J10697">
        <v>9.6240000000000006</v>
      </c>
      <c r="K10697">
        <f t="shared" si="334"/>
        <v>4.4000000000000483E-2</v>
      </c>
      <c r="L10697">
        <v>9.58</v>
      </c>
      <c r="M10697">
        <v>9.59</v>
      </c>
      <c r="N10697">
        <f t="shared" si="335"/>
        <v>9.9999999999997868E-3</v>
      </c>
      <c r="O10697">
        <v>18.795000000000002</v>
      </c>
      <c r="P10697" t="s">
        <v>38</v>
      </c>
      <c r="Q10697" s="18">
        <v>6.6462500000000002</v>
      </c>
      <c r="R10697" s="18">
        <v>5.0060000000000002</v>
      </c>
      <c r="S10697" s="18">
        <v>27.55</v>
      </c>
      <c r="T10697" s="23">
        <v>26.18</v>
      </c>
      <c r="U10697" s="18">
        <v>0.92320000000000002</v>
      </c>
    </row>
    <row r="10698" spans="6:21" x14ac:dyDescent="0.2">
      <c r="F10698" s="10">
        <v>36885</v>
      </c>
      <c r="G10698">
        <v>9.5875000000000004</v>
      </c>
      <c r="H10698">
        <v>1060</v>
      </c>
      <c r="I10698">
        <v>9.5875000000000004</v>
      </c>
      <c r="J10698">
        <v>9.5875000000000004</v>
      </c>
      <c r="K10698">
        <f t="shared" si="334"/>
        <v>0</v>
      </c>
      <c r="L10698">
        <v>9.5875000000000004</v>
      </c>
      <c r="M10698">
        <v>9.5875000000000004</v>
      </c>
      <c r="N10698">
        <f t="shared" si="335"/>
        <v>0</v>
      </c>
      <c r="O10698">
        <v>18.795000000000002</v>
      </c>
      <c r="P10698" t="s">
        <v>38</v>
      </c>
      <c r="Q10698" s="18">
        <v>6.6462500000000002</v>
      </c>
      <c r="R10698" s="18">
        <v>5.008</v>
      </c>
      <c r="S10698" s="18">
        <v>27.55</v>
      </c>
      <c r="T10698" s="23">
        <v>26.18</v>
      </c>
      <c r="U10698" s="18">
        <v>0.92569999999999997</v>
      </c>
    </row>
    <row r="10699" spans="6:21" x14ac:dyDescent="0.2">
      <c r="F10699" s="10">
        <v>36886</v>
      </c>
      <c r="G10699">
        <v>9.57</v>
      </c>
      <c r="H10699">
        <v>1005</v>
      </c>
      <c r="I10699">
        <v>9.5079999999999991</v>
      </c>
      <c r="J10699">
        <v>9.5850000000000009</v>
      </c>
      <c r="K10699">
        <f t="shared" si="334"/>
        <v>7.7000000000001734E-2</v>
      </c>
      <c r="L10699">
        <v>9.5649999999999995</v>
      </c>
      <c r="M10699">
        <v>9.5749999999999993</v>
      </c>
      <c r="N10699">
        <f t="shared" si="335"/>
        <v>9.9999999999997868E-3</v>
      </c>
      <c r="O10699">
        <v>18.7225</v>
      </c>
      <c r="P10699" t="s">
        <v>38</v>
      </c>
      <c r="Q10699" s="18">
        <v>6.6462500000000002</v>
      </c>
      <c r="R10699" s="18">
        <v>5.056</v>
      </c>
      <c r="S10699" s="18">
        <v>28.73</v>
      </c>
      <c r="T10699" s="23">
        <v>26.64</v>
      </c>
      <c r="U10699" s="18">
        <v>0.93030000000000002</v>
      </c>
    </row>
    <row r="10700" spans="6:21" x14ac:dyDescent="0.2">
      <c r="F10700" s="10">
        <v>36887</v>
      </c>
      <c r="G10700">
        <v>9.5749999999999993</v>
      </c>
      <c r="H10700">
        <v>1100</v>
      </c>
      <c r="I10700">
        <v>9.5649999999999995</v>
      </c>
      <c r="J10700">
        <v>9.6</v>
      </c>
      <c r="K10700">
        <f t="shared" si="334"/>
        <v>3.5000000000000142E-2</v>
      </c>
      <c r="L10700">
        <v>9.57</v>
      </c>
      <c r="M10700">
        <v>9.58</v>
      </c>
      <c r="N10700">
        <f t="shared" si="335"/>
        <v>9.9999999999997868E-3</v>
      </c>
      <c r="O10700">
        <v>18.72</v>
      </c>
      <c r="P10700" t="s">
        <v>38</v>
      </c>
      <c r="Q10700" s="18">
        <v>6.6375000000000002</v>
      </c>
      <c r="R10700" s="18">
        <v>5.1040000000000001</v>
      </c>
      <c r="S10700" s="18">
        <v>28.14</v>
      </c>
      <c r="T10700" s="23">
        <v>26.47</v>
      </c>
      <c r="U10700" s="18">
        <v>0.93120000000000003</v>
      </c>
    </row>
    <row r="10701" spans="6:21" x14ac:dyDescent="0.2">
      <c r="F10701" s="10">
        <v>36888</v>
      </c>
      <c r="G10701">
        <v>9.5820000000000007</v>
      </c>
      <c r="H10701">
        <v>1085</v>
      </c>
      <c r="I10701">
        <v>9.58</v>
      </c>
      <c r="J10701">
        <v>9.6125000000000007</v>
      </c>
      <c r="K10701">
        <f t="shared" si="334"/>
        <v>3.2500000000000639E-2</v>
      </c>
      <c r="L10701">
        <v>9.577</v>
      </c>
      <c r="M10701">
        <v>9.5869999999999997</v>
      </c>
      <c r="N10701">
        <f t="shared" si="335"/>
        <v>9.9999999999997868E-3</v>
      </c>
      <c r="O10701">
        <v>18.855</v>
      </c>
      <c r="P10701" t="s">
        <v>38</v>
      </c>
      <c r="Q10701" s="18">
        <v>6.5625</v>
      </c>
      <c r="R10701" s="18">
        <v>5.1180000000000003</v>
      </c>
      <c r="S10701" s="18">
        <v>26.57</v>
      </c>
      <c r="T10701" s="23">
        <v>25.85</v>
      </c>
      <c r="U10701" s="18">
        <v>0.92959999999999998</v>
      </c>
    </row>
    <row r="10702" spans="6:21" x14ac:dyDescent="0.2">
      <c r="F10702" s="10">
        <v>36889</v>
      </c>
      <c r="G10702">
        <v>9.6225000000000005</v>
      </c>
      <c r="H10702">
        <v>1025</v>
      </c>
      <c r="I10702">
        <v>9.5860000000000003</v>
      </c>
      <c r="J10702">
        <v>9.625</v>
      </c>
      <c r="K10702">
        <f t="shared" si="334"/>
        <v>3.8999999999999702E-2</v>
      </c>
      <c r="L10702">
        <v>9.6150000000000002</v>
      </c>
      <c r="M10702">
        <v>9.625</v>
      </c>
      <c r="N10702">
        <f t="shared" si="335"/>
        <v>9.9999999999997868E-3</v>
      </c>
      <c r="O10702">
        <v>18.774999999999999</v>
      </c>
      <c r="P10702" t="s">
        <v>38</v>
      </c>
      <c r="Q10702" s="18">
        <v>6.5612500000000002</v>
      </c>
      <c r="R10702" s="18">
        <v>5.1120000000000001</v>
      </c>
      <c r="S10702" s="18">
        <v>26.85</v>
      </c>
      <c r="T10702" s="23">
        <v>26.8</v>
      </c>
      <c r="U10702" s="18">
        <v>0.94269999999999998</v>
      </c>
    </row>
    <row r="10703" spans="6:21" x14ac:dyDescent="0.2">
      <c r="F10703" s="10">
        <v>36892</v>
      </c>
      <c r="G10703">
        <v>9.641</v>
      </c>
      <c r="H10703">
        <v>1025</v>
      </c>
      <c r="I10703">
        <v>9.641</v>
      </c>
      <c r="J10703">
        <v>9.641</v>
      </c>
      <c r="K10703">
        <f t="shared" si="334"/>
        <v>0</v>
      </c>
      <c r="L10703">
        <v>9.641</v>
      </c>
      <c r="M10703">
        <v>9.641</v>
      </c>
      <c r="N10703">
        <f t="shared" si="335"/>
        <v>0</v>
      </c>
      <c r="O10703">
        <v>18.774999999999999</v>
      </c>
      <c r="P10703" t="s">
        <v>38</v>
      </c>
      <c r="Q10703" s="18">
        <v>6.5612500000000002</v>
      </c>
      <c r="R10703" s="18">
        <v>5.1139999999999999</v>
      </c>
      <c r="S10703" s="18">
        <v>26.85</v>
      </c>
      <c r="T10703" s="23">
        <v>26.8</v>
      </c>
      <c r="U10703" s="18">
        <v>0.94230000000000003</v>
      </c>
    </row>
    <row r="10704" spans="6:21" x14ac:dyDescent="0.2">
      <c r="F10704" s="10">
        <v>36893</v>
      </c>
      <c r="G10704">
        <v>9.7639999999999993</v>
      </c>
      <c r="H10704">
        <v>1135</v>
      </c>
      <c r="I10704">
        <v>9.6103000000000005</v>
      </c>
      <c r="J10704">
        <v>9.7639999999999993</v>
      </c>
      <c r="K10704">
        <f t="shared" si="334"/>
        <v>0.15369999999999884</v>
      </c>
      <c r="L10704">
        <v>9.76</v>
      </c>
      <c r="M10704">
        <v>9.7680000000000007</v>
      </c>
      <c r="N10704">
        <f t="shared" si="335"/>
        <v>8.0000000000008953E-3</v>
      </c>
      <c r="O10704">
        <v>19</v>
      </c>
      <c r="P10704" t="s">
        <v>38</v>
      </c>
      <c r="Q10704" s="18">
        <v>6.5475000000000003</v>
      </c>
      <c r="R10704" s="18">
        <v>4.915</v>
      </c>
      <c r="S10704" s="18">
        <v>29.99</v>
      </c>
      <c r="T10704" s="23">
        <v>27.21</v>
      </c>
      <c r="U10704" s="18">
        <v>0.95169999999999999</v>
      </c>
    </row>
    <row r="10705" spans="6:21" x14ac:dyDescent="0.2">
      <c r="F10705" s="10">
        <v>36894</v>
      </c>
      <c r="G10705">
        <v>9.6419999999999995</v>
      </c>
      <c r="H10705">
        <v>1135</v>
      </c>
      <c r="I10705">
        <v>9.6419999999999995</v>
      </c>
      <c r="J10705">
        <v>9.8529999999999998</v>
      </c>
      <c r="K10705">
        <f t="shared" si="334"/>
        <v>0.2110000000000003</v>
      </c>
      <c r="L10705">
        <v>9.6370000000000005</v>
      </c>
      <c r="M10705">
        <v>9.6470000000000002</v>
      </c>
      <c r="N10705">
        <f t="shared" si="335"/>
        <v>9.9999999999997868E-3</v>
      </c>
      <c r="O10705">
        <v>19.09</v>
      </c>
      <c r="P10705" t="s">
        <v>38</v>
      </c>
      <c r="Q10705" s="18">
        <v>6.5075000000000003</v>
      </c>
      <c r="R10705" s="18">
        <v>5.1580000000000004</v>
      </c>
      <c r="S10705" s="18">
        <v>26.6</v>
      </c>
      <c r="T10705" s="23">
        <v>28</v>
      </c>
      <c r="U10705" s="18">
        <v>0.92800000000000005</v>
      </c>
    </row>
    <row r="10706" spans="6:21" x14ac:dyDescent="0.2">
      <c r="F10706" s="10">
        <v>36895</v>
      </c>
      <c r="G10706">
        <v>9.7378</v>
      </c>
      <c r="H10706">
        <v>1065</v>
      </c>
      <c r="I10706">
        <v>9.673</v>
      </c>
      <c r="J10706">
        <v>9.7409999999999997</v>
      </c>
      <c r="K10706">
        <f t="shared" si="334"/>
        <v>6.7999999999999616E-2</v>
      </c>
      <c r="L10706">
        <v>9.734</v>
      </c>
      <c r="M10706">
        <v>9.7415000000000003</v>
      </c>
      <c r="N10706">
        <f t="shared" si="335"/>
        <v>7.5000000000002842E-3</v>
      </c>
      <c r="O10706">
        <v>18.38</v>
      </c>
      <c r="P10706" t="s">
        <v>38</v>
      </c>
      <c r="Q10706" s="18">
        <v>6.05</v>
      </c>
      <c r="R10706" s="18">
        <v>5.0389999999999997</v>
      </c>
      <c r="S10706" s="18">
        <v>26.97</v>
      </c>
      <c r="T10706" s="23">
        <v>28.14</v>
      </c>
      <c r="U10706" s="18">
        <v>0.94950000000000001</v>
      </c>
    </row>
    <row r="10707" spans="6:21" x14ac:dyDescent="0.2">
      <c r="F10707" s="10">
        <v>36896</v>
      </c>
      <c r="G10707">
        <v>9.7539999999999996</v>
      </c>
      <c r="H10707">
        <v>1030</v>
      </c>
      <c r="I10707">
        <v>9.74</v>
      </c>
      <c r="J10707">
        <v>9.7889999999999997</v>
      </c>
      <c r="K10707">
        <f t="shared" si="334"/>
        <v>4.8999999999999488E-2</v>
      </c>
      <c r="L10707">
        <v>9.7530000000000001</v>
      </c>
      <c r="M10707">
        <v>9.7550000000000008</v>
      </c>
      <c r="N10707">
        <f t="shared" si="335"/>
        <v>2.0000000000006679E-3</v>
      </c>
      <c r="O10707">
        <v>18.22</v>
      </c>
      <c r="P10707" t="s">
        <v>38</v>
      </c>
      <c r="Q10707" s="18">
        <v>5.9362500000000002</v>
      </c>
      <c r="R10707" s="18">
        <v>4.931</v>
      </c>
      <c r="S10707" s="18">
        <v>28.67</v>
      </c>
      <c r="T10707" s="23">
        <v>27.95</v>
      </c>
      <c r="U10707" s="18">
        <v>0.95699999999999996</v>
      </c>
    </row>
    <row r="10708" spans="6:21" x14ac:dyDescent="0.2">
      <c r="F10708" s="10">
        <v>36899</v>
      </c>
      <c r="G10708">
        <v>9.7070000000000007</v>
      </c>
      <c r="H10708">
        <v>940</v>
      </c>
      <c r="I10708">
        <v>9.68</v>
      </c>
      <c r="J10708">
        <v>9.7202999999999999</v>
      </c>
      <c r="K10708">
        <f t="shared" si="334"/>
        <v>4.0300000000000225E-2</v>
      </c>
      <c r="L10708">
        <v>9.7050000000000001</v>
      </c>
      <c r="M10708">
        <v>9.7089999999999996</v>
      </c>
      <c r="N10708">
        <f t="shared" si="335"/>
        <v>3.9999999999995595E-3</v>
      </c>
      <c r="O10708">
        <v>18.055</v>
      </c>
      <c r="P10708" t="s">
        <v>38</v>
      </c>
      <c r="Q10708" s="18">
        <v>5.88375</v>
      </c>
      <c r="R10708" s="18">
        <v>4.9559999999999995</v>
      </c>
      <c r="S10708" s="18">
        <v>29.84</v>
      </c>
      <c r="T10708" s="23">
        <v>27.32</v>
      </c>
      <c r="U10708" s="18">
        <v>0.94669999999999999</v>
      </c>
    </row>
    <row r="10709" spans="6:21" x14ac:dyDescent="0.2">
      <c r="F10709" s="10">
        <v>36900</v>
      </c>
      <c r="G10709">
        <v>9.7554999999999996</v>
      </c>
      <c r="H10709">
        <v>1025</v>
      </c>
      <c r="I10709">
        <v>9.7070000000000007</v>
      </c>
      <c r="J10709">
        <v>9.7899999999999991</v>
      </c>
      <c r="K10709">
        <f t="shared" si="334"/>
        <v>8.2999999999998408E-2</v>
      </c>
      <c r="L10709">
        <v>9.7530000000000001</v>
      </c>
      <c r="M10709">
        <v>9.7579999999999991</v>
      </c>
      <c r="N10709">
        <f t="shared" si="335"/>
        <v>4.9999999999990052E-3</v>
      </c>
      <c r="O10709">
        <v>17.989999999999998</v>
      </c>
      <c r="P10709" t="s">
        <v>38</v>
      </c>
      <c r="Q10709" s="18">
        <v>5.8812499999999996</v>
      </c>
      <c r="R10709" s="18">
        <v>5</v>
      </c>
      <c r="S10709" s="18">
        <v>27.99</v>
      </c>
      <c r="T10709" s="23">
        <v>27.64</v>
      </c>
      <c r="U10709" s="18">
        <v>0.94340000000000002</v>
      </c>
    </row>
    <row r="10710" spans="6:21" x14ac:dyDescent="0.2">
      <c r="F10710" s="10">
        <v>36901</v>
      </c>
      <c r="G10710">
        <v>9.82</v>
      </c>
      <c r="H10710">
        <v>1035</v>
      </c>
      <c r="I10710">
        <v>9.7554999999999996</v>
      </c>
      <c r="J10710">
        <v>9.8450000000000006</v>
      </c>
      <c r="K10710">
        <f t="shared" si="334"/>
        <v>8.9500000000001023E-2</v>
      </c>
      <c r="L10710">
        <v>9.8179999999999996</v>
      </c>
      <c r="M10710">
        <v>9.8219999999999992</v>
      </c>
      <c r="N10710">
        <f t="shared" si="335"/>
        <v>3.9999999999995595E-3</v>
      </c>
      <c r="O10710">
        <v>18.059999999999999</v>
      </c>
      <c r="P10710" t="s">
        <v>38</v>
      </c>
      <c r="Q10710" s="18">
        <v>5.8862500000000004</v>
      </c>
      <c r="R10710" s="18">
        <v>5.1040000000000001</v>
      </c>
      <c r="S10710" s="18">
        <v>26.8</v>
      </c>
      <c r="T10710" s="23">
        <v>29.48</v>
      </c>
      <c r="U10710" s="18">
        <v>0.93700000000000006</v>
      </c>
    </row>
    <row r="10711" spans="6:21" x14ac:dyDescent="0.2">
      <c r="F10711" s="10">
        <v>36902</v>
      </c>
      <c r="G10711">
        <v>9.8558000000000003</v>
      </c>
      <c r="H10711">
        <v>1040</v>
      </c>
      <c r="I10711">
        <v>9.8450000000000006</v>
      </c>
      <c r="J10711">
        <v>9.9004999999999992</v>
      </c>
      <c r="K10711">
        <f t="shared" si="334"/>
        <v>5.549999999999855E-2</v>
      </c>
      <c r="L10711">
        <v>9.8550000000000004</v>
      </c>
      <c r="M10711">
        <v>9.8565000000000005</v>
      </c>
      <c r="N10711">
        <f t="shared" si="335"/>
        <v>1.5000000000000568E-3</v>
      </c>
      <c r="O10711">
        <v>17.989999999999998</v>
      </c>
      <c r="P10711" t="s">
        <v>38</v>
      </c>
      <c r="Q10711" s="18">
        <v>5.8825000000000003</v>
      </c>
      <c r="R10711" s="18">
        <v>5.1100000000000003</v>
      </c>
      <c r="S10711" s="18">
        <v>25.79</v>
      </c>
      <c r="T10711" s="23">
        <v>29.41</v>
      </c>
      <c r="U10711" s="18">
        <v>0.95189999999999997</v>
      </c>
    </row>
    <row r="10712" spans="6:21" x14ac:dyDescent="0.2">
      <c r="F10712" s="10">
        <v>36903</v>
      </c>
      <c r="G10712">
        <v>9.8949999999999996</v>
      </c>
      <c r="H10712">
        <v>1140</v>
      </c>
      <c r="I10712">
        <v>9.8450000000000006</v>
      </c>
      <c r="J10712">
        <v>9.9350000000000005</v>
      </c>
      <c r="K10712">
        <f t="shared" si="334"/>
        <v>8.9999999999999858E-2</v>
      </c>
      <c r="L10712">
        <v>9.89</v>
      </c>
      <c r="M10712">
        <v>9.9</v>
      </c>
      <c r="N10712">
        <f t="shared" si="335"/>
        <v>9.9999999999997868E-3</v>
      </c>
      <c r="O10712">
        <v>18.055</v>
      </c>
      <c r="P10712" t="s">
        <v>38</v>
      </c>
      <c r="Q10712" s="18">
        <v>5.88063</v>
      </c>
      <c r="R10712" s="18">
        <v>5.25</v>
      </c>
      <c r="S10712" s="18">
        <v>24.56</v>
      </c>
      <c r="T10712" s="23">
        <v>30.05</v>
      </c>
      <c r="U10712" s="18">
        <v>0.95130000000000003</v>
      </c>
    </row>
    <row r="10713" spans="6:21" x14ac:dyDescent="0.2">
      <c r="F10713" s="10">
        <v>36906</v>
      </c>
      <c r="G10713">
        <v>9.9250000000000007</v>
      </c>
      <c r="H10713">
        <v>1190</v>
      </c>
      <c r="I10713">
        <v>9.8855000000000004</v>
      </c>
      <c r="J10713">
        <v>9.9250000000000007</v>
      </c>
      <c r="K10713">
        <f t="shared" si="334"/>
        <v>3.9500000000000313E-2</v>
      </c>
      <c r="L10713">
        <v>9.92</v>
      </c>
      <c r="M10713">
        <v>9.93</v>
      </c>
      <c r="N10713">
        <f t="shared" si="335"/>
        <v>9.9999999999997868E-3</v>
      </c>
      <c r="O10713">
        <v>18.850000000000001</v>
      </c>
      <c r="P10713" t="s">
        <v>38</v>
      </c>
      <c r="Q10713" s="18">
        <v>5.9106300000000003</v>
      </c>
      <c r="R10713" s="18">
        <v>5.242</v>
      </c>
      <c r="S10713" s="18">
        <v>24.56</v>
      </c>
      <c r="T10713" s="23">
        <v>30.05</v>
      </c>
      <c r="U10713" s="18">
        <v>0.94199999999999995</v>
      </c>
    </row>
    <row r="10714" spans="6:21" x14ac:dyDescent="0.2">
      <c r="F10714" s="10">
        <v>36907</v>
      </c>
      <c r="G10714">
        <v>9.9719999999999995</v>
      </c>
      <c r="H10714">
        <v>1190</v>
      </c>
      <c r="I10714">
        <v>9.9085000000000001</v>
      </c>
      <c r="J10714">
        <v>9.9984999999999999</v>
      </c>
      <c r="K10714">
        <f t="shared" si="334"/>
        <v>8.9999999999999858E-2</v>
      </c>
      <c r="L10714">
        <v>9.9659999999999993</v>
      </c>
      <c r="M10714">
        <v>9.9779999999999998</v>
      </c>
      <c r="N10714">
        <f t="shared" si="335"/>
        <v>1.2000000000000455E-2</v>
      </c>
      <c r="O10714">
        <v>19.34</v>
      </c>
      <c r="P10714" t="s">
        <v>38</v>
      </c>
      <c r="Q10714" s="18">
        <v>5.9012500000000001</v>
      </c>
      <c r="R10714" s="18">
        <v>5.23</v>
      </c>
      <c r="S10714" s="18">
        <v>25.28</v>
      </c>
      <c r="T10714" s="23">
        <v>30.29</v>
      </c>
      <c r="U10714" s="18">
        <v>0.94269999999999998</v>
      </c>
    </row>
    <row r="10715" spans="6:21" x14ac:dyDescent="0.2">
      <c r="F10715" s="10">
        <v>36908</v>
      </c>
      <c r="G10715">
        <v>9.8789999999999996</v>
      </c>
      <c r="H10715">
        <v>1200</v>
      </c>
      <c r="I10715">
        <v>9.859</v>
      </c>
      <c r="J10715">
        <v>9.92</v>
      </c>
      <c r="K10715">
        <f t="shared" si="334"/>
        <v>6.0999999999999943E-2</v>
      </c>
      <c r="L10715">
        <v>9.8719999999999999</v>
      </c>
      <c r="M10715">
        <v>9.8859999999999992</v>
      </c>
      <c r="N10715">
        <f t="shared" si="335"/>
        <v>1.3999999999999346E-2</v>
      </c>
      <c r="O10715">
        <v>19.245000000000001</v>
      </c>
      <c r="P10715" t="s">
        <v>38</v>
      </c>
      <c r="Q10715" s="18">
        <v>5.8987499999999997</v>
      </c>
      <c r="R10715" s="18">
        <v>5.1749999999999998</v>
      </c>
      <c r="S10715" s="18">
        <v>24.93</v>
      </c>
      <c r="T10715" s="23">
        <v>29.6</v>
      </c>
      <c r="U10715" s="18">
        <v>0.93579999999999997</v>
      </c>
    </row>
    <row r="10716" spans="6:21" x14ac:dyDescent="0.2">
      <c r="F10716" s="10">
        <v>36909</v>
      </c>
      <c r="G10716">
        <v>9.8063000000000002</v>
      </c>
      <c r="H10716">
        <v>1175</v>
      </c>
      <c r="I10716">
        <v>9.8049999999999997</v>
      </c>
      <c r="J10716">
        <v>9.9075000000000006</v>
      </c>
      <c r="K10716">
        <f t="shared" si="334"/>
        <v>0.10250000000000092</v>
      </c>
      <c r="L10716">
        <v>9.8030000000000008</v>
      </c>
      <c r="M10716">
        <v>9.8094999999999999</v>
      </c>
      <c r="N10716">
        <f t="shared" si="335"/>
        <v>6.4999999999990621E-3</v>
      </c>
      <c r="O10716">
        <v>19.2</v>
      </c>
      <c r="P10716" t="s">
        <v>38</v>
      </c>
      <c r="Q10716" s="18">
        <v>5.8362499999999997</v>
      </c>
      <c r="R10716" s="18">
        <v>5.1139999999999999</v>
      </c>
      <c r="S10716" s="18">
        <v>23.37</v>
      </c>
      <c r="T10716" s="23">
        <v>30.45</v>
      </c>
      <c r="U10716" s="18">
        <v>0.94299999999999995</v>
      </c>
    </row>
    <row r="10717" spans="6:21" x14ac:dyDescent="0.2">
      <c r="F10717" s="10">
        <v>36910</v>
      </c>
      <c r="G10717">
        <v>9.8042999999999996</v>
      </c>
      <c r="H10717">
        <v>1145</v>
      </c>
      <c r="I10717">
        <v>9.77</v>
      </c>
      <c r="J10717">
        <v>9.8125</v>
      </c>
      <c r="K10717">
        <f t="shared" si="334"/>
        <v>4.2500000000000426E-2</v>
      </c>
      <c r="L10717">
        <v>9.7989999999999995</v>
      </c>
      <c r="M10717">
        <v>9.8094999999999999</v>
      </c>
      <c r="N10717">
        <f t="shared" si="335"/>
        <v>1.0500000000000398E-2</v>
      </c>
      <c r="O10717">
        <v>19.05</v>
      </c>
      <c r="P10717" t="s">
        <v>38</v>
      </c>
      <c r="Q10717" s="18">
        <v>5.7887500000000003</v>
      </c>
      <c r="R10717" s="18">
        <v>5.1680000000000001</v>
      </c>
      <c r="S10717" s="18">
        <v>23.24</v>
      </c>
      <c r="T10717" s="23">
        <v>32.19</v>
      </c>
      <c r="U10717" s="18">
        <v>0.93420000000000003</v>
      </c>
    </row>
    <row r="10718" spans="6:21" x14ac:dyDescent="0.2">
      <c r="F10718" s="10">
        <v>36913</v>
      </c>
      <c r="G10718">
        <v>9.7777999999999992</v>
      </c>
      <c r="H10718">
        <v>1135</v>
      </c>
      <c r="I10718">
        <v>9.74</v>
      </c>
      <c r="J10718">
        <v>9.8230000000000004</v>
      </c>
      <c r="K10718">
        <f t="shared" si="334"/>
        <v>8.3000000000000185E-2</v>
      </c>
      <c r="L10718">
        <v>9.77</v>
      </c>
      <c r="M10718">
        <v>9.7855000000000008</v>
      </c>
      <c r="N10718">
        <f t="shared" si="335"/>
        <v>1.550000000000118E-2</v>
      </c>
      <c r="O10718">
        <v>18.89</v>
      </c>
      <c r="P10718" t="s">
        <v>38</v>
      </c>
      <c r="Q10718" s="18">
        <v>5.7262500000000003</v>
      </c>
      <c r="R10718" s="18">
        <v>5.2249999999999996</v>
      </c>
      <c r="S10718" s="18">
        <v>23.25</v>
      </c>
      <c r="T10718" s="23">
        <v>32.19</v>
      </c>
      <c r="U10718" s="18">
        <v>0.93869999999999998</v>
      </c>
    </row>
    <row r="10719" spans="6:21" x14ac:dyDescent="0.2">
      <c r="F10719" s="10">
        <v>36914</v>
      </c>
      <c r="G10719">
        <v>9.782</v>
      </c>
      <c r="H10719">
        <v>1187.5</v>
      </c>
      <c r="I10719">
        <v>9.7449999999999992</v>
      </c>
      <c r="J10719">
        <v>9.7910000000000004</v>
      </c>
      <c r="K10719">
        <f t="shared" si="334"/>
        <v>4.6000000000001151E-2</v>
      </c>
      <c r="L10719">
        <v>9.7789999999999999</v>
      </c>
      <c r="M10719">
        <v>9.7850000000000001</v>
      </c>
      <c r="N10719">
        <f t="shared" si="335"/>
        <v>6.0000000000002274E-3</v>
      </c>
      <c r="O10719">
        <v>18.835000000000001</v>
      </c>
      <c r="P10719" t="s">
        <v>38</v>
      </c>
      <c r="Q10719" s="18">
        <v>5.7137500000000001</v>
      </c>
      <c r="R10719" s="18">
        <v>5.2809999999999997</v>
      </c>
      <c r="S10719" s="18">
        <v>21.57</v>
      </c>
      <c r="T10719" s="23">
        <v>29.57</v>
      </c>
      <c r="U10719" s="18">
        <v>0.93579999999999997</v>
      </c>
    </row>
    <row r="10720" spans="6:21" x14ac:dyDescent="0.2">
      <c r="F10720" s="10">
        <v>36915</v>
      </c>
      <c r="G10720">
        <v>9.6512999999999991</v>
      </c>
      <c r="H10720">
        <v>1135</v>
      </c>
      <c r="I10720">
        <v>9.65</v>
      </c>
      <c r="J10720">
        <v>9.7650000000000006</v>
      </c>
      <c r="K10720">
        <f t="shared" si="334"/>
        <v>0.11500000000000021</v>
      </c>
      <c r="L10720">
        <v>9.6460000000000008</v>
      </c>
      <c r="M10720">
        <v>9.6564999999999994</v>
      </c>
      <c r="N10720">
        <f t="shared" si="335"/>
        <v>1.0499999999998622E-2</v>
      </c>
      <c r="O10720">
        <v>18.79</v>
      </c>
      <c r="P10720" t="s">
        <v>38</v>
      </c>
      <c r="Q10720" s="18">
        <v>5.74125</v>
      </c>
      <c r="R10720" s="18">
        <v>5.3049999999999997</v>
      </c>
      <c r="S10720" s="18">
        <v>22.03</v>
      </c>
      <c r="T10720" s="23">
        <v>29.05</v>
      </c>
      <c r="U10720" s="18">
        <v>0.92359999999999998</v>
      </c>
    </row>
    <row r="10721" spans="6:21" x14ac:dyDescent="0.2">
      <c r="F10721" s="10">
        <v>36916</v>
      </c>
      <c r="G10721">
        <v>9.6781000000000006</v>
      </c>
      <c r="H10721">
        <v>1025</v>
      </c>
      <c r="I10721">
        <v>9.66</v>
      </c>
      <c r="J10721">
        <v>9.6999999999999993</v>
      </c>
      <c r="K10721">
        <f t="shared" si="334"/>
        <v>3.9999999999999147E-2</v>
      </c>
      <c r="L10721">
        <v>9.673</v>
      </c>
      <c r="M10721">
        <v>9.6831999999999994</v>
      </c>
      <c r="N10721">
        <f t="shared" si="335"/>
        <v>1.0199999999999321E-2</v>
      </c>
      <c r="O10721">
        <v>18.59</v>
      </c>
      <c r="P10721" t="s">
        <v>38</v>
      </c>
      <c r="Q10721" s="18">
        <v>5.7149999999999999</v>
      </c>
      <c r="R10721" s="18">
        <v>5.2450000000000001</v>
      </c>
      <c r="S10721" s="18">
        <v>22.64</v>
      </c>
      <c r="T10721" s="23">
        <v>29.36</v>
      </c>
      <c r="U10721" s="18">
        <v>0.9244</v>
      </c>
    </row>
    <row r="10722" spans="6:21" x14ac:dyDescent="0.2">
      <c r="F10722" s="10">
        <v>36917</v>
      </c>
      <c r="G10722">
        <v>9.6750000000000007</v>
      </c>
      <c r="H10722">
        <v>1025</v>
      </c>
      <c r="I10722">
        <v>9.6750000000000007</v>
      </c>
      <c r="J10722">
        <v>9.7249999999999996</v>
      </c>
      <c r="K10722">
        <f t="shared" si="334"/>
        <v>4.9999999999998934E-2</v>
      </c>
      <c r="L10722">
        <v>9.6649999999999991</v>
      </c>
      <c r="M10722">
        <v>9.6850000000000005</v>
      </c>
      <c r="N10722">
        <f t="shared" si="335"/>
        <v>2.000000000000135E-2</v>
      </c>
      <c r="O10722">
        <v>18.445</v>
      </c>
      <c r="P10722" t="s">
        <v>38</v>
      </c>
      <c r="Q10722" s="18">
        <v>5.6850000000000005</v>
      </c>
      <c r="R10722" s="18">
        <v>5.2679999999999998</v>
      </c>
      <c r="S10722" s="18">
        <v>22.57</v>
      </c>
      <c r="T10722" s="23">
        <v>29.77</v>
      </c>
      <c r="U10722" s="18">
        <v>0.9244</v>
      </c>
    </row>
    <row r="10723" spans="6:21" x14ac:dyDescent="0.2">
      <c r="F10723" s="10">
        <v>36920</v>
      </c>
      <c r="G10723">
        <v>9.6289999999999996</v>
      </c>
      <c r="H10723">
        <v>975</v>
      </c>
      <c r="I10723">
        <v>9.6289999999999996</v>
      </c>
      <c r="J10723">
        <v>9.6920000000000002</v>
      </c>
      <c r="K10723">
        <f t="shared" si="334"/>
        <v>6.3000000000000611E-2</v>
      </c>
      <c r="L10723">
        <v>9.6129999999999995</v>
      </c>
      <c r="M10723">
        <v>9.6270000000000007</v>
      </c>
      <c r="N10723">
        <f t="shared" si="335"/>
        <v>1.4000000000001123E-2</v>
      </c>
      <c r="O10723">
        <v>18.420000000000002</v>
      </c>
      <c r="P10723" t="s">
        <v>38</v>
      </c>
      <c r="Q10723" s="18">
        <v>5.6475</v>
      </c>
      <c r="R10723" s="18">
        <v>5.3029999999999999</v>
      </c>
      <c r="S10723" s="18">
        <v>22.61</v>
      </c>
      <c r="T10723" s="23">
        <v>29.06</v>
      </c>
      <c r="U10723" s="18">
        <v>0.91720000000000002</v>
      </c>
    </row>
    <row r="10724" spans="6:21" x14ac:dyDescent="0.2">
      <c r="F10724" s="10">
        <v>36921</v>
      </c>
      <c r="G10724">
        <v>9.6910000000000007</v>
      </c>
      <c r="H10724">
        <v>935</v>
      </c>
      <c r="I10724">
        <v>9.6174999999999997</v>
      </c>
      <c r="J10724">
        <v>9.6914999999999996</v>
      </c>
      <c r="K10724">
        <f t="shared" si="334"/>
        <v>7.3999999999999844E-2</v>
      </c>
      <c r="L10724">
        <v>9.6880000000000006</v>
      </c>
      <c r="M10724">
        <v>9.6939999999999991</v>
      </c>
      <c r="N10724">
        <f t="shared" si="335"/>
        <v>5.999999999998451E-3</v>
      </c>
      <c r="O10724">
        <v>18.350000000000001</v>
      </c>
      <c r="P10724" t="s">
        <v>38</v>
      </c>
      <c r="Q10724" s="18">
        <v>5.625</v>
      </c>
      <c r="R10724" s="18">
        <v>5.2290000000000001</v>
      </c>
      <c r="S10724" s="18">
        <v>22.57</v>
      </c>
      <c r="T10724" s="23">
        <v>29.06</v>
      </c>
      <c r="U10724" s="18">
        <v>0.92679999999999996</v>
      </c>
    </row>
    <row r="10725" spans="6:21" x14ac:dyDescent="0.2">
      <c r="F10725" s="10">
        <v>36922</v>
      </c>
      <c r="G10725">
        <v>9.6775000000000002</v>
      </c>
      <c r="H10725">
        <v>945</v>
      </c>
      <c r="I10725">
        <v>9.6660000000000004</v>
      </c>
      <c r="J10725">
        <v>9.6950000000000003</v>
      </c>
      <c r="K10725">
        <f t="shared" si="334"/>
        <v>2.8999999999999915E-2</v>
      </c>
      <c r="L10725">
        <v>9.6750000000000007</v>
      </c>
      <c r="M10725">
        <v>9.68</v>
      </c>
      <c r="N10725">
        <f t="shared" si="335"/>
        <v>4.9999999999990052E-3</v>
      </c>
      <c r="O10725">
        <v>18.149999999999999</v>
      </c>
      <c r="P10725" t="s">
        <v>38</v>
      </c>
      <c r="Q10725" s="18">
        <v>5.57</v>
      </c>
      <c r="R10725" s="18">
        <v>5.1139999999999999</v>
      </c>
      <c r="S10725" s="18">
        <v>22.02</v>
      </c>
      <c r="T10725" s="23">
        <v>28.66</v>
      </c>
      <c r="U10725" s="18">
        <v>0.93659999999999999</v>
      </c>
    </row>
    <row r="10726" spans="6:21" x14ac:dyDescent="0.2">
      <c r="F10726" s="10">
        <v>36923</v>
      </c>
      <c r="G10726">
        <v>9.7750000000000004</v>
      </c>
      <c r="H10726">
        <v>970</v>
      </c>
      <c r="I10726">
        <v>9.6950000000000003</v>
      </c>
      <c r="J10726">
        <v>9.7829999999999995</v>
      </c>
      <c r="K10726">
        <f t="shared" si="334"/>
        <v>8.799999999999919E-2</v>
      </c>
      <c r="L10726">
        <v>9.7729999999999997</v>
      </c>
      <c r="M10726">
        <v>9.7769999999999992</v>
      </c>
      <c r="N10726">
        <f t="shared" si="335"/>
        <v>3.9999999999995595E-3</v>
      </c>
      <c r="O10726">
        <v>18.29</v>
      </c>
      <c r="P10726" t="s">
        <v>38</v>
      </c>
      <c r="Q10726" s="18">
        <v>5.5600000000000005</v>
      </c>
      <c r="R10726" s="18">
        <v>5.0860000000000003</v>
      </c>
      <c r="S10726" s="18">
        <v>21.66</v>
      </c>
      <c r="T10726" s="23">
        <v>29.82</v>
      </c>
      <c r="U10726" s="18">
        <v>0.93879999999999997</v>
      </c>
    </row>
    <row r="10727" spans="6:21" x14ac:dyDescent="0.2">
      <c r="F10727" s="10">
        <v>36924</v>
      </c>
      <c r="G10727">
        <v>9.7609999999999992</v>
      </c>
      <c r="H10727">
        <v>955</v>
      </c>
      <c r="I10727">
        <v>9.74</v>
      </c>
      <c r="J10727">
        <v>9.7949999999999999</v>
      </c>
      <c r="K10727">
        <f t="shared" si="334"/>
        <v>5.4999999999999716E-2</v>
      </c>
      <c r="L10727">
        <v>9.7530000000000001</v>
      </c>
      <c r="M10727">
        <v>9.7690000000000001</v>
      </c>
      <c r="N10727">
        <f t="shared" si="335"/>
        <v>1.6000000000000014E-2</v>
      </c>
      <c r="O10727">
        <v>18.375</v>
      </c>
      <c r="P10727" t="s">
        <v>38</v>
      </c>
      <c r="Q10727" s="18">
        <v>5.5649999999999995</v>
      </c>
      <c r="R10727" s="18">
        <v>5.1479999999999997</v>
      </c>
      <c r="S10727" s="18">
        <v>21.95</v>
      </c>
      <c r="T10727" s="23">
        <v>31.19</v>
      </c>
      <c r="U10727" s="18">
        <v>0.93640000000000001</v>
      </c>
    </row>
    <row r="10728" spans="6:21" x14ac:dyDescent="0.2">
      <c r="F10728" s="10">
        <v>36927</v>
      </c>
      <c r="G10728">
        <v>9.7650000000000006</v>
      </c>
      <c r="H10728">
        <v>955</v>
      </c>
      <c r="I10728">
        <v>9.7650000000000006</v>
      </c>
      <c r="J10728">
        <v>9.7893000000000008</v>
      </c>
      <c r="K10728">
        <f t="shared" si="334"/>
        <v>2.430000000000021E-2</v>
      </c>
      <c r="L10728">
        <v>9.76</v>
      </c>
      <c r="M10728">
        <v>9.77</v>
      </c>
      <c r="N10728">
        <f t="shared" si="335"/>
        <v>9.9999999999997868E-3</v>
      </c>
      <c r="O10728">
        <v>18.375</v>
      </c>
      <c r="P10728" t="s">
        <v>38</v>
      </c>
      <c r="Q10728" s="18">
        <v>5.5737500000000004</v>
      </c>
      <c r="R10728" s="18">
        <v>5.1669999999999998</v>
      </c>
      <c r="S10728" s="18">
        <v>22.19</v>
      </c>
      <c r="T10728" s="23">
        <v>30.55</v>
      </c>
      <c r="U10728" s="18">
        <v>0.9375</v>
      </c>
    </row>
    <row r="10729" spans="6:21" x14ac:dyDescent="0.2">
      <c r="F10729" s="10">
        <v>36928</v>
      </c>
      <c r="G10729">
        <v>9.6639999999999997</v>
      </c>
      <c r="H10729">
        <v>1005</v>
      </c>
      <c r="I10729">
        <v>9.6639999999999997</v>
      </c>
      <c r="J10729">
        <v>9.74</v>
      </c>
      <c r="K10729">
        <f t="shared" si="334"/>
        <v>7.6000000000000512E-2</v>
      </c>
      <c r="L10729">
        <v>9.6630000000000003</v>
      </c>
      <c r="M10729">
        <v>9.6649999999999991</v>
      </c>
      <c r="N10729">
        <f t="shared" si="335"/>
        <v>1.9999999999988916E-3</v>
      </c>
      <c r="O10729">
        <v>18.515000000000001</v>
      </c>
      <c r="P10729" t="s">
        <v>38</v>
      </c>
      <c r="Q10729" s="18">
        <v>5.5724999999999998</v>
      </c>
      <c r="R10729" s="18">
        <v>5.1829999999999998</v>
      </c>
      <c r="S10729" s="18">
        <v>21.98</v>
      </c>
      <c r="T10729" s="23">
        <v>30.35</v>
      </c>
      <c r="U10729" s="18">
        <v>0.93100000000000005</v>
      </c>
    </row>
    <row r="10730" spans="6:21" x14ac:dyDescent="0.2">
      <c r="F10730" s="10">
        <v>36929</v>
      </c>
      <c r="G10730">
        <v>9.6890000000000001</v>
      </c>
      <c r="H10730">
        <v>985</v>
      </c>
      <c r="I10730">
        <v>9.6850000000000005</v>
      </c>
      <c r="J10730">
        <v>9.7140000000000004</v>
      </c>
      <c r="K10730">
        <f t="shared" si="334"/>
        <v>2.8999999999999915E-2</v>
      </c>
      <c r="L10730">
        <v>9.6829999999999998</v>
      </c>
      <c r="M10730">
        <v>9.6950000000000003</v>
      </c>
      <c r="N10730">
        <f t="shared" si="335"/>
        <v>1.2000000000000455E-2</v>
      </c>
      <c r="O10730">
        <v>18.515000000000001</v>
      </c>
      <c r="P10730" t="s">
        <v>38</v>
      </c>
      <c r="Q10730" s="18">
        <v>5.57</v>
      </c>
      <c r="R10730" s="18">
        <v>5.1870000000000003</v>
      </c>
      <c r="S10730" s="18">
        <v>21.67</v>
      </c>
      <c r="T10730" s="23">
        <v>31.27</v>
      </c>
      <c r="U10730" s="18">
        <v>0.92849999999999999</v>
      </c>
    </row>
    <row r="10731" spans="6:21" x14ac:dyDescent="0.2">
      <c r="F10731" s="10">
        <v>36930</v>
      </c>
      <c r="G10731">
        <v>9.6750000000000007</v>
      </c>
      <c r="H10731">
        <v>965</v>
      </c>
      <c r="I10731">
        <v>9.6274999999999995</v>
      </c>
      <c r="J10731">
        <v>9.6750000000000007</v>
      </c>
      <c r="K10731">
        <f t="shared" si="334"/>
        <v>4.7500000000001208E-2</v>
      </c>
      <c r="L10731">
        <v>9.67</v>
      </c>
      <c r="M10731">
        <v>9.68</v>
      </c>
      <c r="N10731">
        <f t="shared" si="335"/>
        <v>9.9999999999997868E-3</v>
      </c>
      <c r="O10731">
        <v>18.399999999999999</v>
      </c>
      <c r="P10731" t="s">
        <v>38</v>
      </c>
      <c r="Q10731" s="18">
        <v>5.57125</v>
      </c>
      <c r="R10731" s="18">
        <v>5.0890000000000004</v>
      </c>
      <c r="S10731" s="18">
        <v>21.46</v>
      </c>
      <c r="T10731" s="23">
        <v>31.59</v>
      </c>
      <c r="U10731" s="18">
        <v>0.91749999999999998</v>
      </c>
    </row>
    <row r="10732" spans="6:21" x14ac:dyDescent="0.2">
      <c r="F10732" s="10">
        <v>36931</v>
      </c>
      <c r="G10732">
        <v>9.7491000000000003</v>
      </c>
      <c r="H10732">
        <v>965</v>
      </c>
      <c r="I10732">
        <v>9.6679999999999993</v>
      </c>
      <c r="J10732">
        <v>9.7750000000000004</v>
      </c>
      <c r="K10732">
        <f t="shared" si="334"/>
        <v>0.10700000000000109</v>
      </c>
      <c r="L10732">
        <v>9.7490000000000006</v>
      </c>
      <c r="M10732">
        <v>9.7491000000000003</v>
      </c>
      <c r="N10732">
        <f t="shared" si="335"/>
        <v>9.9999999999766942E-5</v>
      </c>
      <c r="O10732">
        <v>18.45</v>
      </c>
      <c r="P10732" t="s">
        <v>38</v>
      </c>
      <c r="Q10732" s="18">
        <v>5.57125</v>
      </c>
      <c r="R10732" s="18">
        <v>5.03</v>
      </c>
      <c r="S10732" s="18">
        <v>22.03</v>
      </c>
      <c r="T10732" s="23">
        <v>31.03</v>
      </c>
      <c r="U10732" s="18">
        <v>0.92420000000000002</v>
      </c>
    </row>
    <row r="10733" spans="6:21" x14ac:dyDescent="0.2">
      <c r="F10733" s="10">
        <v>36934</v>
      </c>
      <c r="G10733">
        <v>9.6882999999999999</v>
      </c>
      <c r="H10733">
        <v>975</v>
      </c>
      <c r="I10733">
        <v>9.6882999999999999</v>
      </c>
      <c r="J10733">
        <v>9.7629999999999999</v>
      </c>
      <c r="K10733">
        <f t="shared" si="334"/>
        <v>7.4699999999999989E-2</v>
      </c>
      <c r="L10733">
        <v>9.68</v>
      </c>
      <c r="M10733">
        <v>9.6965000000000003</v>
      </c>
      <c r="N10733">
        <f t="shared" si="335"/>
        <v>1.6500000000000625E-2</v>
      </c>
      <c r="O10733">
        <v>18.29</v>
      </c>
      <c r="P10733" t="s">
        <v>38</v>
      </c>
      <c r="Q10733" s="18">
        <v>5.5687499999999996</v>
      </c>
      <c r="R10733" s="18">
        <v>5.0460000000000003</v>
      </c>
      <c r="S10733" s="18">
        <v>21.92</v>
      </c>
      <c r="T10733" s="23">
        <v>30.51</v>
      </c>
      <c r="U10733" s="18">
        <v>0.93220000000000003</v>
      </c>
    </row>
    <row r="10734" spans="6:21" x14ac:dyDescent="0.2">
      <c r="F10734" s="10">
        <v>36935</v>
      </c>
      <c r="G10734">
        <v>9.7200000000000006</v>
      </c>
      <c r="H10734">
        <v>937.5</v>
      </c>
      <c r="I10734">
        <v>9.6754999999999995</v>
      </c>
      <c r="J10734">
        <v>9.7204999999999995</v>
      </c>
      <c r="K10734">
        <f t="shared" si="334"/>
        <v>4.4999999999999929E-2</v>
      </c>
      <c r="L10734">
        <v>9.7149999999999999</v>
      </c>
      <c r="M10734">
        <v>9.7249999999999996</v>
      </c>
      <c r="N10734">
        <f t="shared" si="335"/>
        <v>9.9999999999997868E-3</v>
      </c>
      <c r="O10734">
        <v>18.03</v>
      </c>
      <c r="P10734" t="s">
        <v>38</v>
      </c>
      <c r="Q10734" s="18">
        <v>5.5687499999999996</v>
      </c>
      <c r="R10734" s="18">
        <v>5.07</v>
      </c>
      <c r="S10734" s="18">
        <v>21.37</v>
      </c>
      <c r="T10734" s="23">
        <v>30.36</v>
      </c>
      <c r="U10734" s="18">
        <v>0.92079999999999995</v>
      </c>
    </row>
    <row r="10735" spans="6:21" x14ac:dyDescent="0.2">
      <c r="F10735" s="10">
        <v>36936</v>
      </c>
      <c r="G10735">
        <v>9.7174999999999994</v>
      </c>
      <c r="H10735">
        <v>950</v>
      </c>
      <c r="I10735">
        <v>9.6950000000000003</v>
      </c>
      <c r="J10735">
        <v>9.7279999999999998</v>
      </c>
      <c r="K10735">
        <f t="shared" si="334"/>
        <v>3.2999999999999474E-2</v>
      </c>
      <c r="L10735">
        <v>9.7119999999999997</v>
      </c>
      <c r="M10735">
        <v>9.7230000000000008</v>
      </c>
      <c r="N10735">
        <f t="shared" si="335"/>
        <v>1.1000000000001009E-2</v>
      </c>
      <c r="O10735">
        <v>18.125</v>
      </c>
      <c r="P10735" t="s">
        <v>38</v>
      </c>
      <c r="Q10735" s="18">
        <v>5.57</v>
      </c>
      <c r="R10735" s="18">
        <v>5.1639999999999997</v>
      </c>
      <c r="S10735" s="18">
        <v>21.52</v>
      </c>
      <c r="T10735" s="23">
        <v>29.71</v>
      </c>
      <c r="U10735" s="18">
        <v>0.91800000000000004</v>
      </c>
    </row>
    <row r="10736" spans="6:21" x14ac:dyDescent="0.2">
      <c r="F10736" s="10">
        <v>36937</v>
      </c>
      <c r="G10736">
        <v>9.68</v>
      </c>
      <c r="H10736">
        <v>917.5</v>
      </c>
      <c r="I10736">
        <v>9.66</v>
      </c>
      <c r="J10736">
        <v>9.7074999999999996</v>
      </c>
      <c r="K10736">
        <f t="shared" si="334"/>
        <v>4.7499999999999432E-2</v>
      </c>
      <c r="L10736">
        <v>9.6780000000000008</v>
      </c>
      <c r="M10736">
        <v>9.6820000000000004</v>
      </c>
      <c r="N10736">
        <f t="shared" si="335"/>
        <v>3.9999999999995595E-3</v>
      </c>
      <c r="O10736">
        <v>18.100000000000001</v>
      </c>
      <c r="P10736" t="s">
        <v>38</v>
      </c>
      <c r="Q10736" s="18">
        <v>5.58</v>
      </c>
      <c r="R10736" s="18">
        <v>5.1660000000000004</v>
      </c>
      <c r="S10736" s="18">
        <v>20.27</v>
      </c>
      <c r="T10736" s="23">
        <v>28.8</v>
      </c>
      <c r="U10736" s="18">
        <v>0.90529999999999999</v>
      </c>
    </row>
    <row r="10737" spans="6:21" x14ac:dyDescent="0.2">
      <c r="F10737" s="10">
        <v>36938</v>
      </c>
      <c r="G10737">
        <v>9.7324999999999999</v>
      </c>
      <c r="H10737">
        <v>965</v>
      </c>
      <c r="I10737">
        <v>9.6989999999999998</v>
      </c>
      <c r="J10737">
        <v>9.74</v>
      </c>
      <c r="K10737">
        <f t="shared" si="334"/>
        <v>4.1000000000000369E-2</v>
      </c>
      <c r="L10737">
        <v>9.7249999999999996</v>
      </c>
      <c r="M10737">
        <v>9.7349999999999994</v>
      </c>
      <c r="N10737">
        <f t="shared" si="335"/>
        <v>9.9999999999997868E-3</v>
      </c>
      <c r="O10737">
        <v>18.074999999999999</v>
      </c>
      <c r="P10737" t="s">
        <v>38</v>
      </c>
      <c r="Q10737" s="18">
        <v>5.58</v>
      </c>
      <c r="R10737" s="18">
        <v>5.109</v>
      </c>
      <c r="S10737" s="18">
        <v>22.12</v>
      </c>
      <c r="T10737" s="23">
        <v>29.16</v>
      </c>
      <c r="U10737" s="18">
        <v>0.91500000000000004</v>
      </c>
    </row>
    <row r="10738" spans="6:21" x14ac:dyDescent="0.2">
      <c r="F10738" s="10">
        <v>36941</v>
      </c>
      <c r="G10738">
        <v>9.69</v>
      </c>
      <c r="H10738">
        <v>985</v>
      </c>
      <c r="I10738">
        <v>9.69</v>
      </c>
      <c r="J10738">
        <v>9.73</v>
      </c>
      <c r="K10738">
        <f t="shared" si="334"/>
        <v>4.0000000000000924E-2</v>
      </c>
      <c r="L10738">
        <v>9.6850000000000005</v>
      </c>
      <c r="M10738">
        <v>9.6950000000000003</v>
      </c>
      <c r="N10738">
        <f t="shared" si="335"/>
        <v>9.9999999999997868E-3</v>
      </c>
      <c r="O10738">
        <v>18.02</v>
      </c>
      <c r="P10738" t="s">
        <v>38</v>
      </c>
      <c r="Q10738" s="18">
        <v>5.5756300000000003</v>
      </c>
      <c r="R10738" s="18">
        <v>5.0970000000000004</v>
      </c>
      <c r="S10738" s="18">
        <v>22.12</v>
      </c>
      <c r="T10738" s="23">
        <v>29.16</v>
      </c>
      <c r="U10738" s="18">
        <v>0.9214</v>
      </c>
    </row>
    <row r="10739" spans="6:21" x14ac:dyDescent="0.2">
      <c r="F10739" s="10">
        <v>36942</v>
      </c>
      <c r="G10739">
        <v>9.6875</v>
      </c>
      <c r="H10739">
        <v>935</v>
      </c>
      <c r="I10739">
        <v>9.6695999999999991</v>
      </c>
      <c r="J10739">
        <v>9.69</v>
      </c>
      <c r="K10739">
        <f t="shared" si="334"/>
        <v>2.0400000000000418E-2</v>
      </c>
      <c r="L10739">
        <v>9.6829999999999998</v>
      </c>
      <c r="M10739">
        <v>9.6920000000000002</v>
      </c>
      <c r="N10739">
        <f t="shared" si="335"/>
        <v>9.0000000000003411E-3</v>
      </c>
      <c r="O10739">
        <v>18.085000000000001</v>
      </c>
      <c r="P10739" t="s">
        <v>38</v>
      </c>
      <c r="Q10739" s="18">
        <v>5.57</v>
      </c>
      <c r="R10739" s="18">
        <v>5.1050000000000004</v>
      </c>
      <c r="S10739" s="18">
        <v>24.69</v>
      </c>
      <c r="T10739" s="23">
        <v>28.58</v>
      </c>
      <c r="U10739" s="18">
        <v>0.91139999999999999</v>
      </c>
    </row>
    <row r="10740" spans="6:21" x14ac:dyDescent="0.2">
      <c r="F10740" s="10">
        <v>36943</v>
      </c>
      <c r="G10740">
        <v>9.7177000000000007</v>
      </c>
      <c r="H10740">
        <v>945</v>
      </c>
      <c r="I10740">
        <v>9.6999999999999993</v>
      </c>
      <c r="J10740">
        <v>9.75</v>
      </c>
      <c r="K10740">
        <f t="shared" si="334"/>
        <v>5.0000000000000711E-2</v>
      </c>
      <c r="L10740">
        <v>9.7129999999999992</v>
      </c>
      <c r="M10740">
        <v>9.7223000000000006</v>
      </c>
      <c r="N10740">
        <f t="shared" si="335"/>
        <v>9.3000000000014182E-3</v>
      </c>
      <c r="O10740">
        <v>18.12</v>
      </c>
      <c r="P10740" t="s">
        <v>38</v>
      </c>
      <c r="Q10740" s="18">
        <v>5.5612500000000002</v>
      </c>
      <c r="R10740" s="18">
        <v>5.1390000000000002</v>
      </c>
      <c r="S10740" s="18">
        <v>25.75</v>
      </c>
      <c r="T10740" s="23">
        <v>28.53</v>
      </c>
      <c r="U10740" s="18">
        <v>0.91010000000000002</v>
      </c>
    </row>
    <row r="10741" spans="6:21" x14ac:dyDescent="0.2">
      <c r="F10741" s="10">
        <v>36944</v>
      </c>
      <c r="G10741">
        <v>9.7134999999999998</v>
      </c>
      <c r="H10741">
        <v>970</v>
      </c>
      <c r="I10741">
        <v>9.6974999999999998</v>
      </c>
      <c r="J10741">
        <v>9.7409999999999997</v>
      </c>
      <c r="K10741">
        <f t="shared" si="334"/>
        <v>4.3499999999999872E-2</v>
      </c>
      <c r="L10741">
        <v>9.702</v>
      </c>
      <c r="M10741">
        <v>9.7249999999999996</v>
      </c>
      <c r="N10741">
        <f t="shared" si="335"/>
        <v>2.2999999999999687E-2</v>
      </c>
      <c r="O10741">
        <v>18.05</v>
      </c>
      <c r="P10741" t="s">
        <v>38</v>
      </c>
      <c r="Q10741" s="18">
        <v>5.53</v>
      </c>
      <c r="R10741" s="18">
        <v>5.1559999999999997</v>
      </c>
      <c r="S10741" s="18">
        <v>26.76</v>
      </c>
      <c r="T10741" s="23">
        <v>28.82</v>
      </c>
      <c r="U10741" s="18">
        <v>0.90380000000000005</v>
      </c>
    </row>
    <row r="10742" spans="6:21" x14ac:dyDescent="0.2">
      <c r="F10742" s="10">
        <v>36945</v>
      </c>
      <c r="G10742">
        <v>9.6920000000000002</v>
      </c>
      <c r="H10742">
        <v>920</v>
      </c>
      <c r="I10742">
        <v>9.69</v>
      </c>
      <c r="J10742">
        <v>9.7349999999999994</v>
      </c>
      <c r="K10742">
        <f t="shared" si="334"/>
        <v>4.4999999999999929E-2</v>
      </c>
      <c r="L10742">
        <v>9.6880000000000006</v>
      </c>
      <c r="M10742">
        <v>9.6959999999999997</v>
      </c>
      <c r="N10742">
        <f t="shared" si="335"/>
        <v>7.9999999999991189E-3</v>
      </c>
      <c r="O10742">
        <v>17.774999999999999</v>
      </c>
      <c r="P10742" t="s">
        <v>38</v>
      </c>
      <c r="Q10742" s="18">
        <v>5.4775</v>
      </c>
      <c r="R10742" s="18">
        <v>5.0970000000000004</v>
      </c>
      <c r="S10742" s="18">
        <v>27.21</v>
      </c>
      <c r="T10742" s="23">
        <v>29.04</v>
      </c>
      <c r="U10742" s="18">
        <v>0.91759999999999997</v>
      </c>
    </row>
    <row r="10743" spans="6:21" x14ac:dyDescent="0.2">
      <c r="F10743" s="10">
        <v>36948</v>
      </c>
      <c r="G10743">
        <v>9.6780000000000008</v>
      </c>
      <c r="H10743">
        <v>965</v>
      </c>
      <c r="I10743">
        <v>9.6449999999999996</v>
      </c>
      <c r="J10743">
        <v>9.6869999999999994</v>
      </c>
      <c r="K10743">
        <f t="shared" si="334"/>
        <v>4.1999999999999815E-2</v>
      </c>
      <c r="L10743">
        <v>9.6750000000000007</v>
      </c>
      <c r="M10743">
        <v>9.6810000000000009</v>
      </c>
      <c r="N10743">
        <f t="shared" si="335"/>
        <v>6.0000000000002274E-3</v>
      </c>
      <c r="O10743">
        <v>17.565000000000001</v>
      </c>
      <c r="P10743" t="s">
        <v>38</v>
      </c>
      <c r="Q10743" s="18">
        <v>5.3812499999999996</v>
      </c>
      <c r="R10743" s="18">
        <v>5.0339999999999998</v>
      </c>
      <c r="S10743" s="18">
        <v>25.43</v>
      </c>
      <c r="T10743" s="23">
        <v>28.42</v>
      </c>
      <c r="U10743" s="18">
        <v>0.91100000000000003</v>
      </c>
    </row>
    <row r="10744" spans="6:21" x14ac:dyDescent="0.2">
      <c r="F10744" s="10">
        <v>36949</v>
      </c>
      <c r="G10744">
        <v>9.6784999999999997</v>
      </c>
      <c r="H10744">
        <v>1025</v>
      </c>
      <c r="I10744">
        <v>9.6620000000000008</v>
      </c>
      <c r="J10744">
        <v>9.69</v>
      </c>
      <c r="K10744">
        <f t="shared" si="334"/>
        <v>2.7999999999998693E-2</v>
      </c>
      <c r="L10744">
        <v>9.6760000000000002</v>
      </c>
      <c r="M10744">
        <v>9.6810000000000009</v>
      </c>
      <c r="N10744">
        <f t="shared" si="335"/>
        <v>5.0000000000007816E-3</v>
      </c>
      <c r="O10744">
        <v>17.39</v>
      </c>
      <c r="P10744" t="s">
        <v>38</v>
      </c>
      <c r="Q10744" s="18">
        <v>5.28125</v>
      </c>
      <c r="R10744" s="18">
        <v>4.952</v>
      </c>
      <c r="S10744" s="18">
        <v>26.49</v>
      </c>
      <c r="T10744" s="23">
        <v>28.13</v>
      </c>
      <c r="U10744" s="18">
        <v>0.91759999999999997</v>
      </c>
    </row>
    <row r="10745" spans="6:21" x14ac:dyDescent="0.2">
      <c r="F10745" s="10">
        <v>36950</v>
      </c>
      <c r="G10745">
        <v>9.6881000000000004</v>
      </c>
      <c r="H10745">
        <v>990</v>
      </c>
      <c r="I10745">
        <v>9.6784999999999997</v>
      </c>
      <c r="J10745">
        <v>9.7089999999999996</v>
      </c>
      <c r="K10745">
        <f t="shared" si="334"/>
        <v>3.0499999999999972E-2</v>
      </c>
      <c r="L10745">
        <v>9.6880000000000006</v>
      </c>
      <c r="M10745">
        <v>9.6881000000000004</v>
      </c>
      <c r="N10745">
        <f t="shared" si="335"/>
        <v>9.9999999999766942E-5</v>
      </c>
      <c r="O10745">
        <v>17.420000000000002</v>
      </c>
      <c r="P10745" t="s">
        <v>38</v>
      </c>
      <c r="Q10745" s="18">
        <v>5.2074999999999996</v>
      </c>
      <c r="R10745" s="18">
        <v>4.8959999999999999</v>
      </c>
      <c r="S10745" s="18">
        <v>28.35</v>
      </c>
      <c r="T10745" s="23">
        <v>27.39</v>
      </c>
      <c r="U10745" s="18">
        <v>0.92359999999999998</v>
      </c>
    </row>
    <row r="10746" spans="6:21" x14ac:dyDescent="0.2">
      <c r="F10746" s="10">
        <v>36951</v>
      </c>
      <c r="G10746">
        <v>9.6765000000000008</v>
      </c>
      <c r="H10746">
        <v>995</v>
      </c>
      <c r="I10746">
        <v>9.6765000000000008</v>
      </c>
      <c r="J10746">
        <v>9.7200000000000006</v>
      </c>
      <c r="K10746">
        <f t="shared" si="334"/>
        <v>4.3499999999999872E-2</v>
      </c>
      <c r="L10746">
        <v>9.6679999999999993</v>
      </c>
      <c r="M10746">
        <v>9.6850000000000005</v>
      </c>
      <c r="N10746">
        <f t="shared" si="335"/>
        <v>1.7000000000001236E-2</v>
      </c>
      <c r="O10746">
        <v>17.440000000000001</v>
      </c>
      <c r="P10746" t="s">
        <v>38</v>
      </c>
      <c r="Q10746" s="18">
        <v>5.2925000000000004</v>
      </c>
      <c r="R10746" s="18">
        <v>4.8739999999999997</v>
      </c>
      <c r="S10746" s="18">
        <v>28.08</v>
      </c>
      <c r="T10746" s="23">
        <v>27.62</v>
      </c>
      <c r="U10746" s="18">
        <v>0.9304</v>
      </c>
    </row>
    <row r="10747" spans="6:21" x14ac:dyDescent="0.2">
      <c r="F10747" s="10">
        <v>36952</v>
      </c>
      <c r="G10747">
        <v>9.6515000000000004</v>
      </c>
      <c r="H10747">
        <v>990</v>
      </c>
      <c r="I10747">
        <v>9.6449999999999996</v>
      </c>
      <c r="J10747">
        <v>9.6859999999999999</v>
      </c>
      <c r="K10747">
        <f t="shared" si="334"/>
        <v>4.1000000000000369E-2</v>
      </c>
      <c r="L10747">
        <v>9.6460000000000008</v>
      </c>
      <c r="M10747">
        <v>9.657</v>
      </c>
      <c r="N10747">
        <f t="shared" si="335"/>
        <v>1.0999999999999233E-2</v>
      </c>
      <c r="O10747">
        <v>17.5</v>
      </c>
      <c r="P10747" t="s">
        <v>38</v>
      </c>
      <c r="Q10747" s="18">
        <v>5.29</v>
      </c>
      <c r="R10747" s="18">
        <v>4.9470000000000001</v>
      </c>
      <c r="S10747" s="18">
        <v>27.43</v>
      </c>
      <c r="T10747" s="23">
        <v>27.84</v>
      </c>
      <c r="U10747" s="18">
        <v>0.93579999999999997</v>
      </c>
    </row>
    <row r="10748" spans="6:21" x14ac:dyDescent="0.2">
      <c r="F10748" s="10">
        <v>36955</v>
      </c>
      <c r="G10748">
        <v>9.6323000000000008</v>
      </c>
      <c r="H10748">
        <v>1017.5</v>
      </c>
      <c r="I10748">
        <v>9.6280000000000001</v>
      </c>
      <c r="J10748">
        <v>9.6515000000000004</v>
      </c>
      <c r="K10748">
        <f t="shared" si="334"/>
        <v>2.3500000000000298E-2</v>
      </c>
      <c r="L10748">
        <v>9.6270000000000007</v>
      </c>
      <c r="M10748">
        <v>9.6374999999999993</v>
      </c>
      <c r="N10748">
        <f t="shared" si="335"/>
        <v>1.0499999999998622E-2</v>
      </c>
      <c r="O10748">
        <v>17.5</v>
      </c>
      <c r="P10748" t="s">
        <v>38</v>
      </c>
      <c r="Q10748" s="18">
        <v>5.2750000000000004</v>
      </c>
      <c r="R10748" s="18">
        <v>4.976</v>
      </c>
      <c r="S10748" s="18">
        <v>27.12</v>
      </c>
      <c r="T10748" s="23">
        <v>28.6</v>
      </c>
      <c r="U10748" s="18">
        <v>0.92859999999999998</v>
      </c>
    </row>
    <row r="10749" spans="6:21" x14ac:dyDescent="0.2">
      <c r="F10749" s="10">
        <v>36956</v>
      </c>
      <c r="G10749">
        <v>9.6669999999999998</v>
      </c>
      <c r="H10749">
        <v>1025</v>
      </c>
      <c r="I10749">
        <v>9.625</v>
      </c>
      <c r="J10749">
        <v>9.6669999999999998</v>
      </c>
      <c r="K10749">
        <f t="shared" si="334"/>
        <v>4.1999999999999815E-2</v>
      </c>
      <c r="L10749">
        <v>9.6560000000000006</v>
      </c>
      <c r="M10749">
        <v>9.6780000000000008</v>
      </c>
      <c r="N10749">
        <f t="shared" si="335"/>
        <v>2.2000000000000242E-2</v>
      </c>
      <c r="O10749">
        <v>17.5</v>
      </c>
      <c r="P10749" t="s">
        <v>38</v>
      </c>
      <c r="Q10749" s="18">
        <v>5.2712500000000002</v>
      </c>
      <c r="R10749" s="18">
        <v>4.9710000000000001</v>
      </c>
      <c r="S10749" s="18">
        <v>25.89</v>
      </c>
      <c r="T10749" s="23">
        <v>28.32</v>
      </c>
      <c r="U10749" s="18">
        <v>0.93369999999999997</v>
      </c>
    </row>
    <row r="10750" spans="6:21" x14ac:dyDescent="0.2">
      <c r="F10750" s="10">
        <v>36957</v>
      </c>
      <c r="G10750">
        <v>9.6519999999999992</v>
      </c>
      <c r="H10750">
        <v>985</v>
      </c>
      <c r="I10750">
        <v>9.6430000000000007</v>
      </c>
      <c r="J10750">
        <v>9.6620000000000008</v>
      </c>
      <c r="K10750">
        <f t="shared" si="334"/>
        <v>1.9000000000000128E-2</v>
      </c>
      <c r="L10750">
        <v>9.6460000000000008</v>
      </c>
      <c r="M10750">
        <v>9.6579999999999995</v>
      </c>
      <c r="N10750">
        <f t="shared" si="335"/>
        <v>1.1999999999998678E-2</v>
      </c>
      <c r="O10750">
        <v>17.47</v>
      </c>
      <c r="P10750" t="s">
        <v>38</v>
      </c>
      <c r="Q10750" s="18">
        <v>5.25875</v>
      </c>
      <c r="R10750" s="18">
        <v>4.899</v>
      </c>
      <c r="S10750" s="18">
        <v>24.12</v>
      </c>
      <c r="T10750" s="23">
        <v>29</v>
      </c>
      <c r="U10750" s="18">
        <v>0.92949999999999999</v>
      </c>
    </row>
    <row r="10751" spans="6:21" x14ac:dyDescent="0.2">
      <c r="F10751" s="10">
        <v>36958</v>
      </c>
      <c r="G10751">
        <v>9.641</v>
      </c>
      <c r="H10751">
        <v>1102.5</v>
      </c>
      <c r="I10751">
        <v>9.6370000000000005</v>
      </c>
      <c r="J10751">
        <v>9.6549999999999994</v>
      </c>
      <c r="K10751">
        <f t="shared" si="334"/>
        <v>1.7999999999998906E-2</v>
      </c>
      <c r="L10751">
        <v>9.6379999999999999</v>
      </c>
      <c r="M10751">
        <v>9.6440000000000001</v>
      </c>
      <c r="N10751">
        <f t="shared" si="335"/>
        <v>6.0000000000002274E-3</v>
      </c>
      <c r="O10751">
        <v>17.39</v>
      </c>
      <c r="P10751" t="s">
        <v>38</v>
      </c>
      <c r="Q10751" s="18">
        <v>5.2337499999999997</v>
      </c>
      <c r="R10751" s="18">
        <v>4.8890000000000002</v>
      </c>
      <c r="S10751" s="18">
        <v>24.29</v>
      </c>
      <c r="T10751" s="23">
        <v>28.39</v>
      </c>
      <c r="U10751" s="18">
        <v>0.93300000000000005</v>
      </c>
    </row>
    <row r="10752" spans="6:21" x14ac:dyDescent="0.2">
      <c r="F10752" s="10">
        <v>36959</v>
      </c>
      <c r="G10752">
        <v>9.6434999999999995</v>
      </c>
      <c r="H10752">
        <v>1110</v>
      </c>
      <c r="I10752">
        <v>9.641</v>
      </c>
      <c r="J10752">
        <v>9.6750000000000007</v>
      </c>
      <c r="K10752">
        <f t="shared" si="334"/>
        <v>3.4000000000000696E-2</v>
      </c>
      <c r="L10752">
        <v>9.6379999999999999</v>
      </c>
      <c r="M10752">
        <v>9.6490000000000009</v>
      </c>
      <c r="N10752">
        <f t="shared" si="335"/>
        <v>1.1000000000001009E-2</v>
      </c>
      <c r="O10752">
        <v>17.3</v>
      </c>
      <c r="P10752" t="s">
        <v>38</v>
      </c>
      <c r="Q10752" s="18">
        <v>5.1875</v>
      </c>
      <c r="R10752" s="18">
        <v>4.9290000000000003</v>
      </c>
      <c r="S10752" s="18">
        <v>25.62</v>
      </c>
      <c r="T10752" s="23">
        <v>28.01</v>
      </c>
      <c r="U10752" s="18">
        <v>0.93279999999999996</v>
      </c>
    </row>
    <row r="10753" spans="6:21" x14ac:dyDescent="0.2">
      <c r="F10753" s="10">
        <v>36962</v>
      </c>
      <c r="G10753">
        <v>9.65</v>
      </c>
      <c r="H10753">
        <v>1020</v>
      </c>
      <c r="I10753">
        <v>9.6434999999999995</v>
      </c>
      <c r="J10753">
        <v>9.67</v>
      </c>
      <c r="K10753">
        <f t="shared" si="334"/>
        <v>2.6500000000000412E-2</v>
      </c>
      <c r="L10753">
        <v>9.66</v>
      </c>
      <c r="M10753">
        <v>9.66</v>
      </c>
      <c r="N10753">
        <f t="shared" si="335"/>
        <v>0</v>
      </c>
      <c r="O10753">
        <v>17.25</v>
      </c>
      <c r="P10753" t="s">
        <v>38</v>
      </c>
      <c r="Q10753" s="18">
        <v>5.1924999999999999</v>
      </c>
      <c r="R10753" s="18">
        <v>4.891</v>
      </c>
      <c r="S10753" s="18">
        <v>30.32</v>
      </c>
      <c r="T10753" s="23">
        <v>28</v>
      </c>
      <c r="U10753" s="18">
        <v>0.92910000000000004</v>
      </c>
    </row>
    <row r="10754" spans="6:21" x14ac:dyDescent="0.2">
      <c r="F10754" s="10">
        <v>36963</v>
      </c>
      <c r="G10754">
        <v>9.5835000000000008</v>
      </c>
      <c r="H10754">
        <v>1015</v>
      </c>
      <c r="I10754">
        <v>9.5835000000000008</v>
      </c>
      <c r="J10754">
        <v>9.6649999999999991</v>
      </c>
      <c r="K10754">
        <f t="shared" si="334"/>
        <v>8.1499999999998352E-2</v>
      </c>
      <c r="L10754">
        <v>9.5779999999999994</v>
      </c>
      <c r="M10754">
        <v>9.5890000000000004</v>
      </c>
      <c r="N10754">
        <f t="shared" si="335"/>
        <v>1.1000000000001009E-2</v>
      </c>
      <c r="O10754">
        <v>17.18</v>
      </c>
      <c r="P10754" t="s">
        <v>38</v>
      </c>
      <c r="Q10754" s="18">
        <v>5.1637500000000003</v>
      </c>
      <c r="R10754" s="18">
        <v>4.9290000000000003</v>
      </c>
      <c r="S10754" s="18">
        <v>27.55</v>
      </c>
      <c r="T10754" s="23">
        <v>27.59</v>
      </c>
      <c r="U10754" s="18">
        <v>0.91520000000000001</v>
      </c>
    </row>
    <row r="10755" spans="6:21" x14ac:dyDescent="0.2">
      <c r="F10755" s="10">
        <v>36964</v>
      </c>
      <c r="G10755">
        <v>9.5760000000000005</v>
      </c>
      <c r="H10755">
        <v>970</v>
      </c>
      <c r="I10755">
        <v>9.5519999999999996</v>
      </c>
      <c r="J10755">
        <v>9.6285000000000007</v>
      </c>
      <c r="K10755">
        <f t="shared" si="334"/>
        <v>7.6500000000001123E-2</v>
      </c>
      <c r="L10755">
        <v>9.5709999999999997</v>
      </c>
      <c r="M10755">
        <v>9.5809999999999995</v>
      </c>
      <c r="N10755">
        <f t="shared" si="335"/>
        <v>9.9999999999997868E-3</v>
      </c>
      <c r="O10755">
        <v>17.079999999999998</v>
      </c>
      <c r="P10755" t="s">
        <v>38</v>
      </c>
      <c r="Q10755" s="18">
        <v>5.15</v>
      </c>
      <c r="R10755" s="18">
        <v>4.8179999999999996</v>
      </c>
      <c r="S10755" s="18">
        <v>29.61</v>
      </c>
      <c r="T10755" s="23">
        <v>26.41</v>
      </c>
      <c r="U10755" s="18">
        <v>0.91139999999999999</v>
      </c>
    </row>
    <row r="10756" spans="6:21" x14ac:dyDescent="0.2">
      <c r="F10756" s="10">
        <v>36965</v>
      </c>
      <c r="G10756">
        <v>9.5950000000000006</v>
      </c>
      <c r="H10756">
        <v>965</v>
      </c>
      <c r="I10756">
        <v>9.56</v>
      </c>
      <c r="J10756">
        <v>9.6035000000000004</v>
      </c>
      <c r="K10756">
        <f t="shared" si="334"/>
        <v>4.3499999999999872E-2</v>
      </c>
      <c r="L10756">
        <v>9.59</v>
      </c>
      <c r="M10756">
        <v>9.6</v>
      </c>
      <c r="N10756">
        <f t="shared" si="335"/>
        <v>9.9999999999997868E-3</v>
      </c>
      <c r="O10756">
        <v>17.2</v>
      </c>
      <c r="P10756" t="s">
        <v>38</v>
      </c>
      <c r="Q10756" s="18">
        <v>5.0562500000000004</v>
      </c>
      <c r="R10756" s="18">
        <v>4.7859999999999996</v>
      </c>
      <c r="S10756" s="18">
        <v>28.56</v>
      </c>
      <c r="T10756" s="23">
        <v>26.55</v>
      </c>
      <c r="U10756" s="18">
        <v>0.89739999999999998</v>
      </c>
    </row>
    <row r="10757" spans="6:21" x14ac:dyDescent="0.2">
      <c r="F10757" s="10">
        <v>36966</v>
      </c>
      <c r="G10757">
        <v>9.6304999999999996</v>
      </c>
      <c r="H10757">
        <v>1000</v>
      </c>
      <c r="I10757">
        <v>9.5704999999999991</v>
      </c>
      <c r="J10757">
        <v>9.6449999999999996</v>
      </c>
      <c r="K10757">
        <f t="shared" si="334"/>
        <v>7.4500000000000455E-2</v>
      </c>
      <c r="L10757">
        <v>9.6280000000000001</v>
      </c>
      <c r="M10757">
        <v>9.6329999999999991</v>
      </c>
      <c r="N10757">
        <f t="shared" si="335"/>
        <v>4.9999999999990052E-3</v>
      </c>
      <c r="O10757">
        <v>17.295000000000002</v>
      </c>
      <c r="P10757" t="s">
        <v>38</v>
      </c>
      <c r="Q10757" s="18">
        <v>5.0075000000000003</v>
      </c>
      <c r="R10757" s="18">
        <v>4.7699999999999996</v>
      </c>
      <c r="S10757" s="18">
        <v>29.91</v>
      </c>
      <c r="T10757" s="23">
        <v>26.74</v>
      </c>
      <c r="U10757" s="18">
        <v>0.89780000000000004</v>
      </c>
    </row>
    <row r="10758" spans="6:21" x14ac:dyDescent="0.2">
      <c r="F10758" s="10">
        <v>36969</v>
      </c>
      <c r="G10758">
        <v>9.5429999999999993</v>
      </c>
      <c r="H10758">
        <v>1025</v>
      </c>
      <c r="I10758">
        <v>9.5250000000000004</v>
      </c>
      <c r="J10758">
        <v>9.5850000000000009</v>
      </c>
      <c r="K10758">
        <f t="shared" si="334"/>
        <v>6.0000000000000497E-2</v>
      </c>
      <c r="L10758">
        <v>9.5380000000000003</v>
      </c>
      <c r="M10758">
        <v>9.548</v>
      </c>
      <c r="N10758">
        <f t="shared" si="335"/>
        <v>9.9999999999997868E-3</v>
      </c>
      <c r="O10758">
        <v>17.34</v>
      </c>
      <c r="P10758" t="s">
        <v>38</v>
      </c>
      <c r="Q10758" s="18">
        <v>4.9800000000000004</v>
      </c>
      <c r="R10758" s="18">
        <v>4.8129999999999997</v>
      </c>
      <c r="S10758" s="18">
        <v>29.78</v>
      </c>
      <c r="T10758" s="23">
        <v>26.15</v>
      </c>
      <c r="U10758" s="18">
        <v>0.89990000000000003</v>
      </c>
    </row>
    <row r="10759" spans="6:21" x14ac:dyDescent="0.2">
      <c r="F10759" s="10">
        <v>36970</v>
      </c>
      <c r="G10759">
        <v>9.5132999999999992</v>
      </c>
      <c r="H10759">
        <v>1035</v>
      </c>
      <c r="I10759">
        <v>9.4759999999999991</v>
      </c>
      <c r="J10759">
        <v>9.5749999999999993</v>
      </c>
      <c r="K10759">
        <f t="shared" ref="K10759:K10822" si="336">IF(ISERROR(J10759-I10759),"",J10759-I10759)</f>
        <v>9.9000000000000199E-2</v>
      </c>
      <c r="L10759">
        <v>9.5094999999999992</v>
      </c>
      <c r="M10759">
        <v>9.5169999999999995</v>
      </c>
      <c r="N10759">
        <f t="shared" si="335"/>
        <v>7.5000000000002842E-3</v>
      </c>
      <c r="O10759">
        <v>17.344999999999999</v>
      </c>
      <c r="P10759" t="s">
        <v>38</v>
      </c>
      <c r="Q10759" s="18">
        <v>4.9800000000000004</v>
      </c>
      <c r="R10759" s="18">
        <v>4.758</v>
      </c>
      <c r="S10759" s="18">
        <v>30.96</v>
      </c>
      <c r="T10759" s="23">
        <v>25.96</v>
      </c>
      <c r="U10759" s="18">
        <v>0.90939999999999999</v>
      </c>
    </row>
    <row r="10760" spans="6:21" x14ac:dyDescent="0.2">
      <c r="F10760" s="10">
        <v>36971</v>
      </c>
      <c r="G10760">
        <v>9.5274999999999999</v>
      </c>
      <c r="H10760">
        <v>992.5</v>
      </c>
      <c r="I10760">
        <v>9.5132999999999992</v>
      </c>
      <c r="J10760">
        <v>9.5370000000000008</v>
      </c>
      <c r="K10760">
        <f t="shared" si="336"/>
        <v>2.3700000000001609E-2</v>
      </c>
      <c r="L10760">
        <v>9.5150000000000006</v>
      </c>
      <c r="M10760">
        <v>9.5399999999999991</v>
      </c>
      <c r="N10760">
        <f t="shared" ref="N10760:N10823" si="337">IF(ISERROR(M10760-L10760),"",M10760-L10760)</f>
        <v>2.4999999999998579E-2</v>
      </c>
      <c r="O10760">
        <v>17.344999999999999</v>
      </c>
      <c r="P10760" t="s">
        <v>38</v>
      </c>
      <c r="Q10760" s="18">
        <v>5.0562500000000004</v>
      </c>
      <c r="R10760" s="18">
        <v>4.7780000000000005</v>
      </c>
      <c r="S10760" s="18">
        <v>31.93</v>
      </c>
      <c r="T10760" s="23">
        <v>26.8</v>
      </c>
      <c r="U10760" s="18">
        <v>0.89649999999999996</v>
      </c>
    </row>
    <row r="10761" spans="6:21" x14ac:dyDescent="0.2">
      <c r="F10761" s="10">
        <v>36972</v>
      </c>
      <c r="G10761">
        <v>9.5649999999999995</v>
      </c>
      <c r="H10761">
        <v>1030</v>
      </c>
      <c r="I10761">
        <v>9.5274999999999999</v>
      </c>
      <c r="J10761">
        <v>9.625</v>
      </c>
      <c r="K10761">
        <f t="shared" si="336"/>
        <v>9.7500000000000142E-2</v>
      </c>
      <c r="L10761">
        <v>9.56</v>
      </c>
      <c r="M10761">
        <v>9.57</v>
      </c>
      <c r="N10761">
        <f t="shared" si="337"/>
        <v>9.9999999999997868E-3</v>
      </c>
      <c r="O10761">
        <v>17.3</v>
      </c>
      <c r="P10761" t="s">
        <v>38</v>
      </c>
      <c r="Q10761" s="18">
        <v>5.05</v>
      </c>
      <c r="R10761" s="18">
        <v>4.7560000000000002</v>
      </c>
      <c r="S10761" s="18">
        <v>32.840000000000003</v>
      </c>
      <c r="T10761" s="23">
        <v>26.54</v>
      </c>
      <c r="U10761" s="18">
        <v>0.88919999999999999</v>
      </c>
    </row>
    <row r="10762" spans="6:21" x14ac:dyDescent="0.2">
      <c r="F10762" s="10">
        <v>36973</v>
      </c>
      <c r="G10762">
        <v>9.6404999999999994</v>
      </c>
      <c r="H10762">
        <v>1025</v>
      </c>
      <c r="I10762">
        <v>9.5649999999999995</v>
      </c>
      <c r="J10762">
        <v>9.67</v>
      </c>
      <c r="K10762">
        <f t="shared" si="336"/>
        <v>0.10500000000000043</v>
      </c>
      <c r="L10762">
        <v>9.6329999999999991</v>
      </c>
      <c r="M10762">
        <v>9.6479999999999997</v>
      </c>
      <c r="N10762">
        <f t="shared" si="337"/>
        <v>1.5000000000000568E-2</v>
      </c>
      <c r="O10762">
        <v>17.420000000000002</v>
      </c>
      <c r="P10762" t="s">
        <v>38</v>
      </c>
      <c r="Q10762" s="18">
        <v>5.0562500000000004</v>
      </c>
      <c r="R10762" s="18">
        <v>4.8149999999999995</v>
      </c>
      <c r="S10762" s="18">
        <v>30.45</v>
      </c>
      <c r="T10762" s="23">
        <v>27.3</v>
      </c>
      <c r="U10762" s="18">
        <v>0.88990000000000002</v>
      </c>
    </row>
    <row r="10763" spans="6:21" x14ac:dyDescent="0.2">
      <c r="F10763" s="10">
        <v>36976</v>
      </c>
      <c r="G10763">
        <v>9.5235000000000003</v>
      </c>
      <c r="H10763">
        <v>1125</v>
      </c>
      <c r="I10763">
        <v>9.5</v>
      </c>
      <c r="J10763">
        <v>9.5574999999999992</v>
      </c>
      <c r="K10763">
        <f t="shared" si="336"/>
        <v>5.7499999999999218E-2</v>
      </c>
      <c r="L10763">
        <v>9.5169999999999995</v>
      </c>
      <c r="M10763">
        <v>9.5299999999999994</v>
      </c>
      <c r="N10763">
        <f t="shared" si="337"/>
        <v>1.2999999999999901E-2</v>
      </c>
      <c r="O10763">
        <v>17.22</v>
      </c>
      <c r="P10763" t="s">
        <v>38</v>
      </c>
      <c r="Q10763" s="18">
        <v>5.0575000000000001</v>
      </c>
      <c r="R10763" s="18">
        <v>4.8689999999999998</v>
      </c>
      <c r="S10763" s="18">
        <v>29.04</v>
      </c>
      <c r="T10763" s="23">
        <v>27.48</v>
      </c>
      <c r="U10763" s="18">
        <v>0.89649999999999996</v>
      </c>
    </row>
    <row r="10764" spans="6:21" x14ac:dyDescent="0.2">
      <c r="F10764" s="10">
        <v>36977</v>
      </c>
      <c r="G10764">
        <v>9.5299999999999994</v>
      </c>
      <c r="H10764">
        <v>1125</v>
      </c>
      <c r="I10764">
        <v>9.4834999999999994</v>
      </c>
      <c r="J10764">
        <v>9.5449999999999999</v>
      </c>
      <c r="K10764">
        <f t="shared" si="336"/>
        <v>6.1500000000000554E-2</v>
      </c>
      <c r="L10764">
        <v>9.5250000000000004</v>
      </c>
      <c r="M10764">
        <v>9.5350000000000001</v>
      </c>
      <c r="N10764">
        <f t="shared" si="337"/>
        <v>9.9999999999997868E-3</v>
      </c>
      <c r="O10764">
        <v>17</v>
      </c>
      <c r="P10764" t="s">
        <v>38</v>
      </c>
      <c r="Q10764" s="18">
        <v>5.0549999999999997</v>
      </c>
      <c r="R10764" s="18">
        <v>5.0110000000000001</v>
      </c>
      <c r="S10764" s="18">
        <v>27.04</v>
      </c>
      <c r="T10764" s="23">
        <v>27.75</v>
      </c>
      <c r="U10764" s="18">
        <v>0.89380000000000004</v>
      </c>
    </row>
    <row r="10765" spans="6:21" x14ac:dyDescent="0.2">
      <c r="F10765" s="10">
        <v>36978</v>
      </c>
      <c r="G10765">
        <v>9.5384999999999991</v>
      </c>
      <c r="H10765">
        <v>965</v>
      </c>
      <c r="I10765">
        <v>9.5380000000000003</v>
      </c>
      <c r="J10765">
        <v>9.5510000000000002</v>
      </c>
      <c r="K10765">
        <f t="shared" si="336"/>
        <v>1.2999999999999901E-2</v>
      </c>
      <c r="L10765">
        <v>9.5329999999999995</v>
      </c>
      <c r="M10765">
        <v>9.5440000000000005</v>
      </c>
      <c r="N10765">
        <f t="shared" si="337"/>
        <v>1.1000000000001009E-2</v>
      </c>
      <c r="O10765">
        <v>16.899999999999999</v>
      </c>
      <c r="P10765" t="s">
        <v>38</v>
      </c>
      <c r="Q10765" s="18">
        <v>5.0837500000000002</v>
      </c>
      <c r="R10765" s="18">
        <v>4.9749999999999996</v>
      </c>
      <c r="S10765" s="18">
        <v>28.58</v>
      </c>
      <c r="T10765" s="23">
        <v>26.31</v>
      </c>
      <c r="U10765" s="18">
        <v>0.88660000000000005</v>
      </c>
    </row>
    <row r="10766" spans="6:21" x14ac:dyDescent="0.2">
      <c r="F10766" s="10">
        <v>36979</v>
      </c>
      <c r="G10766">
        <v>9.5350000000000001</v>
      </c>
      <c r="H10766">
        <v>950</v>
      </c>
      <c r="I10766">
        <v>9.5289999999999999</v>
      </c>
      <c r="J10766">
        <v>9.5350000000000001</v>
      </c>
      <c r="K10766">
        <f t="shared" si="336"/>
        <v>6.0000000000002274E-3</v>
      </c>
      <c r="L10766">
        <v>9.5299999999999994</v>
      </c>
      <c r="M10766">
        <v>9.5399999999999991</v>
      </c>
      <c r="N10766">
        <f t="shared" si="337"/>
        <v>9.9999999999997868E-3</v>
      </c>
      <c r="O10766">
        <v>16.850000000000001</v>
      </c>
      <c r="P10766" t="s">
        <v>38</v>
      </c>
      <c r="Q10766" s="18">
        <v>5.0787500000000003</v>
      </c>
      <c r="R10766" s="18">
        <v>4.9969999999999999</v>
      </c>
      <c r="S10766" s="18">
        <v>29.17</v>
      </c>
      <c r="T10766" s="23">
        <v>26.32</v>
      </c>
      <c r="U10766" s="18">
        <v>0.8821</v>
      </c>
    </row>
    <row r="10767" spans="6:21" x14ac:dyDescent="0.2">
      <c r="F10767" s="10">
        <v>36980</v>
      </c>
      <c r="G10767">
        <v>9.4615000000000009</v>
      </c>
      <c r="H10767">
        <v>950</v>
      </c>
      <c r="I10767">
        <v>9.4615000000000009</v>
      </c>
      <c r="J10767">
        <v>9.5050000000000008</v>
      </c>
      <c r="K10767">
        <f t="shared" si="336"/>
        <v>4.3499999999999872E-2</v>
      </c>
      <c r="L10767">
        <v>9.4550000000000001</v>
      </c>
      <c r="M10767">
        <v>9.468</v>
      </c>
      <c r="N10767">
        <f t="shared" si="337"/>
        <v>1.2999999999999901E-2</v>
      </c>
      <c r="O10767">
        <v>16.75</v>
      </c>
      <c r="P10767" t="s">
        <v>38</v>
      </c>
      <c r="Q10767" s="18">
        <v>5.08</v>
      </c>
      <c r="R10767" s="18">
        <v>4.9169999999999998</v>
      </c>
      <c r="S10767" s="18">
        <v>28.64</v>
      </c>
      <c r="T10767" s="23">
        <v>26.29</v>
      </c>
      <c r="U10767" s="18">
        <v>0.87670000000000003</v>
      </c>
    </row>
    <row r="10768" spans="6:21" x14ac:dyDescent="0.2">
      <c r="F10768" s="10">
        <v>36983</v>
      </c>
      <c r="G10768">
        <v>9.4149999999999991</v>
      </c>
      <c r="H10768">
        <v>935</v>
      </c>
      <c r="I10768">
        <v>9.4049999999999994</v>
      </c>
      <c r="J10768">
        <v>9.4700000000000006</v>
      </c>
      <c r="K10768">
        <f t="shared" si="336"/>
        <v>6.5000000000001279E-2</v>
      </c>
      <c r="L10768">
        <v>9.41</v>
      </c>
      <c r="M10768">
        <v>9.42</v>
      </c>
      <c r="N10768">
        <f t="shared" si="337"/>
        <v>9.9999999999997868E-3</v>
      </c>
      <c r="O10768">
        <v>16.850000000000001</v>
      </c>
      <c r="P10768" t="s">
        <v>38</v>
      </c>
      <c r="Q10768" s="18">
        <v>5.0562500000000004</v>
      </c>
      <c r="R10768" s="18">
        <v>4.9770000000000003</v>
      </c>
      <c r="S10768" s="18">
        <v>31.21</v>
      </c>
      <c r="T10768" s="23">
        <v>25.59</v>
      </c>
      <c r="U10768" s="18">
        <v>0.87919999999999998</v>
      </c>
    </row>
    <row r="10769" spans="6:21" x14ac:dyDescent="0.2">
      <c r="F10769" s="10">
        <v>36984</v>
      </c>
      <c r="G10769">
        <v>9.4064999999999994</v>
      </c>
      <c r="H10769">
        <v>997.5</v>
      </c>
      <c r="I10769">
        <v>9.3800000000000008</v>
      </c>
      <c r="J10769">
        <v>9.4350000000000005</v>
      </c>
      <c r="K10769">
        <f t="shared" si="336"/>
        <v>5.4999999999999716E-2</v>
      </c>
      <c r="L10769">
        <v>9.4039999999999999</v>
      </c>
      <c r="M10769">
        <v>9.4090000000000007</v>
      </c>
      <c r="N10769">
        <f t="shared" si="337"/>
        <v>5.0000000000007816E-3</v>
      </c>
      <c r="O10769">
        <v>16.84</v>
      </c>
      <c r="P10769" t="s">
        <v>38</v>
      </c>
      <c r="Q10769" s="18">
        <v>5.0612500000000002</v>
      </c>
      <c r="R10769" s="18">
        <v>4.9290000000000003</v>
      </c>
      <c r="S10769" s="18">
        <v>34.72</v>
      </c>
      <c r="T10769" s="23">
        <v>26.19</v>
      </c>
      <c r="U10769" s="18">
        <v>0.89759999999999995</v>
      </c>
    </row>
    <row r="10770" spans="6:21" x14ac:dyDescent="0.2">
      <c r="F10770" s="10">
        <v>36985</v>
      </c>
      <c r="G10770">
        <v>9.4154999999999998</v>
      </c>
      <c r="H10770">
        <v>957.5</v>
      </c>
      <c r="I10770">
        <v>9.4064999999999994</v>
      </c>
      <c r="J10770">
        <v>9.4480000000000004</v>
      </c>
      <c r="K10770">
        <f t="shared" si="336"/>
        <v>4.1500000000000981E-2</v>
      </c>
      <c r="L10770">
        <v>9.4130000000000003</v>
      </c>
      <c r="M10770">
        <v>9.4179999999999993</v>
      </c>
      <c r="N10770">
        <f t="shared" si="337"/>
        <v>4.9999999999990052E-3</v>
      </c>
      <c r="O10770">
        <v>16.78</v>
      </c>
      <c r="P10770" t="s">
        <v>38</v>
      </c>
      <c r="Q10770" s="18">
        <v>5.0525000000000002</v>
      </c>
      <c r="R10770" s="18">
        <v>4.9139999999999997</v>
      </c>
      <c r="S10770" s="18">
        <v>34.07</v>
      </c>
      <c r="T10770" s="23">
        <v>27.12</v>
      </c>
      <c r="U10770" s="18">
        <v>0.90110000000000001</v>
      </c>
    </row>
    <row r="10771" spans="6:21" x14ac:dyDescent="0.2">
      <c r="F10771" s="10">
        <v>36986</v>
      </c>
      <c r="G10771">
        <v>9.4380000000000006</v>
      </c>
      <c r="H10771">
        <v>982.5</v>
      </c>
      <c r="I10771">
        <v>9.3785000000000007</v>
      </c>
      <c r="J10771">
        <v>9.4450000000000003</v>
      </c>
      <c r="K10771">
        <f t="shared" si="336"/>
        <v>6.6499999999999559E-2</v>
      </c>
      <c r="L10771">
        <v>9.4280000000000008</v>
      </c>
      <c r="M10771">
        <v>9.4480000000000004</v>
      </c>
      <c r="N10771">
        <f t="shared" si="337"/>
        <v>1.9999999999999574E-2</v>
      </c>
      <c r="O10771">
        <v>16.78</v>
      </c>
      <c r="P10771" t="s">
        <v>38</v>
      </c>
      <c r="Q10771" s="18">
        <v>5.0525000000000002</v>
      </c>
      <c r="R10771" s="18">
        <v>4.9729999999999999</v>
      </c>
      <c r="S10771" s="18">
        <v>29.94</v>
      </c>
      <c r="T10771" s="23">
        <v>27.26</v>
      </c>
      <c r="U10771" s="18">
        <v>0.89680000000000004</v>
      </c>
    </row>
    <row r="10772" spans="6:21" x14ac:dyDescent="0.2">
      <c r="F10772" s="10">
        <v>36987</v>
      </c>
      <c r="G10772">
        <v>9.4094999999999995</v>
      </c>
      <c r="H10772">
        <v>915</v>
      </c>
      <c r="I10772">
        <v>9.39</v>
      </c>
      <c r="J10772">
        <v>9.4380000000000006</v>
      </c>
      <c r="K10772">
        <f t="shared" si="336"/>
        <v>4.8000000000000043E-2</v>
      </c>
      <c r="L10772">
        <v>9.4</v>
      </c>
      <c r="M10772">
        <v>9.4190000000000005</v>
      </c>
      <c r="N10772">
        <f t="shared" si="337"/>
        <v>1.9000000000000128E-2</v>
      </c>
      <c r="O10772">
        <v>16.829999999999998</v>
      </c>
      <c r="P10772" t="s">
        <v>38</v>
      </c>
      <c r="Q10772" s="18">
        <v>5.0512499999999996</v>
      </c>
      <c r="R10772" s="18">
        <v>4.8899999999999997</v>
      </c>
      <c r="S10772" s="18">
        <v>31.69</v>
      </c>
      <c r="T10772" s="23">
        <v>27.06</v>
      </c>
      <c r="U10772" s="18">
        <v>0.9042</v>
      </c>
    </row>
    <row r="10773" spans="6:21" x14ac:dyDescent="0.2">
      <c r="F10773" s="10">
        <v>36990</v>
      </c>
      <c r="G10773">
        <v>9.3539999999999992</v>
      </c>
      <c r="H10773">
        <v>910</v>
      </c>
      <c r="I10773">
        <v>9.34</v>
      </c>
      <c r="J10773">
        <v>9.41</v>
      </c>
      <c r="K10773">
        <f t="shared" si="336"/>
        <v>7.0000000000000284E-2</v>
      </c>
      <c r="L10773">
        <v>9.3509999999999991</v>
      </c>
      <c r="M10773">
        <v>9.3569999999999993</v>
      </c>
      <c r="N10773">
        <f t="shared" si="337"/>
        <v>6.0000000000002274E-3</v>
      </c>
      <c r="O10773">
        <v>16.760000000000002</v>
      </c>
      <c r="P10773" t="s">
        <v>38</v>
      </c>
      <c r="Q10773" s="18">
        <v>5.0199999999999996</v>
      </c>
      <c r="R10773" s="18">
        <v>4.9320000000000004</v>
      </c>
      <c r="S10773" s="18">
        <v>31.91</v>
      </c>
      <c r="T10773" s="23">
        <v>27.28</v>
      </c>
      <c r="U10773" s="18">
        <v>0.89670000000000005</v>
      </c>
    </row>
    <row r="10774" spans="6:21" x14ac:dyDescent="0.2">
      <c r="F10774" s="10">
        <v>36991</v>
      </c>
      <c r="G10774">
        <v>9.2750000000000004</v>
      </c>
      <c r="H10774">
        <v>875</v>
      </c>
      <c r="I10774">
        <v>9.2750000000000004</v>
      </c>
      <c r="J10774">
        <v>9.3699999999999992</v>
      </c>
      <c r="K10774">
        <f t="shared" si="336"/>
        <v>9.4999999999998863E-2</v>
      </c>
      <c r="L10774">
        <v>9.27</v>
      </c>
      <c r="M10774">
        <v>9.2799999999999994</v>
      </c>
      <c r="N10774">
        <f t="shared" si="337"/>
        <v>9.9999999999997868E-3</v>
      </c>
      <c r="O10774">
        <v>16.535</v>
      </c>
      <c r="P10774" t="s">
        <v>38</v>
      </c>
      <c r="Q10774" s="18">
        <v>5.0199999999999996</v>
      </c>
      <c r="R10774" s="18">
        <v>5.0830000000000002</v>
      </c>
      <c r="S10774" s="18">
        <v>29.44</v>
      </c>
      <c r="T10774" s="23">
        <v>28.48</v>
      </c>
      <c r="U10774" s="18">
        <v>0.88880000000000003</v>
      </c>
    </row>
    <row r="10775" spans="6:21" x14ac:dyDescent="0.2">
      <c r="F10775" s="10">
        <v>36992</v>
      </c>
      <c r="G10775">
        <v>9.2937999999999992</v>
      </c>
      <c r="H10775">
        <v>895</v>
      </c>
      <c r="I10775">
        <v>9.2650000000000006</v>
      </c>
      <c r="J10775">
        <v>9.3149999999999995</v>
      </c>
      <c r="K10775">
        <f t="shared" si="336"/>
        <v>4.9999999999998934E-2</v>
      </c>
      <c r="L10775">
        <v>9.2910000000000004</v>
      </c>
      <c r="M10775">
        <v>9.2965</v>
      </c>
      <c r="N10775">
        <f t="shared" si="337"/>
        <v>5.4999999999996163E-3</v>
      </c>
      <c r="O10775">
        <v>16.524999999999999</v>
      </c>
      <c r="P10775" t="s">
        <v>38</v>
      </c>
      <c r="Q10775" s="18">
        <v>5.0225</v>
      </c>
      <c r="R10775" s="18">
        <v>5.1189999999999998</v>
      </c>
      <c r="S10775" s="18">
        <v>28.46</v>
      </c>
      <c r="T10775" s="23">
        <v>28.18</v>
      </c>
      <c r="U10775" s="18">
        <v>0.88790000000000002</v>
      </c>
    </row>
    <row r="10776" spans="6:21" x14ac:dyDescent="0.2">
      <c r="F10776" s="10">
        <v>36993</v>
      </c>
      <c r="G10776">
        <v>9.3149999999999995</v>
      </c>
      <c r="H10776">
        <v>875</v>
      </c>
      <c r="I10776">
        <v>9.2937999999999992</v>
      </c>
      <c r="J10776">
        <v>9.3260000000000005</v>
      </c>
      <c r="K10776">
        <f t="shared" si="336"/>
        <v>3.2200000000001339E-2</v>
      </c>
      <c r="L10776">
        <v>9.31</v>
      </c>
      <c r="M10776">
        <v>9.32</v>
      </c>
      <c r="N10776">
        <f t="shared" si="337"/>
        <v>9.9999999999997868E-3</v>
      </c>
      <c r="O10776">
        <v>16.524999999999999</v>
      </c>
      <c r="P10776" t="s">
        <v>38</v>
      </c>
      <c r="Q10776" s="18">
        <v>5.0387500000000003</v>
      </c>
      <c r="R10776" s="18">
        <v>5.1689999999999996</v>
      </c>
      <c r="S10776" s="18">
        <v>26.12</v>
      </c>
      <c r="T10776" s="23">
        <v>28.25</v>
      </c>
      <c r="U10776" s="18">
        <v>0.89259999999999995</v>
      </c>
    </row>
    <row r="10777" spans="6:21" x14ac:dyDescent="0.2">
      <c r="F10777" s="10">
        <v>36994</v>
      </c>
      <c r="G10777">
        <v>9.3149999999999995</v>
      </c>
      <c r="H10777">
        <v>875</v>
      </c>
      <c r="I10777">
        <v>9.3064999999999998</v>
      </c>
      <c r="J10777">
        <v>9.3249999999999993</v>
      </c>
      <c r="K10777">
        <f t="shared" si="336"/>
        <v>1.8499999999999517E-2</v>
      </c>
      <c r="L10777">
        <v>9.31</v>
      </c>
      <c r="M10777">
        <v>9.32</v>
      </c>
      <c r="N10777">
        <f t="shared" si="337"/>
        <v>9.9999999999997868E-3</v>
      </c>
      <c r="O10777">
        <v>16.524999999999999</v>
      </c>
      <c r="P10777" t="s">
        <v>38</v>
      </c>
      <c r="Q10777" s="18">
        <v>5.0387500000000003</v>
      </c>
      <c r="R10777" s="18">
        <v>5.1630000000000003</v>
      </c>
      <c r="S10777" s="18">
        <v>26.12</v>
      </c>
      <c r="T10777" s="23">
        <v>28.25</v>
      </c>
      <c r="U10777" s="18">
        <v>0.88819999999999999</v>
      </c>
    </row>
    <row r="10778" spans="6:21" x14ac:dyDescent="0.2">
      <c r="F10778" s="10">
        <v>36997</v>
      </c>
      <c r="G10778">
        <v>9.3101000000000003</v>
      </c>
      <c r="H10778">
        <v>875</v>
      </c>
      <c r="I10778">
        <v>9.3050999999999995</v>
      </c>
      <c r="J10778">
        <v>9.34</v>
      </c>
      <c r="K10778">
        <f t="shared" si="336"/>
        <v>3.4900000000000375E-2</v>
      </c>
      <c r="L10778">
        <v>9.3049999999999997</v>
      </c>
      <c r="M10778">
        <v>9.3149999999999995</v>
      </c>
      <c r="N10778">
        <f t="shared" si="337"/>
        <v>9.9999999999997868E-3</v>
      </c>
      <c r="O10778">
        <v>16.489999999999998</v>
      </c>
      <c r="P10778" t="s">
        <v>38</v>
      </c>
      <c r="Q10778" s="18">
        <v>5.0387500000000003</v>
      </c>
      <c r="R10778" s="18">
        <v>5.2539999999999996</v>
      </c>
      <c r="S10778" s="18">
        <v>26.33</v>
      </c>
      <c r="T10778" s="23">
        <v>28.79</v>
      </c>
      <c r="U10778" s="18">
        <v>0.8891</v>
      </c>
    </row>
    <row r="10779" spans="6:21" x14ac:dyDescent="0.2">
      <c r="F10779" s="10">
        <v>36998</v>
      </c>
      <c r="G10779">
        <v>9.2360000000000007</v>
      </c>
      <c r="H10779">
        <v>962.5</v>
      </c>
      <c r="I10779">
        <v>9.23</v>
      </c>
      <c r="J10779">
        <v>9.3170000000000002</v>
      </c>
      <c r="K10779">
        <f t="shared" si="336"/>
        <v>8.6999999999999744E-2</v>
      </c>
      <c r="L10779">
        <v>9.2309999999999999</v>
      </c>
      <c r="M10779">
        <v>9.2409999999999997</v>
      </c>
      <c r="N10779">
        <f t="shared" si="337"/>
        <v>9.9999999999997868E-3</v>
      </c>
      <c r="O10779">
        <v>16.43</v>
      </c>
      <c r="P10779" t="s">
        <v>38</v>
      </c>
      <c r="Q10779" s="18">
        <v>5.0487500000000001</v>
      </c>
      <c r="R10779" s="18">
        <v>5.2249999999999996</v>
      </c>
      <c r="S10779" s="18">
        <v>25.61</v>
      </c>
      <c r="T10779" s="23">
        <v>28.24</v>
      </c>
      <c r="U10779" s="18">
        <v>0.88349999999999995</v>
      </c>
    </row>
    <row r="10780" spans="6:21" x14ac:dyDescent="0.2">
      <c r="F10780" s="10">
        <v>36999</v>
      </c>
      <c r="G10780">
        <v>9.2270000000000003</v>
      </c>
      <c r="H10780">
        <v>890</v>
      </c>
      <c r="I10780">
        <v>9.1374999999999993</v>
      </c>
      <c r="J10780">
        <v>9.2449999999999992</v>
      </c>
      <c r="K10780">
        <f t="shared" si="336"/>
        <v>0.10749999999999993</v>
      </c>
      <c r="L10780">
        <v>9.2219999999999995</v>
      </c>
      <c r="M10780">
        <v>9.2319999999999993</v>
      </c>
      <c r="N10780">
        <f t="shared" si="337"/>
        <v>9.9999999999997868E-3</v>
      </c>
      <c r="O10780">
        <v>16.164999999999999</v>
      </c>
      <c r="P10780" t="s">
        <v>38</v>
      </c>
      <c r="Q10780" s="18">
        <v>5.05</v>
      </c>
      <c r="R10780" s="18">
        <v>5.1459999999999999</v>
      </c>
      <c r="S10780" s="18">
        <v>24.13</v>
      </c>
      <c r="T10780" s="23">
        <v>27.95</v>
      </c>
      <c r="U10780" s="18">
        <v>0.88349999999999995</v>
      </c>
    </row>
    <row r="10781" spans="6:21" x14ac:dyDescent="0.2">
      <c r="F10781" s="10">
        <v>37000</v>
      </c>
      <c r="G10781">
        <v>9.3079999999999998</v>
      </c>
      <c r="H10781">
        <v>887.5</v>
      </c>
      <c r="I10781">
        <v>9.2270000000000003</v>
      </c>
      <c r="J10781">
        <v>9.3120999999999992</v>
      </c>
      <c r="K10781">
        <f t="shared" si="336"/>
        <v>8.5099999999998843E-2</v>
      </c>
      <c r="L10781">
        <v>9.3059999999999992</v>
      </c>
      <c r="M10781">
        <v>9.31</v>
      </c>
      <c r="N10781">
        <f t="shared" si="337"/>
        <v>4.0000000000013358E-3</v>
      </c>
      <c r="O10781">
        <v>15.98</v>
      </c>
      <c r="P10781" t="s">
        <v>38</v>
      </c>
      <c r="Q10781" s="18">
        <v>4.5212500000000002</v>
      </c>
      <c r="R10781" s="18">
        <v>5.2939999999999996</v>
      </c>
      <c r="S10781" s="18">
        <v>24.16</v>
      </c>
      <c r="T10781" s="23">
        <v>27.82</v>
      </c>
      <c r="U10781" s="18">
        <v>0.89749999999999996</v>
      </c>
    </row>
    <row r="10782" spans="6:21" x14ac:dyDescent="0.2">
      <c r="F10782" s="10">
        <v>37001</v>
      </c>
      <c r="G10782">
        <v>9.3719999999999999</v>
      </c>
      <c r="H10782">
        <v>910</v>
      </c>
      <c r="I10782">
        <v>9.2870000000000008</v>
      </c>
      <c r="J10782">
        <v>9.3803000000000001</v>
      </c>
      <c r="K10782">
        <f t="shared" si="336"/>
        <v>9.3299999999999272E-2</v>
      </c>
      <c r="L10782">
        <v>9.3670000000000009</v>
      </c>
      <c r="M10782">
        <v>9.3770000000000007</v>
      </c>
      <c r="N10782">
        <f t="shared" si="337"/>
        <v>9.9999999999997868E-3</v>
      </c>
      <c r="O10782">
        <v>16.02</v>
      </c>
      <c r="P10782" t="s">
        <v>38</v>
      </c>
      <c r="Q10782" s="18">
        <v>4.5262500000000001</v>
      </c>
      <c r="R10782" s="18">
        <v>5.2880000000000003</v>
      </c>
      <c r="S10782" s="18">
        <v>25.38</v>
      </c>
      <c r="T10782" s="23">
        <v>27.28</v>
      </c>
      <c r="U10782" s="18">
        <v>0.9022</v>
      </c>
    </row>
    <row r="10783" spans="6:21" x14ac:dyDescent="0.2">
      <c r="F10783" s="10">
        <v>37004</v>
      </c>
      <c r="G10783">
        <v>9.3644999999999996</v>
      </c>
      <c r="H10783">
        <v>967.5</v>
      </c>
      <c r="I10783">
        <v>9.3550000000000004</v>
      </c>
      <c r="J10783">
        <v>9.4309999999999992</v>
      </c>
      <c r="K10783">
        <f t="shared" si="336"/>
        <v>7.5999999999998735E-2</v>
      </c>
      <c r="L10783">
        <v>9.3620000000000001</v>
      </c>
      <c r="M10783">
        <v>9.3670000000000009</v>
      </c>
      <c r="N10783">
        <f t="shared" si="337"/>
        <v>5.0000000000007816E-3</v>
      </c>
      <c r="O10783">
        <v>16.055</v>
      </c>
      <c r="P10783" t="s">
        <v>38</v>
      </c>
      <c r="Q10783" s="18">
        <v>4.5062499999999996</v>
      </c>
      <c r="R10783" s="18">
        <v>5.1769999999999996</v>
      </c>
      <c r="S10783" s="18">
        <v>28.16</v>
      </c>
      <c r="T10783" s="23">
        <v>27.61</v>
      </c>
      <c r="U10783" s="18">
        <v>0.8962</v>
      </c>
    </row>
    <row r="10784" spans="6:21" x14ac:dyDescent="0.2">
      <c r="F10784" s="10">
        <v>37005</v>
      </c>
      <c r="G10784">
        <v>9.2805</v>
      </c>
      <c r="H10784">
        <v>1020</v>
      </c>
      <c r="I10784">
        <v>9.2550000000000008</v>
      </c>
      <c r="J10784">
        <v>9.3509999999999991</v>
      </c>
      <c r="K10784">
        <f t="shared" si="336"/>
        <v>9.5999999999998309E-2</v>
      </c>
      <c r="L10784">
        <v>9.2759999999999998</v>
      </c>
      <c r="M10784">
        <v>9.2850000000000001</v>
      </c>
      <c r="N10784">
        <f t="shared" si="337"/>
        <v>9.0000000000003411E-3</v>
      </c>
      <c r="O10784">
        <v>15.94</v>
      </c>
      <c r="P10784" t="s">
        <v>38</v>
      </c>
      <c r="Q10784" s="18">
        <v>4.4712500000000004</v>
      </c>
      <c r="R10784" s="18">
        <v>5.2089999999999996</v>
      </c>
      <c r="S10784" s="18">
        <v>28.49</v>
      </c>
      <c r="T10784" s="23">
        <v>26.86</v>
      </c>
      <c r="U10784" s="18">
        <v>0.89419999999999999</v>
      </c>
    </row>
    <row r="10785" spans="6:21" x14ac:dyDescent="0.2">
      <c r="F10785" s="10">
        <v>37006</v>
      </c>
      <c r="G10785">
        <v>9.2980999999999998</v>
      </c>
      <c r="H10785">
        <v>985</v>
      </c>
      <c r="I10785">
        <v>9.26</v>
      </c>
      <c r="J10785">
        <v>9.34</v>
      </c>
      <c r="K10785">
        <f t="shared" si="336"/>
        <v>8.0000000000000071E-2</v>
      </c>
      <c r="L10785">
        <v>9.2929999999999993</v>
      </c>
      <c r="M10785">
        <v>9.3032000000000004</v>
      </c>
      <c r="N10785">
        <f t="shared" si="337"/>
        <v>1.0200000000001097E-2</v>
      </c>
      <c r="O10785">
        <v>15.85</v>
      </c>
      <c r="P10785" t="s">
        <v>38</v>
      </c>
      <c r="Q10785" s="18">
        <v>4.46</v>
      </c>
      <c r="R10785" s="18">
        <v>5.2560000000000002</v>
      </c>
      <c r="S10785" s="18">
        <v>27.4</v>
      </c>
      <c r="T10785" s="23">
        <v>27.29</v>
      </c>
      <c r="U10785" s="18">
        <v>0.89749999999999996</v>
      </c>
    </row>
    <row r="10786" spans="6:21" x14ac:dyDescent="0.2">
      <c r="F10786" s="10">
        <v>37007</v>
      </c>
      <c r="G10786">
        <v>9.3000000000000007</v>
      </c>
      <c r="H10786">
        <v>900</v>
      </c>
      <c r="I10786">
        <v>9.2349999999999994</v>
      </c>
      <c r="J10786">
        <v>9.3179999999999996</v>
      </c>
      <c r="K10786">
        <f t="shared" si="336"/>
        <v>8.3000000000000185E-2</v>
      </c>
      <c r="L10786">
        <v>9.2949999999999999</v>
      </c>
      <c r="M10786">
        <v>9.3049999999999997</v>
      </c>
      <c r="N10786">
        <f t="shared" si="337"/>
        <v>9.9999999999997868E-3</v>
      </c>
      <c r="O10786">
        <v>15.64</v>
      </c>
      <c r="P10786" t="s">
        <v>38</v>
      </c>
      <c r="Q10786" s="18">
        <v>4.4612499999999997</v>
      </c>
      <c r="R10786" s="18">
        <v>5.1920000000000002</v>
      </c>
      <c r="S10786" s="18">
        <v>25.96</v>
      </c>
      <c r="T10786" s="23">
        <v>28.44</v>
      </c>
      <c r="U10786" s="18">
        <v>0.90339999999999998</v>
      </c>
    </row>
    <row r="10787" spans="6:21" x14ac:dyDescent="0.2">
      <c r="F10787" s="10">
        <v>37008</v>
      </c>
      <c r="G10787">
        <v>9.27</v>
      </c>
      <c r="H10787">
        <v>980</v>
      </c>
      <c r="I10787">
        <v>9.25</v>
      </c>
      <c r="J10787">
        <v>9.3424999999999994</v>
      </c>
      <c r="K10787">
        <f t="shared" si="336"/>
        <v>9.2499999999999361E-2</v>
      </c>
      <c r="L10787">
        <v>9.2620000000000005</v>
      </c>
      <c r="M10787">
        <v>9.2780000000000005</v>
      </c>
      <c r="N10787">
        <f t="shared" si="337"/>
        <v>1.6000000000000014E-2</v>
      </c>
      <c r="O10787">
        <v>15.64</v>
      </c>
      <c r="P10787" t="s">
        <v>38</v>
      </c>
      <c r="Q10787" s="18">
        <v>4.4337499999999999</v>
      </c>
      <c r="R10787" s="18">
        <v>5.3280000000000003</v>
      </c>
      <c r="S10787" s="18">
        <v>24.02</v>
      </c>
      <c r="T10787" s="23">
        <v>28.27</v>
      </c>
      <c r="U10787" s="18">
        <v>0.89180000000000004</v>
      </c>
    </row>
    <row r="10788" spans="6:21" x14ac:dyDescent="0.2">
      <c r="F10788" s="10">
        <v>37011</v>
      </c>
      <c r="G10788">
        <v>9.2390000000000008</v>
      </c>
      <c r="H10788">
        <v>930</v>
      </c>
      <c r="I10788">
        <v>9.2249999999999996</v>
      </c>
      <c r="J10788">
        <v>9.2714999999999996</v>
      </c>
      <c r="K10788">
        <f t="shared" si="336"/>
        <v>4.6499999999999986E-2</v>
      </c>
      <c r="L10788">
        <v>9.234</v>
      </c>
      <c r="M10788">
        <v>9.2439999999999998</v>
      </c>
      <c r="N10788">
        <f t="shared" si="337"/>
        <v>9.9999999999997868E-3</v>
      </c>
      <c r="O10788">
        <v>15.58</v>
      </c>
      <c r="P10788" t="s">
        <v>38</v>
      </c>
      <c r="Q10788" s="18">
        <v>4.4325000000000001</v>
      </c>
      <c r="R10788" s="18">
        <v>5.3380000000000001</v>
      </c>
      <c r="S10788" s="18">
        <v>25.48</v>
      </c>
      <c r="T10788" s="23">
        <v>28.46</v>
      </c>
      <c r="U10788" s="18">
        <v>0.8891</v>
      </c>
    </row>
    <row r="10789" spans="6:21" x14ac:dyDescent="0.2">
      <c r="F10789" s="10">
        <v>37012</v>
      </c>
      <c r="G10789">
        <v>9.2575000000000003</v>
      </c>
      <c r="H10789">
        <v>930</v>
      </c>
      <c r="I10789">
        <v>9.2409999999999997</v>
      </c>
      <c r="J10789">
        <v>9.2575000000000003</v>
      </c>
      <c r="K10789">
        <f t="shared" si="336"/>
        <v>1.6500000000000625E-2</v>
      </c>
      <c r="L10789">
        <v>9.2550000000000008</v>
      </c>
      <c r="M10789">
        <v>9.26</v>
      </c>
      <c r="N10789">
        <f t="shared" si="337"/>
        <v>4.9999999999990052E-3</v>
      </c>
      <c r="O10789">
        <v>15.58</v>
      </c>
      <c r="P10789" t="s">
        <v>38</v>
      </c>
      <c r="Q10789" s="18">
        <v>4.4325000000000001</v>
      </c>
      <c r="R10789" s="18">
        <v>5.2919999999999998</v>
      </c>
      <c r="S10789" s="18">
        <v>24.2</v>
      </c>
      <c r="T10789" s="23">
        <v>28.94</v>
      </c>
      <c r="U10789" s="18">
        <v>0.89270000000000005</v>
      </c>
    </row>
    <row r="10790" spans="6:21" x14ac:dyDescent="0.2">
      <c r="F10790" s="10">
        <v>37013</v>
      </c>
      <c r="G10790">
        <v>9.2449999999999992</v>
      </c>
      <c r="H10790">
        <v>910</v>
      </c>
      <c r="I10790">
        <v>9.2449999999999992</v>
      </c>
      <c r="J10790">
        <v>9.2974999999999994</v>
      </c>
      <c r="K10790">
        <f t="shared" si="336"/>
        <v>5.2500000000000213E-2</v>
      </c>
      <c r="L10790">
        <v>9.24</v>
      </c>
      <c r="M10790">
        <v>9.25</v>
      </c>
      <c r="N10790">
        <f t="shared" si="337"/>
        <v>9.9999999999997868E-3</v>
      </c>
      <c r="O10790">
        <v>15.465</v>
      </c>
      <c r="P10790" t="s">
        <v>38</v>
      </c>
      <c r="Q10790" s="18">
        <v>4.42</v>
      </c>
      <c r="R10790" s="18">
        <v>5.2880000000000003</v>
      </c>
      <c r="S10790" s="18">
        <v>24.23</v>
      </c>
      <c r="T10790" s="23">
        <v>27.8</v>
      </c>
      <c r="U10790" s="18">
        <v>0.89390000000000003</v>
      </c>
    </row>
    <row r="10791" spans="6:21" x14ac:dyDescent="0.2">
      <c r="F10791" s="10">
        <v>37014</v>
      </c>
      <c r="G10791">
        <v>9.2859999999999996</v>
      </c>
      <c r="H10791">
        <v>920</v>
      </c>
      <c r="I10791">
        <v>9.2654999999999994</v>
      </c>
      <c r="J10791">
        <v>9.3375000000000004</v>
      </c>
      <c r="K10791">
        <f t="shared" si="336"/>
        <v>7.2000000000000952E-2</v>
      </c>
      <c r="L10791">
        <v>9.2829999999999995</v>
      </c>
      <c r="M10791">
        <v>9.2889999999999997</v>
      </c>
      <c r="N10791">
        <f t="shared" si="337"/>
        <v>6.0000000000002274E-3</v>
      </c>
      <c r="O10791">
        <v>15.45</v>
      </c>
      <c r="P10791" t="s">
        <v>38</v>
      </c>
      <c r="Q10791" s="18">
        <v>4.3825000000000003</v>
      </c>
      <c r="R10791" s="18">
        <v>5.2050000000000001</v>
      </c>
      <c r="S10791" s="18">
        <v>25.78</v>
      </c>
      <c r="T10791" s="23">
        <v>28.45</v>
      </c>
      <c r="U10791" s="18">
        <v>0.88990000000000002</v>
      </c>
    </row>
    <row r="10792" spans="6:21" x14ac:dyDescent="0.2">
      <c r="F10792" s="10">
        <v>37015</v>
      </c>
      <c r="G10792">
        <v>9.2681000000000004</v>
      </c>
      <c r="H10792">
        <v>912.5</v>
      </c>
      <c r="I10792">
        <v>9.25</v>
      </c>
      <c r="J10792">
        <v>9.2859999999999996</v>
      </c>
      <c r="K10792">
        <f t="shared" si="336"/>
        <v>3.5999999999999588E-2</v>
      </c>
      <c r="L10792">
        <v>9.2609999999999992</v>
      </c>
      <c r="M10792">
        <v>9.2751000000000001</v>
      </c>
      <c r="N10792">
        <f t="shared" si="337"/>
        <v>1.410000000000089E-2</v>
      </c>
      <c r="O10792">
        <v>15.4</v>
      </c>
      <c r="P10792" t="s">
        <v>38</v>
      </c>
      <c r="Q10792" s="18">
        <v>4.3499999999999996</v>
      </c>
      <c r="R10792" s="18">
        <v>5.2050000000000001</v>
      </c>
      <c r="S10792" s="18">
        <v>23.91</v>
      </c>
      <c r="T10792" s="23">
        <v>28.36</v>
      </c>
      <c r="U10792" s="18">
        <v>0.89249999999999996</v>
      </c>
    </row>
    <row r="10793" spans="6:21" x14ac:dyDescent="0.2">
      <c r="F10793" s="10">
        <v>37018</v>
      </c>
      <c r="G10793">
        <v>9.2100000000000009</v>
      </c>
      <c r="H10793">
        <v>965</v>
      </c>
      <c r="I10793">
        <v>9.2100000000000009</v>
      </c>
      <c r="J10793">
        <v>9.2850000000000001</v>
      </c>
      <c r="K10793">
        <f t="shared" si="336"/>
        <v>7.4999999999999289E-2</v>
      </c>
      <c r="L10793">
        <v>9.2050000000000001</v>
      </c>
      <c r="M10793">
        <v>9.2149999999999999</v>
      </c>
      <c r="N10793">
        <f t="shared" si="337"/>
        <v>9.9999999999997868E-3</v>
      </c>
      <c r="O10793">
        <v>15.39</v>
      </c>
      <c r="P10793" t="s">
        <v>38</v>
      </c>
      <c r="Q10793" s="18">
        <v>4.3499999999999996</v>
      </c>
      <c r="R10793" s="18">
        <v>5.1970000000000001</v>
      </c>
      <c r="S10793" s="18">
        <v>24.86</v>
      </c>
      <c r="T10793" s="23">
        <v>27.77</v>
      </c>
      <c r="U10793" s="18">
        <v>0.89029999999999998</v>
      </c>
    </row>
    <row r="10794" spans="6:21" x14ac:dyDescent="0.2">
      <c r="F10794" s="10">
        <v>37019</v>
      </c>
      <c r="G10794">
        <v>9.2050000000000001</v>
      </c>
      <c r="H10794">
        <v>922.5</v>
      </c>
      <c r="I10794">
        <v>9.1745000000000001</v>
      </c>
      <c r="J10794">
        <v>9.218</v>
      </c>
      <c r="K10794">
        <f t="shared" si="336"/>
        <v>4.3499999999999872E-2</v>
      </c>
      <c r="L10794">
        <v>9.1999999999999993</v>
      </c>
      <c r="M10794">
        <v>9.2100000000000009</v>
      </c>
      <c r="N10794">
        <f t="shared" si="337"/>
        <v>1.0000000000001563E-2</v>
      </c>
      <c r="O10794">
        <v>15.36</v>
      </c>
      <c r="P10794" t="s">
        <v>38</v>
      </c>
      <c r="Q10794" s="18">
        <v>4.1775000000000002</v>
      </c>
      <c r="R10794" s="18">
        <v>5.2450000000000001</v>
      </c>
      <c r="S10794" s="18">
        <v>24.44</v>
      </c>
      <c r="T10794" s="23">
        <v>27.39</v>
      </c>
      <c r="U10794" s="18">
        <v>0.88500000000000001</v>
      </c>
    </row>
    <row r="10795" spans="6:21" x14ac:dyDescent="0.2">
      <c r="F10795" s="10">
        <v>37020</v>
      </c>
      <c r="G10795">
        <v>9.2140000000000004</v>
      </c>
      <c r="H10795">
        <v>895</v>
      </c>
      <c r="I10795">
        <v>9.1914999999999996</v>
      </c>
      <c r="J10795">
        <v>9.2449999999999992</v>
      </c>
      <c r="K10795">
        <f t="shared" si="336"/>
        <v>5.3499999999999659E-2</v>
      </c>
      <c r="L10795">
        <v>9.2089999999999996</v>
      </c>
      <c r="M10795">
        <v>9.2189999999999994</v>
      </c>
      <c r="N10795">
        <f t="shared" si="337"/>
        <v>9.9999999999997868E-3</v>
      </c>
      <c r="O10795">
        <v>15.247999999999999</v>
      </c>
      <c r="P10795" t="s">
        <v>38</v>
      </c>
      <c r="Q10795" s="18">
        <v>4.1675000000000004</v>
      </c>
      <c r="R10795" s="18">
        <v>5.1740000000000004</v>
      </c>
      <c r="S10795" s="18">
        <v>24.35</v>
      </c>
      <c r="T10795" s="23">
        <v>28.23</v>
      </c>
      <c r="U10795" s="18">
        <v>0.88629999999999998</v>
      </c>
    </row>
    <row r="10796" spans="6:21" x14ac:dyDescent="0.2">
      <c r="F10796" s="10">
        <v>37021</v>
      </c>
      <c r="G10796">
        <v>9.2074999999999996</v>
      </c>
      <c r="H10796">
        <v>877.5</v>
      </c>
      <c r="I10796">
        <v>9.1850000000000005</v>
      </c>
      <c r="J10796">
        <v>9.23</v>
      </c>
      <c r="K10796">
        <f t="shared" si="336"/>
        <v>4.4999999999999929E-2</v>
      </c>
      <c r="L10796">
        <v>9.2050000000000001</v>
      </c>
      <c r="M10796">
        <v>9.2100000000000009</v>
      </c>
      <c r="N10796">
        <f t="shared" si="337"/>
        <v>5.0000000000007816E-3</v>
      </c>
      <c r="O10796">
        <v>15.19</v>
      </c>
      <c r="P10796" t="s">
        <v>38</v>
      </c>
      <c r="Q10796" s="18">
        <v>4.1262499999999998</v>
      </c>
      <c r="R10796" s="18">
        <v>5.2949999999999999</v>
      </c>
      <c r="S10796" s="18">
        <v>24</v>
      </c>
      <c r="T10796" s="23">
        <v>28.52</v>
      </c>
      <c r="U10796" s="18">
        <v>0.88139999999999996</v>
      </c>
    </row>
    <row r="10797" spans="6:21" x14ac:dyDescent="0.2">
      <c r="F10797" s="10">
        <v>37022</v>
      </c>
      <c r="G10797">
        <v>9.2230000000000008</v>
      </c>
      <c r="H10797">
        <v>875</v>
      </c>
      <c r="I10797">
        <v>9.1984999999999992</v>
      </c>
      <c r="J10797">
        <v>9.2439999999999998</v>
      </c>
      <c r="K10797">
        <f t="shared" si="336"/>
        <v>4.550000000000054E-2</v>
      </c>
      <c r="L10797">
        <v>9.218</v>
      </c>
      <c r="M10797">
        <v>9.2279999999999998</v>
      </c>
      <c r="N10797">
        <f t="shared" si="337"/>
        <v>9.9999999999997868E-3</v>
      </c>
      <c r="O10797">
        <v>15.085000000000001</v>
      </c>
      <c r="P10797" t="s">
        <v>38</v>
      </c>
      <c r="Q10797" s="18">
        <v>4.1224999999999996</v>
      </c>
      <c r="R10797" s="18">
        <v>5.4470000000000001</v>
      </c>
      <c r="S10797" s="18">
        <v>23.54</v>
      </c>
      <c r="T10797" s="23">
        <v>28.55</v>
      </c>
      <c r="U10797" s="18">
        <v>0.87529999999999997</v>
      </c>
    </row>
    <row r="10798" spans="6:21" x14ac:dyDescent="0.2">
      <c r="F10798" s="10">
        <v>37025</v>
      </c>
      <c r="G10798">
        <v>9.1479999999999997</v>
      </c>
      <c r="H10798">
        <v>925</v>
      </c>
      <c r="I10798">
        <v>9.1319999999999997</v>
      </c>
      <c r="J10798">
        <v>9.2230000000000008</v>
      </c>
      <c r="K10798">
        <f t="shared" si="336"/>
        <v>9.100000000000108E-2</v>
      </c>
      <c r="L10798">
        <v>9.1430000000000007</v>
      </c>
      <c r="M10798">
        <v>9.1530000000000005</v>
      </c>
      <c r="N10798">
        <f t="shared" si="337"/>
        <v>9.9999999999997868E-3</v>
      </c>
      <c r="O10798">
        <v>15.005000000000001</v>
      </c>
      <c r="P10798" t="s">
        <v>38</v>
      </c>
      <c r="Q10798" s="18">
        <v>4.1512500000000001</v>
      </c>
      <c r="R10798" s="18">
        <v>5.42</v>
      </c>
      <c r="S10798" s="18">
        <v>24.26</v>
      </c>
      <c r="T10798" s="23">
        <v>28.71</v>
      </c>
      <c r="U10798" s="18">
        <v>0.87409999999999999</v>
      </c>
    </row>
    <row r="10799" spans="6:21" x14ac:dyDescent="0.2">
      <c r="F10799" s="10">
        <v>37026</v>
      </c>
      <c r="G10799">
        <v>9.1690000000000005</v>
      </c>
      <c r="H10799">
        <v>877.5</v>
      </c>
      <c r="I10799">
        <v>9.15</v>
      </c>
      <c r="J10799">
        <v>9.19</v>
      </c>
      <c r="K10799">
        <f t="shared" si="336"/>
        <v>3.9999999999999147E-2</v>
      </c>
      <c r="L10799">
        <v>9.1590000000000007</v>
      </c>
      <c r="M10799">
        <v>9.1790000000000003</v>
      </c>
      <c r="N10799">
        <f t="shared" si="337"/>
        <v>1.9999999999999574E-2</v>
      </c>
      <c r="O10799">
        <v>14.89</v>
      </c>
      <c r="P10799" t="s">
        <v>38</v>
      </c>
      <c r="Q10799" s="18">
        <v>4.1349999999999998</v>
      </c>
      <c r="R10799" s="18">
        <v>5.5120000000000005</v>
      </c>
      <c r="S10799" s="18">
        <v>23.71</v>
      </c>
      <c r="T10799" s="23">
        <v>28.98</v>
      </c>
      <c r="U10799" s="18">
        <v>0.87849999999999995</v>
      </c>
    </row>
    <row r="10800" spans="6:21" x14ac:dyDescent="0.2">
      <c r="F10800" s="10">
        <v>37027</v>
      </c>
      <c r="G10800">
        <v>9.1679999999999993</v>
      </c>
      <c r="H10800">
        <v>850</v>
      </c>
      <c r="I10800">
        <v>9.1515000000000004</v>
      </c>
      <c r="J10800">
        <v>9.2050000000000001</v>
      </c>
      <c r="K10800">
        <f t="shared" si="336"/>
        <v>5.3499999999999659E-2</v>
      </c>
      <c r="L10800">
        <v>9.1660000000000004</v>
      </c>
      <c r="M10800">
        <v>9.17</v>
      </c>
      <c r="N10800">
        <f t="shared" si="337"/>
        <v>3.9999999999995595E-3</v>
      </c>
      <c r="O10800">
        <v>14.8</v>
      </c>
      <c r="P10800" t="s">
        <v>38</v>
      </c>
      <c r="Q10800" s="18">
        <v>4.0812499999999998</v>
      </c>
      <c r="R10800" s="18">
        <v>5.4450000000000003</v>
      </c>
      <c r="S10800" s="18">
        <v>21.89</v>
      </c>
      <c r="T10800" s="23">
        <v>28.86</v>
      </c>
      <c r="U10800" s="18">
        <v>0.88300000000000001</v>
      </c>
    </row>
    <row r="10801" spans="6:21" x14ac:dyDescent="0.2">
      <c r="F10801" s="10">
        <v>37028</v>
      </c>
      <c r="G10801">
        <v>8.9924999999999997</v>
      </c>
      <c r="H10801">
        <v>810</v>
      </c>
      <c r="I10801">
        <v>8.9700000000000006</v>
      </c>
      <c r="J10801">
        <v>9.1489999999999991</v>
      </c>
      <c r="K10801">
        <f t="shared" si="336"/>
        <v>0.17899999999999849</v>
      </c>
      <c r="L10801">
        <v>8.9879999999999995</v>
      </c>
      <c r="M10801">
        <v>8.9969999999999999</v>
      </c>
      <c r="N10801">
        <f t="shared" si="337"/>
        <v>9.0000000000003411E-3</v>
      </c>
      <c r="O10801">
        <v>14.35</v>
      </c>
      <c r="P10801" t="s">
        <v>38</v>
      </c>
      <c r="Q10801" s="18">
        <v>4.0837500000000002</v>
      </c>
      <c r="R10801" s="18">
        <v>5.407</v>
      </c>
      <c r="S10801" s="18">
        <v>21.47</v>
      </c>
      <c r="T10801" s="23">
        <v>28.91</v>
      </c>
      <c r="U10801" s="18">
        <v>0.88280000000000003</v>
      </c>
    </row>
    <row r="10802" spans="6:21" x14ac:dyDescent="0.2">
      <c r="F10802" s="10">
        <v>37029</v>
      </c>
      <c r="G10802">
        <v>9.0250000000000004</v>
      </c>
      <c r="H10802">
        <v>800</v>
      </c>
      <c r="I10802">
        <v>8.9589999999999996</v>
      </c>
      <c r="J10802">
        <v>9.0250000000000004</v>
      </c>
      <c r="K10802">
        <f t="shared" si="336"/>
        <v>6.6000000000000725E-2</v>
      </c>
      <c r="L10802">
        <v>9.02</v>
      </c>
      <c r="M10802">
        <v>9.0299999999999994</v>
      </c>
      <c r="N10802">
        <f t="shared" si="337"/>
        <v>9.9999999999997868E-3</v>
      </c>
      <c r="O10802">
        <v>14.2</v>
      </c>
      <c r="P10802" t="s">
        <v>38</v>
      </c>
      <c r="Q10802" s="18">
        <v>4.09</v>
      </c>
      <c r="R10802" s="18">
        <v>5.4050000000000002</v>
      </c>
      <c r="S10802" s="18">
        <v>21.23</v>
      </c>
      <c r="T10802" s="23">
        <v>29.91</v>
      </c>
      <c r="U10802" s="18">
        <v>0.88139999999999996</v>
      </c>
    </row>
    <row r="10803" spans="6:21" x14ac:dyDescent="0.2">
      <c r="F10803" s="10">
        <v>37032</v>
      </c>
      <c r="G10803">
        <v>8.9725000000000001</v>
      </c>
      <c r="H10803">
        <v>730</v>
      </c>
      <c r="I10803">
        <v>8.9184999999999999</v>
      </c>
      <c r="J10803">
        <v>9.0269999999999992</v>
      </c>
      <c r="K10803">
        <f t="shared" si="336"/>
        <v>0.10849999999999937</v>
      </c>
      <c r="L10803">
        <v>8.9649999999999999</v>
      </c>
      <c r="M10803">
        <v>8.98</v>
      </c>
      <c r="N10803">
        <f t="shared" si="337"/>
        <v>1.5000000000000568E-2</v>
      </c>
      <c r="O10803">
        <v>12.65</v>
      </c>
      <c r="P10803" t="s">
        <v>38</v>
      </c>
      <c r="Q10803" s="18">
        <v>4.09</v>
      </c>
      <c r="R10803" s="18">
        <v>5.3739999999999997</v>
      </c>
      <c r="S10803" s="18">
        <v>20.76</v>
      </c>
      <c r="T10803" s="23">
        <v>29.98</v>
      </c>
      <c r="U10803" s="18">
        <v>0.87680000000000002</v>
      </c>
    </row>
    <row r="10804" spans="6:21" x14ac:dyDescent="0.2">
      <c r="F10804" s="10">
        <v>37033</v>
      </c>
      <c r="G10804">
        <v>8.9700000000000006</v>
      </c>
      <c r="H10804">
        <v>685</v>
      </c>
      <c r="I10804">
        <v>8.9250000000000007</v>
      </c>
      <c r="J10804">
        <v>9.0020000000000007</v>
      </c>
      <c r="K10804">
        <f t="shared" si="336"/>
        <v>7.6999999999999957E-2</v>
      </c>
      <c r="L10804">
        <v>8.9649999999999999</v>
      </c>
      <c r="M10804">
        <v>8.9749999999999996</v>
      </c>
      <c r="N10804">
        <f t="shared" si="337"/>
        <v>9.9999999999997868E-3</v>
      </c>
      <c r="O10804">
        <v>12.275</v>
      </c>
      <c r="P10804" t="s">
        <v>38</v>
      </c>
      <c r="Q10804" s="18">
        <v>4.09</v>
      </c>
      <c r="R10804" s="18">
        <v>5.41</v>
      </c>
      <c r="S10804" s="18">
        <v>21.35</v>
      </c>
      <c r="T10804" s="23">
        <v>29.74</v>
      </c>
      <c r="U10804" s="18">
        <v>0.86539999999999995</v>
      </c>
    </row>
    <row r="10805" spans="6:21" x14ac:dyDescent="0.2">
      <c r="F10805" s="10">
        <v>37034</v>
      </c>
      <c r="G10805">
        <v>9.0571000000000002</v>
      </c>
      <c r="H10805">
        <v>677.5</v>
      </c>
      <c r="I10805">
        <v>9.0050000000000008</v>
      </c>
      <c r="J10805">
        <v>9.0724999999999998</v>
      </c>
      <c r="K10805">
        <f t="shared" si="336"/>
        <v>6.7499999999999005E-2</v>
      </c>
      <c r="L10805">
        <v>9.0519999999999996</v>
      </c>
      <c r="M10805">
        <v>9.0622000000000007</v>
      </c>
      <c r="N10805">
        <f t="shared" si="337"/>
        <v>1.0200000000001097E-2</v>
      </c>
      <c r="O10805">
        <v>12.35</v>
      </c>
      <c r="P10805" t="s">
        <v>38</v>
      </c>
      <c r="Q10805" s="18">
        <v>4.0887500000000001</v>
      </c>
      <c r="R10805" s="18">
        <v>5.4009999999999998</v>
      </c>
      <c r="S10805" s="18">
        <v>22.08</v>
      </c>
      <c r="T10805" s="23">
        <v>29.58</v>
      </c>
      <c r="U10805" s="18">
        <v>0.85680000000000001</v>
      </c>
    </row>
    <row r="10806" spans="6:21" x14ac:dyDescent="0.2">
      <c r="F10806" s="10">
        <v>37035</v>
      </c>
      <c r="G10806">
        <v>9.07</v>
      </c>
      <c r="H10806">
        <v>685</v>
      </c>
      <c r="I10806">
        <v>9.0399999999999991</v>
      </c>
      <c r="J10806">
        <v>9.0939999999999994</v>
      </c>
      <c r="K10806">
        <f t="shared" si="336"/>
        <v>5.400000000000027E-2</v>
      </c>
      <c r="L10806">
        <v>9.0670000000000002</v>
      </c>
      <c r="M10806">
        <v>9.0730000000000004</v>
      </c>
      <c r="N10806">
        <f t="shared" si="337"/>
        <v>6.0000000000002274E-3</v>
      </c>
      <c r="O10806">
        <v>12.3</v>
      </c>
      <c r="P10806" t="s">
        <v>38</v>
      </c>
      <c r="Q10806" s="18">
        <v>4.08</v>
      </c>
      <c r="R10806" s="18">
        <v>5.4909999999999997</v>
      </c>
      <c r="S10806" s="18">
        <v>20.57</v>
      </c>
      <c r="T10806" s="23">
        <v>28.41</v>
      </c>
      <c r="U10806" s="18">
        <v>0.85660000000000003</v>
      </c>
    </row>
    <row r="10807" spans="6:21" x14ac:dyDescent="0.2">
      <c r="F10807" s="10">
        <v>37036</v>
      </c>
      <c r="G10807">
        <v>9.0830000000000002</v>
      </c>
      <c r="H10807">
        <v>655</v>
      </c>
      <c r="I10807">
        <v>9.07</v>
      </c>
      <c r="J10807">
        <v>9.1199999999999992</v>
      </c>
      <c r="K10807">
        <f t="shared" si="336"/>
        <v>4.9999999999998934E-2</v>
      </c>
      <c r="L10807">
        <v>9.0779999999999994</v>
      </c>
      <c r="M10807">
        <v>9.0879999999999992</v>
      </c>
      <c r="N10807">
        <f t="shared" si="337"/>
        <v>9.9999999999997868E-3</v>
      </c>
      <c r="O10807">
        <v>12.28</v>
      </c>
      <c r="P10807" t="s">
        <v>38</v>
      </c>
      <c r="Q10807" s="18">
        <v>4.0637499999999998</v>
      </c>
      <c r="R10807" s="18">
        <v>5.5110000000000001</v>
      </c>
      <c r="S10807" s="18">
        <v>20.6</v>
      </c>
      <c r="T10807" s="23">
        <v>28.38</v>
      </c>
      <c r="U10807" s="18">
        <v>0.86109999999999998</v>
      </c>
    </row>
    <row r="10808" spans="6:21" x14ac:dyDescent="0.2">
      <c r="F10808" s="10">
        <v>37039</v>
      </c>
      <c r="G10808">
        <v>9.0850000000000009</v>
      </c>
      <c r="H10808">
        <v>670</v>
      </c>
      <c r="I10808">
        <v>9.0500000000000007</v>
      </c>
      <c r="J10808">
        <v>9.1</v>
      </c>
      <c r="K10808">
        <f t="shared" si="336"/>
        <v>4.9999999999998934E-2</v>
      </c>
      <c r="L10808">
        <v>9.0749999999999993</v>
      </c>
      <c r="M10808">
        <v>9.0850000000000009</v>
      </c>
      <c r="N10808">
        <f t="shared" si="337"/>
        <v>1.0000000000001563E-2</v>
      </c>
      <c r="O10808">
        <v>12.23</v>
      </c>
      <c r="P10808" t="s">
        <v>38</v>
      </c>
      <c r="Q10808" s="18">
        <v>4.0637499999999998</v>
      </c>
      <c r="R10808" s="18">
        <v>5.4939999999999998</v>
      </c>
      <c r="S10808" s="18">
        <v>20.6</v>
      </c>
      <c r="T10808" s="23">
        <v>28.38</v>
      </c>
      <c r="U10808" s="18">
        <v>0.86029999999999995</v>
      </c>
    </row>
    <row r="10809" spans="6:21" x14ac:dyDescent="0.2">
      <c r="F10809" s="10">
        <v>37040</v>
      </c>
      <c r="G10809">
        <v>9.1</v>
      </c>
      <c r="H10809">
        <v>790</v>
      </c>
      <c r="I10809">
        <v>9.0690000000000008</v>
      </c>
      <c r="J10809">
        <v>9.1</v>
      </c>
      <c r="K10809">
        <f t="shared" si="336"/>
        <v>3.0999999999998806E-2</v>
      </c>
      <c r="L10809">
        <v>9.0950000000000006</v>
      </c>
      <c r="M10809">
        <v>9.1050000000000004</v>
      </c>
      <c r="N10809">
        <f t="shared" si="337"/>
        <v>9.9999999999997868E-3</v>
      </c>
      <c r="O10809">
        <v>12.2</v>
      </c>
      <c r="P10809" t="s">
        <v>38</v>
      </c>
      <c r="Q10809" s="18">
        <v>4.0562500000000004</v>
      </c>
      <c r="R10809" s="18">
        <v>5.5149999999999997</v>
      </c>
      <c r="S10809" s="18">
        <v>22.14</v>
      </c>
      <c r="T10809" s="23">
        <v>28.66</v>
      </c>
      <c r="U10809" s="18">
        <v>0.85550000000000004</v>
      </c>
    </row>
    <row r="10810" spans="6:21" x14ac:dyDescent="0.2">
      <c r="F10810" s="10">
        <v>37041</v>
      </c>
      <c r="G10810">
        <v>9.1905000000000001</v>
      </c>
      <c r="H10810">
        <v>707.5</v>
      </c>
      <c r="I10810">
        <v>9.0950000000000006</v>
      </c>
      <c r="J10810">
        <v>9.1989999999999998</v>
      </c>
      <c r="K10810">
        <f t="shared" si="336"/>
        <v>0.1039999999999992</v>
      </c>
      <c r="L10810">
        <v>9.1869999999999994</v>
      </c>
      <c r="M10810">
        <v>9.1940000000000008</v>
      </c>
      <c r="N10810">
        <f t="shared" si="337"/>
        <v>7.0000000000014495E-3</v>
      </c>
      <c r="O10810">
        <v>12.31</v>
      </c>
      <c r="P10810" t="s">
        <v>38</v>
      </c>
      <c r="Q10810" s="18">
        <v>4.0599999999999996</v>
      </c>
      <c r="R10810" s="18">
        <v>5.5090000000000003</v>
      </c>
      <c r="S10810" s="18">
        <v>22.76</v>
      </c>
      <c r="T10810" s="23">
        <v>28.55</v>
      </c>
      <c r="U10810" s="18">
        <v>0.85680000000000001</v>
      </c>
    </row>
    <row r="10811" spans="6:21" x14ac:dyDescent="0.2">
      <c r="F10811" s="10">
        <v>37042</v>
      </c>
      <c r="G10811">
        <v>9.1735000000000007</v>
      </c>
      <c r="H10811">
        <v>697.5</v>
      </c>
      <c r="I10811">
        <v>9.1430000000000007</v>
      </c>
      <c r="J10811">
        <v>9.2215000000000007</v>
      </c>
      <c r="K10811">
        <f t="shared" si="336"/>
        <v>7.8500000000000014E-2</v>
      </c>
      <c r="L10811">
        <v>9.1660000000000004</v>
      </c>
      <c r="M10811">
        <v>9.1809999999999992</v>
      </c>
      <c r="N10811">
        <f t="shared" si="337"/>
        <v>1.4999999999998792E-2</v>
      </c>
      <c r="O10811">
        <v>12.388</v>
      </c>
      <c r="P10811" t="s">
        <v>38</v>
      </c>
      <c r="Q10811" s="18">
        <v>4.0575000000000001</v>
      </c>
      <c r="R10811" s="18">
        <v>5.3810000000000002</v>
      </c>
      <c r="S10811" s="18">
        <v>22.64</v>
      </c>
      <c r="T10811" s="23">
        <v>28.37</v>
      </c>
      <c r="U10811" s="18">
        <v>0.84530000000000005</v>
      </c>
    </row>
    <row r="10812" spans="6:21" x14ac:dyDescent="0.2">
      <c r="F10812" s="10">
        <v>37043</v>
      </c>
      <c r="G10812">
        <v>9.1630000000000003</v>
      </c>
      <c r="H10812">
        <v>705</v>
      </c>
      <c r="I10812">
        <v>9.1479999999999997</v>
      </c>
      <c r="J10812">
        <v>9.2110000000000003</v>
      </c>
      <c r="K10812">
        <f t="shared" si="336"/>
        <v>6.3000000000000611E-2</v>
      </c>
      <c r="L10812">
        <v>9.1579999999999995</v>
      </c>
      <c r="M10812">
        <v>9.1679999999999993</v>
      </c>
      <c r="N10812">
        <f t="shared" si="337"/>
        <v>9.9999999999997868E-3</v>
      </c>
      <c r="O10812">
        <v>12.3</v>
      </c>
      <c r="P10812" t="s">
        <v>38</v>
      </c>
      <c r="Q10812" s="18">
        <v>4.0362499999999999</v>
      </c>
      <c r="R10812" s="18">
        <v>5.3639999999999999</v>
      </c>
      <c r="S10812" s="18">
        <v>21.59</v>
      </c>
      <c r="T10812" s="23">
        <v>27.93</v>
      </c>
      <c r="U10812" s="18">
        <v>0.84750000000000003</v>
      </c>
    </row>
    <row r="10813" spans="6:21" x14ac:dyDescent="0.2">
      <c r="F10813" s="10">
        <v>37046</v>
      </c>
      <c r="G10813">
        <v>9.16</v>
      </c>
      <c r="H10813">
        <v>690</v>
      </c>
      <c r="I10813">
        <v>9.1285000000000007</v>
      </c>
      <c r="J10813">
        <v>9.1760000000000002</v>
      </c>
      <c r="K10813">
        <f t="shared" si="336"/>
        <v>4.7499999999999432E-2</v>
      </c>
      <c r="L10813">
        <v>9.1549999999999994</v>
      </c>
      <c r="M10813">
        <v>9.1649999999999991</v>
      </c>
      <c r="N10813">
        <f t="shared" si="337"/>
        <v>9.9999999999997868E-3</v>
      </c>
      <c r="O10813">
        <v>12.335000000000001</v>
      </c>
      <c r="P10813" t="s">
        <v>38</v>
      </c>
      <c r="Q10813" s="18">
        <v>4.03125</v>
      </c>
      <c r="R10813" s="18">
        <v>5.3410000000000002</v>
      </c>
      <c r="S10813" s="18">
        <v>21.38</v>
      </c>
      <c r="T10813" s="23">
        <v>28.13</v>
      </c>
      <c r="U10813" s="18">
        <v>0.84570000000000001</v>
      </c>
    </row>
    <row r="10814" spans="6:21" x14ac:dyDescent="0.2">
      <c r="F10814" s="10">
        <v>37047</v>
      </c>
      <c r="G10814">
        <v>9.1329999999999991</v>
      </c>
      <c r="H10814">
        <v>737.5</v>
      </c>
      <c r="I10814">
        <v>9.1300000000000008</v>
      </c>
      <c r="J10814">
        <v>9.1920000000000002</v>
      </c>
      <c r="K10814">
        <f t="shared" si="336"/>
        <v>6.1999999999999389E-2</v>
      </c>
      <c r="L10814">
        <v>9.1280000000000001</v>
      </c>
      <c r="M10814">
        <v>9.1379999999999999</v>
      </c>
      <c r="N10814">
        <f t="shared" si="337"/>
        <v>9.9999999999997868E-3</v>
      </c>
      <c r="O10814">
        <v>12.39</v>
      </c>
      <c r="P10814" t="s">
        <v>38</v>
      </c>
      <c r="Q10814" s="18">
        <v>4.03125</v>
      </c>
      <c r="R10814" s="18">
        <v>5.2690000000000001</v>
      </c>
      <c r="S10814" s="18">
        <v>19.579999999999998</v>
      </c>
      <c r="T10814" s="23">
        <v>28.24</v>
      </c>
      <c r="U10814" s="18">
        <v>0.85399999999999998</v>
      </c>
    </row>
    <row r="10815" spans="6:21" x14ac:dyDescent="0.2">
      <c r="F10815" s="10">
        <v>37048</v>
      </c>
      <c r="G10815">
        <v>9.1039999999999992</v>
      </c>
      <c r="H10815">
        <v>685</v>
      </c>
      <c r="I10815">
        <v>9.1039999999999992</v>
      </c>
      <c r="J10815">
        <v>9.1820000000000004</v>
      </c>
      <c r="K10815">
        <f t="shared" si="336"/>
        <v>7.800000000000118E-2</v>
      </c>
      <c r="L10815">
        <v>9.0990000000000002</v>
      </c>
      <c r="M10815">
        <v>9.109</v>
      </c>
      <c r="N10815">
        <f t="shared" si="337"/>
        <v>9.9999999999997868E-3</v>
      </c>
      <c r="O10815">
        <v>12.31</v>
      </c>
      <c r="P10815" t="s">
        <v>38</v>
      </c>
      <c r="Q10815" s="18">
        <v>4.0199999999999996</v>
      </c>
      <c r="R10815" s="18">
        <v>5.2549999999999999</v>
      </c>
      <c r="S10815" s="18">
        <v>20.39</v>
      </c>
      <c r="T10815" s="23">
        <v>27.72</v>
      </c>
      <c r="U10815" s="18">
        <v>0.8478</v>
      </c>
    </row>
    <row r="10816" spans="6:21" x14ac:dyDescent="0.2">
      <c r="F10816" s="10">
        <v>37049</v>
      </c>
      <c r="G10816">
        <v>9.1300000000000008</v>
      </c>
      <c r="H10816">
        <v>645</v>
      </c>
      <c r="I10816">
        <v>9.1129999999999995</v>
      </c>
      <c r="J10816">
        <v>9.1549999999999994</v>
      </c>
      <c r="K10816">
        <f t="shared" si="336"/>
        <v>4.1999999999999815E-2</v>
      </c>
      <c r="L10816">
        <v>9.125</v>
      </c>
      <c r="M10816">
        <v>9.1349999999999998</v>
      </c>
      <c r="N10816">
        <f t="shared" si="337"/>
        <v>9.9999999999997868E-3</v>
      </c>
      <c r="O10816">
        <v>12.115</v>
      </c>
      <c r="P10816" t="s">
        <v>38</v>
      </c>
      <c r="Q10816" s="18">
        <v>4.0112500000000004</v>
      </c>
      <c r="R10816" s="18">
        <v>5.3239999999999998</v>
      </c>
      <c r="S10816" s="18">
        <v>19.670000000000002</v>
      </c>
      <c r="T10816" s="23">
        <v>27.75</v>
      </c>
      <c r="U10816" s="18">
        <v>0.85089999999999999</v>
      </c>
    </row>
    <row r="10817" spans="6:21" x14ac:dyDescent="0.2">
      <c r="F10817" s="10">
        <v>37050</v>
      </c>
      <c r="G10817">
        <v>9.0444999999999993</v>
      </c>
      <c r="H10817">
        <v>622.5</v>
      </c>
      <c r="I10817">
        <v>9.0444999999999993</v>
      </c>
      <c r="J10817">
        <v>9.14</v>
      </c>
      <c r="K10817">
        <f t="shared" si="336"/>
        <v>9.5500000000001251E-2</v>
      </c>
      <c r="L10817">
        <v>9.0410000000000004</v>
      </c>
      <c r="M10817">
        <v>9.048</v>
      </c>
      <c r="N10817">
        <f t="shared" si="337"/>
        <v>6.9999999999996732E-3</v>
      </c>
      <c r="O10817">
        <v>12</v>
      </c>
      <c r="P10817" t="s">
        <v>38</v>
      </c>
      <c r="Q10817" s="18">
        <v>4.01</v>
      </c>
      <c r="R10817" s="18">
        <v>5.3559999999999999</v>
      </c>
      <c r="S10817" s="18">
        <v>19.920000000000002</v>
      </c>
      <c r="T10817" s="23">
        <v>28.33</v>
      </c>
      <c r="U10817" s="18">
        <v>0.85050000000000003</v>
      </c>
    </row>
    <row r="10818" spans="6:21" x14ac:dyDescent="0.2">
      <c r="F10818" s="10">
        <v>37053</v>
      </c>
      <c r="G10818">
        <v>9.0389999999999997</v>
      </c>
      <c r="H10818">
        <v>615</v>
      </c>
      <c r="I10818">
        <v>9.0090000000000003</v>
      </c>
      <c r="J10818">
        <v>9.08</v>
      </c>
      <c r="K10818">
        <f t="shared" si="336"/>
        <v>7.099999999999973E-2</v>
      </c>
      <c r="L10818">
        <v>9.0340000000000007</v>
      </c>
      <c r="M10818">
        <v>9.0440000000000005</v>
      </c>
      <c r="N10818">
        <f t="shared" si="337"/>
        <v>9.9999999999997868E-3</v>
      </c>
      <c r="O10818">
        <v>11.75</v>
      </c>
      <c r="P10818" t="s">
        <v>38</v>
      </c>
      <c r="Q10818" s="18">
        <v>4</v>
      </c>
      <c r="R10818" s="18">
        <v>5.2839999999999998</v>
      </c>
      <c r="S10818" s="18">
        <v>20.7</v>
      </c>
      <c r="T10818" s="23">
        <v>29.04</v>
      </c>
      <c r="U10818" s="18">
        <v>0.84240000000000004</v>
      </c>
    </row>
    <row r="10819" spans="6:21" x14ac:dyDescent="0.2">
      <c r="F10819" s="10">
        <v>37054</v>
      </c>
      <c r="G10819">
        <v>9.1050000000000004</v>
      </c>
      <c r="H10819">
        <v>635</v>
      </c>
      <c r="I10819">
        <v>9.0229999999999997</v>
      </c>
      <c r="J10819">
        <v>9.1050000000000004</v>
      </c>
      <c r="K10819">
        <f t="shared" si="336"/>
        <v>8.2000000000000739E-2</v>
      </c>
      <c r="L10819">
        <v>9.1</v>
      </c>
      <c r="M10819">
        <v>9.11</v>
      </c>
      <c r="N10819">
        <f t="shared" si="337"/>
        <v>9.9999999999997868E-3</v>
      </c>
      <c r="O10819">
        <v>11.55</v>
      </c>
      <c r="P10819" t="s">
        <v>38</v>
      </c>
      <c r="Q10819" s="18">
        <v>3.99</v>
      </c>
      <c r="R10819" s="18">
        <v>5.2530000000000001</v>
      </c>
      <c r="S10819" s="18">
        <v>20.7</v>
      </c>
      <c r="T10819" s="23">
        <v>29.18</v>
      </c>
      <c r="U10819" s="18">
        <v>0.85350000000000004</v>
      </c>
    </row>
    <row r="10820" spans="6:21" x14ac:dyDescent="0.2">
      <c r="F10820" s="10">
        <v>37055</v>
      </c>
      <c r="G10820">
        <v>9.0326000000000004</v>
      </c>
      <c r="H10820">
        <v>620</v>
      </c>
      <c r="I10820">
        <v>9.01</v>
      </c>
      <c r="J10820">
        <v>9.14</v>
      </c>
      <c r="K10820">
        <f t="shared" si="336"/>
        <v>0.13000000000000078</v>
      </c>
      <c r="L10820">
        <v>9.0251999999999999</v>
      </c>
      <c r="M10820">
        <v>9.0399999999999991</v>
      </c>
      <c r="N10820">
        <f t="shared" si="337"/>
        <v>1.4799999999999258E-2</v>
      </c>
      <c r="O10820">
        <v>11.55</v>
      </c>
      <c r="P10820" t="s">
        <v>38</v>
      </c>
      <c r="Q10820" s="18">
        <v>3.98</v>
      </c>
      <c r="R10820" s="18">
        <v>5.2629999999999999</v>
      </c>
      <c r="S10820" s="18">
        <v>21.45</v>
      </c>
      <c r="T10820" s="23">
        <v>28.84</v>
      </c>
      <c r="U10820" s="18">
        <v>0.85529999999999995</v>
      </c>
    </row>
    <row r="10821" spans="6:21" x14ac:dyDescent="0.2">
      <c r="F10821" s="10">
        <v>37056</v>
      </c>
      <c r="G10821">
        <v>9.0924999999999994</v>
      </c>
      <c r="H10821">
        <v>595</v>
      </c>
      <c r="I10821">
        <v>9.0329999999999995</v>
      </c>
      <c r="J10821">
        <v>9.0924999999999994</v>
      </c>
      <c r="K10821">
        <f t="shared" si="336"/>
        <v>5.9499999999999886E-2</v>
      </c>
      <c r="L10821">
        <v>9.0879999999999992</v>
      </c>
      <c r="M10821">
        <v>9.0969999999999995</v>
      </c>
      <c r="N10821">
        <f t="shared" si="337"/>
        <v>9.0000000000003411E-3</v>
      </c>
      <c r="O10821">
        <v>11.414999999999999</v>
      </c>
      <c r="P10821" t="s">
        <v>38</v>
      </c>
      <c r="Q10821" s="18">
        <v>3.9699999999999998</v>
      </c>
      <c r="R10821" s="18">
        <v>5.2210000000000001</v>
      </c>
      <c r="S10821" s="18">
        <v>23.12</v>
      </c>
      <c r="T10821" s="23">
        <v>29.04</v>
      </c>
      <c r="U10821" s="18">
        <v>0.86240000000000006</v>
      </c>
    </row>
    <row r="10822" spans="6:21" x14ac:dyDescent="0.2">
      <c r="F10822" s="10">
        <v>37057</v>
      </c>
      <c r="G10822">
        <v>9.0280000000000005</v>
      </c>
      <c r="H10822">
        <v>595</v>
      </c>
      <c r="I10822">
        <v>9.0150000000000006</v>
      </c>
      <c r="J10822">
        <v>9.125</v>
      </c>
      <c r="K10822">
        <f t="shared" si="336"/>
        <v>0.10999999999999943</v>
      </c>
      <c r="L10822">
        <v>9.0229999999999997</v>
      </c>
      <c r="M10822">
        <v>9.0329999999999995</v>
      </c>
      <c r="N10822">
        <f t="shared" si="337"/>
        <v>9.9999999999997868E-3</v>
      </c>
      <c r="O10822">
        <v>11.34</v>
      </c>
      <c r="P10822" t="s">
        <v>38</v>
      </c>
      <c r="Q10822" s="18">
        <v>3.95</v>
      </c>
      <c r="R10822" s="18">
        <v>5.2320000000000002</v>
      </c>
      <c r="S10822" s="18">
        <v>22.81</v>
      </c>
      <c r="T10822" s="23">
        <v>28.51</v>
      </c>
      <c r="U10822" s="18">
        <v>0.86099999999999999</v>
      </c>
    </row>
    <row r="10823" spans="6:21" x14ac:dyDescent="0.2">
      <c r="F10823" s="10">
        <v>37060</v>
      </c>
      <c r="G10823">
        <v>9.0474999999999994</v>
      </c>
      <c r="H10823">
        <v>585</v>
      </c>
      <c r="I10823">
        <v>9.0195000000000007</v>
      </c>
      <c r="J10823">
        <v>9.0950000000000006</v>
      </c>
      <c r="K10823">
        <f t="shared" ref="K10823:K10886" si="338">IF(ISERROR(J10823-I10823),"",J10823-I10823)</f>
        <v>7.5499999999999901E-2</v>
      </c>
      <c r="L10823">
        <v>9.0419999999999998</v>
      </c>
      <c r="M10823">
        <v>9.0530000000000008</v>
      </c>
      <c r="N10823">
        <f t="shared" si="337"/>
        <v>1.1000000000001009E-2</v>
      </c>
      <c r="O10823">
        <v>11.074999999999999</v>
      </c>
      <c r="P10823" t="s">
        <v>38</v>
      </c>
      <c r="Q10823" s="18">
        <v>3.8812500000000001</v>
      </c>
      <c r="R10823" s="18">
        <v>5.2510000000000003</v>
      </c>
      <c r="S10823" s="18">
        <v>23.17</v>
      </c>
      <c r="T10823" s="23">
        <v>27.55</v>
      </c>
      <c r="U10823" s="18">
        <v>0.86080000000000001</v>
      </c>
    </row>
    <row r="10824" spans="6:21" x14ac:dyDescent="0.2">
      <c r="F10824" s="10">
        <v>37061</v>
      </c>
      <c r="G10824">
        <v>9.0775000000000006</v>
      </c>
      <c r="H10824">
        <v>612.5</v>
      </c>
      <c r="I10824">
        <v>9.0050000000000008</v>
      </c>
      <c r="J10824">
        <v>9.09</v>
      </c>
      <c r="K10824">
        <f t="shared" si="338"/>
        <v>8.4999999999999076E-2</v>
      </c>
      <c r="L10824">
        <v>9.07</v>
      </c>
      <c r="M10824">
        <v>9.0850000000000009</v>
      </c>
      <c r="N10824">
        <f t="shared" ref="N10824:N10887" si="339">IF(ISERROR(M10824-L10824),"",M10824-L10824)</f>
        <v>1.5000000000000568E-2</v>
      </c>
      <c r="O10824">
        <v>11.03</v>
      </c>
      <c r="P10824" t="s">
        <v>38</v>
      </c>
      <c r="Q10824" s="18">
        <v>3.85</v>
      </c>
      <c r="R10824" s="18">
        <v>5.2359999999999998</v>
      </c>
      <c r="S10824" s="18">
        <v>22.34</v>
      </c>
      <c r="T10824" s="23">
        <v>27.48</v>
      </c>
      <c r="U10824" s="18">
        <v>0.85399999999999998</v>
      </c>
    </row>
    <row r="10825" spans="6:21" x14ac:dyDescent="0.2">
      <c r="F10825" s="10">
        <v>37062</v>
      </c>
      <c r="G10825">
        <v>9.0850000000000009</v>
      </c>
      <c r="H10825">
        <v>605</v>
      </c>
      <c r="I10825">
        <v>9.02</v>
      </c>
      <c r="J10825">
        <v>9.0975000000000001</v>
      </c>
      <c r="K10825">
        <f t="shared" si="338"/>
        <v>7.7500000000000568E-2</v>
      </c>
      <c r="L10825">
        <v>9.08</v>
      </c>
      <c r="M10825">
        <v>9.09</v>
      </c>
      <c r="N10825">
        <f t="shared" si="339"/>
        <v>9.9999999999997868E-3</v>
      </c>
      <c r="O10825">
        <v>11.125</v>
      </c>
      <c r="P10825" t="s">
        <v>38</v>
      </c>
      <c r="Q10825" s="18">
        <v>3.8337500000000002</v>
      </c>
      <c r="R10825" s="18">
        <v>5.2050000000000001</v>
      </c>
      <c r="S10825" s="18">
        <v>21.71</v>
      </c>
      <c r="T10825" s="23">
        <v>26.5</v>
      </c>
      <c r="U10825" s="18">
        <v>0.85470000000000002</v>
      </c>
    </row>
    <row r="10826" spans="6:21" x14ac:dyDescent="0.2">
      <c r="F10826" s="10">
        <v>37063</v>
      </c>
      <c r="G10826">
        <v>9.07</v>
      </c>
      <c r="H10826">
        <v>592.5</v>
      </c>
      <c r="I10826">
        <v>9.0289999999999999</v>
      </c>
      <c r="J10826">
        <v>9.0850000000000009</v>
      </c>
      <c r="K10826">
        <f t="shared" si="338"/>
        <v>5.6000000000000938E-2</v>
      </c>
      <c r="L10826">
        <v>9.0649999999999995</v>
      </c>
      <c r="M10826">
        <v>9.0749999999999993</v>
      </c>
      <c r="N10826">
        <f t="shared" si="339"/>
        <v>9.9999999999997868E-3</v>
      </c>
      <c r="O10826">
        <v>11.21</v>
      </c>
      <c r="P10826" t="s">
        <v>38</v>
      </c>
      <c r="Q10826" s="18">
        <v>3.8050000000000002</v>
      </c>
      <c r="R10826" s="18">
        <v>5.1719999999999997</v>
      </c>
      <c r="S10826" s="18">
        <v>19.38</v>
      </c>
      <c r="T10826" s="23">
        <v>26.56</v>
      </c>
      <c r="U10826" s="18">
        <v>0.85460000000000003</v>
      </c>
    </row>
    <row r="10827" spans="6:21" x14ac:dyDescent="0.2">
      <c r="F10827" s="10">
        <v>37064</v>
      </c>
      <c r="G10827">
        <v>9.07</v>
      </c>
      <c r="H10827">
        <v>650</v>
      </c>
      <c r="I10827">
        <v>9.0500000000000007</v>
      </c>
      <c r="J10827">
        <v>9.0869999999999997</v>
      </c>
      <c r="K10827">
        <f t="shared" si="338"/>
        <v>3.6999999999999034E-2</v>
      </c>
      <c r="L10827">
        <v>9.0649999999999995</v>
      </c>
      <c r="M10827">
        <v>9.0749999999999993</v>
      </c>
      <c r="N10827">
        <f t="shared" si="339"/>
        <v>9.9999999999997868E-3</v>
      </c>
      <c r="O10827">
        <v>11.45</v>
      </c>
      <c r="P10827" t="s">
        <v>38</v>
      </c>
      <c r="Q10827" s="18">
        <v>3.79</v>
      </c>
      <c r="R10827" s="18">
        <v>5.1150000000000002</v>
      </c>
      <c r="S10827" s="18">
        <v>20.02</v>
      </c>
      <c r="T10827" s="23">
        <v>26.83</v>
      </c>
      <c r="U10827" s="18">
        <v>0.85760000000000003</v>
      </c>
    </row>
    <row r="10828" spans="6:21" x14ac:dyDescent="0.2">
      <c r="F10828" s="10">
        <v>37067</v>
      </c>
      <c r="G10828">
        <v>9.0530000000000008</v>
      </c>
      <c r="H10828">
        <v>602.5</v>
      </c>
      <c r="I10828">
        <v>9.0389999999999997</v>
      </c>
      <c r="J10828">
        <v>9.07</v>
      </c>
      <c r="K10828">
        <f t="shared" si="338"/>
        <v>3.1000000000000583E-2</v>
      </c>
      <c r="L10828">
        <v>9.048</v>
      </c>
      <c r="M10828">
        <v>9.0579999999999998</v>
      </c>
      <c r="N10828">
        <f t="shared" si="339"/>
        <v>9.9999999999997868E-3</v>
      </c>
      <c r="O10828">
        <v>11.465</v>
      </c>
      <c r="P10828" t="s">
        <v>38</v>
      </c>
      <c r="Q10828" s="18">
        <v>3.76</v>
      </c>
      <c r="R10828" s="18">
        <v>5.13</v>
      </c>
      <c r="S10828" s="18">
        <v>20.67</v>
      </c>
      <c r="T10828" s="23">
        <v>27.25</v>
      </c>
      <c r="U10828" s="18">
        <v>0.85909999999999997</v>
      </c>
    </row>
    <row r="10829" spans="6:21" x14ac:dyDescent="0.2">
      <c r="F10829" s="10">
        <v>37068</v>
      </c>
      <c r="G10829">
        <v>9.0489999999999995</v>
      </c>
      <c r="H10829">
        <v>635</v>
      </c>
      <c r="I10829">
        <v>9.0425000000000004</v>
      </c>
      <c r="J10829">
        <v>9.0649999999999995</v>
      </c>
      <c r="K10829">
        <f t="shared" si="338"/>
        <v>2.2499999999999076E-2</v>
      </c>
      <c r="L10829">
        <v>9.0440000000000005</v>
      </c>
      <c r="M10829">
        <v>9.0540000000000003</v>
      </c>
      <c r="N10829">
        <f t="shared" si="339"/>
        <v>9.9999999999997868E-3</v>
      </c>
      <c r="O10829">
        <v>11.36</v>
      </c>
      <c r="P10829" t="s">
        <v>38</v>
      </c>
      <c r="Q10829" s="18">
        <v>3.75</v>
      </c>
      <c r="R10829" s="18">
        <v>5.2240000000000002</v>
      </c>
      <c r="S10829" s="18">
        <v>21.2</v>
      </c>
      <c r="T10829" s="23">
        <v>26.98</v>
      </c>
      <c r="U10829" s="18">
        <v>0.86350000000000005</v>
      </c>
    </row>
    <row r="10830" spans="6:21" x14ac:dyDescent="0.2">
      <c r="F10830" s="10">
        <v>37069</v>
      </c>
      <c r="G10830">
        <v>9.0589999999999993</v>
      </c>
      <c r="H10830">
        <v>620</v>
      </c>
      <c r="I10830">
        <v>9.0299999999999994</v>
      </c>
      <c r="J10830">
        <v>9.0719999999999992</v>
      </c>
      <c r="K10830">
        <f t="shared" si="338"/>
        <v>4.1999999999999815E-2</v>
      </c>
      <c r="L10830">
        <v>9.0540000000000003</v>
      </c>
      <c r="M10830">
        <v>9.0640000000000001</v>
      </c>
      <c r="N10830">
        <f t="shared" si="339"/>
        <v>9.9999999999997868E-3</v>
      </c>
      <c r="O10830">
        <v>11.25</v>
      </c>
      <c r="P10830" t="s">
        <v>38</v>
      </c>
      <c r="Q10830" s="18">
        <v>3.7512499999999998</v>
      </c>
      <c r="R10830" s="18">
        <v>5.2350000000000003</v>
      </c>
      <c r="S10830" s="18">
        <v>20.88</v>
      </c>
      <c r="T10830" s="23">
        <v>25.61</v>
      </c>
      <c r="U10830" s="18">
        <v>0.85970000000000002</v>
      </c>
    </row>
    <row r="10831" spans="6:21" x14ac:dyDescent="0.2">
      <c r="F10831" s="10">
        <v>37070</v>
      </c>
      <c r="G10831">
        <v>9.0670000000000002</v>
      </c>
      <c r="H10831">
        <v>592.5</v>
      </c>
      <c r="I10831">
        <v>9.0399999999999991</v>
      </c>
      <c r="J10831">
        <v>9.1</v>
      </c>
      <c r="K10831">
        <f t="shared" si="338"/>
        <v>6.0000000000000497E-2</v>
      </c>
      <c r="L10831">
        <v>9.0649999999999995</v>
      </c>
      <c r="M10831">
        <v>9.0690000000000008</v>
      </c>
      <c r="N10831">
        <f t="shared" si="339"/>
        <v>4.0000000000013358E-3</v>
      </c>
      <c r="O10831">
        <v>11.115</v>
      </c>
      <c r="P10831" t="s">
        <v>38</v>
      </c>
      <c r="Q10831" s="18">
        <v>3.835</v>
      </c>
      <c r="R10831" s="18">
        <v>5.3339999999999996</v>
      </c>
      <c r="S10831" s="18">
        <v>20.010000000000002</v>
      </c>
      <c r="T10831" s="23">
        <v>25.56</v>
      </c>
      <c r="U10831" s="18">
        <v>0.84419999999999995</v>
      </c>
    </row>
    <row r="10832" spans="6:21" x14ac:dyDescent="0.2">
      <c r="F10832" s="10">
        <v>37071</v>
      </c>
      <c r="G10832">
        <v>9.0410000000000004</v>
      </c>
      <c r="H10832">
        <v>585</v>
      </c>
      <c r="I10832">
        <v>9.0350000000000001</v>
      </c>
      <c r="J10832">
        <v>9.1050000000000004</v>
      </c>
      <c r="K10832">
        <f t="shared" si="338"/>
        <v>7.0000000000000284E-2</v>
      </c>
      <c r="L10832">
        <v>9.0359999999999996</v>
      </c>
      <c r="M10832">
        <v>9.0459999999999994</v>
      </c>
      <c r="N10832">
        <f t="shared" si="339"/>
        <v>9.9999999999997868E-3</v>
      </c>
      <c r="O10832">
        <v>11</v>
      </c>
      <c r="P10832" t="s">
        <v>38</v>
      </c>
      <c r="Q10832" s="18">
        <v>3.8624999999999998</v>
      </c>
      <c r="R10832" s="18">
        <v>5.4119999999999999</v>
      </c>
      <c r="S10832" s="18">
        <v>19.059999999999999</v>
      </c>
      <c r="T10832" s="23">
        <v>26.25</v>
      </c>
      <c r="U10832" s="18">
        <v>0.84899999999999998</v>
      </c>
    </row>
    <row r="10833" spans="6:21" x14ac:dyDescent="0.2">
      <c r="F10833" s="10">
        <v>37074</v>
      </c>
      <c r="G10833">
        <v>9.0299999999999994</v>
      </c>
      <c r="H10833">
        <v>595</v>
      </c>
      <c r="I10833">
        <v>8.9849999999999994</v>
      </c>
      <c r="J10833">
        <v>9.0879999999999992</v>
      </c>
      <c r="K10833">
        <f t="shared" si="338"/>
        <v>0.10299999999999976</v>
      </c>
      <c r="L10833">
        <v>9.0250000000000004</v>
      </c>
      <c r="M10833">
        <v>9.0350000000000001</v>
      </c>
      <c r="N10833">
        <f t="shared" si="339"/>
        <v>9.9999999999997868E-3</v>
      </c>
      <c r="O10833">
        <v>11</v>
      </c>
      <c r="P10833" t="s">
        <v>38</v>
      </c>
      <c r="Q10833" s="18">
        <v>3.86</v>
      </c>
      <c r="R10833" s="18">
        <v>5.3220000000000001</v>
      </c>
      <c r="S10833" s="18">
        <v>18.760000000000002</v>
      </c>
      <c r="T10833" s="23">
        <v>25.95</v>
      </c>
      <c r="U10833" s="18">
        <v>0.8478</v>
      </c>
    </row>
    <row r="10834" spans="6:21" x14ac:dyDescent="0.2">
      <c r="F10834" s="10">
        <v>37075</v>
      </c>
      <c r="G10834">
        <v>9.0525000000000002</v>
      </c>
      <c r="H10834">
        <v>567.5</v>
      </c>
      <c r="I10834">
        <v>9.0050000000000008</v>
      </c>
      <c r="J10834">
        <v>9.0525000000000002</v>
      </c>
      <c r="K10834">
        <f t="shared" si="338"/>
        <v>4.7499999999999432E-2</v>
      </c>
      <c r="L10834">
        <v>9.0500000000000007</v>
      </c>
      <c r="M10834">
        <v>9.06</v>
      </c>
      <c r="N10834">
        <f t="shared" si="339"/>
        <v>9.9999999999997868E-3</v>
      </c>
      <c r="O10834">
        <v>10.935</v>
      </c>
      <c r="P10834" t="s">
        <v>38</v>
      </c>
      <c r="Q10834" s="18">
        <v>3.85</v>
      </c>
      <c r="R10834" s="18">
        <v>5.38</v>
      </c>
      <c r="S10834" s="18">
        <v>18.920000000000002</v>
      </c>
      <c r="T10834" s="23">
        <v>26.24</v>
      </c>
      <c r="U10834" s="18">
        <v>0.84840000000000004</v>
      </c>
    </row>
    <row r="10835" spans="6:21" x14ac:dyDescent="0.2">
      <c r="F10835" s="10">
        <v>37076</v>
      </c>
      <c r="G10835">
        <v>9.0724999999999998</v>
      </c>
      <c r="H10835">
        <v>587.5</v>
      </c>
      <c r="I10835">
        <v>9.0180000000000007</v>
      </c>
      <c r="J10835">
        <v>9.1029999999999998</v>
      </c>
      <c r="K10835">
        <f t="shared" si="338"/>
        <v>8.4999999999999076E-2</v>
      </c>
      <c r="L10835">
        <v>9.0690000000000008</v>
      </c>
      <c r="M10835">
        <v>9.07</v>
      </c>
      <c r="N10835">
        <f t="shared" si="339"/>
        <v>9.9999999999944578E-4</v>
      </c>
      <c r="O10835">
        <v>10.935</v>
      </c>
      <c r="P10835" t="s">
        <v>38</v>
      </c>
      <c r="Q10835" s="18">
        <v>3.85</v>
      </c>
      <c r="R10835" s="18">
        <v>5.3780000000000001</v>
      </c>
      <c r="S10835" s="18">
        <v>18.920000000000002</v>
      </c>
      <c r="T10835" s="23">
        <v>26.24</v>
      </c>
      <c r="U10835" s="18">
        <v>0.84630000000000005</v>
      </c>
    </row>
    <row r="10836" spans="6:21" x14ac:dyDescent="0.2">
      <c r="F10836" s="10">
        <v>37077</v>
      </c>
      <c r="G10836">
        <v>9.0619999999999994</v>
      </c>
      <c r="H10836">
        <v>597.5</v>
      </c>
      <c r="I10836">
        <v>9.0175000000000001</v>
      </c>
      <c r="J10836">
        <v>9.0995000000000008</v>
      </c>
      <c r="K10836">
        <f t="shared" si="338"/>
        <v>8.2000000000000739E-2</v>
      </c>
      <c r="L10836">
        <v>9.0570000000000004</v>
      </c>
      <c r="M10836">
        <v>9.0670000000000002</v>
      </c>
      <c r="N10836">
        <f t="shared" si="339"/>
        <v>9.9999999999997868E-3</v>
      </c>
      <c r="O10836">
        <v>10.935</v>
      </c>
      <c r="P10836" t="s">
        <v>38</v>
      </c>
      <c r="Q10836" s="18">
        <v>3.85</v>
      </c>
      <c r="R10836" s="18">
        <v>5.391</v>
      </c>
      <c r="S10836" s="18">
        <v>20.09</v>
      </c>
      <c r="T10836" s="23">
        <v>27.02</v>
      </c>
      <c r="U10836" s="18">
        <v>0.83640000000000003</v>
      </c>
    </row>
    <row r="10837" spans="6:21" x14ac:dyDescent="0.2">
      <c r="F10837" s="10">
        <v>37078</v>
      </c>
      <c r="G10837">
        <v>9.141</v>
      </c>
      <c r="H10837">
        <v>645</v>
      </c>
      <c r="I10837">
        <v>9.0549999999999997</v>
      </c>
      <c r="J10837">
        <v>9.2050000000000001</v>
      </c>
      <c r="K10837">
        <f t="shared" si="338"/>
        <v>0.15000000000000036</v>
      </c>
      <c r="L10837">
        <v>9.1359999999999992</v>
      </c>
      <c r="M10837">
        <v>9.1460000000000008</v>
      </c>
      <c r="N10837">
        <f t="shared" si="339"/>
        <v>1.0000000000001563E-2</v>
      </c>
      <c r="O10837">
        <v>11.29</v>
      </c>
      <c r="P10837" t="s">
        <v>38</v>
      </c>
      <c r="Q10837" s="18">
        <v>3.8481300000000003</v>
      </c>
      <c r="R10837" s="18">
        <v>5.359</v>
      </c>
      <c r="S10837" s="18">
        <v>21.63</v>
      </c>
      <c r="T10837" s="23">
        <v>28.21</v>
      </c>
      <c r="U10837" s="18">
        <v>0.84760000000000002</v>
      </c>
    </row>
    <row r="10838" spans="6:21" x14ac:dyDescent="0.2">
      <c r="F10838" s="10">
        <v>37081</v>
      </c>
      <c r="G10838">
        <v>9.1050000000000004</v>
      </c>
      <c r="H10838">
        <v>680</v>
      </c>
      <c r="I10838">
        <v>9.0950000000000006</v>
      </c>
      <c r="J10838">
        <v>9.17</v>
      </c>
      <c r="K10838">
        <f t="shared" si="338"/>
        <v>7.4999999999999289E-2</v>
      </c>
      <c r="L10838">
        <v>9.1</v>
      </c>
      <c r="M10838">
        <v>9.11</v>
      </c>
      <c r="N10838">
        <f t="shared" si="339"/>
        <v>9.9999999999997868E-3</v>
      </c>
      <c r="O10838">
        <v>11.175000000000001</v>
      </c>
      <c r="P10838" t="s">
        <v>38</v>
      </c>
      <c r="Q10838" s="18">
        <v>3.8312499999999998</v>
      </c>
      <c r="R10838" s="18">
        <v>5.327</v>
      </c>
      <c r="S10838" s="18">
        <v>22.48</v>
      </c>
      <c r="T10838" s="23">
        <v>27.59</v>
      </c>
      <c r="U10838" s="18">
        <v>0.85</v>
      </c>
    </row>
    <row r="10839" spans="6:21" x14ac:dyDescent="0.2">
      <c r="F10839" s="10">
        <v>37082</v>
      </c>
      <c r="G10839">
        <v>9.1449999999999996</v>
      </c>
      <c r="H10839">
        <v>635</v>
      </c>
      <c r="I10839">
        <v>9.0649999999999995</v>
      </c>
      <c r="J10839">
        <v>9.17</v>
      </c>
      <c r="K10839">
        <f t="shared" si="338"/>
        <v>0.10500000000000043</v>
      </c>
      <c r="L10839">
        <v>9.14</v>
      </c>
      <c r="M10839">
        <v>9.15</v>
      </c>
      <c r="N10839">
        <f t="shared" si="339"/>
        <v>9.9999999999997868E-3</v>
      </c>
      <c r="O10839">
        <v>11.19</v>
      </c>
      <c r="P10839" t="s">
        <v>38</v>
      </c>
      <c r="Q10839" s="18">
        <v>3.83</v>
      </c>
      <c r="R10839" s="18">
        <v>5.274</v>
      </c>
      <c r="S10839" s="18">
        <v>23.25</v>
      </c>
      <c r="T10839" s="23">
        <v>27.49</v>
      </c>
      <c r="U10839" s="18">
        <v>0.85499999999999998</v>
      </c>
    </row>
    <row r="10840" spans="6:21" x14ac:dyDescent="0.2">
      <c r="F10840" s="10">
        <v>37083</v>
      </c>
      <c r="G10840">
        <v>9.2624999999999993</v>
      </c>
      <c r="H10840">
        <v>687.5</v>
      </c>
      <c r="I10840">
        <v>9.1910000000000007</v>
      </c>
      <c r="J10840">
        <v>9.3450000000000006</v>
      </c>
      <c r="K10840">
        <f t="shared" si="338"/>
        <v>0.15399999999999991</v>
      </c>
      <c r="L10840">
        <v>9.26</v>
      </c>
      <c r="M10840">
        <v>9.2650000000000006</v>
      </c>
      <c r="N10840">
        <f t="shared" si="339"/>
        <v>5.0000000000007816E-3</v>
      </c>
      <c r="O10840">
        <v>11.625</v>
      </c>
      <c r="P10840" t="s">
        <v>38</v>
      </c>
      <c r="Q10840" s="18">
        <v>3.83</v>
      </c>
      <c r="R10840" s="18">
        <v>5.2889999999999997</v>
      </c>
      <c r="S10840" s="18">
        <v>24.01</v>
      </c>
      <c r="T10840" s="23">
        <v>27.11</v>
      </c>
      <c r="U10840" s="18">
        <v>0.85880000000000001</v>
      </c>
    </row>
    <row r="10841" spans="6:21" x14ac:dyDescent="0.2">
      <c r="F10841" s="10">
        <v>37084</v>
      </c>
      <c r="G10841">
        <v>9.36</v>
      </c>
      <c r="H10841">
        <v>725</v>
      </c>
      <c r="I10841">
        <v>9.2330000000000005</v>
      </c>
      <c r="J10841">
        <v>9.4075000000000006</v>
      </c>
      <c r="K10841">
        <f t="shared" si="338"/>
        <v>0.1745000000000001</v>
      </c>
      <c r="L10841">
        <v>9.3550000000000004</v>
      </c>
      <c r="M10841">
        <v>9.3650000000000002</v>
      </c>
      <c r="N10841">
        <f t="shared" si="339"/>
        <v>9.9999999999997868E-3</v>
      </c>
      <c r="O10841">
        <v>12.145</v>
      </c>
      <c r="P10841" t="s">
        <v>38</v>
      </c>
      <c r="Q10841" s="18">
        <v>3.83</v>
      </c>
      <c r="R10841" s="18">
        <v>5.234</v>
      </c>
      <c r="S10841" s="18">
        <v>22.09</v>
      </c>
      <c r="T10841" s="23">
        <v>26.8</v>
      </c>
      <c r="U10841" s="18">
        <v>0.85360000000000003</v>
      </c>
    </row>
    <row r="10842" spans="6:21" x14ac:dyDescent="0.2">
      <c r="F10842" s="10">
        <v>37085</v>
      </c>
      <c r="G10842">
        <v>9.3550000000000004</v>
      </c>
      <c r="H10842">
        <v>715</v>
      </c>
      <c r="I10842">
        <v>9.2970000000000006</v>
      </c>
      <c r="J10842">
        <v>9.39</v>
      </c>
      <c r="K10842">
        <f t="shared" si="338"/>
        <v>9.2999999999999972E-2</v>
      </c>
      <c r="L10842">
        <v>9.3450000000000006</v>
      </c>
      <c r="M10842">
        <v>9.3650000000000002</v>
      </c>
      <c r="N10842">
        <f t="shared" si="339"/>
        <v>1.9999999999999574E-2</v>
      </c>
      <c r="O10842">
        <v>12.25</v>
      </c>
      <c r="P10842" t="s">
        <v>38</v>
      </c>
      <c r="Q10842" s="18">
        <v>3.8287499999999999</v>
      </c>
      <c r="R10842" s="18">
        <v>5.2169999999999996</v>
      </c>
      <c r="S10842" s="18">
        <v>21.14</v>
      </c>
      <c r="T10842" s="23">
        <v>26.59</v>
      </c>
      <c r="U10842" s="18">
        <v>0.85470000000000002</v>
      </c>
    </row>
    <row r="10843" spans="6:21" x14ac:dyDescent="0.2">
      <c r="F10843" s="10">
        <v>37088</v>
      </c>
      <c r="G10843">
        <v>9.2720000000000002</v>
      </c>
      <c r="H10843">
        <v>710</v>
      </c>
      <c r="I10843">
        <v>9.26</v>
      </c>
      <c r="J10843">
        <v>9.39</v>
      </c>
      <c r="K10843">
        <f t="shared" si="338"/>
        <v>0.13000000000000078</v>
      </c>
      <c r="L10843">
        <v>9.2669999999999995</v>
      </c>
      <c r="M10843">
        <v>9.2769999999999992</v>
      </c>
      <c r="N10843">
        <f t="shared" si="339"/>
        <v>9.9999999999997868E-3</v>
      </c>
      <c r="O10843">
        <v>11.95</v>
      </c>
      <c r="P10843" t="s">
        <v>38</v>
      </c>
      <c r="Q10843" s="18">
        <v>3.83</v>
      </c>
      <c r="R10843" s="18">
        <v>5.173</v>
      </c>
      <c r="S10843" s="18">
        <v>22.91</v>
      </c>
      <c r="T10843" s="23">
        <v>26.06</v>
      </c>
      <c r="U10843" s="18">
        <v>0.85219999999999996</v>
      </c>
    </row>
    <row r="10844" spans="6:21" x14ac:dyDescent="0.2">
      <c r="F10844" s="10">
        <v>37089</v>
      </c>
      <c r="G10844">
        <v>9.1635000000000009</v>
      </c>
      <c r="H10844">
        <v>650</v>
      </c>
      <c r="I10844">
        <v>9.1449999999999996</v>
      </c>
      <c r="J10844">
        <v>9.3369999999999997</v>
      </c>
      <c r="K10844">
        <f t="shared" si="338"/>
        <v>0.19200000000000017</v>
      </c>
      <c r="L10844">
        <v>9.1590000000000007</v>
      </c>
      <c r="M10844">
        <v>9.1679999999999993</v>
      </c>
      <c r="N10844">
        <f t="shared" si="339"/>
        <v>8.9999999999985647E-3</v>
      </c>
      <c r="O10844">
        <v>11.6</v>
      </c>
      <c r="P10844" t="s">
        <v>38</v>
      </c>
      <c r="Q10844" s="18">
        <v>3.8287499999999999</v>
      </c>
      <c r="R10844" s="18">
        <v>5.2039999999999997</v>
      </c>
      <c r="S10844" s="18">
        <v>22.61</v>
      </c>
      <c r="T10844" s="23">
        <v>25.57</v>
      </c>
      <c r="U10844" s="18">
        <v>0.85950000000000004</v>
      </c>
    </row>
    <row r="10845" spans="6:21" x14ac:dyDescent="0.2">
      <c r="F10845" s="10">
        <v>37090</v>
      </c>
      <c r="G10845">
        <v>9.2309999999999999</v>
      </c>
      <c r="H10845">
        <v>590</v>
      </c>
      <c r="I10845">
        <v>9.0875000000000004</v>
      </c>
      <c r="J10845">
        <v>9.2349999999999994</v>
      </c>
      <c r="K10845">
        <f t="shared" si="338"/>
        <v>0.14749999999999908</v>
      </c>
      <c r="L10845">
        <v>9.2270000000000003</v>
      </c>
      <c r="M10845">
        <v>9.2349999999999994</v>
      </c>
      <c r="N10845">
        <f t="shared" si="339"/>
        <v>7.9999999999991189E-3</v>
      </c>
      <c r="O10845">
        <v>11.09</v>
      </c>
      <c r="P10845" t="s">
        <v>38</v>
      </c>
      <c r="Q10845" s="18">
        <v>3.8287499999999999</v>
      </c>
      <c r="R10845" s="18">
        <v>5.0910000000000002</v>
      </c>
      <c r="S10845" s="18">
        <v>23.6</v>
      </c>
      <c r="T10845" s="23">
        <v>24.89</v>
      </c>
      <c r="U10845" s="18">
        <v>0.87350000000000005</v>
      </c>
    </row>
    <row r="10846" spans="6:21" x14ac:dyDescent="0.2">
      <c r="F10846" s="10">
        <v>37091</v>
      </c>
      <c r="G10846">
        <v>9.202</v>
      </c>
      <c r="H10846">
        <v>630</v>
      </c>
      <c r="I10846">
        <v>9.1449999999999996</v>
      </c>
      <c r="J10846">
        <v>9.25</v>
      </c>
      <c r="K10846">
        <f t="shared" si="338"/>
        <v>0.10500000000000043</v>
      </c>
      <c r="L10846">
        <v>9.1920000000000002</v>
      </c>
      <c r="M10846">
        <v>9.2119999999999997</v>
      </c>
      <c r="N10846">
        <f t="shared" si="339"/>
        <v>1.9999999999999574E-2</v>
      </c>
      <c r="O10846">
        <v>11.05</v>
      </c>
      <c r="P10846" t="s">
        <v>38</v>
      </c>
      <c r="Q10846" s="18">
        <v>3.81</v>
      </c>
      <c r="R10846" s="18">
        <v>5.1059999999999999</v>
      </c>
      <c r="S10846" s="18">
        <v>22.51</v>
      </c>
      <c r="T10846" s="23">
        <v>24.7</v>
      </c>
      <c r="U10846" s="18">
        <v>0.87080000000000002</v>
      </c>
    </row>
    <row r="10847" spans="6:21" x14ac:dyDescent="0.2">
      <c r="F10847" s="10">
        <v>37092</v>
      </c>
      <c r="G10847">
        <v>9.1404999999999994</v>
      </c>
      <c r="H10847">
        <v>605</v>
      </c>
      <c r="I10847">
        <v>9.1404999999999994</v>
      </c>
      <c r="J10847">
        <v>9.2249999999999996</v>
      </c>
      <c r="K10847">
        <f t="shared" si="338"/>
        <v>8.4500000000000242E-2</v>
      </c>
      <c r="L10847">
        <v>9.1359999999999992</v>
      </c>
      <c r="M10847">
        <v>9.1449999999999996</v>
      </c>
      <c r="N10847">
        <f t="shared" si="339"/>
        <v>9.0000000000003411E-3</v>
      </c>
      <c r="O10847">
        <v>11.04</v>
      </c>
      <c r="P10847" t="s">
        <v>38</v>
      </c>
      <c r="Q10847" s="18">
        <v>3.80125</v>
      </c>
      <c r="R10847" s="18">
        <v>5.1289999999999996</v>
      </c>
      <c r="S10847" s="18">
        <v>22.34</v>
      </c>
      <c r="T10847" s="23">
        <v>25.59</v>
      </c>
      <c r="U10847" s="18">
        <v>0.87109999999999999</v>
      </c>
    </row>
    <row r="10848" spans="6:21" x14ac:dyDescent="0.2">
      <c r="F10848" s="10">
        <v>37095</v>
      </c>
      <c r="G10848">
        <v>9.0909999999999993</v>
      </c>
      <c r="H10848">
        <v>590</v>
      </c>
      <c r="I10848">
        <v>9.0739999999999998</v>
      </c>
      <c r="J10848">
        <v>9.16</v>
      </c>
      <c r="K10848">
        <f t="shared" si="338"/>
        <v>8.6000000000000298E-2</v>
      </c>
      <c r="L10848">
        <v>9.0820000000000007</v>
      </c>
      <c r="M10848">
        <v>9.1</v>
      </c>
      <c r="N10848">
        <f t="shared" si="339"/>
        <v>1.7999999999998906E-2</v>
      </c>
      <c r="O10848">
        <v>10.895</v>
      </c>
      <c r="P10848" t="s">
        <v>38</v>
      </c>
      <c r="Q10848" s="18">
        <v>3.7925</v>
      </c>
      <c r="R10848" s="18">
        <v>5.1040000000000001</v>
      </c>
      <c r="S10848" s="18">
        <v>23.74</v>
      </c>
      <c r="T10848" s="23">
        <v>26.12</v>
      </c>
      <c r="U10848" s="18">
        <v>0.86899999999999999</v>
      </c>
    </row>
    <row r="10849" spans="6:21" x14ac:dyDescent="0.2">
      <c r="F10849" s="10">
        <v>37096</v>
      </c>
      <c r="G10849">
        <v>9.1349999999999998</v>
      </c>
      <c r="H10849">
        <v>560</v>
      </c>
      <c r="I10849">
        <v>9.0830000000000002</v>
      </c>
      <c r="J10849">
        <v>9.1349999999999998</v>
      </c>
      <c r="K10849">
        <f t="shared" si="338"/>
        <v>5.1999999999999602E-2</v>
      </c>
      <c r="L10849">
        <v>9.1300000000000008</v>
      </c>
      <c r="M10849">
        <v>9.14</v>
      </c>
      <c r="N10849">
        <f t="shared" si="339"/>
        <v>9.9999999999997868E-3</v>
      </c>
      <c r="O10849">
        <v>10.68</v>
      </c>
      <c r="P10849" t="s">
        <v>38</v>
      </c>
      <c r="Q10849" s="18">
        <v>3.7937500000000002</v>
      </c>
      <c r="R10849" s="18">
        <v>5.1100000000000003</v>
      </c>
      <c r="S10849" s="18">
        <v>25.24</v>
      </c>
      <c r="T10849" s="23">
        <v>26.31</v>
      </c>
      <c r="U10849" s="18">
        <v>0.87390000000000001</v>
      </c>
    </row>
    <row r="10850" spans="6:21" x14ac:dyDescent="0.2">
      <c r="F10850" s="10">
        <v>37097</v>
      </c>
      <c r="G10850">
        <v>9.1549999999999994</v>
      </c>
      <c r="H10850">
        <v>535</v>
      </c>
      <c r="I10850">
        <v>9.1419999999999995</v>
      </c>
      <c r="J10850">
        <v>9.18</v>
      </c>
      <c r="K10850">
        <f t="shared" si="338"/>
        <v>3.8000000000000256E-2</v>
      </c>
      <c r="L10850">
        <v>9.15</v>
      </c>
      <c r="M10850">
        <v>9.16</v>
      </c>
      <c r="N10850">
        <f t="shared" si="339"/>
        <v>9.9999999999997868E-3</v>
      </c>
      <c r="O10850">
        <v>10.425000000000001</v>
      </c>
      <c r="P10850" t="s">
        <v>38</v>
      </c>
      <c r="Q10850" s="18">
        <v>3.79</v>
      </c>
      <c r="R10850" s="18">
        <v>5.1820000000000004</v>
      </c>
      <c r="S10850" s="18">
        <v>24</v>
      </c>
      <c r="T10850" s="23">
        <v>26.84</v>
      </c>
      <c r="U10850" s="18">
        <v>0.88129999999999997</v>
      </c>
    </row>
    <row r="10851" spans="6:21" x14ac:dyDescent="0.2">
      <c r="F10851" s="10">
        <v>37098</v>
      </c>
      <c r="G10851">
        <v>9.1959999999999997</v>
      </c>
      <c r="H10851">
        <v>542.5</v>
      </c>
      <c r="I10851">
        <v>9.1325000000000003</v>
      </c>
      <c r="J10851">
        <v>9.1959999999999997</v>
      </c>
      <c r="K10851">
        <f t="shared" si="338"/>
        <v>6.3499999999999446E-2</v>
      </c>
      <c r="L10851">
        <v>9.1850000000000005</v>
      </c>
      <c r="M10851">
        <v>9.2070000000000007</v>
      </c>
      <c r="N10851">
        <f t="shared" si="339"/>
        <v>2.2000000000000242E-2</v>
      </c>
      <c r="O10851">
        <v>10.39</v>
      </c>
      <c r="P10851" t="s">
        <v>38</v>
      </c>
      <c r="Q10851" s="18">
        <v>3.7837499999999999</v>
      </c>
      <c r="R10851" s="18">
        <v>5.1289999999999996</v>
      </c>
      <c r="S10851" s="18">
        <v>23.01</v>
      </c>
      <c r="T10851" s="23">
        <v>26.73</v>
      </c>
      <c r="U10851" s="18">
        <v>0.87770000000000004</v>
      </c>
    </row>
    <row r="10852" spans="6:21" x14ac:dyDescent="0.2">
      <c r="F10852" s="10">
        <v>37099</v>
      </c>
      <c r="G10852">
        <v>9.1660000000000004</v>
      </c>
      <c r="H10852">
        <v>565</v>
      </c>
      <c r="I10852">
        <v>9.1519999999999992</v>
      </c>
      <c r="J10852">
        <v>9.23</v>
      </c>
      <c r="K10852">
        <f t="shared" si="338"/>
        <v>7.800000000000118E-2</v>
      </c>
      <c r="L10852">
        <v>9.1609999999999996</v>
      </c>
      <c r="M10852">
        <v>9.1709999999999994</v>
      </c>
      <c r="N10852">
        <f t="shared" si="339"/>
        <v>9.9999999999997868E-3</v>
      </c>
      <c r="O10852">
        <v>10.37</v>
      </c>
      <c r="P10852" t="s">
        <v>38</v>
      </c>
      <c r="Q10852" s="18">
        <v>3.7749999999999999</v>
      </c>
      <c r="R10852" s="18">
        <v>5.0979999999999999</v>
      </c>
      <c r="S10852" s="18">
        <v>22</v>
      </c>
      <c r="T10852" s="23">
        <v>27.02</v>
      </c>
      <c r="U10852" s="18">
        <v>0.87739999999999996</v>
      </c>
    </row>
    <row r="10853" spans="6:21" x14ac:dyDescent="0.2">
      <c r="F10853" s="10">
        <v>37102</v>
      </c>
      <c r="G10853">
        <v>9.1594999999999995</v>
      </c>
      <c r="H10853">
        <v>580</v>
      </c>
      <c r="I10853">
        <v>9.1050000000000004</v>
      </c>
      <c r="J10853">
        <v>9.2010000000000005</v>
      </c>
      <c r="K10853">
        <f t="shared" si="338"/>
        <v>9.6000000000000085E-2</v>
      </c>
      <c r="L10853">
        <v>9.1509999999999998</v>
      </c>
      <c r="M10853">
        <v>9.1679999999999993</v>
      </c>
      <c r="N10853">
        <f t="shared" si="339"/>
        <v>1.699999999999946E-2</v>
      </c>
      <c r="O10853">
        <v>10.220000000000001</v>
      </c>
      <c r="P10853" t="s">
        <v>38</v>
      </c>
      <c r="Q10853" s="18">
        <v>3.76</v>
      </c>
      <c r="R10853" s="18">
        <v>5.0659999999999998</v>
      </c>
      <c r="S10853" s="18">
        <v>22.69</v>
      </c>
      <c r="T10853" s="23">
        <v>26.63</v>
      </c>
      <c r="U10853" s="18">
        <v>0.87419999999999998</v>
      </c>
    </row>
    <row r="10854" spans="6:21" x14ac:dyDescent="0.2">
      <c r="F10854" s="10">
        <v>37103</v>
      </c>
      <c r="G10854">
        <v>9.1415000000000006</v>
      </c>
      <c r="H10854">
        <v>537.5</v>
      </c>
      <c r="I10854">
        <v>9.1210000000000004</v>
      </c>
      <c r="J10854">
        <v>9.18</v>
      </c>
      <c r="K10854">
        <f t="shared" si="338"/>
        <v>5.8999999999999275E-2</v>
      </c>
      <c r="L10854">
        <v>9.1379999999999999</v>
      </c>
      <c r="M10854">
        <v>9.1449999999999996</v>
      </c>
      <c r="N10854">
        <f t="shared" si="339"/>
        <v>6.9999999999996732E-3</v>
      </c>
      <c r="O10854">
        <v>10.145</v>
      </c>
      <c r="P10854" t="s">
        <v>38</v>
      </c>
      <c r="Q10854" s="18">
        <v>3.75</v>
      </c>
      <c r="R10854" s="18">
        <v>5.0540000000000003</v>
      </c>
      <c r="S10854" s="18">
        <v>21.62</v>
      </c>
      <c r="T10854" s="23">
        <v>26.35</v>
      </c>
      <c r="U10854" s="18">
        <v>0.87639999999999996</v>
      </c>
    </row>
    <row r="10855" spans="6:21" x14ac:dyDescent="0.2">
      <c r="F10855" s="10">
        <v>37104</v>
      </c>
      <c r="G10855">
        <v>9.218</v>
      </c>
      <c r="H10855">
        <v>522.5</v>
      </c>
      <c r="I10855">
        <v>9.1300000000000008</v>
      </c>
      <c r="J10855">
        <v>9.2390000000000008</v>
      </c>
      <c r="K10855">
        <f t="shared" si="338"/>
        <v>0.10899999999999999</v>
      </c>
      <c r="L10855">
        <v>9.2129999999999992</v>
      </c>
      <c r="M10855">
        <v>9.2230000000000008</v>
      </c>
      <c r="N10855">
        <f t="shared" si="339"/>
        <v>1.0000000000001563E-2</v>
      </c>
      <c r="O10855">
        <v>9.98</v>
      </c>
      <c r="P10855" t="s">
        <v>38</v>
      </c>
      <c r="Q10855" s="18">
        <v>3.74</v>
      </c>
      <c r="R10855" s="18">
        <v>5.0709999999999997</v>
      </c>
      <c r="S10855" s="18">
        <v>20.56</v>
      </c>
      <c r="T10855" s="23">
        <v>26.77</v>
      </c>
      <c r="U10855" s="18">
        <v>0.88100000000000001</v>
      </c>
    </row>
    <row r="10856" spans="6:21" x14ac:dyDescent="0.2">
      <c r="F10856" s="10">
        <v>37105</v>
      </c>
      <c r="G10856">
        <v>9.1660000000000004</v>
      </c>
      <c r="H10856">
        <v>480</v>
      </c>
      <c r="I10856">
        <v>9.16</v>
      </c>
      <c r="J10856">
        <v>9.2149999999999999</v>
      </c>
      <c r="K10856">
        <f t="shared" si="338"/>
        <v>5.4999999999999716E-2</v>
      </c>
      <c r="L10856">
        <v>9.1609999999999996</v>
      </c>
      <c r="M10856">
        <v>9.1709999999999994</v>
      </c>
      <c r="N10856">
        <f t="shared" si="339"/>
        <v>9.9999999999997868E-3</v>
      </c>
      <c r="O10856">
        <v>9.5500000000000007</v>
      </c>
      <c r="P10856" t="s">
        <v>38</v>
      </c>
      <c r="Q10856" s="18">
        <v>3.73</v>
      </c>
      <c r="R10856" s="18">
        <v>5.1509999999999998</v>
      </c>
      <c r="S10856" s="18">
        <v>20.09</v>
      </c>
      <c r="T10856" s="23">
        <v>27.71</v>
      </c>
      <c r="U10856" s="18">
        <v>0.88360000000000005</v>
      </c>
    </row>
    <row r="10857" spans="6:21" x14ac:dyDescent="0.2">
      <c r="F10857" s="10">
        <v>37106</v>
      </c>
      <c r="G10857">
        <v>9.1635000000000009</v>
      </c>
      <c r="H10857">
        <v>450</v>
      </c>
      <c r="I10857">
        <v>9.1419999999999995</v>
      </c>
      <c r="J10857">
        <v>9.1739999999999995</v>
      </c>
      <c r="K10857">
        <f t="shared" si="338"/>
        <v>3.2000000000000028E-2</v>
      </c>
      <c r="L10857">
        <v>9.16</v>
      </c>
      <c r="M10857">
        <v>9.1669999999999998</v>
      </c>
      <c r="N10857">
        <f t="shared" si="339"/>
        <v>6.9999999999996732E-3</v>
      </c>
      <c r="O10857">
        <v>9.4450000000000003</v>
      </c>
      <c r="P10857" t="s">
        <v>38</v>
      </c>
      <c r="Q10857" s="18">
        <v>3.73</v>
      </c>
      <c r="R10857" s="18">
        <v>5.157</v>
      </c>
      <c r="S10857" s="18">
        <v>19.89</v>
      </c>
      <c r="T10857" s="23">
        <v>27.62</v>
      </c>
      <c r="U10857" s="18">
        <v>0.88439999999999996</v>
      </c>
    </row>
    <row r="10858" spans="6:21" x14ac:dyDescent="0.2">
      <c r="F10858" s="10">
        <v>37109</v>
      </c>
      <c r="G10858">
        <v>9.1355000000000004</v>
      </c>
      <c r="H10858">
        <v>502.5</v>
      </c>
      <c r="I10858">
        <v>9.109</v>
      </c>
      <c r="J10858">
        <v>9.1639999999999997</v>
      </c>
      <c r="K10858">
        <f t="shared" si="338"/>
        <v>5.4999999999999716E-2</v>
      </c>
      <c r="L10858">
        <v>9.1340000000000003</v>
      </c>
      <c r="M10858">
        <v>9.1370000000000005</v>
      </c>
      <c r="N10858">
        <f t="shared" si="339"/>
        <v>3.0000000000001137E-3</v>
      </c>
      <c r="O10858">
        <v>9.3249999999999993</v>
      </c>
      <c r="P10858" t="s">
        <v>38</v>
      </c>
      <c r="Q10858" s="18">
        <v>3.7199999999999998</v>
      </c>
      <c r="R10858" s="18">
        <v>5.1529999999999996</v>
      </c>
      <c r="S10858" s="18">
        <v>21.89</v>
      </c>
      <c r="T10858" s="23">
        <v>27.74</v>
      </c>
      <c r="U10858" s="18">
        <v>0.88129999999999997</v>
      </c>
    </row>
    <row r="10859" spans="6:21" x14ac:dyDescent="0.2">
      <c r="F10859" s="10">
        <v>37110</v>
      </c>
      <c r="G10859">
        <v>9.1080000000000005</v>
      </c>
      <c r="H10859">
        <v>475</v>
      </c>
      <c r="I10859">
        <v>9.1065000000000005</v>
      </c>
      <c r="J10859">
        <v>9.1355000000000004</v>
      </c>
      <c r="K10859">
        <f t="shared" si="338"/>
        <v>2.8999999999999915E-2</v>
      </c>
      <c r="L10859">
        <v>9.1039999999999992</v>
      </c>
      <c r="M10859">
        <v>9.1120000000000001</v>
      </c>
      <c r="N10859">
        <f t="shared" si="339"/>
        <v>8.0000000000008953E-3</v>
      </c>
      <c r="O10859">
        <v>9.25</v>
      </c>
      <c r="P10859" t="s">
        <v>38</v>
      </c>
      <c r="Q10859" s="18">
        <v>3.71</v>
      </c>
      <c r="R10859" s="18">
        <v>5.1680000000000001</v>
      </c>
      <c r="S10859" s="18">
        <v>21.01</v>
      </c>
      <c r="T10859" s="23">
        <v>27.94</v>
      </c>
      <c r="U10859" s="18">
        <v>0.87770000000000004</v>
      </c>
    </row>
    <row r="10860" spans="6:21" x14ac:dyDescent="0.2">
      <c r="F10860" s="10">
        <v>37111</v>
      </c>
      <c r="G10860">
        <v>9.0969999999999995</v>
      </c>
      <c r="H10860">
        <v>450</v>
      </c>
      <c r="I10860">
        <v>9.08</v>
      </c>
      <c r="J10860">
        <v>9.1300000000000008</v>
      </c>
      <c r="K10860">
        <f t="shared" si="338"/>
        <v>5.0000000000000711E-2</v>
      </c>
      <c r="L10860">
        <v>9.0920000000000005</v>
      </c>
      <c r="M10860">
        <v>9.1020000000000003</v>
      </c>
      <c r="N10860">
        <f t="shared" si="339"/>
        <v>9.9999999999997868E-3</v>
      </c>
      <c r="O10860">
        <v>9.2149999999999999</v>
      </c>
      <c r="P10860" t="s">
        <v>38</v>
      </c>
      <c r="Q10860" s="18">
        <v>3.7062499999999998</v>
      </c>
      <c r="R10860" s="18">
        <v>5.05</v>
      </c>
      <c r="S10860" s="18">
        <v>22.32</v>
      </c>
      <c r="T10860" s="23">
        <v>27.54</v>
      </c>
      <c r="U10860" s="18">
        <v>0.88039999999999996</v>
      </c>
    </row>
    <row r="10861" spans="6:21" x14ac:dyDescent="0.2">
      <c r="F10861" s="10">
        <v>37112</v>
      </c>
      <c r="G10861">
        <v>9.1189999999999998</v>
      </c>
      <c r="H10861">
        <v>447.5</v>
      </c>
      <c r="I10861">
        <v>9.08</v>
      </c>
      <c r="J10861">
        <v>9.1189999999999998</v>
      </c>
      <c r="K10861">
        <f t="shared" si="338"/>
        <v>3.8999999999999702E-2</v>
      </c>
      <c r="L10861">
        <v>9.11</v>
      </c>
      <c r="M10861">
        <v>9.1280000000000001</v>
      </c>
      <c r="N10861">
        <f t="shared" si="339"/>
        <v>1.8000000000000682E-2</v>
      </c>
      <c r="O10861">
        <v>9.17</v>
      </c>
      <c r="P10861" t="s">
        <v>38</v>
      </c>
      <c r="Q10861" s="18">
        <v>3.6724999999999999</v>
      </c>
      <c r="R10861" s="18">
        <v>5.0339999999999998</v>
      </c>
      <c r="S10861" s="18">
        <v>21.75</v>
      </c>
      <c r="T10861" s="23">
        <v>27.64</v>
      </c>
      <c r="U10861" s="18">
        <v>0.89229999999999998</v>
      </c>
    </row>
    <row r="10862" spans="6:21" x14ac:dyDescent="0.2">
      <c r="F10862" s="10">
        <v>37113</v>
      </c>
      <c r="G10862">
        <v>9.0850000000000009</v>
      </c>
      <c r="H10862">
        <v>455</v>
      </c>
      <c r="I10862">
        <v>9.0850000000000009</v>
      </c>
      <c r="J10862">
        <v>9.14</v>
      </c>
      <c r="K10862">
        <f t="shared" si="338"/>
        <v>5.4999999999999716E-2</v>
      </c>
      <c r="L10862">
        <v>9.08</v>
      </c>
      <c r="M10862">
        <v>9.09</v>
      </c>
      <c r="N10862">
        <f t="shared" si="339"/>
        <v>9.9999999999997868E-3</v>
      </c>
      <c r="O10862">
        <v>9.1300000000000008</v>
      </c>
      <c r="P10862" t="s">
        <v>38</v>
      </c>
      <c r="Q10862" s="18">
        <v>3.66</v>
      </c>
      <c r="R10862" s="18">
        <v>4.9800000000000004</v>
      </c>
      <c r="S10862" s="18">
        <v>20.55</v>
      </c>
      <c r="T10862" s="23">
        <v>28.05</v>
      </c>
      <c r="U10862" s="18">
        <v>0.89339999999999997</v>
      </c>
    </row>
    <row r="10863" spans="6:21" x14ac:dyDescent="0.2">
      <c r="F10863" s="10">
        <v>37116</v>
      </c>
      <c r="G10863">
        <v>9.1050000000000004</v>
      </c>
      <c r="H10863">
        <v>485</v>
      </c>
      <c r="I10863">
        <v>9.0790000000000006</v>
      </c>
      <c r="J10863">
        <v>9.11</v>
      </c>
      <c r="K10863">
        <f t="shared" si="338"/>
        <v>3.0999999999998806E-2</v>
      </c>
      <c r="L10863">
        <v>9.1</v>
      </c>
      <c r="M10863">
        <v>9.11</v>
      </c>
      <c r="N10863">
        <f t="shared" si="339"/>
        <v>9.9999999999997868E-3</v>
      </c>
      <c r="O10863">
        <v>9.1</v>
      </c>
      <c r="P10863" t="s">
        <v>38</v>
      </c>
      <c r="Q10863" s="18">
        <v>3.64</v>
      </c>
      <c r="R10863" s="18">
        <v>4.976</v>
      </c>
      <c r="S10863" s="18">
        <v>20.420000000000002</v>
      </c>
      <c r="T10863" s="23">
        <v>27.82</v>
      </c>
      <c r="U10863" s="18">
        <v>0.89649999999999996</v>
      </c>
    </row>
    <row r="10864" spans="6:21" x14ac:dyDescent="0.2">
      <c r="F10864" s="10">
        <v>37117</v>
      </c>
      <c r="G10864">
        <v>9.1300000000000008</v>
      </c>
      <c r="H10864">
        <v>447.5</v>
      </c>
      <c r="I10864">
        <v>9.0950000000000006</v>
      </c>
      <c r="J10864">
        <v>9.1304999999999996</v>
      </c>
      <c r="K10864">
        <f t="shared" si="338"/>
        <v>3.5499999999998977E-2</v>
      </c>
      <c r="L10864">
        <v>9.125</v>
      </c>
      <c r="M10864">
        <v>9.1349999999999998</v>
      </c>
      <c r="N10864">
        <f t="shared" si="339"/>
        <v>9.9999999999997868E-3</v>
      </c>
      <c r="O10864">
        <v>9.1150000000000002</v>
      </c>
      <c r="P10864" t="s">
        <v>38</v>
      </c>
      <c r="Q10864" s="18">
        <v>3.63</v>
      </c>
      <c r="R10864" s="18">
        <v>4.9660000000000002</v>
      </c>
      <c r="S10864" s="18">
        <v>20.48</v>
      </c>
      <c r="T10864" s="23">
        <v>28.01</v>
      </c>
      <c r="U10864" s="18">
        <v>0.9032</v>
      </c>
    </row>
    <row r="10865" spans="6:21" x14ac:dyDescent="0.2">
      <c r="F10865" s="10">
        <v>37118</v>
      </c>
      <c r="G10865">
        <v>9.0749999999999993</v>
      </c>
      <c r="H10865">
        <v>455</v>
      </c>
      <c r="I10865">
        <v>9.07</v>
      </c>
      <c r="J10865">
        <v>9.1300000000000008</v>
      </c>
      <c r="K10865">
        <f t="shared" si="338"/>
        <v>6.0000000000000497E-2</v>
      </c>
      <c r="L10865">
        <v>9.07</v>
      </c>
      <c r="M10865">
        <v>9.08</v>
      </c>
      <c r="N10865">
        <f t="shared" si="339"/>
        <v>9.9999999999997868E-3</v>
      </c>
      <c r="O10865">
        <v>9.1</v>
      </c>
      <c r="P10865" t="s">
        <v>38</v>
      </c>
      <c r="Q10865" s="18">
        <v>3.62</v>
      </c>
      <c r="R10865" s="18">
        <v>5</v>
      </c>
      <c r="S10865" s="18">
        <v>20.91</v>
      </c>
      <c r="T10865" s="23">
        <v>27.56</v>
      </c>
      <c r="U10865" s="18">
        <v>0.91400000000000003</v>
      </c>
    </row>
    <row r="10866" spans="6:21" x14ac:dyDescent="0.2">
      <c r="F10866" s="10">
        <v>37119</v>
      </c>
      <c r="G10866">
        <v>9.0850000000000009</v>
      </c>
      <c r="H10866">
        <v>480</v>
      </c>
      <c r="I10866">
        <v>9.06</v>
      </c>
      <c r="J10866">
        <v>9.0879999999999992</v>
      </c>
      <c r="K10866">
        <f t="shared" si="338"/>
        <v>2.7999999999998693E-2</v>
      </c>
      <c r="L10866">
        <v>9.08</v>
      </c>
      <c r="M10866">
        <v>9.09</v>
      </c>
      <c r="N10866">
        <f t="shared" si="339"/>
        <v>9.9999999999997868E-3</v>
      </c>
      <c r="O10866">
        <v>9.0500000000000007</v>
      </c>
      <c r="P10866" t="s">
        <v>38</v>
      </c>
      <c r="Q10866" s="18">
        <v>3.61</v>
      </c>
      <c r="R10866" s="18">
        <v>4.9399999999999995</v>
      </c>
      <c r="S10866" s="18">
        <v>21.54</v>
      </c>
      <c r="T10866" s="23">
        <v>27.4</v>
      </c>
      <c r="U10866" s="18">
        <v>0.91149999999999998</v>
      </c>
    </row>
    <row r="10867" spans="6:21" x14ac:dyDescent="0.2">
      <c r="F10867" s="10">
        <v>37120</v>
      </c>
      <c r="G10867">
        <v>9.1349999999999998</v>
      </c>
      <c r="H10867">
        <v>465</v>
      </c>
      <c r="I10867">
        <v>9.077</v>
      </c>
      <c r="J10867">
        <v>9.1349999999999998</v>
      </c>
      <c r="K10867">
        <f t="shared" si="338"/>
        <v>5.7999999999999829E-2</v>
      </c>
      <c r="L10867">
        <v>9.1300000000000008</v>
      </c>
      <c r="M10867">
        <v>9.14</v>
      </c>
      <c r="N10867">
        <f t="shared" si="339"/>
        <v>9.9999999999997868E-3</v>
      </c>
      <c r="O10867">
        <v>9</v>
      </c>
      <c r="P10867" t="s">
        <v>38</v>
      </c>
      <c r="Q10867" s="18">
        <v>3.6</v>
      </c>
      <c r="R10867" s="18">
        <v>4.8390000000000004</v>
      </c>
      <c r="S10867" s="18">
        <v>23.84</v>
      </c>
      <c r="T10867" s="23">
        <v>26.68</v>
      </c>
      <c r="U10867" s="18">
        <v>0.91820000000000002</v>
      </c>
    </row>
    <row r="10868" spans="6:21" x14ac:dyDescent="0.2">
      <c r="F10868" s="10">
        <v>37123</v>
      </c>
      <c r="G10868">
        <v>9.1329999999999991</v>
      </c>
      <c r="H10868">
        <v>490</v>
      </c>
      <c r="I10868">
        <v>9.1170000000000009</v>
      </c>
      <c r="J10868">
        <v>9.1750000000000007</v>
      </c>
      <c r="K10868">
        <f t="shared" si="338"/>
        <v>5.7999999999999829E-2</v>
      </c>
      <c r="L10868">
        <v>9.1280000000000001</v>
      </c>
      <c r="M10868">
        <v>9.1379999999999999</v>
      </c>
      <c r="N10868">
        <f t="shared" si="339"/>
        <v>9.9999999999997868E-3</v>
      </c>
      <c r="O10868">
        <v>9</v>
      </c>
      <c r="P10868" t="s">
        <v>38</v>
      </c>
      <c r="Q10868" s="18">
        <v>3.58</v>
      </c>
      <c r="R10868" s="18">
        <v>4.9020000000000001</v>
      </c>
      <c r="S10868" s="18">
        <v>22.87</v>
      </c>
      <c r="T10868" s="23">
        <v>27.18</v>
      </c>
      <c r="U10868" s="18">
        <v>0.91439999999999999</v>
      </c>
    </row>
    <row r="10869" spans="6:21" x14ac:dyDescent="0.2">
      <c r="F10869" s="10">
        <v>37124</v>
      </c>
      <c r="G10869">
        <v>9.1389999999999993</v>
      </c>
      <c r="H10869">
        <v>475</v>
      </c>
      <c r="I10869">
        <v>9.1024999999999991</v>
      </c>
      <c r="J10869">
        <v>9.1449999999999996</v>
      </c>
      <c r="K10869">
        <f t="shared" si="338"/>
        <v>4.2500000000000426E-2</v>
      </c>
      <c r="L10869">
        <v>9.1349999999999998</v>
      </c>
      <c r="M10869">
        <v>9.1430000000000007</v>
      </c>
      <c r="N10869">
        <f t="shared" si="339"/>
        <v>8.0000000000008953E-3</v>
      </c>
      <c r="O10869">
        <v>8.9</v>
      </c>
      <c r="P10869" t="s">
        <v>38</v>
      </c>
      <c r="Q10869" s="18">
        <v>3.58</v>
      </c>
      <c r="R10869" s="18">
        <v>4.8639999999999999</v>
      </c>
      <c r="S10869" s="18">
        <v>24.4</v>
      </c>
      <c r="T10869" s="23">
        <v>27.91</v>
      </c>
      <c r="U10869" s="18">
        <v>0.91820000000000002</v>
      </c>
    </row>
    <row r="10870" spans="6:21" x14ac:dyDescent="0.2">
      <c r="F10870" s="10">
        <v>37125</v>
      </c>
      <c r="G10870">
        <v>9.1210000000000004</v>
      </c>
      <c r="H10870">
        <v>470</v>
      </c>
      <c r="I10870">
        <v>9.0619999999999994</v>
      </c>
      <c r="J10870">
        <v>9.1374999999999993</v>
      </c>
      <c r="K10870">
        <f t="shared" si="338"/>
        <v>7.5499999999999901E-2</v>
      </c>
      <c r="L10870">
        <v>9.1129999999999995</v>
      </c>
      <c r="M10870">
        <v>9.1289999999999996</v>
      </c>
      <c r="N10870">
        <f t="shared" si="339"/>
        <v>1.6000000000000014E-2</v>
      </c>
      <c r="O10870">
        <v>8.84</v>
      </c>
      <c r="P10870" t="s">
        <v>38</v>
      </c>
      <c r="Q10870" s="18">
        <v>3.5775000000000001</v>
      </c>
      <c r="R10870" s="18">
        <v>4.8940000000000001</v>
      </c>
      <c r="S10870" s="18">
        <v>22.44</v>
      </c>
      <c r="T10870" s="23">
        <v>26.37</v>
      </c>
      <c r="U10870" s="18">
        <v>0.91439999999999999</v>
      </c>
    </row>
    <row r="10871" spans="6:21" x14ac:dyDescent="0.2">
      <c r="F10871" s="10">
        <v>37126</v>
      </c>
      <c r="G10871">
        <v>9.125</v>
      </c>
      <c r="H10871">
        <v>470</v>
      </c>
      <c r="I10871">
        <v>9.1010000000000009</v>
      </c>
      <c r="J10871">
        <v>9.1270000000000007</v>
      </c>
      <c r="K10871">
        <f t="shared" si="338"/>
        <v>2.5999999999999801E-2</v>
      </c>
      <c r="L10871">
        <v>9.125</v>
      </c>
      <c r="M10871">
        <v>9.125</v>
      </c>
      <c r="N10871">
        <f t="shared" si="339"/>
        <v>0</v>
      </c>
      <c r="O10871">
        <v>8.8249999999999993</v>
      </c>
      <c r="P10871" t="s">
        <v>38</v>
      </c>
      <c r="Q10871" s="18">
        <v>3.58</v>
      </c>
      <c r="R10871" s="18">
        <v>4.88</v>
      </c>
      <c r="S10871" s="18">
        <v>22.23</v>
      </c>
      <c r="T10871" s="23">
        <v>26.63</v>
      </c>
      <c r="U10871" s="18">
        <v>0.91510000000000002</v>
      </c>
    </row>
    <row r="10872" spans="6:21" x14ac:dyDescent="0.2">
      <c r="F10872" s="10">
        <v>37127</v>
      </c>
      <c r="G10872">
        <v>9.1005000000000003</v>
      </c>
      <c r="H10872">
        <v>465</v>
      </c>
      <c r="I10872">
        <v>9.09</v>
      </c>
      <c r="J10872">
        <v>9.1605000000000008</v>
      </c>
      <c r="K10872">
        <f t="shared" si="338"/>
        <v>7.0500000000000895E-2</v>
      </c>
      <c r="L10872">
        <v>9.0960000000000001</v>
      </c>
      <c r="M10872">
        <v>9.1050000000000004</v>
      </c>
      <c r="N10872">
        <f t="shared" si="339"/>
        <v>9.0000000000003411E-3</v>
      </c>
      <c r="O10872">
        <v>9.0549999999999997</v>
      </c>
      <c r="P10872" t="s">
        <v>38</v>
      </c>
      <c r="Q10872" s="18">
        <v>3.58</v>
      </c>
      <c r="R10872" s="18">
        <v>4.9219999999999997</v>
      </c>
      <c r="S10872" s="18">
        <v>19.71</v>
      </c>
      <c r="T10872" s="23">
        <v>26.9</v>
      </c>
      <c r="U10872" s="18">
        <v>0.91420000000000001</v>
      </c>
    </row>
    <row r="10873" spans="6:21" x14ac:dyDescent="0.2">
      <c r="F10873" s="10">
        <v>37130</v>
      </c>
      <c r="G10873">
        <v>9.1170000000000009</v>
      </c>
      <c r="H10873">
        <v>465</v>
      </c>
      <c r="I10873">
        <v>9.09</v>
      </c>
      <c r="J10873">
        <v>9.125</v>
      </c>
      <c r="K10873">
        <f t="shared" si="338"/>
        <v>3.5000000000000142E-2</v>
      </c>
      <c r="L10873">
        <v>9.1120000000000001</v>
      </c>
      <c r="M10873">
        <v>9.1219999999999999</v>
      </c>
      <c r="N10873">
        <f t="shared" si="339"/>
        <v>9.9999999999997868E-3</v>
      </c>
      <c r="O10873">
        <v>9.26</v>
      </c>
      <c r="P10873" t="s">
        <v>38</v>
      </c>
      <c r="Q10873" s="18">
        <v>3.58</v>
      </c>
      <c r="R10873" s="18">
        <v>4.9240000000000004</v>
      </c>
      <c r="S10873" s="18">
        <v>20.56</v>
      </c>
      <c r="T10873" s="23">
        <v>26.67</v>
      </c>
      <c r="U10873" s="18">
        <v>0.91149999999999998</v>
      </c>
    </row>
    <row r="10874" spans="6:21" x14ac:dyDescent="0.2">
      <c r="F10874" s="10">
        <v>37131</v>
      </c>
      <c r="G10874">
        <v>9.1379999999999999</v>
      </c>
      <c r="H10874">
        <v>480</v>
      </c>
      <c r="I10874">
        <v>9.1129999999999995</v>
      </c>
      <c r="J10874">
        <v>9.1449999999999996</v>
      </c>
      <c r="K10874">
        <f t="shared" si="338"/>
        <v>3.2000000000000028E-2</v>
      </c>
      <c r="L10874">
        <v>9.1329999999999991</v>
      </c>
      <c r="M10874">
        <v>9.1430000000000007</v>
      </c>
      <c r="N10874">
        <f t="shared" si="339"/>
        <v>1.0000000000001563E-2</v>
      </c>
      <c r="O10874">
        <v>9.5500000000000007</v>
      </c>
      <c r="P10874" t="s">
        <v>38</v>
      </c>
      <c r="Q10874" s="18">
        <v>3.58</v>
      </c>
      <c r="R10874" s="18">
        <v>4.8360000000000003</v>
      </c>
      <c r="S10874" s="18">
        <v>22</v>
      </c>
      <c r="T10874" s="23">
        <v>27.17</v>
      </c>
      <c r="U10874" s="18">
        <v>0.91290000000000004</v>
      </c>
    </row>
    <row r="10875" spans="6:21" x14ac:dyDescent="0.2">
      <c r="F10875" s="10">
        <v>37132</v>
      </c>
      <c r="G10875">
        <v>9.1470000000000002</v>
      </c>
      <c r="H10875">
        <v>480</v>
      </c>
      <c r="I10875">
        <v>9.1174999999999997</v>
      </c>
      <c r="J10875">
        <v>9.1585000000000001</v>
      </c>
      <c r="K10875">
        <f t="shared" si="338"/>
        <v>4.1000000000000369E-2</v>
      </c>
      <c r="L10875">
        <v>9.1419999999999995</v>
      </c>
      <c r="M10875">
        <v>9.1519999999999992</v>
      </c>
      <c r="N10875">
        <f t="shared" si="339"/>
        <v>9.9999999999997868E-3</v>
      </c>
      <c r="O10875">
        <v>9.66</v>
      </c>
      <c r="P10875" t="s">
        <v>38</v>
      </c>
      <c r="Q10875" s="18">
        <v>3.58</v>
      </c>
      <c r="R10875" s="18">
        <v>4.7709999999999999</v>
      </c>
      <c r="S10875" s="18">
        <v>23.03</v>
      </c>
      <c r="T10875" s="23">
        <v>27.05</v>
      </c>
      <c r="U10875" s="18">
        <v>0.90890000000000004</v>
      </c>
    </row>
    <row r="10876" spans="6:21" x14ac:dyDescent="0.2">
      <c r="F10876" s="10">
        <v>37133</v>
      </c>
      <c r="G10876">
        <v>9.1950000000000003</v>
      </c>
      <c r="H10876">
        <v>580</v>
      </c>
      <c r="I10876">
        <v>9.1300000000000008</v>
      </c>
      <c r="J10876">
        <v>9.2174999999999994</v>
      </c>
      <c r="K10876">
        <f t="shared" si="338"/>
        <v>8.7499999999998579E-2</v>
      </c>
      <c r="L10876">
        <v>9.19</v>
      </c>
      <c r="M10876">
        <v>9.1999999999999993</v>
      </c>
      <c r="N10876">
        <f t="shared" si="339"/>
        <v>9.9999999999997868E-3</v>
      </c>
      <c r="O10876">
        <v>10</v>
      </c>
      <c r="P10876" t="s">
        <v>38</v>
      </c>
      <c r="Q10876" s="18">
        <v>3.5837500000000002</v>
      </c>
      <c r="R10876" s="18">
        <v>4.8120000000000003</v>
      </c>
      <c r="S10876" s="18">
        <v>25.41</v>
      </c>
      <c r="T10876" s="23">
        <v>26.55</v>
      </c>
      <c r="U10876" s="18">
        <v>0.91610000000000003</v>
      </c>
    </row>
    <row r="10877" spans="6:21" x14ac:dyDescent="0.2">
      <c r="F10877" s="10">
        <v>37134</v>
      </c>
      <c r="G10877">
        <v>9.2040000000000006</v>
      </c>
      <c r="H10877">
        <v>590</v>
      </c>
      <c r="I10877">
        <v>9.1479999999999997</v>
      </c>
      <c r="J10877">
        <v>9.2349999999999994</v>
      </c>
      <c r="K10877">
        <f t="shared" si="338"/>
        <v>8.6999999999999744E-2</v>
      </c>
      <c r="L10877">
        <v>9.1999999999999993</v>
      </c>
      <c r="M10877">
        <v>9.2100000000000009</v>
      </c>
      <c r="N10877">
        <f t="shared" si="339"/>
        <v>1.0000000000001563E-2</v>
      </c>
      <c r="O10877">
        <v>10.425000000000001</v>
      </c>
      <c r="P10877" t="s">
        <v>38</v>
      </c>
      <c r="Q10877" s="18">
        <v>3.5812499999999998</v>
      </c>
      <c r="R10877" s="18">
        <v>4.8319999999999999</v>
      </c>
      <c r="S10877" s="18">
        <v>24.92</v>
      </c>
      <c r="T10877" s="23">
        <v>27.2</v>
      </c>
      <c r="U10877" s="18">
        <v>0.9123</v>
      </c>
    </row>
    <row r="10878" spans="6:21" x14ac:dyDescent="0.2">
      <c r="F10878" s="10">
        <v>37137</v>
      </c>
      <c r="G10878">
        <v>9.1940000000000008</v>
      </c>
      <c r="H10878">
        <v>595</v>
      </c>
      <c r="I10878">
        <v>9.18</v>
      </c>
      <c r="J10878">
        <v>9.2240000000000002</v>
      </c>
      <c r="K10878">
        <f t="shared" si="338"/>
        <v>4.4000000000000483E-2</v>
      </c>
      <c r="L10878">
        <v>9.19</v>
      </c>
      <c r="M10878">
        <v>9.1999999999999993</v>
      </c>
      <c r="N10878">
        <f t="shared" si="339"/>
        <v>9.9999999999997868E-3</v>
      </c>
      <c r="O10878">
        <v>10.23</v>
      </c>
      <c r="P10878" t="s">
        <v>38</v>
      </c>
      <c r="Q10878" s="18">
        <v>3.5787499999999999</v>
      </c>
      <c r="R10878" s="18">
        <v>4.8259999999999996</v>
      </c>
      <c r="S10878" s="18">
        <v>24.92</v>
      </c>
      <c r="T10878" s="23">
        <v>27.2</v>
      </c>
      <c r="U10878" s="18">
        <v>0.90749999999999997</v>
      </c>
    </row>
    <row r="10879" spans="6:21" x14ac:dyDescent="0.2">
      <c r="F10879" s="10">
        <v>37138</v>
      </c>
      <c r="G10879">
        <v>9.1910000000000007</v>
      </c>
      <c r="H10879">
        <v>615</v>
      </c>
      <c r="I10879">
        <v>9.125</v>
      </c>
      <c r="J10879">
        <v>9.2170000000000005</v>
      </c>
      <c r="K10879">
        <f t="shared" si="338"/>
        <v>9.2000000000000526E-2</v>
      </c>
      <c r="L10879">
        <v>9.1809999999999992</v>
      </c>
      <c r="M10879">
        <v>9.2010000000000005</v>
      </c>
      <c r="N10879">
        <f t="shared" si="339"/>
        <v>2.000000000000135E-2</v>
      </c>
      <c r="O10879">
        <v>10.414999999999999</v>
      </c>
      <c r="P10879" t="s">
        <v>38</v>
      </c>
      <c r="Q10879" s="18">
        <v>3.5724999999999998</v>
      </c>
      <c r="R10879" s="18">
        <v>4.9589999999999996</v>
      </c>
      <c r="S10879" s="18">
        <v>25.85</v>
      </c>
      <c r="T10879" s="23">
        <v>26.93</v>
      </c>
      <c r="U10879" s="18">
        <v>0.88890000000000002</v>
      </c>
    </row>
    <row r="10880" spans="6:21" x14ac:dyDescent="0.2">
      <c r="F10880" s="10">
        <v>37139</v>
      </c>
      <c r="G10880">
        <v>9.2550000000000008</v>
      </c>
      <c r="H10880">
        <v>610</v>
      </c>
      <c r="I10880">
        <v>9.1850000000000005</v>
      </c>
      <c r="J10880">
        <v>9.2669999999999995</v>
      </c>
      <c r="K10880">
        <f t="shared" si="338"/>
        <v>8.1999999999998963E-2</v>
      </c>
      <c r="L10880">
        <v>9.2449999999999992</v>
      </c>
      <c r="M10880">
        <v>9.2550000000000008</v>
      </c>
      <c r="N10880">
        <f t="shared" si="339"/>
        <v>1.0000000000001563E-2</v>
      </c>
      <c r="O10880">
        <v>10.44</v>
      </c>
      <c r="P10880" t="s">
        <v>38</v>
      </c>
      <c r="Q10880" s="18">
        <v>3.58</v>
      </c>
      <c r="R10880" s="18">
        <v>4.9669999999999996</v>
      </c>
      <c r="S10880" s="18">
        <v>26.35</v>
      </c>
      <c r="T10880" s="23">
        <v>26.95</v>
      </c>
      <c r="U10880" s="18">
        <v>0.88649999999999995</v>
      </c>
    </row>
    <row r="10881" spans="6:21" x14ac:dyDescent="0.2">
      <c r="F10881" s="10">
        <v>37140</v>
      </c>
      <c r="G10881">
        <v>9.3074999999999992</v>
      </c>
      <c r="H10881">
        <v>540</v>
      </c>
      <c r="I10881">
        <v>9.1929999999999996</v>
      </c>
      <c r="J10881">
        <v>9.3074999999999992</v>
      </c>
      <c r="K10881">
        <f t="shared" si="338"/>
        <v>0.1144999999999996</v>
      </c>
      <c r="L10881">
        <v>9.3049999999999997</v>
      </c>
      <c r="M10881">
        <v>9.31</v>
      </c>
      <c r="N10881">
        <f t="shared" si="339"/>
        <v>5.0000000000007816E-3</v>
      </c>
      <c r="O10881">
        <v>10.36</v>
      </c>
      <c r="P10881" t="s">
        <v>38</v>
      </c>
      <c r="Q10881" s="18">
        <v>3.5768800000000001</v>
      </c>
      <c r="R10881" s="18">
        <v>4.8730000000000002</v>
      </c>
      <c r="S10881" s="18">
        <v>28.61</v>
      </c>
      <c r="T10881" s="23">
        <v>27.58</v>
      </c>
      <c r="U10881" s="18">
        <v>0.89570000000000005</v>
      </c>
    </row>
    <row r="10882" spans="6:21" x14ac:dyDescent="0.2">
      <c r="F10882" s="10">
        <v>37141</v>
      </c>
      <c r="G10882">
        <v>9.3520000000000003</v>
      </c>
      <c r="H10882">
        <v>510</v>
      </c>
      <c r="I10882">
        <v>9.2889999999999997</v>
      </c>
      <c r="J10882">
        <v>9.3569999999999993</v>
      </c>
      <c r="K10882">
        <f t="shared" si="338"/>
        <v>6.7999999999999616E-2</v>
      </c>
      <c r="L10882">
        <v>9.3469999999999995</v>
      </c>
      <c r="M10882">
        <v>9.3569999999999993</v>
      </c>
      <c r="N10882">
        <f t="shared" si="339"/>
        <v>9.9999999999997868E-3</v>
      </c>
      <c r="O10882">
        <v>10.31</v>
      </c>
      <c r="P10882" t="s">
        <v>38</v>
      </c>
      <c r="Q10882" s="18">
        <v>3.57</v>
      </c>
      <c r="R10882" s="18">
        <v>4.79</v>
      </c>
      <c r="S10882" s="18">
        <v>30.99</v>
      </c>
      <c r="T10882" s="23">
        <v>28.03</v>
      </c>
      <c r="U10882" s="18">
        <v>0.90749999999999997</v>
      </c>
    </row>
    <row r="10883" spans="6:21" x14ac:dyDescent="0.2">
      <c r="F10883" s="10">
        <v>37144</v>
      </c>
      <c r="G10883">
        <v>9.3895</v>
      </c>
      <c r="H10883">
        <v>520</v>
      </c>
      <c r="I10883">
        <v>9.3550000000000004</v>
      </c>
      <c r="J10883">
        <v>9.39</v>
      </c>
      <c r="K10883">
        <f t="shared" si="338"/>
        <v>3.5000000000000142E-2</v>
      </c>
      <c r="L10883">
        <v>9.3829999999999991</v>
      </c>
      <c r="M10883">
        <v>9.3960000000000008</v>
      </c>
      <c r="N10883">
        <f t="shared" si="339"/>
        <v>1.3000000000001677E-2</v>
      </c>
      <c r="O10883">
        <v>10.33</v>
      </c>
      <c r="P10883" t="s">
        <v>38</v>
      </c>
      <c r="Q10883" s="18">
        <v>3.5012499999999998</v>
      </c>
      <c r="R10883" s="18">
        <v>4.835</v>
      </c>
      <c r="S10883" s="18">
        <v>31.84</v>
      </c>
      <c r="T10883" s="23">
        <v>27.63</v>
      </c>
      <c r="U10883" s="18">
        <v>0.89800000000000002</v>
      </c>
    </row>
    <row r="10884" spans="6:21" x14ac:dyDescent="0.2">
      <c r="F10884" s="10">
        <v>37145</v>
      </c>
      <c r="G10884">
        <v>9.5150000000000006</v>
      </c>
      <c r="H10884">
        <v>545</v>
      </c>
      <c r="I10884">
        <v>9.36</v>
      </c>
      <c r="J10884">
        <v>9.6</v>
      </c>
      <c r="K10884">
        <f t="shared" si="338"/>
        <v>0.24000000000000021</v>
      </c>
      <c r="L10884">
        <v>9.4499999999999993</v>
      </c>
      <c r="M10884">
        <v>9.5500000000000007</v>
      </c>
      <c r="N10884">
        <f t="shared" si="339"/>
        <v>0.10000000000000142</v>
      </c>
      <c r="O10884">
        <v>11.35</v>
      </c>
      <c r="P10884" t="s">
        <v>38</v>
      </c>
      <c r="Q10884" s="18">
        <v>3.49</v>
      </c>
      <c r="R10884" s="18">
        <v>4.8090000000000002</v>
      </c>
      <c r="S10884" s="18">
        <v>31.84</v>
      </c>
      <c r="T10884" s="23">
        <v>27.77</v>
      </c>
      <c r="U10884" s="18">
        <v>0.91310000000000002</v>
      </c>
    </row>
    <row r="10885" spans="6:21" x14ac:dyDescent="0.2">
      <c r="F10885" s="10">
        <v>37146</v>
      </c>
      <c r="G10885">
        <v>9.4275000000000002</v>
      </c>
      <c r="H10885">
        <v>700</v>
      </c>
      <c r="I10885">
        <v>9.4275000000000002</v>
      </c>
      <c r="J10885">
        <v>9.5549999999999997</v>
      </c>
      <c r="K10885">
        <f t="shared" si="338"/>
        <v>0.1274999999999995</v>
      </c>
      <c r="L10885">
        <v>9.4250000000000007</v>
      </c>
      <c r="M10885">
        <v>9.4350000000000005</v>
      </c>
      <c r="N10885">
        <f t="shared" si="339"/>
        <v>9.9999999999997868E-3</v>
      </c>
      <c r="O10885">
        <v>11.25</v>
      </c>
      <c r="P10885" t="s">
        <v>38</v>
      </c>
      <c r="Q10885" s="18">
        <v>3.5012499999999998</v>
      </c>
      <c r="R10885" s="18">
        <v>4.8090000000000002</v>
      </c>
      <c r="S10885" s="18">
        <v>31.84</v>
      </c>
      <c r="T10885" s="23">
        <v>27.77</v>
      </c>
      <c r="U10885" s="18">
        <v>0.90659999999999996</v>
      </c>
    </row>
    <row r="10886" spans="6:21" x14ac:dyDescent="0.2">
      <c r="F10886" s="10">
        <v>37147</v>
      </c>
      <c r="G10886">
        <v>9.4864999999999995</v>
      </c>
      <c r="H10886">
        <v>645</v>
      </c>
      <c r="I10886">
        <v>9.4250000000000007</v>
      </c>
      <c r="J10886">
        <v>9.4949999999999992</v>
      </c>
      <c r="K10886">
        <f t="shared" si="338"/>
        <v>6.9999999999998508E-2</v>
      </c>
      <c r="L10886">
        <v>9.4849999999999994</v>
      </c>
      <c r="M10886">
        <v>9.4879999999999995</v>
      </c>
      <c r="N10886">
        <f t="shared" si="339"/>
        <v>3.0000000000001137E-3</v>
      </c>
      <c r="O10886">
        <v>11.05</v>
      </c>
      <c r="P10886" t="s">
        <v>38</v>
      </c>
      <c r="Q10886" s="18">
        <v>3.4874999999999998</v>
      </c>
      <c r="R10886" s="18">
        <v>4.6230000000000002</v>
      </c>
      <c r="S10886" s="18">
        <v>31.84</v>
      </c>
      <c r="T10886" s="23">
        <v>27.77</v>
      </c>
      <c r="U10886" s="18">
        <v>0.91100000000000003</v>
      </c>
    </row>
    <row r="10887" spans="6:21" x14ac:dyDescent="0.2">
      <c r="F10887" s="10">
        <v>37148</v>
      </c>
      <c r="G10887">
        <v>9.5150000000000006</v>
      </c>
      <c r="H10887">
        <v>630</v>
      </c>
      <c r="I10887">
        <v>9.4849999999999994</v>
      </c>
      <c r="J10887">
        <v>9.5649999999999995</v>
      </c>
      <c r="K10887">
        <f t="shared" ref="K10887:K10950" si="340">IF(ISERROR(J10887-I10887),"",J10887-I10887)</f>
        <v>8.0000000000000071E-2</v>
      </c>
      <c r="L10887">
        <v>9.51</v>
      </c>
      <c r="M10887">
        <v>9.52</v>
      </c>
      <c r="N10887">
        <f t="shared" si="339"/>
        <v>9.9999999999997868E-3</v>
      </c>
      <c r="O10887">
        <v>11.25</v>
      </c>
      <c r="P10887" t="s">
        <v>38</v>
      </c>
      <c r="Q10887" s="18">
        <v>3.4962499999999999</v>
      </c>
      <c r="R10887" s="18">
        <v>4.5529999999999999</v>
      </c>
      <c r="S10887" s="18">
        <v>31.84</v>
      </c>
      <c r="T10887" s="23">
        <v>29.53</v>
      </c>
      <c r="U10887" s="18">
        <v>0.92069999999999996</v>
      </c>
    </row>
    <row r="10888" spans="6:21" x14ac:dyDescent="0.2">
      <c r="F10888" s="10">
        <v>37151</v>
      </c>
      <c r="G10888">
        <v>9.44</v>
      </c>
      <c r="H10888">
        <v>625</v>
      </c>
      <c r="I10888">
        <v>9.43</v>
      </c>
      <c r="J10888">
        <v>9.5335000000000001</v>
      </c>
      <c r="K10888">
        <f t="shared" si="340"/>
        <v>0.10350000000000037</v>
      </c>
      <c r="L10888">
        <v>9.4350000000000005</v>
      </c>
      <c r="M10888">
        <v>9.4450000000000003</v>
      </c>
      <c r="N10888">
        <f t="shared" ref="N10888:N10951" si="341">IF(ISERROR(M10888-L10888),"",M10888-L10888)</f>
        <v>9.9999999999997868E-3</v>
      </c>
      <c r="O10888">
        <v>11.1</v>
      </c>
      <c r="P10888" t="s">
        <v>38</v>
      </c>
      <c r="Q10888" s="18">
        <v>3.38375</v>
      </c>
      <c r="R10888" s="18">
        <v>4.6230000000000002</v>
      </c>
      <c r="S10888" s="18">
        <v>41.76</v>
      </c>
      <c r="T10888" s="23">
        <v>28.81</v>
      </c>
      <c r="U10888" s="18">
        <v>0.92469999999999997</v>
      </c>
    </row>
    <row r="10889" spans="6:21" x14ac:dyDescent="0.2">
      <c r="F10889" s="10">
        <v>37152</v>
      </c>
      <c r="G10889">
        <v>9.4254999999999995</v>
      </c>
      <c r="H10889">
        <v>695</v>
      </c>
      <c r="I10889">
        <v>9.4124999999999996</v>
      </c>
      <c r="J10889">
        <v>9.4600000000000009</v>
      </c>
      <c r="K10889">
        <f t="shared" si="340"/>
        <v>4.7500000000001208E-2</v>
      </c>
      <c r="L10889">
        <v>9.42</v>
      </c>
      <c r="M10889">
        <v>9.4309999999999992</v>
      </c>
      <c r="N10889">
        <f t="shared" si="341"/>
        <v>1.0999999999999233E-2</v>
      </c>
      <c r="O10889">
        <v>10.9</v>
      </c>
      <c r="P10889" t="s">
        <v>38</v>
      </c>
      <c r="Q10889" s="18">
        <v>3.0575000000000001</v>
      </c>
      <c r="R10889" s="18">
        <v>4.7069999999999999</v>
      </c>
      <c r="S10889" s="18">
        <v>38.869999999999997</v>
      </c>
      <c r="T10889" s="23">
        <v>27.7</v>
      </c>
      <c r="U10889" s="18">
        <v>0.92710000000000004</v>
      </c>
    </row>
    <row r="10890" spans="6:21" x14ac:dyDescent="0.2">
      <c r="F10890" s="10">
        <v>37153</v>
      </c>
      <c r="G10890">
        <v>9.4350000000000005</v>
      </c>
      <c r="H10890">
        <v>685</v>
      </c>
      <c r="I10890">
        <v>9.375</v>
      </c>
      <c r="J10890">
        <v>9.4600000000000009</v>
      </c>
      <c r="K10890">
        <f t="shared" si="340"/>
        <v>8.5000000000000853E-2</v>
      </c>
      <c r="L10890">
        <v>9.4250000000000007</v>
      </c>
      <c r="M10890">
        <v>9.4350000000000005</v>
      </c>
      <c r="N10890">
        <f t="shared" si="341"/>
        <v>9.9999999999997868E-3</v>
      </c>
      <c r="O10890">
        <v>11.1</v>
      </c>
      <c r="P10890" t="s">
        <v>38</v>
      </c>
      <c r="Q10890" s="18">
        <v>2.7850000000000001</v>
      </c>
      <c r="R10890" s="18">
        <v>4.6909999999999998</v>
      </c>
      <c r="S10890" s="18">
        <v>40.56</v>
      </c>
      <c r="T10890" s="23">
        <v>26.72</v>
      </c>
      <c r="U10890" s="18">
        <v>0.92669999999999997</v>
      </c>
    </row>
    <row r="10891" spans="6:21" x14ac:dyDescent="0.2">
      <c r="F10891" s="10">
        <v>37154</v>
      </c>
      <c r="G10891">
        <v>9.4600000000000009</v>
      </c>
      <c r="H10891">
        <v>700</v>
      </c>
      <c r="I10891">
        <v>9.4250000000000007</v>
      </c>
      <c r="J10891">
        <v>9.4890000000000008</v>
      </c>
      <c r="K10891">
        <f t="shared" si="340"/>
        <v>6.4000000000000057E-2</v>
      </c>
      <c r="L10891">
        <v>9.4600000000000009</v>
      </c>
      <c r="M10891">
        <v>9.4600000000000009</v>
      </c>
      <c r="N10891">
        <f t="shared" si="341"/>
        <v>0</v>
      </c>
      <c r="O10891">
        <v>11.23</v>
      </c>
      <c r="P10891" t="s">
        <v>38</v>
      </c>
      <c r="Q10891" s="18">
        <v>2.61375</v>
      </c>
      <c r="R10891" s="18">
        <v>4.742</v>
      </c>
      <c r="S10891" s="18">
        <v>43.74</v>
      </c>
      <c r="T10891" s="23">
        <v>26.59</v>
      </c>
      <c r="U10891" s="18">
        <v>0.92769999999999997</v>
      </c>
    </row>
    <row r="10892" spans="6:21" x14ac:dyDescent="0.2">
      <c r="F10892" s="10">
        <v>37155</v>
      </c>
      <c r="G10892">
        <v>9.4499999999999993</v>
      </c>
      <c r="H10892">
        <v>725</v>
      </c>
      <c r="I10892">
        <v>9.4429999999999996</v>
      </c>
      <c r="J10892">
        <v>9.5425000000000004</v>
      </c>
      <c r="K10892">
        <f t="shared" si="340"/>
        <v>9.950000000000081E-2</v>
      </c>
      <c r="L10892">
        <v>9.4450000000000003</v>
      </c>
      <c r="M10892">
        <v>9.4550000000000001</v>
      </c>
      <c r="N10892">
        <f t="shared" si="341"/>
        <v>9.9999999999997868E-3</v>
      </c>
      <c r="O10892">
        <v>11.4</v>
      </c>
      <c r="P10892" t="s">
        <v>38</v>
      </c>
      <c r="Q10892" s="18">
        <v>2.6612499999999999</v>
      </c>
      <c r="R10892" s="18">
        <v>4.6909999999999998</v>
      </c>
      <c r="S10892" s="18">
        <v>42.66</v>
      </c>
      <c r="T10892" s="23">
        <v>25.97</v>
      </c>
      <c r="U10892" s="18">
        <v>0.91490000000000005</v>
      </c>
    </row>
    <row r="10893" spans="6:21" x14ac:dyDescent="0.2">
      <c r="F10893" s="10">
        <v>37158</v>
      </c>
      <c r="G10893">
        <v>9.4544999999999995</v>
      </c>
      <c r="H10893">
        <v>730</v>
      </c>
      <c r="I10893">
        <v>9.4024999999999999</v>
      </c>
      <c r="J10893">
        <v>9.4555000000000007</v>
      </c>
      <c r="K10893">
        <f t="shared" si="340"/>
        <v>5.3000000000000824E-2</v>
      </c>
      <c r="L10893">
        <v>9.4440000000000008</v>
      </c>
      <c r="M10893">
        <v>9.4649999999999999</v>
      </c>
      <c r="N10893">
        <f t="shared" si="341"/>
        <v>2.0999999999999019E-2</v>
      </c>
      <c r="O10893">
        <v>11.15</v>
      </c>
      <c r="P10893" t="s">
        <v>38</v>
      </c>
      <c r="Q10893" s="18">
        <v>2.6437499999999998</v>
      </c>
      <c r="R10893" s="18">
        <v>4.7160000000000002</v>
      </c>
      <c r="S10893" s="18">
        <v>37.75</v>
      </c>
      <c r="T10893" s="23">
        <v>22.01</v>
      </c>
      <c r="U10893" s="18">
        <v>0.91710000000000003</v>
      </c>
    </row>
    <row r="10894" spans="6:21" x14ac:dyDescent="0.2">
      <c r="F10894" s="10">
        <v>37159</v>
      </c>
      <c r="G10894">
        <v>9.5210000000000008</v>
      </c>
      <c r="H10894">
        <v>765</v>
      </c>
      <c r="I10894">
        <v>9.4504999999999999</v>
      </c>
      <c r="J10894">
        <v>9.5210000000000008</v>
      </c>
      <c r="K10894">
        <f t="shared" si="340"/>
        <v>7.0500000000000895E-2</v>
      </c>
      <c r="L10894">
        <v>9.5150000000000006</v>
      </c>
      <c r="M10894">
        <v>9.5269999999999992</v>
      </c>
      <c r="N10894">
        <f t="shared" si="341"/>
        <v>1.1999999999998678E-2</v>
      </c>
      <c r="O10894">
        <v>11.31</v>
      </c>
      <c r="P10894" t="s">
        <v>38</v>
      </c>
      <c r="Q10894" s="18">
        <v>2.6662499999999998</v>
      </c>
      <c r="R10894" s="18">
        <v>4.7</v>
      </c>
      <c r="S10894" s="18">
        <v>35.81</v>
      </c>
      <c r="T10894" s="23">
        <v>21.81</v>
      </c>
      <c r="U10894" s="18">
        <v>0.92279999999999995</v>
      </c>
    </row>
    <row r="10895" spans="6:21" x14ac:dyDescent="0.2">
      <c r="F10895" s="10">
        <v>37160</v>
      </c>
      <c r="G10895">
        <v>9.5269999999999992</v>
      </c>
      <c r="H10895">
        <v>770</v>
      </c>
      <c r="I10895">
        <v>9.4855</v>
      </c>
      <c r="J10895">
        <v>9.5389999999999997</v>
      </c>
      <c r="K10895">
        <f t="shared" si="340"/>
        <v>5.3499999999999659E-2</v>
      </c>
      <c r="L10895">
        <v>9.5220000000000002</v>
      </c>
      <c r="M10895">
        <v>9.532</v>
      </c>
      <c r="N10895">
        <f t="shared" si="341"/>
        <v>9.9999999999997868E-3</v>
      </c>
      <c r="O10895">
        <v>11.55</v>
      </c>
      <c r="P10895" t="s">
        <v>38</v>
      </c>
      <c r="Q10895" s="18">
        <v>2.6637499999999998</v>
      </c>
      <c r="R10895" s="18">
        <v>4.6280000000000001</v>
      </c>
      <c r="S10895" s="18">
        <v>35.26</v>
      </c>
      <c r="T10895" s="23">
        <v>22.38</v>
      </c>
      <c r="U10895" s="18">
        <v>0.92310000000000003</v>
      </c>
    </row>
    <row r="10896" spans="6:21" x14ac:dyDescent="0.2">
      <c r="F10896" s="10">
        <v>37161</v>
      </c>
      <c r="G10896">
        <v>9.5124999999999993</v>
      </c>
      <c r="H10896">
        <v>740</v>
      </c>
      <c r="I10896">
        <v>9.5050000000000008</v>
      </c>
      <c r="J10896">
        <v>9.59</v>
      </c>
      <c r="K10896">
        <f t="shared" si="340"/>
        <v>8.4999999999999076E-2</v>
      </c>
      <c r="L10896">
        <v>9.5</v>
      </c>
      <c r="M10896">
        <v>9.51</v>
      </c>
      <c r="N10896">
        <f t="shared" si="341"/>
        <v>9.9999999999997868E-3</v>
      </c>
      <c r="O10896">
        <v>11.8</v>
      </c>
      <c r="P10896" t="s">
        <v>38</v>
      </c>
      <c r="Q10896" s="18">
        <v>2.6387499999999999</v>
      </c>
      <c r="R10896" s="18">
        <v>4.548</v>
      </c>
      <c r="S10896" s="18">
        <v>34</v>
      </c>
      <c r="T10896" s="23">
        <v>22.74</v>
      </c>
      <c r="U10896" s="18">
        <v>0.91830000000000001</v>
      </c>
    </row>
    <row r="10897" spans="6:21" x14ac:dyDescent="0.2">
      <c r="F10897" s="10">
        <v>37162</v>
      </c>
      <c r="G10897">
        <v>9.5139999999999993</v>
      </c>
      <c r="H10897">
        <v>735</v>
      </c>
      <c r="I10897">
        <v>9.4700000000000006</v>
      </c>
      <c r="J10897">
        <v>9.52</v>
      </c>
      <c r="K10897">
        <f t="shared" si="340"/>
        <v>4.9999999999998934E-2</v>
      </c>
      <c r="L10897">
        <v>9.5090000000000003</v>
      </c>
      <c r="M10897">
        <v>9.5190000000000001</v>
      </c>
      <c r="N10897">
        <f t="shared" si="341"/>
        <v>9.9999999999997868E-3</v>
      </c>
      <c r="O10897">
        <v>11.5</v>
      </c>
      <c r="P10897" t="s">
        <v>38</v>
      </c>
      <c r="Q10897" s="18">
        <v>2.63</v>
      </c>
      <c r="R10897" s="18">
        <v>4.5880000000000001</v>
      </c>
      <c r="S10897" s="18">
        <v>31.93</v>
      </c>
      <c r="T10897" s="23">
        <v>23.43</v>
      </c>
      <c r="U10897" s="18">
        <v>0.91139999999999999</v>
      </c>
    </row>
    <row r="10898" spans="6:21" x14ac:dyDescent="0.2">
      <c r="F10898" s="10">
        <v>37165</v>
      </c>
      <c r="G10898">
        <v>9.48</v>
      </c>
      <c r="H10898">
        <v>735</v>
      </c>
      <c r="I10898">
        <v>9.48</v>
      </c>
      <c r="J10898">
        <v>9.5250000000000004</v>
      </c>
      <c r="K10898">
        <f t="shared" si="340"/>
        <v>4.4999999999999929E-2</v>
      </c>
      <c r="L10898">
        <v>9.4749999999999996</v>
      </c>
      <c r="M10898">
        <v>9.4849999999999994</v>
      </c>
      <c r="N10898">
        <f t="shared" si="341"/>
        <v>9.9999999999997868E-3</v>
      </c>
      <c r="O10898">
        <v>11.35</v>
      </c>
      <c r="P10898" t="s">
        <v>38</v>
      </c>
      <c r="Q10898" s="18">
        <v>2.6375000000000002</v>
      </c>
      <c r="R10898" s="18">
        <v>4.54</v>
      </c>
      <c r="S10898" s="18">
        <v>32.32</v>
      </c>
      <c r="T10898" s="23">
        <v>23.28</v>
      </c>
      <c r="U10898" s="18">
        <v>0.91749999999999998</v>
      </c>
    </row>
    <row r="10899" spans="6:21" x14ac:dyDescent="0.2">
      <c r="F10899" s="10">
        <v>37166</v>
      </c>
      <c r="G10899">
        <v>9.5109999999999992</v>
      </c>
      <c r="H10899">
        <v>775</v>
      </c>
      <c r="I10899">
        <v>9.48</v>
      </c>
      <c r="J10899">
        <v>9.5350000000000001</v>
      </c>
      <c r="K10899">
        <f t="shared" si="340"/>
        <v>5.4999999999999716E-2</v>
      </c>
      <c r="L10899">
        <v>9.5150000000000006</v>
      </c>
      <c r="M10899">
        <v>9.5250000000000004</v>
      </c>
      <c r="N10899">
        <f t="shared" si="341"/>
        <v>9.9999999999997868E-3</v>
      </c>
      <c r="O10899">
        <v>11.45</v>
      </c>
      <c r="P10899" t="s">
        <v>38</v>
      </c>
      <c r="Q10899" s="18">
        <v>2.6375000000000002</v>
      </c>
      <c r="R10899" s="18">
        <v>4.5010000000000003</v>
      </c>
      <c r="S10899" s="18">
        <v>31.18</v>
      </c>
      <c r="T10899" s="23">
        <v>22.79</v>
      </c>
      <c r="U10899" s="18">
        <v>0.91890000000000005</v>
      </c>
    </row>
    <row r="10900" spans="6:21" x14ac:dyDescent="0.2">
      <c r="F10900" s="10">
        <v>37167</v>
      </c>
      <c r="G10900">
        <v>9.5235000000000003</v>
      </c>
      <c r="H10900">
        <v>760</v>
      </c>
      <c r="I10900">
        <v>9.5069999999999997</v>
      </c>
      <c r="J10900">
        <v>9.5399999999999991</v>
      </c>
      <c r="K10900">
        <f t="shared" si="340"/>
        <v>3.2999999999999474E-2</v>
      </c>
      <c r="L10900">
        <v>9.5210000000000008</v>
      </c>
      <c r="M10900">
        <v>9.5259999999999998</v>
      </c>
      <c r="N10900">
        <f t="shared" si="341"/>
        <v>4.9999999999990052E-3</v>
      </c>
      <c r="O10900">
        <v>11.21</v>
      </c>
      <c r="P10900" t="s">
        <v>38</v>
      </c>
      <c r="Q10900" s="18">
        <v>2.5887500000000001</v>
      </c>
      <c r="R10900" s="18">
        <v>4.468</v>
      </c>
      <c r="S10900" s="18">
        <v>31.34</v>
      </c>
      <c r="T10900" s="23">
        <v>22.08</v>
      </c>
      <c r="U10900" s="18">
        <v>0.91449999999999998</v>
      </c>
    </row>
    <row r="10901" spans="6:21" x14ac:dyDescent="0.2">
      <c r="F10901" s="10">
        <v>37168</v>
      </c>
      <c r="G10901">
        <v>9.57</v>
      </c>
      <c r="H10901">
        <v>722.5</v>
      </c>
      <c r="I10901">
        <v>9.4949999999999992</v>
      </c>
      <c r="J10901">
        <v>9.57</v>
      </c>
      <c r="K10901">
        <f t="shared" si="340"/>
        <v>7.5000000000001066E-2</v>
      </c>
      <c r="L10901">
        <v>9.57</v>
      </c>
      <c r="M10901">
        <v>9.59</v>
      </c>
      <c r="N10901">
        <f t="shared" si="341"/>
        <v>1.9999999999999574E-2</v>
      </c>
      <c r="O10901">
        <v>11.35</v>
      </c>
      <c r="P10901" t="s">
        <v>38</v>
      </c>
      <c r="Q10901" s="18">
        <v>2.58</v>
      </c>
      <c r="R10901" s="18">
        <v>4.5060000000000002</v>
      </c>
      <c r="S10901" s="18">
        <v>31.97</v>
      </c>
      <c r="T10901" s="23">
        <v>22.63</v>
      </c>
      <c r="U10901" s="18">
        <v>0.91779999999999995</v>
      </c>
    </row>
    <row r="10902" spans="6:21" x14ac:dyDescent="0.2">
      <c r="F10902" s="10">
        <v>37169</v>
      </c>
      <c r="G10902">
        <v>9.56</v>
      </c>
      <c r="H10902">
        <v>755</v>
      </c>
      <c r="I10902">
        <v>9.56</v>
      </c>
      <c r="J10902">
        <v>9.61</v>
      </c>
      <c r="K10902">
        <f t="shared" si="340"/>
        <v>4.9999999999998934E-2</v>
      </c>
      <c r="L10902">
        <v>9.5570000000000004</v>
      </c>
      <c r="M10902">
        <v>9.5630000000000006</v>
      </c>
      <c r="N10902">
        <f t="shared" si="341"/>
        <v>6.0000000000002274E-3</v>
      </c>
      <c r="O10902">
        <v>11.29</v>
      </c>
      <c r="P10902" t="s">
        <v>38</v>
      </c>
      <c r="Q10902" s="18">
        <v>2.5625</v>
      </c>
      <c r="R10902" s="18">
        <v>4.5039999999999996</v>
      </c>
      <c r="S10902" s="18">
        <v>33.39</v>
      </c>
      <c r="T10902" s="23">
        <v>22.39</v>
      </c>
      <c r="U10902" s="18">
        <v>0.91830000000000001</v>
      </c>
    </row>
    <row r="10903" spans="6:21" x14ac:dyDescent="0.2">
      <c r="F10903" s="10">
        <v>37172</v>
      </c>
      <c r="G10903">
        <v>9.5649999999999995</v>
      </c>
      <c r="H10903">
        <v>845</v>
      </c>
      <c r="I10903">
        <v>9.5570000000000004</v>
      </c>
      <c r="J10903">
        <v>9.58</v>
      </c>
      <c r="K10903">
        <f t="shared" si="340"/>
        <v>2.2999999999999687E-2</v>
      </c>
      <c r="L10903">
        <v>9.56</v>
      </c>
      <c r="M10903">
        <v>9.57</v>
      </c>
      <c r="N10903">
        <f t="shared" si="341"/>
        <v>9.9999999999997868E-3</v>
      </c>
      <c r="O10903">
        <v>11.4</v>
      </c>
      <c r="P10903" t="s">
        <v>38</v>
      </c>
      <c r="Q10903" s="18">
        <v>2.5412499999999998</v>
      </c>
      <c r="R10903" s="18">
        <v>4.5060000000000002</v>
      </c>
      <c r="S10903" s="18">
        <v>35.119999999999997</v>
      </c>
      <c r="T10903" s="23">
        <v>22.45</v>
      </c>
      <c r="U10903" s="18">
        <v>0.92049999999999998</v>
      </c>
    </row>
    <row r="10904" spans="6:21" x14ac:dyDescent="0.2">
      <c r="F10904" s="10">
        <v>37173</v>
      </c>
      <c r="G10904">
        <v>9.4550000000000001</v>
      </c>
      <c r="H10904">
        <v>847.5</v>
      </c>
      <c r="I10904">
        <v>9.4435000000000002</v>
      </c>
      <c r="J10904">
        <v>9.5730000000000004</v>
      </c>
      <c r="K10904">
        <f t="shared" si="340"/>
        <v>0.12950000000000017</v>
      </c>
      <c r="L10904">
        <v>9.4469999999999992</v>
      </c>
      <c r="M10904">
        <v>9.4570000000000007</v>
      </c>
      <c r="N10904">
        <f t="shared" si="341"/>
        <v>1.0000000000001563E-2</v>
      </c>
      <c r="O10904">
        <v>11.25</v>
      </c>
      <c r="P10904" t="s">
        <v>38</v>
      </c>
      <c r="Q10904" s="18">
        <v>2.53125</v>
      </c>
      <c r="R10904" s="18">
        <v>4.593</v>
      </c>
      <c r="S10904" s="18">
        <v>34.83</v>
      </c>
      <c r="T10904" s="23">
        <v>22.48</v>
      </c>
      <c r="U10904" s="18">
        <v>0.91320000000000001</v>
      </c>
    </row>
    <row r="10905" spans="6:21" x14ac:dyDescent="0.2">
      <c r="F10905" s="10">
        <v>37174</v>
      </c>
      <c r="G10905">
        <v>9.3680000000000003</v>
      </c>
      <c r="H10905">
        <v>815</v>
      </c>
      <c r="I10905">
        <v>9.3650000000000002</v>
      </c>
      <c r="J10905">
        <v>9.44</v>
      </c>
      <c r="K10905">
        <f t="shared" si="340"/>
        <v>7.4999999999999289E-2</v>
      </c>
      <c r="L10905">
        <v>9.3629999999999995</v>
      </c>
      <c r="M10905">
        <v>9.3729999999999993</v>
      </c>
      <c r="N10905">
        <f t="shared" si="341"/>
        <v>9.9999999999997868E-3</v>
      </c>
      <c r="O10905">
        <v>11.03</v>
      </c>
      <c r="P10905" t="s">
        <v>38</v>
      </c>
      <c r="Q10905" s="18">
        <v>2.53125</v>
      </c>
      <c r="R10905" s="18">
        <v>4.5969999999999995</v>
      </c>
      <c r="S10905" s="18">
        <v>31.6</v>
      </c>
      <c r="T10905" s="23">
        <v>22.53</v>
      </c>
      <c r="U10905" s="18">
        <v>0.91100000000000003</v>
      </c>
    </row>
    <row r="10906" spans="6:21" x14ac:dyDescent="0.2">
      <c r="F10906" s="10">
        <v>37175</v>
      </c>
      <c r="G10906">
        <v>9.3550000000000004</v>
      </c>
      <c r="H10906">
        <v>760</v>
      </c>
      <c r="I10906">
        <v>9.31</v>
      </c>
      <c r="J10906">
        <v>9.3849999999999998</v>
      </c>
      <c r="K10906">
        <f t="shared" si="340"/>
        <v>7.4999999999999289E-2</v>
      </c>
      <c r="L10906">
        <v>9.35</v>
      </c>
      <c r="M10906">
        <v>9.36</v>
      </c>
      <c r="N10906">
        <f t="shared" si="341"/>
        <v>9.9999999999997868E-3</v>
      </c>
      <c r="O10906">
        <v>10.83</v>
      </c>
      <c r="P10906" t="s">
        <v>38</v>
      </c>
      <c r="Q10906" s="18">
        <v>2.5249999999999999</v>
      </c>
      <c r="R10906" s="18">
        <v>4.6660000000000004</v>
      </c>
      <c r="S10906" s="18">
        <v>31.5</v>
      </c>
      <c r="T10906" s="23">
        <v>23.34</v>
      </c>
      <c r="U10906" s="18">
        <v>0.90229999999999999</v>
      </c>
    </row>
    <row r="10907" spans="6:21" x14ac:dyDescent="0.2">
      <c r="F10907" s="10">
        <v>37176</v>
      </c>
      <c r="G10907">
        <v>9.3279999999999994</v>
      </c>
      <c r="H10907">
        <v>695</v>
      </c>
      <c r="I10907">
        <v>9.31</v>
      </c>
      <c r="J10907">
        <v>9.3729999999999993</v>
      </c>
      <c r="K10907">
        <f t="shared" si="340"/>
        <v>6.2999999999998835E-2</v>
      </c>
      <c r="L10907">
        <v>9.3249999999999993</v>
      </c>
      <c r="M10907">
        <v>9.3309999999999995</v>
      </c>
      <c r="N10907">
        <f t="shared" si="341"/>
        <v>6.0000000000002274E-3</v>
      </c>
      <c r="O10907">
        <v>10.85</v>
      </c>
      <c r="P10907" t="s">
        <v>38</v>
      </c>
      <c r="Q10907" s="18">
        <v>2.5293799999999997</v>
      </c>
      <c r="R10907" s="18">
        <v>4.6690000000000005</v>
      </c>
      <c r="S10907" s="18">
        <v>35.270000000000003</v>
      </c>
      <c r="T10907" s="23">
        <v>22.5</v>
      </c>
      <c r="U10907" s="18">
        <v>0.91149999999999998</v>
      </c>
    </row>
    <row r="10908" spans="6:21" x14ac:dyDescent="0.2">
      <c r="F10908" s="10">
        <v>37179</v>
      </c>
      <c r="G10908">
        <v>9.2654999999999994</v>
      </c>
      <c r="H10908">
        <v>725</v>
      </c>
      <c r="I10908">
        <v>9.2550000000000008</v>
      </c>
      <c r="J10908">
        <v>9.33</v>
      </c>
      <c r="K10908">
        <f t="shared" si="340"/>
        <v>7.4999999999999289E-2</v>
      </c>
      <c r="L10908">
        <v>9.2650000000000006</v>
      </c>
      <c r="M10908">
        <v>9.266</v>
      </c>
      <c r="N10908">
        <f t="shared" si="341"/>
        <v>9.9999999999944578E-4</v>
      </c>
      <c r="O10908">
        <v>10.63</v>
      </c>
      <c r="P10908" t="s">
        <v>38</v>
      </c>
      <c r="Q10908" s="18">
        <v>2.5175000000000001</v>
      </c>
      <c r="R10908" s="18">
        <v>4.5990000000000002</v>
      </c>
      <c r="S10908" s="18">
        <v>35.31</v>
      </c>
      <c r="T10908" s="23">
        <v>22.29</v>
      </c>
      <c r="U10908" s="18">
        <v>0.90920000000000001</v>
      </c>
    </row>
    <row r="10909" spans="6:21" x14ac:dyDescent="0.2">
      <c r="F10909" s="10">
        <v>37180</v>
      </c>
      <c r="G10909">
        <v>9.1950000000000003</v>
      </c>
      <c r="H10909">
        <v>710</v>
      </c>
      <c r="I10909">
        <v>9.1950000000000003</v>
      </c>
      <c r="J10909">
        <v>9.2750000000000004</v>
      </c>
      <c r="K10909">
        <f t="shared" si="340"/>
        <v>8.0000000000000071E-2</v>
      </c>
      <c r="L10909">
        <v>9.19</v>
      </c>
      <c r="M10909">
        <v>9.1999999999999993</v>
      </c>
      <c r="N10909">
        <f t="shared" si="341"/>
        <v>9.9999999999997868E-3</v>
      </c>
      <c r="O10909">
        <v>10.202500000000001</v>
      </c>
      <c r="P10909" t="s">
        <v>38</v>
      </c>
      <c r="Q10909" s="18">
        <v>2.5099999999999998</v>
      </c>
      <c r="R10909" s="18">
        <v>4.5590000000000002</v>
      </c>
      <c r="S10909" s="18">
        <v>32.880000000000003</v>
      </c>
      <c r="T10909" s="23">
        <v>22</v>
      </c>
      <c r="U10909" s="18">
        <v>0.90839999999999999</v>
      </c>
    </row>
    <row r="10910" spans="6:21" x14ac:dyDescent="0.2">
      <c r="F10910" s="10">
        <v>37181</v>
      </c>
      <c r="G10910">
        <v>9.2260000000000009</v>
      </c>
      <c r="H10910">
        <v>650</v>
      </c>
      <c r="I10910">
        <v>9.1925000000000008</v>
      </c>
      <c r="J10910">
        <v>9.2484999999999999</v>
      </c>
      <c r="K10910">
        <f t="shared" si="340"/>
        <v>5.5999999999999162E-2</v>
      </c>
      <c r="L10910">
        <v>9.2379999999999995</v>
      </c>
      <c r="M10910">
        <v>9.2479999999999993</v>
      </c>
      <c r="N10910">
        <f t="shared" si="341"/>
        <v>9.9999999999997868E-3</v>
      </c>
      <c r="O10910">
        <v>10</v>
      </c>
      <c r="P10910" t="s">
        <v>38</v>
      </c>
      <c r="Q10910" s="18">
        <v>2.5012499999999998</v>
      </c>
      <c r="R10910" s="18">
        <v>4.5670000000000002</v>
      </c>
      <c r="S10910" s="18">
        <v>35.08</v>
      </c>
      <c r="T10910" s="23">
        <v>21.81</v>
      </c>
      <c r="U10910" s="18">
        <v>0.90359999999999996</v>
      </c>
    </row>
    <row r="10911" spans="6:21" x14ac:dyDescent="0.2">
      <c r="F10911" s="10">
        <v>37182</v>
      </c>
      <c r="G10911">
        <v>9.1969999999999992</v>
      </c>
      <c r="H10911">
        <v>640</v>
      </c>
      <c r="I10911">
        <v>9.1850000000000005</v>
      </c>
      <c r="J10911">
        <v>9.2490000000000006</v>
      </c>
      <c r="K10911">
        <f t="shared" si="340"/>
        <v>6.4000000000000057E-2</v>
      </c>
      <c r="L10911">
        <v>9.1880000000000006</v>
      </c>
      <c r="M10911">
        <v>9.1980000000000004</v>
      </c>
      <c r="N10911">
        <f t="shared" si="341"/>
        <v>9.9999999999997868E-3</v>
      </c>
      <c r="O10911">
        <v>9.85</v>
      </c>
      <c r="P10911" t="s">
        <v>38</v>
      </c>
      <c r="Q10911" s="18">
        <v>2.4624999999999999</v>
      </c>
      <c r="R10911" s="18">
        <v>4.577</v>
      </c>
      <c r="S10911" s="18">
        <v>34.950000000000003</v>
      </c>
      <c r="T10911" s="23">
        <v>21.31</v>
      </c>
      <c r="U10911" s="18">
        <v>0.90310000000000001</v>
      </c>
    </row>
    <row r="10912" spans="6:21" x14ac:dyDescent="0.2">
      <c r="F10912" s="10">
        <v>37183</v>
      </c>
      <c r="G10912">
        <v>9.2114999999999991</v>
      </c>
      <c r="H10912">
        <v>595</v>
      </c>
      <c r="I10912">
        <v>9.17</v>
      </c>
      <c r="J10912">
        <v>9.23</v>
      </c>
      <c r="K10912">
        <f t="shared" si="340"/>
        <v>6.0000000000000497E-2</v>
      </c>
      <c r="L10912">
        <v>9.2050000000000001</v>
      </c>
      <c r="M10912">
        <v>9.218</v>
      </c>
      <c r="N10912">
        <f t="shared" si="341"/>
        <v>1.2999999999999901E-2</v>
      </c>
      <c r="O10912">
        <v>9.76</v>
      </c>
      <c r="P10912" t="s">
        <v>38</v>
      </c>
      <c r="Q10912" s="18">
        <v>2.4449999999999998</v>
      </c>
      <c r="R10912" s="18">
        <v>4.6210000000000004</v>
      </c>
      <c r="S10912" s="18">
        <v>34.11</v>
      </c>
      <c r="T10912" s="23">
        <v>21.83</v>
      </c>
      <c r="U10912" s="18">
        <v>0.8992</v>
      </c>
    </row>
    <row r="10913" spans="6:21" x14ac:dyDescent="0.2">
      <c r="F10913" s="10">
        <v>37186</v>
      </c>
      <c r="G10913">
        <v>9.2364999999999995</v>
      </c>
      <c r="H10913">
        <v>610</v>
      </c>
      <c r="I10913">
        <v>9.1910000000000007</v>
      </c>
      <c r="J10913">
        <v>9.2364999999999995</v>
      </c>
      <c r="K10913">
        <f t="shared" si="340"/>
        <v>4.5499999999998764E-2</v>
      </c>
      <c r="L10913">
        <v>9.23</v>
      </c>
      <c r="M10913">
        <v>9.24</v>
      </c>
      <c r="N10913">
        <f t="shared" si="341"/>
        <v>9.9999999999997868E-3</v>
      </c>
      <c r="O10913">
        <v>9.35</v>
      </c>
      <c r="P10913" t="s">
        <v>38</v>
      </c>
      <c r="Q10913" s="18">
        <v>2.42625</v>
      </c>
      <c r="R10913" s="18">
        <v>4.633</v>
      </c>
      <c r="S10913" s="18">
        <v>32.25</v>
      </c>
      <c r="T10913" s="23">
        <v>21.76</v>
      </c>
      <c r="U10913" s="18">
        <v>0.89200000000000002</v>
      </c>
    </row>
    <row r="10914" spans="6:21" x14ac:dyDescent="0.2">
      <c r="F10914" s="10">
        <v>37187</v>
      </c>
      <c r="G10914">
        <v>9.2225000000000001</v>
      </c>
      <c r="H10914">
        <v>577.5</v>
      </c>
      <c r="I10914">
        <v>9.1913</v>
      </c>
      <c r="J10914">
        <v>9.2650000000000006</v>
      </c>
      <c r="K10914">
        <f t="shared" si="340"/>
        <v>7.3700000000000543E-2</v>
      </c>
      <c r="L10914">
        <v>9.2149999999999999</v>
      </c>
      <c r="M10914">
        <v>9.23</v>
      </c>
      <c r="N10914">
        <f t="shared" si="341"/>
        <v>1.5000000000000568E-2</v>
      </c>
      <c r="O10914">
        <v>9.1300000000000008</v>
      </c>
      <c r="P10914" t="s">
        <v>38</v>
      </c>
      <c r="Q10914" s="18">
        <v>2.42</v>
      </c>
      <c r="R10914" s="18">
        <v>4.6429999999999998</v>
      </c>
      <c r="S10914" s="18">
        <v>32</v>
      </c>
      <c r="T10914" s="23">
        <v>21.85</v>
      </c>
      <c r="U10914" s="18">
        <v>0.89049999999999996</v>
      </c>
    </row>
    <row r="10915" spans="6:21" x14ac:dyDescent="0.2">
      <c r="F10915" s="10">
        <v>37188</v>
      </c>
      <c r="G10915">
        <v>9.2249999999999996</v>
      </c>
      <c r="H10915">
        <v>569.5</v>
      </c>
      <c r="I10915">
        <v>9.1937999999999995</v>
      </c>
      <c r="J10915">
        <v>9.2330000000000005</v>
      </c>
      <c r="K10915">
        <f t="shared" si="340"/>
        <v>3.9200000000001012E-2</v>
      </c>
      <c r="L10915">
        <v>9.2249999999999996</v>
      </c>
      <c r="M10915">
        <v>9.2349999999999994</v>
      </c>
      <c r="N10915">
        <f t="shared" si="341"/>
        <v>9.9999999999997868E-3</v>
      </c>
      <c r="O10915">
        <v>9</v>
      </c>
      <c r="P10915" t="s">
        <v>38</v>
      </c>
      <c r="Q10915" s="18">
        <v>2.4074999999999998</v>
      </c>
      <c r="R10915" s="18">
        <v>4.5960000000000001</v>
      </c>
      <c r="S10915" s="18">
        <v>30.95</v>
      </c>
      <c r="T10915" s="23">
        <v>22.33</v>
      </c>
      <c r="U10915" s="18">
        <v>0.89419999999999999</v>
      </c>
    </row>
    <row r="10916" spans="6:21" x14ac:dyDescent="0.2">
      <c r="F10916" s="10">
        <v>37189</v>
      </c>
      <c r="G10916">
        <v>9.2590000000000003</v>
      </c>
      <c r="H10916">
        <v>585</v>
      </c>
      <c r="I10916">
        <v>9.23</v>
      </c>
      <c r="J10916">
        <v>9.2750000000000004</v>
      </c>
      <c r="K10916">
        <f t="shared" si="340"/>
        <v>4.4999999999999929E-2</v>
      </c>
      <c r="L10916">
        <v>9.2539999999999996</v>
      </c>
      <c r="M10916">
        <v>9.2639999999999993</v>
      </c>
      <c r="N10916">
        <f t="shared" si="341"/>
        <v>9.9999999999997868E-3</v>
      </c>
      <c r="O10916">
        <v>8.9</v>
      </c>
      <c r="P10916" t="s">
        <v>38</v>
      </c>
      <c r="Q10916" s="18">
        <v>2.3762499999999998</v>
      </c>
      <c r="R10916" s="18">
        <v>4.5510000000000002</v>
      </c>
      <c r="S10916" s="18">
        <v>29.46</v>
      </c>
      <c r="T10916" s="23">
        <v>22.01</v>
      </c>
      <c r="U10916" s="18">
        <v>0.89249999999999996</v>
      </c>
    </row>
    <row r="10917" spans="6:21" x14ac:dyDescent="0.2">
      <c r="F10917" s="10">
        <v>37190</v>
      </c>
      <c r="G10917">
        <v>9.24</v>
      </c>
      <c r="H10917">
        <v>585</v>
      </c>
      <c r="I10917">
        <v>9.2375000000000007</v>
      </c>
      <c r="J10917">
        <v>9.2910000000000004</v>
      </c>
      <c r="K10917">
        <f t="shared" si="340"/>
        <v>5.3499999999999659E-2</v>
      </c>
      <c r="L10917">
        <v>9.2349999999999994</v>
      </c>
      <c r="M10917">
        <v>9.2449999999999992</v>
      </c>
      <c r="N10917">
        <f t="shared" si="341"/>
        <v>9.9999999999997868E-3</v>
      </c>
      <c r="O10917">
        <v>9.0500000000000007</v>
      </c>
      <c r="P10917" t="s">
        <v>38</v>
      </c>
      <c r="Q10917" s="18">
        <v>2.3537499999999998</v>
      </c>
      <c r="R10917" s="18">
        <v>4.5289999999999999</v>
      </c>
      <c r="S10917" s="18">
        <v>28.42</v>
      </c>
      <c r="T10917" s="23">
        <v>22.03</v>
      </c>
      <c r="U10917" s="18">
        <v>0.89300000000000002</v>
      </c>
    </row>
    <row r="10918" spans="6:21" x14ac:dyDescent="0.2">
      <c r="F10918" s="10">
        <v>37193</v>
      </c>
      <c r="G10918">
        <v>9.2629999999999999</v>
      </c>
      <c r="H10918">
        <v>585</v>
      </c>
      <c r="I10918">
        <v>9.23</v>
      </c>
      <c r="J10918">
        <v>9.2650000000000006</v>
      </c>
      <c r="K10918">
        <f t="shared" si="340"/>
        <v>3.5000000000000142E-2</v>
      </c>
      <c r="L10918">
        <v>9.2579999999999991</v>
      </c>
      <c r="M10918">
        <v>9.2680000000000007</v>
      </c>
      <c r="N10918">
        <f t="shared" si="341"/>
        <v>1.0000000000001563E-2</v>
      </c>
      <c r="O10918">
        <v>9.0500000000000007</v>
      </c>
      <c r="P10918" t="s">
        <v>38</v>
      </c>
      <c r="Q10918" s="18">
        <v>2.3425000000000002</v>
      </c>
      <c r="R10918" s="18">
        <v>4.4800000000000004</v>
      </c>
      <c r="S10918" s="18">
        <v>31.64</v>
      </c>
      <c r="T10918" s="23">
        <v>22.15</v>
      </c>
      <c r="U10918" s="18">
        <v>0.90539999999999998</v>
      </c>
    </row>
    <row r="10919" spans="6:21" x14ac:dyDescent="0.2">
      <c r="F10919" s="10">
        <v>37194</v>
      </c>
      <c r="G10919">
        <v>9.25</v>
      </c>
      <c r="H10919">
        <v>535</v>
      </c>
      <c r="I10919">
        <v>9.25</v>
      </c>
      <c r="J10919">
        <v>9.2870000000000008</v>
      </c>
      <c r="K10919">
        <f t="shared" si="340"/>
        <v>3.700000000000081E-2</v>
      </c>
      <c r="L10919">
        <v>9.2449999999999992</v>
      </c>
      <c r="M10919">
        <v>9.2550000000000008</v>
      </c>
      <c r="N10919">
        <f t="shared" si="341"/>
        <v>1.0000000000001563E-2</v>
      </c>
      <c r="O10919">
        <v>9.35</v>
      </c>
      <c r="P10919" t="s">
        <v>38</v>
      </c>
      <c r="Q10919" s="18">
        <v>2.3199999999999998</v>
      </c>
      <c r="R10919" s="18">
        <v>4.41</v>
      </c>
      <c r="S10919" s="18">
        <v>33.46</v>
      </c>
      <c r="T10919" s="23">
        <v>21.87</v>
      </c>
      <c r="U10919" s="18">
        <v>0.90459999999999996</v>
      </c>
    </row>
    <row r="10920" spans="6:21" x14ac:dyDescent="0.2">
      <c r="F10920" s="10">
        <v>37195</v>
      </c>
      <c r="G10920">
        <v>9.2590000000000003</v>
      </c>
      <c r="H10920">
        <v>605</v>
      </c>
      <c r="I10920">
        <v>9.2270000000000003</v>
      </c>
      <c r="J10920">
        <v>9.282</v>
      </c>
      <c r="K10920">
        <f t="shared" si="340"/>
        <v>5.4999999999999716E-2</v>
      </c>
      <c r="L10920">
        <v>9.2520000000000007</v>
      </c>
      <c r="M10920">
        <v>9.266</v>
      </c>
      <c r="N10920">
        <f t="shared" si="341"/>
        <v>1.3999999999999346E-2</v>
      </c>
      <c r="O10920">
        <v>9.2249999999999996</v>
      </c>
      <c r="P10920" t="s">
        <v>38</v>
      </c>
      <c r="Q10920" s="18">
        <v>2.2875000000000001</v>
      </c>
      <c r="R10920" s="18">
        <v>4.2320000000000002</v>
      </c>
      <c r="S10920" s="18">
        <v>33.56</v>
      </c>
      <c r="T10920" s="23">
        <v>21.18</v>
      </c>
      <c r="U10920" s="18">
        <v>0.90049999999999997</v>
      </c>
    </row>
    <row r="10921" spans="6:21" x14ac:dyDescent="0.2">
      <c r="F10921" s="10">
        <v>37196</v>
      </c>
      <c r="G10921">
        <v>9.2880000000000003</v>
      </c>
      <c r="H10921">
        <v>575</v>
      </c>
      <c r="I10921">
        <v>9.2430000000000003</v>
      </c>
      <c r="J10921">
        <v>9.3190000000000008</v>
      </c>
      <c r="K10921">
        <f t="shared" si="340"/>
        <v>7.6000000000000512E-2</v>
      </c>
      <c r="L10921">
        <v>9.2929999999999993</v>
      </c>
      <c r="M10921">
        <v>9.3030000000000008</v>
      </c>
      <c r="N10921">
        <f t="shared" si="341"/>
        <v>1.0000000000001563E-2</v>
      </c>
      <c r="O10921">
        <v>9.3000000000000007</v>
      </c>
      <c r="P10921" t="s">
        <v>38</v>
      </c>
      <c r="Q10921" s="18">
        <v>2.2800000000000002</v>
      </c>
      <c r="R10921" s="18">
        <v>4.24</v>
      </c>
      <c r="S10921" s="18">
        <v>32.31</v>
      </c>
      <c r="T10921" s="23">
        <v>20.39</v>
      </c>
      <c r="U10921" s="18">
        <v>0.90249999999999997</v>
      </c>
    </row>
    <row r="10922" spans="6:21" x14ac:dyDescent="0.2">
      <c r="F10922" s="10">
        <v>37197</v>
      </c>
      <c r="G10922">
        <v>9.2759999999999998</v>
      </c>
      <c r="H10922">
        <v>575</v>
      </c>
      <c r="I10922">
        <v>9.2710000000000008</v>
      </c>
      <c r="J10922">
        <v>9.2949999999999999</v>
      </c>
      <c r="K10922">
        <f t="shared" si="340"/>
        <v>2.3999999999999133E-2</v>
      </c>
      <c r="L10922">
        <v>9.2710000000000008</v>
      </c>
      <c r="M10922">
        <v>9.2810000000000006</v>
      </c>
      <c r="N10922">
        <f t="shared" si="341"/>
        <v>9.9999999999997868E-3</v>
      </c>
      <c r="O10922">
        <v>9.375</v>
      </c>
      <c r="P10922" t="s">
        <v>38</v>
      </c>
      <c r="Q10922" s="18">
        <v>2.27</v>
      </c>
      <c r="R10922" s="18">
        <v>4.3579999999999997</v>
      </c>
      <c r="S10922" s="18">
        <v>30.71</v>
      </c>
      <c r="T10922" s="23">
        <v>20.18</v>
      </c>
      <c r="U10922" s="18">
        <v>0.90269999999999995</v>
      </c>
    </row>
    <row r="10923" spans="6:21" x14ac:dyDescent="0.2">
      <c r="F10923" s="10">
        <v>37200</v>
      </c>
      <c r="G10923">
        <v>9.2155000000000005</v>
      </c>
      <c r="H10923">
        <v>580</v>
      </c>
      <c r="I10923">
        <v>9.1814999999999998</v>
      </c>
      <c r="J10923">
        <v>9.2729999999999997</v>
      </c>
      <c r="K10923">
        <f t="shared" si="340"/>
        <v>9.1499999999999915E-2</v>
      </c>
      <c r="L10923">
        <v>9.2129999999999992</v>
      </c>
      <c r="M10923">
        <v>9.218</v>
      </c>
      <c r="N10923">
        <f t="shared" si="341"/>
        <v>5.0000000000007816E-3</v>
      </c>
      <c r="O10923">
        <v>9.0500000000000007</v>
      </c>
      <c r="P10923" t="s">
        <v>38</v>
      </c>
      <c r="Q10923" s="18">
        <v>2.2200000000000002</v>
      </c>
      <c r="R10923" s="18">
        <v>4.2960000000000003</v>
      </c>
      <c r="S10923" s="18">
        <v>30.5</v>
      </c>
      <c r="T10923" s="23">
        <v>20.02</v>
      </c>
      <c r="U10923" s="18">
        <v>0.89770000000000005</v>
      </c>
    </row>
    <row r="10924" spans="6:21" x14ac:dyDescent="0.2">
      <c r="F10924" s="10">
        <v>37201</v>
      </c>
      <c r="G10924">
        <v>9.2125000000000004</v>
      </c>
      <c r="H10924">
        <v>575</v>
      </c>
      <c r="I10924">
        <v>9.1839999999999993</v>
      </c>
      <c r="J10924">
        <v>9.25</v>
      </c>
      <c r="K10924">
        <f t="shared" si="340"/>
        <v>6.6000000000000725E-2</v>
      </c>
      <c r="L10924">
        <v>9.2100000000000009</v>
      </c>
      <c r="M10924">
        <v>9.2149999999999999</v>
      </c>
      <c r="N10924">
        <f t="shared" si="341"/>
        <v>4.9999999999990052E-3</v>
      </c>
      <c r="O10924">
        <v>8.9499999999999993</v>
      </c>
      <c r="P10924" t="s">
        <v>38</v>
      </c>
      <c r="Q10924" s="18">
        <v>2.19</v>
      </c>
      <c r="R10924" s="18">
        <v>4.2560000000000002</v>
      </c>
      <c r="S10924" s="18">
        <v>28.8</v>
      </c>
      <c r="T10924" s="23">
        <v>19.920000000000002</v>
      </c>
      <c r="U10924" s="18">
        <v>0.89470000000000005</v>
      </c>
    </row>
    <row r="10925" spans="6:21" x14ac:dyDescent="0.2">
      <c r="F10925" s="10">
        <v>37202</v>
      </c>
      <c r="G10925">
        <v>9.2110000000000003</v>
      </c>
      <c r="H10925">
        <v>590</v>
      </c>
      <c r="I10925">
        <v>9.1890000000000001</v>
      </c>
      <c r="J10925">
        <v>9.2330000000000005</v>
      </c>
      <c r="K10925">
        <f t="shared" si="340"/>
        <v>4.4000000000000483E-2</v>
      </c>
      <c r="L10925">
        <v>9.2050000000000001</v>
      </c>
      <c r="M10925">
        <v>9.2170000000000005</v>
      </c>
      <c r="N10925">
        <f t="shared" si="341"/>
        <v>1.2000000000000455E-2</v>
      </c>
      <c r="O10925">
        <v>8.9</v>
      </c>
      <c r="P10925" t="s">
        <v>38</v>
      </c>
      <c r="Q10925" s="18">
        <v>2.09063</v>
      </c>
      <c r="R10925" s="18">
        <v>4.1779999999999999</v>
      </c>
      <c r="S10925" s="18">
        <v>29.13</v>
      </c>
      <c r="T10925" s="23">
        <v>20.09</v>
      </c>
      <c r="U10925" s="18">
        <v>0.89759999999999995</v>
      </c>
    </row>
    <row r="10926" spans="6:21" x14ac:dyDescent="0.2">
      <c r="F10926" s="10">
        <v>37203</v>
      </c>
      <c r="G10926">
        <v>9.2129999999999992</v>
      </c>
      <c r="H10926">
        <v>590</v>
      </c>
      <c r="I10926">
        <v>9.1920000000000002</v>
      </c>
      <c r="J10926">
        <v>9.2210000000000001</v>
      </c>
      <c r="K10926">
        <f t="shared" si="340"/>
        <v>2.8999999999999915E-2</v>
      </c>
      <c r="L10926">
        <v>9.2080000000000002</v>
      </c>
      <c r="M10926">
        <v>9.218</v>
      </c>
      <c r="N10926">
        <f t="shared" si="341"/>
        <v>9.9999999999997868E-3</v>
      </c>
      <c r="O10926">
        <v>8.9</v>
      </c>
      <c r="P10926" t="s">
        <v>38</v>
      </c>
      <c r="Q10926" s="18">
        <v>2.09</v>
      </c>
      <c r="R10926" s="18">
        <v>4.2859999999999996</v>
      </c>
      <c r="S10926" s="18">
        <v>28.62</v>
      </c>
      <c r="T10926" s="23">
        <v>21.17</v>
      </c>
      <c r="U10926" s="18">
        <v>0.89239999999999997</v>
      </c>
    </row>
    <row r="10927" spans="6:21" x14ac:dyDescent="0.2">
      <c r="F10927" s="10">
        <v>37204</v>
      </c>
      <c r="G10927">
        <v>9.2449999999999992</v>
      </c>
      <c r="H10927">
        <v>545</v>
      </c>
      <c r="I10927">
        <v>9.1999999999999993</v>
      </c>
      <c r="J10927">
        <v>9.2515000000000001</v>
      </c>
      <c r="K10927">
        <f t="shared" si="340"/>
        <v>5.1500000000000767E-2</v>
      </c>
      <c r="L10927">
        <v>9.24</v>
      </c>
      <c r="M10927">
        <v>9.25</v>
      </c>
      <c r="N10927">
        <f t="shared" si="341"/>
        <v>9.9999999999997868E-3</v>
      </c>
      <c r="O10927">
        <v>9.0500000000000007</v>
      </c>
      <c r="P10927" t="s">
        <v>38</v>
      </c>
      <c r="Q10927" s="18">
        <v>2.0912500000000001</v>
      </c>
      <c r="R10927" s="18">
        <v>4.3029999999999999</v>
      </c>
      <c r="S10927" s="18">
        <v>27.44</v>
      </c>
      <c r="T10927" s="23">
        <v>22.22</v>
      </c>
      <c r="U10927" s="18">
        <v>0.89390000000000003</v>
      </c>
    </row>
    <row r="10928" spans="6:21" x14ac:dyDescent="0.2">
      <c r="F10928" s="10">
        <v>37207</v>
      </c>
      <c r="G10928">
        <v>9.2799999999999994</v>
      </c>
      <c r="H10928">
        <v>555</v>
      </c>
      <c r="I10928">
        <v>9.2449999999999992</v>
      </c>
      <c r="J10928">
        <v>9.2899999999999991</v>
      </c>
      <c r="K10928">
        <f t="shared" si="340"/>
        <v>4.4999999999999929E-2</v>
      </c>
      <c r="L10928">
        <v>9.2750000000000004</v>
      </c>
      <c r="M10928">
        <v>9.2850000000000001</v>
      </c>
      <c r="N10928">
        <f t="shared" si="341"/>
        <v>9.9999999999997868E-3</v>
      </c>
      <c r="O10928">
        <v>9.1999999999999993</v>
      </c>
      <c r="P10928" t="s">
        <v>38</v>
      </c>
      <c r="Q10928" s="18">
        <v>2.09</v>
      </c>
      <c r="R10928" s="18">
        <v>4.3029999999999999</v>
      </c>
      <c r="S10928" s="18">
        <v>29.35</v>
      </c>
      <c r="T10928" s="23">
        <v>21.23</v>
      </c>
      <c r="U10928" s="18">
        <v>0.89359999999999995</v>
      </c>
    </row>
    <row r="10929" spans="6:21" x14ac:dyDescent="0.2">
      <c r="F10929" s="10">
        <v>37208</v>
      </c>
      <c r="G10929">
        <v>9.26</v>
      </c>
      <c r="H10929">
        <v>535</v>
      </c>
      <c r="I10929">
        <v>9.2249999999999996</v>
      </c>
      <c r="J10929">
        <v>9.2850000000000001</v>
      </c>
      <c r="K10929">
        <f t="shared" si="340"/>
        <v>6.0000000000000497E-2</v>
      </c>
      <c r="L10929">
        <v>9.2550000000000008</v>
      </c>
      <c r="M10929">
        <v>9.2650000000000006</v>
      </c>
      <c r="N10929">
        <f t="shared" si="341"/>
        <v>9.9999999999997868E-3</v>
      </c>
      <c r="O10929">
        <v>9.15</v>
      </c>
      <c r="P10929" t="s">
        <v>38</v>
      </c>
      <c r="Q10929" s="18">
        <v>2.08</v>
      </c>
      <c r="R10929" s="18">
        <v>4.3780000000000001</v>
      </c>
      <c r="S10929" s="18">
        <v>26.47</v>
      </c>
      <c r="T10929" s="23">
        <v>21.67</v>
      </c>
      <c r="U10929" s="18">
        <v>0.88100000000000001</v>
      </c>
    </row>
    <row r="10930" spans="6:21" x14ac:dyDescent="0.2">
      <c r="F10930" s="10">
        <v>37209</v>
      </c>
      <c r="G10930">
        <v>9.1980000000000004</v>
      </c>
      <c r="H10930">
        <v>590</v>
      </c>
      <c r="I10930">
        <v>9.1910000000000007</v>
      </c>
      <c r="J10930">
        <v>9.2550000000000008</v>
      </c>
      <c r="K10930">
        <f t="shared" si="340"/>
        <v>6.4000000000000057E-2</v>
      </c>
      <c r="L10930">
        <v>9.1910000000000007</v>
      </c>
      <c r="M10930">
        <v>9.2050000000000001</v>
      </c>
      <c r="N10930">
        <f t="shared" si="341"/>
        <v>1.3999999999999346E-2</v>
      </c>
      <c r="O10930">
        <v>9</v>
      </c>
      <c r="P10930" t="s">
        <v>38</v>
      </c>
      <c r="Q10930" s="18">
        <v>2.0812499999999998</v>
      </c>
      <c r="R10930" s="18">
        <v>4.5389999999999997</v>
      </c>
      <c r="S10930" s="18">
        <v>26.56</v>
      </c>
      <c r="T10930" s="23">
        <v>19.739999999999998</v>
      </c>
      <c r="U10930" s="18">
        <v>0.88229999999999997</v>
      </c>
    </row>
    <row r="10931" spans="6:21" x14ac:dyDescent="0.2">
      <c r="F10931" s="10">
        <v>37210</v>
      </c>
      <c r="G10931">
        <v>9.2104999999999997</v>
      </c>
      <c r="H10931">
        <v>590</v>
      </c>
      <c r="I10931">
        <v>9.1862999999999992</v>
      </c>
      <c r="J10931">
        <v>9.2189999999999994</v>
      </c>
      <c r="K10931">
        <f t="shared" si="340"/>
        <v>3.2700000000000173E-2</v>
      </c>
      <c r="L10931">
        <v>9.2050000000000001</v>
      </c>
      <c r="M10931">
        <v>9.2159999999999993</v>
      </c>
      <c r="N10931">
        <f t="shared" si="341"/>
        <v>1.0999999999999233E-2</v>
      </c>
      <c r="O10931">
        <v>8.84</v>
      </c>
      <c r="P10931" t="s">
        <v>38</v>
      </c>
      <c r="Q10931" s="18">
        <v>2.1</v>
      </c>
      <c r="R10931" s="18">
        <v>4.7620000000000005</v>
      </c>
      <c r="S10931" s="18">
        <v>25.56</v>
      </c>
      <c r="T10931" s="23">
        <v>17.45</v>
      </c>
      <c r="U10931" s="18">
        <v>0.88170000000000004</v>
      </c>
    </row>
    <row r="10932" spans="6:21" x14ac:dyDescent="0.2">
      <c r="F10932" s="10">
        <v>37211</v>
      </c>
      <c r="G10932">
        <v>9.202</v>
      </c>
      <c r="H10932">
        <v>555</v>
      </c>
      <c r="I10932">
        <v>9.1980000000000004</v>
      </c>
      <c r="J10932">
        <v>9.2311999999999994</v>
      </c>
      <c r="K10932">
        <f t="shared" si="340"/>
        <v>3.3199999999999008E-2</v>
      </c>
      <c r="L10932">
        <v>9.1969999999999992</v>
      </c>
      <c r="M10932">
        <v>9.2070000000000007</v>
      </c>
      <c r="N10932">
        <f t="shared" si="341"/>
        <v>1.0000000000001563E-2</v>
      </c>
      <c r="O10932">
        <v>8.99</v>
      </c>
      <c r="P10932" t="s">
        <v>38</v>
      </c>
      <c r="Q10932" s="18">
        <v>2.1025</v>
      </c>
      <c r="R10932" s="18">
        <v>4.843</v>
      </c>
      <c r="S10932" s="18">
        <v>25.07</v>
      </c>
      <c r="T10932" s="23">
        <v>18.03</v>
      </c>
      <c r="U10932" s="18">
        <v>0.88429999999999997</v>
      </c>
    </row>
    <row r="10933" spans="6:21" x14ac:dyDescent="0.2">
      <c r="F10933" s="10">
        <v>37214</v>
      </c>
      <c r="G10933">
        <v>9.1475000000000009</v>
      </c>
      <c r="H10933">
        <v>560</v>
      </c>
      <c r="I10933">
        <v>9.1475000000000009</v>
      </c>
      <c r="J10933">
        <v>9.2210000000000001</v>
      </c>
      <c r="K10933">
        <f t="shared" si="340"/>
        <v>7.3499999999999233E-2</v>
      </c>
      <c r="L10933">
        <v>9.1425000000000001</v>
      </c>
      <c r="M10933">
        <v>9.1524999999999999</v>
      </c>
      <c r="N10933">
        <f t="shared" si="341"/>
        <v>9.9999999999997868E-3</v>
      </c>
      <c r="O10933">
        <v>9.14</v>
      </c>
      <c r="P10933" t="s">
        <v>38</v>
      </c>
      <c r="Q10933" s="18">
        <v>2.1037499999999998</v>
      </c>
      <c r="R10933" s="18">
        <v>4.798</v>
      </c>
      <c r="S10933" s="18">
        <v>24.46</v>
      </c>
      <c r="T10933" s="23">
        <v>17.72</v>
      </c>
      <c r="U10933" s="18">
        <v>0.87909999999999999</v>
      </c>
    </row>
    <row r="10934" spans="6:21" x14ac:dyDescent="0.2">
      <c r="F10934" s="10">
        <v>37215</v>
      </c>
      <c r="G10934">
        <v>9.1675000000000004</v>
      </c>
      <c r="H10934">
        <v>560</v>
      </c>
      <c r="I10934">
        <v>9.1549999999999994</v>
      </c>
      <c r="J10934">
        <v>9.1989999999999998</v>
      </c>
      <c r="K10934">
        <f t="shared" si="340"/>
        <v>4.4000000000000483E-2</v>
      </c>
      <c r="L10934">
        <v>9.1624999999999996</v>
      </c>
      <c r="M10934">
        <v>9.1724999999999994</v>
      </c>
      <c r="N10934">
        <f t="shared" si="341"/>
        <v>9.9999999999997868E-3</v>
      </c>
      <c r="O10934">
        <v>9.14</v>
      </c>
      <c r="P10934" t="s">
        <v>38</v>
      </c>
      <c r="Q10934" s="18">
        <v>2.09</v>
      </c>
      <c r="R10934" s="18">
        <v>4.8629999999999995</v>
      </c>
      <c r="S10934" s="18">
        <v>24.12</v>
      </c>
      <c r="T10934" s="23">
        <v>19.149999999999999</v>
      </c>
      <c r="U10934" s="18">
        <v>0.88329999999999997</v>
      </c>
    </row>
    <row r="10935" spans="6:21" x14ac:dyDescent="0.2">
      <c r="F10935" s="10">
        <v>37216</v>
      </c>
      <c r="G10935">
        <v>9.1579999999999995</v>
      </c>
      <c r="H10935">
        <v>545</v>
      </c>
      <c r="I10935">
        <v>9.1219999999999999</v>
      </c>
      <c r="J10935">
        <v>9.1959999999999997</v>
      </c>
      <c r="K10935">
        <f t="shared" si="340"/>
        <v>7.3999999999999844E-2</v>
      </c>
      <c r="L10935">
        <v>9.1549999999999994</v>
      </c>
      <c r="M10935">
        <v>9.1649999999999991</v>
      </c>
      <c r="N10935">
        <f t="shared" si="341"/>
        <v>9.9999999999997868E-3</v>
      </c>
      <c r="O10935">
        <v>8.83</v>
      </c>
      <c r="P10935" t="s">
        <v>38</v>
      </c>
      <c r="Q10935" s="18">
        <v>2.1</v>
      </c>
      <c r="R10935" s="18">
        <v>5.0129999999999999</v>
      </c>
      <c r="S10935" s="18">
        <v>24.19</v>
      </c>
      <c r="T10935" s="23">
        <v>18.96</v>
      </c>
      <c r="U10935" s="18">
        <v>0.87860000000000005</v>
      </c>
    </row>
    <row r="10936" spans="6:21" x14ac:dyDescent="0.2">
      <c r="F10936" s="10">
        <v>37217</v>
      </c>
      <c r="G10936">
        <v>9.1460000000000008</v>
      </c>
      <c r="H10936">
        <v>540</v>
      </c>
      <c r="I10936">
        <v>9.1449999999999996</v>
      </c>
      <c r="J10936">
        <v>9.1850000000000005</v>
      </c>
      <c r="K10936">
        <f t="shared" si="340"/>
        <v>4.0000000000000924E-2</v>
      </c>
      <c r="L10936">
        <v>9.1449999999999996</v>
      </c>
      <c r="M10936">
        <v>9.1549999999999994</v>
      </c>
      <c r="N10936">
        <f t="shared" si="341"/>
        <v>9.9999999999997868E-3</v>
      </c>
      <c r="O10936">
        <v>8.75</v>
      </c>
      <c r="P10936" t="s">
        <v>38</v>
      </c>
      <c r="Q10936" s="18">
        <v>2.1074999999999999</v>
      </c>
      <c r="R10936" s="18">
        <v>4.9660000000000002</v>
      </c>
      <c r="S10936" s="18">
        <v>24.19</v>
      </c>
      <c r="T10936" s="23">
        <v>18.96</v>
      </c>
      <c r="U10936" s="18">
        <v>0.87790000000000001</v>
      </c>
    </row>
    <row r="10937" spans="6:21" x14ac:dyDescent="0.2">
      <c r="F10937" s="10">
        <v>37218</v>
      </c>
      <c r="G10937">
        <v>9.1679999999999993</v>
      </c>
      <c r="H10937">
        <v>560</v>
      </c>
      <c r="I10937">
        <v>9.141</v>
      </c>
      <c r="J10937">
        <v>9.1679999999999993</v>
      </c>
      <c r="K10937">
        <f t="shared" si="340"/>
        <v>2.6999999999999247E-2</v>
      </c>
      <c r="L10937">
        <v>9.1630000000000003</v>
      </c>
      <c r="M10937">
        <v>9.173</v>
      </c>
      <c r="N10937">
        <f t="shared" si="341"/>
        <v>9.9999999999997868E-3</v>
      </c>
      <c r="O10937">
        <v>8.5</v>
      </c>
      <c r="P10937" t="s">
        <v>38</v>
      </c>
      <c r="Q10937" s="18">
        <v>2.1087500000000001</v>
      </c>
      <c r="R10937" s="18">
        <v>4.9870000000000001</v>
      </c>
      <c r="S10937" s="18">
        <v>23.25</v>
      </c>
      <c r="T10937" s="23">
        <v>18.96</v>
      </c>
      <c r="U10937" s="18">
        <v>0.878</v>
      </c>
    </row>
    <row r="10938" spans="6:21" x14ac:dyDescent="0.2">
      <c r="F10938" s="10">
        <v>37221</v>
      </c>
      <c r="G10938">
        <v>9.19</v>
      </c>
      <c r="H10938">
        <v>490</v>
      </c>
      <c r="I10938">
        <v>9.1549999999999994</v>
      </c>
      <c r="J10938">
        <v>9.19</v>
      </c>
      <c r="K10938">
        <f t="shared" si="340"/>
        <v>3.5000000000000142E-2</v>
      </c>
      <c r="L10938">
        <v>9.18</v>
      </c>
      <c r="M10938">
        <v>9.1999999999999993</v>
      </c>
      <c r="N10938">
        <f t="shared" si="341"/>
        <v>1.9999999999999574E-2</v>
      </c>
      <c r="O10938">
        <v>8.15</v>
      </c>
      <c r="P10938" t="s">
        <v>38</v>
      </c>
      <c r="Q10938" s="18">
        <v>2.1081300000000001</v>
      </c>
      <c r="R10938" s="18">
        <v>5.0149999999999997</v>
      </c>
      <c r="S10938" s="18">
        <v>23.79</v>
      </c>
      <c r="T10938" s="23">
        <v>18.690000000000001</v>
      </c>
      <c r="U10938" s="18">
        <v>0.88029999999999997</v>
      </c>
    </row>
    <row r="10939" spans="6:21" x14ac:dyDescent="0.2">
      <c r="F10939" s="10">
        <v>37222</v>
      </c>
      <c r="G10939">
        <v>9.2590000000000003</v>
      </c>
      <c r="H10939">
        <v>505</v>
      </c>
      <c r="I10939">
        <v>9.1769999999999996</v>
      </c>
      <c r="J10939">
        <v>9.2590000000000003</v>
      </c>
      <c r="K10939">
        <f t="shared" si="340"/>
        <v>8.2000000000000739E-2</v>
      </c>
      <c r="L10939">
        <v>9.2590000000000003</v>
      </c>
      <c r="M10939">
        <v>9.2590000000000003</v>
      </c>
      <c r="N10939">
        <f t="shared" si="341"/>
        <v>0</v>
      </c>
      <c r="O10939">
        <v>8.15</v>
      </c>
      <c r="P10939" t="s">
        <v>38</v>
      </c>
      <c r="Q10939" s="18">
        <v>2.11</v>
      </c>
      <c r="R10939" s="18">
        <v>4.9190000000000005</v>
      </c>
      <c r="S10939" s="18">
        <v>24</v>
      </c>
      <c r="T10939" s="23">
        <v>19.48</v>
      </c>
      <c r="U10939" s="18">
        <v>0.88339999999999996</v>
      </c>
    </row>
    <row r="10940" spans="6:21" x14ac:dyDescent="0.2">
      <c r="F10940" s="10">
        <v>37223</v>
      </c>
      <c r="G10940">
        <v>9.2675000000000001</v>
      </c>
      <c r="H10940">
        <v>590</v>
      </c>
      <c r="I10940">
        <v>9.2550000000000008</v>
      </c>
      <c r="J10940">
        <v>9.2889999999999997</v>
      </c>
      <c r="K10940">
        <f t="shared" si="340"/>
        <v>3.399999999999892E-2</v>
      </c>
      <c r="L10940">
        <v>9.2650000000000006</v>
      </c>
      <c r="M10940">
        <v>9.27</v>
      </c>
      <c r="N10940">
        <f t="shared" si="341"/>
        <v>4.9999999999990052E-3</v>
      </c>
      <c r="O10940">
        <v>8.65</v>
      </c>
      <c r="P10940" t="s">
        <v>38</v>
      </c>
      <c r="Q10940" s="18">
        <v>2.08</v>
      </c>
      <c r="R10940" s="18">
        <v>4.9249999999999998</v>
      </c>
      <c r="S10940" s="18">
        <v>25.9</v>
      </c>
      <c r="T10940" s="23">
        <v>19.22</v>
      </c>
      <c r="U10940" s="18">
        <v>0.88770000000000004</v>
      </c>
    </row>
    <row r="10941" spans="6:21" x14ac:dyDescent="0.2">
      <c r="F10941" s="10">
        <v>37224</v>
      </c>
      <c r="G10941">
        <v>9.2889999999999997</v>
      </c>
      <c r="H10941">
        <v>577.5</v>
      </c>
      <c r="I10941">
        <v>9.26</v>
      </c>
      <c r="J10941">
        <v>9.3070000000000004</v>
      </c>
      <c r="K10941">
        <f t="shared" si="340"/>
        <v>4.7000000000000597E-2</v>
      </c>
      <c r="L10941">
        <v>9.2840000000000007</v>
      </c>
      <c r="M10941">
        <v>9.2940000000000005</v>
      </c>
      <c r="N10941">
        <f t="shared" si="341"/>
        <v>9.9999999999997868E-3</v>
      </c>
      <c r="O10941">
        <v>8.8000000000000007</v>
      </c>
      <c r="P10941" t="s">
        <v>38</v>
      </c>
      <c r="Q10941" s="18">
        <v>2.1437499999999998</v>
      </c>
      <c r="R10941" s="18">
        <v>4.7560000000000002</v>
      </c>
      <c r="S10941" s="18">
        <v>25.18</v>
      </c>
      <c r="T10941" s="23">
        <v>18.62</v>
      </c>
      <c r="U10941" s="18">
        <v>0.88749999999999996</v>
      </c>
    </row>
    <row r="10942" spans="6:21" x14ac:dyDescent="0.2">
      <c r="F10942" s="10">
        <v>37225</v>
      </c>
      <c r="G10942">
        <v>9.2240000000000002</v>
      </c>
      <c r="H10942">
        <v>595</v>
      </c>
      <c r="I10942">
        <v>9.2164999999999999</v>
      </c>
      <c r="J10942">
        <v>9.3125</v>
      </c>
      <c r="K10942">
        <f t="shared" si="340"/>
        <v>9.6000000000000085E-2</v>
      </c>
      <c r="L10942">
        <v>9.2129999999999992</v>
      </c>
      <c r="M10942">
        <v>9.2349999999999994</v>
      </c>
      <c r="N10942">
        <f t="shared" si="341"/>
        <v>2.2000000000000242E-2</v>
      </c>
      <c r="O10942">
        <v>8.9</v>
      </c>
      <c r="P10942" t="s">
        <v>38</v>
      </c>
      <c r="Q10942" s="18">
        <v>2.1187499999999999</v>
      </c>
      <c r="R10942" s="18">
        <v>4.7519999999999998</v>
      </c>
      <c r="S10942" s="18">
        <v>23.84</v>
      </c>
      <c r="T10942" s="23">
        <v>19.440000000000001</v>
      </c>
      <c r="U10942" s="18">
        <v>0.89639999999999997</v>
      </c>
    </row>
    <row r="10943" spans="6:21" x14ac:dyDescent="0.2">
      <c r="F10943" s="10">
        <v>37228</v>
      </c>
      <c r="G10943">
        <v>9.2285000000000004</v>
      </c>
      <c r="H10943">
        <v>555</v>
      </c>
      <c r="I10943">
        <v>9.1750000000000007</v>
      </c>
      <c r="J10943">
        <v>9.2539999999999996</v>
      </c>
      <c r="K10943">
        <f t="shared" si="340"/>
        <v>7.8999999999998849E-2</v>
      </c>
      <c r="L10943">
        <v>9.2260000000000009</v>
      </c>
      <c r="M10943">
        <v>9.2309999999999999</v>
      </c>
      <c r="N10943">
        <f t="shared" si="341"/>
        <v>4.9999999999990052E-3</v>
      </c>
      <c r="O10943">
        <v>8.42</v>
      </c>
      <c r="P10943" t="s">
        <v>38</v>
      </c>
      <c r="Q10943" s="18">
        <v>2.1062500000000002</v>
      </c>
      <c r="R10943" s="18">
        <v>4.6870000000000003</v>
      </c>
      <c r="S10943" s="18">
        <v>25.77</v>
      </c>
      <c r="T10943" s="23">
        <v>20.09</v>
      </c>
      <c r="U10943" s="18">
        <v>0.8911</v>
      </c>
    </row>
    <row r="10944" spans="6:21" x14ac:dyDescent="0.2">
      <c r="F10944" s="10">
        <v>37229</v>
      </c>
      <c r="G10944">
        <v>9.2309999999999999</v>
      </c>
      <c r="H10944">
        <v>510</v>
      </c>
      <c r="I10944">
        <v>9.1989999999999998</v>
      </c>
      <c r="J10944">
        <v>9.2355</v>
      </c>
      <c r="K10944">
        <f t="shared" si="340"/>
        <v>3.6500000000000199E-2</v>
      </c>
      <c r="L10944">
        <v>9.2285000000000004</v>
      </c>
      <c r="M10944">
        <v>9.2334999999999994</v>
      </c>
      <c r="N10944">
        <f t="shared" si="341"/>
        <v>4.9999999999990052E-3</v>
      </c>
      <c r="O10944">
        <v>8.2200000000000006</v>
      </c>
      <c r="P10944" t="s">
        <v>38</v>
      </c>
      <c r="Q10944" s="18">
        <v>2.0912500000000001</v>
      </c>
      <c r="R10944" s="18">
        <v>4.66</v>
      </c>
      <c r="S10944" s="18">
        <v>24.08</v>
      </c>
      <c r="T10944" s="23">
        <v>19.649999999999999</v>
      </c>
      <c r="U10944" s="18">
        <v>0.89059999999999995</v>
      </c>
    </row>
    <row r="10945" spans="6:21" x14ac:dyDescent="0.2">
      <c r="F10945" s="10">
        <v>37230</v>
      </c>
      <c r="G10945">
        <v>9.2345000000000006</v>
      </c>
      <c r="H10945">
        <v>575</v>
      </c>
      <c r="I10945">
        <v>9.1995000000000005</v>
      </c>
      <c r="J10945">
        <v>9.2379999999999995</v>
      </c>
      <c r="K10945">
        <f t="shared" si="340"/>
        <v>3.8499999999999091E-2</v>
      </c>
      <c r="L10945">
        <v>9.2270000000000003</v>
      </c>
      <c r="M10945">
        <v>9.2420000000000009</v>
      </c>
      <c r="N10945">
        <f t="shared" si="341"/>
        <v>1.5000000000000568E-2</v>
      </c>
      <c r="O10945">
        <v>8.25</v>
      </c>
      <c r="P10945" t="s">
        <v>38</v>
      </c>
      <c r="Q10945" s="18">
        <v>2.0437500000000002</v>
      </c>
      <c r="R10945" s="18">
        <v>4.8929999999999998</v>
      </c>
      <c r="S10945" s="18">
        <v>23.02</v>
      </c>
      <c r="T10945" s="23">
        <v>19.489999999999998</v>
      </c>
      <c r="U10945" s="18">
        <v>0.88829999999999998</v>
      </c>
    </row>
    <row r="10946" spans="6:21" x14ac:dyDescent="0.2">
      <c r="F10946" s="10">
        <v>37231</v>
      </c>
      <c r="G10946">
        <v>9.2479999999999993</v>
      </c>
      <c r="H10946">
        <v>537.5</v>
      </c>
      <c r="I10946">
        <v>9.1999999999999993</v>
      </c>
      <c r="J10946">
        <v>9.2780000000000005</v>
      </c>
      <c r="K10946">
        <f t="shared" si="340"/>
        <v>7.800000000000118E-2</v>
      </c>
      <c r="L10946">
        <v>9.2479999999999993</v>
      </c>
      <c r="M10946">
        <v>9.2479999999999993</v>
      </c>
      <c r="N10946">
        <f t="shared" si="341"/>
        <v>0</v>
      </c>
      <c r="O10946">
        <v>8.4</v>
      </c>
      <c r="P10946" t="s">
        <v>38</v>
      </c>
      <c r="Q10946" s="18">
        <v>2.0425</v>
      </c>
      <c r="R10946" s="18">
        <v>5.0129999999999999</v>
      </c>
      <c r="S10946" s="18">
        <v>23.71</v>
      </c>
      <c r="T10946" s="23">
        <v>18.54</v>
      </c>
      <c r="U10946" s="18">
        <v>0.89529999999999998</v>
      </c>
    </row>
    <row r="10947" spans="6:21" x14ac:dyDescent="0.2">
      <c r="F10947" s="10">
        <v>37232</v>
      </c>
      <c r="G10947">
        <v>9.1935000000000002</v>
      </c>
      <c r="H10947">
        <v>530</v>
      </c>
      <c r="I10947">
        <v>9.1920000000000002</v>
      </c>
      <c r="J10947">
        <v>9.2539999999999996</v>
      </c>
      <c r="K10947">
        <f t="shared" si="340"/>
        <v>6.1999999999999389E-2</v>
      </c>
      <c r="L10947">
        <v>9.19</v>
      </c>
      <c r="M10947">
        <v>9.1969999999999992</v>
      </c>
      <c r="N10947">
        <f t="shared" si="341"/>
        <v>6.9999999999996732E-3</v>
      </c>
      <c r="O10947">
        <v>8.4</v>
      </c>
      <c r="P10947" t="s">
        <v>38</v>
      </c>
      <c r="Q10947" s="18">
        <v>2.0225</v>
      </c>
      <c r="R10947" s="18">
        <v>5.1669999999999998</v>
      </c>
      <c r="S10947" s="18">
        <v>23.49</v>
      </c>
      <c r="T10947" s="23">
        <v>19.04</v>
      </c>
      <c r="U10947" s="18">
        <v>0.89019999999999999</v>
      </c>
    </row>
    <row r="10948" spans="6:21" x14ac:dyDescent="0.2">
      <c r="F10948" s="10">
        <v>37235</v>
      </c>
      <c r="G10948">
        <v>9.1865000000000006</v>
      </c>
      <c r="H10948">
        <v>565</v>
      </c>
      <c r="I10948">
        <v>9.1694999999999993</v>
      </c>
      <c r="J10948">
        <v>9.2170000000000005</v>
      </c>
      <c r="K10948">
        <f t="shared" si="340"/>
        <v>4.7500000000001208E-2</v>
      </c>
      <c r="L10948">
        <v>9.1839999999999993</v>
      </c>
      <c r="M10948">
        <v>9.1890000000000001</v>
      </c>
      <c r="N10948">
        <f t="shared" si="341"/>
        <v>5.0000000000007816E-3</v>
      </c>
      <c r="O10948">
        <v>8.15</v>
      </c>
      <c r="P10948" t="s">
        <v>38</v>
      </c>
      <c r="Q10948" s="18">
        <v>1.9412500000000001</v>
      </c>
      <c r="R10948" s="18">
        <v>5.0979999999999999</v>
      </c>
      <c r="S10948" s="18">
        <v>25.62</v>
      </c>
      <c r="T10948" s="23">
        <v>18.37</v>
      </c>
      <c r="U10948" s="18">
        <v>0.89070000000000005</v>
      </c>
    </row>
    <row r="10949" spans="6:21" x14ac:dyDescent="0.2">
      <c r="F10949" s="10">
        <v>37236</v>
      </c>
      <c r="G10949">
        <v>9.1509999999999998</v>
      </c>
      <c r="H10949">
        <v>645</v>
      </c>
      <c r="I10949">
        <v>9.1449999999999996</v>
      </c>
      <c r="J10949">
        <v>9.1990999999999996</v>
      </c>
      <c r="K10949">
        <f t="shared" si="340"/>
        <v>5.4100000000000037E-2</v>
      </c>
      <c r="L10949">
        <v>9.1460000000000008</v>
      </c>
      <c r="M10949">
        <v>9.1560000000000006</v>
      </c>
      <c r="N10949">
        <f t="shared" si="341"/>
        <v>9.9999999999997868E-3</v>
      </c>
      <c r="O10949">
        <v>7.9649999999999999</v>
      </c>
      <c r="P10949" t="s">
        <v>38</v>
      </c>
      <c r="Q10949" s="18">
        <v>1.92</v>
      </c>
      <c r="R10949" s="18">
        <v>5.0510000000000002</v>
      </c>
      <c r="S10949" s="18">
        <v>25.3</v>
      </c>
      <c r="T10949" s="23">
        <v>18.079999999999998</v>
      </c>
      <c r="U10949" s="18">
        <v>0.89249999999999996</v>
      </c>
    </row>
    <row r="10950" spans="6:21" x14ac:dyDescent="0.2">
      <c r="F10950" s="10">
        <v>37237</v>
      </c>
      <c r="G10950">
        <v>9.1425000000000001</v>
      </c>
      <c r="H10950">
        <v>645</v>
      </c>
      <c r="I10950">
        <v>9.1260999999999992</v>
      </c>
      <c r="J10950">
        <v>9.1549999999999994</v>
      </c>
      <c r="K10950">
        <f t="shared" si="340"/>
        <v>2.8900000000000148E-2</v>
      </c>
      <c r="L10950">
        <v>9.14</v>
      </c>
      <c r="M10950">
        <v>9.1449999999999996</v>
      </c>
      <c r="N10950">
        <f t="shared" si="341"/>
        <v>4.9999999999990052E-3</v>
      </c>
      <c r="O10950">
        <v>7.9649999999999999</v>
      </c>
      <c r="P10950" t="s">
        <v>38</v>
      </c>
      <c r="Q10950" s="18">
        <v>1.8975</v>
      </c>
      <c r="R10950" s="18">
        <v>5.0049999999999999</v>
      </c>
      <c r="S10950" s="18">
        <v>24.87</v>
      </c>
      <c r="T10950" s="23">
        <v>18.36</v>
      </c>
      <c r="U10950" s="18">
        <v>0.89849999999999997</v>
      </c>
    </row>
    <row r="10951" spans="6:21" x14ac:dyDescent="0.2">
      <c r="F10951" s="10">
        <v>37238</v>
      </c>
      <c r="G10951">
        <v>9.0775000000000006</v>
      </c>
      <c r="H10951">
        <v>490</v>
      </c>
      <c r="I10951">
        <v>9.0775000000000006</v>
      </c>
      <c r="J10951">
        <v>9.1560000000000006</v>
      </c>
      <c r="K10951">
        <f t="shared" ref="K10951:K11014" si="342">IF(ISERROR(J10951-I10951),"",J10951-I10951)</f>
        <v>7.8500000000000014E-2</v>
      </c>
      <c r="L10951">
        <v>9.0724999999999998</v>
      </c>
      <c r="M10951">
        <v>9.0824999999999996</v>
      </c>
      <c r="N10951">
        <f t="shared" si="341"/>
        <v>9.9999999999997868E-3</v>
      </c>
      <c r="O10951">
        <v>7.45</v>
      </c>
      <c r="P10951" t="s">
        <v>38</v>
      </c>
      <c r="Q10951" s="18">
        <v>1.8956300000000001</v>
      </c>
      <c r="R10951" s="18">
        <v>5.0730000000000004</v>
      </c>
      <c r="S10951" s="18">
        <v>25.91</v>
      </c>
      <c r="T10951" s="23">
        <v>18.12</v>
      </c>
      <c r="U10951" s="18">
        <v>0.89359999999999995</v>
      </c>
    </row>
    <row r="10952" spans="6:21" x14ac:dyDescent="0.2">
      <c r="F10952" s="10">
        <v>37239</v>
      </c>
      <c r="G10952">
        <v>9.1069999999999993</v>
      </c>
      <c r="H10952">
        <v>530</v>
      </c>
      <c r="I10952">
        <v>9.0540000000000003</v>
      </c>
      <c r="J10952">
        <v>9.125</v>
      </c>
      <c r="K10952">
        <f t="shared" si="342"/>
        <v>7.099999999999973E-2</v>
      </c>
      <c r="L10952">
        <v>9.1050000000000004</v>
      </c>
      <c r="M10952">
        <v>9.1089000000000002</v>
      </c>
      <c r="N10952">
        <f t="shared" ref="N10952:N11015" si="343">IF(ISERROR(M10952-L10952),"",M10952-L10952)</f>
        <v>3.8999999999997925E-3</v>
      </c>
      <c r="O10952">
        <v>7.25</v>
      </c>
      <c r="P10952" t="s">
        <v>38</v>
      </c>
      <c r="Q10952" s="18">
        <v>1.9100000000000001</v>
      </c>
      <c r="R10952" s="18">
        <v>5.1879999999999997</v>
      </c>
      <c r="S10952" s="18">
        <v>24.63</v>
      </c>
      <c r="T10952" s="23">
        <v>19.23</v>
      </c>
      <c r="U10952" s="18">
        <v>0.90390000000000004</v>
      </c>
    </row>
    <row r="10953" spans="6:21" x14ac:dyDescent="0.2">
      <c r="F10953" s="10">
        <v>37242</v>
      </c>
      <c r="G10953">
        <v>9.1050000000000004</v>
      </c>
      <c r="H10953">
        <v>500</v>
      </c>
      <c r="I10953">
        <v>9.0749999999999993</v>
      </c>
      <c r="J10953">
        <v>9.1485000000000003</v>
      </c>
      <c r="K10953">
        <f t="shared" si="342"/>
        <v>7.3500000000001009E-2</v>
      </c>
      <c r="L10953">
        <v>9.1050000000000004</v>
      </c>
      <c r="M10953">
        <v>9.1050000000000004</v>
      </c>
      <c r="N10953">
        <f t="shared" si="343"/>
        <v>0</v>
      </c>
      <c r="O10953">
        <v>7.25</v>
      </c>
      <c r="P10953" t="s">
        <v>38</v>
      </c>
      <c r="Q10953" s="18">
        <v>1.92</v>
      </c>
      <c r="R10953" s="18">
        <v>5.1859999999999999</v>
      </c>
      <c r="S10953" s="18">
        <v>24.26</v>
      </c>
      <c r="T10953" s="23">
        <v>19.22</v>
      </c>
      <c r="U10953" s="18">
        <v>0.90210000000000001</v>
      </c>
    </row>
    <row r="10954" spans="6:21" x14ac:dyDescent="0.2">
      <c r="F10954" s="10">
        <v>37243</v>
      </c>
      <c r="G10954">
        <v>9.1029999999999998</v>
      </c>
      <c r="H10954">
        <v>490</v>
      </c>
      <c r="I10954">
        <v>9.0764999999999993</v>
      </c>
      <c r="J10954">
        <v>9.1374999999999993</v>
      </c>
      <c r="K10954">
        <f t="shared" si="342"/>
        <v>6.0999999999999943E-2</v>
      </c>
      <c r="L10954">
        <v>9.1020000000000003</v>
      </c>
      <c r="M10954">
        <v>9.1039999999999992</v>
      </c>
      <c r="N10954">
        <f t="shared" si="343"/>
        <v>1.9999999999988916E-3</v>
      </c>
      <c r="O10954">
        <v>7.21</v>
      </c>
      <c r="P10954" t="s">
        <v>38</v>
      </c>
      <c r="Q10954" s="18">
        <v>1.9325000000000001</v>
      </c>
      <c r="R10954" s="18">
        <v>5.1210000000000004</v>
      </c>
      <c r="S10954" s="18">
        <v>23.29</v>
      </c>
      <c r="T10954" s="23">
        <v>19.36</v>
      </c>
      <c r="U10954" s="18">
        <v>0.90390000000000004</v>
      </c>
    </row>
    <row r="10955" spans="6:21" x14ac:dyDescent="0.2">
      <c r="F10955" s="10">
        <v>37244</v>
      </c>
      <c r="G10955">
        <v>9.1150000000000002</v>
      </c>
      <c r="H10955">
        <v>472.5</v>
      </c>
      <c r="I10955">
        <v>9.0775000000000006</v>
      </c>
      <c r="J10955">
        <v>9.1374999999999993</v>
      </c>
      <c r="K10955">
        <f t="shared" si="342"/>
        <v>5.9999999999998721E-2</v>
      </c>
      <c r="L10955">
        <v>9.11</v>
      </c>
      <c r="M10955">
        <v>9.1199999999999992</v>
      </c>
      <c r="N10955">
        <f t="shared" si="343"/>
        <v>9.9999999999997868E-3</v>
      </c>
      <c r="O10955">
        <v>7.3650000000000002</v>
      </c>
      <c r="P10955" t="s">
        <v>38</v>
      </c>
      <c r="Q10955" s="18">
        <v>1.9312499999999999</v>
      </c>
      <c r="R10955" s="18">
        <v>5.0469999999999997</v>
      </c>
      <c r="S10955" s="18">
        <v>22.58</v>
      </c>
      <c r="T10955" s="23">
        <v>19.8</v>
      </c>
      <c r="U10955" s="18">
        <v>0.90029999999999999</v>
      </c>
    </row>
    <row r="10956" spans="6:21" x14ac:dyDescent="0.2">
      <c r="F10956" s="10">
        <v>37245</v>
      </c>
      <c r="G10956">
        <v>9.1649999999999991</v>
      </c>
      <c r="H10956">
        <v>480</v>
      </c>
      <c r="I10956">
        <v>9.1170000000000009</v>
      </c>
      <c r="J10956">
        <v>9.1869999999999994</v>
      </c>
      <c r="K10956">
        <f t="shared" si="342"/>
        <v>6.9999999999998508E-2</v>
      </c>
      <c r="L10956">
        <v>9.16</v>
      </c>
      <c r="M10956">
        <v>9.17</v>
      </c>
      <c r="N10956">
        <f t="shared" si="343"/>
        <v>9.9999999999997868E-3</v>
      </c>
      <c r="O10956">
        <v>8.0250000000000004</v>
      </c>
      <c r="P10956" t="s">
        <v>38</v>
      </c>
      <c r="Q10956" s="18">
        <v>1.9312499999999999</v>
      </c>
      <c r="R10956" s="18">
        <v>5.03</v>
      </c>
      <c r="S10956" s="18">
        <v>23.67</v>
      </c>
      <c r="T10956" s="23">
        <v>19.28</v>
      </c>
      <c r="U10956" s="18">
        <v>0.9</v>
      </c>
    </row>
    <row r="10957" spans="6:21" x14ac:dyDescent="0.2">
      <c r="F10957" s="10">
        <v>37246</v>
      </c>
      <c r="G10957">
        <v>9.1300000000000008</v>
      </c>
      <c r="H10957">
        <v>490</v>
      </c>
      <c r="I10957">
        <v>9.093</v>
      </c>
      <c r="J10957">
        <v>9.2044999999999995</v>
      </c>
      <c r="K10957">
        <f t="shared" si="342"/>
        <v>0.11149999999999949</v>
      </c>
      <c r="L10957">
        <v>9.1280000000000001</v>
      </c>
      <c r="M10957">
        <v>9.1379999999999999</v>
      </c>
      <c r="N10957">
        <f t="shared" si="343"/>
        <v>9.9999999999997868E-3</v>
      </c>
      <c r="O10957">
        <v>7.915</v>
      </c>
      <c r="P10957" t="s">
        <v>38</v>
      </c>
      <c r="Q10957" s="18">
        <v>1.9300000000000002</v>
      </c>
      <c r="R10957" s="18">
        <v>5.0839999999999996</v>
      </c>
      <c r="S10957" s="18">
        <v>22.5</v>
      </c>
      <c r="T10957" s="23">
        <v>19.62</v>
      </c>
      <c r="U10957" s="18">
        <v>0.88919999999999999</v>
      </c>
    </row>
    <row r="10958" spans="6:21" x14ac:dyDescent="0.2">
      <c r="F10958" s="10">
        <v>37249</v>
      </c>
      <c r="G10958">
        <v>9.093</v>
      </c>
      <c r="H10958">
        <v>470</v>
      </c>
      <c r="I10958">
        <v>9.0850000000000009</v>
      </c>
      <c r="J10958">
        <v>9.1280000000000001</v>
      </c>
      <c r="K10958">
        <f t="shared" si="342"/>
        <v>4.2999999999999261E-2</v>
      </c>
      <c r="L10958">
        <v>9.1</v>
      </c>
      <c r="M10958">
        <v>9.11</v>
      </c>
      <c r="N10958">
        <f t="shared" si="343"/>
        <v>9.9999999999997868E-3</v>
      </c>
      <c r="O10958">
        <v>7.9749999999999996</v>
      </c>
      <c r="P10958" t="s">
        <v>38</v>
      </c>
      <c r="Q10958" s="18">
        <v>1.92563</v>
      </c>
      <c r="R10958" s="18">
        <v>5.1360000000000001</v>
      </c>
      <c r="S10958" s="18">
        <v>22.62</v>
      </c>
      <c r="T10958" s="23">
        <v>19.62</v>
      </c>
      <c r="U10958" s="18">
        <v>0.877</v>
      </c>
    </row>
    <row r="10959" spans="6:21" x14ac:dyDescent="0.2">
      <c r="F10959" s="10">
        <v>37250</v>
      </c>
      <c r="G10959">
        <v>9.093</v>
      </c>
      <c r="H10959">
        <v>470</v>
      </c>
      <c r="I10959">
        <v>9.093</v>
      </c>
      <c r="J10959">
        <v>9.093</v>
      </c>
      <c r="K10959">
        <f t="shared" si="342"/>
        <v>0</v>
      </c>
      <c r="L10959">
        <v>9.093</v>
      </c>
      <c r="M10959">
        <v>9.093</v>
      </c>
      <c r="N10959">
        <f t="shared" si="343"/>
        <v>0</v>
      </c>
      <c r="O10959">
        <v>7.9749999999999996</v>
      </c>
      <c r="P10959" t="s">
        <v>38</v>
      </c>
      <c r="Q10959" s="18">
        <v>1.92563</v>
      </c>
      <c r="R10959" s="18">
        <v>5.1360000000000001</v>
      </c>
      <c r="S10959" s="18">
        <v>22.62</v>
      </c>
      <c r="T10959" s="23">
        <v>19.62</v>
      </c>
      <c r="U10959" s="18">
        <v>0.87870000000000004</v>
      </c>
    </row>
    <row r="10960" spans="6:21" x14ac:dyDescent="0.2">
      <c r="F10960" s="10">
        <v>37251</v>
      </c>
      <c r="G10960">
        <v>9.1349999999999998</v>
      </c>
      <c r="H10960">
        <v>465</v>
      </c>
      <c r="I10960">
        <v>9.0869999999999997</v>
      </c>
      <c r="J10960">
        <v>9.1349999999999998</v>
      </c>
      <c r="K10960">
        <f t="shared" si="342"/>
        <v>4.8000000000000043E-2</v>
      </c>
      <c r="L10960">
        <v>9.1300000000000008</v>
      </c>
      <c r="M10960">
        <v>9.14</v>
      </c>
      <c r="N10960">
        <f t="shared" si="343"/>
        <v>9.9999999999997868E-3</v>
      </c>
      <c r="O10960">
        <v>7.9450000000000003</v>
      </c>
      <c r="P10960" t="s">
        <v>38</v>
      </c>
      <c r="Q10960" s="18">
        <v>1.92563</v>
      </c>
      <c r="R10960" s="18">
        <v>5.1989999999999998</v>
      </c>
      <c r="S10960" s="18">
        <v>22.29</v>
      </c>
      <c r="T10960" s="23">
        <v>21.27</v>
      </c>
      <c r="U10960" s="18">
        <v>0.88070000000000004</v>
      </c>
    </row>
    <row r="10961" spans="6:21" x14ac:dyDescent="0.2">
      <c r="F10961" s="10">
        <v>37252</v>
      </c>
      <c r="G10961">
        <v>9.1419999999999995</v>
      </c>
      <c r="H10961">
        <v>467.5</v>
      </c>
      <c r="I10961">
        <v>9.0790000000000006</v>
      </c>
      <c r="J10961">
        <v>9.1575000000000006</v>
      </c>
      <c r="K10961">
        <f t="shared" si="342"/>
        <v>7.8500000000000014E-2</v>
      </c>
      <c r="L10961">
        <v>9.1370000000000005</v>
      </c>
      <c r="M10961">
        <v>9.1470000000000002</v>
      </c>
      <c r="N10961">
        <f t="shared" si="343"/>
        <v>9.9999999999997868E-3</v>
      </c>
      <c r="O10961">
        <v>7.9</v>
      </c>
      <c r="P10961" t="s">
        <v>38</v>
      </c>
      <c r="Q10961" s="18">
        <v>1.9300000000000002</v>
      </c>
      <c r="R10961" s="18">
        <v>5.0650000000000004</v>
      </c>
      <c r="S10961" s="18">
        <v>21.59</v>
      </c>
      <c r="T10961" s="23">
        <v>20.9</v>
      </c>
      <c r="U10961" s="18">
        <v>0.88290000000000002</v>
      </c>
    </row>
    <row r="10962" spans="6:21" x14ac:dyDescent="0.2">
      <c r="F10962" s="10">
        <v>37253</v>
      </c>
      <c r="G10962">
        <v>9.18</v>
      </c>
      <c r="H10962">
        <v>490</v>
      </c>
      <c r="I10962">
        <v>9.1340000000000003</v>
      </c>
      <c r="J10962">
        <v>9.1959999999999997</v>
      </c>
      <c r="K10962">
        <f t="shared" si="342"/>
        <v>6.1999999999999389E-2</v>
      </c>
      <c r="L10962">
        <v>9.1750000000000007</v>
      </c>
      <c r="M10962">
        <v>9.1850000000000005</v>
      </c>
      <c r="N10962">
        <f t="shared" si="343"/>
        <v>9.9999999999997868E-3</v>
      </c>
      <c r="O10962">
        <v>7.9</v>
      </c>
      <c r="P10962" t="s">
        <v>38</v>
      </c>
      <c r="Q10962" s="18">
        <v>1.87375</v>
      </c>
      <c r="R10962" s="18">
        <v>5.1130000000000004</v>
      </c>
      <c r="S10962" s="18">
        <v>21.4</v>
      </c>
      <c r="T10962" s="23">
        <v>20.41</v>
      </c>
      <c r="U10962" s="18">
        <v>0.88549999999999995</v>
      </c>
    </row>
    <row r="10963" spans="6:21" x14ac:dyDescent="0.2">
      <c r="F10963" s="10">
        <v>37256</v>
      </c>
      <c r="G10963">
        <v>9.1575000000000006</v>
      </c>
      <c r="H10963">
        <v>475</v>
      </c>
      <c r="I10963">
        <v>9.1449999999999996</v>
      </c>
      <c r="J10963">
        <v>9.1890000000000001</v>
      </c>
      <c r="K10963">
        <f t="shared" si="342"/>
        <v>4.4000000000000483E-2</v>
      </c>
      <c r="L10963">
        <v>9.15</v>
      </c>
      <c r="M10963">
        <v>9.1649999999999991</v>
      </c>
      <c r="N10963">
        <f t="shared" si="343"/>
        <v>1.4999999999998792E-2</v>
      </c>
      <c r="O10963">
        <v>8</v>
      </c>
      <c r="P10963" t="s">
        <v>38</v>
      </c>
      <c r="Q10963" s="18">
        <v>1.87375</v>
      </c>
      <c r="R10963" s="18">
        <v>5.0510000000000002</v>
      </c>
      <c r="S10963" s="18">
        <v>23.8</v>
      </c>
      <c r="T10963" s="23">
        <v>19.84</v>
      </c>
      <c r="U10963" s="18">
        <v>0.88949999999999996</v>
      </c>
    </row>
    <row r="10964" spans="6:21" x14ac:dyDescent="0.2">
      <c r="F10964" s="10">
        <v>37257</v>
      </c>
      <c r="G10964">
        <v>9.1530000000000005</v>
      </c>
      <c r="H10964">
        <v>475</v>
      </c>
      <c r="I10964">
        <v>9.1530000000000005</v>
      </c>
      <c r="J10964">
        <v>9.1530000000000005</v>
      </c>
      <c r="K10964">
        <f t="shared" si="342"/>
        <v>0</v>
      </c>
      <c r="L10964">
        <v>9.1029999999999998</v>
      </c>
      <c r="M10964">
        <v>9.2029999999999994</v>
      </c>
      <c r="N10964">
        <f t="shared" si="343"/>
        <v>9.9999999999999645E-2</v>
      </c>
      <c r="O10964">
        <v>8</v>
      </c>
      <c r="P10964" t="s">
        <v>38</v>
      </c>
      <c r="Q10964" s="18">
        <v>1.87375</v>
      </c>
      <c r="R10964" s="18">
        <v>5.032</v>
      </c>
      <c r="S10964" s="18">
        <v>23.8</v>
      </c>
      <c r="T10964" s="23">
        <v>19.84</v>
      </c>
      <c r="U10964" s="18">
        <v>0.88949999999999996</v>
      </c>
    </row>
    <row r="10965" spans="6:21" x14ac:dyDescent="0.2">
      <c r="F10965" s="10">
        <v>37258</v>
      </c>
      <c r="G10965">
        <v>9.1059999999999999</v>
      </c>
      <c r="H10965">
        <v>450</v>
      </c>
      <c r="I10965">
        <v>9.0779999999999994</v>
      </c>
      <c r="J10965">
        <v>9.157</v>
      </c>
      <c r="K10965">
        <f t="shared" si="342"/>
        <v>7.9000000000000625E-2</v>
      </c>
      <c r="L10965">
        <v>9.1035000000000004</v>
      </c>
      <c r="M10965">
        <v>9.1084999999999994</v>
      </c>
      <c r="N10965">
        <f t="shared" si="343"/>
        <v>4.9999999999990052E-3</v>
      </c>
      <c r="O10965">
        <v>8.0250000000000004</v>
      </c>
      <c r="P10965" t="s">
        <v>38</v>
      </c>
      <c r="Q10965" s="18">
        <v>1.8599999999999999</v>
      </c>
      <c r="R10965" s="18">
        <v>5.16</v>
      </c>
      <c r="S10965" s="18">
        <v>22.71</v>
      </c>
      <c r="T10965" s="23">
        <v>21.01</v>
      </c>
      <c r="U10965" s="18">
        <v>0.90329999999999999</v>
      </c>
    </row>
    <row r="10966" spans="6:21" x14ac:dyDescent="0.2">
      <c r="F10966" s="10">
        <v>37259</v>
      </c>
      <c r="G10966">
        <v>9.1189999999999998</v>
      </c>
      <c r="H10966">
        <v>465</v>
      </c>
      <c r="I10966">
        <v>9.0785</v>
      </c>
      <c r="J10966">
        <v>9.1214999999999993</v>
      </c>
      <c r="K10966">
        <f t="shared" si="342"/>
        <v>4.2999999999999261E-2</v>
      </c>
      <c r="L10966">
        <v>9.1150000000000002</v>
      </c>
      <c r="M10966">
        <v>9.1229999999999993</v>
      </c>
      <c r="N10966">
        <f t="shared" si="343"/>
        <v>7.9999999999991189E-3</v>
      </c>
      <c r="O10966">
        <v>7.8</v>
      </c>
      <c r="P10966" t="s">
        <v>38</v>
      </c>
      <c r="Q10966" s="18">
        <v>1.86625</v>
      </c>
      <c r="R10966" s="18">
        <v>5.1109999999999998</v>
      </c>
      <c r="S10966" s="18">
        <v>21.34</v>
      </c>
      <c r="T10966" s="23">
        <v>20.37</v>
      </c>
      <c r="U10966" s="18">
        <v>0.89890000000000003</v>
      </c>
    </row>
    <row r="10967" spans="6:21" x14ac:dyDescent="0.2">
      <c r="F10967" s="10">
        <v>37260</v>
      </c>
      <c r="G10967">
        <v>9.1664999999999992</v>
      </c>
      <c r="H10967">
        <v>485</v>
      </c>
      <c r="I10967">
        <v>9.0840999999999994</v>
      </c>
      <c r="J10967">
        <v>9.1709999999999994</v>
      </c>
      <c r="K10967">
        <f t="shared" si="342"/>
        <v>8.6899999999999977E-2</v>
      </c>
      <c r="L10967">
        <v>9.1590000000000007</v>
      </c>
      <c r="M10967">
        <v>9.1739999999999995</v>
      </c>
      <c r="N10967">
        <f t="shared" si="343"/>
        <v>1.4999999999998792E-2</v>
      </c>
      <c r="O10967">
        <v>7.76</v>
      </c>
      <c r="P10967" t="s">
        <v>38</v>
      </c>
      <c r="Q10967" s="18">
        <v>1.8599999999999999</v>
      </c>
      <c r="R10967" s="18">
        <v>5.1280000000000001</v>
      </c>
      <c r="S10967" s="18">
        <v>20.45</v>
      </c>
      <c r="T10967" s="23">
        <v>21.62</v>
      </c>
      <c r="U10967" s="18">
        <v>0.89490000000000003</v>
      </c>
    </row>
    <row r="10968" spans="6:21" x14ac:dyDescent="0.2">
      <c r="F10968" s="10">
        <v>37263</v>
      </c>
      <c r="G10968">
        <v>9.1579999999999995</v>
      </c>
      <c r="H10968">
        <v>500</v>
      </c>
      <c r="I10968">
        <v>9.1280000000000001</v>
      </c>
      <c r="J10968">
        <v>9.173</v>
      </c>
      <c r="K10968">
        <f t="shared" si="342"/>
        <v>4.4999999999999929E-2</v>
      </c>
      <c r="L10968">
        <v>9.1579999999999995</v>
      </c>
      <c r="M10968">
        <v>9.1579999999999995</v>
      </c>
      <c r="N10968">
        <f t="shared" si="343"/>
        <v>0</v>
      </c>
      <c r="O10968">
        <v>7.65</v>
      </c>
      <c r="P10968" t="s">
        <v>38</v>
      </c>
      <c r="Q10968" s="18">
        <v>1.8525</v>
      </c>
      <c r="R10968" s="18">
        <v>5.0490000000000004</v>
      </c>
      <c r="S10968" s="18">
        <v>21.94</v>
      </c>
      <c r="T10968" s="23">
        <v>21.48</v>
      </c>
      <c r="U10968" s="18">
        <v>0.8931</v>
      </c>
    </row>
    <row r="10969" spans="6:21" x14ac:dyDescent="0.2">
      <c r="F10969" s="10">
        <v>37264</v>
      </c>
      <c r="G10969">
        <v>9.1877999999999993</v>
      </c>
      <c r="H10969">
        <v>465</v>
      </c>
      <c r="I10969">
        <v>9.1275999999999993</v>
      </c>
      <c r="J10969">
        <v>9.1877999999999993</v>
      </c>
      <c r="K10969">
        <f t="shared" si="342"/>
        <v>6.0200000000000031E-2</v>
      </c>
      <c r="L10969">
        <v>9.1805000000000003</v>
      </c>
      <c r="M10969">
        <v>9.1950000000000003</v>
      </c>
      <c r="N10969">
        <f t="shared" si="343"/>
        <v>1.4499999999999957E-2</v>
      </c>
      <c r="O10969">
        <v>7.65</v>
      </c>
      <c r="P10969" t="s">
        <v>38</v>
      </c>
      <c r="Q10969" s="18">
        <v>1.8399999999999999</v>
      </c>
      <c r="R10969" s="18">
        <v>5.08</v>
      </c>
      <c r="S10969" s="18">
        <v>21.83</v>
      </c>
      <c r="T10969" s="23">
        <v>21.25</v>
      </c>
      <c r="U10969" s="18">
        <v>0.89319999999999999</v>
      </c>
    </row>
    <row r="10970" spans="6:21" x14ac:dyDescent="0.2">
      <c r="F10970" s="10">
        <v>37265</v>
      </c>
      <c r="G10970">
        <v>9.2189999999999994</v>
      </c>
      <c r="H10970">
        <v>460</v>
      </c>
      <c r="I10970">
        <v>9.17</v>
      </c>
      <c r="J10970">
        <v>9.2255000000000003</v>
      </c>
      <c r="K10970">
        <f t="shared" si="342"/>
        <v>5.5500000000000327E-2</v>
      </c>
      <c r="L10970">
        <v>9.2164999999999999</v>
      </c>
      <c r="M10970">
        <v>9.2215000000000007</v>
      </c>
      <c r="N10970">
        <f t="shared" si="343"/>
        <v>5.0000000000007816E-3</v>
      </c>
      <c r="O10970">
        <v>7.7</v>
      </c>
      <c r="P10970" t="s">
        <v>38</v>
      </c>
      <c r="Q10970" s="18">
        <v>1.8399999999999999</v>
      </c>
      <c r="R10970" s="18">
        <v>5.0510000000000002</v>
      </c>
      <c r="S10970" s="18">
        <v>22.13</v>
      </c>
      <c r="T10970" s="23">
        <v>20.18</v>
      </c>
      <c r="U10970" s="18">
        <v>0.89129999999999998</v>
      </c>
    </row>
    <row r="10971" spans="6:21" x14ac:dyDescent="0.2">
      <c r="F10971" s="10">
        <v>37266</v>
      </c>
      <c r="G10971">
        <v>9.2765000000000004</v>
      </c>
      <c r="H10971">
        <v>502.5</v>
      </c>
      <c r="I10971">
        <v>9.1869999999999994</v>
      </c>
      <c r="J10971">
        <v>9.282</v>
      </c>
      <c r="K10971">
        <f t="shared" si="342"/>
        <v>9.5000000000000639E-2</v>
      </c>
      <c r="L10971">
        <v>9.2740000000000009</v>
      </c>
      <c r="M10971">
        <v>9.2789999999999999</v>
      </c>
      <c r="N10971">
        <f t="shared" si="343"/>
        <v>4.9999999999990052E-3</v>
      </c>
      <c r="O10971">
        <v>7.89</v>
      </c>
      <c r="P10971" t="s">
        <v>38</v>
      </c>
      <c r="Q10971" s="18">
        <v>1.83</v>
      </c>
      <c r="R10971" s="18">
        <v>4.9790000000000001</v>
      </c>
      <c r="S10971" s="18">
        <v>22.36</v>
      </c>
      <c r="T10971" s="23">
        <v>20.38</v>
      </c>
      <c r="U10971" s="18">
        <v>0.89159999999999995</v>
      </c>
    </row>
    <row r="10972" spans="6:21" x14ac:dyDescent="0.2">
      <c r="F10972" s="10">
        <v>37267</v>
      </c>
      <c r="G10972">
        <v>9.202</v>
      </c>
      <c r="H10972">
        <v>495</v>
      </c>
      <c r="I10972">
        <v>9.1989999999999998</v>
      </c>
      <c r="J10972">
        <v>9.3034999999999997</v>
      </c>
      <c r="K10972">
        <f t="shared" si="342"/>
        <v>0.10449999999999982</v>
      </c>
      <c r="L10972">
        <v>9.1969999999999992</v>
      </c>
      <c r="M10972">
        <v>9.2070000000000007</v>
      </c>
      <c r="N10972">
        <f t="shared" si="343"/>
        <v>1.0000000000001563E-2</v>
      </c>
      <c r="O10972">
        <v>8.1</v>
      </c>
      <c r="P10972" t="s">
        <v>38</v>
      </c>
      <c r="Q10972" s="18">
        <v>1.8199999999999998</v>
      </c>
      <c r="R10972" s="18">
        <v>4.8659999999999997</v>
      </c>
      <c r="S10972" s="18">
        <v>22.6</v>
      </c>
      <c r="T10972" s="23">
        <v>19.68</v>
      </c>
      <c r="U10972" s="18">
        <v>0.89239999999999997</v>
      </c>
    </row>
    <row r="10973" spans="6:21" x14ac:dyDescent="0.2">
      <c r="F10973" s="10">
        <v>37270</v>
      </c>
      <c r="G10973">
        <v>9.2234999999999996</v>
      </c>
      <c r="H10973">
        <v>535</v>
      </c>
      <c r="I10973">
        <v>9.1645000000000003</v>
      </c>
      <c r="J10973">
        <v>9.2349999999999994</v>
      </c>
      <c r="K10973">
        <f t="shared" si="342"/>
        <v>7.0499999999999119E-2</v>
      </c>
      <c r="L10973">
        <v>9.2210000000000001</v>
      </c>
      <c r="M10973">
        <v>9.2260000000000009</v>
      </c>
      <c r="N10973">
        <f t="shared" si="343"/>
        <v>5.0000000000007816E-3</v>
      </c>
      <c r="O10973">
        <v>7.9850000000000003</v>
      </c>
      <c r="P10973" t="s">
        <v>38</v>
      </c>
      <c r="Q10973" s="18">
        <v>1.74125</v>
      </c>
      <c r="R10973" s="18">
        <v>4.8760000000000003</v>
      </c>
      <c r="S10973" s="18">
        <v>23.58</v>
      </c>
      <c r="T10973" s="23">
        <v>18.89</v>
      </c>
      <c r="U10973" s="18">
        <v>0.89419999999999999</v>
      </c>
    </row>
    <row r="10974" spans="6:21" x14ac:dyDescent="0.2">
      <c r="F10974" s="10">
        <v>37271</v>
      </c>
      <c r="G10974">
        <v>9.1745000000000001</v>
      </c>
      <c r="H10974">
        <v>520</v>
      </c>
      <c r="I10974">
        <v>9.1415000000000006</v>
      </c>
      <c r="J10974">
        <v>9.2260000000000009</v>
      </c>
      <c r="K10974">
        <f t="shared" si="342"/>
        <v>8.4500000000000242E-2</v>
      </c>
      <c r="L10974">
        <v>9.1720000000000006</v>
      </c>
      <c r="M10974">
        <v>9.1769999999999996</v>
      </c>
      <c r="N10974">
        <f t="shared" si="343"/>
        <v>4.9999999999990052E-3</v>
      </c>
      <c r="O10974">
        <v>7.7</v>
      </c>
      <c r="P10974" t="s">
        <v>38</v>
      </c>
      <c r="Q10974" s="18">
        <v>1.74</v>
      </c>
      <c r="R10974" s="18">
        <v>4.835</v>
      </c>
      <c r="S10974" s="18">
        <v>22.7</v>
      </c>
      <c r="T10974" s="23">
        <v>18.899999999999999</v>
      </c>
      <c r="U10974" s="18">
        <v>0.88339999999999996</v>
      </c>
    </row>
    <row r="10975" spans="6:21" x14ac:dyDescent="0.2">
      <c r="F10975" s="10">
        <v>37272</v>
      </c>
      <c r="G10975">
        <v>9.1850000000000005</v>
      </c>
      <c r="H10975">
        <v>490</v>
      </c>
      <c r="I10975">
        <v>9.1609999999999996</v>
      </c>
      <c r="J10975">
        <v>9.2134999999999998</v>
      </c>
      <c r="K10975">
        <f t="shared" si="342"/>
        <v>5.2500000000000213E-2</v>
      </c>
      <c r="L10975">
        <v>9.1850000000000005</v>
      </c>
      <c r="M10975">
        <v>9.19</v>
      </c>
      <c r="N10975">
        <f t="shared" si="343"/>
        <v>4.9999999999990052E-3</v>
      </c>
      <c r="O10975">
        <v>7.67</v>
      </c>
      <c r="P10975" t="s">
        <v>38</v>
      </c>
      <c r="Q10975" s="18">
        <v>1.73125</v>
      </c>
      <c r="R10975" s="18">
        <v>4.8390000000000004</v>
      </c>
      <c r="S10975" s="18">
        <v>23.45</v>
      </c>
      <c r="T10975" s="23">
        <v>18.86</v>
      </c>
      <c r="U10975" s="18">
        <v>0.8831</v>
      </c>
    </row>
    <row r="10976" spans="6:21" x14ac:dyDescent="0.2">
      <c r="F10976" s="10">
        <v>37273</v>
      </c>
      <c r="G10976">
        <v>9.1150000000000002</v>
      </c>
      <c r="H10976">
        <v>440</v>
      </c>
      <c r="I10976">
        <v>9.0980000000000008</v>
      </c>
      <c r="J10976">
        <v>9.1999999999999993</v>
      </c>
      <c r="K10976">
        <f t="shared" si="342"/>
        <v>0.10199999999999854</v>
      </c>
      <c r="L10976">
        <v>9.11</v>
      </c>
      <c r="M10976">
        <v>9.1199999999999992</v>
      </c>
      <c r="N10976">
        <f t="shared" si="343"/>
        <v>9.9999999999997868E-3</v>
      </c>
      <c r="O10976">
        <v>7.55</v>
      </c>
      <c r="P10976" t="s">
        <v>38</v>
      </c>
      <c r="Q10976" s="18">
        <v>1.73875</v>
      </c>
      <c r="R10976" s="18">
        <v>4.9249999999999998</v>
      </c>
      <c r="S10976" s="18">
        <v>22.25</v>
      </c>
      <c r="T10976" s="23">
        <v>17.97</v>
      </c>
      <c r="U10976" s="18">
        <v>0.88129999999999997</v>
      </c>
    </row>
    <row r="10977" spans="6:21" x14ac:dyDescent="0.2">
      <c r="F10977" s="10">
        <v>37274</v>
      </c>
      <c r="G10977">
        <v>9.1225000000000005</v>
      </c>
      <c r="H10977">
        <v>490</v>
      </c>
      <c r="I10977">
        <v>9.0687999999999995</v>
      </c>
      <c r="J10977">
        <v>9.1430000000000007</v>
      </c>
      <c r="K10977">
        <f t="shared" si="342"/>
        <v>7.4200000000001154E-2</v>
      </c>
      <c r="L10977">
        <v>9.1199999999999992</v>
      </c>
      <c r="M10977">
        <v>9.125</v>
      </c>
      <c r="N10977">
        <f t="shared" si="343"/>
        <v>5.0000000000007816E-3</v>
      </c>
      <c r="O10977">
        <v>7.5</v>
      </c>
      <c r="P10977" t="s">
        <v>38</v>
      </c>
      <c r="Q10977" s="18">
        <v>1.75</v>
      </c>
      <c r="R10977" s="18">
        <v>4.8940000000000001</v>
      </c>
      <c r="S10977" s="18">
        <v>22.52</v>
      </c>
      <c r="T10977" s="23">
        <v>18</v>
      </c>
      <c r="U10977" s="18">
        <v>0.88480000000000003</v>
      </c>
    </row>
    <row r="10978" spans="6:21" x14ac:dyDescent="0.2">
      <c r="F10978" s="10">
        <v>37277</v>
      </c>
      <c r="G10978">
        <v>9.1325000000000003</v>
      </c>
      <c r="H10978">
        <v>480</v>
      </c>
      <c r="I10978">
        <v>9.0785</v>
      </c>
      <c r="J10978">
        <v>9.1370000000000005</v>
      </c>
      <c r="K10978">
        <f t="shared" si="342"/>
        <v>5.8500000000000441E-2</v>
      </c>
      <c r="L10978">
        <v>9.1270000000000007</v>
      </c>
      <c r="M10978">
        <v>9.1370000000000005</v>
      </c>
      <c r="N10978">
        <f t="shared" si="343"/>
        <v>9.9999999999997868E-3</v>
      </c>
      <c r="O10978">
        <v>7.55</v>
      </c>
      <c r="P10978" t="s">
        <v>38</v>
      </c>
      <c r="Q10978" s="18">
        <v>1.76125</v>
      </c>
      <c r="R10978" s="18">
        <v>4.8920000000000003</v>
      </c>
      <c r="S10978" s="18">
        <v>22.52</v>
      </c>
      <c r="T10978" s="23">
        <v>18</v>
      </c>
      <c r="U10978" s="18">
        <v>0.88370000000000004</v>
      </c>
    </row>
    <row r="10979" spans="6:21" x14ac:dyDescent="0.2">
      <c r="F10979" s="10">
        <v>37278</v>
      </c>
      <c r="G10979">
        <v>9.1489999999999991</v>
      </c>
      <c r="H10979">
        <v>480</v>
      </c>
      <c r="I10979">
        <v>9.1240000000000006</v>
      </c>
      <c r="J10979">
        <v>9.1654999999999998</v>
      </c>
      <c r="K10979">
        <f t="shared" si="342"/>
        <v>4.1499999999999204E-2</v>
      </c>
      <c r="L10979">
        <v>9.1449999999999996</v>
      </c>
      <c r="M10979">
        <v>9.1549999999999994</v>
      </c>
      <c r="N10979">
        <f t="shared" si="343"/>
        <v>9.9999999999997868E-3</v>
      </c>
      <c r="O10979">
        <v>7.9</v>
      </c>
      <c r="P10979" t="s">
        <v>38</v>
      </c>
      <c r="Q10979" s="18">
        <v>1.76125</v>
      </c>
      <c r="R10979" s="18">
        <v>4.9190000000000005</v>
      </c>
      <c r="S10979" s="18">
        <v>23.61</v>
      </c>
      <c r="T10979" s="23">
        <v>18.34</v>
      </c>
      <c r="U10979" s="18">
        <v>0.8871</v>
      </c>
    </row>
    <row r="10980" spans="6:21" x14ac:dyDescent="0.2">
      <c r="F10980" s="10">
        <v>37279</v>
      </c>
      <c r="G10980">
        <v>9.1364999999999998</v>
      </c>
      <c r="H10980">
        <v>487.5</v>
      </c>
      <c r="I10980">
        <v>9.1259999999999994</v>
      </c>
      <c r="J10980">
        <v>9.1549999999999994</v>
      </c>
      <c r="K10980">
        <f t="shared" si="342"/>
        <v>2.8999999999999915E-2</v>
      </c>
      <c r="L10980">
        <v>9.1340000000000003</v>
      </c>
      <c r="M10980">
        <v>9.1389999999999993</v>
      </c>
      <c r="N10980">
        <f t="shared" si="343"/>
        <v>4.9999999999990052E-3</v>
      </c>
      <c r="O10980">
        <v>8.0649999999999995</v>
      </c>
      <c r="P10980" t="s">
        <v>38</v>
      </c>
      <c r="Q10980" s="18">
        <v>1.76</v>
      </c>
      <c r="R10980" s="18">
        <v>5.0289999999999999</v>
      </c>
      <c r="S10980" s="18">
        <v>21.88</v>
      </c>
      <c r="T10980" s="23">
        <v>19.5</v>
      </c>
      <c r="U10980" s="18">
        <v>0.87849999999999995</v>
      </c>
    </row>
    <row r="10981" spans="6:21" x14ac:dyDescent="0.2">
      <c r="F10981" s="10">
        <v>37280</v>
      </c>
      <c r="G10981">
        <v>9.1285000000000007</v>
      </c>
      <c r="H10981">
        <v>490</v>
      </c>
      <c r="I10981">
        <v>9.1140000000000008</v>
      </c>
      <c r="J10981">
        <v>9.1385000000000005</v>
      </c>
      <c r="K10981">
        <f t="shared" si="342"/>
        <v>2.4499999999999744E-2</v>
      </c>
      <c r="L10981">
        <v>9.1259999999999994</v>
      </c>
      <c r="M10981">
        <v>9.1310000000000002</v>
      </c>
      <c r="N10981">
        <f t="shared" si="343"/>
        <v>5.0000000000007816E-3</v>
      </c>
      <c r="O10981">
        <v>8.15</v>
      </c>
      <c r="P10981" t="s">
        <v>38</v>
      </c>
      <c r="Q10981" s="18">
        <v>1.77</v>
      </c>
      <c r="R10981" s="18">
        <v>5.008</v>
      </c>
      <c r="S10981" s="18">
        <v>21.15</v>
      </c>
      <c r="T10981" s="23">
        <v>19.7</v>
      </c>
      <c r="U10981" s="18">
        <v>0.87819999999999998</v>
      </c>
    </row>
    <row r="10982" spans="6:21" x14ac:dyDescent="0.2">
      <c r="F10982" s="10">
        <v>37281</v>
      </c>
      <c r="G10982">
        <v>9.1447000000000003</v>
      </c>
      <c r="H10982">
        <v>483</v>
      </c>
      <c r="I10982">
        <v>9.1140000000000008</v>
      </c>
      <c r="J10982">
        <v>9.1494999999999997</v>
      </c>
      <c r="K10982">
        <f t="shared" si="342"/>
        <v>3.5499999999998977E-2</v>
      </c>
      <c r="L10982">
        <v>9.1393000000000004</v>
      </c>
      <c r="M10982">
        <v>9.15</v>
      </c>
      <c r="N10982">
        <f t="shared" si="343"/>
        <v>1.0699999999999932E-2</v>
      </c>
      <c r="O10982">
        <v>8.25</v>
      </c>
      <c r="P10982" t="s">
        <v>38</v>
      </c>
      <c r="Q10982" s="18">
        <v>1.8275000000000001</v>
      </c>
      <c r="R10982" s="18">
        <v>5.0709999999999997</v>
      </c>
      <c r="S10982" s="18">
        <v>21.01</v>
      </c>
      <c r="T10982" s="23">
        <v>19.989999999999998</v>
      </c>
      <c r="U10982" s="18">
        <v>0.86499999999999999</v>
      </c>
    </row>
    <row r="10983" spans="6:21" x14ac:dyDescent="0.2">
      <c r="F10983" s="10">
        <v>37284</v>
      </c>
      <c r="G10983">
        <v>9.1692999999999998</v>
      </c>
      <c r="H10983">
        <v>462</v>
      </c>
      <c r="I10983">
        <v>9.11</v>
      </c>
      <c r="J10983">
        <v>9.1803000000000008</v>
      </c>
      <c r="K10983">
        <f t="shared" si="342"/>
        <v>7.0300000000001361E-2</v>
      </c>
      <c r="L10983">
        <v>9.1649999999999991</v>
      </c>
      <c r="M10983">
        <v>9.1735000000000007</v>
      </c>
      <c r="N10983">
        <f t="shared" si="343"/>
        <v>8.5000000000015064E-3</v>
      </c>
      <c r="O10983">
        <v>8.35</v>
      </c>
      <c r="P10983" t="s">
        <v>38</v>
      </c>
      <c r="Q10983" s="18">
        <v>1.83</v>
      </c>
      <c r="R10983" s="18">
        <v>5.0730000000000004</v>
      </c>
      <c r="S10983" s="18">
        <v>21.14</v>
      </c>
      <c r="T10983" s="23">
        <v>20.05</v>
      </c>
      <c r="U10983" s="18">
        <v>0.86160000000000003</v>
      </c>
    </row>
    <row r="10984" spans="6:21" x14ac:dyDescent="0.2">
      <c r="F10984" s="10">
        <v>37285</v>
      </c>
      <c r="G10984">
        <v>9.2174999999999994</v>
      </c>
      <c r="H10984">
        <v>475</v>
      </c>
      <c r="I10984">
        <v>9.1590000000000007</v>
      </c>
      <c r="J10984">
        <v>9.2249999999999996</v>
      </c>
      <c r="K10984">
        <f t="shared" si="342"/>
        <v>6.5999999999998948E-2</v>
      </c>
      <c r="L10984">
        <v>9.2100000000000009</v>
      </c>
      <c r="M10984">
        <v>9.2249999999999996</v>
      </c>
      <c r="N10984">
        <f t="shared" si="343"/>
        <v>1.4999999999998792E-2</v>
      </c>
      <c r="O10984">
        <v>8.75</v>
      </c>
      <c r="P10984" t="s">
        <v>38</v>
      </c>
      <c r="Q10984" s="18">
        <v>1.83</v>
      </c>
      <c r="R10984" s="18">
        <v>4.9420000000000002</v>
      </c>
      <c r="S10984" s="18">
        <v>24.35</v>
      </c>
      <c r="T10984" s="23">
        <v>19.579999999999998</v>
      </c>
      <c r="U10984" s="18">
        <v>0.86570000000000003</v>
      </c>
    </row>
    <row r="10985" spans="6:21" x14ac:dyDescent="0.2">
      <c r="F10985" s="10">
        <v>37286</v>
      </c>
      <c r="G10985">
        <v>9.1504999999999992</v>
      </c>
      <c r="H10985">
        <v>490</v>
      </c>
      <c r="I10985">
        <v>9.1504999999999992</v>
      </c>
      <c r="J10985">
        <v>9.2249999999999996</v>
      </c>
      <c r="K10985">
        <f t="shared" si="342"/>
        <v>7.4500000000000455E-2</v>
      </c>
      <c r="L10985">
        <v>9.1479999999999997</v>
      </c>
      <c r="M10985">
        <v>9.1530000000000005</v>
      </c>
      <c r="N10985">
        <f t="shared" si="343"/>
        <v>5.0000000000007816E-3</v>
      </c>
      <c r="O10985">
        <v>9.2899999999999991</v>
      </c>
      <c r="P10985" t="s">
        <v>38</v>
      </c>
      <c r="Q10985" s="18">
        <v>1.83</v>
      </c>
      <c r="R10985" s="18">
        <v>5.0140000000000002</v>
      </c>
      <c r="S10985" s="18">
        <v>23.22</v>
      </c>
      <c r="T10985" s="23">
        <v>19.079999999999998</v>
      </c>
      <c r="U10985" s="18">
        <v>0.86129999999999995</v>
      </c>
    </row>
    <row r="10986" spans="6:21" x14ac:dyDescent="0.2">
      <c r="F10986" s="10">
        <v>37287</v>
      </c>
      <c r="G10986">
        <v>9.1475000000000009</v>
      </c>
      <c r="H10986">
        <v>480</v>
      </c>
      <c r="I10986">
        <v>9.1029999999999998</v>
      </c>
      <c r="J10986">
        <v>9.1959999999999997</v>
      </c>
      <c r="K10986">
        <f t="shared" si="342"/>
        <v>9.2999999999999972E-2</v>
      </c>
      <c r="L10986">
        <v>9.1449999999999996</v>
      </c>
      <c r="M10986">
        <v>9.15</v>
      </c>
      <c r="N10986">
        <f t="shared" si="343"/>
        <v>5.0000000000007816E-3</v>
      </c>
      <c r="O10986">
        <v>9.1999999999999993</v>
      </c>
      <c r="P10986" t="s">
        <v>38</v>
      </c>
      <c r="Q10986" s="18">
        <v>1.8475000000000001</v>
      </c>
      <c r="R10986" s="18">
        <v>5.0330000000000004</v>
      </c>
      <c r="S10986" s="18">
        <v>21.09</v>
      </c>
      <c r="T10986" s="23">
        <v>19.48</v>
      </c>
      <c r="U10986" s="18">
        <v>0.85929999999999995</v>
      </c>
    </row>
    <row r="10987" spans="6:21" x14ac:dyDescent="0.2">
      <c r="F10987" s="10">
        <v>37288</v>
      </c>
      <c r="G10987">
        <v>9.1594999999999995</v>
      </c>
      <c r="H10987">
        <v>480</v>
      </c>
      <c r="I10987">
        <v>9.1344999999999992</v>
      </c>
      <c r="J10987">
        <v>9.1613000000000007</v>
      </c>
      <c r="K10987">
        <f t="shared" si="342"/>
        <v>2.6800000000001489E-2</v>
      </c>
      <c r="L10987">
        <v>9.1560000000000006</v>
      </c>
      <c r="M10987">
        <v>9.1630000000000003</v>
      </c>
      <c r="N10987">
        <f t="shared" si="343"/>
        <v>6.9999999999996732E-3</v>
      </c>
      <c r="O10987">
        <v>9.25</v>
      </c>
      <c r="P10987" t="s">
        <v>38</v>
      </c>
      <c r="Q10987" s="18">
        <v>1.8599999999999999</v>
      </c>
      <c r="R10987" s="18">
        <v>4.9850000000000003</v>
      </c>
      <c r="S10987" s="18">
        <v>21.12</v>
      </c>
      <c r="T10987" s="23">
        <v>20.38</v>
      </c>
      <c r="U10987" s="18">
        <v>0.86180000000000001</v>
      </c>
    </row>
    <row r="10988" spans="6:21" x14ac:dyDescent="0.2">
      <c r="F10988" s="10">
        <v>37291</v>
      </c>
      <c r="G10988">
        <v>9.1624999999999996</v>
      </c>
      <c r="H10988">
        <v>490</v>
      </c>
      <c r="I10988">
        <v>9.15</v>
      </c>
      <c r="J10988">
        <v>9.1669999999999998</v>
      </c>
      <c r="K10988">
        <f t="shared" si="342"/>
        <v>1.699999999999946E-2</v>
      </c>
      <c r="L10988">
        <v>9.16</v>
      </c>
      <c r="M10988">
        <v>9.1649999999999991</v>
      </c>
      <c r="N10988">
        <f t="shared" si="343"/>
        <v>4.9999999999990052E-3</v>
      </c>
      <c r="O10988">
        <v>9.15</v>
      </c>
      <c r="P10988" t="s">
        <v>38</v>
      </c>
      <c r="Q10988" s="18">
        <v>1.85</v>
      </c>
      <c r="R10988" s="18">
        <v>4.9020000000000001</v>
      </c>
      <c r="S10988" s="18">
        <v>24.87</v>
      </c>
      <c r="T10988" s="23">
        <v>20.07</v>
      </c>
      <c r="U10988" s="18">
        <v>0.86980000000000002</v>
      </c>
    </row>
    <row r="10989" spans="6:21" x14ac:dyDescent="0.2">
      <c r="F10989" s="10">
        <v>37292</v>
      </c>
      <c r="G10989">
        <v>9.1237999999999992</v>
      </c>
      <c r="H10989">
        <v>490</v>
      </c>
      <c r="I10989">
        <v>9.1150000000000002</v>
      </c>
      <c r="J10989">
        <v>9.1564999999999994</v>
      </c>
      <c r="K10989">
        <f t="shared" si="342"/>
        <v>4.1499999999999204E-2</v>
      </c>
      <c r="L10989">
        <v>9.1212999999999997</v>
      </c>
      <c r="M10989">
        <v>9.1262000000000008</v>
      </c>
      <c r="N10989">
        <f t="shared" si="343"/>
        <v>4.9000000000010147E-3</v>
      </c>
      <c r="O10989">
        <v>9.15</v>
      </c>
      <c r="P10989" t="s">
        <v>38</v>
      </c>
      <c r="Q10989" s="18">
        <v>1.8412500000000001</v>
      </c>
      <c r="R10989" s="18">
        <v>4.8940000000000001</v>
      </c>
      <c r="S10989" s="18">
        <v>25.45</v>
      </c>
      <c r="T10989" s="23">
        <v>20.07</v>
      </c>
      <c r="U10989" s="18">
        <v>0.86770000000000003</v>
      </c>
    </row>
    <row r="10990" spans="6:21" x14ac:dyDescent="0.2">
      <c r="F10990" s="10">
        <v>37293</v>
      </c>
      <c r="G10990">
        <v>9.1074999999999999</v>
      </c>
      <c r="H10990">
        <v>472.5</v>
      </c>
      <c r="I10990">
        <v>9.1024999999999991</v>
      </c>
      <c r="J10990">
        <v>9.1349999999999998</v>
      </c>
      <c r="K10990">
        <f t="shared" si="342"/>
        <v>3.2500000000000639E-2</v>
      </c>
      <c r="L10990">
        <v>9.1039999999999992</v>
      </c>
      <c r="M10990">
        <v>9.1110000000000007</v>
      </c>
      <c r="N10990">
        <f t="shared" si="343"/>
        <v>7.0000000000014495E-3</v>
      </c>
      <c r="O10990">
        <v>8.9250000000000007</v>
      </c>
      <c r="P10990" t="s">
        <v>38</v>
      </c>
      <c r="Q10990" s="18">
        <v>1.8399999999999999</v>
      </c>
      <c r="R10990" s="18">
        <v>4.923</v>
      </c>
      <c r="S10990" s="18">
        <v>26.09</v>
      </c>
      <c r="T10990" s="23">
        <v>19.78</v>
      </c>
      <c r="U10990" s="18">
        <v>0.86739999999999995</v>
      </c>
    </row>
    <row r="10991" spans="6:21" x14ac:dyDescent="0.2">
      <c r="F10991" s="10">
        <v>37294</v>
      </c>
      <c r="G10991">
        <v>9.1550999999999991</v>
      </c>
      <c r="H10991">
        <v>462.5</v>
      </c>
      <c r="I10991">
        <v>9.0928000000000004</v>
      </c>
      <c r="J10991">
        <v>9.1668000000000003</v>
      </c>
      <c r="K10991">
        <f t="shared" si="342"/>
        <v>7.3999999999999844E-2</v>
      </c>
      <c r="L10991">
        <v>9.1549999999999994</v>
      </c>
      <c r="M10991">
        <v>9.1552000000000007</v>
      </c>
      <c r="N10991">
        <f t="shared" si="343"/>
        <v>2.0000000000131024E-4</v>
      </c>
      <c r="O10991">
        <v>8.5500000000000007</v>
      </c>
      <c r="P10991" t="s">
        <v>38</v>
      </c>
      <c r="Q10991" s="18">
        <v>1.8399999999999999</v>
      </c>
      <c r="R10991" s="18">
        <v>4.9390000000000001</v>
      </c>
      <c r="S10991" s="18">
        <v>25.11</v>
      </c>
      <c r="T10991" s="23">
        <v>19.64</v>
      </c>
      <c r="U10991" s="18">
        <v>0.87019999999999997</v>
      </c>
    </row>
    <row r="10992" spans="6:21" x14ac:dyDescent="0.2">
      <c r="F10992" s="10">
        <v>37295</v>
      </c>
      <c r="G10992">
        <v>9.0719999999999992</v>
      </c>
      <c r="H10992">
        <v>462.5</v>
      </c>
      <c r="I10992">
        <v>9.0719999999999992</v>
      </c>
      <c r="J10992">
        <v>9.1660000000000004</v>
      </c>
      <c r="K10992">
        <f t="shared" si="342"/>
        <v>9.4000000000001194E-2</v>
      </c>
      <c r="L10992">
        <v>9.0640000000000001</v>
      </c>
      <c r="M10992">
        <v>9.08</v>
      </c>
      <c r="N10992">
        <f t="shared" si="343"/>
        <v>1.6000000000000014E-2</v>
      </c>
      <c r="O10992">
        <v>8.4</v>
      </c>
      <c r="P10992" t="s">
        <v>38</v>
      </c>
      <c r="Q10992" s="18">
        <v>1.8399999999999999</v>
      </c>
      <c r="R10992" s="18">
        <v>4.8789999999999996</v>
      </c>
      <c r="S10992" s="18">
        <v>23.26</v>
      </c>
      <c r="T10992" s="23">
        <v>20.260000000000002</v>
      </c>
      <c r="U10992" s="18">
        <v>0.87219999999999998</v>
      </c>
    </row>
    <row r="10993" spans="6:21" x14ac:dyDescent="0.2">
      <c r="F10993" s="10">
        <v>37298</v>
      </c>
      <c r="G10993">
        <v>9.0924999999999994</v>
      </c>
      <c r="H10993">
        <v>495</v>
      </c>
      <c r="I10993">
        <v>9.0649999999999995</v>
      </c>
      <c r="J10993">
        <v>9.1430000000000007</v>
      </c>
      <c r="K10993">
        <f t="shared" si="342"/>
        <v>7.800000000000118E-2</v>
      </c>
      <c r="L10993">
        <v>9.09</v>
      </c>
      <c r="M10993">
        <v>9.0950000000000006</v>
      </c>
      <c r="N10993">
        <f t="shared" si="343"/>
        <v>5.0000000000007816E-3</v>
      </c>
      <c r="O10993">
        <v>9.17</v>
      </c>
      <c r="P10993" t="s">
        <v>38</v>
      </c>
      <c r="Q10993" s="18">
        <v>1.8374999999999999</v>
      </c>
      <c r="R10993" s="18">
        <v>4.907</v>
      </c>
      <c r="S10993" s="18">
        <v>21.78</v>
      </c>
      <c r="T10993" s="23">
        <v>21.41</v>
      </c>
      <c r="U10993" s="18">
        <v>0.87660000000000005</v>
      </c>
    </row>
    <row r="10994" spans="6:21" x14ac:dyDescent="0.2">
      <c r="F10994" s="10">
        <v>37299</v>
      </c>
      <c r="G10994">
        <v>9.0634999999999994</v>
      </c>
      <c r="H10994">
        <v>472.5</v>
      </c>
      <c r="I10994">
        <v>9.0625</v>
      </c>
      <c r="J10994">
        <v>9.1349999999999998</v>
      </c>
      <c r="K10994">
        <f t="shared" si="342"/>
        <v>7.2499999999999787E-2</v>
      </c>
      <c r="L10994">
        <v>9.0609999999999999</v>
      </c>
      <c r="M10994">
        <v>9.0660000000000007</v>
      </c>
      <c r="N10994">
        <f t="shared" si="343"/>
        <v>5.0000000000007816E-3</v>
      </c>
      <c r="O10994">
        <v>9.3000000000000007</v>
      </c>
      <c r="P10994" t="s">
        <v>38</v>
      </c>
      <c r="Q10994" s="18">
        <v>1.8399999999999999</v>
      </c>
      <c r="R10994" s="18">
        <v>4.9749999999999996</v>
      </c>
      <c r="S10994" s="18">
        <v>21.62</v>
      </c>
      <c r="T10994" s="23">
        <v>20.73</v>
      </c>
      <c r="U10994" s="18">
        <v>0.87680000000000002</v>
      </c>
    </row>
    <row r="10995" spans="6:21" x14ac:dyDescent="0.2">
      <c r="F10995" s="10">
        <v>37300</v>
      </c>
      <c r="G10995">
        <v>9.07</v>
      </c>
      <c r="H10995">
        <v>485</v>
      </c>
      <c r="I10995">
        <v>9.0429999999999993</v>
      </c>
      <c r="J10995">
        <v>9.093</v>
      </c>
      <c r="K10995">
        <f t="shared" si="342"/>
        <v>5.0000000000000711E-2</v>
      </c>
      <c r="L10995">
        <v>9.07</v>
      </c>
      <c r="M10995">
        <v>9.07</v>
      </c>
      <c r="N10995">
        <f t="shared" si="343"/>
        <v>0</v>
      </c>
      <c r="O10995">
        <v>9.2100000000000009</v>
      </c>
      <c r="P10995" t="s">
        <v>38</v>
      </c>
      <c r="Q10995" s="18">
        <v>1.8475000000000001</v>
      </c>
      <c r="R10995" s="18">
        <v>4.9870000000000001</v>
      </c>
      <c r="S10995" s="18">
        <v>20.85</v>
      </c>
      <c r="T10995" s="23">
        <v>21.18</v>
      </c>
      <c r="U10995" s="18">
        <v>0.87090000000000001</v>
      </c>
    </row>
    <row r="10996" spans="6:21" x14ac:dyDescent="0.2">
      <c r="F10996" s="10">
        <v>37301</v>
      </c>
      <c r="G10996">
        <v>9.0805000000000007</v>
      </c>
      <c r="H10996">
        <v>482.5</v>
      </c>
      <c r="I10996">
        <v>9.0429999999999993</v>
      </c>
      <c r="J10996">
        <v>9.0920000000000005</v>
      </c>
      <c r="K10996">
        <f t="shared" si="342"/>
        <v>4.9000000000001265E-2</v>
      </c>
      <c r="L10996">
        <v>9.0779999999999994</v>
      </c>
      <c r="M10996">
        <v>9.0830000000000002</v>
      </c>
      <c r="N10996">
        <f t="shared" si="343"/>
        <v>5.0000000000007816E-3</v>
      </c>
      <c r="O10996">
        <v>9.4</v>
      </c>
      <c r="P10996" t="s">
        <v>38</v>
      </c>
      <c r="Q10996" s="18">
        <v>1.85</v>
      </c>
      <c r="R10996" s="18">
        <v>4.9450000000000003</v>
      </c>
      <c r="S10996" s="18">
        <v>21.77</v>
      </c>
      <c r="T10996" s="23">
        <v>21.23</v>
      </c>
      <c r="U10996" s="18">
        <v>0.87370000000000003</v>
      </c>
    </row>
    <row r="10997" spans="6:21" x14ac:dyDescent="0.2">
      <c r="F10997" s="10">
        <v>37302</v>
      </c>
      <c r="G10997">
        <v>9.0594999999999999</v>
      </c>
      <c r="H10997">
        <v>487.5</v>
      </c>
      <c r="I10997">
        <v>9.0559999999999992</v>
      </c>
      <c r="J10997">
        <v>9.0869999999999997</v>
      </c>
      <c r="K10997">
        <f t="shared" si="342"/>
        <v>3.1000000000000583E-2</v>
      </c>
      <c r="L10997">
        <v>9.0570000000000004</v>
      </c>
      <c r="M10997">
        <v>9.0619999999999994</v>
      </c>
      <c r="N10997">
        <f t="shared" si="343"/>
        <v>4.9999999999990052E-3</v>
      </c>
      <c r="O10997">
        <v>9.4</v>
      </c>
      <c r="P10997" t="s">
        <v>38</v>
      </c>
      <c r="Q10997" s="18">
        <v>1.85</v>
      </c>
      <c r="R10997" s="18">
        <v>4.875</v>
      </c>
      <c r="S10997" s="18">
        <v>22.37</v>
      </c>
      <c r="T10997" s="23">
        <v>21.5</v>
      </c>
      <c r="U10997" s="18">
        <v>0.87350000000000005</v>
      </c>
    </row>
    <row r="10998" spans="6:21" x14ac:dyDescent="0.2">
      <c r="F10998" s="10">
        <v>37305</v>
      </c>
      <c r="G10998">
        <v>9.0649999999999995</v>
      </c>
      <c r="H10998">
        <v>485</v>
      </c>
      <c r="I10998">
        <v>9.0429999999999993</v>
      </c>
      <c r="J10998">
        <v>9.07</v>
      </c>
      <c r="K10998">
        <f t="shared" si="342"/>
        <v>2.7000000000001023E-2</v>
      </c>
      <c r="L10998">
        <v>9.06</v>
      </c>
      <c r="M10998">
        <v>9.07</v>
      </c>
      <c r="N10998">
        <f t="shared" si="343"/>
        <v>9.9999999999997868E-3</v>
      </c>
      <c r="O10998">
        <v>9.5</v>
      </c>
      <c r="P10998" t="s">
        <v>38</v>
      </c>
      <c r="Q10998" s="18">
        <v>1.85</v>
      </c>
      <c r="R10998" s="18">
        <v>4.8629999999999995</v>
      </c>
      <c r="S10998" s="18">
        <v>22.37</v>
      </c>
      <c r="T10998" s="23">
        <v>21.5</v>
      </c>
      <c r="U10998" s="18">
        <v>0.87060000000000004</v>
      </c>
    </row>
    <row r="10999" spans="6:21" x14ac:dyDescent="0.2">
      <c r="F10999" s="10">
        <v>37306</v>
      </c>
      <c r="G10999">
        <v>9.0879999999999992</v>
      </c>
      <c r="H10999">
        <v>495</v>
      </c>
      <c r="I10999">
        <v>9.0470000000000006</v>
      </c>
      <c r="J10999">
        <v>9.0937999999999999</v>
      </c>
      <c r="K10999">
        <f t="shared" si="342"/>
        <v>4.6799999999999287E-2</v>
      </c>
      <c r="L10999">
        <v>9.0854999999999997</v>
      </c>
      <c r="M10999">
        <v>9.0905000000000005</v>
      </c>
      <c r="N10999">
        <f t="shared" si="343"/>
        <v>5.0000000000007816E-3</v>
      </c>
      <c r="O10999">
        <v>9.19</v>
      </c>
      <c r="P10999" t="s">
        <v>38</v>
      </c>
      <c r="Q10999" s="18">
        <v>1.85</v>
      </c>
      <c r="R10999" s="18">
        <v>4.8730000000000002</v>
      </c>
      <c r="S10999" s="18">
        <v>24.43</v>
      </c>
      <c r="T10999" s="23">
        <v>20.88</v>
      </c>
      <c r="U10999" s="18">
        <v>0.87629999999999997</v>
      </c>
    </row>
    <row r="11000" spans="6:21" x14ac:dyDescent="0.2">
      <c r="F11000" s="10">
        <v>37307</v>
      </c>
      <c r="G11000">
        <v>9.0724999999999998</v>
      </c>
      <c r="H11000">
        <v>475</v>
      </c>
      <c r="I11000">
        <v>9.0397999999999996</v>
      </c>
      <c r="J11000">
        <v>9.1054999999999993</v>
      </c>
      <c r="K11000">
        <f t="shared" si="342"/>
        <v>6.5699999999999648E-2</v>
      </c>
      <c r="L11000">
        <v>9.07</v>
      </c>
      <c r="M11000">
        <v>9.0749999999999993</v>
      </c>
      <c r="N11000">
        <f t="shared" si="343"/>
        <v>4.9999999999990052E-3</v>
      </c>
      <c r="O11000">
        <v>9.1300000000000008</v>
      </c>
      <c r="P11000" t="s">
        <v>38</v>
      </c>
      <c r="Q11000" s="18">
        <v>1.85</v>
      </c>
      <c r="R11000" s="18">
        <v>4.8890000000000002</v>
      </c>
      <c r="S11000" s="18">
        <v>22.66</v>
      </c>
      <c r="T11000" s="23">
        <v>20.29</v>
      </c>
      <c r="U11000" s="18">
        <v>0.86980000000000002</v>
      </c>
    </row>
    <row r="11001" spans="6:21" x14ac:dyDescent="0.2">
      <c r="F11001" s="10">
        <v>37308</v>
      </c>
      <c r="G11001">
        <v>9.0875000000000004</v>
      </c>
      <c r="H11001">
        <v>475</v>
      </c>
      <c r="I11001">
        <v>9.0690000000000008</v>
      </c>
      <c r="J11001">
        <v>9.0875000000000004</v>
      </c>
      <c r="K11001">
        <f t="shared" si="342"/>
        <v>1.8499999999999517E-2</v>
      </c>
      <c r="L11001">
        <v>9.0850000000000009</v>
      </c>
      <c r="M11001">
        <v>9.09</v>
      </c>
      <c r="N11001">
        <f t="shared" si="343"/>
        <v>4.9999999999990052E-3</v>
      </c>
      <c r="O11001">
        <v>8.9949999999999992</v>
      </c>
      <c r="P11001" t="s">
        <v>38</v>
      </c>
      <c r="Q11001" s="18">
        <v>1.85</v>
      </c>
      <c r="R11001" s="18">
        <v>4.8529999999999998</v>
      </c>
      <c r="S11001" s="18">
        <v>23.8</v>
      </c>
      <c r="T11001" s="23">
        <v>20.95</v>
      </c>
      <c r="U11001" s="18">
        <v>0.87039999999999995</v>
      </c>
    </row>
    <row r="11002" spans="6:21" x14ac:dyDescent="0.2">
      <c r="F11002" s="10">
        <v>37309</v>
      </c>
      <c r="G11002">
        <v>9.0950000000000006</v>
      </c>
      <c r="H11002">
        <v>460</v>
      </c>
      <c r="I11002">
        <v>9.0739999999999998</v>
      </c>
      <c r="J11002">
        <v>9.1120000000000001</v>
      </c>
      <c r="K11002">
        <f t="shared" si="342"/>
        <v>3.8000000000000256E-2</v>
      </c>
      <c r="L11002">
        <v>9.09</v>
      </c>
      <c r="M11002">
        <v>9.1</v>
      </c>
      <c r="N11002">
        <f t="shared" si="343"/>
        <v>9.9999999999997868E-3</v>
      </c>
      <c r="O11002">
        <v>8.85</v>
      </c>
      <c r="P11002" t="s">
        <v>38</v>
      </c>
      <c r="Q11002" s="18">
        <v>1.85</v>
      </c>
      <c r="R11002" s="18">
        <v>4.8309999999999995</v>
      </c>
      <c r="S11002" s="18">
        <v>22.86</v>
      </c>
      <c r="T11002" s="23">
        <v>21.07</v>
      </c>
      <c r="U11002" s="18">
        <v>0.87549999999999994</v>
      </c>
    </row>
    <row r="11003" spans="6:21" x14ac:dyDescent="0.2">
      <c r="F11003" s="10">
        <v>37312</v>
      </c>
      <c r="G11003">
        <v>9.0664999999999996</v>
      </c>
      <c r="H11003">
        <v>447.5</v>
      </c>
      <c r="I11003">
        <v>9.0619999999999994</v>
      </c>
      <c r="J11003">
        <v>9.1059999999999999</v>
      </c>
      <c r="K11003">
        <f t="shared" si="342"/>
        <v>4.4000000000000483E-2</v>
      </c>
      <c r="L11003">
        <v>9.0649999999999995</v>
      </c>
      <c r="M11003">
        <v>9.0679999999999996</v>
      </c>
      <c r="N11003">
        <f t="shared" si="343"/>
        <v>3.0000000000001137E-3</v>
      </c>
      <c r="O11003">
        <v>8.58</v>
      </c>
      <c r="P11003" t="s">
        <v>38</v>
      </c>
      <c r="Q11003" s="18">
        <v>1.85</v>
      </c>
      <c r="R11003" s="18">
        <v>4.8490000000000002</v>
      </c>
      <c r="S11003" s="18">
        <v>21.84</v>
      </c>
      <c r="T11003" s="23">
        <v>20.48</v>
      </c>
      <c r="U11003" s="18">
        <v>0.86950000000000005</v>
      </c>
    </row>
    <row r="11004" spans="6:21" x14ac:dyDescent="0.2">
      <c r="F11004" s="10">
        <v>37313</v>
      </c>
      <c r="G11004">
        <v>9.0960000000000001</v>
      </c>
      <c r="H11004">
        <v>450</v>
      </c>
      <c r="I11004">
        <v>9.0593000000000004</v>
      </c>
      <c r="J11004">
        <v>9.1084999999999994</v>
      </c>
      <c r="K11004">
        <f t="shared" si="342"/>
        <v>4.9199999999999022E-2</v>
      </c>
      <c r="L11004">
        <v>9.0935000000000006</v>
      </c>
      <c r="M11004">
        <v>9.0984999999999996</v>
      </c>
      <c r="N11004">
        <f t="shared" si="343"/>
        <v>4.9999999999990052E-3</v>
      </c>
      <c r="O11004">
        <v>8.3000000000000007</v>
      </c>
      <c r="P11004" t="s">
        <v>38</v>
      </c>
      <c r="Q11004" s="18">
        <v>1.85</v>
      </c>
      <c r="R11004" s="18">
        <v>4.9269999999999996</v>
      </c>
      <c r="S11004" s="18">
        <v>21.68</v>
      </c>
      <c r="T11004" s="23">
        <v>21.41</v>
      </c>
      <c r="U11004" s="18">
        <v>0.86399999999999999</v>
      </c>
    </row>
    <row r="11005" spans="6:21" x14ac:dyDescent="0.2">
      <c r="F11005" s="10">
        <v>37314</v>
      </c>
      <c r="G11005">
        <v>9.0960000000000001</v>
      </c>
      <c r="H11005">
        <v>480</v>
      </c>
      <c r="I11005">
        <v>9.077</v>
      </c>
      <c r="J11005">
        <v>9.1024999999999991</v>
      </c>
      <c r="K11005">
        <f t="shared" si="342"/>
        <v>2.549999999999919E-2</v>
      </c>
      <c r="L11005">
        <v>9.0935000000000006</v>
      </c>
      <c r="M11005">
        <v>9.0984999999999996</v>
      </c>
      <c r="N11005">
        <f t="shared" si="343"/>
        <v>4.9999999999990052E-3</v>
      </c>
      <c r="O11005">
        <v>8.4499999999999993</v>
      </c>
      <c r="P11005" t="s">
        <v>38</v>
      </c>
      <c r="Q11005" s="18">
        <v>1.87</v>
      </c>
      <c r="R11005" s="18">
        <v>4.8330000000000002</v>
      </c>
      <c r="S11005" s="18">
        <v>21.49</v>
      </c>
      <c r="T11005" s="23">
        <v>21.29</v>
      </c>
      <c r="U11005" s="18">
        <v>0.86550000000000005</v>
      </c>
    </row>
    <row r="11006" spans="6:21" x14ac:dyDescent="0.2">
      <c r="F11006" s="10">
        <v>37315</v>
      </c>
      <c r="G11006">
        <v>9.1189999999999998</v>
      </c>
      <c r="H11006">
        <v>490</v>
      </c>
      <c r="I11006">
        <v>9.0890000000000004</v>
      </c>
      <c r="J11006">
        <v>9.14</v>
      </c>
      <c r="K11006">
        <f t="shared" si="342"/>
        <v>5.1000000000000156E-2</v>
      </c>
      <c r="L11006">
        <v>9.1150000000000002</v>
      </c>
      <c r="M11006">
        <v>9.1229999999999993</v>
      </c>
      <c r="N11006">
        <f t="shared" si="343"/>
        <v>7.9999999999991189E-3</v>
      </c>
      <c r="O11006">
        <v>8.4499999999999993</v>
      </c>
      <c r="P11006" t="s">
        <v>38</v>
      </c>
      <c r="Q11006" s="18">
        <v>1.87</v>
      </c>
      <c r="R11006" s="18">
        <v>4.8769999999999998</v>
      </c>
      <c r="S11006" s="18">
        <v>21.59</v>
      </c>
      <c r="T11006" s="23">
        <v>21.74</v>
      </c>
      <c r="U11006" s="18">
        <v>0.86929999999999996</v>
      </c>
    </row>
    <row r="11007" spans="6:21" x14ac:dyDescent="0.2">
      <c r="F11007" s="10">
        <v>37316</v>
      </c>
      <c r="G11007">
        <v>9.0863999999999994</v>
      </c>
      <c r="H11007">
        <v>477.5</v>
      </c>
      <c r="I11007">
        <v>9.0839999999999996</v>
      </c>
      <c r="J11007">
        <v>9.1319999999999997</v>
      </c>
      <c r="K11007">
        <f t="shared" si="342"/>
        <v>4.8000000000000043E-2</v>
      </c>
      <c r="L11007">
        <v>9.0820000000000007</v>
      </c>
      <c r="M11007">
        <v>9.0907</v>
      </c>
      <c r="N11007">
        <f t="shared" si="343"/>
        <v>8.6999999999992639E-3</v>
      </c>
      <c r="O11007">
        <v>8.26</v>
      </c>
      <c r="P11007" t="s">
        <v>38</v>
      </c>
      <c r="Q11007" s="18">
        <v>1.87</v>
      </c>
      <c r="R11007" s="18">
        <v>4.9809999999999999</v>
      </c>
      <c r="S11007" s="18">
        <v>19.96</v>
      </c>
      <c r="T11007" s="23">
        <v>22.4</v>
      </c>
      <c r="U11007" s="18">
        <v>0.86550000000000005</v>
      </c>
    </row>
    <row r="11008" spans="6:21" x14ac:dyDescent="0.2">
      <c r="F11008" s="10">
        <v>37319</v>
      </c>
      <c r="G11008">
        <v>9.0945</v>
      </c>
      <c r="H11008">
        <v>510</v>
      </c>
      <c r="I11008">
        <v>9.0585000000000004</v>
      </c>
      <c r="J11008">
        <v>9.0945</v>
      </c>
      <c r="K11008">
        <f t="shared" si="342"/>
        <v>3.5999999999999588E-2</v>
      </c>
      <c r="L11008">
        <v>9.0920000000000005</v>
      </c>
      <c r="M11008">
        <v>9.0969999999999995</v>
      </c>
      <c r="N11008">
        <f t="shared" si="343"/>
        <v>4.9999999999990052E-3</v>
      </c>
      <c r="O11008">
        <v>8.4</v>
      </c>
      <c r="P11008" t="s">
        <v>38</v>
      </c>
      <c r="Q11008" s="18">
        <v>1.88</v>
      </c>
      <c r="R11008" s="18">
        <v>4.9989999999999997</v>
      </c>
      <c r="S11008" s="18">
        <v>20.5</v>
      </c>
      <c r="T11008" s="23">
        <v>22.45</v>
      </c>
      <c r="U11008" s="18">
        <v>0.86919999999999997</v>
      </c>
    </row>
    <row r="11009" spans="6:21" x14ac:dyDescent="0.2">
      <c r="F11009" s="10">
        <v>37320</v>
      </c>
      <c r="G11009">
        <v>9.0749999999999993</v>
      </c>
      <c r="H11009">
        <v>480</v>
      </c>
      <c r="I11009">
        <v>9.0675000000000008</v>
      </c>
      <c r="J11009">
        <v>9.1199999999999992</v>
      </c>
      <c r="K11009">
        <f t="shared" si="342"/>
        <v>5.2499999999998437E-2</v>
      </c>
      <c r="L11009">
        <v>9.07</v>
      </c>
      <c r="M11009">
        <v>9.08</v>
      </c>
      <c r="N11009">
        <f t="shared" si="343"/>
        <v>9.9999999999997868E-3</v>
      </c>
      <c r="O11009">
        <v>8.2100000000000009</v>
      </c>
      <c r="P11009" t="s">
        <v>38</v>
      </c>
      <c r="Q11009" s="18">
        <v>1.88</v>
      </c>
      <c r="R11009" s="18">
        <v>5.0010000000000003</v>
      </c>
      <c r="S11009" s="18">
        <v>20.3</v>
      </c>
      <c r="T11009" s="23">
        <v>23.17</v>
      </c>
      <c r="U11009" s="18">
        <v>0.87170000000000003</v>
      </c>
    </row>
    <row r="11010" spans="6:21" x14ac:dyDescent="0.2">
      <c r="F11010" s="10">
        <v>37321</v>
      </c>
      <c r="G11010">
        <v>9.0813000000000006</v>
      </c>
      <c r="H11010">
        <v>460</v>
      </c>
      <c r="I11010">
        <v>9.0719999999999992</v>
      </c>
      <c r="J11010">
        <v>9.0879999999999992</v>
      </c>
      <c r="K11010">
        <f t="shared" si="342"/>
        <v>1.6000000000000014E-2</v>
      </c>
      <c r="L11010">
        <v>9.0660000000000007</v>
      </c>
      <c r="M11010">
        <v>9.0815000000000001</v>
      </c>
      <c r="N11010">
        <f t="shared" si="343"/>
        <v>1.5499999999999403E-2</v>
      </c>
      <c r="O11010">
        <v>8.2249999999999996</v>
      </c>
      <c r="P11010" t="s">
        <v>38</v>
      </c>
      <c r="Q11010" s="18">
        <v>1.88</v>
      </c>
      <c r="R11010" s="18">
        <v>5.0519999999999996</v>
      </c>
      <c r="S11010" s="18">
        <v>19.940000000000001</v>
      </c>
      <c r="T11010" s="23">
        <v>23.15</v>
      </c>
      <c r="U11010" s="18">
        <v>0.87649999999999995</v>
      </c>
    </row>
    <row r="11011" spans="6:21" x14ac:dyDescent="0.2">
      <c r="F11011" s="10">
        <v>37322</v>
      </c>
      <c r="G11011">
        <v>9.0760000000000005</v>
      </c>
      <c r="H11011">
        <v>455</v>
      </c>
      <c r="I11011">
        <v>9.0630000000000006</v>
      </c>
      <c r="J11011">
        <v>9.0850000000000009</v>
      </c>
      <c r="K11011">
        <f t="shared" si="342"/>
        <v>2.2000000000000242E-2</v>
      </c>
      <c r="L11011">
        <v>9.0730000000000004</v>
      </c>
      <c r="M11011">
        <v>9.0790000000000006</v>
      </c>
      <c r="N11011">
        <f t="shared" si="343"/>
        <v>6.0000000000002274E-3</v>
      </c>
      <c r="O11011">
        <v>8.1999999999999993</v>
      </c>
      <c r="P11011" t="s">
        <v>38</v>
      </c>
      <c r="Q11011" s="18">
        <v>1.88</v>
      </c>
      <c r="R11011" s="18">
        <v>5.2270000000000003</v>
      </c>
      <c r="S11011" s="18">
        <v>20.04</v>
      </c>
      <c r="T11011" s="23">
        <v>23.71</v>
      </c>
      <c r="U11011" s="18">
        <v>0.88160000000000005</v>
      </c>
    </row>
    <row r="11012" spans="6:21" x14ac:dyDescent="0.2">
      <c r="F11012" s="10">
        <v>37323</v>
      </c>
      <c r="G11012">
        <v>9.0742999999999991</v>
      </c>
      <c r="H11012">
        <v>452.5</v>
      </c>
      <c r="I11012">
        <v>9.0679999999999996</v>
      </c>
      <c r="J11012">
        <v>9.0852000000000004</v>
      </c>
      <c r="K11012">
        <f t="shared" si="342"/>
        <v>1.720000000000077E-2</v>
      </c>
      <c r="L11012">
        <v>9.0719999999999992</v>
      </c>
      <c r="M11012">
        <v>9.0764999999999993</v>
      </c>
      <c r="N11012">
        <f t="shared" si="343"/>
        <v>4.5000000000001705E-3</v>
      </c>
      <c r="O11012">
        <v>8.1999999999999993</v>
      </c>
      <c r="P11012" t="s">
        <v>38</v>
      </c>
      <c r="Q11012" s="18">
        <v>1.9</v>
      </c>
      <c r="R11012" s="18">
        <v>5.3250000000000002</v>
      </c>
      <c r="S11012" s="18">
        <v>19.27</v>
      </c>
      <c r="T11012" s="23">
        <v>23.84</v>
      </c>
      <c r="U11012" s="18">
        <v>0.87490000000000001</v>
      </c>
    </row>
    <row r="11013" spans="6:21" x14ac:dyDescent="0.2">
      <c r="F11013" s="10">
        <v>37326</v>
      </c>
      <c r="G11013">
        <v>9.0634999999999994</v>
      </c>
      <c r="H11013">
        <v>475</v>
      </c>
      <c r="I11013">
        <v>9.0557999999999996</v>
      </c>
      <c r="J11013">
        <v>9.0749999999999993</v>
      </c>
      <c r="K11013">
        <f t="shared" si="342"/>
        <v>1.9199999999999662E-2</v>
      </c>
      <c r="L11013">
        <v>9.0609999999999999</v>
      </c>
      <c r="M11013">
        <v>9.0660000000000007</v>
      </c>
      <c r="N11013">
        <f t="shared" si="343"/>
        <v>5.0000000000007816E-3</v>
      </c>
      <c r="O11013">
        <v>8.09</v>
      </c>
      <c r="P11013" t="s">
        <v>38</v>
      </c>
      <c r="Q11013" s="18">
        <v>1.9</v>
      </c>
      <c r="R11013" s="18">
        <v>5.32</v>
      </c>
      <c r="S11013" s="18">
        <v>19.84</v>
      </c>
      <c r="T11013" s="23">
        <v>24.31</v>
      </c>
      <c r="U11013" s="18">
        <v>0.87519999999999998</v>
      </c>
    </row>
    <row r="11014" spans="6:21" x14ac:dyDescent="0.2">
      <c r="F11014" s="10">
        <v>37327</v>
      </c>
      <c r="G11014">
        <v>9.1014999999999997</v>
      </c>
      <c r="H11014">
        <v>477.5</v>
      </c>
      <c r="I11014">
        <v>9.0574999999999992</v>
      </c>
      <c r="J11014">
        <v>9.1039999999999992</v>
      </c>
      <c r="K11014">
        <f t="shared" si="342"/>
        <v>4.6499999999999986E-2</v>
      </c>
      <c r="L11014">
        <v>9.1</v>
      </c>
      <c r="M11014">
        <v>9.1039999999999992</v>
      </c>
      <c r="N11014">
        <f t="shared" si="343"/>
        <v>3.9999999999995595E-3</v>
      </c>
      <c r="O11014">
        <v>8.09</v>
      </c>
      <c r="P11014" t="s">
        <v>38</v>
      </c>
      <c r="Q11014" s="18">
        <v>1.9</v>
      </c>
      <c r="R11014" s="18">
        <v>5.31</v>
      </c>
      <c r="S11014" s="18">
        <v>19.59</v>
      </c>
      <c r="T11014" s="23">
        <v>24.2</v>
      </c>
      <c r="U11014" s="18">
        <v>0.87580000000000002</v>
      </c>
    </row>
    <row r="11015" spans="6:21" x14ac:dyDescent="0.2">
      <c r="F11015" s="10">
        <v>37328</v>
      </c>
      <c r="G11015">
        <v>9.1</v>
      </c>
      <c r="H11015">
        <v>487</v>
      </c>
      <c r="I11015">
        <v>9.0790000000000006</v>
      </c>
      <c r="J11015">
        <v>9.1274999999999995</v>
      </c>
      <c r="K11015">
        <f t="shared" ref="K11015:K11078" si="344">IF(ISERROR(J11015-I11015),"",J11015-I11015)</f>
        <v>4.8499999999998877E-2</v>
      </c>
      <c r="L11015">
        <v>9.1</v>
      </c>
      <c r="M11015">
        <v>9.1</v>
      </c>
      <c r="N11015">
        <f t="shared" si="343"/>
        <v>0</v>
      </c>
      <c r="O11015">
        <v>8.3800000000000008</v>
      </c>
      <c r="P11015" t="s">
        <v>38</v>
      </c>
      <c r="Q11015" s="18">
        <v>1.9</v>
      </c>
      <c r="R11015" s="18">
        <v>5.2789999999999999</v>
      </c>
      <c r="S11015" s="18">
        <v>19.46</v>
      </c>
      <c r="T11015" s="23">
        <v>24.16</v>
      </c>
      <c r="U11015" s="18">
        <v>0.876</v>
      </c>
    </row>
    <row r="11016" spans="6:21" x14ac:dyDescent="0.2">
      <c r="F11016" s="10">
        <v>37329</v>
      </c>
      <c r="G11016">
        <v>9.1155000000000008</v>
      </c>
      <c r="H11016">
        <v>520</v>
      </c>
      <c r="I11016">
        <v>9.077</v>
      </c>
      <c r="J11016">
        <v>9.1274999999999995</v>
      </c>
      <c r="K11016">
        <f t="shared" si="344"/>
        <v>5.0499999999999545E-2</v>
      </c>
      <c r="L11016">
        <v>9.1129999999999995</v>
      </c>
      <c r="M11016">
        <v>9.1180000000000003</v>
      </c>
      <c r="N11016">
        <f t="shared" ref="N11016:N11079" si="345">IF(ISERROR(M11016-L11016),"",M11016-L11016)</f>
        <v>5.0000000000007816E-3</v>
      </c>
      <c r="O11016">
        <v>8.75</v>
      </c>
      <c r="P11016" t="s">
        <v>38</v>
      </c>
      <c r="Q11016" s="18">
        <v>1.9</v>
      </c>
      <c r="R11016" s="18">
        <v>5.4089999999999998</v>
      </c>
      <c r="S11016" s="18">
        <v>19.2</v>
      </c>
      <c r="T11016" s="23">
        <v>24.56</v>
      </c>
      <c r="U11016" s="18">
        <v>0.88249999999999995</v>
      </c>
    </row>
    <row r="11017" spans="6:21" x14ac:dyDescent="0.2">
      <c r="F11017" s="10">
        <v>37330</v>
      </c>
      <c r="G11017">
        <v>9.0794999999999995</v>
      </c>
      <c r="H11017">
        <v>495</v>
      </c>
      <c r="I11017">
        <v>9.0694999999999997</v>
      </c>
      <c r="J11017">
        <v>9.1195000000000004</v>
      </c>
      <c r="K11017">
        <f t="shared" si="344"/>
        <v>5.0000000000000711E-2</v>
      </c>
      <c r="L11017">
        <v>9.077</v>
      </c>
      <c r="M11017">
        <v>9.0820000000000007</v>
      </c>
      <c r="N11017">
        <f t="shared" si="345"/>
        <v>5.0000000000007816E-3</v>
      </c>
      <c r="O11017">
        <v>8.9749999999999996</v>
      </c>
      <c r="P11017" t="s">
        <v>38</v>
      </c>
      <c r="Q11017" s="18">
        <v>1.9</v>
      </c>
      <c r="R11017" s="18">
        <v>5.327</v>
      </c>
      <c r="S11017" s="18">
        <v>18.420000000000002</v>
      </c>
      <c r="T11017" s="23">
        <v>24.51</v>
      </c>
      <c r="U11017" s="18">
        <v>0.88280000000000003</v>
      </c>
    </row>
    <row r="11018" spans="6:21" x14ac:dyDescent="0.2">
      <c r="F11018" s="10">
        <v>37333</v>
      </c>
      <c r="G11018">
        <v>9.0724999999999998</v>
      </c>
      <c r="H11018">
        <v>500</v>
      </c>
      <c r="I11018">
        <v>9.0664999999999996</v>
      </c>
      <c r="J11018">
        <v>9.1150000000000002</v>
      </c>
      <c r="K11018">
        <f t="shared" si="344"/>
        <v>4.8500000000000654E-2</v>
      </c>
      <c r="L11018">
        <v>9.07</v>
      </c>
      <c r="M11018">
        <v>9.0749999999999993</v>
      </c>
      <c r="N11018">
        <f t="shared" si="345"/>
        <v>4.9999999999990052E-3</v>
      </c>
      <c r="O11018">
        <v>8.8000000000000007</v>
      </c>
      <c r="P11018" t="s">
        <v>38</v>
      </c>
      <c r="Q11018" s="18">
        <v>1.9012500000000001</v>
      </c>
      <c r="R11018" s="18">
        <v>5.3</v>
      </c>
      <c r="S11018" s="18">
        <v>18.93</v>
      </c>
      <c r="T11018" s="23">
        <v>25.11</v>
      </c>
      <c r="U11018" s="18">
        <v>0.88280000000000003</v>
      </c>
    </row>
    <row r="11019" spans="6:21" x14ac:dyDescent="0.2">
      <c r="F11019" s="10">
        <v>37334</v>
      </c>
      <c r="G11019">
        <v>9.0664999999999996</v>
      </c>
      <c r="H11019">
        <v>500</v>
      </c>
      <c r="I11019">
        <v>9.0634999999999994</v>
      </c>
      <c r="J11019">
        <v>9.1</v>
      </c>
      <c r="K11019">
        <f t="shared" si="344"/>
        <v>3.6500000000000199E-2</v>
      </c>
      <c r="L11019">
        <v>9.0640000000000001</v>
      </c>
      <c r="M11019">
        <v>9.0690000000000008</v>
      </c>
      <c r="N11019">
        <f t="shared" si="345"/>
        <v>5.0000000000007816E-3</v>
      </c>
      <c r="O11019">
        <v>8.86</v>
      </c>
      <c r="P11019" t="s">
        <v>38</v>
      </c>
      <c r="Q11019" s="18">
        <v>1.9</v>
      </c>
      <c r="R11019" s="18">
        <v>5.2859999999999996</v>
      </c>
      <c r="S11019" s="18">
        <v>18.16</v>
      </c>
      <c r="T11019" s="23">
        <v>24.88</v>
      </c>
      <c r="U11019" s="18">
        <v>0.88229999999999997</v>
      </c>
    </row>
    <row r="11020" spans="6:21" x14ac:dyDescent="0.2">
      <c r="F11020" s="10">
        <v>37335</v>
      </c>
      <c r="G11020">
        <v>9.0694999999999997</v>
      </c>
      <c r="H11020">
        <v>495</v>
      </c>
      <c r="I11020">
        <v>9.0604999999999993</v>
      </c>
      <c r="J11020">
        <v>9.0820000000000007</v>
      </c>
      <c r="K11020">
        <f t="shared" si="344"/>
        <v>2.1500000000001407E-2</v>
      </c>
      <c r="L11020">
        <v>9.06</v>
      </c>
      <c r="M11020">
        <v>9.07</v>
      </c>
      <c r="N11020">
        <f t="shared" si="345"/>
        <v>9.9999999999997868E-3</v>
      </c>
      <c r="O11020">
        <v>8.75</v>
      </c>
      <c r="P11020" t="s">
        <v>38</v>
      </c>
      <c r="Q11020" s="18">
        <v>1.9</v>
      </c>
      <c r="R11020" s="18">
        <v>5.4059999999999997</v>
      </c>
      <c r="S11020" s="18">
        <v>18.46</v>
      </c>
      <c r="T11020" s="23">
        <v>24.9</v>
      </c>
      <c r="U11020" s="18">
        <v>0.88549999999999995</v>
      </c>
    </row>
    <row r="11021" spans="6:21" x14ac:dyDescent="0.2">
      <c r="F11021" s="10">
        <v>37336</v>
      </c>
      <c r="G11021">
        <v>9.0449999999999999</v>
      </c>
      <c r="H11021">
        <v>500</v>
      </c>
      <c r="I11021">
        <v>9.0359999999999996</v>
      </c>
      <c r="J11021">
        <v>9.0745000000000005</v>
      </c>
      <c r="K11021">
        <f t="shared" si="344"/>
        <v>3.8500000000000867E-2</v>
      </c>
      <c r="L11021">
        <v>9.0425000000000004</v>
      </c>
      <c r="M11021">
        <v>9.0474999999999994</v>
      </c>
      <c r="N11021">
        <f t="shared" si="345"/>
        <v>4.9999999999990052E-3</v>
      </c>
      <c r="O11021">
        <v>8.75</v>
      </c>
      <c r="P11021" t="s">
        <v>38</v>
      </c>
      <c r="Q11021" s="18">
        <v>1.9</v>
      </c>
      <c r="R11021" s="18">
        <v>5.3650000000000002</v>
      </c>
      <c r="S11021" s="18">
        <v>18.149999999999999</v>
      </c>
      <c r="T11021" s="23">
        <v>25.61</v>
      </c>
      <c r="U11021" s="18">
        <v>0.88280000000000003</v>
      </c>
    </row>
    <row r="11022" spans="6:21" x14ac:dyDescent="0.2">
      <c r="F11022" s="10">
        <v>37337</v>
      </c>
      <c r="G11022">
        <v>9.048</v>
      </c>
      <c r="H11022">
        <v>500</v>
      </c>
      <c r="I11022">
        <v>9.0295000000000005</v>
      </c>
      <c r="J11022">
        <v>9.0510999999999999</v>
      </c>
      <c r="K11022">
        <f t="shared" si="344"/>
        <v>2.1599999999999397E-2</v>
      </c>
      <c r="L11022">
        <v>9.0455000000000005</v>
      </c>
      <c r="M11022">
        <v>9.0504999999999995</v>
      </c>
      <c r="N11022">
        <f t="shared" si="345"/>
        <v>4.9999999999990052E-3</v>
      </c>
      <c r="O11022">
        <v>8.8149999999999995</v>
      </c>
      <c r="P11022" t="s">
        <v>38</v>
      </c>
      <c r="Q11022" s="18">
        <v>1.9</v>
      </c>
      <c r="R11022" s="18">
        <v>5.4039999999999999</v>
      </c>
      <c r="S11022" s="18">
        <v>17.77</v>
      </c>
      <c r="T11022" s="23">
        <v>25.35</v>
      </c>
      <c r="U11022" s="18">
        <v>0.87790000000000001</v>
      </c>
    </row>
    <row r="11023" spans="6:21" x14ac:dyDescent="0.2">
      <c r="F11023" s="10">
        <v>37340</v>
      </c>
      <c r="G11023">
        <v>9.0109999999999992</v>
      </c>
      <c r="H11023">
        <v>530</v>
      </c>
      <c r="I11023">
        <v>9.0075000000000003</v>
      </c>
      <c r="J11023">
        <v>9.0589999999999993</v>
      </c>
      <c r="K11023">
        <f t="shared" si="344"/>
        <v>5.1499999999998991E-2</v>
      </c>
      <c r="L11023">
        <v>9.0050000000000008</v>
      </c>
      <c r="M11023">
        <v>9.0129999999999999</v>
      </c>
      <c r="N11023">
        <f t="shared" si="345"/>
        <v>7.9999999999991189E-3</v>
      </c>
      <c r="O11023">
        <v>8.56</v>
      </c>
      <c r="P11023" t="s">
        <v>38</v>
      </c>
      <c r="Q11023" s="18">
        <v>1.9</v>
      </c>
      <c r="R11023" s="18">
        <v>5.4080000000000004</v>
      </c>
      <c r="S11023" s="18">
        <v>18.48</v>
      </c>
      <c r="T11023" s="23">
        <v>24.99</v>
      </c>
      <c r="U11023" s="18">
        <v>0.877</v>
      </c>
    </row>
    <row r="11024" spans="6:21" x14ac:dyDescent="0.2">
      <c r="F11024" s="10">
        <v>37341</v>
      </c>
      <c r="G11024">
        <v>9.0329999999999995</v>
      </c>
      <c r="H11024">
        <v>475</v>
      </c>
      <c r="I11024">
        <v>9.0075000000000003</v>
      </c>
      <c r="J11024">
        <v>9.0344999999999995</v>
      </c>
      <c r="K11024">
        <f t="shared" si="344"/>
        <v>2.6999999999999247E-2</v>
      </c>
      <c r="L11024">
        <v>9.0305</v>
      </c>
      <c r="M11024">
        <v>9.0355000000000008</v>
      </c>
      <c r="N11024">
        <f t="shared" si="345"/>
        <v>5.0000000000007816E-3</v>
      </c>
      <c r="O11024">
        <v>8.4499999999999993</v>
      </c>
      <c r="P11024" t="s">
        <v>38</v>
      </c>
      <c r="Q11024" s="18">
        <v>1.9087499999999999</v>
      </c>
      <c r="R11024" s="18">
        <v>5.3449999999999998</v>
      </c>
      <c r="S11024" s="18">
        <v>18.13</v>
      </c>
      <c r="T11024" s="23">
        <v>25.36</v>
      </c>
      <c r="U11024" s="18">
        <v>0.87680000000000002</v>
      </c>
    </row>
    <row r="11025" spans="6:21" x14ac:dyDescent="0.2">
      <c r="F11025" s="10">
        <v>37342</v>
      </c>
      <c r="G11025">
        <v>9.0024999999999995</v>
      </c>
      <c r="H11025">
        <v>435</v>
      </c>
      <c r="I11025">
        <v>8.9949999999999992</v>
      </c>
      <c r="J11025">
        <v>9.0389999999999997</v>
      </c>
      <c r="K11025">
        <f t="shared" si="344"/>
        <v>4.4000000000000483E-2</v>
      </c>
      <c r="L11025">
        <v>9</v>
      </c>
      <c r="M11025">
        <v>9.0050000000000008</v>
      </c>
      <c r="N11025">
        <f t="shared" si="345"/>
        <v>5.0000000000007816E-3</v>
      </c>
      <c r="O11025">
        <v>8.0500000000000007</v>
      </c>
      <c r="P11025" t="s">
        <v>38</v>
      </c>
      <c r="Q11025" s="18">
        <v>1.88375</v>
      </c>
      <c r="R11025" s="18">
        <v>5.3410000000000002</v>
      </c>
      <c r="S11025" s="18">
        <v>17.7</v>
      </c>
      <c r="T11025" s="23">
        <v>25.87</v>
      </c>
      <c r="U11025" s="18">
        <v>0.87250000000000005</v>
      </c>
    </row>
    <row r="11026" spans="6:21" x14ac:dyDescent="0.2">
      <c r="F11026" s="10">
        <v>37343</v>
      </c>
      <c r="G11026">
        <v>9.0030000000000001</v>
      </c>
      <c r="H11026">
        <v>415</v>
      </c>
      <c r="I11026">
        <v>8.9550000000000001</v>
      </c>
      <c r="J11026">
        <v>9.0370000000000008</v>
      </c>
      <c r="K11026">
        <f t="shared" si="344"/>
        <v>8.2000000000000739E-2</v>
      </c>
      <c r="L11026">
        <v>8.9779999999999998</v>
      </c>
      <c r="M11026">
        <v>9.0280000000000005</v>
      </c>
      <c r="N11026">
        <f t="shared" si="345"/>
        <v>5.0000000000000711E-2</v>
      </c>
      <c r="O11026">
        <v>8.0500000000000007</v>
      </c>
      <c r="P11026" t="s">
        <v>38</v>
      </c>
      <c r="Q11026" s="18">
        <v>1.8787500000000001</v>
      </c>
      <c r="R11026" s="18">
        <v>5.4</v>
      </c>
      <c r="S11026" s="18">
        <v>17.399999999999999</v>
      </c>
      <c r="T11026" s="23">
        <v>26.31</v>
      </c>
      <c r="U11026" s="18">
        <v>0.87129999999999996</v>
      </c>
    </row>
    <row r="11027" spans="6:21" x14ac:dyDescent="0.2">
      <c r="F11027" s="10">
        <v>37344</v>
      </c>
      <c r="G11027">
        <v>9.0350000000000001</v>
      </c>
      <c r="H11027">
        <v>415</v>
      </c>
      <c r="I11027">
        <v>8.9979999999999993</v>
      </c>
      <c r="J11027">
        <v>9.0350000000000001</v>
      </c>
      <c r="K11027">
        <f t="shared" si="344"/>
        <v>3.700000000000081E-2</v>
      </c>
      <c r="L11027">
        <v>9.01</v>
      </c>
      <c r="M11027">
        <v>9.06</v>
      </c>
      <c r="N11027">
        <f t="shared" si="345"/>
        <v>5.0000000000000711E-2</v>
      </c>
      <c r="O11027">
        <v>8.0500000000000007</v>
      </c>
      <c r="P11027" t="s">
        <v>38</v>
      </c>
      <c r="Q11027" s="18">
        <v>1.8787500000000001</v>
      </c>
      <c r="R11027" s="18">
        <v>5.3959999999999999</v>
      </c>
      <c r="S11027" s="18">
        <v>17.399999999999999</v>
      </c>
      <c r="T11027" s="23">
        <v>26.31</v>
      </c>
      <c r="U11027" s="18">
        <v>0.87170000000000003</v>
      </c>
    </row>
    <row r="11028" spans="6:21" x14ac:dyDescent="0.2">
      <c r="F11028" s="10">
        <v>37347</v>
      </c>
      <c r="G11028">
        <v>9.0020000000000007</v>
      </c>
      <c r="H11028">
        <v>415</v>
      </c>
      <c r="I11028">
        <v>8.9600000000000009</v>
      </c>
      <c r="J11028">
        <v>9.0389999999999997</v>
      </c>
      <c r="K11028">
        <f t="shared" si="344"/>
        <v>7.8999999999998849E-2</v>
      </c>
      <c r="L11028">
        <v>8.9770000000000003</v>
      </c>
      <c r="M11028">
        <v>9.0269999999999992</v>
      </c>
      <c r="N11028">
        <f t="shared" si="345"/>
        <v>4.9999999999998934E-2</v>
      </c>
      <c r="O11028">
        <v>7.35</v>
      </c>
      <c r="P11028" t="s">
        <v>38</v>
      </c>
      <c r="Q11028" s="18">
        <v>1.8787500000000001</v>
      </c>
      <c r="R11028" s="18">
        <v>5.4260000000000002</v>
      </c>
      <c r="S11028" s="18">
        <v>18.73</v>
      </c>
      <c r="T11028" s="23">
        <v>26.88</v>
      </c>
      <c r="U11028" s="18">
        <v>0.88060000000000005</v>
      </c>
    </row>
    <row r="11029" spans="6:21" x14ac:dyDescent="0.2">
      <c r="F11029" s="10">
        <v>37348</v>
      </c>
      <c r="G11029">
        <v>9.0440000000000005</v>
      </c>
      <c r="H11029">
        <v>432</v>
      </c>
      <c r="I11029">
        <v>8.9819999999999993</v>
      </c>
      <c r="J11029">
        <v>9.0440000000000005</v>
      </c>
      <c r="K11029">
        <f t="shared" si="344"/>
        <v>6.2000000000001165E-2</v>
      </c>
      <c r="L11029">
        <v>9.0190000000000001</v>
      </c>
      <c r="M11029">
        <v>9.0690000000000008</v>
      </c>
      <c r="N11029">
        <f t="shared" si="345"/>
        <v>5.0000000000000711E-2</v>
      </c>
      <c r="O11029">
        <v>7.35</v>
      </c>
      <c r="P11029" t="s">
        <v>38</v>
      </c>
      <c r="Q11029" s="18">
        <v>1.88</v>
      </c>
      <c r="R11029" s="18">
        <v>5.3410000000000002</v>
      </c>
      <c r="S11029" s="18">
        <v>19.16</v>
      </c>
      <c r="T11029" s="23">
        <v>27.71</v>
      </c>
      <c r="U11029" s="18">
        <v>0.87939999999999996</v>
      </c>
    </row>
    <row r="11030" spans="6:21" x14ac:dyDescent="0.2">
      <c r="F11030" s="10">
        <v>37349</v>
      </c>
      <c r="G11030">
        <v>9.0389999999999997</v>
      </c>
      <c r="H11030">
        <v>420</v>
      </c>
      <c r="I11030">
        <v>9</v>
      </c>
      <c r="J11030">
        <v>9.0519999999999996</v>
      </c>
      <c r="K11030">
        <f t="shared" si="344"/>
        <v>5.1999999999999602E-2</v>
      </c>
      <c r="L11030">
        <v>9.0139999999999993</v>
      </c>
      <c r="M11030">
        <v>9.0640000000000001</v>
      </c>
      <c r="N11030">
        <f t="shared" si="345"/>
        <v>5.0000000000000711E-2</v>
      </c>
      <c r="O11030">
        <v>7.4249999999999998</v>
      </c>
      <c r="P11030" t="s">
        <v>38</v>
      </c>
      <c r="Q11030" s="18">
        <v>1.8725000000000001</v>
      </c>
      <c r="R11030" s="18">
        <v>5.2780000000000005</v>
      </c>
      <c r="S11030" s="18">
        <v>20.2</v>
      </c>
      <c r="T11030" s="23">
        <v>27.56</v>
      </c>
      <c r="U11030" s="18">
        <v>0.88100000000000001</v>
      </c>
    </row>
    <row r="11031" spans="6:21" x14ac:dyDescent="0.2">
      <c r="F11031" s="10">
        <v>37350</v>
      </c>
      <c r="G11031">
        <v>9.0399999999999991</v>
      </c>
      <c r="H11031">
        <v>420</v>
      </c>
      <c r="I11031">
        <v>9.0050000000000008</v>
      </c>
      <c r="J11031">
        <v>9.0649999999999995</v>
      </c>
      <c r="K11031">
        <f t="shared" si="344"/>
        <v>5.9999999999998721E-2</v>
      </c>
      <c r="L11031">
        <v>9.0150000000000006</v>
      </c>
      <c r="M11031">
        <v>9.0649999999999995</v>
      </c>
      <c r="N11031">
        <f t="shared" si="345"/>
        <v>4.9999999999998934E-2</v>
      </c>
      <c r="O11031">
        <v>7.4749999999999996</v>
      </c>
      <c r="P11031" t="s">
        <v>38</v>
      </c>
      <c r="Q11031" s="18">
        <v>1.87</v>
      </c>
      <c r="R11031" s="18">
        <v>5.258</v>
      </c>
      <c r="S11031" s="18">
        <v>19.78</v>
      </c>
      <c r="T11031" s="23">
        <v>26.58</v>
      </c>
      <c r="U11031" s="18">
        <v>0.87849999999999995</v>
      </c>
    </row>
    <row r="11032" spans="6:21" x14ac:dyDescent="0.2">
      <c r="F11032" s="10">
        <v>37351</v>
      </c>
      <c r="G11032">
        <v>9.0065000000000008</v>
      </c>
      <c r="H11032">
        <v>405</v>
      </c>
      <c r="I11032">
        <v>8.9949999999999992</v>
      </c>
      <c r="J11032">
        <v>9.0640000000000001</v>
      </c>
      <c r="K11032">
        <f t="shared" si="344"/>
        <v>6.9000000000000838E-2</v>
      </c>
      <c r="L11032">
        <v>8.9990000000000006</v>
      </c>
      <c r="M11032">
        <v>9.0139999999999993</v>
      </c>
      <c r="N11032">
        <f t="shared" si="345"/>
        <v>1.4999999999998792E-2</v>
      </c>
      <c r="O11032">
        <v>7.3</v>
      </c>
      <c r="P11032" t="s">
        <v>38</v>
      </c>
      <c r="Q11032" s="18">
        <v>1.87</v>
      </c>
      <c r="R11032" s="18">
        <v>5.2060000000000004</v>
      </c>
      <c r="S11032" s="18">
        <v>19.13</v>
      </c>
      <c r="T11032" s="23">
        <v>26.21</v>
      </c>
      <c r="U11032" s="18">
        <v>0.87829999999999997</v>
      </c>
    </row>
    <row r="11033" spans="6:21" x14ac:dyDescent="0.2">
      <c r="F11033" s="10">
        <v>37354</v>
      </c>
      <c r="G11033">
        <v>9.0259999999999998</v>
      </c>
      <c r="H11033">
        <v>405</v>
      </c>
      <c r="I11033">
        <v>8.9580000000000002</v>
      </c>
      <c r="J11033">
        <v>9.0449999999999999</v>
      </c>
      <c r="K11033">
        <f t="shared" si="344"/>
        <v>8.6999999999999744E-2</v>
      </c>
      <c r="L11033">
        <v>9.0210000000000008</v>
      </c>
      <c r="M11033">
        <v>9.0310000000000006</v>
      </c>
      <c r="N11033">
        <f t="shared" si="345"/>
        <v>9.9999999999997868E-3</v>
      </c>
      <c r="O11033">
        <v>7.12</v>
      </c>
      <c r="P11033" t="s">
        <v>38</v>
      </c>
      <c r="Q11033" s="18">
        <v>1.8599999999999999</v>
      </c>
      <c r="R11033" s="18">
        <v>5.2620000000000005</v>
      </c>
      <c r="S11033" s="18">
        <v>19.61</v>
      </c>
      <c r="T11033" s="23">
        <v>26.54</v>
      </c>
      <c r="U11033" s="18">
        <v>0.875</v>
      </c>
    </row>
    <row r="11034" spans="6:21" x14ac:dyDescent="0.2">
      <c r="F11034" s="10">
        <v>37355</v>
      </c>
      <c r="G11034">
        <v>9.0274999999999999</v>
      </c>
      <c r="H11034">
        <v>405</v>
      </c>
      <c r="I11034">
        <v>9.0184999999999995</v>
      </c>
      <c r="J11034">
        <v>9.0630000000000006</v>
      </c>
      <c r="K11034">
        <f t="shared" si="344"/>
        <v>4.4500000000001094E-2</v>
      </c>
      <c r="L11034">
        <v>9.0250000000000004</v>
      </c>
      <c r="M11034">
        <v>9.0299999999999994</v>
      </c>
      <c r="N11034">
        <f t="shared" si="345"/>
        <v>4.9999999999990052E-3</v>
      </c>
      <c r="O11034">
        <v>6.95</v>
      </c>
      <c r="P11034" t="s">
        <v>38</v>
      </c>
      <c r="Q11034" s="18">
        <v>1.8599999999999999</v>
      </c>
      <c r="R11034" s="18">
        <v>5.202</v>
      </c>
      <c r="S11034" s="18">
        <v>19.47</v>
      </c>
      <c r="T11034" s="23">
        <v>25.82</v>
      </c>
      <c r="U11034" s="18">
        <v>0.88109999999999999</v>
      </c>
    </row>
    <row r="11035" spans="6:21" x14ac:dyDescent="0.2">
      <c r="F11035" s="10">
        <v>37356</v>
      </c>
      <c r="G11035">
        <v>9.0500000000000007</v>
      </c>
      <c r="H11035">
        <v>400</v>
      </c>
      <c r="I11035">
        <v>9.0274999999999999</v>
      </c>
      <c r="J11035">
        <v>9.0510000000000002</v>
      </c>
      <c r="K11035">
        <f t="shared" si="344"/>
        <v>2.3500000000000298E-2</v>
      </c>
      <c r="L11035">
        <v>9.0250000000000004</v>
      </c>
      <c r="M11035">
        <v>9.0749999999999993</v>
      </c>
      <c r="N11035">
        <f t="shared" si="345"/>
        <v>4.9999999999998934E-2</v>
      </c>
      <c r="O11035">
        <v>6.92</v>
      </c>
      <c r="P11035" t="s">
        <v>38</v>
      </c>
      <c r="Q11035" s="18">
        <v>1.8599999999999999</v>
      </c>
      <c r="R11035" s="18">
        <v>5.2329999999999997</v>
      </c>
      <c r="S11035" s="18">
        <v>18.190000000000001</v>
      </c>
      <c r="T11035" s="23">
        <v>26.13</v>
      </c>
      <c r="U11035" s="18">
        <v>0.88019999999999998</v>
      </c>
    </row>
    <row r="11036" spans="6:21" x14ac:dyDescent="0.2">
      <c r="F11036" s="10">
        <v>37357</v>
      </c>
      <c r="G11036">
        <v>9.0995000000000008</v>
      </c>
      <c r="H11036">
        <v>385</v>
      </c>
      <c r="I11036">
        <v>9.0250000000000004</v>
      </c>
      <c r="J11036">
        <v>9.1010000000000009</v>
      </c>
      <c r="K11036">
        <f t="shared" si="344"/>
        <v>7.6000000000000512E-2</v>
      </c>
      <c r="L11036">
        <v>9.0969999999999995</v>
      </c>
      <c r="M11036">
        <v>9.1020000000000003</v>
      </c>
      <c r="N11036">
        <f t="shared" si="345"/>
        <v>5.0000000000007816E-3</v>
      </c>
      <c r="O11036">
        <v>6.85</v>
      </c>
      <c r="P11036" t="s">
        <v>38</v>
      </c>
      <c r="Q11036" s="18">
        <v>1.8599999999999999</v>
      </c>
      <c r="R11036" s="18">
        <v>5.2060000000000004</v>
      </c>
      <c r="S11036" s="18">
        <v>20.3</v>
      </c>
      <c r="T11036" s="23">
        <v>24.99</v>
      </c>
      <c r="U11036" s="18">
        <v>0.88239999999999996</v>
      </c>
    </row>
    <row r="11037" spans="6:21" x14ac:dyDescent="0.2">
      <c r="F11037" s="10">
        <v>37358</v>
      </c>
      <c r="G11037">
        <v>9.1524999999999999</v>
      </c>
      <c r="H11037">
        <v>355</v>
      </c>
      <c r="I11037">
        <v>9.0685000000000002</v>
      </c>
      <c r="J11037">
        <v>9.1524999999999999</v>
      </c>
      <c r="K11037">
        <f t="shared" si="344"/>
        <v>8.3999999999999631E-2</v>
      </c>
      <c r="L11037">
        <v>9.15</v>
      </c>
      <c r="M11037">
        <v>9.1549999999999994</v>
      </c>
      <c r="N11037">
        <f t="shared" si="345"/>
        <v>4.9999999999990052E-3</v>
      </c>
      <c r="O11037">
        <v>6.85</v>
      </c>
      <c r="P11037" t="s">
        <v>38</v>
      </c>
      <c r="Q11037" s="18">
        <v>1.8599999999999999</v>
      </c>
      <c r="R11037" s="18">
        <v>5.1559999999999997</v>
      </c>
      <c r="S11037" s="18">
        <v>19.420000000000002</v>
      </c>
      <c r="T11037" s="23">
        <v>23.47</v>
      </c>
      <c r="U11037" s="18">
        <v>0.87939999999999996</v>
      </c>
    </row>
    <row r="11038" spans="6:21" x14ac:dyDescent="0.2">
      <c r="F11038" s="10">
        <v>37361</v>
      </c>
      <c r="G11038">
        <v>9.1745000000000001</v>
      </c>
      <c r="H11038">
        <v>355</v>
      </c>
      <c r="I11038">
        <v>9.1515000000000004</v>
      </c>
      <c r="J11038">
        <v>9.2048000000000005</v>
      </c>
      <c r="K11038">
        <f t="shared" si="344"/>
        <v>5.3300000000000125E-2</v>
      </c>
      <c r="L11038">
        <v>9.1609999999999996</v>
      </c>
      <c r="M11038">
        <v>9.1769999999999996</v>
      </c>
      <c r="N11038">
        <f t="shared" si="345"/>
        <v>1.6000000000000014E-2</v>
      </c>
      <c r="O11038">
        <v>6.5</v>
      </c>
      <c r="P11038" t="s">
        <v>38</v>
      </c>
      <c r="Q11038" s="18">
        <v>1.8599999999999999</v>
      </c>
      <c r="R11038" s="18">
        <v>5.1379999999999999</v>
      </c>
      <c r="S11038" s="18">
        <v>19.82</v>
      </c>
      <c r="T11038" s="23">
        <v>24.57</v>
      </c>
      <c r="U11038" s="18">
        <v>0.87949999999999995</v>
      </c>
    </row>
    <row r="11039" spans="6:21" x14ac:dyDescent="0.2">
      <c r="F11039" s="10">
        <v>37362</v>
      </c>
      <c r="G11039">
        <v>9.1620000000000008</v>
      </c>
      <c r="H11039">
        <v>360</v>
      </c>
      <c r="I11039">
        <v>9.1445000000000007</v>
      </c>
      <c r="J11039">
        <v>9.1760000000000002</v>
      </c>
      <c r="K11039">
        <f t="shared" si="344"/>
        <v>3.1499999999999417E-2</v>
      </c>
      <c r="L11039">
        <v>9.1594999999999995</v>
      </c>
      <c r="M11039">
        <v>9.1645000000000003</v>
      </c>
      <c r="N11039">
        <f t="shared" si="345"/>
        <v>5.0000000000007816E-3</v>
      </c>
      <c r="O11039">
        <v>6.35</v>
      </c>
      <c r="P11039" t="s">
        <v>38</v>
      </c>
      <c r="Q11039" s="18">
        <v>1.8599999999999999</v>
      </c>
      <c r="R11039" s="18">
        <v>5.1920000000000002</v>
      </c>
      <c r="S11039" s="18">
        <v>18.11</v>
      </c>
      <c r="T11039" s="23">
        <v>24.75</v>
      </c>
      <c r="U11039" s="18">
        <v>0.88280000000000003</v>
      </c>
    </row>
    <row r="11040" spans="6:21" x14ac:dyDescent="0.2">
      <c r="F11040" s="10">
        <v>37363</v>
      </c>
      <c r="G11040">
        <v>9.24</v>
      </c>
      <c r="H11040">
        <v>359</v>
      </c>
      <c r="I11040">
        <v>9.1564999999999994</v>
      </c>
      <c r="J11040">
        <v>9.24</v>
      </c>
      <c r="K11040">
        <f t="shared" si="344"/>
        <v>8.3500000000000796E-2</v>
      </c>
      <c r="L11040">
        <v>9.24</v>
      </c>
      <c r="M11040">
        <v>9.24</v>
      </c>
      <c r="N11040">
        <f t="shared" si="345"/>
        <v>0</v>
      </c>
      <c r="O11040">
        <v>6.45</v>
      </c>
      <c r="P11040" t="s">
        <v>38</v>
      </c>
      <c r="Q11040" s="18">
        <v>1.8599999999999999</v>
      </c>
      <c r="R11040" s="18">
        <v>5.2329999999999997</v>
      </c>
      <c r="S11040" s="18">
        <v>18.43</v>
      </c>
      <c r="T11040" s="23">
        <v>25.94</v>
      </c>
      <c r="U11040" s="18">
        <v>0.89039999999999997</v>
      </c>
    </row>
    <row r="11041" spans="6:21" x14ac:dyDescent="0.2">
      <c r="F11041" s="10">
        <v>37364</v>
      </c>
      <c r="G11041">
        <v>9.2349999999999994</v>
      </c>
      <c r="H11041">
        <v>351</v>
      </c>
      <c r="I11041">
        <v>9.2215000000000007</v>
      </c>
      <c r="J11041">
        <v>9.2509999999999994</v>
      </c>
      <c r="K11041">
        <f t="shared" si="344"/>
        <v>2.9499999999998749E-2</v>
      </c>
      <c r="L11041">
        <v>9.23</v>
      </c>
      <c r="M11041">
        <v>9.24</v>
      </c>
      <c r="N11041">
        <f t="shared" si="345"/>
        <v>9.9999999999997868E-3</v>
      </c>
      <c r="O11041">
        <v>6.43</v>
      </c>
      <c r="P11041" t="s">
        <v>38</v>
      </c>
      <c r="Q11041" s="18">
        <v>1.8574999999999999</v>
      </c>
      <c r="R11041" s="18">
        <v>5.1980000000000004</v>
      </c>
      <c r="S11041" s="18">
        <v>19.29</v>
      </c>
      <c r="T11041" s="23">
        <v>26.18</v>
      </c>
      <c r="U11041" s="18">
        <v>0.8911</v>
      </c>
    </row>
    <row r="11042" spans="6:21" x14ac:dyDescent="0.2">
      <c r="F11042" s="10">
        <v>37365</v>
      </c>
      <c r="G11042">
        <v>9.2725000000000009</v>
      </c>
      <c r="H11042">
        <v>350</v>
      </c>
      <c r="I11042">
        <v>9.2104999999999997</v>
      </c>
      <c r="J11042">
        <v>9.2725000000000009</v>
      </c>
      <c r="K11042">
        <f t="shared" si="344"/>
        <v>6.2000000000001165E-2</v>
      </c>
      <c r="L11042">
        <v>9.27</v>
      </c>
      <c r="M11042">
        <v>9.2750000000000004</v>
      </c>
      <c r="N11042">
        <f t="shared" si="345"/>
        <v>5.0000000000007816E-3</v>
      </c>
      <c r="O11042">
        <v>6.45</v>
      </c>
      <c r="P11042" t="s">
        <v>38</v>
      </c>
      <c r="Q11042" s="18">
        <v>1.85</v>
      </c>
      <c r="R11042" s="18">
        <v>5.1962000000000002</v>
      </c>
      <c r="S11042" s="18">
        <v>18.3</v>
      </c>
      <c r="T11042" s="23">
        <v>26.38</v>
      </c>
      <c r="U11042" s="18">
        <v>0.89259999999999995</v>
      </c>
    </row>
    <row r="11043" spans="6:21" x14ac:dyDescent="0.2">
      <c r="F11043" s="10">
        <v>37368</v>
      </c>
      <c r="G11043">
        <v>9.2550000000000008</v>
      </c>
      <c r="H11043">
        <v>345</v>
      </c>
      <c r="I11043">
        <v>9.2445000000000004</v>
      </c>
      <c r="J11043">
        <v>9.2765000000000004</v>
      </c>
      <c r="K11043">
        <f t="shared" si="344"/>
        <v>3.2000000000000028E-2</v>
      </c>
      <c r="L11043">
        <v>9.25</v>
      </c>
      <c r="M11043">
        <v>9.26</v>
      </c>
      <c r="N11043">
        <f t="shared" si="345"/>
        <v>9.9999999999997868E-3</v>
      </c>
      <c r="O11043">
        <v>6.41</v>
      </c>
      <c r="P11043" t="s">
        <v>38</v>
      </c>
      <c r="Q11043" s="18">
        <v>1.85</v>
      </c>
      <c r="R11043" s="18">
        <v>5.1754999999999995</v>
      </c>
      <c r="S11043" s="18">
        <v>19.77</v>
      </c>
      <c r="T11043" s="23">
        <v>26.27</v>
      </c>
      <c r="U11043" s="18">
        <v>0.88939999999999997</v>
      </c>
    </row>
    <row r="11044" spans="6:21" x14ac:dyDescent="0.2">
      <c r="F11044" s="10">
        <v>37369</v>
      </c>
      <c r="G11044">
        <v>9.2680000000000007</v>
      </c>
      <c r="H11044">
        <v>345</v>
      </c>
      <c r="I11044">
        <v>9.2475000000000005</v>
      </c>
      <c r="J11044">
        <v>9.2705000000000002</v>
      </c>
      <c r="K11044">
        <f t="shared" si="344"/>
        <v>2.2999999999999687E-2</v>
      </c>
      <c r="L11044">
        <v>9.2680000000000007</v>
      </c>
      <c r="M11044">
        <v>9.2680000000000007</v>
      </c>
      <c r="N11044">
        <f t="shared" si="345"/>
        <v>0</v>
      </c>
      <c r="O11044">
        <v>6.36</v>
      </c>
      <c r="P11044" t="s">
        <v>38</v>
      </c>
      <c r="Q11044" s="18">
        <v>1.85</v>
      </c>
      <c r="R11044" s="18">
        <v>5.1609999999999996</v>
      </c>
      <c r="S11044" s="18">
        <v>20.28</v>
      </c>
      <c r="T11044" s="23">
        <v>26.62</v>
      </c>
      <c r="U11044" s="18">
        <v>0.88849999999999996</v>
      </c>
    </row>
    <row r="11045" spans="6:21" x14ac:dyDescent="0.2">
      <c r="F11045" s="10">
        <v>37370</v>
      </c>
      <c r="G11045">
        <v>9.2844999999999995</v>
      </c>
      <c r="H11045">
        <v>370</v>
      </c>
      <c r="I11045">
        <v>9.2624999999999993</v>
      </c>
      <c r="J11045">
        <v>9.2940000000000005</v>
      </c>
      <c r="K11045">
        <f t="shared" si="344"/>
        <v>3.1500000000001194E-2</v>
      </c>
      <c r="L11045">
        <v>9.282</v>
      </c>
      <c r="M11045">
        <v>9.2870000000000008</v>
      </c>
      <c r="N11045">
        <f t="shared" si="345"/>
        <v>5.0000000000007816E-3</v>
      </c>
      <c r="O11045">
        <v>6.35</v>
      </c>
      <c r="P11045" t="s">
        <v>38</v>
      </c>
      <c r="Q11045" s="18">
        <v>1.85</v>
      </c>
      <c r="R11045" s="18">
        <v>5.1113</v>
      </c>
      <c r="S11045" s="18">
        <v>20.77</v>
      </c>
      <c r="T11045" s="23">
        <v>26.38</v>
      </c>
      <c r="U11045" s="18">
        <v>0.89270000000000005</v>
      </c>
    </row>
    <row r="11046" spans="6:21" x14ac:dyDescent="0.2">
      <c r="F11046" s="10">
        <v>37371</v>
      </c>
      <c r="G11046">
        <v>9.3275000000000006</v>
      </c>
      <c r="H11046">
        <v>370</v>
      </c>
      <c r="I11046">
        <v>9.3234999999999992</v>
      </c>
      <c r="J11046">
        <v>9.3650000000000002</v>
      </c>
      <c r="K11046">
        <f t="shared" si="344"/>
        <v>4.1500000000000981E-2</v>
      </c>
      <c r="L11046">
        <v>9.3249999999999993</v>
      </c>
      <c r="M11046">
        <v>9.33</v>
      </c>
      <c r="N11046">
        <f t="shared" si="345"/>
        <v>5.0000000000007816E-3</v>
      </c>
      <c r="O11046">
        <v>6.58</v>
      </c>
      <c r="P11046" t="s">
        <v>38</v>
      </c>
      <c r="Q11046" s="18">
        <v>1.84375</v>
      </c>
      <c r="R11046" s="18">
        <v>5.0928000000000004</v>
      </c>
      <c r="S11046" s="18">
        <v>20.95</v>
      </c>
      <c r="T11046" s="23">
        <v>26.73</v>
      </c>
      <c r="U11046" s="18">
        <v>0.89800000000000002</v>
      </c>
    </row>
    <row r="11047" spans="6:21" x14ac:dyDescent="0.2">
      <c r="F11047" s="10">
        <v>37372</v>
      </c>
      <c r="G11047">
        <v>9.3249999999999993</v>
      </c>
      <c r="H11047">
        <v>370</v>
      </c>
      <c r="I11047">
        <v>9.2948000000000004</v>
      </c>
      <c r="J11047">
        <v>9.3505000000000003</v>
      </c>
      <c r="K11047">
        <f t="shared" si="344"/>
        <v>5.5699999999999861E-2</v>
      </c>
      <c r="L11047">
        <v>9.3224999999999998</v>
      </c>
      <c r="M11047">
        <v>9.3275000000000006</v>
      </c>
      <c r="N11047">
        <f t="shared" si="345"/>
        <v>5.0000000000007816E-3</v>
      </c>
      <c r="O11047">
        <v>6.6</v>
      </c>
      <c r="P11047" t="s">
        <v>38</v>
      </c>
      <c r="Q11047" s="18">
        <v>1.8425</v>
      </c>
      <c r="R11047" s="18">
        <v>5.0537000000000001</v>
      </c>
      <c r="S11047" s="18">
        <v>22.14</v>
      </c>
      <c r="T11047" s="23">
        <v>27.11</v>
      </c>
      <c r="U11047" s="18">
        <v>0.90190000000000003</v>
      </c>
    </row>
    <row r="11048" spans="6:21" x14ac:dyDescent="0.2">
      <c r="F11048" s="10">
        <v>37375</v>
      </c>
      <c r="G11048">
        <v>9.3684999999999992</v>
      </c>
      <c r="H11048">
        <v>370</v>
      </c>
      <c r="I11048">
        <v>9.3375000000000004</v>
      </c>
      <c r="J11048">
        <v>9.3714999999999993</v>
      </c>
      <c r="K11048">
        <f t="shared" si="344"/>
        <v>3.399999999999892E-2</v>
      </c>
      <c r="L11048">
        <v>9.3650000000000002</v>
      </c>
      <c r="M11048">
        <v>9.3719999999999999</v>
      </c>
      <c r="N11048">
        <f t="shared" si="345"/>
        <v>6.9999999999996732E-3</v>
      </c>
      <c r="O11048">
        <v>6.5649999999999995</v>
      </c>
      <c r="P11048" t="s">
        <v>38</v>
      </c>
      <c r="Q11048" s="18">
        <v>1.8412500000000001</v>
      </c>
      <c r="R11048" s="18">
        <v>5.1197999999999997</v>
      </c>
      <c r="S11048" s="18">
        <v>24.05</v>
      </c>
      <c r="T11048" s="23">
        <v>27.57</v>
      </c>
      <c r="U11048" s="18">
        <v>0.90329999999999999</v>
      </c>
    </row>
    <row r="11049" spans="6:21" x14ac:dyDescent="0.2">
      <c r="F11049" s="10">
        <v>37376</v>
      </c>
      <c r="G11049">
        <v>9.3949999999999996</v>
      </c>
      <c r="H11049">
        <v>398</v>
      </c>
      <c r="I11049">
        <v>9.3424999999999994</v>
      </c>
      <c r="J11049">
        <v>9.4130000000000003</v>
      </c>
      <c r="K11049">
        <f t="shared" si="344"/>
        <v>7.0500000000000895E-2</v>
      </c>
      <c r="L11049">
        <v>9.39</v>
      </c>
      <c r="M11049">
        <v>9.4</v>
      </c>
      <c r="N11049">
        <f t="shared" si="345"/>
        <v>9.9999999999997868E-3</v>
      </c>
      <c r="O11049">
        <v>6.7750000000000004</v>
      </c>
      <c r="P11049" t="s">
        <v>38</v>
      </c>
      <c r="Q11049" s="18">
        <v>1.8399999999999999</v>
      </c>
      <c r="R11049" s="18">
        <v>5.0846999999999998</v>
      </c>
      <c r="S11049" s="18">
        <v>21.91</v>
      </c>
      <c r="T11049" s="23">
        <v>27.29</v>
      </c>
      <c r="U11049" s="18">
        <v>0.90049999999999997</v>
      </c>
    </row>
    <row r="11050" spans="6:21" x14ac:dyDescent="0.2">
      <c r="F11050" s="10">
        <v>37377</v>
      </c>
      <c r="G11050">
        <v>9.4094999999999995</v>
      </c>
      <c r="H11050">
        <v>398</v>
      </c>
      <c r="I11050">
        <v>9.4085000000000001</v>
      </c>
      <c r="J11050">
        <v>9.4425000000000008</v>
      </c>
      <c r="K11050">
        <f t="shared" si="344"/>
        <v>3.4000000000000696E-2</v>
      </c>
      <c r="L11050">
        <v>9.407</v>
      </c>
      <c r="M11050">
        <v>9.4120000000000008</v>
      </c>
      <c r="N11050">
        <f t="shared" si="345"/>
        <v>5.0000000000007816E-3</v>
      </c>
      <c r="O11050">
        <v>6.7750000000000004</v>
      </c>
      <c r="P11050" t="s">
        <v>38</v>
      </c>
      <c r="Q11050" s="18">
        <v>1.8399999999999999</v>
      </c>
      <c r="R11050" s="18">
        <v>5.0579000000000001</v>
      </c>
      <c r="S11050" s="18">
        <v>20.059999999999999</v>
      </c>
      <c r="T11050" s="23">
        <v>26.75</v>
      </c>
      <c r="U11050" s="18">
        <v>0.90639999999999998</v>
      </c>
    </row>
    <row r="11051" spans="6:21" x14ac:dyDescent="0.2">
      <c r="F11051" s="10">
        <v>37378</v>
      </c>
      <c r="G11051">
        <v>9.4655000000000005</v>
      </c>
      <c r="H11051">
        <v>445</v>
      </c>
      <c r="I11051">
        <v>9.3834999999999997</v>
      </c>
      <c r="J11051">
        <v>9.4715000000000007</v>
      </c>
      <c r="K11051">
        <f t="shared" si="344"/>
        <v>8.8000000000000966E-2</v>
      </c>
      <c r="L11051">
        <v>9.4580000000000002</v>
      </c>
      <c r="M11051">
        <v>9.468</v>
      </c>
      <c r="N11051">
        <f t="shared" si="345"/>
        <v>9.9999999999997868E-3</v>
      </c>
      <c r="O11051">
        <v>6.99</v>
      </c>
      <c r="P11051" t="s">
        <v>38</v>
      </c>
      <c r="Q11051" s="18">
        <v>1.8399999999999999</v>
      </c>
      <c r="R11051" s="18">
        <v>5.0930999999999997</v>
      </c>
      <c r="S11051" s="18">
        <v>20.07</v>
      </c>
      <c r="T11051" s="23">
        <v>26.24</v>
      </c>
      <c r="U11051" s="18">
        <v>0.9032</v>
      </c>
    </row>
    <row r="11052" spans="6:21" x14ac:dyDescent="0.2">
      <c r="F11052" s="10">
        <v>37379</v>
      </c>
      <c r="G11052">
        <v>9.4454999999999991</v>
      </c>
      <c r="H11052">
        <v>435</v>
      </c>
      <c r="I11052">
        <v>9.4425000000000008</v>
      </c>
      <c r="J11052">
        <v>9.5269999999999992</v>
      </c>
      <c r="K11052">
        <f t="shared" si="344"/>
        <v>8.4499999999998465E-2</v>
      </c>
      <c r="L11052">
        <v>9.4429999999999996</v>
      </c>
      <c r="M11052">
        <v>9.4480000000000004</v>
      </c>
      <c r="N11052">
        <f t="shared" si="345"/>
        <v>5.0000000000007816E-3</v>
      </c>
      <c r="O11052">
        <v>7.45</v>
      </c>
      <c r="P11052" t="s">
        <v>38</v>
      </c>
      <c r="Q11052" s="18">
        <v>1.8399999999999999</v>
      </c>
      <c r="R11052" s="18">
        <v>5.0540000000000003</v>
      </c>
      <c r="S11052" s="18">
        <v>20.190000000000001</v>
      </c>
      <c r="T11052" s="23">
        <v>26.62</v>
      </c>
      <c r="U11052" s="18">
        <v>0.9173</v>
      </c>
    </row>
    <row r="11053" spans="6:21" x14ac:dyDescent="0.2">
      <c r="F11053" s="10">
        <v>37382</v>
      </c>
      <c r="G11053">
        <v>9.51</v>
      </c>
      <c r="H11053">
        <v>435</v>
      </c>
      <c r="I11053">
        <v>9.4375</v>
      </c>
      <c r="J11053">
        <v>9.51</v>
      </c>
      <c r="K11053">
        <f t="shared" si="344"/>
        <v>7.2499999999999787E-2</v>
      </c>
      <c r="L11053">
        <v>9.51</v>
      </c>
      <c r="M11053">
        <v>9.51</v>
      </c>
      <c r="N11053">
        <f t="shared" si="345"/>
        <v>0</v>
      </c>
      <c r="O11053">
        <v>7.5</v>
      </c>
      <c r="P11053" t="s">
        <v>38</v>
      </c>
      <c r="Q11053" s="18">
        <v>1.8399999999999999</v>
      </c>
      <c r="R11053" s="18">
        <v>5.0643000000000002</v>
      </c>
      <c r="S11053" s="18">
        <v>22.56</v>
      </c>
      <c r="T11053" s="23">
        <v>26.12</v>
      </c>
      <c r="U11053" s="18">
        <v>0.91830000000000001</v>
      </c>
    </row>
    <row r="11054" spans="6:21" x14ac:dyDescent="0.2">
      <c r="F11054" s="10">
        <v>37383</v>
      </c>
      <c r="G11054">
        <v>9.4870000000000001</v>
      </c>
      <c r="H11054">
        <v>480</v>
      </c>
      <c r="I11054">
        <v>9.4674999999999994</v>
      </c>
      <c r="J11054">
        <v>9.5280000000000005</v>
      </c>
      <c r="K11054">
        <f t="shared" si="344"/>
        <v>6.0500000000001108E-2</v>
      </c>
      <c r="L11054">
        <v>9.4845000000000006</v>
      </c>
      <c r="M11054">
        <v>9.4894999999999996</v>
      </c>
      <c r="N11054">
        <f t="shared" si="345"/>
        <v>4.9999999999990052E-3</v>
      </c>
      <c r="O11054">
        <v>7.6</v>
      </c>
      <c r="P11054" t="s">
        <v>38</v>
      </c>
      <c r="Q11054" s="18">
        <v>1.8399999999999999</v>
      </c>
      <c r="R11054" s="18">
        <v>5.0540000000000003</v>
      </c>
      <c r="S11054" s="18">
        <v>21.94</v>
      </c>
      <c r="T11054" s="23">
        <v>26.63</v>
      </c>
      <c r="U11054" s="18">
        <v>0.91479999999999995</v>
      </c>
    </row>
    <row r="11055" spans="6:21" x14ac:dyDescent="0.2">
      <c r="F11055" s="10">
        <v>37384</v>
      </c>
      <c r="G11055">
        <v>9.4149999999999991</v>
      </c>
      <c r="H11055">
        <v>445</v>
      </c>
      <c r="I11055">
        <v>9.3994999999999997</v>
      </c>
      <c r="J11055">
        <v>9.4354999999999993</v>
      </c>
      <c r="K11055">
        <f t="shared" si="344"/>
        <v>3.5999999999999588E-2</v>
      </c>
      <c r="L11055">
        <v>9.4149999999999991</v>
      </c>
      <c r="M11055">
        <v>9.4149999999999991</v>
      </c>
      <c r="N11055">
        <f t="shared" si="345"/>
        <v>0</v>
      </c>
      <c r="O11055">
        <v>7.55</v>
      </c>
      <c r="P11055" t="s">
        <v>38</v>
      </c>
      <c r="Q11055" s="18">
        <v>1.8399999999999999</v>
      </c>
      <c r="R11055" s="18">
        <v>5.2161999999999997</v>
      </c>
      <c r="S11055" s="18">
        <v>20.39</v>
      </c>
      <c r="T11055" s="23">
        <v>27.85</v>
      </c>
      <c r="U11055" s="18">
        <v>0.90459999999999996</v>
      </c>
    </row>
    <row r="11056" spans="6:21" x14ac:dyDescent="0.2">
      <c r="F11056" s="10">
        <v>37385</v>
      </c>
      <c r="G11056">
        <v>9.4740000000000002</v>
      </c>
      <c r="H11056">
        <v>475</v>
      </c>
      <c r="I11056">
        <v>9.41</v>
      </c>
      <c r="J11056">
        <v>9.4740000000000002</v>
      </c>
      <c r="K11056">
        <f t="shared" si="344"/>
        <v>6.4000000000000057E-2</v>
      </c>
      <c r="L11056">
        <v>9.4740000000000002</v>
      </c>
      <c r="M11056">
        <v>9.4740000000000002</v>
      </c>
      <c r="N11056">
        <f t="shared" si="345"/>
        <v>0</v>
      </c>
      <c r="O11056">
        <v>7.7549999999999999</v>
      </c>
      <c r="P11056" t="s">
        <v>38</v>
      </c>
      <c r="Q11056" s="18">
        <v>1.8399999999999999</v>
      </c>
      <c r="R11056" s="18">
        <v>5.1619000000000002</v>
      </c>
      <c r="S11056" s="18">
        <v>21.56</v>
      </c>
      <c r="T11056" s="23">
        <v>27.68</v>
      </c>
      <c r="U11056" s="18">
        <v>0.9093</v>
      </c>
    </row>
    <row r="11057" spans="6:21" x14ac:dyDescent="0.2">
      <c r="F11057" s="10">
        <v>37386</v>
      </c>
      <c r="G11057">
        <v>9.5045000000000002</v>
      </c>
      <c r="H11057">
        <v>497.5</v>
      </c>
      <c r="I11057">
        <v>9.44</v>
      </c>
      <c r="J11057">
        <v>9.5404999999999998</v>
      </c>
      <c r="K11057">
        <f t="shared" si="344"/>
        <v>0.10050000000000026</v>
      </c>
      <c r="L11057">
        <v>9.5020000000000007</v>
      </c>
      <c r="M11057">
        <v>9.5069999999999997</v>
      </c>
      <c r="N11057">
        <f t="shared" si="345"/>
        <v>4.9999999999990052E-3</v>
      </c>
      <c r="O11057">
        <v>7.92</v>
      </c>
      <c r="P11057" t="s">
        <v>38</v>
      </c>
      <c r="Q11057" s="18">
        <v>1.8399999999999999</v>
      </c>
      <c r="R11057" s="18">
        <v>5.1162999999999998</v>
      </c>
      <c r="S11057" s="18">
        <v>22.41</v>
      </c>
      <c r="T11057" s="23">
        <v>27.99</v>
      </c>
      <c r="U11057" s="18">
        <v>0.91400000000000003</v>
      </c>
    </row>
    <row r="11058" spans="6:21" x14ac:dyDescent="0.2">
      <c r="F11058" s="10">
        <v>37389</v>
      </c>
      <c r="G11058">
        <v>9.5350000000000001</v>
      </c>
      <c r="H11058">
        <v>545</v>
      </c>
      <c r="I11058">
        <v>9.4774999999999991</v>
      </c>
      <c r="J11058">
        <v>9.5350000000000001</v>
      </c>
      <c r="K11058">
        <f t="shared" si="344"/>
        <v>5.7500000000000995E-2</v>
      </c>
      <c r="L11058">
        <v>9.5299999999999994</v>
      </c>
      <c r="M11058">
        <v>9.5399999999999991</v>
      </c>
      <c r="N11058">
        <f t="shared" si="345"/>
        <v>9.9999999999997868E-3</v>
      </c>
      <c r="O11058">
        <v>7.95</v>
      </c>
      <c r="P11058" t="s">
        <v>38</v>
      </c>
      <c r="Q11058" s="18">
        <v>1.8399999999999999</v>
      </c>
      <c r="R11058" s="18">
        <v>5.2206999999999999</v>
      </c>
      <c r="S11058" s="18">
        <v>20.72</v>
      </c>
      <c r="T11058" s="23">
        <v>28.38</v>
      </c>
      <c r="U11058" s="18">
        <v>0.91210000000000002</v>
      </c>
    </row>
    <row r="11059" spans="6:21" x14ac:dyDescent="0.2">
      <c r="F11059" s="10">
        <v>37390</v>
      </c>
      <c r="G11059">
        <v>9.4845000000000006</v>
      </c>
      <c r="H11059">
        <v>505</v>
      </c>
      <c r="I11059">
        <v>9.4649999999999999</v>
      </c>
      <c r="J11059">
        <v>9.5495000000000001</v>
      </c>
      <c r="K11059">
        <f t="shared" si="344"/>
        <v>8.4500000000000242E-2</v>
      </c>
      <c r="L11059">
        <v>9.4819999999999993</v>
      </c>
      <c r="M11059">
        <v>9.4870000000000001</v>
      </c>
      <c r="N11059">
        <f t="shared" si="345"/>
        <v>5.0000000000007816E-3</v>
      </c>
      <c r="O11059">
        <v>7.9249999999999998</v>
      </c>
      <c r="P11059" t="s">
        <v>38</v>
      </c>
      <c r="Q11059" s="18">
        <v>1.8399999999999999</v>
      </c>
      <c r="R11059" s="18">
        <v>5.2755000000000001</v>
      </c>
      <c r="S11059" s="18">
        <v>19.350000000000001</v>
      </c>
      <c r="T11059" s="23">
        <v>29.36</v>
      </c>
      <c r="U11059" s="18">
        <v>0.90259999999999996</v>
      </c>
    </row>
    <row r="11060" spans="6:21" x14ac:dyDescent="0.2">
      <c r="F11060" s="10">
        <v>37391</v>
      </c>
      <c r="G11060">
        <v>9.4695</v>
      </c>
      <c r="H11060">
        <v>475</v>
      </c>
      <c r="I11060">
        <v>9.4414999999999996</v>
      </c>
      <c r="J11060">
        <v>9.4824999999999999</v>
      </c>
      <c r="K11060">
        <f t="shared" si="344"/>
        <v>4.1000000000000369E-2</v>
      </c>
      <c r="L11060">
        <v>9.4695</v>
      </c>
      <c r="M11060">
        <v>9.4695</v>
      </c>
      <c r="N11060">
        <f t="shared" si="345"/>
        <v>0</v>
      </c>
      <c r="O11060">
        <v>7.9399999999999995</v>
      </c>
      <c r="P11060" t="s">
        <v>38</v>
      </c>
      <c r="Q11060" s="18">
        <v>1.8399999999999999</v>
      </c>
      <c r="R11060" s="18">
        <v>5.2439999999999998</v>
      </c>
      <c r="S11060" s="18">
        <v>19.190000000000001</v>
      </c>
      <c r="T11060" s="23">
        <v>28.15</v>
      </c>
      <c r="U11060" s="18">
        <v>0.91190000000000004</v>
      </c>
    </row>
    <row r="11061" spans="6:21" x14ac:dyDescent="0.2">
      <c r="F11061" s="10">
        <v>37392</v>
      </c>
      <c r="G11061">
        <v>9.4700000000000006</v>
      </c>
      <c r="H11061">
        <v>475</v>
      </c>
      <c r="I11061">
        <v>9.4550000000000001</v>
      </c>
      <c r="J11061">
        <v>9.4964999999999993</v>
      </c>
      <c r="K11061">
        <f t="shared" si="344"/>
        <v>4.1499999999999204E-2</v>
      </c>
      <c r="L11061">
        <v>9.4700000000000006</v>
      </c>
      <c r="M11061">
        <v>9.4700000000000006</v>
      </c>
      <c r="N11061">
        <f t="shared" si="345"/>
        <v>0</v>
      </c>
      <c r="O11061">
        <v>7.74</v>
      </c>
      <c r="P11061" t="s">
        <v>38</v>
      </c>
      <c r="Q11061" s="18">
        <v>1.8399999999999999</v>
      </c>
      <c r="R11061" s="18">
        <v>5.1665000000000001</v>
      </c>
      <c r="S11061" s="18">
        <v>18.5</v>
      </c>
      <c r="T11061" s="23">
        <v>27.95</v>
      </c>
      <c r="U11061" s="18">
        <v>0.91090000000000004</v>
      </c>
    </row>
    <row r="11062" spans="6:21" x14ac:dyDescent="0.2">
      <c r="F11062" s="10">
        <v>37393</v>
      </c>
      <c r="G11062">
        <v>9.4625000000000004</v>
      </c>
      <c r="H11062">
        <v>475</v>
      </c>
      <c r="I11062">
        <v>9.4350000000000005</v>
      </c>
      <c r="J11062">
        <v>9.4824999999999999</v>
      </c>
      <c r="K11062">
        <f t="shared" si="344"/>
        <v>4.7499999999999432E-2</v>
      </c>
      <c r="L11062">
        <v>9.4600000000000009</v>
      </c>
      <c r="M11062">
        <v>9.4649999999999999</v>
      </c>
      <c r="N11062">
        <f t="shared" si="345"/>
        <v>4.9999999999990052E-3</v>
      </c>
      <c r="O11062">
        <v>7.72</v>
      </c>
      <c r="P11062" t="s">
        <v>38</v>
      </c>
      <c r="Q11062" s="18">
        <v>1.8399999999999999</v>
      </c>
      <c r="R11062" s="18">
        <v>5.2506000000000004</v>
      </c>
      <c r="S11062" s="18">
        <v>17.7</v>
      </c>
      <c r="T11062" s="23">
        <v>28.18</v>
      </c>
      <c r="U11062" s="18">
        <v>0.92030000000000001</v>
      </c>
    </row>
    <row r="11063" spans="6:21" x14ac:dyDescent="0.2">
      <c r="F11063" s="10">
        <v>37396</v>
      </c>
      <c r="G11063">
        <v>9.4949999999999992</v>
      </c>
      <c r="H11063">
        <v>530</v>
      </c>
      <c r="I11063">
        <v>9.4469999999999992</v>
      </c>
      <c r="J11063">
        <v>9.5005000000000006</v>
      </c>
      <c r="K11063">
        <f t="shared" si="344"/>
        <v>5.3500000000001435E-2</v>
      </c>
      <c r="L11063">
        <v>9.49</v>
      </c>
      <c r="M11063">
        <v>9.5</v>
      </c>
      <c r="N11063">
        <f t="shared" si="345"/>
        <v>9.9999999999997868E-3</v>
      </c>
      <c r="O11063">
        <v>7.75</v>
      </c>
      <c r="P11063" t="s">
        <v>38</v>
      </c>
      <c r="Q11063" s="18">
        <v>1.8399999999999999</v>
      </c>
      <c r="R11063" s="18">
        <v>5.1981999999999999</v>
      </c>
      <c r="S11063" s="18">
        <v>19.239999999999998</v>
      </c>
      <c r="T11063" s="23">
        <v>28.33</v>
      </c>
      <c r="U11063" s="18">
        <v>0.92120000000000002</v>
      </c>
    </row>
    <row r="11064" spans="6:21" x14ac:dyDescent="0.2">
      <c r="F11064" s="10">
        <v>37397</v>
      </c>
      <c r="G11064">
        <v>9.4960000000000004</v>
      </c>
      <c r="H11064">
        <v>530</v>
      </c>
      <c r="I11064">
        <v>9.4350000000000005</v>
      </c>
      <c r="J11064">
        <v>9.5175000000000001</v>
      </c>
      <c r="K11064">
        <f t="shared" si="344"/>
        <v>8.2499999999999574E-2</v>
      </c>
      <c r="L11064">
        <v>9.4920000000000009</v>
      </c>
      <c r="M11064">
        <v>9.4960000000000004</v>
      </c>
      <c r="N11064">
        <f t="shared" si="345"/>
        <v>3.9999999999995595E-3</v>
      </c>
      <c r="O11064">
        <v>7.9</v>
      </c>
      <c r="P11064" t="s">
        <v>38</v>
      </c>
      <c r="Q11064" s="18">
        <v>1.8399999999999999</v>
      </c>
      <c r="R11064" s="18">
        <v>5.1481000000000003</v>
      </c>
      <c r="S11064" s="18">
        <v>20.05</v>
      </c>
      <c r="T11064" s="23">
        <v>27.33</v>
      </c>
      <c r="U11064" s="18">
        <v>0.92</v>
      </c>
    </row>
    <row r="11065" spans="6:21" x14ac:dyDescent="0.2">
      <c r="F11065" s="10">
        <v>37398</v>
      </c>
      <c r="G11065">
        <v>9.5310000000000006</v>
      </c>
      <c r="H11065">
        <v>505</v>
      </c>
      <c r="I11065">
        <v>9.5064999999999991</v>
      </c>
      <c r="J11065">
        <v>9.5449999999999999</v>
      </c>
      <c r="K11065">
        <f t="shared" si="344"/>
        <v>3.8500000000000867E-2</v>
      </c>
      <c r="L11065">
        <v>9.5269999999999992</v>
      </c>
      <c r="M11065">
        <v>9.5350000000000001</v>
      </c>
      <c r="N11065">
        <f t="shared" si="345"/>
        <v>8.0000000000008953E-3</v>
      </c>
      <c r="O11065">
        <v>7.9</v>
      </c>
      <c r="P11065" t="s">
        <v>38</v>
      </c>
      <c r="Q11065" s="18">
        <v>1.8399999999999999</v>
      </c>
      <c r="R11065" s="18">
        <v>5.1127000000000002</v>
      </c>
      <c r="S11065" s="18">
        <v>19.579999999999998</v>
      </c>
      <c r="T11065" s="23">
        <v>26.37</v>
      </c>
      <c r="U11065" s="18">
        <v>0.92600000000000005</v>
      </c>
    </row>
    <row r="11066" spans="6:21" x14ac:dyDescent="0.2">
      <c r="F11066" s="10">
        <v>37399</v>
      </c>
      <c r="G11066">
        <v>9.5355000000000008</v>
      </c>
      <c r="H11066">
        <v>497.5</v>
      </c>
      <c r="I11066">
        <v>9.4550000000000001</v>
      </c>
      <c r="J11066">
        <v>9.5470000000000006</v>
      </c>
      <c r="K11066">
        <f t="shared" si="344"/>
        <v>9.2000000000000526E-2</v>
      </c>
      <c r="L11066">
        <v>9.5370000000000008</v>
      </c>
      <c r="M11066">
        <v>9.5380000000000003</v>
      </c>
      <c r="N11066">
        <f t="shared" si="345"/>
        <v>9.9999999999944578E-4</v>
      </c>
      <c r="O11066">
        <v>7.9</v>
      </c>
      <c r="P11066" t="s">
        <v>38</v>
      </c>
      <c r="Q11066" s="18">
        <v>1.8399999999999999</v>
      </c>
      <c r="R11066" s="18">
        <v>5.1482000000000001</v>
      </c>
      <c r="S11066" s="18">
        <v>18.23</v>
      </c>
      <c r="T11066" s="23">
        <v>26.15</v>
      </c>
      <c r="U11066" s="18">
        <v>0.92110000000000003</v>
      </c>
    </row>
    <row r="11067" spans="6:21" x14ac:dyDescent="0.2">
      <c r="F11067" s="10">
        <v>37400</v>
      </c>
      <c r="G11067">
        <v>9.5675000000000008</v>
      </c>
      <c r="H11067">
        <v>495</v>
      </c>
      <c r="I11067">
        <v>9.4649999999999999</v>
      </c>
      <c r="J11067">
        <v>9.5894999999999992</v>
      </c>
      <c r="K11067">
        <f t="shared" si="344"/>
        <v>0.12449999999999939</v>
      </c>
      <c r="L11067">
        <v>9.5649999999999995</v>
      </c>
      <c r="M11067">
        <v>9.57</v>
      </c>
      <c r="N11067">
        <f t="shared" si="345"/>
        <v>5.0000000000007816E-3</v>
      </c>
      <c r="O11067">
        <v>7.9</v>
      </c>
      <c r="P11067" t="s">
        <v>38</v>
      </c>
      <c r="Q11067" s="18">
        <v>1.8399999999999999</v>
      </c>
      <c r="R11067" s="18">
        <v>5.1443000000000003</v>
      </c>
      <c r="S11067" s="18">
        <v>18.899999999999999</v>
      </c>
      <c r="T11067" s="23">
        <v>25.88</v>
      </c>
      <c r="U11067" s="18">
        <v>0.92090000000000005</v>
      </c>
    </row>
    <row r="11068" spans="6:21" x14ac:dyDescent="0.2">
      <c r="F11068" s="10">
        <v>37403</v>
      </c>
      <c r="G11068">
        <v>9.5530000000000008</v>
      </c>
      <c r="H11068">
        <v>485</v>
      </c>
      <c r="I11068">
        <v>9.5530000000000008</v>
      </c>
      <c r="J11068">
        <v>9.5713000000000008</v>
      </c>
      <c r="K11068">
        <f t="shared" si="344"/>
        <v>1.8299999999999983E-2</v>
      </c>
      <c r="L11068">
        <v>9.548</v>
      </c>
      <c r="M11068">
        <v>9.5579999999999998</v>
      </c>
      <c r="N11068">
        <f t="shared" si="345"/>
        <v>9.9999999999997868E-3</v>
      </c>
      <c r="O11068">
        <v>7.9</v>
      </c>
      <c r="P11068" t="s">
        <v>38</v>
      </c>
      <c r="Q11068" s="18">
        <v>1.8399999999999999</v>
      </c>
      <c r="R11068" s="18">
        <v>5.1360000000000001</v>
      </c>
      <c r="S11068" s="18">
        <v>18.899999999999999</v>
      </c>
      <c r="T11068" s="23">
        <v>25.88</v>
      </c>
      <c r="U11068" s="18">
        <v>0.92059999999999997</v>
      </c>
    </row>
    <row r="11069" spans="6:21" x14ac:dyDescent="0.2">
      <c r="F11069" s="10">
        <v>37404</v>
      </c>
      <c r="G11069">
        <v>9.5649999999999995</v>
      </c>
      <c r="H11069">
        <v>482.5</v>
      </c>
      <c r="I11069">
        <v>9.5455000000000005</v>
      </c>
      <c r="J11069">
        <v>9.5694999999999997</v>
      </c>
      <c r="K11069">
        <f t="shared" si="344"/>
        <v>2.3999999999999133E-2</v>
      </c>
      <c r="L11069">
        <v>9.56</v>
      </c>
      <c r="M11069">
        <v>9.57</v>
      </c>
      <c r="N11069">
        <f t="shared" si="345"/>
        <v>9.9999999999997868E-3</v>
      </c>
      <c r="O11069">
        <v>7.85</v>
      </c>
      <c r="P11069" t="s">
        <v>38</v>
      </c>
      <c r="Q11069" s="18">
        <v>1.8399999999999999</v>
      </c>
      <c r="R11069" s="18">
        <v>5.1276999999999999</v>
      </c>
      <c r="S11069" s="18">
        <v>20.309999999999999</v>
      </c>
      <c r="T11069" s="23">
        <v>25.27</v>
      </c>
      <c r="U11069" s="18">
        <v>0.92859999999999998</v>
      </c>
    </row>
    <row r="11070" spans="6:21" x14ac:dyDescent="0.2">
      <c r="F11070" s="10">
        <v>37405</v>
      </c>
      <c r="G11070">
        <v>9.6959999999999997</v>
      </c>
      <c r="H11070">
        <v>460</v>
      </c>
      <c r="I11070">
        <v>9.5724999999999998</v>
      </c>
      <c r="J11070">
        <v>9.6959999999999997</v>
      </c>
      <c r="K11070">
        <f t="shared" si="344"/>
        <v>0.12349999999999994</v>
      </c>
      <c r="L11070">
        <v>9.6920000000000002</v>
      </c>
      <c r="M11070">
        <v>9.6999999999999993</v>
      </c>
      <c r="N11070">
        <f t="shared" si="345"/>
        <v>7.9999999999991189E-3</v>
      </c>
      <c r="O11070">
        <v>7.95</v>
      </c>
      <c r="P11070" t="s">
        <v>38</v>
      </c>
      <c r="Q11070" s="18">
        <v>1.8399999999999999</v>
      </c>
      <c r="R11070" s="18">
        <v>5.0610999999999997</v>
      </c>
      <c r="S11070" s="18">
        <v>20.39</v>
      </c>
      <c r="T11070" s="23">
        <v>25.76</v>
      </c>
      <c r="U11070" s="18">
        <v>0.93500000000000005</v>
      </c>
    </row>
    <row r="11071" spans="6:21" x14ac:dyDescent="0.2">
      <c r="F11071" s="10">
        <v>37406</v>
      </c>
      <c r="G11071">
        <v>9.6805000000000003</v>
      </c>
      <c r="H11071">
        <v>505</v>
      </c>
      <c r="I11071">
        <v>9.6199999999999992</v>
      </c>
      <c r="J11071">
        <v>9.7705000000000002</v>
      </c>
      <c r="K11071">
        <f t="shared" si="344"/>
        <v>0.15050000000000097</v>
      </c>
      <c r="L11071">
        <v>9.6769999999999996</v>
      </c>
      <c r="M11071">
        <v>9.6829999999999998</v>
      </c>
      <c r="N11071">
        <f t="shared" si="345"/>
        <v>6.0000000000002274E-3</v>
      </c>
      <c r="O11071">
        <v>8.15</v>
      </c>
      <c r="P11071" t="s">
        <v>38</v>
      </c>
      <c r="Q11071" s="18">
        <v>1.84375</v>
      </c>
      <c r="R11071" s="18">
        <v>5.0198</v>
      </c>
      <c r="S11071" s="18">
        <v>20.61</v>
      </c>
      <c r="T11071" s="23">
        <v>24.67</v>
      </c>
      <c r="U11071" s="18">
        <v>0.93700000000000006</v>
      </c>
    </row>
    <row r="11072" spans="6:21" x14ac:dyDescent="0.2">
      <c r="F11072" s="10">
        <v>37407</v>
      </c>
      <c r="G11072">
        <v>9.6449999999999996</v>
      </c>
      <c r="H11072">
        <v>512</v>
      </c>
      <c r="I11072">
        <v>9.6125000000000007</v>
      </c>
      <c r="J11072">
        <v>9.7125000000000004</v>
      </c>
      <c r="K11072">
        <f t="shared" si="344"/>
        <v>9.9999999999999645E-2</v>
      </c>
      <c r="L11072">
        <v>9.64</v>
      </c>
      <c r="M11072">
        <v>9.65</v>
      </c>
      <c r="N11072">
        <f t="shared" si="345"/>
        <v>9.9999999999997868E-3</v>
      </c>
      <c r="O11072">
        <v>8.0500000000000007</v>
      </c>
      <c r="P11072" t="s">
        <v>38</v>
      </c>
      <c r="Q11072" s="18">
        <v>1.84375</v>
      </c>
      <c r="R11072" s="18">
        <v>5.0427</v>
      </c>
      <c r="S11072" s="18">
        <v>19.98</v>
      </c>
      <c r="T11072" s="23">
        <v>25.31</v>
      </c>
      <c r="U11072" s="18">
        <v>0.93420000000000003</v>
      </c>
    </row>
    <row r="11073" spans="6:21" x14ac:dyDescent="0.2">
      <c r="F11073" s="10">
        <v>37410</v>
      </c>
      <c r="G11073">
        <v>9.6453000000000007</v>
      </c>
      <c r="H11073">
        <v>475</v>
      </c>
      <c r="I11073">
        <v>9.5945</v>
      </c>
      <c r="J11073">
        <v>9.6835000000000004</v>
      </c>
      <c r="K11073">
        <f t="shared" si="344"/>
        <v>8.9000000000000412E-2</v>
      </c>
      <c r="L11073">
        <v>9.64</v>
      </c>
      <c r="M11073">
        <v>9.65</v>
      </c>
      <c r="N11073">
        <f t="shared" si="345"/>
        <v>9.9999999999997868E-3</v>
      </c>
      <c r="O11073">
        <v>7.9</v>
      </c>
      <c r="P11073" t="s">
        <v>38</v>
      </c>
      <c r="Q11073" s="18">
        <v>1.84375</v>
      </c>
      <c r="R11073" s="18">
        <v>4.9972000000000003</v>
      </c>
      <c r="S11073" s="18">
        <v>23.37</v>
      </c>
      <c r="T11073" s="23">
        <v>25.08</v>
      </c>
      <c r="U11073" s="18">
        <v>0.94179999999999997</v>
      </c>
    </row>
    <row r="11074" spans="6:21" x14ac:dyDescent="0.2">
      <c r="F11074" s="10">
        <v>37411</v>
      </c>
      <c r="G11074">
        <v>9.74</v>
      </c>
      <c r="H11074">
        <v>510</v>
      </c>
      <c r="I11074">
        <v>9.6430000000000007</v>
      </c>
      <c r="J11074">
        <v>9.7439999999999998</v>
      </c>
      <c r="K11074">
        <f t="shared" si="344"/>
        <v>0.10099999999999909</v>
      </c>
      <c r="L11074">
        <v>9.74</v>
      </c>
      <c r="M11074">
        <v>9.74</v>
      </c>
      <c r="N11074">
        <f t="shared" si="345"/>
        <v>0</v>
      </c>
      <c r="O11074">
        <v>7.89</v>
      </c>
      <c r="P11074" t="s">
        <v>38</v>
      </c>
      <c r="Q11074" s="18">
        <v>1.84375</v>
      </c>
      <c r="R11074" s="18">
        <v>5.0262000000000002</v>
      </c>
      <c r="S11074" s="18">
        <v>23.89</v>
      </c>
      <c r="T11074" s="23">
        <v>25.33</v>
      </c>
      <c r="U11074" s="18">
        <v>0.93930000000000002</v>
      </c>
    </row>
    <row r="11075" spans="6:21" x14ac:dyDescent="0.2">
      <c r="F11075" s="10">
        <v>37412</v>
      </c>
      <c r="G11075">
        <v>9.7379999999999995</v>
      </c>
      <c r="H11075">
        <v>525</v>
      </c>
      <c r="I11075">
        <v>9.7004999999999999</v>
      </c>
      <c r="J11075">
        <v>9.7484999999999999</v>
      </c>
      <c r="K11075">
        <f t="shared" si="344"/>
        <v>4.8000000000000043E-2</v>
      </c>
      <c r="L11075">
        <v>9.7319999999999993</v>
      </c>
      <c r="M11075">
        <v>9.74</v>
      </c>
      <c r="N11075">
        <f t="shared" si="345"/>
        <v>8.0000000000008953E-3</v>
      </c>
      <c r="O11075">
        <v>7.9749999999999996</v>
      </c>
      <c r="P11075" t="s">
        <v>38</v>
      </c>
      <c r="Q11075" s="18">
        <v>1.8399999999999999</v>
      </c>
      <c r="R11075" s="18">
        <v>5.0468999999999999</v>
      </c>
      <c r="S11075" s="18">
        <v>22.61</v>
      </c>
      <c r="T11075" s="23">
        <v>24.89</v>
      </c>
      <c r="U11075" s="18">
        <v>0.93889999999999996</v>
      </c>
    </row>
    <row r="11076" spans="6:21" x14ac:dyDescent="0.2">
      <c r="F11076" s="10">
        <v>37413</v>
      </c>
      <c r="G11076">
        <v>9.7645</v>
      </c>
      <c r="H11076">
        <v>530</v>
      </c>
      <c r="I11076">
        <v>9.73</v>
      </c>
      <c r="J11076">
        <v>9.8019999999999996</v>
      </c>
      <c r="K11076">
        <f t="shared" si="344"/>
        <v>7.1999999999999176E-2</v>
      </c>
      <c r="L11076">
        <v>9.7620000000000005</v>
      </c>
      <c r="M11076">
        <v>9.7669999999999995</v>
      </c>
      <c r="N11076">
        <f t="shared" si="345"/>
        <v>4.9999999999990052E-3</v>
      </c>
      <c r="O11076">
        <v>8.3000000000000007</v>
      </c>
      <c r="P11076" t="s">
        <v>38</v>
      </c>
      <c r="Q11076" s="18">
        <v>1.8399999999999999</v>
      </c>
      <c r="R11076" s="18">
        <v>4.9745999999999997</v>
      </c>
      <c r="S11076" s="18">
        <v>24.16</v>
      </c>
      <c r="T11076" s="23">
        <v>24.79</v>
      </c>
      <c r="U11076" s="18">
        <v>0.94750000000000001</v>
      </c>
    </row>
    <row r="11077" spans="6:21" x14ac:dyDescent="0.2">
      <c r="F11077" s="10">
        <v>37414</v>
      </c>
      <c r="G11077">
        <v>9.74</v>
      </c>
      <c r="H11077">
        <v>525</v>
      </c>
      <c r="I11077">
        <v>9.6905000000000001</v>
      </c>
      <c r="J11077">
        <v>9.8070000000000004</v>
      </c>
      <c r="K11077">
        <f t="shared" si="344"/>
        <v>0.11650000000000027</v>
      </c>
      <c r="L11077">
        <v>9.74</v>
      </c>
      <c r="M11077">
        <v>9.74</v>
      </c>
      <c r="N11077">
        <f t="shared" si="345"/>
        <v>0</v>
      </c>
      <c r="O11077">
        <v>8.3000000000000007</v>
      </c>
      <c r="P11077" t="s">
        <v>38</v>
      </c>
      <c r="Q11077" s="18">
        <v>1.8399999999999999</v>
      </c>
      <c r="R11077" s="18">
        <v>5.0658000000000003</v>
      </c>
      <c r="S11077" s="18">
        <v>23.51</v>
      </c>
      <c r="T11077" s="23">
        <v>24.75</v>
      </c>
      <c r="U11077" s="18">
        <v>0.94350000000000001</v>
      </c>
    </row>
    <row r="11078" spans="6:21" x14ac:dyDescent="0.2">
      <c r="F11078" s="10">
        <v>37417</v>
      </c>
      <c r="G11078">
        <v>9.6999999999999993</v>
      </c>
      <c r="H11078">
        <v>515</v>
      </c>
      <c r="I11078">
        <v>9.6664999999999992</v>
      </c>
      <c r="J11078">
        <v>9.7515000000000001</v>
      </c>
      <c r="K11078">
        <f t="shared" si="344"/>
        <v>8.5000000000000853E-2</v>
      </c>
      <c r="L11078">
        <v>9.6999999999999993</v>
      </c>
      <c r="M11078">
        <v>9.6999999999999993</v>
      </c>
      <c r="N11078">
        <f t="shared" si="345"/>
        <v>0</v>
      </c>
      <c r="O11078">
        <v>8.1999999999999993</v>
      </c>
      <c r="P11078" t="s">
        <v>38</v>
      </c>
      <c r="Q11078" s="18">
        <v>1.8399999999999999</v>
      </c>
      <c r="R11078" s="18">
        <v>5.0263999999999998</v>
      </c>
      <c r="S11078" s="18">
        <v>23.72</v>
      </c>
      <c r="T11078" s="23">
        <v>24.29</v>
      </c>
      <c r="U11078" s="18">
        <v>0.94450000000000001</v>
      </c>
    </row>
    <row r="11079" spans="6:21" x14ac:dyDescent="0.2">
      <c r="F11079" s="10">
        <v>37418</v>
      </c>
      <c r="G11079">
        <v>9.6980000000000004</v>
      </c>
      <c r="H11079">
        <v>565</v>
      </c>
      <c r="I11079">
        <v>9.6385000000000005</v>
      </c>
      <c r="J11079">
        <v>9.7055000000000007</v>
      </c>
      <c r="K11079">
        <f t="shared" ref="K11079:K11142" si="346">IF(ISERROR(J11079-I11079),"",J11079-I11079)</f>
        <v>6.7000000000000171E-2</v>
      </c>
      <c r="L11079">
        <v>9.6980000000000004</v>
      </c>
      <c r="M11079">
        <v>9.6980000000000004</v>
      </c>
      <c r="N11079">
        <f t="shared" si="345"/>
        <v>0</v>
      </c>
      <c r="O11079">
        <v>8.09</v>
      </c>
      <c r="P11079" t="s">
        <v>38</v>
      </c>
      <c r="Q11079" s="18">
        <v>1.8399999999999999</v>
      </c>
      <c r="R11079" s="18">
        <v>4.9726999999999997</v>
      </c>
      <c r="S11079" s="18">
        <v>24.45</v>
      </c>
      <c r="T11079" s="23">
        <v>24.12</v>
      </c>
      <c r="U11079" s="18">
        <v>0.94820000000000004</v>
      </c>
    </row>
    <row r="11080" spans="6:21" x14ac:dyDescent="0.2">
      <c r="F11080" s="10">
        <v>37419</v>
      </c>
      <c r="G11080">
        <v>9.6735000000000007</v>
      </c>
      <c r="H11080">
        <v>545</v>
      </c>
      <c r="I11080">
        <v>9.6709999999999994</v>
      </c>
      <c r="J11080">
        <v>9.7215000000000007</v>
      </c>
      <c r="K11080">
        <f t="shared" si="346"/>
        <v>5.0500000000001322E-2</v>
      </c>
      <c r="L11080">
        <v>9.6709999999999994</v>
      </c>
      <c r="M11080">
        <v>9.6760000000000002</v>
      </c>
      <c r="N11080">
        <f t="shared" ref="N11080:N11143" si="347">IF(ISERROR(M11080-L11080),"",M11080-L11080)</f>
        <v>5.0000000000007816E-3</v>
      </c>
      <c r="O11080">
        <v>8.1999999999999993</v>
      </c>
      <c r="P11080" t="s">
        <v>38</v>
      </c>
      <c r="Q11080" s="18">
        <v>1.8399999999999999</v>
      </c>
      <c r="R11080" s="18">
        <v>4.9623999999999997</v>
      </c>
      <c r="S11080" s="18">
        <v>24.15</v>
      </c>
      <c r="T11080" s="23">
        <v>24.64</v>
      </c>
      <c r="U11080" s="18">
        <v>0.94350000000000001</v>
      </c>
    </row>
    <row r="11081" spans="6:21" x14ac:dyDescent="0.2">
      <c r="F11081" s="10">
        <v>37420</v>
      </c>
      <c r="G11081">
        <v>9.6334999999999997</v>
      </c>
      <c r="H11081">
        <v>505</v>
      </c>
      <c r="I11081">
        <v>9.6174999999999997</v>
      </c>
      <c r="J11081">
        <v>9.7129999999999992</v>
      </c>
      <c r="K11081">
        <f t="shared" si="346"/>
        <v>9.5499999999999474E-2</v>
      </c>
      <c r="L11081">
        <v>9.6310000000000002</v>
      </c>
      <c r="M11081">
        <v>9.6359999999999992</v>
      </c>
      <c r="N11081">
        <f t="shared" si="347"/>
        <v>4.9999999999990052E-3</v>
      </c>
      <c r="O11081">
        <v>8</v>
      </c>
      <c r="P11081" t="s">
        <v>38</v>
      </c>
      <c r="Q11081" s="18">
        <v>1.8399999999999999</v>
      </c>
      <c r="R11081" s="18">
        <v>4.8986999999999998</v>
      </c>
      <c r="S11081" s="18">
        <v>25.02</v>
      </c>
      <c r="T11081" s="23">
        <v>25.64</v>
      </c>
      <c r="U11081" s="18">
        <v>0.94340000000000002</v>
      </c>
    </row>
    <row r="11082" spans="6:21" x14ac:dyDescent="0.2">
      <c r="F11082" s="10">
        <v>37421</v>
      </c>
      <c r="G11082">
        <v>9.6475000000000009</v>
      </c>
      <c r="H11082">
        <v>500</v>
      </c>
      <c r="I11082">
        <v>9.6274999999999995</v>
      </c>
      <c r="J11082">
        <v>9.7044999999999995</v>
      </c>
      <c r="K11082">
        <f t="shared" si="346"/>
        <v>7.6999999999999957E-2</v>
      </c>
      <c r="L11082">
        <v>9.6449999999999996</v>
      </c>
      <c r="M11082">
        <v>9.65</v>
      </c>
      <c r="N11082">
        <f t="shared" si="347"/>
        <v>5.0000000000007816E-3</v>
      </c>
      <c r="O11082">
        <v>7.9749999999999996</v>
      </c>
      <c r="P11082" t="s">
        <v>38</v>
      </c>
      <c r="Q11082" s="18">
        <v>1.83938</v>
      </c>
      <c r="R11082" s="18">
        <v>4.7966999999999995</v>
      </c>
      <c r="S11082" s="18">
        <v>25.96</v>
      </c>
      <c r="T11082" s="23">
        <v>25.94</v>
      </c>
      <c r="U11082" s="18">
        <v>0.94610000000000005</v>
      </c>
    </row>
    <row r="11083" spans="6:21" x14ac:dyDescent="0.2">
      <c r="F11083" s="10">
        <v>37424</v>
      </c>
      <c r="G11083">
        <v>9.6009999999999991</v>
      </c>
      <c r="H11083">
        <v>395</v>
      </c>
      <c r="I11083">
        <v>9.5854999999999997</v>
      </c>
      <c r="J11083">
        <v>9.6649999999999991</v>
      </c>
      <c r="K11083">
        <f t="shared" si="346"/>
        <v>7.949999999999946E-2</v>
      </c>
      <c r="L11083">
        <v>9.6009999999999991</v>
      </c>
      <c r="M11083">
        <v>9.6009999999999991</v>
      </c>
      <c r="N11083">
        <f t="shared" si="347"/>
        <v>0</v>
      </c>
      <c r="O11083">
        <v>7.85</v>
      </c>
      <c r="P11083" t="s">
        <v>38</v>
      </c>
      <c r="Q11083" s="18">
        <v>1.8399999999999999</v>
      </c>
      <c r="R11083" s="18">
        <v>4.8434999999999997</v>
      </c>
      <c r="S11083" s="18">
        <v>24.64</v>
      </c>
      <c r="T11083" s="23">
        <v>26.09</v>
      </c>
      <c r="U11083" s="18">
        <v>0.94479999999999997</v>
      </c>
    </row>
    <row r="11084" spans="6:21" x14ac:dyDescent="0.2">
      <c r="F11084" s="10">
        <v>37425</v>
      </c>
      <c r="G11084">
        <v>9.6954999999999991</v>
      </c>
      <c r="H11084">
        <v>502.5</v>
      </c>
      <c r="I11084">
        <v>9.5754999999999999</v>
      </c>
      <c r="J11084">
        <v>9.7004999999999999</v>
      </c>
      <c r="K11084">
        <f t="shared" si="346"/>
        <v>0.125</v>
      </c>
      <c r="L11084">
        <v>9.6929999999999996</v>
      </c>
      <c r="M11084">
        <v>9.6980000000000004</v>
      </c>
      <c r="N11084">
        <f t="shared" si="347"/>
        <v>5.0000000000007816E-3</v>
      </c>
      <c r="O11084">
        <v>7.75</v>
      </c>
      <c r="P11084" t="s">
        <v>38</v>
      </c>
      <c r="Q11084" s="18">
        <v>1.8387500000000001</v>
      </c>
      <c r="R11084" s="18">
        <v>4.8333000000000004</v>
      </c>
      <c r="S11084" s="18">
        <v>24.24</v>
      </c>
      <c r="T11084" s="23">
        <v>25.43</v>
      </c>
      <c r="U11084" s="18">
        <v>0.95169999999999999</v>
      </c>
    </row>
    <row r="11085" spans="6:21" x14ac:dyDescent="0.2">
      <c r="F11085" s="10">
        <v>37426</v>
      </c>
      <c r="G11085">
        <v>9.7430000000000003</v>
      </c>
      <c r="H11085">
        <v>510</v>
      </c>
      <c r="I11085">
        <v>9.6325000000000003</v>
      </c>
      <c r="J11085">
        <v>9.7554999999999996</v>
      </c>
      <c r="K11085">
        <f t="shared" si="346"/>
        <v>0.12299999999999933</v>
      </c>
      <c r="L11085">
        <v>9.7430000000000003</v>
      </c>
      <c r="M11085">
        <v>9.7430000000000003</v>
      </c>
      <c r="N11085">
        <f t="shared" si="347"/>
        <v>0</v>
      </c>
      <c r="O11085">
        <v>7.8849999999999998</v>
      </c>
      <c r="P11085" t="s">
        <v>38</v>
      </c>
      <c r="Q11085" s="18">
        <v>1.8399999999999999</v>
      </c>
      <c r="R11085" s="18">
        <v>4.7256999999999998</v>
      </c>
      <c r="S11085" s="18">
        <v>26.06</v>
      </c>
      <c r="T11085" s="23">
        <v>25.31</v>
      </c>
      <c r="U11085" s="18">
        <v>0.9577</v>
      </c>
    </row>
    <row r="11086" spans="6:21" x14ac:dyDescent="0.2">
      <c r="F11086" s="10">
        <v>37427</v>
      </c>
      <c r="G11086">
        <v>9.8849999999999998</v>
      </c>
      <c r="H11086">
        <v>520</v>
      </c>
      <c r="I11086">
        <v>9.6790000000000003</v>
      </c>
      <c r="J11086">
        <v>9.9175000000000004</v>
      </c>
      <c r="K11086">
        <f t="shared" si="346"/>
        <v>0.23850000000000016</v>
      </c>
      <c r="L11086">
        <v>9.8849999999999998</v>
      </c>
      <c r="M11086">
        <v>9.8849999999999998</v>
      </c>
      <c r="N11086">
        <f t="shared" si="347"/>
        <v>0</v>
      </c>
      <c r="O11086">
        <v>8.14</v>
      </c>
      <c r="P11086" t="s">
        <v>38</v>
      </c>
      <c r="Q11086" s="18">
        <v>1.8399999999999999</v>
      </c>
      <c r="R11086" s="18">
        <v>4.7885</v>
      </c>
      <c r="S11086" s="18">
        <v>27.48</v>
      </c>
      <c r="T11086" s="23">
        <v>25.53</v>
      </c>
      <c r="U11086" s="18">
        <v>0.96479999999999999</v>
      </c>
    </row>
    <row r="11087" spans="6:21" x14ac:dyDescent="0.2">
      <c r="F11087" s="10">
        <v>37428</v>
      </c>
      <c r="G11087">
        <v>9.9280000000000008</v>
      </c>
      <c r="H11087">
        <v>640</v>
      </c>
      <c r="I11087">
        <v>9.7545000000000002</v>
      </c>
      <c r="J11087">
        <v>9.9905000000000008</v>
      </c>
      <c r="K11087">
        <f t="shared" si="346"/>
        <v>0.23600000000000065</v>
      </c>
      <c r="L11087">
        <v>9.9280000000000008</v>
      </c>
      <c r="M11087">
        <v>9.9280000000000008</v>
      </c>
      <c r="N11087">
        <f t="shared" si="347"/>
        <v>0</v>
      </c>
      <c r="O11087">
        <v>9.0500000000000007</v>
      </c>
      <c r="P11087" t="s">
        <v>38</v>
      </c>
      <c r="Q11087" s="18">
        <v>1.8399999999999999</v>
      </c>
      <c r="R11087" s="18">
        <v>4.7660999999999998</v>
      </c>
      <c r="S11087" s="18">
        <v>27.23</v>
      </c>
      <c r="T11087" s="23">
        <v>25.82</v>
      </c>
      <c r="U11087" s="18">
        <v>0.97089999999999999</v>
      </c>
    </row>
    <row r="11088" spans="6:21" x14ac:dyDescent="0.2">
      <c r="F11088" s="10">
        <v>37431</v>
      </c>
      <c r="G11088">
        <v>9.8484999999999996</v>
      </c>
      <c r="H11088">
        <v>620</v>
      </c>
      <c r="I11088">
        <v>9.8354999999999997</v>
      </c>
      <c r="J11088">
        <v>9.9924999999999997</v>
      </c>
      <c r="K11088">
        <f t="shared" si="346"/>
        <v>0.15700000000000003</v>
      </c>
      <c r="L11088">
        <v>9.8460000000000001</v>
      </c>
      <c r="M11088">
        <v>9.8509999999999991</v>
      </c>
      <c r="N11088">
        <f t="shared" si="347"/>
        <v>4.9999999999990052E-3</v>
      </c>
      <c r="O11088">
        <v>9.6</v>
      </c>
      <c r="P11088" t="s">
        <v>38</v>
      </c>
      <c r="Q11088" s="18">
        <v>1.8399999999999999</v>
      </c>
      <c r="R11088" s="18">
        <v>4.8272000000000004</v>
      </c>
      <c r="S11088" s="18">
        <v>26.98</v>
      </c>
      <c r="T11088" s="23">
        <v>26.47</v>
      </c>
      <c r="U11088" s="18">
        <v>0.97070000000000001</v>
      </c>
    </row>
    <row r="11089" spans="6:21" x14ac:dyDescent="0.2">
      <c r="F11089" s="10">
        <v>37432</v>
      </c>
      <c r="G11089">
        <v>9.859</v>
      </c>
      <c r="H11089">
        <v>650</v>
      </c>
      <c r="I11089">
        <v>9.7944999999999993</v>
      </c>
      <c r="J11089">
        <v>9.9439999999999991</v>
      </c>
      <c r="K11089">
        <f t="shared" si="346"/>
        <v>0.14949999999999974</v>
      </c>
      <c r="L11089">
        <v>9.859</v>
      </c>
      <c r="M11089">
        <v>9.859</v>
      </c>
      <c r="N11089">
        <f t="shared" si="347"/>
        <v>0</v>
      </c>
      <c r="O11089">
        <v>9.08</v>
      </c>
      <c r="P11089" t="s">
        <v>38</v>
      </c>
      <c r="Q11089" s="18">
        <v>1.8399999999999999</v>
      </c>
      <c r="R11089" s="18">
        <v>4.8170000000000002</v>
      </c>
      <c r="S11089" s="18">
        <v>27.84</v>
      </c>
      <c r="T11089" s="23">
        <v>26.32</v>
      </c>
      <c r="U11089" s="18">
        <v>0.97960000000000003</v>
      </c>
    </row>
    <row r="11090" spans="6:21" x14ac:dyDescent="0.2">
      <c r="F11090" s="10">
        <v>37433</v>
      </c>
      <c r="G11090">
        <v>9.9465000000000003</v>
      </c>
      <c r="H11090">
        <v>775</v>
      </c>
      <c r="I11090">
        <v>9.8089999999999993</v>
      </c>
      <c r="J11090">
        <v>10.0825</v>
      </c>
      <c r="K11090">
        <f t="shared" si="346"/>
        <v>0.2735000000000003</v>
      </c>
      <c r="L11090">
        <v>9.9439999999999991</v>
      </c>
      <c r="M11090">
        <v>9.9489999999999998</v>
      </c>
      <c r="N11090">
        <f t="shared" si="347"/>
        <v>5.0000000000007816E-3</v>
      </c>
      <c r="O11090">
        <v>10.199999999999999</v>
      </c>
      <c r="P11090" t="s">
        <v>38</v>
      </c>
      <c r="Q11090" s="18">
        <v>1.8387500000000001</v>
      </c>
      <c r="R11090" s="18">
        <v>4.7416999999999998</v>
      </c>
      <c r="S11090" s="18">
        <v>28.42</v>
      </c>
      <c r="T11090" s="23">
        <v>26.76</v>
      </c>
      <c r="U11090" s="18">
        <v>0.98260000000000003</v>
      </c>
    </row>
    <row r="11091" spans="6:21" x14ac:dyDescent="0.2">
      <c r="F11091" s="10">
        <v>37434</v>
      </c>
      <c r="G11091">
        <v>9.9550000000000001</v>
      </c>
      <c r="H11091">
        <v>695</v>
      </c>
      <c r="I11091">
        <v>9.9024999999999999</v>
      </c>
      <c r="J11091">
        <v>9.9994999999999994</v>
      </c>
      <c r="K11091">
        <f t="shared" si="346"/>
        <v>9.6999999999999531E-2</v>
      </c>
      <c r="L11091">
        <v>9.9550000000000001</v>
      </c>
      <c r="M11091">
        <v>9.9550000000000001</v>
      </c>
      <c r="N11091">
        <f t="shared" si="347"/>
        <v>0</v>
      </c>
      <c r="O11091">
        <v>9.9600000000000009</v>
      </c>
      <c r="P11091" t="s">
        <v>38</v>
      </c>
      <c r="Q11091" s="18">
        <v>1.8387500000000001</v>
      </c>
      <c r="R11091" s="18">
        <v>4.8209999999999997</v>
      </c>
      <c r="S11091" s="18">
        <v>26.29</v>
      </c>
      <c r="T11091" s="23">
        <v>26.86</v>
      </c>
      <c r="U11091" s="18">
        <v>0.98829999999999996</v>
      </c>
    </row>
    <row r="11092" spans="6:21" x14ac:dyDescent="0.2">
      <c r="F11092" s="10">
        <v>37435</v>
      </c>
      <c r="G11092">
        <v>9.9465000000000003</v>
      </c>
      <c r="H11092">
        <v>670</v>
      </c>
      <c r="I11092">
        <v>9.9305000000000003</v>
      </c>
      <c r="J11092">
        <v>10.006500000000001</v>
      </c>
      <c r="K11092">
        <f t="shared" si="346"/>
        <v>7.6000000000000512E-2</v>
      </c>
      <c r="L11092">
        <v>9.9439999999999991</v>
      </c>
      <c r="M11092">
        <v>9.9489999999999998</v>
      </c>
      <c r="N11092">
        <f t="shared" si="347"/>
        <v>5.0000000000007816E-3</v>
      </c>
      <c r="O11092">
        <v>9.75</v>
      </c>
      <c r="P11092" t="s">
        <v>38</v>
      </c>
      <c r="Q11092" s="18">
        <v>1.8387500000000001</v>
      </c>
      <c r="R11092" s="18">
        <v>4.7965</v>
      </c>
      <c r="S11092" s="18">
        <v>25.4</v>
      </c>
      <c r="T11092" s="23">
        <v>26.86</v>
      </c>
      <c r="U11092" s="18">
        <v>0.99139999999999995</v>
      </c>
    </row>
    <row r="11093" spans="6:21" x14ac:dyDescent="0.2">
      <c r="F11093" s="10">
        <v>37438</v>
      </c>
      <c r="G11093">
        <v>9.9687999999999999</v>
      </c>
      <c r="H11093">
        <v>685</v>
      </c>
      <c r="I11093">
        <v>9.8915000000000006</v>
      </c>
      <c r="J11093">
        <v>9.9809999999999999</v>
      </c>
      <c r="K11093">
        <f t="shared" si="346"/>
        <v>8.9499999999999247E-2</v>
      </c>
      <c r="L11093">
        <v>9.9619999999999997</v>
      </c>
      <c r="M11093">
        <v>9.9755000000000003</v>
      </c>
      <c r="N11093">
        <f t="shared" si="347"/>
        <v>1.3500000000000512E-2</v>
      </c>
      <c r="O11093">
        <v>9.5500000000000007</v>
      </c>
      <c r="P11093" t="s">
        <v>38</v>
      </c>
      <c r="Q11093" s="18">
        <v>1.8387500000000001</v>
      </c>
      <c r="R11093" s="18">
        <v>4.7801999999999998</v>
      </c>
      <c r="S11093" s="18">
        <v>27.11</v>
      </c>
      <c r="T11093" s="23">
        <v>26.81</v>
      </c>
      <c r="U11093" s="18">
        <v>0.99180000000000001</v>
      </c>
    </row>
    <row r="11094" spans="6:21" x14ac:dyDescent="0.2">
      <c r="F11094" s="10">
        <v>37439</v>
      </c>
      <c r="G11094">
        <v>9.9667999999999992</v>
      </c>
      <c r="H11094">
        <v>630</v>
      </c>
      <c r="I11094">
        <v>9.92</v>
      </c>
      <c r="J11094">
        <v>9.9930000000000003</v>
      </c>
      <c r="K11094">
        <f t="shared" si="346"/>
        <v>7.3000000000000398E-2</v>
      </c>
      <c r="L11094">
        <v>9.9550000000000001</v>
      </c>
      <c r="M11094">
        <v>9.9730000000000008</v>
      </c>
      <c r="N11094">
        <f t="shared" si="347"/>
        <v>1.8000000000000682E-2</v>
      </c>
      <c r="O11094">
        <v>9.4499999999999993</v>
      </c>
      <c r="P11094" t="s">
        <v>38</v>
      </c>
      <c r="Q11094" s="18">
        <v>1.8387500000000001</v>
      </c>
      <c r="R11094" s="18">
        <v>4.7254000000000005</v>
      </c>
      <c r="S11094" s="18">
        <v>28.96</v>
      </c>
      <c r="T11094" s="23">
        <v>26.77</v>
      </c>
      <c r="U11094" s="18">
        <v>0.98650000000000004</v>
      </c>
    </row>
    <row r="11095" spans="6:21" x14ac:dyDescent="0.2">
      <c r="F11095" s="10">
        <v>37440</v>
      </c>
      <c r="G11095">
        <v>9.9550000000000001</v>
      </c>
      <c r="H11095">
        <v>635</v>
      </c>
      <c r="I11095">
        <v>9.9522999999999993</v>
      </c>
      <c r="J11095">
        <v>9.9830000000000005</v>
      </c>
      <c r="K11095">
        <f t="shared" si="346"/>
        <v>3.0700000000001282E-2</v>
      </c>
      <c r="L11095">
        <v>9.9570000000000007</v>
      </c>
      <c r="M11095">
        <v>9.9600000000000009</v>
      </c>
      <c r="N11095">
        <f t="shared" si="347"/>
        <v>3.0000000000001137E-3</v>
      </c>
      <c r="O11095">
        <v>9.2750000000000004</v>
      </c>
      <c r="P11095" t="s">
        <v>38</v>
      </c>
      <c r="Q11095" s="18">
        <v>1.8387500000000001</v>
      </c>
      <c r="R11095" s="18">
        <v>4.7638999999999996</v>
      </c>
      <c r="S11095" s="18">
        <v>29.42</v>
      </c>
      <c r="T11095" s="23">
        <v>26.8</v>
      </c>
      <c r="U11095" s="18">
        <v>0.98050000000000004</v>
      </c>
    </row>
    <row r="11096" spans="6:21" x14ac:dyDescent="0.2">
      <c r="F11096" s="10">
        <v>37441</v>
      </c>
      <c r="G11096">
        <v>9.9600000000000009</v>
      </c>
      <c r="H11096">
        <v>597.5</v>
      </c>
      <c r="I11096">
        <v>9.93</v>
      </c>
      <c r="J11096">
        <v>9.9634999999999998</v>
      </c>
      <c r="K11096">
        <f t="shared" si="346"/>
        <v>3.3500000000000085E-2</v>
      </c>
      <c r="L11096">
        <v>9.9600000000000009</v>
      </c>
      <c r="M11096">
        <v>9.9600000000000009</v>
      </c>
      <c r="N11096">
        <f t="shared" si="347"/>
        <v>0</v>
      </c>
      <c r="O11096">
        <v>8.85</v>
      </c>
      <c r="P11096" t="s">
        <v>38</v>
      </c>
      <c r="Q11096" s="18">
        <v>1.8399999999999999</v>
      </c>
      <c r="R11096" s="18">
        <v>4.7618</v>
      </c>
      <c r="S11096" s="18">
        <v>29.42</v>
      </c>
      <c r="T11096" s="23">
        <v>26.8</v>
      </c>
      <c r="U11096" s="18">
        <v>0.97870000000000001</v>
      </c>
    </row>
    <row r="11097" spans="6:21" x14ac:dyDescent="0.2">
      <c r="F11097" s="10">
        <v>37442</v>
      </c>
      <c r="G11097">
        <v>9.91</v>
      </c>
      <c r="H11097">
        <v>585</v>
      </c>
      <c r="I11097">
        <v>9.8874999999999993</v>
      </c>
      <c r="J11097">
        <v>9.9637999999999991</v>
      </c>
      <c r="K11097">
        <f t="shared" si="346"/>
        <v>7.6299999999999812E-2</v>
      </c>
      <c r="L11097">
        <v>9.9075000000000006</v>
      </c>
      <c r="M11097">
        <v>9.9124999999999996</v>
      </c>
      <c r="N11097">
        <f t="shared" si="347"/>
        <v>4.9999999999990052E-3</v>
      </c>
      <c r="O11097">
        <v>8.65</v>
      </c>
      <c r="P11097" t="s">
        <v>38</v>
      </c>
      <c r="Q11097" s="18">
        <v>1.8399999999999999</v>
      </c>
      <c r="R11097" s="18">
        <v>4.8559999999999999</v>
      </c>
      <c r="S11097" s="18">
        <v>27.11</v>
      </c>
      <c r="T11097" s="23">
        <v>26.8</v>
      </c>
      <c r="U11097" s="18">
        <v>0.97270000000000001</v>
      </c>
    </row>
    <row r="11098" spans="6:21" x14ac:dyDescent="0.2">
      <c r="F11098" s="10">
        <v>37445</v>
      </c>
      <c r="G11098">
        <v>9.9220000000000006</v>
      </c>
      <c r="H11098">
        <v>610</v>
      </c>
      <c r="I11098">
        <v>9.8990000000000009</v>
      </c>
      <c r="J11098">
        <v>9.9667999999999992</v>
      </c>
      <c r="K11098">
        <f t="shared" si="346"/>
        <v>6.7799999999998306E-2</v>
      </c>
      <c r="L11098">
        <v>9.9220000000000006</v>
      </c>
      <c r="M11098">
        <v>9.9220000000000006</v>
      </c>
      <c r="N11098">
        <f t="shared" si="347"/>
        <v>0</v>
      </c>
      <c r="O11098">
        <v>8.5299999999999994</v>
      </c>
      <c r="P11098" t="s">
        <v>38</v>
      </c>
      <c r="Q11098" s="18">
        <v>1.8399999999999999</v>
      </c>
      <c r="R11098" s="18">
        <v>4.7945000000000002</v>
      </c>
      <c r="S11098" s="18">
        <v>28.25</v>
      </c>
      <c r="T11098" s="23">
        <v>26.07</v>
      </c>
      <c r="U11098" s="18">
        <v>0.99080000000000001</v>
      </c>
    </row>
    <row r="11099" spans="6:21" x14ac:dyDescent="0.2">
      <c r="F11099" s="10">
        <v>37446</v>
      </c>
      <c r="G11099">
        <v>9.8475000000000001</v>
      </c>
      <c r="H11099">
        <v>590</v>
      </c>
      <c r="I11099">
        <v>9.8232999999999997</v>
      </c>
      <c r="J11099">
        <v>9.9550000000000001</v>
      </c>
      <c r="K11099">
        <f t="shared" si="346"/>
        <v>0.13170000000000037</v>
      </c>
      <c r="L11099">
        <v>9.8450000000000006</v>
      </c>
      <c r="M11099">
        <v>9.85</v>
      </c>
      <c r="N11099">
        <f t="shared" si="347"/>
        <v>4.9999999999990052E-3</v>
      </c>
      <c r="O11099">
        <v>8.3550000000000004</v>
      </c>
      <c r="P11099" t="s">
        <v>38</v>
      </c>
      <c r="Q11099" s="18">
        <v>1.8399999999999999</v>
      </c>
      <c r="R11099" s="18">
        <v>4.7252000000000001</v>
      </c>
      <c r="S11099" s="18">
        <v>30.22</v>
      </c>
      <c r="T11099" s="23">
        <v>26.09</v>
      </c>
      <c r="U11099" s="18">
        <v>0.99309999999999998</v>
      </c>
    </row>
    <row r="11100" spans="6:21" x14ac:dyDescent="0.2">
      <c r="F11100" s="10">
        <v>37447</v>
      </c>
      <c r="G11100">
        <v>9.8355999999999995</v>
      </c>
      <c r="H11100">
        <v>565</v>
      </c>
      <c r="I11100">
        <v>9.7993000000000006</v>
      </c>
      <c r="J11100">
        <v>9.8680000000000003</v>
      </c>
      <c r="K11100">
        <f t="shared" si="346"/>
        <v>6.8699999999999761E-2</v>
      </c>
      <c r="L11100">
        <v>9.8315999999999999</v>
      </c>
      <c r="M11100">
        <v>9.8394999999999992</v>
      </c>
      <c r="N11100">
        <f t="shared" si="347"/>
        <v>7.899999999999352E-3</v>
      </c>
      <c r="O11100">
        <v>8.34</v>
      </c>
      <c r="P11100" t="s">
        <v>38</v>
      </c>
      <c r="Q11100" s="18">
        <v>1.8399999999999999</v>
      </c>
      <c r="R11100" s="18">
        <v>4.6120999999999999</v>
      </c>
      <c r="S11100" s="18">
        <v>34.1</v>
      </c>
      <c r="T11100" s="23">
        <v>26.77</v>
      </c>
      <c r="U11100" s="18">
        <v>0.98919999999999997</v>
      </c>
    </row>
    <row r="11101" spans="6:21" x14ac:dyDescent="0.2">
      <c r="F11101" s="10">
        <v>37448</v>
      </c>
      <c r="G11101">
        <v>9.7579999999999991</v>
      </c>
      <c r="H11101">
        <v>575</v>
      </c>
      <c r="I11101">
        <v>9.702</v>
      </c>
      <c r="J11101">
        <v>9.8360000000000003</v>
      </c>
      <c r="K11101">
        <f t="shared" si="346"/>
        <v>0.13400000000000034</v>
      </c>
      <c r="L11101">
        <v>9.7579999999999991</v>
      </c>
      <c r="M11101">
        <v>9.7579999999999991</v>
      </c>
      <c r="N11101">
        <f t="shared" si="347"/>
        <v>0</v>
      </c>
      <c r="O11101">
        <v>8.26</v>
      </c>
      <c r="P11101" t="s">
        <v>38</v>
      </c>
      <c r="Q11101" s="18">
        <v>1.8387500000000001</v>
      </c>
      <c r="R11101" s="18">
        <v>4.6361999999999997</v>
      </c>
      <c r="S11101" s="18">
        <v>33.85</v>
      </c>
      <c r="T11101" s="23">
        <v>26.83</v>
      </c>
      <c r="U11101" s="18">
        <v>0.98780000000000001</v>
      </c>
    </row>
    <row r="11102" spans="6:21" x14ac:dyDescent="0.2">
      <c r="F11102" s="10">
        <v>37449</v>
      </c>
      <c r="G11102">
        <v>9.7195</v>
      </c>
      <c r="H11102">
        <v>540</v>
      </c>
      <c r="I11102">
        <v>9.6843000000000004</v>
      </c>
      <c r="J11102">
        <v>9.8355999999999995</v>
      </c>
      <c r="K11102">
        <f t="shared" si="346"/>
        <v>0.1512999999999991</v>
      </c>
      <c r="L11102">
        <v>9.7170000000000005</v>
      </c>
      <c r="M11102">
        <v>9.7219999999999995</v>
      </c>
      <c r="N11102">
        <f t="shared" si="347"/>
        <v>4.9999999999990052E-3</v>
      </c>
      <c r="O11102">
        <v>8.1649999999999991</v>
      </c>
      <c r="P11102" t="s">
        <v>38</v>
      </c>
      <c r="Q11102" s="18">
        <v>1.8399999999999999</v>
      </c>
      <c r="R11102" s="18">
        <v>4.5717999999999996</v>
      </c>
      <c r="S11102" s="18">
        <v>32.94</v>
      </c>
      <c r="T11102" s="23">
        <v>27.48</v>
      </c>
      <c r="U11102" s="18">
        <v>0.99139999999999995</v>
      </c>
    </row>
    <row r="11103" spans="6:21" x14ac:dyDescent="0.2">
      <c r="F11103" s="10">
        <v>37452</v>
      </c>
      <c r="G11103">
        <v>9.7520000000000007</v>
      </c>
      <c r="H11103">
        <v>557.5</v>
      </c>
      <c r="I11103">
        <v>9.6795000000000009</v>
      </c>
      <c r="J11103">
        <v>9.8355999999999995</v>
      </c>
      <c r="K11103">
        <f t="shared" si="346"/>
        <v>0.15609999999999857</v>
      </c>
      <c r="L11103">
        <v>9.7520000000000007</v>
      </c>
      <c r="M11103">
        <v>9.7520000000000007</v>
      </c>
      <c r="N11103">
        <f t="shared" si="347"/>
        <v>0</v>
      </c>
      <c r="O11103">
        <v>8.1449999999999996</v>
      </c>
      <c r="P11103" t="s">
        <v>38</v>
      </c>
      <c r="Q11103" s="18">
        <v>1.8387500000000001</v>
      </c>
      <c r="R11103" s="18">
        <v>4.6260000000000003</v>
      </c>
      <c r="S11103" s="18">
        <v>35.03</v>
      </c>
      <c r="T11103" s="23">
        <v>27.07</v>
      </c>
      <c r="U11103" s="18">
        <v>1.0026999999999999</v>
      </c>
    </row>
    <row r="11104" spans="6:21" x14ac:dyDescent="0.2">
      <c r="F11104" s="10">
        <v>37453</v>
      </c>
      <c r="G11104">
        <v>9.6747999999999994</v>
      </c>
      <c r="H11104">
        <v>527.5</v>
      </c>
      <c r="I11104">
        <v>9.6647999999999996</v>
      </c>
      <c r="J11104">
        <v>9.7748000000000008</v>
      </c>
      <c r="K11104">
        <f t="shared" si="346"/>
        <v>0.11000000000000121</v>
      </c>
      <c r="L11104">
        <v>9.6715</v>
      </c>
      <c r="M11104">
        <v>9.6780000000000008</v>
      </c>
      <c r="N11104">
        <f t="shared" si="347"/>
        <v>6.5000000000008384E-3</v>
      </c>
      <c r="O11104">
        <v>8.09</v>
      </c>
      <c r="P11104" t="s">
        <v>38</v>
      </c>
      <c r="Q11104" s="18">
        <v>1.8374999999999999</v>
      </c>
      <c r="R11104" s="18">
        <v>4.6805000000000003</v>
      </c>
      <c r="S11104" s="18">
        <v>36.65</v>
      </c>
      <c r="T11104" s="23">
        <v>27.75</v>
      </c>
      <c r="U11104" s="18">
        <v>1.0117</v>
      </c>
    </row>
    <row r="11105" spans="6:21" x14ac:dyDescent="0.2">
      <c r="F11105" s="10">
        <v>37454</v>
      </c>
      <c r="G11105">
        <v>9.6873000000000005</v>
      </c>
      <c r="H11105">
        <v>524.5</v>
      </c>
      <c r="I11105">
        <v>9.6072000000000006</v>
      </c>
      <c r="J11105">
        <v>9.7462999999999997</v>
      </c>
      <c r="K11105">
        <f t="shared" si="346"/>
        <v>0.13909999999999911</v>
      </c>
      <c r="L11105">
        <v>9.6880000000000006</v>
      </c>
      <c r="M11105">
        <v>9.6905000000000001</v>
      </c>
      <c r="N11105">
        <f t="shared" si="347"/>
        <v>2.4999999999995026E-3</v>
      </c>
      <c r="O11105">
        <v>7.89</v>
      </c>
      <c r="P11105" t="s">
        <v>38</v>
      </c>
      <c r="Q11105" s="18">
        <v>1.8399999999999999</v>
      </c>
      <c r="R11105" s="18">
        <v>4.6825000000000001</v>
      </c>
      <c r="S11105" s="18">
        <v>35.450000000000003</v>
      </c>
      <c r="T11105" s="23">
        <v>27.88</v>
      </c>
      <c r="U11105" s="18">
        <v>1.0074000000000001</v>
      </c>
    </row>
    <row r="11106" spans="6:21" x14ac:dyDescent="0.2">
      <c r="F11106" s="10">
        <v>37455</v>
      </c>
      <c r="G11106">
        <v>9.6750000000000007</v>
      </c>
      <c r="H11106">
        <v>507.5</v>
      </c>
      <c r="I11106">
        <v>9.6219999999999999</v>
      </c>
      <c r="J11106">
        <v>9.6880000000000006</v>
      </c>
      <c r="K11106">
        <f t="shared" si="346"/>
        <v>6.6000000000000725E-2</v>
      </c>
      <c r="L11106">
        <v>9.6715</v>
      </c>
      <c r="M11106">
        <v>9.6784999999999997</v>
      </c>
      <c r="N11106">
        <f t="shared" si="347"/>
        <v>6.9999999999996732E-3</v>
      </c>
      <c r="O11106">
        <v>7.9399999999999995</v>
      </c>
      <c r="P11106" t="s">
        <v>38</v>
      </c>
      <c r="Q11106" s="18">
        <v>1.8399999999999999</v>
      </c>
      <c r="R11106" s="18">
        <v>4.6056999999999997</v>
      </c>
      <c r="S11106" s="18">
        <v>35.119999999999997</v>
      </c>
      <c r="T11106" s="23">
        <v>27.57</v>
      </c>
      <c r="U11106" s="18">
        <v>1.0116000000000001</v>
      </c>
    </row>
    <row r="11107" spans="6:21" x14ac:dyDescent="0.2">
      <c r="F11107" s="10">
        <v>37456</v>
      </c>
      <c r="G11107">
        <v>9.6753</v>
      </c>
      <c r="H11107">
        <v>520</v>
      </c>
      <c r="I11107">
        <v>9.6297999999999995</v>
      </c>
      <c r="J11107">
        <v>9.7249999999999996</v>
      </c>
      <c r="K11107">
        <f t="shared" si="346"/>
        <v>9.5200000000000173E-2</v>
      </c>
      <c r="L11107">
        <v>9.6649999999999991</v>
      </c>
      <c r="M11107">
        <v>9.6854999999999993</v>
      </c>
      <c r="N11107">
        <f t="shared" si="347"/>
        <v>2.0500000000000185E-2</v>
      </c>
      <c r="O11107">
        <v>8</v>
      </c>
      <c r="P11107" t="s">
        <v>38</v>
      </c>
      <c r="Q11107" s="18">
        <v>1.8399999999999999</v>
      </c>
      <c r="R11107" s="18">
        <v>4.5194000000000001</v>
      </c>
      <c r="S11107" s="18">
        <v>38.17</v>
      </c>
      <c r="T11107" s="23">
        <v>27.83</v>
      </c>
      <c r="U11107" s="18">
        <v>1.0116000000000001</v>
      </c>
    </row>
    <row r="11108" spans="6:21" x14ac:dyDescent="0.2">
      <c r="F11108" s="10">
        <v>37459</v>
      </c>
      <c r="G11108">
        <v>9.6472999999999995</v>
      </c>
      <c r="H11108">
        <v>535</v>
      </c>
      <c r="I11108">
        <v>9.6182999999999996</v>
      </c>
      <c r="J11108">
        <v>9.7050000000000001</v>
      </c>
      <c r="K11108">
        <f t="shared" si="346"/>
        <v>8.6700000000000443E-2</v>
      </c>
      <c r="L11108">
        <v>9.6440000000000001</v>
      </c>
      <c r="M11108">
        <v>9.6504999999999992</v>
      </c>
      <c r="N11108">
        <f t="shared" si="347"/>
        <v>6.4999999999990621E-3</v>
      </c>
      <c r="O11108">
        <v>7.9</v>
      </c>
      <c r="P11108" t="s">
        <v>38</v>
      </c>
      <c r="Q11108" s="18">
        <v>1.8387500000000001</v>
      </c>
      <c r="R11108" s="18">
        <v>4.4436999999999998</v>
      </c>
      <c r="S11108" s="18">
        <v>41.87</v>
      </c>
      <c r="T11108" s="23">
        <v>26.6</v>
      </c>
      <c r="U11108" s="18">
        <v>1.0085999999999999</v>
      </c>
    </row>
    <row r="11109" spans="6:21" x14ac:dyDescent="0.2">
      <c r="F11109" s="10">
        <v>37460</v>
      </c>
      <c r="G11109">
        <v>9.6623000000000001</v>
      </c>
      <c r="H11109">
        <v>500</v>
      </c>
      <c r="I11109">
        <v>9.5980000000000008</v>
      </c>
      <c r="J11109">
        <v>9.6750000000000007</v>
      </c>
      <c r="K11109">
        <f t="shared" si="346"/>
        <v>7.6999999999999957E-2</v>
      </c>
      <c r="L11109">
        <v>9.6539999999999999</v>
      </c>
      <c r="M11109">
        <v>9.6705000000000005</v>
      </c>
      <c r="N11109">
        <f t="shared" si="347"/>
        <v>1.6500000000000625E-2</v>
      </c>
      <c r="O11109">
        <v>7.8</v>
      </c>
      <c r="P11109" t="s">
        <v>38</v>
      </c>
      <c r="Q11109" s="18">
        <v>1.8368799999999998</v>
      </c>
      <c r="R11109" s="18">
        <v>4.4058999999999999</v>
      </c>
      <c r="S11109" s="18">
        <v>44.92</v>
      </c>
      <c r="T11109" s="23">
        <v>26.31</v>
      </c>
      <c r="U11109" s="18">
        <v>0.98880000000000001</v>
      </c>
    </row>
    <row r="11110" spans="6:21" x14ac:dyDescent="0.2">
      <c r="F11110" s="10">
        <v>37461</v>
      </c>
      <c r="G11110">
        <v>9.6577999999999999</v>
      </c>
      <c r="H11110">
        <v>490</v>
      </c>
      <c r="I11110">
        <v>9.6129999999999995</v>
      </c>
      <c r="J11110">
        <v>9.7430000000000003</v>
      </c>
      <c r="K11110">
        <f t="shared" si="346"/>
        <v>0.13000000000000078</v>
      </c>
      <c r="L11110">
        <v>9.6515000000000004</v>
      </c>
      <c r="M11110">
        <v>9.6585000000000001</v>
      </c>
      <c r="N11110">
        <f t="shared" si="347"/>
        <v>6.9999999999996732E-3</v>
      </c>
      <c r="O11110">
        <v>7.85</v>
      </c>
      <c r="P11110" t="s">
        <v>38</v>
      </c>
      <c r="Q11110" s="18">
        <v>1.8174999999999999</v>
      </c>
      <c r="R11110" s="18">
        <v>4.4851999999999999</v>
      </c>
      <c r="S11110" s="18">
        <v>39.86</v>
      </c>
      <c r="T11110" s="23">
        <v>26.87</v>
      </c>
      <c r="U11110" s="18">
        <v>0.99570000000000003</v>
      </c>
    </row>
    <row r="11111" spans="6:21" x14ac:dyDescent="0.2">
      <c r="F11111" s="10">
        <v>37462</v>
      </c>
      <c r="G11111">
        <v>9.7750000000000004</v>
      </c>
      <c r="H11111">
        <v>500</v>
      </c>
      <c r="I11111">
        <v>9.657</v>
      </c>
      <c r="J11111">
        <v>9.8209999999999997</v>
      </c>
      <c r="K11111">
        <f t="shared" si="346"/>
        <v>0.1639999999999997</v>
      </c>
      <c r="L11111">
        <v>9.77</v>
      </c>
      <c r="M11111">
        <v>9.7799999999999994</v>
      </c>
      <c r="N11111">
        <f t="shared" si="347"/>
        <v>9.9999999999997868E-3</v>
      </c>
      <c r="O11111">
        <v>7.78</v>
      </c>
      <c r="P11111" t="s">
        <v>38</v>
      </c>
      <c r="Q11111" s="18">
        <v>1.8199999999999998</v>
      </c>
      <c r="R11111" s="18">
        <v>4.3800999999999997</v>
      </c>
      <c r="S11111" s="18">
        <v>39.270000000000003</v>
      </c>
      <c r="T11111" s="23">
        <v>26.77</v>
      </c>
      <c r="U11111" s="18">
        <v>1.0047999999999999</v>
      </c>
    </row>
    <row r="11112" spans="6:21" x14ac:dyDescent="0.2">
      <c r="F11112" s="10">
        <v>37463</v>
      </c>
      <c r="G11112">
        <v>9.7171000000000003</v>
      </c>
      <c r="H11112">
        <v>480</v>
      </c>
      <c r="I11112">
        <v>9.7025000000000006</v>
      </c>
      <c r="J11112">
        <v>9.7899999999999991</v>
      </c>
      <c r="K11112">
        <f t="shared" si="346"/>
        <v>8.7499999999998579E-2</v>
      </c>
      <c r="L11112">
        <v>9.7141999999999999</v>
      </c>
      <c r="M11112">
        <v>9.7200000000000006</v>
      </c>
      <c r="N11112">
        <f t="shared" si="347"/>
        <v>5.8000000000006935E-3</v>
      </c>
      <c r="O11112">
        <v>7.75</v>
      </c>
      <c r="P11112" t="s">
        <v>38</v>
      </c>
      <c r="Q11112" s="18">
        <v>1.81</v>
      </c>
      <c r="R11112" s="18">
        <v>4.3817000000000004</v>
      </c>
      <c r="S11112" s="18">
        <v>35.51</v>
      </c>
      <c r="T11112" s="23">
        <v>26.54</v>
      </c>
      <c r="U11112" s="18">
        <v>0.98650000000000004</v>
      </c>
    </row>
    <row r="11113" spans="6:21" x14ac:dyDescent="0.2">
      <c r="F11113" s="10">
        <v>37466</v>
      </c>
      <c r="G11113">
        <v>9.7004999999999999</v>
      </c>
      <c r="H11113">
        <v>450</v>
      </c>
      <c r="I11113">
        <v>9.6389999999999993</v>
      </c>
      <c r="J11113">
        <v>9.766</v>
      </c>
      <c r="K11113">
        <f t="shared" si="346"/>
        <v>0.12700000000000067</v>
      </c>
      <c r="L11113">
        <v>9.6939999999999991</v>
      </c>
      <c r="M11113">
        <v>9.7044999999999995</v>
      </c>
      <c r="N11113">
        <f t="shared" si="347"/>
        <v>1.0500000000000398E-2</v>
      </c>
      <c r="O11113">
        <v>7.7</v>
      </c>
      <c r="P11113" t="s">
        <v>38</v>
      </c>
      <c r="Q11113" s="18">
        <v>1.81</v>
      </c>
      <c r="R11113" s="18">
        <v>4.5609000000000002</v>
      </c>
      <c r="S11113" s="18">
        <v>31.33</v>
      </c>
      <c r="T11113" s="23">
        <v>26.55</v>
      </c>
      <c r="U11113" s="18">
        <v>0.98140000000000005</v>
      </c>
    </row>
    <row r="11114" spans="6:21" x14ac:dyDescent="0.2">
      <c r="F11114" s="10">
        <v>37467</v>
      </c>
      <c r="G11114">
        <v>9.7449999999999992</v>
      </c>
      <c r="H11114">
        <v>500</v>
      </c>
      <c r="I11114">
        <v>9.6768000000000001</v>
      </c>
      <c r="J11114">
        <v>9.7539999999999996</v>
      </c>
      <c r="K11114">
        <f t="shared" si="346"/>
        <v>7.7199999999999491E-2</v>
      </c>
      <c r="L11114">
        <v>9.74</v>
      </c>
      <c r="M11114">
        <v>9.75</v>
      </c>
      <c r="N11114">
        <f t="shared" si="347"/>
        <v>9.9999999999997868E-3</v>
      </c>
      <c r="O11114">
        <v>7.7</v>
      </c>
      <c r="P11114" t="s">
        <v>38</v>
      </c>
      <c r="Q11114" s="18">
        <v>1.8187500000000001</v>
      </c>
      <c r="R11114" s="18">
        <v>4.585</v>
      </c>
      <c r="S11114" s="18">
        <v>31.92</v>
      </c>
      <c r="T11114" s="23">
        <v>27.36</v>
      </c>
      <c r="U11114" s="18">
        <v>0.98299999999999998</v>
      </c>
    </row>
    <row r="11115" spans="6:21" x14ac:dyDescent="0.2">
      <c r="F11115" s="10">
        <v>37468</v>
      </c>
      <c r="G11115">
        <v>9.8695000000000004</v>
      </c>
      <c r="H11115">
        <v>525</v>
      </c>
      <c r="I11115">
        <v>9.7253000000000007</v>
      </c>
      <c r="J11115">
        <v>9.8725000000000005</v>
      </c>
      <c r="K11115">
        <f t="shared" si="346"/>
        <v>0.14719999999999978</v>
      </c>
      <c r="L11115">
        <v>9.8569999999999993</v>
      </c>
      <c r="M11115">
        <v>9.8770000000000007</v>
      </c>
      <c r="N11115">
        <f t="shared" si="347"/>
        <v>2.000000000000135E-2</v>
      </c>
      <c r="O11115">
        <v>7.85</v>
      </c>
      <c r="P11115" t="s">
        <v>38</v>
      </c>
      <c r="Q11115" s="18">
        <v>1.8199999999999998</v>
      </c>
      <c r="R11115" s="18">
        <v>4.4588000000000001</v>
      </c>
      <c r="S11115" s="18">
        <v>32.03</v>
      </c>
      <c r="T11115" s="23">
        <v>27.02</v>
      </c>
      <c r="U11115" s="18">
        <v>0.97760000000000002</v>
      </c>
    </row>
    <row r="11116" spans="6:21" x14ac:dyDescent="0.2">
      <c r="F11116" s="10">
        <v>37469</v>
      </c>
      <c r="G11116">
        <v>9.8324999999999996</v>
      </c>
      <c r="H11116">
        <v>510</v>
      </c>
      <c r="I11116">
        <v>9.8275000000000006</v>
      </c>
      <c r="J11116">
        <v>9.9009999999999998</v>
      </c>
      <c r="K11116">
        <f t="shared" si="346"/>
        <v>7.3499999999999233E-2</v>
      </c>
      <c r="L11116">
        <v>9.8249999999999993</v>
      </c>
      <c r="M11116">
        <v>9.8350000000000009</v>
      </c>
      <c r="N11116">
        <f t="shared" si="347"/>
        <v>1.0000000000001563E-2</v>
      </c>
      <c r="O11116">
        <v>8.02</v>
      </c>
      <c r="P11116" t="s">
        <v>38</v>
      </c>
      <c r="Q11116" s="18">
        <v>1.81</v>
      </c>
      <c r="R11116" s="18">
        <v>4.3893000000000004</v>
      </c>
      <c r="S11116" s="18">
        <v>36.950000000000003</v>
      </c>
      <c r="T11116" s="23">
        <v>26.47</v>
      </c>
      <c r="U11116" s="18">
        <v>0.98450000000000004</v>
      </c>
    </row>
    <row r="11117" spans="6:21" x14ac:dyDescent="0.2">
      <c r="F11117" s="10">
        <v>37470</v>
      </c>
      <c r="G11117">
        <v>9.8149999999999995</v>
      </c>
      <c r="H11117">
        <v>515</v>
      </c>
      <c r="I11117">
        <v>9.8130000000000006</v>
      </c>
      <c r="J11117">
        <v>9.8539999999999992</v>
      </c>
      <c r="K11117">
        <f t="shared" si="346"/>
        <v>4.0999999999998593E-2</v>
      </c>
      <c r="L11117">
        <v>9.8125</v>
      </c>
      <c r="M11117">
        <v>9.8175000000000008</v>
      </c>
      <c r="N11117">
        <f t="shared" si="347"/>
        <v>5.0000000000007816E-3</v>
      </c>
      <c r="O11117">
        <v>7.95</v>
      </c>
      <c r="P11117" t="s">
        <v>38</v>
      </c>
      <c r="Q11117" s="18">
        <v>1.8</v>
      </c>
      <c r="R11117" s="18">
        <v>4.2904</v>
      </c>
      <c r="S11117" s="18">
        <v>41.29</v>
      </c>
      <c r="T11117" s="23">
        <v>26.84</v>
      </c>
      <c r="U11117" s="18">
        <v>0.98670000000000002</v>
      </c>
    </row>
    <row r="11118" spans="6:21" x14ac:dyDescent="0.2">
      <c r="F11118" s="10">
        <v>37473</v>
      </c>
      <c r="G11118">
        <v>9.8004999999999995</v>
      </c>
      <c r="H11118">
        <v>510</v>
      </c>
      <c r="I11118">
        <v>9.7650000000000006</v>
      </c>
      <c r="J11118">
        <v>9.8250999999999991</v>
      </c>
      <c r="K11118">
        <f t="shared" si="346"/>
        <v>6.0099999999998488E-2</v>
      </c>
      <c r="L11118">
        <v>9.7859999999999996</v>
      </c>
      <c r="M11118">
        <v>9.8004999999999995</v>
      </c>
      <c r="N11118">
        <f t="shared" si="347"/>
        <v>1.4499999999999957E-2</v>
      </c>
      <c r="O11118">
        <v>7.85</v>
      </c>
      <c r="P11118" t="s">
        <v>38</v>
      </c>
      <c r="Q11118" s="18">
        <v>1.7887499999999998</v>
      </c>
      <c r="R11118" s="18">
        <v>4.2081999999999997</v>
      </c>
      <c r="S11118" s="18">
        <v>45.08</v>
      </c>
      <c r="T11118" s="23">
        <v>26.58</v>
      </c>
      <c r="U11118" s="18">
        <v>0.98019999999999996</v>
      </c>
    </row>
    <row r="11119" spans="6:21" x14ac:dyDescent="0.2">
      <c r="F11119" s="10">
        <v>37474</v>
      </c>
      <c r="G11119">
        <v>9.7233000000000001</v>
      </c>
      <c r="H11119">
        <v>467.5</v>
      </c>
      <c r="I11119">
        <v>9.7200000000000006</v>
      </c>
      <c r="J11119">
        <v>9.8000000000000007</v>
      </c>
      <c r="K11119">
        <f t="shared" si="346"/>
        <v>8.0000000000000071E-2</v>
      </c>
      <c r="L11119">
        <v>9.7219999999999995</v>
      </c>
      <c r="M11119">
        <v>9.7245000000000008</v>
      </c>
      <c r="N11119">
        <f t="shared" si="347"/>
        <v>2.500000000001279E-3</v>
      </c>
      <c r="O11119">
        <v>7.625</v>
      </c>
      <c r="P11119" t="s">
        <v>38</v>
      </c>
      <c r="Q11119" s="18">
        <v>1.78</v>
      </c>
      <c r="R11119" s="18">
        <v>4.3315000000000001</v>
      </c>
      <c r="S11119" s="18">
        <v>42.03</v>
      </c>
      <c r="T11119" s="23">
        <v>27.17</v>
      </c>
      <c r="U11119" s="18">
        <v>0.96599999999999997</v>
      </c>
    </row>
    <row r="11120" spans="6:21" x14ac:dyDescent="0.2">
      <c r="F11120" s="10">
        <v>37475</v>
      </c>
      <c r="G11120">
        <v>9.74</v>
      </c>
      <c r="H11120">
        <v>458.5</v>
      </c>
      <c r="I11120">
        <v>9.6675000000000004</v>
      </c>
      <c r="J11120">
        <v>9.8175000000000008</v>
      </c>
      <c r="K11120">
        <f t="shared" si="346"/>
        <v>0.15000000000000036</v>
      </c>
      <c r="L11120">
        <v>9.74</v>
      </c>
      <c r="M11120">
        <v>9.74</v>
      </c>
      <c r="N11120">
        <f t="shared" si="347"/>
        <v>0</v>
      </c>
      <c r="O11120">
        <v>7.5</v>
      </c>
      <c r="P11120" t="s">
        <v>38</v>
      </c>
      <c r="Q11120" s="18">
        <v>1.78</v>
      </c>
      <c r="R11120" s="18">
        <v>4.3037999999999998</v>
      </c>
      <c r="S11120" s="18">
        <v>38.729999999999997</v>
      </c>
      <c r="T11120" s="23">
        <v>26.5</v>
      </c>
      <c r="U11120" s="18">
        <v>0.9748</v>
      </c>
    </row>
    <row r="11121" spans="6:21" x14ac:dyDescent="0.2">
      <c r="F11121" s="10">
        <v>37476</v>
      </c>
      <c r="G11121">
        <v>9.7454999999999998</v>
      </c>
      <c r="H11121">
        <v>450</v>
      </c>
      <c r="I11121">
        <v>9.6509999999999998</v>
      </c>
      <c r="J11121">
        <v>9.7737999999999996</v>
      </c>
      <c r="K11121">
        <f t="shared" si="346"/>
        <v>0.1227999999999998</v>
      </c>
      <c r="L11121">
        <v>9.7430000000000003</v>
      </c>
      <c r="M11121">
        <v>9.7479999999999993</v>
      </c>
      <c r="N11121">
        <f t="shared" si="347"/>
        <v>4.9999999999990052E-3</v>
      </c>
      <c r="O11121">
        <v>7.35</v>
      </c>
      <c r="P11121" t="s">
        <v>38</v>
      </c>
      <c r="Q11121" s="18">
        <v>1.7774999999999999</v>
      </c>
      <c r="R11121" s="18">
        <v>4.3944999999999999</v>
      </c>
      <c r="S11121" s="18">
        <v>36.33</v>
      </c>
      <c r="T11121" s="23">
        <v>26.67</v>
      </c>
      <c r="U11121" s="18">
        <v>0.96709999999999996</v>
      </c>
    </row>
    <row r="11122" spans="6:21" x14ac:dyDescent="0.2">
      <c r="F11122" s="10">
        <v>37477</v>
      </c>
      <c r="G11122">
        <v>9.7769999999999992</v>
      </c>
      <c r="H11122">
        <v>455</v>
      </c>
      <c r="I11122">
        <v>9.7349999999999994</v>
      </c>
      <c r="J11122">
        <v>9.8015000000000008</v>
      </c>
      <c r="K11122">
        <f t="shared" si="346"/>
        <v>6.6500000000001336E-2</v>
      </c>
      <c r="L11122">
        <v>9.7744999999999997</v>
      </c>
      <c r="M11122">
        <v>9.7795000000000005</v>
      </c>
      <c r="N11122">
        <f t="shared" si="347"/>
        <v>5.0000000000007816E-3</v>
      </c>
      <c r="O11122">
        <v>7.3</v>
      </c>
      <c r="P11122" t="s">
        <v>38</v>
      </c>
      <c r="Q11122" s="18">
        <v>1.78</v>
      </c>
      <c r="R11122" s="18">
        <v>4.2549999999999999</v>
      </c>
      <c r="S11122" s="18">
        <v>35.33</v>
      </c>
      <c r="T11122" s="23">
        <v>26.86</v>
      </c>
      <c r="U11122" s="18">
        <v>0.97009999999999996</v>
      </c>
    </row>
    <row r="11123" spans="6:21" x14ac:dyDescent="0.2">
      <c r="F11123" s="10">
        <v>37480</v>
      </c>
      <c r="G11123">
        <v>9.9079999999999995</v>
      </c>
      <c r="H11123">
        <v>525</v>
      </c>
      <c r="I11123">
        <v>9.74</v>
      </c>
      <c r="J11123">
        <v>9.9154999999999998</v>
      </c>
      <c r="K11123">
        <f t="shared" si="346"/>
        <v>0.17549999999999955</v>
      </c>
      <c r="L11123">
        <v>9.9079999999999995</v>
      </c>
      <c r="M11123">
        <v>9.9079999999999995</v>
      </c>
      <c r="N11123">
        <f t="shared" si="347"/>
        <v>0</v>
      </c>
      <c r="O11123">
        <v>7.4</v>
      </c>
      <c r="P11123" t="s">
        <v>38</v>
      </c>
      <c r="Q11123" s="18">
        <v>1.78</v>
      </c>
      <c r="R11123" s="18">
        <v>4.2149999999999999</v>
      </c>
      <c r="S11123" s="18">
        <v>37.049999999999997</v>
      </c>
      <c r="T11123" s="23">
        <v>27.86</v>
      </c>
      <c r="U11123" s="18">
        <v>0.97870000000000001</v>
      </c>
    </row>
    <row r="11124" spans="6:21" x14ac:dyDescent="0.2">
      <c r="F11124" s="10">
        <v>37481</v>
      </c>
      <c r="G11124">
        <v>9.9580000000000002</v>
      </c>
      <c r="H11124">
        <v>512.5</v>
      </c>
      <c r="I11124">
        <v>9.8360000000000003</v>
      </c>
      <c r="J11124">
        <v>10.016500000000001</v>
      </c>
      <c r="K11124">
        <f t="shared" si="346"/>
        <v>0.18050000000000033</v>
      </c>
      <c r="L11124">
        <v>9.9555000000000007</v>
      </c>
      <c r="M11124">
        <v>9.9604999999999997</v>
      </c>
      <c r="N11124">
        <f t="shared" si="347"/>
        <v>4.9999999999990052E-3</v>
      </c>
      <c r="O11124">
        <v>7.5149999999999997</v>
      </c>
      <c r="P11124" t="s">
        <v>38</v>
      </c>
      <c r="Q11124" s="18">
        <v>1.78</v>
      </c>
      <c r="R11124" s="18">
        <v>4.0852000000000004</v>
      </c>
      <c r="S11124" s="18">
        <v>35.82</v>
      </c>
      <c r="T11124" s="23">
        <v>27.9</v>
      </c>
      <c r="U11124" s="18">
        <v>0.98370000000000002</v>
      </c>
    </row>
    <row r="11125" spans="6:21" x14ac:dyDescent="0.2">
      <c r="F11125" s="10">
        <v>37482</v>
      </c>
      <c r="G11125">
        <v>9.9600000000000009</v>
      </c>
      <c r="H11125">
        <v>507.5</v>
      </c>
      <c r="I11125">
        <v>9.9215</v>
      </c>
      <c r="J11125">
        <v>9.99</v>
      </c>
      <c r="K11125">
        <f t="shared" si="346"/>
        <v>6.8500000000000227E-2</v>
      </c>
      <c r="L11125">
        <v>9.9574999999999996</v>
      </c>
      <c r="M11125">
        <v>9.9625000000000004</v>
      </c>
      <c r="N11125">
        <f t="shared" si="347"/>
        <v>5.0000000000007816E-3</v>
      </c>
      <c r="O11125">
        <v>7.5350000000000001</v>
      </c>
      <c r="P11125" t="s">
        <v>38</v>
      </c>
      <c r="Q11125" s="18">
        <v>1.78</v>
      </c>
      <c r="R11125" s="18">
        <v>4.1193999999999997</v>
      </c>
      <c r="S11125" s="18">
        <v>32.36</v>
      </c>
      <c r="T11125" s="23">
        <v>28.15</v>
      </c>
      <c r="U11125" s="18">
        <v>0.97819999999999996</v>
      </c>
    </row>
    <row r="11126" spans="6:21" x14ac:dyDescent="0.2">
      <c r="F11126" s="10">
        <v>37483</v>
      </c>
      <c r="G11126">
        <v>9.9139999999999997</v>
      </c>
      <c r="H11126">
        <v>505</v>
      </c>
      <c r="I11126">
        <v>9.8949999999999996</v>
      </c>
      <c r="J11126">
        <v>9.9749999999999996</v>
      </c>
      <c r="K11126">
        <f t="shared" si="346"/>
        <v>8.0000000000000071E-2</v>
      </c>
      <c r="L11126">
        <v>9.9109999999999996</v>
      </c>
      <c r="M11126">
        <v>9.9169999999999998</v>
      </c>
      <c r="N11126">
        <f t="shared" si="347"/>
        <v>6.0000000000002274E-3</v>
      </c>
      <c r="O11126">
        <v>7.59</v>
      </c>
      <c r="P11126" t="s">
        <v>38</v>
      </c>
      <c r="Q11126" s="18">
        <v>1.79</v>
      </c>
      <c r="R11126" s="18">
        <v>4.1802000000000001</v>
      </c>
      <c r="S11126" s="18">
        <v>29.43</v>
      </c>
      <c r="T11126" s="23">
        <v>29.06</v>
      </c>
      <c r="U11126" s="18">
        <v>0.98160000000000003</v>
      </c>
    </row>
    <row r="11127" spans="6:21" x14ac:dyDescent="0.2">
      <c r="F11127" s="10">
        <v>37484</v>
      </c>
      <c r="G11127">
        <v>9.8104999999999993</v>
      </c>
      <c r="H11127">
        <v>492.5</v>
      </c>
      <c r="I11127">
        <v>9.8000000000000007</v>
      </c>
      <c r="J11127">
        <v>9.9529999999999994</v>
      </c>
      <c r="K11127">
        <f t="shared" si="346"/>
        <v>0.15299999999999869</v>
      </c>
      <c r="L11127">
        <v>9.81</v>
      </c>
      <c r="M11127">
        <v>9.8109999999999999</v>
      </c>
      <c r="N11127">
        <f t="shared" si="347"/>
        <v>9.9999999999944578E-4</v>
      </c>
      <c r="O11127">
        <v>7.6749999999999998</v>
      </c>
      <c r="P11127" t="s">
        <v>38</v>
      </c>
      <c r="Q11127" s="18">
        <v>1.7974999999999999</v>
      </c>
      <c r="R11127" s="18">
        <v>4.3243999999999998</v>
      </c>
      <c r="S11127" s="18">
        <v>28.81</v>
      </c>
      <c r="T11127" s="23">
        <v>29.33</v>
      </c>
      <c r="U11127" s="18">
        <v>0.98480000000000001</v>
      </c>
    </row>
    <row r="11128" spans="6:21" x14ac:dyDescent="0.2">
      <c r="F11128" s="10">
        <v>37487</v>
      </c>
      <c r="G11128">
        <v>9.7259999999999991</v>
      </c>
      <c r="H11128">
        <v>512.5</v>
      </c>
      <c r="I11128">
        <v>9.7149999999999999</v>
      </c>
      <c r="J11128">
        <v>9.86</v>
      </c>
      <c r="K11128">
        <f t="shared" si="346"/>
        <v>0.14499999999999957</v>
      </c>
      <c r="L11128">
        <v>9.7259999999999991</v>
      </c>
      <c r="M11128">
        <v>9.7259999999999991</v>
      </c>
      <c r="N11128">
        <f t="shared" si="347"/>
        <v>0</v>
      </c>
      <c r="O11128">
        <v>7.6</v>
      </c>
      <c r="P11128" t="s">
        <v>38</v>
      </c>
      <c r="Q11128" s="18">
        <v>1.8050000000000002</v>
      </c>
      <c r="R11128" s="18">
        <v>4.2838000000000003</v>
      </c>
      <c r="S11128" s="18">
        <v>28.61</v>
      </c>
      <c r="T11128" s="23">
        <v>29.84</v>
      </c>
      <c r="U11128" s="18">
        <v>0.97589999999999999</v>
      </c>
    </row>
    <row r="11129" spans="6:21" x14ac:dyDescent="0.2">
      <c r="F11129" s="10">
        <v>37488</v>
      </c>
      <c r="G11129">
        <v>9.7899999999999991</v>
      </c>
      <c r="H11129">
        <v>507.5</v>
      </c>
      <c r="I11129">
        <v>9.7100000000000009</v>
      </c>
      <c r="J11129">
        <v>9.8074999999999992</v>
      </c>
      <c r="K11129">
        <f t="shared" si="346"/>
        <v>9.7499999999998366E-2</v>
      </c>
      <c r="L11129">
        <v>9.7899999999999991</v>
      </c>
      <c r="M11129">
        <v>9.7899999999999991</v>
      </c>
      <c r="N11129">
        <f t="shared" si="347"/>
        <v>0</v>
      </c>
      <c r="O11129">
        <v>7.64</v>
      </c>
      <c r="P11129" t="s">
        <v>38</v>
      </c>
      <c r="Q11129" s="18">
        <v>1.8075000000000001</v>
      </c>
      <c r="R11129" s="18">
        <v>4.1475</v>
      </c>
      <c r="S11129" s="18">
        <v>29.59</v>
      </c>
      <c r="T11129" s="23">
        <v>30.11</v>
      </c>
      <c r="U11129" s="18">
        <v>0.9788</v>
      </c>
    </row>
    <row r="11130" spans="6:21" x14ac:dyDescent="0.2">
      <c r="F11130" s="10">
        <v>37489</v>
      </c>
      <c r="G11130">
        <v>9.8025000000000002</v>
      </c>
      <c r="H11130">
        <v>481</v>
      </c>
      <c r="I11130">
        <v>9.7424999999999997</v>
      </c>
      <c r="J11130">
        <v>9.8074999999999992</v>
      </c>
      <c r="K11130">
        <f t="shared" si="346"/>
        <v>6.4999999999999503E-2</v>
      </c>
      <c r="L11130">
        <v>9.8019999999999996</v>
      </c>
      <c r="M11130">
        <v>9.8049999999999997</v>
      </c>
      <c r="N11130">
        <f t="shared" si="347"/>
        <v>3.0000000000001137E-3</v>
      </c>
      <c r="O11130">
        <v>7.5750000000000002</v>
      </c>
      <c r="P11130" t="s">
        <v>38</v>
      </c>
      <c r="Q11130" s="18">
        <v>1.8062499999999999</v>
      </c>
      <c r="R11130" s="18">
        <v>4.1970999999999998</v>
      </c>
      <c r="S11130" s="18">
        <v>28.23</v>
      </c>
      <c r="T11130" s="23">
        <v>29.24</v>
      </c>
      <c r="U11130" s="18">
        <v>0.98099999999999998</v>
      </c>
    </row>
    <row r="11131" spans="6:21" x14ac:dyDescent="0.2">
      <c r="F11131" s="10">
        <v>37490</v>
      </c>
      <c r="G11131">
        <v>9.8350000000000009</v>
      </c>
      <c r="H11131">
        <v>485</v>
      </c>
      <c r="I11131">
        <v>9.7949999999999999</v>
      </c>
      <c r="J11131">
        <v>9.8625000000000007</v>
      </c>
      <c r="K11131">
        <f t="shared" si="346"/>
        <v>6.7500000000000782E-2</v>
      </c>
      <c r="L11131">
        <v>9.83</v>
      </c>
      <c r="M11131">
        <v>9.84</v>
      </c>
      <c r="N11131">
        <f t="shared" si="347"/>
        <v>9.9999999999997868E-3</v>
      </c>
      <c r="O11131">
        <v>7.5750000000000002</v>
      </c>
      <c r="P11131" t="s">
        <v>38</v>
      </c>
      <c r="Q11131" s="18">
        <v>1.81</v>
      </c>
      <c r="R11131" s="18">
        <v>4.3166000000000002</v>
      </c>
      <c r="S11131" s="18">
        <v>27.75</v>
      </c>
      <c r="T11131" s="23">
        <v>28.84</v>
      </c>
      <c r="U11131" s="18">
        <v>0.96879999999999999</v>
      </c>
    </row>
    <row r="11132" spans="6:21" x14ac:dyDescent="0.2">
      <c r="F11132" s="10">
        <v>37491</v>
      </c>
      <c r="G11132">
        <v>9.84</v>
      </c>
      <c r="H11132">
        <v>485</v>
      </c>
      <c r="I11132">
        <v>9.8294999999999995</v>
      </c>
      <c r="J11132">
        <v>9.8614999999999995</v>
      </c>
      <c r="K11132">
        <f t="shared" si="346"/>
        <v>3.2000000000000028E-2</v>
      </c>
      <c r="L11132">
        <v>9.84</v>
      </c>
      <c r="M11132">
        <v>9.84</v>
      </c>
      <c r="N11132">
        <f t="shared" si="347"/>
        <v>0</v>
      </c>
      <c r="O11132">
        <v>7.5750000000000002</v>
      </c>
      <c r="P11132" t="s">
        <v>38</v>
      </c>
      <c r="Q11132" s="18">
        <v>1.81125</v>
      </c>
      <c r="R11132" s="18">
        <v>4.2333999999999996</v>
      </c>
      <c r="S11132" s="18">
        <v>29.32</v>
      </c>
      <c r="T11132" s="23">
        <v>28.63</v>
      </c>
      <c r="U11132" s="18">
        <v>0.97309999999999997</v>
      </c>
    </row>
    <row r="11133" spans="6:21" x14ac:dyDescent="0.2">
      <c r="F11133" s="10">
        <v>37494</v>
      </c>
      <c r="G11133">
        <v>9.8350000000000009</v>
      </c>
      <c r="H11133">
        <v>500</v>
      </c>
      <c r="I11133">
        <v>9.8085000000000004</v>
      </c>
      <c r="J11133">
        <v>9.8480000000000008</v>
      </c>
      <c r="K11133">
        <f t="shared" si="346"/>
        <v>3.9500000000000313E-2</v>
      </c>
      <c r="L11133">
        <v>9.83</v>
      </c>
      <c r="M11133">
        <v>9.84</v>
      </c>
      <c r="N11133">
        <f t="shared" si="347"/>
        <v>9.9999999999997868E-3</v>
      </c>
      <c r="O11133">
        <v>7.6</v>
      </c>
      <c r="P11133" t="s">
        <v>38</v>
      </c>
      <c r="Q11133" s="18">
        <v>1.81125</v>
      </c>
      <c r="R11133" s="18">
        <v>4.2237</v>
      </c>
      <c r="S11133" s="18">
        <v>29.89</v>
      </c>
      <c r="T11133" s="23">
        <v>29.28</v>
      </c>
      <c r="U11133" s="18">
        <v>0.97170000000000001</v>
      </c>
    </row>
    <row r="11134" spans="6:21" x14ac:dyDescent="0.2">
      <c r="F11134" s="10">
        <v>37495</v>
      </c>
      <c r="G11134">
        <v>9.8949999999999996</v>
      </c>
      <c r="H11134">
        <v>480</v>
      </c>
      <c r="I11134">
        <v>9.7855000000000008</v>
      </c>
      <c r="J11134">
        <v>9.9105000000000008</v>
      </c>
      <c r="K11134">
        <f t="shared" si="346"/>
        <v>0.125</v>
      </c>
      <c r="L11134">
        <v>9.89</v>
      </c>
      <c r="M11134">
        <v>9.9</v>
      </c>
      <c r="N11134">
        <f t="shared" si="347"/>
        <v>9.9999999999997868E-3</v>
      </c>
      <c r="O11134">
        <v>7.55</v>
      </c>
      <c r="P11134" t="s">
        <v>38</v>
      </c>
      <c r="Q11134" s="18">
        <v>1.81125</v>
      </c>
      <c r="R11134" s="18">
        <v>4.2816000000000001</v>
      </c>
      <c r="S11134" s="18">
        <v>30.11</v>
      </c>
      <c r="T11134" s="23">
        <v>28.83</v>
      </c>
      <c r="U11134" s="18">
        <v>0.98270000000000002</v>
      </c>
    </row>
    <row r="11135" spans="6:21" x14ac:dyDescent="0.2">
      <c r="F11135" s="10">
        <v>37496</v>
      </c>
      <c r="G11135">
        <v>9.9049999999999994</v>
      </c>
      <c r="H11135">
        <v>495</v>
      </c>
      <c r="I11135">
        <v>9.8825000000000003</v>
      </c>
      <c r="J11135">
        <v>9.92</v>
      </c>
      <c r="K11135">
        <f t="shared" si="346"/>
        <v>3.7499999999999645E-2</v>
      </c>
      <c r="L11135">
        <v>9.9</v>
      </c>
      <c r="M11135">
        <v>9.91</v>
      </c>
      <c r="N11135">
        <f t="shared" si="347"/>
        <v>9.9999999999997868E-3</v>
      </c>
      <c r="O11135">
        <v>7.625</v>
      </c>
      <c r="P11135" t="s">
        <v>38</v>
      </c>
      <c r="Q11135" s="18">
        <v>1.8199999999999998</v>
      </c>
      <c r="R11135" s="18">
        <v>4.2121000000000004</v>
      </c>
      <c r="S11135" s="18">
        <v>33.32</v>
      </c>
      <c r="T11135" s="23">
        <v>28.34</v>
      </c>
      <c r="U11135" s="18">
        <v>0.97850000000000004</v>
      </c>
    </row>
    <row r="11136" spans="6:21" x14ac:dyDescent="0.2">
      <c r="F11136" s="10">
        <v>37497</v>
      </c>
      <c r="G11136">
        <v>9.9154999999999998</v>
      </c>
      <c r="H11136">
        <v>487.5</v>
      </c>
      <c r="I11136">
        <v>9.8930000000000007</v>
      </c>
      <c r="J11136">
        <v>9.9495000000000005</v>
      </c>
      <c r="K11136">
        <f t="shared" si="346"/>
        <v>5.6499999999999773E-2</v>
      </c>
      <c r="L11136">
        <v>9.9</v>
      </c>
      <c r="M11136">
        <v>9.91</v>
      </c>
      <c r="N11136">
        <f t="shared" si="347"/>
        <v>9.9999999999997868E-3</v>
      </c>
      <c r="O11136">
        <v>7.6</v>
      </c>
      <c r="P11136" t="s">
        <v>38</v>
      </c>
      <c r="Q11136" s="18">
        <v>1.8199999999999998</v>
      </c>
      <c r="R11136" s="18">
        <v>4.1374000000000004</v>
      </c>
      <c r="S11136" s="18">
        <v>33.67</v>
      </c>
      <c r="T11136" s="23">
        <v>28.92</v>
      </c>
      <c r="U11136" s="18">
        <v>0.98399999999999999</v>
      </c>
    </row>
    <row r="11137" spans="6:21" x14ac:dyDescent="0.2">
      <c r="F11137" s="10">
        <v>37498</v>
      </c>
      <c r="G11137">
        <v>9.9350000000000005</v>
      </c>
      <c r="H11137">
        <v>475</v>
      </c>
      <c r="I11137">
        <v>9.8855000000000004</v>
      </c>
      <c r="J11137">
        <v>9.9350000000000005</v>
      </c>
      <c r="K11137">
        <f t="shared" si="346"/>
        <v>4.9500000000000099E-2</v>
      </c>
      <c r="L11137">
        <v>9.9559999999999995</v>
      </c>
      <c r="M11137">
        <v>9.9600000000000009</v>
      </c>
      <c r="N11137">
        <f t="shared" si="347"/>
        <v>4.0000000000013358E-3</v>
      </c>
      <c r="O11137">
        <v>7.55</v>
      </c>
      <c r="P11137" t="s">
        <v>38</v>
      </c>
      <c r="Q11137" s="18">
        <v>1.8199999999999998</v>
      </c>
      <c r="R11137" s="18">
        <v>4.1409000000000002</v>
      </c>
      <c r="S11137" s="18">
        <v>32.64</v>
      </c>
      <c r="T11137" s="23">
        <v>28.98</v>
      </c>
      <c r="U11137" s="18">
        <v>0.98229999999999995</v>
      </c>
    </row>
    <row r="11138" spans="6:21" x14ac:dyDescent="0.2">
      <c r="F11138" s="10">
        <v>37501</v>
      </c>
      <c r="G11138">
        <v>9.9149999999999991</v>
      </c>
      <c r="H11138">
        <v>465.5</v>
      </c>
      <c r="I11138">
        <v>9.875</v>
      </c>
      <c r="J11138">
        <v>9.9429999999999996</v>
      </c>
      <c r="K11138">
        <f t="shared" si="346"/>
        <v>6.7999999999999616E-2</v>
      </c>
      <c r="L11138">
        <v>9.91</v>
      </c>
      <c r="M11138">
        <v>9.92</v>
      </c>
      <c r="N11138">
        <f t="shared" si="347"/>
        <v>9.9999999999997868E-3</v>
      </c>
      <c r="O11138">
        <v>7.5</v>
      </c>
      <c r="P11138" t="s">
        <v>38</v>
      </c>
      <c r="Q11138" s="18">
        <v>1.8199999999999998</v>
      </c>
      <c r="R11138" s="18">
        <v>4.1332000000000004</v>
      </c>
      <c r="S11138" s="18">
        <v>32.64</v>
      </c>
      <c r="T11138" s="23">
        <v>28.98</v>
      </c>
      <c r="U11138" s="18">
        <v>0.98450000000000004</v>
      </c>
    </row>
    <row r="11139" spans="6:21" x14ac:dyDescent="0.2">
      <c r="F11139" s="10">
        <v>37502</v>
      </c>
      <c r="G11139">
        <v>10.025</v>
      </c>
      <c r="H11139">
        <v>499.5</v>
      </c>
      <c r="I11139">
        <v>9.9130000000000003</v>
      </c>
      <c r="J11139">
        <v>10.032500000000001</v>
      </c>
      <c r="K11139">
        <f t="shared" si="346"/>
        <v>0.11950000000000038</v>
      </c>
      <c r="L11139">
        <v>10.02</v>
      </c>
      <c r="M11139">
        <v>10.029999999999999</v>
      </c>
      <c r="N11139">
        <f t="shared" si="347"/>
        <v>9.9999999999997868E-3</v>
      </c>
      <c r="O11139">
        <v>7.75</v>
      </c>
      <c r="P11139" t="s">
        <v>38</v>
      </c>
      <c r="Q11139" s="18">
        <v>1.8199999999999998</v>
      </c>
      <c r="R11139" s="18">
        <v>3.9626999999999999</v>
      </c>
      <c r="S11139" s="18">
        <v>39.97</v>
      </c>
      <c r="T11139" s="23">
        <v>27.79</v>
      </c>
      <c r="U11139" s="18">
        <v>0.99750000000000005</v>
      </c>
    </row>
    <row r="11140" spans="6:21" x14ac:dyDescent="0.2">
      <c r="F11140" s="10">
        <v>37503</v>
      </c>
      <c r="G11140">
        <v>9.98</v>
      </c>
      <c r="H11140">
        <v>511.5</v>
      </c>
      <c r="I11140">
        <v>9.9700000000000006</v>
      </c>
      <c r="J11140">
        <v>10.045</v>
      </c>
      <c r="K11140">
        <f t="shared" si="346"/>
        <v>7.4999999999999289E-2</v>
      </c>
      <c r="L11140">
        <v>9.9749999999999996</v>
      </c>
      <c r="M11140">
        <v>9.9849999999999994</v>
      </c>
      <c r="N11140">
        <f t="shared" si="347"/>
        <v>9.9999999999997868E-3</v>
      </c>
      <c r="O11140">
        <v>7.8</v>
      </c>
      <c r="P11140" t="s">
        <v>38</v>
      </c>
      <c r="Q11140" s="18">
        <v>1.81</v>
      </c>
      <c r="R11140" s="18">
        <v>3.9607999999999999</v>
      </c>
      <c r="S11140" s="18">
        <v>37.44</v>
      </c>
      <c r="T11140" s="23">
        <v>28.27</v>
      </c>
      <c r="U11140" s="18">
        <v>0.9919</v>
      </c>
    </row>
    <row r="11141" spans="6:21" x14ac:dyDescent="0.2">
      <c r="F11141" s="10">
        <v>37504</v>
      </c>
      <c r="G11141">
        <v>9.99</v>
      </c>
      <c r="H11141">
        <v>510</v>
      </c>
      <c r="I11141">
        <v>9.9250000000000007</v>
      </c>
      <c r="J11141">
        <v>10.0525</v>
      </c>
      <c r="K11141">
        <f t="shared" si="346"/>
        <v>0.1274999999999995</v>
      </c>
      <c r="L11141">
        <v>9.99</v>
      </c>
      <c r="M11141">
        <v>9.99</v>
      </c>
      <c r="N11141">
        <f t="shared" si="347"/>
        <v>0</v>
      </c>
      <c r="O11141">
        <v>7.92</v>
      </c>
      <c r="P11141" t="s">
        <v>38</v>
      </c>
      <c r="Q11141" s="18">
        <v>1.81</v>
      </c>
      <c r="R11141" s="18">
        <v>3.9249999999999998</v>
      </c>
      <c r="S11141" s="18">
        <v>38.86</v>
      </c>
      <c r="T11141" s="23">
        <v>28.98</v>
      </c>
      <c r="U11141" s="18">
        <v>0.99150000000000005</v>
      </c>
    </row>
    <row r="11142" spans="6:21" x14ac:dyDescent="0.2">
      <c r="F11142" s="10">
        <v>37505</v>
      </c>
      <c r="G11142">
        <v>9.9755000000000003</v>
      </c>
      <c r="H11142">
        <v>490</v>
      </c>
      <c r="I11142">
        <v>9.9420000000000002</v>
      </c>
      <c r="J11142">
        <v>10.01</v>
      </c>
      <c r="K11142">
        <f t="shared" si="346"/>
        <v>6.7999999999999616E-2</v>
      </c>
      <c r="L11142">
        <v>9.9730000000000008</v>
      </c>
      <c r="M11142">
        <v>9.9779999999999998</v>
      </c>
      <c r="N11142">
        <f t="shared" si="347"/>
        <v>4.9999999999990052E-3</v>
      </c>
      <c r="O11142">
        <v>7.8650000000000002</v>
      </c>
      <c r="P11142" t="s">
        <v>38</v>
      </c>
      <c r="Q11142" s="18">
        <v>1.81</v>
      </c>
      <c r="R11142" s="18">
        <v>4.0113000000000003</v>
      </c>
      <c r="S11142" s="18">
        <v>36.33</v>
      </c>
      <c r="T11142" s="23">
        <v>29.61</v>
      </c>
      <c r="U11142" s="18">
        <v>0.98180000000000001</v>
      </c>
    </row>
    <row r="11143" spans="6:21" x14ac:dyDescent="0.2">
      <c r="F11143" s="10">
        <v>37508</v>
      </c>
      <c r="G11143">
        <v>9.9350000000000005</v>
      </c>
      <c r="H11143">
        <v>485</v>
      </c>
      <c r="I11143">
        <v>9.9224999999999994</v>
      </c>
      <c r="J11143">
        <v>9.9860000000000007</v>
      </c>
      <c r="K11143">
        <f t="shared" ref="K11143:K11206" si="348">IF(ISERROR(J11143-I11143),"",J11143-I11143)</f>
        <v>6.3500000000001222E-2</v>
      </c>
      <c r="L11143">
        <v>9.93</v>
      </c>
      <c r="M11143">
        <v>9.94</v>
      </c>
      <c r="N11143">
        <f t="shared" si="347"/>
        <v>9.9999999999997868E-3</v>
      </c>
      <c r="O11143">
        <v>7.8</v>
      </c>
      <c r="P11143" t="s">
        <v>38</v>
      </c>
      <c r="Q11143" s="18">
        <v>1.8125</v>
      </c>
      <c r="R11143" s="18">
        <v>4.0585000000000004</v>
      </c>
      <c r="S11143" s="18">
        <v>36.450000000000003</v>
      </c>
      <c r="T11143" s="23">
        <v>29.73</v>
      </c>
      <c r="U11143" s="18">
        <v>0.97960000000000003</v>
      </c>
    </row>
    <row r="11144" spans="6:21" x14ac:dyDescent="0.2">
      <c r="F11144" s="10">
        <v>37509</v>
      </c>
      <c r="G11144">
        <v>9.9845000000000006</v>
      </c>
      <c r="H11144">
        <v>522.5</v>
      </c>
      <c r="I11144">
        <v>9.8908000000000005</v>
      </c>
      <c r="J11144">
        <v>10.016999999999999</v>
      </c>
      <c r="K11144">
        <f t="shared" si="348"/>
        <v>0.12619999999999898</v>
      </c>
      <c r="L11144">
        <v>9.9849999999999994</v>
      </c>
      <c r="M11144">
        <v>9.9870000000000001</v>
      </c>
      <c r="N11144">
        <f t="shared" ref="N11144:N11207" si="349">IF(ISERROR(M11144-L11144),"",M11144-L11144)</f>
        <v>2.0000000000006679E-3</v>
      </c>
      <c r="O11144">
        <v>7.72</v>
      </c>
      <c r="P11144" t="s">
        <v>38</v>
      </c>
      <c r="Q11144" s="18">
        <v>1.8199999999999998</v>
      </c>
      <c r="R11144" s="18">
        <v>3.9941</v>
      </c>
      <c r="S11144" s="18">
        <v>35.08</v>
      </c>
      <c r="T11144" s="23">
        <v>29.73</v>
      </c>
      <c r="U11144" s="18">
        <v>0.9748</v>
      </c>
    </row>
    <row r="11145" spans="6:21" x14ac:dyDescent="0.2">
      <c r="F11145" s="10">
        <v>37510</v>
      </c>
      <c r="G11145">
        <v>9.9864999999999995</v>
      </c>
      <c r="H11145">
        <v>518</v>
      </c>
      <c r="I11145">
        <v>9.9359999999999999</v>
      </c>
      <c r="J11145">
        <v>10.012499999999999</v>
      </c>
      <c r="K11145">
        <f t="shared" si="348"/>
        <v>7.6499999999999346E-2</v>
      </c>
      <c r="L11145">
        <v>9.9749999999999996</v>
      </c>
      <c r="M11145">
        <v>9.9890000000000008</v>
      </c>
      <c r="N11145">
        <f t="shared" si="349"/>
        <v>1.4000000000001123E-2</v>
      </c>
      <c r="O11145">
        <v>7.6850000000000005</v>
      </c>
      <c r="P11145" t="s">
        <v>38</v>
      </c>
      <c r="Q11145" s="18">
        <v>1.8199999999999998</v>
      </c>
      <c r="R11145" s="18">
        <v>4.0583999999999998</v>
      </c>
      <c r="S11145" s="18">
        <v>34.81</v>
      </c>
      <c r="T11145" s="23">
        <v>29.77</v>
      </c>
      <c r="U11145" s="18">
        <v>0.97599999999999998</v>
      </c>
    </row>
    <row r="11146" spans="6:21" x14ac:dyDescent="0.2">
      <c r="F11146" s="10">
        <v>37511</v>
      </c>
      <c r="G11146">
        <v>9.9725999999999999</v>
      </c>
      <c r="H11146">
        <v>495</v>
      </c>
      <c r="I11146">
        <v>9.9535</v>
      </c>
      <c r="J11146">
        <v>10.035500000000001</v>
      </c>
      <c r="K11146">
        <f t="shared" si="348"/>
        <v>8.2000000000000739E-2</v>
      </c>
      <c r="L11146">
        <v>9.98</v>
      </c>
      <c r="M11146">
        <v>9.99</v>
      </c>
      <c r="N11146">
        <f t="shared" si="349"/>
        <v>9.9999999999997868E-3</v>
      </c>
      <c r="O11146">
        <v>7.75</v>
      </c>
      <c r="P11146" t="s">
        <v>38</v>
      </c>
      <c r="Q11146" s="18">
        <v>1.8231299999999999</v>
      </c>
      <c r="R11146" s="18">
        <v>3.96</v>
      </c>
      <c r="S11146" s="18">
        <v>37.5</v>
      </c>
      <c r="T11146" s="23">
        <v>28.85</v>
      </c>
      <c r="U11146" s="18">
        <v>0.98150000000000004</v>
      </c>
    </row>
    <row r="11147" spans="6:21" x14ac:dyDescent="0.2">
      <c r="F11147" s="10">
        <v>37512</v>
      </c>
      <c r="G11147">
        <v>9.9629999999999992</v>
      </c>
      <c r="H11147">
        <v>497.5</v>
      </c>
      <c r="I11147">
        <v>9.9425000000000008</v>
      </c>
      <c r="J11147">
        <v>9.9962999999999997</v>
      </c>
      <c r="K11147">
        <f t="shared" si="348"/>
        <v>5.379999999999896E-2</v>
      </c>
      <c r="L11147">
        <v>9.9600000000000009</v>
      </c>
      <c r="M11147">
        <v>9.9659999999999993</v>
      </c>
      <c r="N11147">
        <f t="shared" si="349"/>
        <v>5.999999999998451E-3</v>
      </c>
      <c r="O11147">
        <v>7.85</v>
      </c>
      <c r="P11147" t="s">
        <v>38</v>
      </c>
      <c r="Q11147" s="18">
        <v>1.8199999999999998</v>
      </c>
      <c r="R11147" s="18">
        <v>3.9051999999999998</v>
      </c>
      <c r="S11147" s="18">
        <v>35.82</v>
      </c>
      <c r="T11147" s="23">
        <v>29.81</v>
      </c>
      <c r="U11147" s="18">
        <v>0.9718</v>
      </c>
    </row>
    <row r="11148" spans="6:21" x14ac:dyDescent="0.2">
      <c r="F11148" s="10">
        <v>37515</v>
      </c>
      <c r="G11148">
        <v>9.9860000000000007</v>
      </c>
      <c r="H11148">
        <v>497.5</v>
      </c>
      <c r="I11148">
        <v>9.9219000000000008</v>
      </c>
      <c r="J11148">
        <v>9.9879999999999995</v>
      </c>
      <c r="K11148">
        <f t="shared" si="348"/>
        <v>6.6099999999998715E-2</v>
      </c>
      <c r="L11148">
        <v>9.9860000000000007</v>
      </c>
      <c r="M11148">
        <v>9.9860000000000007</v>
      </c>
      <c r="N11148">
        <f t="shared" si="349"/>
        <v>0</v>
      </c>
      <c r="O11148">
        <v>7.85</v>
      </c>
      <c r="P11148" t="s">
        <v>38</v>
      </c>
      <c r="Q11148" s="18">
        <v>1.8199999999999998</v>
      </c>
      <c r="R11148" s="18">
        <v>3.9125999999999999</v>
      </c>
      <c r="S11148" s="18">
        <v>36.74</v>
      </c>
      <c r="T11148" s="23">
        <v>29.67</v>
      </c>
      <c r="U11148" s="18">
        <v>0.96889999999999998</v>
      </c>
    </row>
    <row r="11149" spans="6:21" x14ac:dyDescent="0.2">
      <c r="F11149" s="10">
        <v>37516</v>
      </c>
      <c r="G11149">
        <v>9.9749999999999996</v>
      </c>
      <c r="H11149">
        <v>525</v>
      </c>
      <c r="I11149">
        <v>9.9161999999999999</v>
      </c>
      <c r="J11149">
        <v>9.9779999999999998</v>
      </c>
      <c r="K11149">
        <f t="shared" si="348"/>
        <v>6.1799999999999855E-2</v>
      </c>
      <c r="L11149">
        <v>9.9700000000000006</v>
      </c>
      <c r="M11149">
        <v>9.98</v>
      </c>
      <c r="N11149">
        <f t="shared" si="349"/>
        <v>9.9999999999997868E-3</v>
      </c>
      <c r="O11149">
        <v>7.88</v>
      </c>
      <c r="P11149" t="s">
        <v>38</v>
      </c>
      <c r="Q11149" s="18">
        <v>1.8243800000000001</v>
      </c>
      <c r="R11149" s="18">
        <v>3.8172000000000001</v>
      </c>
      <c r="S11149" s="18">
        <v>38.01</v>
      </c>
      <c r="T11149" s="23">
        <v>29.08</v>
      </c>
      <c r="U11149" s="18">
        <v>0.97389999999999999</v>
      </c>
    </row>
    <row r="11150" spans="6:21" x14ac:dyDescent="0.2">
      <c r="F11150" s="10">
        <v>37517</v>
      </c>
      <c r="G11150">
        <v>10.015000000000001</v>
      </c>
      <c r="H11150">
        <v>519.5</v>
      </c>
      <c r="I11150">
        <v>9.9565000000000001</v>
      </c>
      <c r="J11150">
        <v>10.0398</v>
      </c>
      <c r="K11150">
        <f t="shared" si="348"/>
        <v>8.3299999999999486E-2</v>
      </c>
      <c r="L11150">
        <v>10.01</v>
      </c>
      <c r="M11150">
        <v>10.02</v>
      </c>
      <c r="N11150">
        <f t="shared" si="349"/>
        <v>9.9999999999997868E-3</v>
      </c>
      <c r="O11150">
        <v>8.0500000000000007</v>
      </c>
      <c r="P11150" t="s">
        <v>38</v>
      </c>
      <c r="Q11150" s="18">
        <v>1.8199999999999998</v>
      </c>
      <c r="R11150" s="18">
        <v>3.8412999999999999</v>
      </c>
      <c r="S11150" s="18">
        <v>37.520000000000003</v>
      </c>
      <c r="T11150" s="23">
        <v>29.48</v>
      </c>
      <c r="U11150" s="18">
        <v>0.9778</v>
      </c>
    </row>
    <row r="11151" spans="6:21" x14ac:dyDescent="0.2">
      <c r="F11151" s="10">
        <v>37518</v>
      </c>
      <c r="G11151">
        <v>10.1775</v>
      </c>
      <c r="H11151">
        <v>556</v>
      </c>
      <c r="I11151">
        <v>9.9804999999999993</v>
      </c>
      <c r="J11151">
        <v>10.187799999999999</v>
      </c>
      <c r="K11151">
        <f t="shared" si="348"/>
        <v>0.20730000000000004</v>
      </c>
      <c r="L11151">
        <v>10.18</v>
      </c>
      <c r="M11151">
        <v>10.185</v>
      </c>
      <c r="N11151">
        <f t="shared" si="349"/>
        <v>5.0000000000007816E-3</v>
      </c>
      <c r="O11151">
        <v>8.4499999999999993</v>
      </c>
      <c r="P11151" t="s">
        <v>38</v>
      </c>
      <c r="Q11151" s="18">
        <v>1.8199999999999998</v>
      </c>
      <c r="R11151" s="18">
        <v>3.7761</v>
      </c>
      <c r="S11151" s="18">
        <v>40.65</v>
      </c>
      <c r="T11151" s="23">
        <v>29.5</v>
      </c>
      <c r="U11151" s="18">
        <v>0.98729999999999996</v>
      </c>
    </row>
    <row r="11152" spans="6:21" x14ac:dyDescent="0.2">
      <c r="F11152" s="10">
        <v>37519</v>
      </c>
      <c r="G11152">
        <v>10.285500000000001</v>
      </c>
      <c r="H11152">
        <v>690</v>
      </c>
      <c r="I11152">
        <v>10.1473</v>
      </c>
      <c r="J11152">
        <v>10.317500000000001</v>
      </c>
      <c r="K11152">
        <f t="shared" si="348"/>
        <v>0.17020000000000124</v>
      </c>
      <c r="L11152">
        <v>10.282999999999999</v>
      </c>
      <c r="M11152">
        <v>10.288</v>
      </c>
      <c r="N11152">
        <f t="shared" si="349"/>
        <v>5.0000000000007816E-3</v>
      </c>
      <c r="O11152">
        <v>9.65</v>
      </c>
      <c r="P11152" t="s">
        <v>38</v>
      </c>
      <c r="Q11152" s="18">
        <v>1.8149999999999999</v>
      </c>
      <c r="R11152" s="18">
        <v>3.7850000000000001</v>
      </c>
      <c r="S11152" s="18">
        <v>38.979999999999997</v>
      </c>
      <c r="T11152" s="23">
        <v>29.61</v>
      </c>
      <c r="U11152" s="18">
        <v>0.98260000000000003</v>
      </c>
    </row>
    <row r="11153" spans="6:21" x14ac:dyDescent="0.2">
      <c r="F11153" s="10">
        <v>37522</v>
      </c>
      <c r="G11153">
        <v>10.255000000000001</v>
      </c>
      <c r="H11153">
        <v>717.5</v>
      </c>
      <c r="I11153">
        <v>10.249499999999999</v>
      </c>
      <c r="J11153">
        <v>10.3825</v>
      </c>
      <c r="K11153">
        <f t="shared" si="348"/>
        <v>0.1330000000000009</v>
      </c>
      <c r="L11153">
        <v>10.25</v>
      </c>
      <c r="M11153">
        <v>10.26</v>
      </c>
      <c r="N11153">
        <f t="shared" si="349"/>
        <v>9.9999999999997868E-3</v>
      </c>
      <c r="O11153">
        <v>10.074999999999999</v>
      </c>
      <c r="P11153" t="s">
        <v>38</v>
      </c>
      <c r="Q11153" s="18">
        <v>1.81375</v>
      </c>
      <c r="R11153" s="18">
        <v>3.6943000000000001</v>
      </c>
      <c r="S11153" s="18">
        <v>39.68</v>
      </c>
      <c r="T11153" s="23">
        <v>30.71</v>
      </c>
      <c r="U11153" s="18">
        <v>0.97850000000000004</v>
      </c>
    </row>
    <row r="11154" spans="6:21" x14ac:dyDescent="0.2">
      <c r="F11154" s="10">
        <v>37523</v>
      </c>
      <c r="G11154">
        <v>10.279</v>
      </c>
      <c r="H11154">
        <v>747.5</v>
      </c>
      <c r="I11154">
        <v>10.217499999999999</v>
      </c>
      <c r="J11154">
        <v>10.353999999999999</v>
      </c>
      <c r="K11154">
        <f t="shared" si="348"/>
        <v>0.13649999999999984</v>
      </c>
      <c r="L11154">
        <v>10.279</v>
      </c>
      <c r="M11154">
        <v>10.279</v>
      </c>
      <c r="N11154">
        <f t="shared" si="349"/>
        <v>0</v>
      </c>
      <c r="O11154">
        <v>9.9499999999999993</v>
      </c>
      <c r="P11154" t="s">
        <v>38</v>
      </c>
      <c r="Q11154" s="18">
        <v>1.81063</v>
      </c>
      <c r="R11154" s="18">
        <v>3.6446000000000001</v>
      </c>
      <c r="S11154" s="18">
        <v>40.520000000000003</v>
      </c>
      <c r="T11154" s="23">
        <v>30.77</v>
      </c>
      <c r="U11154" s="18">
        <v>0.98170000000000002</v>
      </c>
    </row>
    <row r="11155" spans="6:21" x14ac:dyDescent="0.2">
      <c r="F11155" s="10">
        <v>37524</v>
      </c>
      <c r="G11155">
        <v>10.223000000000001</v>
      </c>
      <c r="H11155">
        <v>705</v>
      </c>
      <c r="I11155">
        <v>10.2143</v>
      </c>
      <c r="J11155">
        <v>10.29</v>
      </c>
      <c r="K11155">
        <f t="shared" si="348"/>
        <v>7.5699999999999434E-2</v>
      </c>
      <c r="L11155">
        <v>10.220000000000001</v>
      </c>
      <c r="M11155">
        <v>10.23</v>
      </c>
      <c r="N11155">
        <f t="shared" si="349"/>
        <v>9.9999999999997868E-3</v>
      </c>
      <c r="O11155">
        <v>9.89</v>
      </c>
      <c r="P11155" t="s">
        <v>38</v>
      </c>
      <c r="Q11155" s="18">
        <v>1.81</v>
      </c>
      <c r="R11155" s="18">
        <v>3.7475000000000001</v>
      </c>
      <c r="S11155" s="18">
        <v>37.33</v>
      </c>
      <c r="T11155" s="23">
        <v>30.64</v>
      </c>
      <c r="U11155" s="18">
        <v>0.97629999999999995</v>
      </c>
    </row>
    <row r="11156" spans="6:21" x14ac:dyDescent="0.2">
      <c r="F11156" s="10">
        <v>37525</v>
      </c>
      <c r="G11156">
        <v>10.137499999999999</v>
      </c>
      <c r="H11156">
        <v>645</v>
      </c>
      <c r="I11156">
        <v>10.1265</v>
      </c>
      <c r="J11156">
        <v>10.247999999999999</v>
      </c>
      <c r="K11156">
        <f t="shared" si="348"/>
        <v>0.12149999999999928</v>
      </c>
      <c r="L11156">
        <v>10.129</v>
      </c>
      <c r="M11156">
        <v>10.14</v>
      </c>
      <c r="N11156">
        <f t="shared" si="349"/>
        <v>1.1000000000001009E-2</v>
      </c>
      <c r="O11156">
        <v>9.3000000000000007</v>
      </c>
      <c r="P11156" t="s">
        <v>38</v>
      </c>
      <c r="Q11156" s="18">
        <v>1.81375</v>
      </c>
      <c r="R11156" s="18">
        <v>3.7640000000000002</v>
      </c>
      <c r="S11156" s="18">
        <v>34.6</v>
      </c>
      <c r="T11156" s="23">
        <v>30.41</v>
      </c>
      <c r="U11156" s="18">
        <v>0.97709999999999997</v>
      </c>
    </row>
    <row r="11157" spans="6:21" x14ac:dyDescent="0.2">
      <c r="F11157" s="10">
        <v>37526</v>
      </c>
      <c r="G11157">
        <v>10.185</v>
      </c>
      <c r="H11157">
        <v>675</v>
      </c>
      <c r="I11157">
        <v>10.1105</v>
      </c>
      <c r="J11157">
        <v>10.1975</v>
      </c>
      <c r="K11157">
        <f t="shared" si="348"/>
        <v>8.6999999999999744E-2</v>
      </c>
      <c r="L11157">
        <v>10.182</v>
      </c>
      <c r="M11157">
        <v>10.188000000000001</v>
      </c>
      <c r="N11157">
        <f t="shared" si="349"/>
        <v>6.0000000000002274E-3</v>
      </c>
      <c r="O11157">
        <v>9.1750000000000007</v>
      </c>
      <c r="P11157" t="s">
        <v>38</v>
      </c>
      <c r="Q11157" s="18">
        <v>1.8199999999999998</v>
      </c>
      <c r="R11157" s="18">
        <v>3.6583999999999999</v>
      </c>
      <c r="S11157" s="18">
        <v>36.97</v>
      </c>
      <c r="T11157" s="23">
        <v>30.54</v>
      </c>
      <c r="U11157" s="18">
        <v>0.98060000000000003</v>
      </c>
    </row>
    <row r="11158" spans="6:21" x14ac:dyDescent="0.2">
      <c r="F11158" s="10">
        <v>37529</v>
      </c>
      <c r="G11158">
        <v>10.2065</v>
      </c>
      <c r="H11158">
        <v>740</v>
      </c>
      <c r="I11158">
        <v>10.166499999999999</v>
      </c>
      <c r="J11158">
        <v>10.263999999999999</v>
      </c>
      <c r="K11158">
        <f t="shared" si="348"/>
        <v>9.7500000000000142E-2</v>
      </c>
      <c r="L11158">
        <v>10.209</v>
      </c>
      <c r="M11158">
        <v>10.209</v>
      </c>
      <c r="N11158">
        <f t="shared" si="349"/>
        <v>0</v>
      </c>
      <c r="O11158">
        <v>9.1999999999999993</v>
      </c>
      <c r="P11158" t="s">
        <v>38</v>
      </c>
      <c r="Q11158" s="18">
        <v>1.81125</v>
      </c>
      <c r="R11158" s="18">
        <v>3.5941999999999998</v>
      </c>
      <c r="S11158" s="18">
        <v>39.69</v>
      </c>
      <c r="T11158" s="23">
        <v>30.45</v>
      </c>
      <c r="U11158" s="18">
        <v>0.98660000000000003</v>
      </c>
    </row>
    <row r="11159" spans="6:21" x14ac:dyDescent="0.2">
      <c r="F11159" s="10">
        <v>37530</v>
      </c>
      <c r="G11159">
        <v>10.1175</v>
      </c>
      <c r="H11159">
        <v>672</v>
      </c>
      <c r="I11159">
        <v>10.1097</v>
      </c>
      <c r="J11159">
        <v>10.197900000000001</v>
      </c>
      <c r="K11159">
        <f t="shared" si="348"/>
        <v>8.82000000000005E-2</v>
      </c>
      <c r="L11159">
        <v>10.114000000000001</v>
      </c>
      <c r="M11159">
        <v>10.125</v>
      </c>
      <c r="N11159">
        <f t="shared" si="349"/>
        <v>1.0999999999999233E-2</v>
      </c>
      <c r="O11159">
        <v>9.1</v>
      </c>
      <c r="P11159" t="s">
        <v>38</v>
      </c>
      <c r="Q11159" s="18">
        <v>1.7974999999999999</v>
      </c>
      <c r="R11159" s="18">
        <v>3.7151999999999998</v>
      </c>
      <c r="S11159" s="18">
        <v>34.119999999999997</v>
      </c>
      <c r="T11159" s="23">
        <v>30.83</v>
      </c>
      <c r="U11159" s="18">
        <v>0.98270000000000002</v>
      </c>
    </row>
    <row r="11160" spans="6:21" x14ac:dyDescent="0.2">
      <c r="F11160" s="10">
        <v>37531</v>
      </c>
      <c r="G11160">
        <v>10.105</v>
      </c>
      <c r="H11160">
        <v>607.5</v>
      </c>
      <c r="I11160">
        <v>10.0755</v>
      </c>
      <c r="J11160">
        <v>10.1569</v>
      </c>
      <c r="K11160">
        <f t="shared" si="348"/>
        <v>8.1400000000000361E-2</v>
      </c>
      <c r="L11160">
        <v>10.097</v>
      </c>
      <c r="M11160">
        <v>10.119</v>
      </c>
      <c r="N11160">
        <f t="shared" si="349"/>
        <v>2.2000000000000242E-2</v>
      </c>
      <c r="O11160">
        <v>9.0350000000000001</v>
      </c>
      <c r="P11160" t="s">
        <v>38</v>
      </c>
      <c r="Q11160" s="18">
        <v>1.8</v>
      </c>
      <c r="R11160" s="18">
        <v>3.6671</v>
      </c>
      <c r="S11160" s="18">
        <v>36.83</v>
      </c>
      <c r="T11160" s="23">
        <v>30.49</v>
      </c>
      <c r="U11160" s="18">
        <v>0.98660000000000003</v>
      </c>
    </row>
    <row r="11161" spans="6:21" x14ac:dyDescent="0.2">
      <c r="F11161" s="10">
        <v>37532</v>
      </c>
      <c r="G11161">
        <v>10.164999999999999</v>
      </c>
      <c r="H11161">
        <v>615</v>
      </c>
      <c r="I11161">
        <v>10.110900000000001</v>
      </c>
      <c r="J11161">
        <v>10.164999999999999</v>
      </c>
      <c r="K11161">
        <f t="shared" si="348"/>
        <v>5.4099999999998261E-2</v>
      </c>
      <c r="L11161">
        <v>10.164999999999999</v>
      </c>
      <c r="M11161">
        <v>10.164999999999999</v>
      </c>
      <c r="N11161">
        <f t="shared" si="349"/>
        <v>0</v>
      </c>
      <c r="O11161">
        <v>8.9149999999999991</v>
      </c>
      <c r="P11161" t="s">
        <v>38</v>
      </c>
      <c r="Q11161" s="18">
        <v>1.8</v>
      </c>
      <c r="R11161" s="18">
        <v>3.6835</v>
      </c>
      <c r="S11161" s="18">
        <v>37.31</v>
      </c>
      <c r="T11161" s="23">
        <v>29.76</v>
      </c>
      <c r="U11161" s="18">
        <v>0.9879</v>
      </c>
    </row>
    <row r="11162" spans="6:21" x14ac:dyDescent="0.2">
      <c r="F11162" s="10">
        <v>37533</v>
      </c>
      <c r="G11162">
        <v>10.174300000000001</v>
      </c>
      <c r="H11162">
        <v>610</v>
      </c>
      <c r="I11162">
        <v>10</v>
      </c>
      <c r="J11162">
        <v>10.215</v>
      </c>
      <c r="K11162">
        <f t="shared" si="348"/>
        <v>0.21499999999999986</v>
      </c>
      <c r="L11162">
        <v>10.172000000000001</v>
      </c>
      <c r="M11162">
        <v>10.176500000000001</v>
      </c>
      <c r="N11162">
        <f t="shared" si="349"/>
        <v>4.5000000000001705E-3</v>
      </c>
      <c r="O11162">
        <v>8.75</v>
      </c>
      <c r="P11162" t="s">
        <v>38</v>
      </c>
      <c r="Q11162" s="18">
        <v>1.8</v>
      </c>
      <c r="R11162" s="18">
        <v>3.6646000000000001</v>
      </c>
      <c r="S11162" s="18">
        <v>39.46</v>
      </c>
      <c r="T11162" s="23">
        <v>29.62</v>
      </c>
      <c r="U11162" s="18">
        <v>0.9788</v>
      </c>
    </row>
    <row r="11163" spans="6:21" x14ac:dyDescent="0.2">
      <c r="F11163" s="10">
        <v>37536</v>
      </c>
      <c r="G11163">
        <v>10.195</v>
      </c>
      <c r="H11163">
        <v>685</v>
      </c>
      <c r="I11163">
        <v>10.174200000000001</v>
      </c>
      <c r="J11163">
        <v>10.237500000000001</v>
      </c>
      <c r="K11163">
        <f t="shared" si="348"/>
        <v>6.3299999999999912E-2</v>
      </c>
      <c r="L11163">
        <v>10.19</v>
      </c>
      <c r="M11163">
        <v>10.199999999999999</v>
      </c>
      <c r="N11163">
        <f t="shared" si="349"/>
        <v>9.9999999999997868E-3</v>
      </c>
      <c r="O11163">
        <v>8.8800000000000008</v>
      </c>
      <c r="P11163" t="s">
        <v>38</v>
      </c>
      <c r="Q11163" s="18">
        <v>1.8</v>
      </c>
      <c r="R11163" s="18">
        <v>3.6131000000000002</v>
      </c>
      <c r="S11163" s="18">
        <v>42.64</v>
      </c>
      <c r="T11163" s="23">
        <v>29.64</v>
      </c>
      <c r="U11163" s="18">
        <v>0.98280000000000001</v>
      </c>
    </row>
    <row r="11164" spans="6:21" x14ac:dyDescent="0.2">
      <c r="F11164" s="10">
        <v>37537</v>
      </c>
      <c r="G11164">
        <v>10.135</v>
      </c>
      <c r="H11164">
        <v>660</v>
      </c>
      <c r="I11164">
        <v>10.1295</v>
      </c>
      <c r="J11164">
        <v>10.1867</v>
      </c>
      <c r="K11164">
        <f t="shared" si="348"/>
        <v>5.7199999999999918E-2</v>
      </c>
      <c r="L11164">
        <v>10.130000000000001</v>
      </c>
      <c r="M11164">
        <v>10.14</v>
      </c>
      <c r="N11164">
        <f t="shared" si="349"/>
        <v>9.9999999999997868E-3</v>
      </c>
      <c r="O11164">
        <v>8.9</v>
      </c>
      <c r="P11164" t="s">
        <v>38</v>
      </c>
      <c r="Q11164" s="18">
        <v>1.8</v>
      </c>
      <c r="R11164" s="18">
        <v>3.6330999999999998</v>
      </c>
      <c r="S11164" s="18">
        <v>41.02</v>
      </c>
      <c r="T11164" s="23">
        <v>29.48</v>
      </c>
      <c r="U11164" s="18">
        <v>0.97909999999999997</v>
      </c>
    </row>
    <row r="11165" spans="6:21" x14ac:dyDescent="0.2">
      <c r="F11165" s="10">
        <v>37538</v>
      </c>
      <c r="G11165">
        <v>10.225</v>
      </c>
      <c r="H11165">
        <v>655</v>
      </c>
      <c r="I11165">
        <v>10.147500000000001</v>
      </c>
      <c r="J11165">
        <v>10.2355</v>
      </c>
      <c r="K11165">
        <f t="shared" si="348"/>
        <v>8.799999999999919E-2</v>
      </c>
      <c r="L11165">
        <v>10.220000000000001</v>
      </c>
      <c r="M11165">
        <v>10.23</v>
      </c>
      <c r="N11165">
        <f t="shared" si="349"/>
        <v>9.9999999999997868E-3</v>
      </c>
      <c r="O11165">
        <v>9.1</v>
      </c>
      <c r="P11165" t="s">
        <v>38</v>
      </c>
      <c r="Q11165" s="18">
        <v>1.8</v>
      </c>
      <c r="R11165" s="18">
        <v>3.5670000000000002</v>
      </c>
      <c r="S11165" s="18">
        <v>42.13</v>
      </c>
      <c r="T11165" s="23">
        <v>29.35</v>
      </c>
      <c r="U11165" s="18">
        <v>0.99019999999999997</v>
      </c>
    </row>
    <row r="11166" spans="6:21" x14ac:dyDescent="0.2">
      <c r="F11166" s="10">
        <v>37539</v>
      </c>
      <c r="G11166">
        <v>10.182</v>
      </c>
      <c r="H11166">
        <v>640</v>
      </c>
      <c r="I11166">
        <v>10.162000000000001</v>
      </c>
      <c r="J11166">
        <v>10.24</v>
      </c>
      <c r="K11166">
        <f t="shared" si="348"/>
        <v>7.7999999999999403E-2</v>
      </c>
      <c r="L11166">
        <v>10.18</v>
      </c>
      <c r="M11166">
        <v>10.183999999999999</v>
      </c>
      <c r="N11166">
        <f t="shared" si="349"/>
        <v>3.9999999999995595E-3</v>
      </c>
      <c r="O11166">
        <v>9.0399999999999991</v>
      </c>
      <c r="P11166" t="s">
        <v>38</v>
      </c>
      <c r="Q11166" s="18">
        <v>1.8</v>
      </c>
      <c r="R11166" s="18">
        <v>3.6566000000000001</v>
      </c>
      <c r="S11166" s="18">
        <v>37.549999999999997</v>
      </c>
      <c r="T11166" s="23">
        <v>28.97</v>
      </c>
      <c r="U11166" s="18">
        <v>0.98629999999999995</v>
      </c>
    </row>
    <row r="11167" spans="6:21" x14ac:dyDescent="0.2">
      <c r="F11167" s="10">
        <v>37540</v>
      </c>
      <c r="G11167">
        <v>10.11</v>
      </c>
      <c r="H11167">
        <v>655</v>
      </c>
      <c r="I11167">
        <v>10.11</v>
      </c>
      <c r="J11167">
        <v>10.1873</v>
      </c>
      <c r="K11167">
        <f t="shared" si="348"/>
        <v>7.7300000000001035E-2</v>
      </c>
      <c r="L11167">
        <v>10.1</v>
      </c>
      <c r="M11167">
        <v>10.119999999999999</v>
      </c>
      <c r="N11167">
        <f t="shared" si="349"/>
        <v>1.9999999999999574E-2</v>
      </c>
      <c r="O11167">
        <v>8.9</v>
      </c>
      <c r="P11167" t="s">
        <v>38</v>
      </c>
      <c r="Q11167" s="18">
        <v>1.8025</v>
      </c>
      <c r="R11167" s="18">
        <v>3.7782</v>
      </c>
      <c r="S11167" s="18">
        <v>35.700000000000003</v>
      </c>
      <c r="T11167" s="23">
        <v>29.37</v>
      </c>
      <c r="U11167" s="18">
        <v>0.98750000000000004</v>
      </c>
    </row>
    <row r="11168" spans="6:21" x14ac:dyDescent="0.2">
      <c r="F11168" s="10">
        <v>37543</v>
      </c>
      <c r="G11168">
        <v>10.105</v>
      </c>
      <c r="H11168">
        <v>660</v>
      </c>
      <c r="I11168">
        <v>10.104699999999999</v>
      </c>
      <c r="J11168">
        <v>10.135400000000001</v>
      </c>
      <c r="K11168">
        <f t="shared" si="348"/>
        <v>3.0700000000001282E-2</v>
      </c>
      <c r="L11168">
        <v>10.1</v>
      </c>
      <c r="M11168">
        <v>10.11</v>
      </c>
      <c r="N11168">
        <f t="shared" si="349"/>
        <v>9.9999999999997868E-3</v>
      </c>
      <c r="O11168">
        <v>8.83</v>
      </c>
      <c r="P11168" t="s">
        <v>38</v>
      </c>
      <c r="Q11168" s="18">
        <v>1.8050000000000002</v>
      </c>
      <c r="R11168" s="18">
        <v>3.7856000000000001</v>
      </c>
      <c r="S11168" s="18">
        <v>36.04</v>
      </c>
      <c r="T11168" s="23">
        <v>30.03</v>
      </c>
      <c r="U11168" s="18">
        <v>0.98709999999999998</v>
      </c>
    </row>
    <row r="11169" spans="6:21" x14ac:dyDescent="0.2">
      <c r="F11169" s="10">
        <v>37544</v>
      </c>
      <c r="G11169">
        <v>10.095000000000001</v>
      </c>
      <c r="H11169">
        <v>610</v>
      </c>
      <c r="I11169">
        <v>10.0275</v>
      </c>
      <c r="J11169">
        <v>10.1</v>
      </c>
      <c r="K11169">
        <f t="shared" si="348"/>
        <v>7.2499999999999787E-2</v>
      </c>
      <c r="L11169">
        <v>10.09</v>
      </c>
      <c r="M11169">
        <v>10.1</v>
      </c>
      <c r="N11169">
        <f t="shared" si="349"/>
        <v>9.9999999999997868E-3</v>
      </c>
      <c r="O11169">
        <v>8.68</v>
      </c>
      <c r="P11169" t="s">
        <v>38</v>
      </c>
      <c r="Q11169" s="18">
        <v>1.8149999999999999</v>
      </c>
      <c r="R11169" s="18">
        <v>3.9927000000000001</v>
      </c>
      <c r="S11169" s="18">
        <v>34.020000000000003</v>
      </c>
      <c r="T11169" s="23">
        <v>29.72</v>
      </c>
      <c r="U11169" s="18">
        <v>0.98180000000000001</v>
      </c>
    </row>
    <row r="11170" spans="6:21" x14ac:dyDescent="0.2">
      <c r="F11170" s="10">
        <v>37545</v>
      </c>
      <c r="G11170">
        <v>10.054500000000001</v>
      </c>
      <c r="H11170">
        <v>590</v>
      </c>
      <c r="I11170">
        <v>10.025</v>
      </c>
      <c r="J11170">
        <v>10.116</v>
      </c>
      <c r="K11170">
        <f t="shared" si="348"/>
        <v>9.0999999999999304E-2</v>
      </c>
      <c r="L11170">
        <v>10.052</v>
      </c>
      <c r="M11170">
        <v>10.057</v>
      </c>
      <c r="N11170">
        <f t="shared" si="349"/>
        <v>5.0000000000007816E-3</v>
      </c>
      <c r="O11170">
        <v>8.6</v>
      </c>
      <c r="P11170" t="s">
        <v>38</v>
      </c>
      <c r="Q11170" s="18">
        <v>1.82125</v>
      </c>
      <c r="R11170" s="18">
        <v>4.048</v>
      </c>
      <c r="S11170" s="18">
        <v>36</v>
      </c>
      <c r="T11170" s="23">
        <v>29.47</v>
      </c>
      <c r="U11170" s="18">
        <v>0.98089999999999999</v>
      </c>
    </row>
    <row r="11171" spans="6:21" x14ac:dyDescent="0.2">
      <c r="F11171" s="10">
        <v>37546</v>
      </c>
      <c r="G11171">
        <v>10</v>
      </c>
      <c r="H11171">
        <v>560</v>
      </c>
      <c r="I11171">
        <v>9.9674999999999994</v>
      </c>
      <c r="J11171">
        <v>10.029999999999999</v>
      </c>
      <c r="K11171">
        <f t="shared" si="348"/>
        <v>6.25E-2</v>
      </c>
      <c r="L11171">
        <v>10</v>
      </c>
      <c r="M11171">
        <v>10</v>
      </c>
      <c r="N11171">
        <f t="shared" si="349"/>
        <v>0</v>
      </c>
      <c r="O11171">
        <v>8.4649999999999999</v>
      </c>
      <c r="P11171" t="s">
        <v>38</v>
      </c>
      <c r="Q11171" s="18">
        <v>1.83</v>
      </c>
      <c r="R11171" s="18">
        <v>4.2001999999999997</v>
      </c>
      <c r="S11171" s="18">
        <v>34.1</v>
      </c>
      <c r="T11171" s="23">
        <v>29.62</v>
      </c>
      <c r="U11171" s="18">
        <v>0.97070000000000001</v>
      </c>
    </row>
    <row r="11172" spans="6:21" x14ac:dyDescent="0.2">
      <c r="F11172" s="10">
        <v>37547</v>
      </c>
      <c r="G11172">
        <v>9.9713999999999992</v>
      </c>
      <c r="H11172">
        <v>544</v>
      </c>
      <c r="I11172">
        <v>9.9664999999999999</v>
      </c>
      <c r="J11172">
        <v>10.013999999999999</v>
      </c>
      <c r="K11172">
        <f t="shared" si="348"/>
        <v>4.7499999999999432E-2</v>
      </c>
      <c r="L11172">
        <v>9.9688999999999997</v>
      </c>
      <c r="M11172">
        <v>9.9739000000000004</v>
      </c>
      <c r="N11172">
        <f t="shared" si="349"/>
        <v>5.0000000000007816E-3</v>
      </c>
      <c r="O11172">
        <v>8.41</v>
      </c>
      <c r="P11172" t="s">
        <v>38</v>
      </c>
      <c r="Q11172" s="18">
        <v>1.8287499999999999</v>
      </c>
      <c r="R11172" s="18">
        <v>4.1052999999999997</v>
      </c>
      <c r="S11172" s="18">
        <v>33.53</v>
      </c>
      <c r="T11172" s="23">
        <v>29.6</v>
      </c>
      <c r="U11172" s="18">
        <v>0.97140000000000004</v>
      </c>
    </row>
    <row r="11173" spans="6:21" x14ac:dyDescent="0.2">
      <c r="F11173" s="10">
        <v>37550</v>
      </c>
      <c r="G11173">
        <v>9.9428999999999998</v>
      </c>
      <c r="H11173">
        <v>570</v>
      </c>
      <c r="I11173">
        <v>9.9275000000000002</v>
      </c>
      <c r="J11173">
        <v>9.9831000000000003</v>
      </c>
      <c r="K11173">
        <f t="shared" si="348"/>
        <v>5.5600000000000094E-2</v>
      </c>
      <c r="L11173">
        <v>9.9425000000000008</v>
      </c>
      <c r="M11173">
        <v>9.9448000000000008</v>
      </c>
      <c r="N11173">
        <f t="shared" si="349"/>
        <v>2.2999999999999687E-3</v>
      </c>
      <c r="O11173">
        <v>8.25</v>
      </c>
      <c r="P11173" t="s">
        <v>38</v>
      </c>
      <c r="Q11173" s="18">
        <v>1.8275000000000001</v>
      </c>
      <c r="R11173" s="18">
        <v>4.2510000000000003</v>
      </c>
      <c r="S11173" s="18">
        <v>33.11</v>
      </c>
      <c r="T11173" s="23">
        <v>28.37</v>
      </c>
      <c r="U11173" s="18">
        <v>0.97350000000000003</v>
      </c>
    </row>
    <row r="11174" spans="6:21" x14ac:dyDescent="0.2">
      <c r="F11174" s="10">
        <v>37551</v>
      </c>
      <c r="G11174">
        <v>9.98</v>
      </c>
      <c r="H11174">
        <v>550</v>
      </c>
      <c r="I11174">
        <v>9.9465000000000003</v>
      </c>
      <c r="J11174">
        <v>9.9847999999999999</v>
      </c>
      <c r="K11174">
        <f t="shared" si="348"/>
        <v>3.8299999999999557E-2</v>
      </c>
      <c r="L11174">
        <v>9.98</v>
      </c>
      <c r="M11174">
        <v>9.98</v>
      </c>
      <c r="N11174">
        <f t="shared" si="349"/>
        <v>0</v>
      </c>
      <c r="O11174">
        <v>8.23</v>
      </c>
      <c r="P11174" t="s">
        <v>38</v>
      </c>
      <c r="Q11174" s="18">
        <v>1.8325</v>
      </c>
      <c r="R11174" s="18">
        <v>4.2584</v>
      </c>
      <c r="S11174" s="18">
        <v>34.090000000000003</v>
      </c>
      <c r="T11174" s="23">
        <v>27.92</v>
      </c>
      <c r="U11174" s="18">
        <v>0.97760000000000002</v>
      </c>
    </row>
    <row r="11175" spans="6:21" x14ac:dyDescent="0.2">
      <c r="F11175" s="10">
        <v>37552</v>
      </c>
      <c r="G11175">
        <v>9.9443000000000001</v>
      </c>
      <c r="H11175">
        <v>525</v>
      </c>
      <c r="I11175">
        <v>9.9290000000000003</v>
      </c>
      <c r="J11175">
        <v>10.0145</v>
      </c>
      <c r="K11175">
        <f t="shared" si="348"/>
        <v>8.5499999999999687E-2</v>
      </c>
      <c r="L11175">
        <v>9.9443000000000001</v>
      </c>
      <c r="M11175">
        <v>9.9443000000000001</v>
      </c>
      <c r="N11175">
        <f t="shared" si="349"/>
        <v>0</v>
      </c>
      <c r="O11175">
        <v>8.31</v>
      </c>
      <c r="P11175" t="s">
        <v>38</v>
      </c>
      <c r="Q11175" s="18">
        <v>1.83</v>
      </c>
      <c r="R11175" s="18">
        <v>4.2309999999999999</v>
      </c>
      <c r="S11175" s="18">
        <v>33.200000000000003</v>
      </c>
      <c r="T11175" s="23">
        <v>28.18</v>
      </c>
      <c r="U11175" s="18">
        <v>0.97529999999999994</v>
      </c>
    </row>
    <row r="11176" spans="6:21" x14ac:dyDescent="0.2">
      <c r="F11176" s="10">
        <v>37553</v>
      </c>
      <c r="G11176">
        <v>9.9649999999999999</v>
      </c>
      <c r="H11176">
        <v>560</v>
      </c>
      <c r="I11176">
        <v>9.9192999999999998</v>
      </c>
      <c r="J11176">
        <v>9.9772999999999996</v>
      </c>
      <c r="K11176">
        <f t="shared" si="348"/>
        <v>5.7999999999999829E-2</v>
      </c>
      <c r="L11176">
        <v>9.9600000000000009</v>
      </c>
      <c r="M11176">
        <v>9.9700000000000006</v>
      </c>
      <c r="N11176">
        <f t="shared" si="349"/>
        <v>9.9999999999997868E-3</v>
      </c>
      <c r="O11176">
        <v>8.25</v>
      </c>
      <c r="P11176" t="s">
        <v>38</v>
      </c>
      <c r="Q11176" s="18">
        <v>1.83</v>
      </c>
      <c r="R11176" s="18">
        <v>4.1147</v>
      </c>
      <c r="S11176" s="18">
        <v>34.03</v>
      </c>
      <c r="T11176" s="23">
        <v>28.2</v>
      </c>
      <c r="U11176" s="18">
        <v>0.97789999999999999</v>
      </c>
    </row>
    <row r="11177" spans="6:21" x14ac:dyDescent="0.2">
      <c r="F11177" s="10">
        <v>37554</v>
      </c>
      <c r="G11177">
        <v>9.9785000000000004</v>
      </c>
      <c r="H11177">
        <v>535</v>
      </c>
      <c r="I11177">
        <v>9.9574999999999996</v>
      </c>
      <c r="J11177">
        <v>9.9918999999999993</v>
      </c>
      <c r="K11177">
        <f t="shared" si="348"/>
        <v>3.4399999999999764E-2</v>
      </c>
      <c r="L11177">
        <v>9.9730000000000008</v>
      </c>
      <c r="M11177">
        <v>9.9870000000000001</v>
      </c>
      <c r="N11177">
        <f t="shared" si="349"/>
        <v>1.3999999999999346E-2</v>
      </c>
      <c r="O11177">
        <v>8.34</v>
      </c>
      <c r="P11177" t="s">
        <v>38</v>
      </c>
      <c r="Q11177" s="18">
        <v>1.8199999999999998</v>
      </c>
      <c r="R11177" s="18">
        <v>4.0914000000000001</v>
      </c>
      <c r="S11177" s="18">
        <v>30</v>
      </c>
      <c r="T11177" s="23">
        <v>27.05</v>
      </c>
      <c r="U11177" s="18">
        <v>0.9758</v>
      </c>
    </row>
    <row r="11178" spans="6:21" x14ac:dyDescent="0.2">
      <c r="F11178" s="10">
        <v>37557</v>
      </c>
      <c r="G11178">
        <v>10.055</v>
      </c>
      <c r="H11178">
        <v>517.5</v>
      </c>
      <c r="I11178">
        <v>9.9459999999999997</v>
      </c>
      <c r="J11178">
        <v>10.0725</v>
      </c>
      <c r="K11178">
        <f t="shared" si="348"/>
        <v>0.12650000000000006</v>
      </c>
      <c r="L11178">
        <v>10.050000000000001</v>
      </c>
      <c r="M11178">
        <v>10.06</v>
      </c>
      <c r="N11178">
        <f t="shared" si="349"/>
        <v>9.9999999999997868E-3</v>
      </c>
      <c r="O11178">
        <v>8.3000000000000007</v>
      </c>
      <c r="P11178" t="s">
        <v>38</v>
      </c>
      <c r="Q11178" s="18">
        <v>1.8</v>
      </c>
      <c r="R11178" s="18">
        <v>4.0854999999999997</v>
      </c>
      <c r="S11178" s="18">
        <v>31.07</v>
      </c>
      <c r="T11178" s="23">
        <v>27.29</v>
      </c>
      <c r="U11178" s="18">
        <v>0.98399999999999999</v>
      </c>
    </row>
    <row r="11179" spans="6:21" x14ac:dyDescent="0.2">
      <c r="F11179" s="10">
        <v>37558</v>
      </c>
      <c r="G11179">
        <v>10.195</v>
      </c>
      <c r="H11179">
        <v>544</v>
      </c>
      <c r="I11179">
        <v>10.0565</v>
      </c>
      <c r="J11179">
        <v>10.2073</v>
      </c>
      <c r="K11179">
        <f t="shared" si="348"/>
        <v>0.15080000000000027</v>
      </c>
      <c r="L11179">
        <v>10.188499999999999</v>
      </c>
      <c r="M11179">
        <v>10.207000000000001</v>
      </c>
      <c r="N11179">
        <f t="shared" si="349"/>
        <v>1.8500000000001293E-2</v>
      </c>
      <c r="O11179">
        <v>8.4</v>
      </c>
      <c r="P11179" t="s">
        <v>38</v>
      </c>
      <c r="Q11179" s="18">
        <v>1.79</v>
      </c>
      <c r="R11179" s="18">
        <v>3.9382000000000001</v>
      </c>
      <c r="S11179" s="18">
        <v>32.270000000000003</v>
      </c>
      <c r="T11179" s="23">
        <v>26.86</v>
      </c>
      <c r="U11179" s="18">
        <v>0.98309999999999997</v>
      </c>
    </row>
    <row r="11180" spans="6:21" x14ac:dyDescent="0.2">
      <c r="F11180" s="10">
        <v>37559</v>
      </c>
      <c r="G11180">
        <v>10.1905</v>
      </c>
      <c r="H11180">
        <v>585</v>
      </c>
      <c r="I11180">
        <v>10.154500000000001</v>
      </c>
      <c r="J11180">
        <v>10.259399999999999</v>
      </c>
      <c r="K11180">
        <f t="shared" si="348"/>
        <v>0.10489999999999888</v>
      </c>
      <c r="L11180">
        <v>10.18</v>
      </c>
      <c r="M11180">
        <v>10.195</v>
      </c>
      <c r="N11180">
        <f t="shared" si="349"/>
        <v>1.5000000000000568E-2</v>
      </c>
      <c r="O11180">
        <v>8.57</v>
      </c>
      <c r="P11180" t="s">
        <v>38</v>
      </c>
      <c r="Q11180" s="18">
        <v>1.74</v>
      </c>
      <c r="R11180" s="18">
        <v>3.9609999999999999</v>
      </c>
      <c r="S11180" s="18">
        <v>31.23</v>
      </c>
      <c r="T11180" s="23">
        <v>26.81</v>
      </c>
      <c r="U11180" s="18">
        <v>0.9839</v>
      </c>
    </row>
    <row r="11181" spans="6:21" x14ac:dyDescent="0.2">
      <c r="F11181" s="10">
        <v>37560</v>
      </c>
      <c r="G11181">
        <v>10.202500000000001</v>
      </c>
      <c r="H11181">
        <v>560</v>
      </c>
      <c r="I11181">
        <v>10.1236</v>
      </c>
      <c r="J11181">
        <v>10.202999999999999</v>
      </c>
      <c r="K11181">
        <f t="shared" si="348"/>
        <v>7.9399999999999693E-2</v>
      </c>
      <c r="L11181">
        <v>10.192</v>
      </c>
      <c r="M11181">
        <v>10.198</v>
      </c>
      <c r="N11181">
        <f t="shared" si="349"/>
        <v>6.0000000000002274E-3</v>
      </c>
      <c r="O11181">
        <v>8.4949999999999992</v>
      </c>
      <c r="P11181" t="s">
        <v>38</v>
      </c>
      <c r="Q11181" s="18">
        <v>1.7162500000000001</v>
      </c>
      <c r="R11181" s="18">
        <v>3.8925000000000001</v>
      </c>
      <c r="S11181" s="18">
        <v>31.14</v>
      </c>
      <c r="T11181" s="23">
        <v>27.22</v>
      </c>
      <c r="U11181" s="18">
        <v>0.99029999999999996</v>
      </c>
    </row>
    <row r="11182" spans="6:21" x14ac:dyDescent="0.2">
      <c r="F11182" s="10">
        <v>37561</v>
      </c>
      <c r="G11182">
        <v>10.1928</v>
      </c>
      <c r="H11182">
        <v>572</v>
      </c>
      <c r="I11182">
        <v>10.148</v>
      </c>
      <c r="J11182">
        <v>10.2432</v>
      </c>
      <c r="K11182">
        <f t="shared" si="348"/>
        <v>9.5200000000000173E-2</v>
      </c>
      <c r="L11182">
        <v>10.185</v>
      </c>
      <c r="M11182">
        <v>10.199999999999999</v>
      </c>
      <c r="N11182">
        <f t="shared" si="349"/>
        <v>1.4999999999998792E-2</v>
      </c>
      <c r="O11182">
        <v>8.4700000000000006</v>
      </c>
      <c r="P11182" t="s">
        <v>38</v>
      </c>
      <c r="Q11182" s="18">
        <v>1.69</v>
      </c>
      <c r="R11182" s="18">
        <v>4.0045000000000002</v>
      </c>
      <c r="S11182" s="18">
        <v>29.3</v>
      </c>
      <c r="T11182" s="23">
        <v>27.13</v>
      </c>
      <c r="U11182" s="18">
        <v>0.99660000000000004</v>
      </c>
    </row>
    <row r="11183" spans="6:21" x14ac:dyDescent="0.2">
      <c r="F11183" s="10">
        <v>37564</v>
      </c>
      <c r="G11183">
        <v>10.185</v>
      </c>
      <c r="H11183">
        <v>555</v>
      </c>
      <c r="I11183">
        <v>10.154999999999999</v>
      </c>
      <c r="J11183">
        <v>10.202</v>
      </c>
      <c r="K11183">
        <f t="shared" si="348"/>
        <v>4.7000000000000597E-2</v>
      </c>
      <c r="L11183">
        <v>10.18</v>
      </c>
      <c r="M11183">
        <v>10.19</v>
      </c>
      <c r="N11183">
        <f t="shared" si="349"/>
        <v>9.9999999999997868E-3</v>
      </c>
      <c r="O11183">
        <v>8.4600000000000009</v>
      </c>
      <c r="P11183" t="s">
        <v>38</v>
      </c>
      <c r="Q11183" s="18">
        <v>1.6524999999999999</v>
      </c>
      <c r="R11183" s="18">
        <v>4.0427</v>
      </c>
      <c r="S11183" s="18">
        <v>30.82</v>
      </c>
      <c r="T11183" s="23">
        <v>26.95</v>
      </c>
      <c r="U11183" s="18">
        <v>0.99809999999999999</v>
      </c>
    </row>
    <row r="11184" spans="6:21" x14ac:dyDescent="0.2">
      <c r="F11184" s="10">
        <v>37565</v>
      </c>
      <c r="G11184">
        <v>10.195</v>
      </c>
      <c r="H11184">
        <v>595</v>
      </c>
      <c r="I11184">
        <v>10.154999999999999</v>
      </c>
      <c r="J11184">
        <v>10.2264</v>
      </c>
      <c r="K11184">
        <f t="shared" si="348"/>
        <v>7.1400000000000574E-2</v>
      </c>
      <c r="L11184">
        <v>10.19</v>
      </c>
      <c r="M11184">
        <v>10.199999999999999</v>
      </c>
      <c r="N11184">
        <f t="shared" si="349"/>
        <v>9.9999999999997868E-3</v>
      </c>
      <c r="O11184">
        <v>8.43</v>
      </c>
      <c r="P11184" t="s">
        <v>38</v>
      </c>
      <c r="Q11184" s="18">
        <v>1.6387499999999999</v>
      </c>
      <c r="R11184" s="18">
        <v>4.0696000000000003</v>
      </c>
      <c r="S11184" s="18">
        <v>31.23</v>
      </c>
      <c r="T11184" s="23">
        <v>26.14</v>
      </c>
      <c r="U11184" s="18">
        <v>0.99990000000000001</v>
      </c>
    </row>
    <row r="11185" spans="6:21" x14ac:dyDescent="0.2">
      <c r="F11185" s="10">
        <v>37566</v>
      </c>
      <c r="G11185">
        <v>10.188499999999999</v>
      </c>
      <c r="H11185">
        <v>572.5</v>
      </c>
      <c r="I11185">
        <v>10.135</v>
      </c>
      <c r="J11185">
        <v>10.204800000000001</v>
      </c>
      <c r="K11185">
        <f t="shared" si="348"/>
        <v>6.980000000000075E-2</v>
      </c>
      <c r="L11185">
        <v>10.177</v>
      </c>
      <c r="M11185">
        <v>10.196999999999999</v>
      </c>
      <c r="N11185">
        <f t="shared" si="349"/>
        <v>1.9999999999999574E-2</v>
      </c>
      <c r="O11185">
        <v>8.35</v>
      </c>
      <c r="P11185" t="s">
        <v>38</v>
      </c>
      <c r="Q11185" s="18">
        <v>1.62625</v>
      </c>
      <c r="R11185" s="18">
        <v>4.0330000000000004</v>
      </c>
      <c r="S11185" s="18">
        <v>30.73</v>
      </c>
      <c r="T11185" s="23">
        <v>25.77</v>
      </c>
      <c r="U11185" s="18">
        <v>1.0039</v>
      </c>
    </row>
    <row r="11186" spans="6:21" x14ac:dyDescent="0.2">
      <c r="F11186" s="10">
        <v>37567</v>
      </c>
      <c r="G11186">
        <v>10.263999999999999</v>
      </c>
      <c r="H11186">
        <v>615</v>
      </c>
      <c r="I11186">
        <v>10.169</v>
      </c>
      <c r="J11186">
        <v>10.2698</v>
      </c>
      <c r="K11186">
        <f t="shared" si="348"/>
        <v>0.10079999999999956</v>
      </c>
      <c r="L11186">
        <v>10.25</v>
      </c>
      <c r="M11186">
        <v>10.265000000000001</v>
      </c>
      <c r="N11186">
        <f t="shared" si="349"/>
        <v>1.5000000000000568E-2</v>
      </c>
      <c r="O11186">
        <v>8.4149999999999991</v>
      </c>
      <c r="P11186" t="s">
        <v>38</v>
      </c>
      <c r="Q11186" s="18">
        <v>1.38</v>
      </c>
      <c r="R11186" s="18">
        <v>3.8915999999999999</v>
      </c>
      <c r="S11186" s="18">
        <v>31.42</v>
      </c>
      <c r="T11186" s="23">
        <v>25.38</v>
      </c>
      <c r="U11186" s="18">
        <v>1.0097</v>
      </c>
    </row>
    <row r="11187" spans="6:21" x14ac:dyDescent="0.2">
      <c r="F11187" s="10">
        <v>37568</v>
      </c>
      <c r="G11187">
        <v>10.316000000000001</v>
      </c>
      <c r="H11187">
        <v>590.5</v>
      </c>
      <c r="I11187">
        <v>10.193</v>
      </c>
      <c r="J11187">
        <v>10.332699999999999</v>
      </c>
      <c r="K11187">
        <f t="shared" si="348"/>
        <v>0.13969999999999949</v>
      </c>
      <c r="L11187">
        <v>10.315</v>
      </c>
      <c r="M11187">
        <v>10.324999999999999</v>
      </c>
      <c r="N11187">
        <f t="shared" si="349"/>
        <v>9.9999999999997868E-3</v>
      </c>
      <c r="O11187">
        <v>8.6</v>
      </c>
      <c r="P11187" t="s">
        <v>38</v>
      </c>
      <c r="Q11187" s="18">
        <v>1.3787499999999999</v>
      </c>
      <c r="R11187" s="18">
        <v>3.8557999999999999</v>
      </c>
      <c r="S11187" s="18">
        <v>29.41</v>
      </c>
      <c r="T11187" s="23">
        <v>25.78</v>
      </c>
      <c r="U11187" s="18">
        <v>1.0132000000000001</v>
      </c>
    </row>
    <row r="11188" spans="6:21" x14ac:dyDescent="0.2">
      <c r="F11188" s="10">
        <v>37571</v>
      </c>
      <c r="G11188">
        <v>10.342499999999999</v>
      </c>
      <c r="H11188">
        <v>630</v>
      </c>
      <c r="I11188">
        <v>10.288499999999999</v>
      </c>
      <c r="J11188">
        <v>10.3569</v>
      </c>
      <c r="K11188">
        <f t="shared" si="348"/>
        <v>6.840000000000046E-2</v>
      </c>
      <c r="L11188">
        <v>10.336</v>
      </c>
      <c r="M11188">
        <v>10.356</v>
      </c>
      <c r="N11188">
        <f t="shared" si="349"/>
        <v>1.9999999999999574E-2</v>
      </c>
      <c r="O11188">
        <v>8.85</v>
      </c>
      <c r="P11188" t="s">
        <v>38</v>
      </c>
      <c r="Q11188" s="18">
        <v>1.38</v>
      </c>
      <c r="R11188" s="18">
        <v>3.8388</v>
      </c>
      <c r="S11188" s="18">
        <v>31.3</v>
      </c>
      <c r="T11188" s="23">
        <v>25.94</v>
      </c>
      <c r="U11188" s="18">
        <v>1.0107999999999999</v>
      </c>
    </row>
    <row r="11189" spans="6:21" x14ac:dyDescent="0.2">
      <c r="F11189" s="10">
        <v>37572</v>
      </c>
      <c r="G11189">
        <v>10.2995</v>
      </c>
      <c r="H11189">
        <v>657</v>
      </c>
      <c r="I11189">
        <v>10.292999999999999</v>
      </c>
      <c r="J11189">
        <v>10.374000000000001</v>
      </c>
      <c r="K11189">
        <f t="shared" si="348"/>
        <v>8.1000000000001293E-2</v>
      </c>
      <c r="L11189">
        <v>10.295</v>
      </c>
      <c r="M11189">
        <v>10.302</v>
      </c>
      <c r="N11189">
        <f t="shared" si="349"/>
        <v>6.9999999999996732E-3</v>
      </c>
      <c r="O11189">
        <v>8.85</v>
      </c>
      <c r="P11189" t="s">
        <v>38</v>
      </c>
      <c r="Q11189" s="18">
        <v>1.38</v>
      </c>
      <c r="R11189" s="18">
        <v>3.8481999999999998</v>
      </c>
      <c r="S11189" s="18">
        <v>30.58</v>
      </c>
      <c r="T11189" s="23">
        <v>25.9</v>
      </c>
      <c r="U11189" s="18">
        <v>1.0129999999999999</v>
      </c>
    </row>
    <row r="11190" spans="6:21" x14ac:dyDescent="0.2">
      <c r="F11190" s="10">
        <v>37573</v>
      </c>
      <c r="G11190">
        <v>10.250500000000001</v>
      </c>
      <c r="H11190">
        <v>622.5</v>
      </c>
      <c r="I11190">
        <v>10.227499999999999</v>
      </c>
      <c r="J11190">
        <v>10.324</v>
      </c>
      <c r="K11190">
        <f t="shared" si="348"/>
        <v>9.6500000000000696E-2</v>
      </c>
      <c r="L11190">
        <v>10.246</v>
      </c>
      <c r="M11190">
        <v>10.256</v>
      </c>
      <c r="N11190">
        <f t="shared" si="349"/>
        <v>9.9999999999997868E-3</v>
      </c>
      <c r="O11190">
        <v>8.7200000000000006</v>
      </c>
      <c r="P11190" t="s">
        <v>38</v>
      </c>
      <c r="Q11190" s="18">
        <v>1.3812500000000001</v>
      </c>
      <c r="R11190" s="18">
        <v>3.8388</v>
      </c>
      <c r="S11190" s="18">
        <v>31.24</v>
      </c>
      <c r="T11190" s="23">
        <v>25.19</v>
      </c>
      <c r="U11190" s="18">
        <v>1.0084</v>
      </c>
    </row>
    <row r="11191" spans="6:21" x14ac:dyDescent="0.2">
      <c r="F11191" s="10">
        <v>37574</v>
      </c>
      <c r="G11191">
        <v>10.23</v>
      </c>
      <c r="H11191">
        <v>585</v>
      </c>
      <c r="I11191">
        <v>10.192</v>
      </c>
      <c r="J11191">
        <v>10.267300000000001</v>
      </c>
      <c r="K11191">
        <f t="shared" si="348"/>
        <v>7.5300000000000367E-2</v>
      </c>
      <c r="L11191">
        <v>10.225</v>
      </c>
      <c r="M11191">
        <v>10.234999999999999</v>
      </c>
      <c r="N11191">
        <f t="shared" si="349"/>
        <v>9.9999999999997868E-3</v>
      </c>
      <c r="O11191">
        <v>8.36</v>
      </c>
      <c r="P11191" t="s">
        <v>38</v>
      </c>
      <c r="Q11191" s="18">
        <v>1.3812500000000001</v>
      </c>
      <c r="R11191" s="18">
        <v>4.0556000000000001</v>
      </c>
      <c r="S11191" s="18">
        <v>28.67</v>
      </c>
      <c r="T11191" s="23">
        <v>25.29</v>
      </c>
      <c r="U11191" s="18">
        <v>1.0041</v>
      </c>
    </row>
    <row r="11192" spans="6:21" x14ac:dyDescent="0.2">
      <c r="F11192" s="10">
        <v>37575</v>
      </c>
      <c r="G11192">
        <v>10.2325</v>
      </c>
      <c r="H11192">
        <v>584.5</v>
      </c>
      <c r="I11192">
        <v>10.199999999999999</v>
      </c>
      <c r="J11192">
        <v>10.259</v>
      </c>
      <c r="K11192">
        <f t="shared" si="348"/>
        <v>5.9000000000001052E-2</v>
      </c>
      <c r="L11192">
        <v>10.23</v>
      </c>
      <c r="M11192">
        <v>10.234999999999999</v>
      </c>
      <c r="N11192">
        <f t="shared" si="349"/>
        <v>4.9999999999990052E-3</v>
      </c>
      <c r="O11192">
        <v>8.32</v>
      </c>
      <c r="P11192" t="s">
        <v>38</v>
      </c>
      <c r="Q11192" s="18">
        <v>1.3900000000000001</v>
      </c>
      <c r="R11192" s="18">
        <v>4.0286999999999997</v>
      </c>
      <c r="S11192" s="18">
        <v>26.65</v>
      </c>
      <c r="T11192" s="23">
        <v>25.51</v>
      </c>
      <c r="U11192" s="18">
        <v>1.0098</v>
      </c>
    </row>
    <row r="11193" spans="6:21" x14ac:dyDescent="0.2">
      <c r="F11193" s="10">
        <v>37578</v>
      </c>
      <c r="G11193">
        <v>10.16</v>
      </c>
      <c r="H11193">
        <v>575</v>
      </c>
      <c r="I11193">
        <v>10.14</v>
      </c>
      <c r="J11193">
        <v>10.220000000000001</v>
      </c>
      <c r="K11193">
        <f t="shared" si="348"/>
        <v>8.0000000000000071E-2</v>
      </c>
      <c r="L11193">
        <v>10.16</v>
      </c>
      <c r="M11193">
        <v>10.16</v>
      </c>
      <c r="N11193">
        <f t="shared" si="349"/>
        <v>0</v>
      </c>
      <c r="O11193">
        <v>8.31</v>
      </c>
      <c r="P11193" t="s">
        <v>38</v>
      </c>
      <c r="Q11193" s="18">
        <v>1.3881299999999999</v>
      </c>
      <c r="R11193" s="18">
        <v>3.9961000000000002</v>
      </c>
      <c r="S11193" s="18">
        <v>27.66</v>
      </c>
      <c r="T11193" s="23">
        <v>26.71</v>
      </c>
      <c r="U11193" s="18">
        <v>1.0091000000000001</v>
      </c>
    </row>
    <row r="11194" spans="6:21" x14ac:dyDescent="0.2">
      <c r="F11194" s="10">
        <v>37579</v>
      </c>
      <c r="G11194">
        <v>10.172000000000001</v>
      </c>
      <c r="H11194">
        <v>565</v>
      </c>
      <c r="I11194">
        <v>10.1305</v>
      </c>
      <c r="J11194">
        <v>10.183</v>
      </c>
      <c r="K11194">
        <f t="shared" si="348"/>
        <v>5.2500000000000213E-2</v>
      </c>
      <c r="L11194">
        <v>10.172000000000001</v>
      </c>
      <c r="M11194">
        <v>10.172000000000001</v>
      </c>
      <c r="N11194">
        <f t="shared" si="349"/>
        <v>0</v>
      </c>
      <c r="O11194">
        <v>8.2100000000000009</v>
      </c>
      <c r="P11194" t="s">
        <v>38</v>
      </c>
      <c r="Q11194" s="18">
        <v>1.3868800000000001</v>
      </c>
      <c r="R11194" s="18">
        <v>3.9769999999999999</v>
      </c>
      <c r="S11194" s="18">
        <v>27.41</v>
      </c>
      <c r="T11194" s="23">
        <v>26.42</v>
      </c>
      <c r="U11194" s="18">
        <v>1.0024</v>
      </c>
    </row>
    <row r="11195" spans="6:21" x14ac:dyDescent="0.2">
      <c r="F11195" s="10">
        <v>37580</v>
      </c>
      <c r="G11195">
        <v>10.11</v>
      </c>
      <c r="H11195">
        <v>550</v>
      </c>
      <c r="I11195">
        <v>10.1075</v>
      </c>
      <c r="J11195">
        <v>10.175000000000001</v>
      </c>
      <c r="K11195">
        <f t="shared" si="348"/>
        <v>6.7500000000000782E-2</v>
      </c>
      <c r="L11195">
        <v>10.105</v>
      </c>
      <c r="M11195">
        <v>10.11</v>
      </c>
      <c r="N11195">
        <f t="shared" si="349"/>
        <v>4.9999999999990052E-3</v>
      </c>
      <c r="O11195">
        <v>8.2100000000000009</v>
      </c>
      <c r="P11195" t="s">
        <v>38</v>
      </c>
      <c r="Q11195" s="18">
        <v>1.3812500000000001</v>
      </c>
      <c r="R11195" s="18">
        <v>4.0575000000000001</v>
      </c>
      <c r="S11195" s="18">
        <v>25.32</v>
      </c>
      <c r="T11195" s="23">
        <v>26.98</v>
      </c>
      <c r="U11195" s="18">
        <v>1.0013000000000001</v>
      </c>
    </row>
    <row r="11196" spans="6:21" x14ac:dyDescent="0.2">
      <c r="F11196" s="10">
        <v>37581</v>
      </c>
      <c r="G11196">
        <v>10.1225</v>
      </c>
      <c r="H11196">
        <v>550</v>
      </c>
      <c r="I11196">
        <v>10.0677</v>
      </c>
      <c r="J11196">
        <v>10.125500000000001</v>
      </c>
      <c r="K11196">
        <f t="shared" si="348"/>
        <v>5.7800000000000296E-2</v>
      </c>
      <c r="L11196">
        <v>10.117000000000001</v>
      </c>
      <c r="M11196">
        <v>10.128</v>
      </c>
      <c r="N11196">
        <f t="shared" si="349"/>
        <v>1.0999999999999233E-2</v>
      </c>
      <c r="O11196">
        <v>7.95</v>
      </c>
      <c r="P11196" t="s">
        <v>38</v>
      </c>
      <c r="Q11196" s="18">
        <v>1.38</v>
      </c>
      <c r="R11196" s="18">
        <v>4.1521999999999997</v>
      </c>
      <c r="S11196" s="18">
        <v>23.81</v>
      </c>
      <c r="T11196" s="23">
        <v>26.35</v>
      </c>
      <c r="U11196" s="18">
        <v>1.0025999999999999</v>
      </c>
    </row>
    <row r="11197" spans="6:21" x14ac:dyDescent="0.2">
      <c r="F11197" s="10">
        <v>37582</v>
      </c>
      <c r="G11197">
        <v>10.1165</v>
      </c>
      <c r="H11197">
        <v>547.5</v>
      </c>
      <c r="I11197">
        <v>10.093</v>
      </c>
      <c r="J11197">
        <v>10.154</v>
      </c>
      <c r="K11197">
        <f t="shared" si="348"/>
        <v>6.0999999999999943E-2</v>
      </c>
      <c r="L11197">
        <v>10.115</v>
      </c>
      <c r="M11197">
        <v>10.119999999999999</v>
      </c>
      <c r="N11197">
        <f t="shared" si="349"/>
        <v>4.9999999999990052E-3</v>
      </c>
      <c r="O11197">
        <v>7.95</v>
      </c>
      <c r="P11197" t="s">
        <v>38</v>
      </c>
      <c r="Q11197" s="18">
        <v>1.38</v>
      </c>
      <c r="R11197" s="18">
        <v>4.1776</v>
      </c>
      <c r="S11197" s="18">
        <v>23.16</v>
      </c>
      <c r="T11197" s="23">
        <v>26.76</v>
      </c>
      <c r="U11197" s="18">
        <v>0.99680000000000002</v>
      </c>
    </row>
    <row r="11198" spans="6:21" x14ac:dyDescent="0.2">
      <c r="F11198" s="10">
        <v>37585</v>
      </c>
      <c r="G11198">
        <v>10.1105</v>
      </c>
      <c r="H11198">
        <v>554.5</v>
      </c>
      <c r="I11198">
        <v>10.0768</v>
      </c>
      <c r="J11198">
        <v>10.135</v>
      </c>
      <c r="K11198">
        <f t="shared" si="348"/>
        <v>5.8199999999999363E-2</v>
      </c>
      <c r="L11198">
        <v>10.1105</v>
      </c>
      <c r="M11198">
        <v>10.1105</v>
      </c>
      <c r="N11198">
        <f t="shared" si="349"/>
        <v>0</v>
      </c>
      <c r="O11198">
        <v>7.99</v>
      </c>
      <c r="P11198" t="s">
        <v>38</v>
      </c>
      <c r="Q11198" s="18">
        <v>1.38</v>
      </c>
      <c r="R11198" s="18">
        <v>4.1737000000000002</v>
      </c>
      <c r="S11198" s="18">
        <v>24.07</v>
      </c>
      <c r="T11198" s="23">
        <v>26.11</v>
      </c>
      <c r="U11198" s="18">
        <v>0.99219999999999997</v>
      </c>
    </row>
    <row r="11199" spans="6:21" x14ac:dyDescent="0.2">
      <c r="F11199" s="10">
        <v>37586</v>
      </c>
      <c r="G11199">
        <v>10.176500000000001</v>
      </c>
      <c r="H11199">
        <v>585</v>
      </c>
      <c r="I11199">
        <v>10.099500000000001</v>
      </c>
      <c r="J11199">
        <v>10.1905</v>
      </c>
      <c r="K11199">
        <f t="shared" si="348"/>
        <v>9.0999999999999304E-2</v>
      </c>
      <c r="L11199">
        <v>10.17</v>
      </c>
      <c r="M11199">
        <v>10.183</v>
      </c>
      <c r="N11199">
        <f t="shared" si="349"/>
        <v>1.2999999999999901E-2</v>
      </c>
      <c r="O11199">
        <v>8.0399999999999991</v>
      </c>
      <c r="P11199" t="s">
        <v>38</v>
      </c>
      <c r="Q11199" s="18">
        <v>1.38</v>
      </c>
      <c r="R11199" s="18">
        <v>4.0651999999999999</v>
      </c>
      <c r="S11199" s="18">
        <v>25.97</v>
      </c>
      <c r="T11199" s="23">
        <v>26.4</v>
      </c>
      <c r="U11199" s="18">
        <v>0.99370000000000003</v>
      </c>
    </row>
    <row r="11200" spans="6:21" x14ac:dyDescent="0.2">
      <c r="F11200" s="10">
        <v>37587</v>
      </c>
      <c r="G11200">
        <v>10.1325</v>
      </c>
      <c r="H11200">
        <v>552.5</v>
      </c>
      <c r="I11200">
        <v>10.125999999999999</v>
      </c>
      <c r="J11200">
        <v>10.182</v>
      </c>
      <c r="K11200">
        <f t="shared" si="348"/>
        <v>5.6000000000000938E-2</v>
      </c>
      <c r="L11200">
        <v>10.178000000000001</v>
      </c>
      <c r="M11200">
        <v>10.182</v>
      </c>
      <c r="N11200">
        <f t="shared" si="349"/>
        <v>3.9999999999995595E-3</v>
      </c>
      <c r="O11200">
        <v>7.9649999999999999</v>
      </c>
      <c r="P11200" t="s">
        <v>38</v>
      </c>
      <c r="Q11200" s="18">
        <v>1.38</v>
      </c>
      <c r="R11200" s="18">
        <v>4.258</v>
      </c>
      <c r="S11200" s="18">
        <v>27.25</v>
      </c>
      <c r="T11200" s="23">
        <v>26.89</v>
      </c>
      <c r="U11200" s="18">
        <v>0.99029999999999996</v>
      </c>
    </row>
    <row r="11201" spans="6:21" x14ac:dyDescent="0.2">
      <c r="F11201" s="10">
        <v>37588</v>
      </c>
      <c r="G11201">
        <v>10.1355</v>
      </c>
      <c r="H11201">
        <v>547</v>
      </c>
      <c r="I11201">
        <v>10.11</v>
      </c>
      <c r="J11201">
        <v>10.18</v>
      </c>
      <c r="K11201">
        <f t="shared" si="348"/>
        <v>7.0000000000000284E-2</v>
      </c>
      <c r="L11201">
        <v>10.131</v>
      </c>
      <c r="M11201">
        <v>10.14</v>
      </c>
      <c r="N11201">
        <f t="shared" si="349"/>
        <v>9.0000000000003411E-3</v>
      </c>
      <c r="O11201">
        <v>7.89</v>
      </c>
      <c r="P11201" t="s">
        <v>38</v>
      </c>
      <c r="Q11201" s="18">
        <v>1.43875</v>
      </c>
      <c r="R11201" s="18">
        <v>4.2503000000000002</v>
      </c>
      <c r="S11201" s="18">
        <v>27.25</v>
      </c>
      <c r="T11201" s="23">
        <v>26.89</v>
      </c>
      <c r="U11201" s="18">
        <v>0.99370000000000003</v>
      </c>
    </row>
    <row r="11202" spans="6:21" x14ac:dyDescent="0.2">
      <c r="F11202" s="10">
        <v>37589</v>
      </c>
      <c r="G11202">
        <v>10.1465</v>
      </c>
      <c r="H11202">
        <v>552.5</v>
      </c>
      <c r="I11202">
        <v>10.117800000000001</v>
      </c>
      <c r="J11202">
        <v>10.157</v>
      </c>
      <c r="K11202">
        <f t="shared" si="348"/>
        <v>3.9199999999999235E-2</v>
      </c>
      <c r="L11202">
        <v>10.14</v>
      </c>
      <c r="M11202">
        <v>10.154999999999999</v>
      </c>
      <c r="N11202">
        <f t="shared" si="349"/>
        <v>1.4999999999998792E-2</v>
      </c>
      <c r="O11202">
        <v>7.85</v>
      </c>
      <c r="P11202" t="s">
        <v>38</v>
      </c>
      <c r="Q11202" s="18">
        <v>1.43875</v>
      </c>
      <c r="R11202" s="18">
        <v>4.2051999999999996</v>
      </c>
      <c r="S11202" s="18">
        <v>27.5</v>
      </c>
      <c r="T11202" s="23">
        <v>26.89</v>
      </c>
      <c r="U11202" s="18">
        <v>0.99429999999999996</v>
      </c>
    </row>
    <row r="11203" spans="6:21" x14ac:dyDescent="0.2">
      <c r="F11203" s="10">
        <v>37592</v>
      </c>
      <c r="G11203">
        <v>10.1195</v>
      </c>
      <c r="H11203">
        <v>583</v>
      </c>
      <c r="I11203">
        <v>10.0793</v>
      </c>
      <c r="J11203">
        <v>10.135</v>
      </c>
      <c r="K11203">
        <f t="shared" si="348"/>
        <v>5.5699999999999861E-2</v>
      </c>
      <c r="L11203">
        <v>10.111000000000001</v>
      </c>
      <c r="M11203">
        <v>10.125999999999999</v>
      </c>
      <c r="N11203">
        <f t="shared" si="349"/>
        <v>1.4999999999998792E-2</v>
      </c>
      <c r="O11203">
        <v>7.85</v>
      </c>
      <c r="P11203" t="s">
        <v>38</v>
      </c>
      <c r="Q11203" s="18">
        <v>1.44</v>
      </c>
      <c r="R11203" s="18">
        <v>4.2286999999999999</v>
      </c>
      <c r="S11203" s="18">
        <v>27.46</v>
      </c>
      <c r="T11203" s="23">
        <v>27.24</v>
      </c>
      <c r="U11203" s="18">
        <v>0.99680000000000002</v>
      </c>
    </row>
    <row r="11204" spans="6:21" x14ac:dyDescent="0.2">
      <c r="F11204" s="10">
        <v>37593</v>
      </c>
      <c r="G11204">
        <v>10.1835</v>
      </c>
      <c r="H11204">
        <v>570</v>
      </c>
      <c r="I11204">
        <v>10.1145</v>
      </c>
      <c r="J11204">
        <v>10.185</v>
      </c>
      <c r="K11204">
        <f t="shared" si="348"/>
        <v>7.0500000000000895E-2</v>
      </c>
      <c r="L11204">
        <v>10.18</v>
      </c>
      <c r="M11204">
        <v>10.19</v>
      </c>
      <c r="N11204">
        <f t="shared" si="349"/>
        <v>9.9999999999997868E-3</v>
      </c>
      <c r="O11204">
        <v>7.88</v>
      </c>
      <c r="P11204" t="s">
        <v>38</v>
      </c>
      <c r="Q11204" s="18">
        <v>1.44</v>
      </c>
      <c r="R11204" s="18">
        <v>4.2012999999999998</v>
      </c>
      <c r="S11204" s="18">
        <v>28.33</v>
      </c>
      <c r="T11204" s="23">
        <v>27.3</v>
      </c>
      <c r="U11204" s="18">
        <v>0.99719999999999998</v>
      </c>
    </row>
    <row r="11205" spans="6:21" x14ac:dyDescent="0.2">
      <c r="F11205" s="10">
        <v>37594</v>
      </c>
      <c r="G11205">
        <v>10.285</v>
      </c>
      <c r="H11205">
        <v>590</v>
      </c>
      <c r="I11205">
        <v>10.164999999999999</v>
      </c>
      <c r="J11205">
        <v>10.2895</v>
      </c>
      <c r="K11205">
        <f t="shared" si="348"/>
        <v>0.12450000000000117</v>
      </c>
      <c r="L11205">
        <v>10.274000000000001</v>
      </c>
      <c r="M11205">
        <v>10.289</v>
      </c>
      <c r="N11205">
        <f t="shared" si="349"/>
        <v>1.4999999999998792E-2</v>
      </c>
      <c r="O11205">
        <v>7.9749999999999996</v>
      </c>
      <c r="P11205" t="s">
        <v>38</v>
      </c>
      <c r="Q11205" s="18">
        <v>1.44</v>
      </c>
      <c r="R11205" s="18">
        <v>4.1505999999999998</v>
      </c>
      <c r="S11205" s="18">
        <v>28.92</v>
      </c>
      <c r="T11205" s="23">
        <v>26.71</v>
      </c>
      <c r="U11205" s="18">
        <v>1.0008999999999999</v>
      </c>
    </row>
    <row r="11206" spans="6:21" x14ac:dyDescent="0.2">
      <c r="F11206" s="10">
        <v>37595</v>
      </c>
      <c r="G11206">
        <v>10.281000000000001</v>
      </c>
      <c r="H11206">
        <v>594</v>
      </c>
      <c r="I11206">
        <v>10.2265</v>
      </c>
      <c r="J11206">
        <v>10.3055</v>
      </c>
      <c r="K11206">
        <f t="shared" si="348"/>
        <v>7.9000000000000625E-2</v>
      </c>
      <c r="L11206">
        <v>10.28</v>
      </c>
      <c r="M11206">
        <v>10.289</v>
      </c>
      <c r="N11206">
        <f t="shared" si="349"/>
        <v>9.0000000000003411E-3</v>
      </c>
      <c r="O11206">
        <v>8.0500000000000007</v>
      </c>
      <c r="P11206" t="s">
        <v>38</v>
      </c>
      <c r="Q11206" s="18">
        <v>1.4337500000000001</v>
      </c>
      <c r="R11206" s="18">
        <v>4.1370000000000005</v>
      </c>
      <c r="S11206" s="18">
        <v>30.1</v>
      </c>
      <c r="T11206" s="23">
        <v>27.29</v>
      </c>
      <c r="U11206" s="18">
        <v>1.0005999999999999</v>
      </c>
    </row>
    <row r="11207" spans="6:21" x14ac:dyDescent="0.2">
      <c r="F11207" s="10">
        <v>37596</v>
      </c>
      <c r="G11207">
        <v>10.2075</v>
      </c>
      <c r="H11207">
        <v>607.5</v>
      </c>
      <c r="I11207">
        <v>10.2075</v>
      </c>
      <c r="J11207">
        <v>10.337999999999999</v>
      </c>
      <c r="K11207">
        <f t="shared" ref="K11207:K11270" si="350">IF(ISERROR(J11207-I11207),"",J11207-I11207)</f>
        <v>0.13049999999999962</v>
      </c>
      <c r="L11207">
        <v>10.205</v>
      </c>
      <c r="M11207">
        <v>10.210000000000001</v>
      </c>
      <c r="N11207">
        <f t="shared" si="349"/>
        <v>5.0000000000007816E-3</v>
      </c>
      <c r="O11207">
        <v>8.2899999999999991</v>
      </c>
      <c r="P11207" t="s">
        <v>38</v>
      </c>
      <c r="Q11207" s="18">
        <v>1.4312499999999999</v>
      </c>
      <c r="R11207" s="18">
        <v>4.0827</v>
      </c>
      <c r="S11207" s="18">
        <v>28.88</v>
      </c>
      <c r="T11207" s="23">
        <v>26.93</v>
      </c>
      <c r="U11207" s="18">
        <v>1.0091000000000001</v>
      </c>
    </row>
    <row r="11208" spans="6:21" x14ac:dyDescent="0.2">
      <c r="F11208" s="10">
        <v>37599</v>
      </c>
      <c r="G11208">
        <v>10.209</v>
      </c>
      <c r="H11208">
        <v>639.5</v>
      </c>
      <c r="I11208">
        <v>10.167999999999999</v>
      </c>
      <c r="J11208">
        <v>10.23</v>
      </c>
      <c r="K11208">
        <f t="shared" si="350"/>
        <v>6.2000000000001165E-2</v>
      </c>
      <c r="L11208">
        <v>10.205</v>
      </c>
      <c r="M11208">
        <v>10.223000000000001</v>
      </c>
      <c r="N11208">
        <f t="shared" ref="N11208:N11271" si="351">IF(ISERROR(M11208-L11208),"",M11208-L11208)</f>
        <v>1.8000000000000682E-2</v>
      </c>
      <c r="O11208">
        <v>8.35</v>
      </c>
      <c r="P11208" t="s">
        <v>38</v>
      </c>
      <c r="Q11208" s="18">
        <v>1.4224999999999999</v>
      </c>
      <c r="R11208" s="18">
        <v>4.0343999999999998</v>
      </c>
      <c r="S11208" s="18">
        <v>30.78</v>
      </c>
      <c r="T11208" s="23">
        <v>27.2</v>
      </c>
      <c r="U11208" s="18">
        <v>1.0108999999999999</v>
      </c>
    </row>
    <row r="11209" spans="6:21" x14ac:dyDescent="0.2">
      <c r="F11209" s="10">
        <v>37600</v>
      </c>
      <c r="G11209">
        <v>10.179500000000001</v>
      </c>
      <c r="H11209">
        <v>585</v>
      </c>
      <c r="I11209">
        <v>10.166</v>
      </c>
      <c r="J11209">
        <v>10.2125</v>
      </c>
      <c r="K11209">
        <f t="shared" si="350"/>
        <v>4.6499999999999986E-2</v>
      </c>
      <c r="L11209">
        <v>10.172000000000001</v>
      </c>
      <c r="M11209">
        <v>10.186999999999999</v>
      </c>
      <c r="N11209">
        <f t="shared" si="351"/>
        <v>1.4999999999998792E-2</v>
      </c>
      <c r="O11209">
        <v>8.5399999999999991</v>
      </c>
      <c r="P11209" t="s">
        <v>38</v>
      </c>
      <c r="Q11209" s="18">
        <v>1.4212500000000001</v>
      </c>
      <c r="R11209" s="18">
        <v>4.0458999999999996</v>
      </c>
      <c r="S11209" s="18">
        <v>28.76</v>
      </c>
      <c r="T11209" s="23">
        <v>27.74</v>
      </c>
      <c r="U11209" s="18">
        <v>1.0082</v>
      </c>
    </row>
    <row r="11210" spans="6:21" x14ac:dyDescent="0.2">
      <c r="F11210" s="10">
        <v>37601</v>
      </c>
      <c r="G11210">
        <v>10.166499999999999</v>
      </c>
      <c r="H11210">
        <v>577.5</v>
      </c>
      <c r="I11210">
        <v>10.151</v>
      </c>
      <c r="J11210">
        <v>10.208</v>
      </c>
      <c r="K11210">
        <f t="shared" si="350"/>
        <v>5.7000000000000384E-2</v>
      </c>
      <c r="L11210">
        <v>10.163</v>
      </c>
      <c r="M11210">
        <v>10.17</v>
      </c>
      <c r="N11210">
        <f t="shared" si="351"/>
        <v>6.9999999999996732E-3</v>
      </c>
      <c r="O11210">
        <v>8.4499999999999993</v>
      </c>
      <c r="P11210" t="s">
        <v>38</v>
      </c>
      <c r="Q11210" s="18">
        <v>1.42</v>
      </c>
      <c r="R11210" s="18">
        <v>4.0228000000000002</v>
      </c>
      <c r="S11210" s="18">
        <v>27.76</v>
      </c>
      <c r="T11210" s="23">
        <v>27.4</v>
      </c>
      <c r="U11210" s="18">
        <v>1.0086999999999999</v>
      </c>
    </row>
    <row r="11211" spans="6:21" x14ac:dyDescent="0.2">
      <c r="F11211" s="10">
        <v>37602</v>
      </c>
      <c r="G11211">
        <v>10.220000000000001</v>
      </c>
      <c r="H11211">
        <v>595</v>
      </c>
      <c r="I11211">
        <v>10.1745</v>
      </c>
      <c r="J11211">
        <v>10.220499999999999</v>
      </c>
      <c r="K11211">
        <f t="shared" si="350"/>
        <v>4.5999999999999375E-2</v>
      </c>
      <c r="L11211">
        <v>10.212</v>
      </c>
      <c r="M11211">
        <v>10.218</v>
      </c>
      <c r="N11211">
        <f t="shared" si="351"/>
        <v>6.0000000000002274E-3</v>
      </c>
      <c r="O11211">
        <v>8.4499999999999993</v>
      </c>
      <c r="P11211" t="s">
        <v>38</v>
      </c>
      <c r="Q11211" s="18">
        <v>1.42</v>
      </c>
      <c r="R11211" s="18">
        <v>4.0228000000000002</v>
      </c>
      <c r="S11211" s="18">
        <v>27.29</v>
      </c>
      <c r="T11211" s="23">
        <v>28.01</v>
      </c>
      <c r="U11211" s="18">
        <v>1.0185999999999999</v>
      </c>
    </row>
    <row r="11212" spans="6:21" x14ac:dyDescent="0.2">
      <c r="F11212" s="10">
        <v>37603</v>
      </c>
      <c r="G11212">
        <v>10.166399999999999</v>
      </c>
      <c r="H11212">
        <v>590</v>
      </c>
      <c r="I11212">
        <v>10.160500000000001</v>
      </c>
      <c r="J11212">
        <v>10.265700000000001</v>
      </c>
      <c r="K11212">
        <f t="shared" si="350"/>
        <v>0.10519999999999996</v>
      </c>
      <c r="L11212">
        <v>10.164</v>
      </c>
      <c r="M11212">
        <v>10.168699999999999</v>
      </c>
      <c r="N11212">
        <f t="shared" si="351"/>
        <v>4.6999999999997044E-3</v>
      </c>
      <c r="O11212">
        <v>8.31</v>
      </c>
      <c r="P11212" t="s">
        <v>38</v>
      </c>
      <c r="Q11212" s="18">
        <v>1.42</v>
      </c>
      <c r="R11212" s="18">
        <v>4.0671999999999997</v>
      </c>
      <c r="S11212" s="18">
        <v>28.18</v>
      </c>
      <c r="T11212" s="23">
        <v>28.44</v>
      </c>
      <c r="U11212" s="18">
        <v>1.0241</v>
      </c>
    </row>
    <row r="11213" spans="6:21" x14ac:dyDescent="0.2">
      <c r="F11213" s="10">
        <v>37606</v>
      </c>
      <c r="G11213">
        <v>10.1995</v>
      </c>
      <c r="H11213">
        <v>655.5</v>
      </c>
      <c r="I11213">
        <v>10.151899999999999</v>
      </c>
      <c r="J11213">
        <v>10.2325</v>
      </c>
      <c r="K11213">
        <f t="shared" si="350"/>
        <v>8.0600000000000449E-2</v>
      </c>
      <c r="L11213">
        <v>10.196999999999999</v>
      </c>
      <c r="M11213">
        <v>10.202999999999999</v>
      </c>
      <c r="N11213">
        <f t="shared" si="351"/>
        <v>6.0000000000002274E-3</v>
      </c>
      <c r="O11213">
        <v>8.25</v>
      </c>
      <c r="P11213" t="s">
        <v>38</v>
      </c>
      <c r="Q11213" s="18">
        <v>1.42</v>
      </c>
      <c r="R11213" s="18">
        <v>4.1586999999999996</v>
      </c>
      <c r="S11213" s="18">
        <v>26.24</v>
      </c>
      <c r="T11213" s="23">
        <v>30.1</v>
      </c>
      <c r="U11213" s="18">
        <v>1.0223</v>
      </c>
    </row>
    <row r="11214" spans="6:21" x14ac:dyDescent="0.2">
      <c r="F11214" s="10">
        <v>37607</v>
      </c>
      <c r="G11214">
        <v>10.2575</v>
      </c>
      <c r="H11214">
        <v>635.5</v>
      </c>
      <c r="I11214">
        <v>10.195</v>
      </c>
      <c r="J11214">
        <v>10.2675</v>
      </c>
      <c r="K11214">
        <f t="shared" si="350"/>
        <v>7.2499999999999787E-2</v>
      </c>
      <c r="L11214">
        <v>10.25</v>
      </c>
      <c r="M11214">
        <v>10.26</v>
      </c>
      <c r="N11214">
        <f t="shared" si="351"/>
        <v>9.9999999999997868E-3</v>
      </c>
      <c r="O11214">
        <v>8.3000000000000007</v>
      </c>
      <c r="P11214" t="s">
        <v>38</v>
      </c>
      <c r="Q11214" s="18">
        <v>1.42</v>
      </c>
      <c r="R11214" s="18">
        <v>4.1235999999999997</v>
      </c>
      <c r="S11214" s="18">
        <v>26.66</v>
      </c>
      <c r="T11214" s="23">
        <v>30.1</v>
      </c>
      <c r="U11214" s="18">
        <v>1.0276000000000001</v>
      </c>
    </row>
    <row r="11215" spans="6:21" x14ac:dyDescent="0.2">
      <c r="F11215" s="10">
        <v>37608</v>
      </c>
      <c r="G11215">
        <v>10.162000000000001</v>
      </c>
      <c r="H11215">
        <v>612.5</v>
      </c>
      <c r="I11215">
        <v>10.1555</v>
      </c>
      <c r="J11215">
        <v>10.292999999999999</v>
      </c>
      <c r="K11215">
        <f t="shared" si="350"/>
        <v>0.13749999999999929</v>
      </c>
      <c r="L11215">
        <v>10.15</v>
      </c>
      <c r="M11215">
        <v>10.169</v>
      </c>
      <c r="N11215">
        <f t="shared" si="351"/>
        <v>1.9000000000000128E-2</v>
      </c>
      <c r="O11215">
        <v>8.31</v>
      </c>
      <c r="P11215" t="s">
        <v>38</v>
      </c>
      <c r="Q11215" s="18">
        <v>1.42</v>
      </c>
      <c r="R11215" s="18">
        <v>4.0343</v>
      </c>
      <c r="S11215" s="18">
        <v>28.29</v>
      </c>
      <c r="T11215" s="23">
        <v>30.44</v>
      </c>
      <c r="U11215" s="18">
        <v>1.0279</v>
      </c>
    </row>
    <row r="11216" spans="6:21" x14ac:dyDescent="0.2">
      <c r="F11216" s="10">
        <v>37609</v>
      </c>
      <c r="G11216">
        <v>10.183</v>
      </c>
      <c r="H11216">
        <v>596</v>
      </c>
      <c r="I11216">
        <v>10.140499999999999</v>
      </c>
      <c r="J11216">
        <v>10.207000000000001</v>
      </c>
      <c r="K11216">
        <f t="shared" si="350"/>
        <v>6.6500000000001336E-2</v>
      </c>
      <c r="L11216">
        <v>10.185</v>
      </c>
      <c r="M11216">
        <v>10.19</v>
      </c>
      <c r="N11216">
        <f t="shared" si="351"/>
        <v>4.9999999999990052E-3</v>
      </c>
      <c r="O11216">
        <v>8.3000000000000007</v>
      </c>
      <c r="P11216" t="s">
        <v>38</v>
      </c>
      <c r="Q11216" s="18">
        <v>1.41875</v>
      </c>
      <c r="R11216" s="18">
        <v>3.9382000000000001</v>
      </c>
      <c r="S11216" s="18">
        <v>30.21</v>
      </c>
      <c r="T11216" s="23">
        <v>30.56</v>
      </c>
      <c r="U11216" s="18">
        <v>1.0270999999999999</v>
      </c>
    </row>
    <row r="11217" spans="6:21" x14ac:dyDescent="0.2">
      <c r="F11217" s="10">
        <v>37610</v>
      </c>
      <c r="G11217">
        <v>10.1921</v>
      </c>
      <c r="H11217">
        <v>595</v>
      </c>
      <c r="I11217">
        <v>10.157500000000001</v>
      </c>
      <c r="J11217">
        <v>10.212999999999999</v>
      </c>
      <c r="K11217">
        <f t="shared" si="350"/>
        <v>5.549999999999855E-2</v>
      </c>
      <c r="L11217">
        <v>10.19</v>
      </c>
      <c r="M11217">
        <v>10.199999999999999</v>
      </c>
      <c r="N11217">
        <f t="shared" si="351"/>
        <v>9.9999999999997868E-3</v>
      </c>
      <c r="O11217">
        <v>8.3000000000000007</v>
      </c>
      <c r="P11217" t="s">
        <v>38</v>
      </c>
      <c r="Q11217" s="18">
        <v>1.4193799999999999</v>
      </c>
      <c r="R11217" s="18">
        <v>3.9573</v>
      </c>
      <c r="S11217" s="18">
        <v>26.71</v>
      </c>
      <c r="T11217" s="23">
        <v>30.3</v>
      </c>
      <c r="U11217" s="18">
        <v>1.0276000000000001</v>
      </c>
    </row>
    <row r="11218" spans="6:21" x14ac:dyDescent="0.2">
      <c r="F11218" s="10">
        <v>37613</v>
      </c>
      <c r="G11218">
        <v>10.194000000000001</v>
      </c>
      <c r="H11218">
        <v>614.5</v>
      </c>
      <c r="I11218">
        <v>10.1782</v>
      </c>
      <c r="J11218">
        <v>10.223000000000001</v>
      </c>
      <c r="K11218">
        <f t="shared" si="350"/>
        <v>4.4800000000000395E-2</v>
      </c>
      <c r="L11218">
        <v>10.188000000000001</v>
      </c>
      <c r="M11218">
        <v>10.199999999999999</v>
      </c>
      <c r="N11218">
        <f t="shared" si="351"/>
        <v>1.1999999999998678E-2</v>
      </c>
      <c r="O11218">
        <v>8.3000000000000007</v>
      </c>
      <c r="P11218" t="s">
        <v>38</v>
      </c>
      <c r="Q11218" s="18">
        <v>1.42</v>
      </c>
      <c r="R11218" s="18">
        <v>3.9706999999999999</v>
      </c>
      <c r="S11218" s="18">
        <v>26.2</v>
      </c>
      <c r="T11218" s="23">
        <v>31.75</v>
      </c>
      <c r="U11218" s="18">
        <v>1.0266999999999999</v>
      </c>
    </row>
    <row r="11219" spans="6:21" x14ac:dyDescent="0.2">
      <c r="F11219" s="10">
        <v>37614</v>
      </c>
      <c r="G11219">
        <v>10.23</v>
      </c>
      <c r="H11219">
        <v>605.5</v>
      </c>
      <c r="I11219">
        <v>10.1846</v>
      </c>
      <c r="J11219">
        <v>10.2468</v>
      </c>
      <c r="K11219">
        <f t="shared" si="350"/>
        <v>6.2200000000000699E-2</v>
      </c>
      <c r="L11219">
        <v>10.227499999999999</v>
      </c>
      <c r="M11219">
        <v>10.2325</v>
      </c>
      <c r="N11219">
        <f t="shared" si="351"/>
        <v>5.0000000000007816E-3</v>
      </c>
      <c r="O11219">
        <v>8.4</v>
      </c>
      <c r="P11219" t="s">
        <v>38</v>
      </c>
      <c r="Q11219" s="18">
        <v>1.42</v>
      </c>
      <c r="R11219" s="18">
        <v>3.9342000000000001</v>
      </c>
      <c r="S11219" s="18">
        <v>26.49</v>
      </c>
      <c r="T11219" s="23">
        <v>31.97</v>
      </c>
      <c r="U11219" s="18">
        <v>1.0302</v>
      </c>
    </row>
    <row r="11220" spans="6:21" x14ac:dyDescent="0.2">
      <c r="F11220" s="10">
        <v>37615</v>
      </c>
      <c r="G11220">
        <v>10.23</v>
      </c>
      <c r="H11220">
        <v>595</v>
      </c>
      <c r="I11220">
        <v>10.23</v>
      </c>
      <c r="J11220">
        <v>10.234999999999999</v>
      </c>
      <c r="K11220">
        <f t="shared" si="350"/>
        <v>4.9999999999990052E-3</v>
      </c>
      <c r="L11220">
        <v>10.227499999999999</v>
      </c>
      <c r="M11220">
        <v>10.2325</v>
      </c>
      <c r="N11220">
        <f t="shared" si="351"/>
        <v>5.0000000000007816E-3</v>
      </c>
      <c r="O11220">
        <v>8.4</v>
      </c>
      <c r="P11220" t="s">
        <v>38</v>
      </c>
      <c r="Q11220" s="18">
        <v>1.42</v>
      </c>
      <c r="R11220" s="18">
        <v>3.9323000000000001</v>
      </c>
      <c r="S11220" s="18">
        <v>26.49</v>
      </c>
      <c r="T11220" s="23">
        <v>31.97</v>
      </c>
      <c r="U11220" s="18">
        <v>1.0323</v>
      </c>
    </row>
    <row r="11221" spans="6:21" x14ac:dyDescent="0.2">
      <c r="F11221" s="10">
        <v>37616</v>
      </c>
      <c r="G11221">
        <v>10.269</v>
      </c>
      <c r="H11221">
        <v>610</v>
      </c>
      <c r="I11221">
        <v>10.189500000000001</v>
      </c>
      <c r="J11221">
        <v>10.276</v>
      </c>
      <c r="K11221">
        <f t="shared" si="350"/>
        <v>8.6499999999999133E-2</v>
      </c>
      <c r="L11221">
        <v>10.266500000000001</v>
      </c>
      <c r="M11221">
        <v>10.2715</v>
      </c>
      <c r="N11221">
        <f t="shared" si="351"/>
        <v>4.9999999999990052E-3</v>
      </c>
      <c r="O11221">
        <v>8.42</v>
      </c>
      <c r="P11221" t="s">
        <v>38</v>
      </c>
      <c r="Q11221" s="18">
        <v>1.42</v>
      </c>
      <c r="R11221" s="18">
        <v>3.9016000000000002</v>
      </c>
      <c r="S11221" s="18">
        <v>27.37</v>
      </c>
      <c r="T11221" s="23">
        <v>32.49</v>
      </c>
      <c r="U11221" s="18">
        <v>1.0375000000000001</v>
      </c>
    </row>
    <row r="11222" spans="6:21" x14ac:dyDescent="0.2">
      <c r="F11222" s="10">
        <v>37617</v>
      </c>
      <c r="G11222">
        <v>10.3055</v>
      </c>
      <c r="H11222">
        <v>615</v>
      </c>
      <c r="I11222">
        <v>10.25</v>
      </c>
      <c r="J11222">
        <v>10.3468</v>
      </c>
      <c r="K11222">
        <f t="shared" si="350"/>
        <v>9.6799999999999997E-2</v>
      </c>
      <c r="L11222">
        <v>10.302</v>
      </c>
      <c r="M11222">
        <v>10.308999999999999</v>
      </c>
      <c r="N11222">
        <f t="shared" si="351"/>
        <v>6.9999999999996732E-3</v>
      </c>
      <c r="O11222">
        <v>8.4499999999999993</v>
      </c>
      <c r="P11222" t="s">
        <v>38</v>
      </c>
      <c r="Q11222" s="18">
        <v>1.4175</v>
      </c>
      <c r="R11222" s="18">
        <v>3.8083</v>
      </c>
      <c r="S11222" s="18">
        <v>29.55</v>
      </c>
      <c r="T11222" s="23">
        <v>32.72</v>
      </c>
      <c r="U11222" s="18">
        <v>1.044</v>
      </c>
    </row>
    <row r="11223" spans="6:21" x14ac:dyDescent="0.2">
      <c r="F11223" s="10">
        <v>37620</v>
      </c>
      <c r="G11223">
        <v>10.452999999999999</v>
      </c>
      <c r="H11223">
        <v>645</v>
      </c>
      <c r="I11223">
        <v>10.25</v>
      </c>
      <c r="J11223">
        <v>10.4955</v>
      </c>
      <c r="K11223">
        <f t="shared" si="350"/>
        <v>0.24549999999999983</v>
      </c>
      <c r="L11223">
        <v>10.45</v>
      </c>
      <c r="M11223">
        <v>10.46</v>
      </c>
      <c r="N11223">
        <f t="shared" si="351"/>
        <v>1.0000000000001563E-2</v>
      </c>
      <c r="O11223">
        <v>8.5350000000000001</v>
      </c>
      <c r="P11223" t="s">
        <v>38</v>
      </c>
      <c r="Q11223" s="18">
        <v>1.38</v>
      </c>
      <c r="R11223" s="18">
        <v>3.7949000000000002</v>
      </c>
      <c r="S11223" s="18">
        <v>29.62</v>
      </c>
      <c r="T11223" s="23">
        <v>31.37</v>
      </c>
      <c r="U11223" s="18">
        <v>1.0479000000000001</v>
      </c>
    </row>
    <row r="11224" spans="6:21" x14ac:dyDescent="0.2">
      <c r="F11224" s="10">
        <v>37621</v>
      </c>
      <c r="G11224">
        <v>10.37</v>
      </c>
      <c r="H11224">
        <v>640</v>
      </c>
      <c r="I11224">
        <v>10.37</v>
      </c>
      <c r="J11224">
        <v>10.4933</v>
      </c>
      <c r="K11224">
        <f t="shared" si="350"/>
        <v>0.12330000000000041</v>
      </c>
      <c r="L11224">
        <v>10.37</v>
      </c>
      <c r="M11224">
        <v>10.37</v>
      </c>
      <c r="N11224">
        <f t="shared" si="351"/>
        <v>0</v>
      </c>
      <c r="O11224">
        <v>8.75</v>
      </c>
      <c r="P11224" t="s">
        <v>38</v>
      </c>
      <c r="Q11224" s="18">
        <v>1.38</v>
      </c>
      <c r="R11224" s="18">
        <v>3.8159999999999998</v>
      </c>
      <c r="S11224" s="18">
        <v>28.62</v>
      </c>
      <c r="T11224" s="23">
        <v>31.2</v>
      </c>
      <c r="U11224" s="18">
        <v>1.0491999999999999</v>
      </c>
    </row>
    <row r="11225" spans="6:21" x14ac:dyDescent="0.2">
      <c r="F11225" s="10">
        <v>37622</v>
      </c>
      <c r="G11225">
        <v>10.37</v>
      </c>
      <c r="H11225">
        <v>640</v>
      </c>
      <c r="I11225">
        <v>10.37</v>
      </c>
      <c r="J11225">
        <v>10.37</v>
      </c>
      <c r="K11225">
        <f t="shared" si="350"/>
        <v>0</v>
      </c>
      <c r="L11225">
        <v>10.37</v>
      </c>
      <c r="M11225">
        <v>10.37</v>
      </c>
      <c r="N11225">
        <f t="shared" si="351"/>
        <v>0</v>
      </c>
      <c r="O11225">
        <v>8.75</v>
      </c>
      <c r="P11225" t="s">
        <v>38</v>
      </c>
      <c r="Q11225" s="18">
        <v>1.38</v>
      </c>
      <c r="R11225" s="18">
        <v>3.8174999999999999</v>
      </c>
      <c r="S11225" s="18">
        <v>28.62</v>
      </c>
      <c r="T11225" s="23">
        <v>31.2</v>
      </c>
      <c r="U11225" s="18">
        <v>1.0491999999999999</v>
      </c>
    </row>
    <row r="11226" spans="6:21" x14ac:dyDescent="0.2">
      <c r="F11226" s="10">
        <v>37623</v>
      </c>
      <c r="G11226">
        <v>10.375999999999999</v>
      </c>
      <c r="H11226">
        <v>626.5</v>
      </c>
      <c r="I11226">
        <v>10.324999999999999</v>
      </c>
      <c r="J11226">
        <v>10.4168</v>
      </c>
      <c r="K11226">
        <f t="shared" si="350"/>
        <v>9.1800000000000992E-2</v>
      </c>
      <c r="L11226">
        <v>10.375</v>
      </c>
      <c r="M11226">
        <v>10.379</v>
      </c>
      <c r="N11226">
        <f t="shared" si="351"/>
        <v>3.9999999999995595E-3</v>
      </c>
      <c r="O11226">
        <v>8.75</v>
      </c>
      <c r="P11226" t="s">
        <v>38</v>
      </c>
      <c r="Q11226" s="18">
        <v>1.38</v>
      </c>
      <c r="R11226" s="18">
        <v>4.0305</v>
      </c>
      <c r="S11226" s="18">
        <v>25.39</v>
      </c>
      <c r="T11226" s="23">
        <v>31.85</v>
      </c>
      <c r="U11226" s="18">
        <v>1.0362</v>
      </c>
    </row>
    <row r="11227" spans="6:21" x14ac:dyDescent="0.2">
      <c r="F11227" s="10">
        <v>37624</v>
      </c>
      <c r="G11227">
        <v>10.3985</v>
      </c>
      <c r="H11227">
        <v>637.5</v>
      </c>
      <c r="I11227">
        <v>10.359500000000001</v>
      </c>
      <c r="J11227">
        <v>10.4025</v>
      </c>
      <c r="K11227">
        <f t="shared" si="350"/>
        <v>4.2999999999999261E-2</v>
      </c>
      <c r="L11227">
        <v>10.396000000000001</v>
      </c>
      <c r="M11227">
        <v>10.401</v>
      </c>
      <c r="N11227">
        <f t="shared" si="351"/>
        <v>4.9999999999990052E-3</v>
      </c>
      <c r="O11227">
        <v>8.8000000000000007</v>
      </c>
      <c r="P11227" t="s">
        <v>38</v>
      </c>
      <c r="Q11227" s="18">
        <v>1.38</v>
      </c>
      <c r="R11227" s="18">
        <v>4.0168999999999997</v>
      </c>
      <c r="S11227" s="18">
        <v>24.68</v>
      </c>
      <c r="T11227" s="23">
        <v>33.08</v>
      </c>
      <c r="U11227" s="18">
        <v>1.0427999999999999</v>
      </c>
    </row>
    <row r="11228" spans="6:21" x14ac:dyDescent="0.2">
      <c r="F11228" s="10">
        <v>37627</v>
      </c>
      <c r="G11228">
        <v>10.403</v>
      </c>
      <c r="H11228">
        <v>684.5</v>
      </c>
      <c r="I11228">
        <v>10.3925</v>
      </c>
      <c r="J11228">
        <v>10.434699999999999</v>
      </c>
      <c r="K11228">
        <f t="shared" si="350"/>
        <v>4.2199999999999349E-2</v>
      </c>
      <c r="L11228">
        <v>10.4</v>
      </c>
      <c r="M11228">
        <v>10.41</v>
      </c>
      <c r="N11228">
        <f t="shared" si="351"/>
        <v>9.9999999999997868E-3</v>
      </c>
      <c r="O11228">
        <v>8.73</v>
      </c>
      <c r="P11228" t="s">
        <v>38</v>
      </c>
      <c r="Q11228" s="18">
        <v>1.38</v>
      </c>
      <c r="R11228" s="18">
        <v>4.0518000000000001</v>
      </c>
      <c r="S11228" s="18">
        <v>24.91</v>
      </c>
      <c r="T11228" s="23">
        <v>32.1</v>
      </c>
      <c r="U11228" s="18">
        <v>1.0456000000000001</v>
      </c>
    </row>
    <row r="11229" spans="6:21" x14ac:dyDescent="0.2">
      <c r="F11229" s="10">
        <v>37628</v>
      </c>
      <c r="G11229">
        <v>10.3565</v>
      </c>
      <c r="H11229">
        <v>654</v>
      </c>
      <c r="I11229">
        <v>10.3</v>
      </c>
      <c r="J11229">
        <v>10.4025</v>
      </c>
      <c r="K11229">
        <f t="shared" si="350"/>
        <v>0.10249999999999915</v>
      </c>
      <c r="L11229">
        <v>10.35</v>
      </c>
      <c r="M11229">
        <v>10.3575</v>
      </c>
      <c r="N11229">
        <f t="shared" si="351"/>
        <v>7.5000000000002842E-3</v>
      </c>
      <c r="O11229">
        <v>8.66</v>
      </c>
      <c r="P11229" t="s">
        <v>38</v>
      </c>
      <c r="Q11229" s="18">
        <v>1.3787499999999999</v>
      </c>
      <c r="R11229" s="18">
        <v>4.0053000000000001</v>
      </c>
      <c r="S11229" s="18">
        <v>25.13</v>
      </c>
      <c r="T11229" s="23">
        <v>31.08</v>
      </c>
      <c r="U11229" s="18">
        <v>1.0407999999999999</v>
      </c>
    </row>
    <row r="11230" spans="6:21" x14ac:dyDescent="0.2">
      <c r="F11230" s="10">
        <v>37629</v>
      </c>
      <c r="G11230">
        <v>10.4465</v>
      </c>
      <c r="H11230">
        <v>675</v>
      </c>
      <c r="I11230">
        <v>10.3169</v>
      </c>
      <c r="J11230">
        <v>10.467499999999999</v>
      </c>
      <c r="K11230">
        <f t="shared" si="350"/>
        <v>0.15059999999999896</v>
      </c>
      <c r="L11230">
        <v>10.44</v>
      </c>
      <c r="M11230">
        <v>10.45</v>
      </c>
      <c r="N11230">
        <f t="shared" si="351"/>
        <v>9.9999999999997868E-3</v>
      </c>
      <c r="O11230">
        <v>8.7249999999999996</v>
      </c>
      <c r="P11230" t="s">
        <v>38</v>
      </c>
      <c r="Q11230" s="18">
        <v>1.3787499999999999</v>
      </c>
      <c r="R11230" s="18">
        <v>4.0168999999999997</v>
      </c>
      <c r="S11230" s="18">
        <v>25.53</v>
      </c>
      <c r="T11230" s="23">
        <v>30.56</v>
      </c>
      <c r="U11230" s="18">
        <v>1.0499000000000001</v>
      </c>
    </row>
    <row r="11231" spans="6:21" x14ac:dyDescent="0.2">
      <c r="F11231" s="10">
        <v>37630</v>
      </c>
      <c r="G11231">
        <v>10.433</v>
      </c>
      <c r="H11231">
        <v>660</v>
      </c>
      <c r="I11231">
        <v>10.395</v>
      </c>
      <c r="J11231">
        <v>10.462999999999999</v>
      </c>
      <c r="K11231">
        <f t="shared" si="350"/>
        <v>6.7999999999999616E-2</v>
      </c>
      <c r="L11231">
        <v>10.433999999999999</v>
      </c>
      <c r="M11231">
        <v>10.435499999999999</v>
      </c>
      <c r="N11231">
        <f t="shared" si="351"/>
        <v>1.5000000000000568E-3</v>
      </c>
      <c r="O11231">
        <v>8.7799999999999994</v>
      </c>
      <c r="P11231" t="s">
        <v>38</v>
      </c>
      <c r="Q11231" s="18">
        <v>1.375</v>
      </c>
      <c r="R11231" s="18">
        <v>4.1790000000000003</v>
      </c>
      <c r="S11231" s="18">
        <v>24.25</v>
      </c>
      <c r="T11231" s="23">
        <v>31.99</v>
      </c>
      <c r="U11231" s="18">
        <v>1.0484</v>
      </c>
    </row>
    <row r="11232" spans="6:21" x14ac:dyDescent="0.2">
      <c r="F11232" s="10">
        <v>37631</v>
      </c>
      <c r="G11232">
        <v>10.550599999999999</v>
      </c>
      <c r="H11232">
        <v>612.5</v>
      </c>
      <c r="I11232">
        <v>10.407500000000001</v>
      </c>
      <c r="J11232">
        <v>10.5626</v>
      </c>
      <c r="K11232">
        <f t="shared" si="350"/>
        <v>0.15509999999999913</v>
      </c>
      <c r="L11232">
        <v>10.548</v>
      </c>
      <c r="M11232">
        <v>10.553100000000001</v>
      </c>
      <c r="N11232">
        <f t="shared" si="351"/>
        <v>5.1000000000005485E-3</v>
      </c>
      <c r="O11232">
        <v>8.93</v>
      </c>
      <c r="P11232" t="s">
        <v>38</v>
      </c>
      <c r="Q11232" s="18">
        <v>1.3725000000000001</v>
      </c>
      <c r="R11232" s="18">
        <v>4.1319999999999997</v>
      </c>
      <c r="S11232" s="18">
        <v>24.32</v>
      </c>
      <c r="T11232" s="23">
        <v>31.68</v>
      </c>
      <c r="U11232" s="18">
        <v>1.0576000000000001</v>
      </c>
    </row>
    <row r="11233" spans="6:21" x14ac:dyDescent="0.2">
      <c r="F11233" s="10">
        <v>37634</v>
      </c>
      <c r="G11233">
        <v>10.515000000000001</v>
      </c>
      <c r="H11233">
        <v>730</v>
      </c>
      <c r="I11233">
        <v>10.505000000000001</v>
      </c>
      <c r="J11233">
        <v>10.579000000000001</v>
      </c>
      <c r="K11233">
        <f t="shared" si="350"/>
        <v>7.3999999999999844E-2</v>
      </c>
      <c r="L11233">
        <v>10.513999999999999</v>
      </c>
      <c r="M11233">
        <v>10.522</v>
      </c>
      <c r="N11233">
        <f t="shared" si="351"/>
        <v>8.0000000000008953E-3</v>
      </c>
      <c r="O11233">
        <v>9.14</v>
      </c>
      <c r="P11233" t="s">
        <v>38</v>
      </c>
      <c r="Q11233" s="18">
        <v>1.37</v>
      </c>
      <c r="R11233" s="18">
        <v>4.1201999999999996</v>
      </c>
      <c r="S11233" s="18">
        <v>24.9</v>
      </c>
      <c r="T11233" s="23">
        <v>32.26</v>
      </c>
      <c r="U11233" s="18">
        <v>1.054</v>
      </c>
    </row>
    <row r="11234" spans="6:21" x14ac:dyDescent="0.2">
      <c r="F11234" s="10">
        <v>37635</v>
      </c>
      <c r="G11234">
        <v>10.462</v>
      </c>
      <c r="H11234">
        <v>705.5</v>
      </c>
      <c r="I11234">
        <v>10.451499999999999</v>
      </c>
      <c r="J11234">
        <v>10.5665</v>
      </c>
      <c r="K11234">
        <f t="shared" si="350"/>
        <v>0.11500000000000021</v>
      </c>
      <c r="L11234">
        <v>10.46</v>
      </c>
      <c r="M11234">
        <v>10.47</v>
      </c>
      <c r="N11234">
        <f t="shared" si="351"/>
        <v>9.9999999999997868E-3</v>
      </c>
      <c r="O11234">
        <v>8.99</v>
      </c>
      <c r="P11234" t="s">
        <v>38</v>
      </c>
      <c r="Q11234" s="18">
        <v>1.3687499999999999</v>
      </c>
      <c r="R11234" s="18">
        <v>4.0772000000000004</v>
      </c>
      <c r="S11234" s="18">
        <v>24.57</v>
      </c>
      <c r="T11234" s="23">
        <v>32.369999999999997</v>
      </c>
      <c r="U11234" s="18">
        <v>1.0551999999999999</v>
      </c>
    </row>
    <row r="11235" spans="6:21" x14ac:dyDescent="0.2">
      <c r="F11235" s="10">
        <v>37636</v>
      </c>
      <c r="G11235">
        <v>10.499000000000001</v>
      </c>
      <c r="H11235">
        <v>681</v>
      </c>
      <c r="I11235">
        <v>10.428000000000001</v>
      </c>
      <c r="J11235">
        <v>10.516999999999999</v>
      </c>
      <c r="K11235">
        <f t="shared" si="350"/>
        <v>8.8999999999998636E-2</v>
      </c>
      <c r="L11235">
        <v>10.499000000000001</v>
      </c>
      <c r="M11235">
        <v>10.499000000000001</v>
      </c>
      <c r="N11235">
        <f t="shared" si="351"/>
        <v>0</v>
      </c>
      <c r="O11235">
        <v>8.86</v>
      </c>
      <c r="P11235" t="s">
        <v>38</v>
      </c>
      <c r="Q11235" s="18">
        <v>1.36625</v>
      </c>
      <c r="R11235" s="18">
        <v>4.0597000000000003</v>
      </c>
      <c r="S11235" s="18">
        <v>25.51</v>
      </c>
      <c r="T11235" s="23">
        <v>33.21</v>
      </c>
      <c r="U11235" s="18">
        <v>1.0559000000000001</v>
      </c>
    </row>
    <row r="11236" spans="6:21" x14ac:dyDescent="0.2">
      <c r="F11236" s="10">
        <v>37637</v>
      </c>
      <c r="G11236">
        <v>10.531499999999999</v>
      </c>
      <c r="H11236">
        <v>684.5</v>
      </c>
      <c r="I11236">
        <v>10.494999999999999</v>
      </c>
      <c r="J11236">
        <v>10.547499999999999</v>
      </c>
      <c r="K11236">
        <f t="shared" si="350"/>
        <v>5.2500000000000213E-2</v>
      </c>
      <c r="L11236">
        <v>10.5275</v>
      </c>
      <c r="M11236">
        <v>10.532500000000001</v>
      </c>
      <c r="N11236">
        <f t="shared" si="351"/>
        <v>5.0000000000007816E-3</v>
      </c>
      <c r="O11236">
        <v>8.8699999999999992</v>
      </c>
      <c r="P11236" t="s">
        <v>38</v>
      </c>
      <c r="Q11236" s="18">
        <v>1.3612500000000001</v>
      </c>
      <c r="R11236" s="18">
        <v>4.0773000000000001</v>
      </c>
      <c r="S11236" s="18">
        <v>25.01</v>
      </c>
      <c r="T11236" s="23">
        <v>33.659999999999997</v>
      </c>
      <c r="U11236" s="18">
        <v>1.0619000000000001</v>
      </c>
    </row>
    <row r="11237" spans="6:21" x14ac:dyDescent="0.2">
      <c r="F11237" s="10">
        <v>37638</v>
      </c>
      <c r="G11237">
        <v>10.6105</v>
      </c>
      <c r="H11237">
        <v>732.5</v>
      </c>
      <c r="I11237">
        <v>10.532500000000001</v>
      </c>
      <c r="J11237">
        <v>10.634</v>
      </c>
      <c r="K11237">
        <f t="shared" si="350"/>
        <v>0.1014999999999997</v>
      </c>
      <c r="L11237">
        <v>10.576000000000001</v>
      </c>
      <c r="M11237">
        <v>10.613</v>
      </c>
      <c r="N11237">
        <f t="shared" si="351"/>
        <v>3.6999999999999034E-2</v>
      </c>
      <c r="O11237">
        <v>9</v>
      </c>
      <c r="P11237" t="s">
        <v>38</v>
      </c>
      <c r="Q11237" s="18">
        <v>1.3599999999999999</v>
      </c>
      <c r="R11237" s="18">
        <v>4.0091000000000001</v>
      </c>
      <c r="S11237" s="18">
        <v>25.7</v>
      </c>
      <c r="T11237" s="23">
        <v>33.909999999999997</v>
      </c>
      <c r="U11237" s="18">
        <v>1.0678000000000001</v>
      </c>
    </row>
    <row r="11238" spans="6:21" x14ac:dyDescent="0.2">
      <c r="F11238" s="10">
        <v>37641</v>
      </c>
      <c r="G11238">
        <v>10.637499999999999</v>
      </c>
      <c r="H11238">
        <v>747</v>
      </c>
      <c r="I11238">
        <v>10.595000000000001</v>
      </c>
      <c r="J11238">
        <v>10.644500000000001</v>
      </c>
      <c r="K11238">
        <f t="shared" si="350"/>
        <v>4.9500000000000099E-2</v>
      </c>
      <c r="L11238">
        <v>10.63</v>
      </c>
      <c r="M11238">
        <v>10.64</v>
      </c>
      <c r="N11238">
        <f t="shared" si="351"/>
        <v>9.9999999999997868E-3</v>
      </c>
      <c r="O11238">
        <v>9</v>
      </c>
      <c r="P11238" t="s">
        <v>38</v>
      </c>
      <c r="Q11238" s="18">
        <v>1.3599999999999999</v>
      </c>
      <c r="R11238" s="18">
        <v>4.0149999999999997</v>
      </c>
      <c r="S11238" s="18">
        <v>25.7</v>
      </c>
      <c r="T11238" s="23">
        <v>33.909999999999997</v>
      </c>
      <c r="U11238" s="18">
        <v>1.0683</v>
      </c>
    </row>
    <row r="11239" spans="6:21" x14ac:dyDescent="0.2">
      <c r="F11239" s="10">
        <v>37642</v>
      </c>
      <c r="G11239">
        <v>10.837</v>
      </c>
      <c r="H11239">
        <v>745</v>
      </c>
      <c r="I11239">
        <v>10.596500000000001</v>
      </c>
      <c r="J11239">
        <v>10.837</v>
      </c>
      <c r="K11239">
        <f t="shared" si="350"/>
        <v>0.24049999999999905</v>
      </c>
      <c r="L11239">
        <v>10.832000000000001</v>
      </c>
      <c r="M11239">
        <v>10.842000000000001</v>
      </c>
      <c r="N11239">
        <f t="shared" si="351"/>
        <v>9.9999999999997868E-3</v>
      </c>
      <c r="O11239">
        <v>9.24</v>
      </c>
      <c r="P11239" t="s">
        <v>38</v>
      </c>
      <c r="Q11239" s="18">
        <v>1.3599999999999999</v>
      </c>
      <c r="R11239" s="18">
        <v>3.9702999999999999</v>
      </c>
      <c r="S11239" s="18">
        <v>27.59</v>
      </c>
      <c r="T11239" s="23">
        <v>34.61</v>
      </c>
      <c r="U11239" s="18">
        <v>1.0721000000000001</v>
      </c>
    </row>
    <row r="11240" spans="6:21" x14ac:dyDescent="0.2">
      <c r="F11240" s="10">
        <v>37643</v>
      </c>
      <c r="G11240">
        <v>10.804500000000001</v>
      </c>
      <c r="H11240">
        <v>745</v>
      </c>
      <c r="I11240">
        <v>10.77</v>
      </c>
      <c r="J11240">
        <v>10.971</v>
      </c>
      <c r="K11240">
        <f t="shared" si="350"/>
        <v>0.20100000000000051</v>
      </c>
      <c r="L11240">
        <v>10.8</v>
      </c>
      <c r="M11240">
        <v>10.81</v>
      </c>
      <c r="N11240">
        <f t="shared" si="351"/>
        <v>9.9999999999997868E-3</v>
      </c>
      <c r="O11240">
        <v>9.6999999999999993</v>
      </c>
      <c r="P11240" t="s">
        <v>38</v>
      </c>
      <c r="Q11240" s="18">
        <v>1.3599999999999999</v>
      </c>
      <c r="R11240" s="18">
        <v>3.9144000000000001</v>
      </c>
      <c r="S11240" s="18">
        <v>29.01</v>
      </c>
      <c r="T11240" s="23">
        <v>32.85</v>
      </c>
      <c r="U11240" s="18">
        <v>1.0731999999999999</v>
      </c>
    </row>
    <row r="11241" spans="6:21" x14ac:dyDescent="0.2">
      <c r="F11241" s="10">
        <v>37644</v>
      </c>
      <c r="G11241">
        <v>10.7325</v>
      </c>
      <c r="H11241">
        <v>736.5</v>
      </c>
      <c r="I11241">
        <v>10.7155</v>
      </c>
      <c r="J11241">
        <v>10.829000000000001</v>
      </c>
      <c r="K11241">
        <f t="shared" si="350"/>
        <v>0.11350000000000016</v>
      </c>
      <c r="L11241">
        <v>10.72</v>
      </c>
      <c r="M11241">
        <v>10.73</v>
      </c>
      <c r="N11241">
        <f t="shared" si="351"/>
        <v>9.9999999999997868E-3</v>
      </c>
      <c r="O11241">
        <v>9.6199999999999992</v>
      </c>
      <c r="P11241" t="s">
        <v>38</v>
      </c>
      <c r="Q11241" s="18">
        <v>1.3525</v>
      </c>
      <c r="R11241" s="18">
        <v>3.9355000000000002</v>
      </c>
      <c r="S11241" s="18">
        <v>27.53</v>
      </c>
      <c r="T11241" s="23">
        <v>32.25</v>
      </c>
      <c r="U11241" s="18">
        <v>1.0745</v>
      </c>
    </row>
    <row r="11242" spans="6:21" x14ac:dyDescent="0.2">
      <c r="F11242" s="10">
        <v>37645</v>
      </c>
      <c r="G11242">
        <v>10.8568</v>
      </c>
      <c r="H11242">
        <v>735</v>
      </c>
      <c r="I11242">
        <v>10.7325</v>
      </c>
      <c r="J11242">
        <v>10.887499999999999</v>
      </c>
      <c r="K11242">
        <f t="shared" si="350"/>
        <v>0.15499999999999936</v>
      </c>
      <c r="L11242">
        <v>10.8545</v>
      </c>
      <c r="M11242">
        <v>10.859</v>
      </c>
      <c r="N11242">
        <f t="shared" si="351"/>
        <v>4.5000000000001705E-3</v>
      </c>
      <c r="O11242">
        <v>9.56</v>
      </c>
      <c r="P11242" t="s">
        <v>38</v>
      </c>
      <c r="Q11242" s="18">
        <v>1.3487499999999999</v>
      </c>
      <c r="R11242" s="18">
        <v>3.9278</v>
      </c>
      <c r="S11242" s="18">
        <v>31.51</v>
      </c>
      <c r="T11242" s="23">
        <v>33.28</v>
      </c>
      <c r="U11242" s="18">
        <v>1.0826</v>
      </c>
    </row>
    <row r="11243" spans="6:21" x14ac:dyDescent="0.2">
      <c r="F11243" s="10">
        <v>37648</v>
      </c>
      <c r="G11243">
        <v>10.9025</v>
      </c>
      <c r="H11243">
        <v>720</v>
      </c>
      <c r="I11243">
        <v>10.8245</v>
      </c>
      <c r="J11243">
        <v>10.9305</v>
      </c>
      <c r="K11243">
        <f t="shared" si="350"/>
        <v>0.10599999999999987</v>
      </c>
      <c r="L11243">
        <v>10.9</v>
      </c>
      <c r="M11243">
        <v>10.91</v>
      </c>
      <c r="N11243">
        <f t="shared" si="351"/>
        <v>9.9999999999997868E-3</v>
      </c>
      <c r="O11243">
        <v>9.65</v>
      </c>
      <c r="P11243" t="s">
        <v>38</v>
      </c>
      <c r="Q11243" s="18">
        <v>1.3412500000000001</v>
      </c>
      <c r="R11243" s="18">
        <v>3.9624999999999999</v>
      </c>
      <c r="S11243" s="18">
        <v>34.69</v>
      </c>
      <c r="T11243" s="23">
        <v>32.29</v>
      </c>
      <c r="U11243" s="18">
        <v>1.0852999999999999</v>
      </c>
    </row>
    <row r="11244" spans="6:21" x14ac:dyDescent="0.2">
      <c r="F11244" s="10">
        <v>37649</v>
      </c>
      <c r="G11244">
        <v>10.9413</v>
      </c>
      <c r="H11244">
        <v>692.5</v>
      </c>
      <c r="I11244">
        <v>10.853199999999999</v>
      </c>
      <c r="J11244">
        <v>10.96</v>
      </c>
      <c r="K11244">
        <f t="shared" si="350"/>
        <v>0.10680000000000156</v>
      </c>
      <c r="L11244">
        <v>10.942</v>
      </c>
      <c r="M11244">
        <v>10.95</v>
      </c>
      <c r="N11244">
        <f t="shared" si="351"/>
        <v>7.9999999999991189E-3</v>
      </c>
      <c r="O11244">
        <v>9.7650000000000006</v>
      </c>
      <c r="P11244" t="s">
        <v>38</v>
      </c>
      <c r="Q11244" s="18">
        <v>1.34</v>
      </c>
      <c r="R11244" s="18">
        <v>3.9683000000000002</v>
      </c>
      <c r="S11244" s="18">
        <v>31.93</v>
      </c>
      <c r="T11244" s="23">
        <v>32.67</v>
      </c>
      <c r="U11244" s="18">
        <v>1.0818000000000001</v>
      </c>
    </row>
    <row r="11245" spans="6:21" x14ac:dyDescent="0.2">
      <c r="F11245" s="10">
        <v>37650</v>
      </c>
      <c r="G11245">
        <v>10.94</v>
      </c>
      <c r="H11245">
        <v>681</v>
      </c>
      <c r="I11245">
        <v>10.903499999999999</v>
      </c>
      <c r="J11245">
        <v>11.016299999999999</v>
      </c>
      <c r="K11245">
        <f t="shared" si="350"/>
        <v>0.11280000000000001</v>
      </c>
      <c r="L11245">
        <v>10.935</v>
      </c>
      <c r="M11245">
        <v>10.945</v>
      </c>
      <c r="N11245">
        <f t="shared" si="351"/>
        <v>9.9999999999997868E-3</v>
      </c>
      <c r="O11245">
        <v>9.8949999999999996</v>
      </c>
      <c r="P11245" t="s">
        <v>38</v>
      </c>
      <c r="Q11245" s="18">
        <v>1.34</v>
      </c>
      <c r="R11245" s="18">
        <v>4.0208000000000004</v>
      </c>
      <c r="S11245" s="18">
        <v>31.26</v>
      </c>
      <c r="T11245" s="23">
        <v>33.630000000000003</v>
      </c>
      <c r="U11245" s="18">
        <v>1.0838000000000001</v>
      </c>
    </row>
    <row r="11246" spans="6:21" x14ac:dyDescent="0.2">
      <c r="F11246" s="10">
        <v>37651</v>
      </c>
      <c r="G11246">
        <v>10.9428</v>
      </c>
      <c r="H11246">
        <v>677.5</v>
      </c>
      <c r="I11246">
        <v>10.8123</v>
      </c>
      <c r="J11246">
        <v>10.947800000000001</v>
      </c>
      <c r="K11246">
        <f t="shared" si="350"/>
        <v>0.1355000000000004</v>
      </c>
      <c r="L11246">
        <v>10.9375</v>
      </c>
      <c r="M11246">
        <v>10.945</v>
      </c>
      <c r="N11246">
        <f t="shared" si="351"/>
        <v>7.5000000000002842E-3</v>
      </c>
      <c r="O11246">
        <v>9.74</v>
      </c>
      <c r="P11246" t="s">
        <v>38</v>
      </c>
      <c r="Q11246" s="18">
        <v>1.34</v>
      </c>
      <c r="R11246" s="18">
        <v>3.9605999999999999</v>
      </c>
      <c r="S11246" s="18">
        <v>31.32</v>
      </c>
      <c r="T11246" s="23">
        <v>33.85</v>
      </c>
      <c r="U11246" s="18">
        <v>1.0823</v>
      </c>
    </row>
    <row r="11247" spans="6:21" x14ac:dyDescent="0.2">
      <c r="F11247" s="10">
        <v>37652</v>
      </c>
      <c r="G11247">
        <v>10.9063</v>
      </c>
      <c r="H11247">
        <v>663.5</v>
      </c>
      <c r="I11247">
        <v>10.88</v>
      </c>
      <c r="J11247">
        <v>10.9618</v>
      </c>
      <c r="K11247">
        <f t="shared" si="350"/>
        <v>8.1799999999999429E-2</v>
      </c>
      <c r="L11247">
        <v>10.903</v>
      </c>
      <c r="M11247">
        <v>10.9095</v>
      </c>
      <c r="N11247">
        <f t="shared" si="351"/>
        <v>6.4999999999990621E-3</v>
      </c>
      <c r="O11247">
        <v>9.6999999999999993</v>
      </c>
      <c r="P11247" t="s">
        <v>38</v>
      </c>
      <c r="Q11247" s="18">
        <v>1.34</v>
      </c>
      <c r="R11247" s="18">
        <v>3.9624999999999999</v>
      </c>
      <c r="S11247" s="18">
        <v>31.17</v>
      </c>
      <c r="T11247" s="23">
        <v>33.51</v>
      </c>
      <c r="U11247" s="18">
        <v>1.0768</v>
      </c>
    </row>
    <row r="11248" spans="6:21" x14ac:dyDescent="0.2">
      <c r="F11248" s="10">
        <v>37655</v>
      </c>
      <c r="G11248">
        <v>10.904</v>
      </c>
      <c r="H11248">
        <v>666.5</v>
      </c>
      <c r="I11248">
        <v>10.862500000000001</v>
      </c>
      <c r="J11248">
        <v>10.955</v>
      </c>
      <c r="K11248">
        <f t="shared" si="350"/>
        <v>9.2499999999999361E-2</v>
      </c>
      <c r="L11248">
        <v>10.9</v>
      </c>
      <c r="M11248">
        <v>10.92</v>
      </c>
      <c r="N11248">
        <f t="shared" si="351"/>
        <v>1.9999999999999574E-2</v>
      </c>
      <c r="O11248">
        <v>9.6750000000000007</v>
      </c>
      <c r="P11248" t="s">
        <v>38</v>
      </c>
      <c r="Q11248" s="18">
        <v>1.34</v>
      </c>
      <c r="R11248" s="18">
        <v>3.9916</v>
      </c>
      <c r="S11248" s="18">
        <v>31.02</v>
      </c>
      <c r="T11248" s="23">
        <v>32.76</v>
      </c>
      <c r="U11248" s="18">
        <v>1.0794999999999999</v>
      </c>
    </row>
    <row r="11249" spans="6:21" x14ac:dyDescent="0.2">
      <c r="F11249" s="10">
        <v>37656</v>
      </c>
      <c r="G11249">
        <v>10.955</v>
      </c>
      <c r="H11249">
        <v>680</v>
      </c>
      <c r="I11249">
        <v>10.914999999999999</v>
      </c>
      <c r="J11249">
        <v>10.9948</v>
      </c>
      <c r="K11249">
        <f t="shared" si="350"/>
        <v>7.9800000000000537E-2</v>
      </c>
      <c r="L11249">
        <v>10.946999999999999</v>
      </c>
      <c r="M11249">
        <v>10.96</v>
      </c>
      <c r="N11249">
        <f t="shared" si="351"/>
        <v>1.3000000000001677E-2</v>
      </c>
      <c r="O11249">
        <v>9.83</v>
      </c>
      <c r="P11249" t="s">
        <v>38</v>
      </c>
      <c r="Q11249" s="18">
        <v>1.34</v>
      </c>
      <c r="R11249" s="18">
        <v>3.9199000000000002</v>
      </c>
      <c r="S11249" s="18">
        <v>32.76</v>
      </c>
      <c r="T11249" s="23">
        <v>33.58</v>
      </c>
      <c r="U11249" s="18">
        <v>1.0884</v>
      </c>
    </row>
    <row r="11250" spans="6:21" x14ac:dyDescent="0.2">
      <c r="F11250" s="10">
        <v>37657</v>
      </c>
      <c r="G11250">
        <v>10.852</v>
      </c>
      <c r="H11250">
        <v>665</v>
      </c>
      <c r="I11250">
        <v>10.817500000000001</v>
      </c>
      <c r="J11250">
        <v>11.0138</v>
      </c>
      <c r="K11250">
        <f t="shared" si="350"/>
        <v>0.19629999999999903</v>
      </c>
      <c r="L11250">
        <v>10.85</v>
      </c>
      <c r="M11250">
        <v>10.86</v>
      </c>
      <c r="N11250">
        <f t="shared" si="351"/>
        <v>9.9999999999997868E-3</v>
      </c>
      <c r="O11250">
        <v>9.83</v>
      </c>
      <c r="P11250" t="s">
        <v>38</v>
      </c>
      <c r="Q11250" s="18">
        <v>1.34</v>
      </c>
      <c r="R11250" s="18">
        <v>3.9954999999999998</v>
      </c>
      <c r="S11250" s="18">
        <v>33.04</v>
      </c>
      <c r="T11250" s="23">
        <v>33.93</v>
      </c>
      <c r="U11250" s="18">
        <v>1.0785</v>
      </c>
    </row>
    <row r="11251" spans="6:21" x14ac:dyDescent="0.2">
      <c r="F11251" s="10">
        <v>37658</v>
      </c>
      <c r="G11251">
        <v>10.904500000000001</v>
      </c>
      <c r="H11251">
        <v>665</v>
      </c>
      <c r="I11251">
        <v>10.84</v>
      </c>
      <c r="J11251">
        <v>10.916</v>
      </c>
      <c r="K11251">
        <f t="shared" si="350"/>
        <v>7.6000000000000512E-2</v>
      </c>
      <c r="L11251">
        <v>10.8995</v>
      </c>
      <c r="M11251">
        <v>10.9095</v>
      </c>
      <c r="N11251">
        <f t="shared" si="351"/>
        <v>9.9999999999997868E-3</v>
      </c>
      <c r="O11251">
        <v>9.7449999999999992</v>
      </c>
      <c r="P11251" t="s">
        <v>38</v>
      </c>
      <c r="Q11251" s="18">
        <v>1.34</v>
      </c>
      <c r="R11251" s="18">
        <v>3.9449999999999998</v>
      </c>
      <c r="S11251" s="18">
        <v>33.35</v>
      </c>
      <c r="T11251" s="23">
        <v>34.159999999999997</v>
      </c>
      <c r="U11251" s="18">
        <v>1.0831999999999999</v>
      </c>
    </row>
    <row r="11252" spans="6:21" x14ac:dyDescent="0.2">
      <c r="F11252" s="10">
        <v>37659</v>
      </c>
      <c r="G11252">
        <v>11.016</v>
      </c>
      <c r="H11252">
        <v>675</v>
      </c>
      <c r="I11252">
        <v>10.848800000000001</v>
      </c>
      <c r="J11252">
        <v>11.023999999999999</v>
      </c>
      <c r="K11252">
        <f t="shared" si="350"/>
        <v>0.17519999999999847</v>
      </c>
      <c r="L11252">
        <v>11</v>
      </c>
      <c r="M11252">
        <v>11.02</v>
      </c>
      <c r="N11252">
        <f t="shared" si="351"/>
        <v>1.9999999999999574E-2</v>
      </c>
      <c r="O11252">
        <v>9.9324999999999992</v>
      </c>
      <c r="P11252" t="s">
        <v>38</v>
      </c>
      <c r="Q11252" s="18">
        <v>1.34</v>
      </c>
      <c r="R11252" s="18">
        <v>3.9294000000000002</v>
      </c>
      <c r="S11252" s="18">
        <v>34.01</v>
      </c>
      <c r="T11252" s="23">
        <v>35.119999999999997</v>
      </c>
      <c r="U11252" s="18">
        <v>1.0821000000000001</v>
      </c>
    </row>
    <row r="11253" spans="6:21" x14ac:dyDescent="0.2">
      <c r="F11253" s="10">
        <v>37662</v>
      </c>
      <c r="G11253">
        <v>10.9605</v>
      </c>
      <c r="H11253">
        <v>688</v>
      </c>
      <c r="I11253">
        <v>10.948499999999999</v>
      </c>
      <c r="J11253">
        <v>11.0265</v>
      </c>
      <c r="K11253">
        <f t="shared" si="350"/>
        <v>7.800000000000118E-2</v>
      </c>
      <c r="L11253">
        <v>10.955500000000001</v>
      </c>
      <c r="M11253">
        <v>10.9655</v>
      </c>
      <c r="N11253">
        <f t="shared" si="351"/>
        <v>9.9999999999997868E-3</v>
      </c>
      <c r="O11253">
        <v>10.15</v>
      </c>
      <c r="P11253" t="s">
        <v>38</v>
      </c>
      <c r="Q11253" s="18">
        <v>1.34</v>
      </c>
      <c r="R11253" s="18">
        <v>3.9643000000000002</v>
      </c>
      <c r="S11253" s="18">
        <v>33.99</v>
      </c>
      <c r="T11253" s="23">
        <v>34.479999999999997</v>
      </c>
      <c r="U11253" s="18">
        <v>1.0718000000000001</v>
      </c>
    </row>
    <row r="11254" spans="6:21" x14ac:dyDescent="0.2">
      <c r="F11254" s="10">
        <v>37663</v>
      </c>
      <c r="G11254">
        <v>10.971500000000001</v>
      </c>
      <c r="H11254">
        <v>687.5</v>
      </c>
      <c r="I11254">
        <v>10.871</v>
      </c>
      <c r="J11254">
        <v>10.984</v>
      </c>
      <c r="K11254">
        <f t="shared" si="350"/>
        <v>0.11299999999999955</v>
      </c>
      <c r="L11254">
        <v>10.967000000000001</v>
      </c>
      <c r="M11254">
        <v>10.977</v>
      </c>
      <c r="N11254">
        <f t="shared" si="351"/>
        <v>9.9999999999997868E-3</v>
      </c>
      <c r="O11254">
        <v>9.9875000000000007</v>
      </c>
      <c r="P11254" t="s">
        <v>38</v>
      </c>
      <c r="Q11254" s="18">
        <v>1.34</v>
      </c>
      <c r="R11254" s="18">
        <v>3.9565999999999999</v>
      </c>
      <c r="S11254" s="18">
        <v>33.68</v>
      </c>
      <c r="T11254" s="23">
        <v>35.44</v>
      </c>
      <c r="U11254" s="18">
        <v>1.0733999999999999</v>
      </c>
    </row>
    <row r="11255" spans="6:21" x14ac:dyDescent="0.2">
      <c r="F11255" s="10">
        <v>37664</v>
      </c>
      <c r="G11255">
        <v>10.952</v>
      </c>
      <c r="H11255">
        <v>690</v>
      </c>
      <c r="I11255">
        <v>10.946</v>
      </c>
      <c r="J11255">
        <v>10.995699999999999</v>
      </c>
      <c r="K11255">
        <f t="shared" si="350"/>
        <v>4.9699999999999633E-2</v>
      </c>
      <c r="L11255">
        <v>10.95</v>
      </c>
      <c r="M11255">
        <v>10.959</v>
      </c>
      <c r="N11255">
        <f t="shared" si="351"/>
        <v>9.0000000000003411E-3</v>
      </c>
      <c r="O11255">
        <v>10.09</v>
      </c>
      <c r="P11255" t="s">
        <v>38</v>
      </c>
      <c r="Q11255" s="18">
        <v>1.34</v>
      </c>
      <c r="R11255" s="18">
        <v>3.9081000000000001</v>
      </c>
      <c r="S11255" s="18">
        <v>34.33</v>
      </c>
      <c r="T11255" s="23">
        <v>35.770000000000003</v>
      </c>
      <c r="U11255" s="18">
        <v>1.0712999999999999</v>
      </c>
    </row>
    <row r="11256" spans="6:21" x14ac:dyDescent="0.2">
      <c r="F11256" s="10">
        <v>37665</v>
      </c>
      <c r="G11256">
        <v>10.936</v>
      </c>
      <c r="H11256">
        <v>697</v>
      </c>
      <c r="I11256">
        <v>10.9323</v>
      </c>
      <c r="J11256">
        <v>10.99</v>
      </c>
      <c r="K11256">
        <f t="shared" si="350"/>
        <v>5.7700000000000529E-2</v>
      </c>
      <c r="L11256">
        <v>10.925000000000001</v>
      </c>
      <c r="M11256">
        <v>10.945</v>
      </c>
      <c r="N11256">
        <f t="shared" si="351"/>
        <v>1.9999999999999574E-2</v>
      </c>
      <c r="O11256">
        <v>10.19</v>
      </c>
      <c r="P11256" t="s">
        <v>38</v>
      </c>
      <c r="Q11256" s="18">
        <v>1.34</v>
      </c>
      <c r="R11256" s="18">
        <v>3.8769</v>
      </c>
      <c r="S11256" s="18">
        <v>33.700000000000003</v>
      </c>
      <c r="T11256" s="23">
        <v>36.36</v>
      </c>
      <c r="U11256" s="18">
        <v>1.0831999999999999</v>
      </c>
    </row>
    <row r="11257" spans="6:21" x14ac:dyDescent="0.2">
      <c r="F11257" s="10">
        <v>37666</v>
      </c>
      <c r="G11257">
        <v>10.8185</v>
      </c>
      <c r="H11257">
        <v>676.5</v>
      </c>
      <c r="I11257">
        <v>10.8125</v>
      </c>
      <c r="J11257">
        <v>10.9435</v>
      </c>
      <c r="K11257">
        <f t="shared" si="350"/>
        <v>0.13100000000000023</v>
      </c>
      <c r="L11257">
        <v>10.81</v>
      </c>
      <c r="M11257">
        <v>10.824999999999999</v>
      </c>
      <c r="N11257">
        <f t="shared" si="351"/>
        <v>1.4999999999998792E-2</v>
      </c>
      <c r="O11257">
        <v>10</v>
      </c>
      <c r="P11257" t="s">
        <v>38</v>
      </c>
      <c r="Q11257" s="18">
        <v>1.3387500000000001</v>
      </c>
      <c r="R11257" s="18">
        <v>3.9609999999999999</v>
      </c>
      <c r="S11257" s="18">
        <v>32.619999999999997</v>
      </c>
      <c r="T11257" s="23">
        <v>36.799999999999997</v>
      </c>
      <c r="U11257" s="18">
        <v>1.0791999999999999</v>
      </c>
    </row>
    <row r="11258" spans="6:21" x14ac:dyDescent="0.2">
      <c r="F11258" s="10">
        <v>37669</v>
      </c>
      <c r="G11258">
        <v>10.779500000000001</v>
      </c>
      <c r="H11258">
        <v>659.5</v>
      </c>
      <c r="I11258">
        <v>10.757</v>
      </c>
      <c r="J11258">
        <v>10.8223</v>
      </c>
      <c r="K11258">
        <f t="shared" si="350"/>
        <v>6.530000000000058E-2</v>
      </c>
      <c r="L11258">
        <v>10.78</v>
      </c>
      <c r="M11258">
        <v>10.79</v>
      </c>
      <c r="N11258">
        <f t="shared" si="351"/>
        <v>9.9999999999997868E-3</v>
      </c>
      <c r="O11258">
        <v>9.75</v>
      </c>
      <c r="P11258" t="s">
        <v>38</v>
      </c>
      <c r="Q11258" s="18">
        <v>1.34</v>
      </c>
      <c r="R11258" s="18">
        <v>3.9628000000000001</v>
      </c>
      <c r="S11258" s="18">
        <v>32.619999999999997</v>
      </c>
      <c r="T11258" s="23">
        <v>36.799999999999997</v>
      </c>
      <c r="U11258" s="18">
        <v>1.0720000000000001</v>
      </c>
    </row>
    <row r="11259" spans="6:21" x14ac:dyDescent="0.2">
      <c r="F11259" s="10">
        <v>37670</v>
      </c>
      <c r="G11259">
        <v>10.811</v>
      </c>
      <c r="H11259">
        <v>653.5</v>
      </c>
      <c r="I11259">
        <v>10.75</v>
      </c>
      <c r="J11259">
        <v>10.826000000000001</v>
      </c>
      <c r="K11259">
        <f t="shared" si="350"/>
        <v>7.6000000000000512E-2</v>
      </c>
      <c r="L11259">
        <v>10.805</v>
      </c>
      <c r="M11259">
        <v>10.816000000000001</v>
      </c>
      <c r="N11259">
        <f t="shared" si="351"/>
        <v>1.1000000000001009E-2</v>
      </c>
      <c r="O11259">
        <v>9.6850000000000005</v>
      </c>
      <c r="P11259" t="s">
        <v>38</v>
      </c>
      <c r="Q11259" s="18">
        <v>1.34</v>
      </c>
      <c r="R11259" s="18">
        <v>3.9493999999999998</v>
      </c>
      <c r="S11259" s="18">
        <v>31.11</v>
      </c>
      <c r="T11259" s="23">
        <v>36.96</v>
      </c>
      <c r="U11259" s="18">
        <v>1.0688</v>
      </c>
    </row>
    <row r="11260" spans="6:21" x14ac:dyDescent="0.2">
      <c r="F11260" s="10">
        <v>37671</v>
      </c>
      <c r="G11260">
        <v>10.8238</v>
      </c>
      <c r="H11260">
        <v>727.5</v>
      </c>
      <c r="I11260">
        <v>10.78</v>
      </c>
      <c r="J11260">
        <v>10.864000000000001</v>
      </c>
      <c r="K11260">
        <f t="shared" si="350"/>
        <v>8.4000000000001407E-2</v>
      </c>
      <c r="L11260">
        <v>10.84</v>
      </c>
      <c r="M11260">
        <v>10.85</v>
      </c>
      <c r="N11260">
        <f t="shared" si="351"/>
        <v>9.9999999999997868E-3</v>
      </c>
      <c r="O11260">
        <v>9.6999999999999993</v>
      </c>
      <c r="P11260" t="s">
        <v>38</v>
      </c>
      <c r="Q11260" s="18">
        <v>1.34</v>
      </c>
      <c r="R11260" s="18">
        <v>3.8824999999999998</v>
      </c>
      <c r="S11260" s="18">
        <v>31.31</v>
      </c>
      <c r="T11260" s="23">
        <v>37.159999999999997</v>
      </c>
      <c r="U11260" s="18">
        <v>1.0747</v>
      </c>
    </row>
    <row r="11261" spans="6:21" x14ac:dyDescent="0.2">
      <c r="F11261" s="10">
        <v>37672</v>
      </c>
      <c r="G11261">
        <v>10.958500000000001</v>
      </c>
      <c r="H11261">
        <v>657.5</v>
      </c>
      <c r="I11261">
        <v>10.820499999999999</v>
      </c>
      <c r="J11261">
        <v>10.9925</v>
      </c>
      <c r="K11261">
        <f t="shared" si="350"/>
        <v>0.1720000000000006</v>
      </c>
      <c r="L11261">
        <v>10.96</v>
      </c>
      <c r="M11261">
        <v>10.97</v>
      </c>
      <c r="N11261">
        <f t="shared" si="351"/>
        <v>9.9999999999997868E-3</v>
      </c>
      <c r="O11261">
        <v>9.67</v>
      </c>
      <c r="P11261" t="s">
        <v>38</v>
      </c>
      <c r="Q11261" s="18">
        <v>1.3374999999999999</v>
      </c>
      <c r="R11261" s="18">
        <v>3.8673000000000002</v>
      </c>
      <c r="S11261" s="18">
        <v>31.16</v>
      </c>
      <c r="T11261" s="23">
        <v>36.79</v>
      </c>
      <c r="U11261" s="18">
        <v>1.0820000000000001</v>
      </c>
    </row>
    <row r="11262" spans="6:21" x14ac:dyDescent="0.2">
      <c r="F11262" s="10">
        <v>37673</v>
      </c>
      <c r="G11262">
        <v>10.9373</v>
      </c>
      <c r="H11262">
        <v>667.5</v>
      </c>
      <c r="I11262">
        <v>10.932</v>
      </c>
      <c r="J11262">
        <v>11.0093</v>
      </c>
      <c r="K11262">
        <f t="shared" si="350"/>
        <v>7.7299999999999258E-2</v>
      </c>
      <c r="L11262">
        <v>10.927</v>
      </c>
      <c r="M11262">
        <v>10.9445</v>
      </c>
      <c r="N11262">
        <f t="shared" si="351"/>
        <v>1.7500000000000071E-2</v>
      </c>
      <c r="O11262">
        <v>9.7675000000000001</v>
      </c>
      <c r="P11262" t="s">
        <v>38</v>
      </c>
      <c r="Q11262" s="18">
        <v>1.3362499999999999</v>
      </c>
      <c r="R11262" s="18">
        <v>3.8881999999999999</v>
      </c>
      <c r="S11262" s="18">
        <v>30.25</v>
      </c>
      <c r="T11262" s="23">
        <v>35.58</v>
      </c>
      <c r="U11262" s="18">
        <v>1.0771999999999999</v>
      </c>
    </row>
    <row r="11263" spans="6:21" x14ac:dyDescent="0.2">
      <c r="F11263" s="10">
        <v>37676</v>
      </c>
      <c r="G11263">
        <v>10.99</v>
      </c>
      <c r="H11263">
        <v>690</v>
      </c>
      <c r="I11263">
        <v>10.917199999999999</v>
      </c>
      <c r="J11263">
        <v>10.9976</v>
      </c>
      <c r="K11263">
        <f t="shared" si="350"/>
        <v>8.0400000000000915E-2</v>
      </c>
      <c r="L11263">
        <v>10.99</v>
      </c>
      <c r="M11263">
        <v>10.99</v>
      </c>
      <c r="N11263">
        <f t="shared" si="351"/>
        <v>0</v>
      </c>
      <c r="O11263">
        <v>9.875</v>
      </c>
      <c r="P11263" t="s">
        <v>38</v>
      </c>
      <c r="Q11263" s="18">
        <v>1.3362499999999999</v>
      </c>
      <c r="R11263" s="18">
        <v>3.8445</v>
      </c>
      <c r="S11263" s="18">
        <v>31.98</v>
      </c>
      <c r="T11263" s="23">
        <v>36.479999999999997</v>
      </c>
      <c r="U11263" s="18">
        <v>1.08</v>
      </c>
    </row>
    <row r="11264" spans="6:21" x14ac:dyDescent="0.2">
      <c r="F11264" s="10">
        <v>37677</v>
      </c>
      <c r="G11264">
        <v>11.05</v>
      </c>
      <c r="H11264">
        <v>699.5</v>
      </c>
      <c r="I11264">
        <v>10.979900000000001</v>
      </c>
      <c r="J11264">
        <v>11.090999999999999</v>
      </c>
      <c r="K11264">
        <f t="shared" si="350"/>
        <v>0.11109999999999864</v>
      </c>
      <c r="L11264">
        <v>11.05</v>
      </c>
      <c r="M11264">
        <v>11.05</v>
      </c>
      <c r="N11264">
        <f t="shared" si="351"/>
        <v>0</v>
      </c>
      <c r="O11264">
        <v>10.1</v>
      </c>
      <c r="P11264" t="s">
        <v>38</v>
      </c>
      <c r="Q11264" s="18">
        <v>1.3374999999999999</v>
      </c>
      <c r="R11264" s="18">
        <v>3.8197999999999999</v>
      </c>
      <c r="S11264" s="18">
        <v>31.74</v>
      </c>
      <c r="T11264" s="23">
        <v>36.06</v>
      </c>
      <c r="U11264" s="18">
        <v>1.0759000000000001</v>
      </c>
    </row>
    <row r="11265" spans="6:21" x14ac:dyDescent="0.2">
      <c r="F11265" s="10">
        <v>37678</v>
      </c>
      <c r="G11265">
        <v>11.035</v>
      </c>
      <c r="H11265">
        <v>778</v>
      </c>
      <c r="I11265">
        <v>11.0197</v>
      </c>
      <c r="J11265">
        <v>11.0502</v>
      </c>
      <c r="K11265">
        <f t="shared" si="350"/>
        <v>3.0499999999999972E-2</v>
      </c>
      <c r="L11265">
        <v>11.03</v>
      </c>
      <c r="M11265">
        <v>11.04</v>
      </c>
      <c r="N11265">
        <f t="shared" si="351"/>
        <v>9.9999999999997868E-3</v>
      </c>
      <c r="O11265">
        <v>10.199999999999999</v>
      </c>
      <c r="P11265" t="s">
        <v>38</v>
      </c>
      <c r="Q11265" s="18">
        <v>1.3374999999999999</v>
      </c>
      <c r="R11265" s="18">
        <v>3.7650000000000001</v>
      </c>
      <c r="S11265" s="18">
        <v>31.94</v>
      </c>
      <c r="T11265" s="23">
        <v>37.700000000000003</v>
      </c>
      <c r="U11265" s="18">
        <v>1.0790999999999999</v>
      </c>
    </row>
    <row r="11266" spans="6:21" x14ac:dyDescent="0.2">
      <c r="F11266" s="10">
        <v>37679</v>
      </c>
      <c r="G11266">
        <v>11.031000000000001</v>
      </c>
      <c r="H11266">
        <v>780</v>
      </c>
      <c r="I11266">
        <v>11.012499999999999</v>
      </c>
      <c r="J11266">
        <v>11.0692</v>
      </c>
      <c r="K11266">
        <f t="shared" si="350"/>
        <v>5.6700000000001083E-2</v>
      </c>
      <c r="L11266">
        <v>11.028499999999999</v>
      </c>
      <c r="M11266">
        <v>11.0335</v>
      </c>
      <c r="N11266">
        <f t="shared" si="351"/>
        <v>5.0000000000007816E-3</v>
      </c>
      <c r="O11266">
        <v>10.15</v>
      </c>
      <c r="P11266" t="s">
        <v>38</v>
      </c>
      <c r="Q11266" s="18">
        <v>1.3374999999999999</v>
      </c>
      <c r="R11266" s="18">
        <v>3.7366999999999999</v>
      </c>
      <c r="S11266" s="18">
        <v>30.53</v>
      </c>
      <c r="T11266" s="23">
        <v>37.200000000000003</v>
      </c>
      <c r="U11266" s="18">
        <v>1.0745</v>
      </c>
    </row>
    <row r="11267" spans="6:21" x14ac:dyDescent="0.2">
      <c r="F11267" s="10">
        <v>37680</v>
      </c>
      <c r="G11267">
        <v>11.016</v>
      </c>
      <c r="H11267">
        <v>782.5</v>
      </c>
      <c r="I11267">
        <v>11.015000000000001</v>
      </c>
      <c r="J11267">
        <v>11.0565</v>
      </c>
      <c r="K11267">
        <f t="shared" si="350"/>
        <v>4.1499999999999204E-2</v>
      </c>
      <c r="L11267">
        <v>11.013999999999999</v>
      </c>
      <c r="M11267">
        <v>11.017899999999999</v>
      </c>
      <c r="N11267">
        <f t="shared" si="351"/>
        <v>3.8999999999997925E-3</v>
      </c>
      <c r="O11267">
        <v>10.119999999999999</v>
      </c>
      <c r="P11267" t="s">
        <v>38</v>
      </c>
      <c r="Q11267" s="18">
        <v>1.3374999999999999</v>
      </c>
      <c r="R11267" s="18">
        <v>3.6897000000000002</v>
      </c>
      <c r="S11267" s="18">
        <v>29.63</v>
      </c>
      <c r="T11267" s="23">
        <v>36.6</v>
      </c>
      <c r="U11267" s="18">
        <v>1.0806</v>
      </c>
    </row>
    <row r="11268" spans="6:21" x14ac:dyDescent="0.2">
      <c r="F11268" s="10">
        <v>37683</v>
      </c>
      <c r="G11268">
        <v>11.105700000000001</v>
      </c>
      <c r="H11268">
        <v>842.5</v>
      </c>
      <c r="I11268">
        <v>10.975899999999999</v>
      </c>
      <c r="J11268">
        <v>11.105700000000001</v>
      </c>
      <c r="K11268">
        <f t="shared" si="350"/>
        <v>0.12980000000000125</v>
      </c>
      <c r="L11268">
        <v>11.1</v>
      </c>
      <c r="M11268">
        <v>11.11</v>
      </c>
      <c r="N11268">
        <f t="shared" si="351"/>
        <v>9.9999999999997868E-3</v>
      </c>
      <c r="O11268">
        <v>10.074999999999999</v>
      </c>
      <c r="P11268" t="s">
        <v>38</v>
      </c>
      <c r="Q11268" s="18">
        <v>1.3374999999999999</v>
      </c>
      <c r="R11268" s="18">
        <v>3.6728000000000001</v>
      </c>
      <c r="S11268" s="18">
        <v>30.43</v>
      </c>
      <c r="T11268" s="23">
        <v>35.880000000000003</v>
      </c>
      <c r="U11268" s="18">
        <v>1.0891</v>
      </c>
    </row>
    <row r="11269" spans="6:21" x14ac:dyDescent="0.2">
      <c r="F11269" s="10">
        <v>37684</v>
      </c>
      <c r="G11269">
        <v>11.1225</v>
      </c>
      <c r="H11269">
        <v>855</v>
      </c>
      <c r="I11269">
        <v>11.1013</v>
      </c>
      <c r="J11269">
        <v>11.159700000000001</v>
      </c>
      <c r="K11269">
        <f t="shared" si="350"/>
        <v>5.8400000000000674E-2</v>
      </c>
      <c r="L11269">
        <v>11.12</v>
      </c>
      <c r="M11269">
        <v>11.13</v>
      </c>
      <c r="N11269">
        <f t="shared" si="351"/>
        <v>1.0000000000001563E-2</v>
      </c>
      <c r="O11269">
        <v>10.199999999999999</v>
      </c>
      <c r="P11269" t="s">
        <v>38</v>
      </c>
      <c r="Q11269" s="18">
        <v>1.33188</v>
      </c>
      <c r="R11269" s="18">
        <v>3.6465000000000001</v>
      </c>
      <c r="S11269" s="18">
        <v>31.83</v>
      </c>
      <c r="T11269" s="23">
        <v>36.89</v>
      </c>
      <c r="U11269" s="18">
        <v>1.0925</v>
      </c>
    </row>
    <row r="11270" spans="6:21" x14ac:dyDescent="0.2">
      <c r="F11270" s="10">
        <v>37685</v>
      </c>
      <c r="G11270">
        <v>11.23</v>
      </c>
      <c r="H11270">
        <v>880</v>
      </c>
      <c r="I11270">
        <v>11.170500000000001</v>
      </c>
      <c r="J11270">
        <v>11.231999999999999</v>
      </c>
      <c r="K11270">
        <f t="shared" si="350"/>
        <v>6.1499999999998778E-2</v>
      </c>
      <c r="L11270">
        <v>11.23</v>
      </c>
      <c r="M11270">
        <v>11.23</v>
      </c>
      <c r="N11270">
        <f t="shared" si="351"/>
        <v>0</v>
      </c>
      <c r="O11270">
        <v>10.625</v>
      </c>
      <c r="P11270" t="s">
        <v>38</v>
      </c>
      <c r="Q11270" s="18">
        <v>1.3287499999999999</v>
      </c>
      <c r="R11270" s="18">
        <v>3.6278000000000001</v>
      </c>
      <c r="S11270" s="18">
        <v>30.38</v>
      </c>
      <c r="T11270" s="23">
        <v>36.69</v>
      </c>
      <c r="U11270" s="18">
        <v>1.0971</v>
      </c>
    </row>
    <row r="11271" spans="6:21" x14ac:dyDescent="0.2">
      <c r="F11271" s="10">
        <v>37686</v>
      </c>
      <c r="G11271">
        <v>11.1755</v>
      </c>
      <c r="H11271">
        <v>879.5</v>
      </c>
      <c r="I11271">
        <v>11.112500000000001</v>
      </c>
      <c r="J11271">
        <v>11.2644</v>
      </c>
      <c r="K11271">
        <f t="shared" ref="K11271:K11334" si="352">IF(ISERROR(J11271-I11271),"",J11271-I11271)</f>
        <v>0.15189999999999948</v>
      </c>
      <c r="L11271">
        <v>11.17</v>
      </c>
      <c r="M11271">
        <v>11.180899999999999</v>
      </c>
      <c r="N11271">
        <f t="shared" si="351"/>
        <v>1.0899999999999466E-2</v>
      </c>
      <c r="O11271">
        <v>10.75</v>
      </c>
      <c r="P11271" t="s">
        <v>38</v>
      </c>
      <c r="Q11271" s="18">
        <v>1.325</v>
      </c>
      <c r="R11271" s="18">
        <v>3.6558000000000002</v>
      </c>
      <c r="S11271" s="18">
        <v>31.37</v>
      </c>
      <c r="T11271" s="23">
        <v>37</v>
      </c>
      <c r="U11271" s="18">
        <v>1.0969</v>
      </c>
    </row>
    <row r="11272" spans="6:21" x14ac:dyDescent="0.2">
      <c r="F11272" s="10">
        <v>37687</v>
      </c>
      <c r="G11272">
        <v>11.102</v>
      </c>
      <c r="H11272">
        <v>875</v>
      </c>
      <c r="I11272">
        <v>11.031700000000001</v>
      </c>
      <c r="J11272">
        <v>11.2424</v>
      </c>
      <c r="K11272">
        <f t="shared" si="352"/>
        <v>0.21069999999999922</v>
      </c>
      <c r="L11272">
        <v>11.1</v>
      </c>
      <c r="M11272">
        <v>11.103999999999999</v>
      </c>
      <c r="N11272">
        <f t="shared" ref="N11272:N11335" si="353">IF(ISERROR(M11272-L11272),"",M11272-L11272)</f>
        <v>3.9999999999995595E-3</v>
      </c>
      <c r="O11272">
        <v>10.5</v>
      </c>
      <c r="P11272" t="s">
        <v>38</v>
      </c>
      <c r="Q11272" s="18">
        <v>1.32063</v>
      </c>
      <c r="R11272" s="18">
        <v>3.6406000000000001</v>
      </c>
      <c r="S11272" s="18">
        <v>31.08</v>
      </c>
      <c r="T11272" s="23">
        <v>37.78</v>
      </c>
      <c r="U11272" s="18">
        <v>1.1008</v>
      </c>
    </row>
    <row r="11273" spans="6:21" x14ac:dyDescent="0.2">
      <c r="F11273" s="10">
        <v>37690</v>
      </c>
      <c r="G11273">
        <v>11.052</v>
      </c>
      <c r="H11273">
        <v>855</v>
      </c>
      <c r="I11273">
        <v>11.032500000000001</v>
      </c>
      <c r="J11273">
        <v>11.165800000000001</v>
      </c>
      <c r="K11273">
        <f t="shared" si="352"/>
        <v>0.1333000000000002</v>
      </c>
      <c r="L11273">
        <v>11.05</v>
      </c>
      <c r="M11273">
        <v>11.06</v>
      </c>
      <c r="N11273">
        <f t="shared" si="353"/>
        <v>9.9999999999997868E-3</v>
      </c>
      <c r="O11273">
        <v>10.55</v>
      </c>
      <c r="P11273" t="s">
        <v>38</v>
      </c>
      <c r="Q11273" s="18">
        <v>1.29125</v>
      </c>
      <c r="R11273" s="18">
        <v>3.5606</v>
      </c>
      <c r="S11273" s="18">
        <v>33.31</v>
      </c>
      <c r="T11273" s="23">
        <v>37.270000000000003</v>
      </c>
      <c r="U11273" s="18">
        <v>1.1053999999999999</v>
      </c>
    </row>
    <row r="11274" spans="6:21" x14ac:dyDescent="0.2">
      <c r="F11274" s="10">
        <v>37691</v>
      </c>
      <c r="G11274">
        <v>10.9175</v>
      </c>
      <c r="H11274">
        <v>812.5</v>
      </c>
      <c r="I11274">
        <v>10.8916</v>
      </c>
      <c r="J11274">
        <v>11.077500000000001</v>
      </c>
      <c r="K11274">
        <f t="shared" si="352"/>
        <v>0.18590000000000018</v>
      </c>
      <c r="L11274">
        <v>10.91</v>
      </c>
      <c r="M11274">
        <v>10.92</v>
      </c>
      <c r="N11274">
        <f t="shared" si="353"/>
        <v>9.9999999999997868E-3</v>
      </c>
      <c r="O11274">
        <v>10.54</v>
      </c>
      <c r="P11274" t="s">
        <v>38</v>
      </c>
      <c r="Q11274" s="18">
        <v>1.27</v>
      </c>
      <c r="R11274" s="18">
        <v>3.5808999999999997</v>
      </c>
      <c r="S11274" s="18">
        <v>33.61</v>
      </c>
      <c r="T11274" s="23">
        <v>36.72</v>
      </c>
      <c r="U11274" s="18">
        <v>1.1045</v>
      </c>
    </row>
    <row r="11275" spans="6:21" x14ac:dyDescent="0.2">
      <c r="F11275" s="10">
        <v>37692</v>
      </c>
      <c r="G11275">
        <v>10.823499999999999</v>
      </c>
      <c r="H11275">
        <v>750</v>
      </c>
      <c r="I11275">
        <v>10.811500000000001</v>
      </c>
      <c r="J11275">
        <v>10.949199999999999</v>
      </c>
      <c r="K11275">
        <f t="shared" si="352"/>
        <v>0.13769999999999882</v>
      </c>
      <c r="L11275">
        <v>10.84</v>
      </c>
      <c r="M11275">
        <v>10.85</v>
      </c>
      <c r="N11275">
        <f t="shared" si="353"/>
        <v>9.9999999999997868E-3</v>
      </c>
      <c r="O11275">
        <v>10.45</v>
      </c>
      <c r="P11275" t="s">
        <v>38</v>
      </c>
      <c r="Q11275" s="18">
        <v>1.27</v>
      </c>
      <c r="R11275" s="18">
        <v>3.5808</v>
      </c>
      <c r="S11275" s="18">
        <v>33.51</v>
      </c>
      <c r="T11275" s="23">
        <v>37.83</v>
      </c>
      <c r="U11275" s="18">
        <v>1.0991</v>
      </c>
    </row>
    <row r="11276" spans="6:21" x14ac:dyDescent="0.2">
      <c r="F11276" s="10">
        <v>37693</v>
      </c>
      <c r="G11276">
        <v>10.858000000000001</v>
      </c>
      <c r="H11276">
        <v>835</v>
      </c>
      <c r="I11276">
        <v>10.763</v>
      </c>
      <c r="J11276">
        <v>10.91</v>
      </c>
      <c r="K11276">
        <f t="shared" si="352"/>
        <v>0.14700000000000024</v>
      </c>
      <c r="L11276">
        <v>10.858000000000001</v>
      </c>
      <c r="M11276">
        <v>10.858000000000001</v>
      </c>
      <c r="N11276">
        <f t="shared" si="353"/>
        <v>0</v>
      </c>
      <c r="O11276">
        <v>10.02</v>
      </c>
      <c r="P11276" t="s">
        <v>38</v>
      </c>
      <c r="Q11276" s="18">
        <v>1.28</v>
      </c>
      <c r="R11276" s="18">
        <v>3.7456</v>
      </c>
      <c r="S11276" s="18">
        <v>31.76</v>
      </c>
      <c r="T11276" s="23">
        <v>36.01</v>
      </c>
      <c r="U11276" s="18">
        <v>1.0784</v>
      </c>
    </row>
    <row r="11277" spans="6:21" x14ac:dyDescent="0.2">
      <c r="F11277" s="10">
        <v>37694</v>
      </c>
      <c r="G11277">
        <v>10.910500000000001</v>
      </c>
      <c r="H11277">
        <v>810</v>
      </c>
      <c r="I11277">
        <v>10.808999999999999</v>
      </c>
      <c r="J11277">
        <v>10.927</v>
      </c>
      <c r="K11277">
        <f t="shared" si="352"/>
        <v>0.11800000000000033</v>
      </c>
      <c r="L11277">
        <v>10.907999999999999</v>
      </c>
      <c r="M11277">
        <v>10.913</v>
      </c>
      <c r="N11277">
        <f t="shared" si="353"/>
        <v>5.0000000000007816E-3</v>
      </c>
      <c r="O11277">
        <v>9.89</v>
      </c>
      <c r="P11277" t="s">
        <v>38</v>
      </c>
      <c r="Q11277" s="18">
        <v>1.3</v>
      </c>
      <c r="R11277" s="18">
        <v>3.7002000000000002</v>
      </c>
      <c r="S11277" s="18">
        <v>30.98</v>
      </c>
      <c r="T11277" s="23">
        <v>35.380000000000003</v>
      </c>
      <c r="U11277" s="18">
        <v>1.0747</v>
      </c>
    </row>
    <row r="11278" spans="6:21" x14ac:dyDescent="0.2">
      <c r="F11278" s="10">
        <v>37697</v>
      </c>
      <c r="G11278">
        <v>10.78</v>
      </c>
      <c r="H11278">
        <v>775</v>
      </c>
      <c r="I11278">
        <v>10.762</v>
      </c>
      <c r="J11278">
        <v>10.965299999999999</v>
      </c>
      <c r="K11278">
        <f t="shared" si="352"/>
        <v>0.2032999999999987</v>
      </c>
      <c r="L11278">
        <v>10.78</v>
      </c>
      <c r="M11278">
        <v>10.79</v>
      </c>
      <c r="N11278">
        <f t="shared" si="353"/>
        <v>9.9999999999997868E-3</v>
      </c>
      <c r="O11278">
        <v>9.85</v>
      </c>
      <c r="P11278" t="s">
        <v>38</v>
      </c>
      <c r="Q11278" s="18">
        <v>1.28125</v>
      </c>
      <c r="R11278" s="18">
        <v>3.8384</v>
      </c>
      <c r="S11278" s="18">
        <v>31.75</v>
      </c>
      <c r="T11278" s="23">
        <v>34.93</v>
      </c>
      <c r="U11278" s="18">
        <v>1.0629999999999999</v>
      </c>
    </row>
    <row r="11279" spans="6:21" x14ac:dyDescent="0.2">
      <c r="F11279" s="10">
        <v>37698</v>
      </c>
      <c r="G11279">
        <v>10.8995</v>
      </c>
      <c r="H11279">
        <v>750</v>
      </c>
      <c r="I11279">
        <v>10.7425</v>
      </c>
      <c r="J11279">
        <v>10.9115</v>
      </c>
      <c r="K11279">
        <f t="shared" si="352"/>
        <v>0.16900000000000048</v>
      </c>
      <c r="L11279">
        <v>10.89</v>
      </c>
      <c r="M11279">
        <v>10.9</v>
      </c>
      <c r="N11279">
        <f t="shared" si="353"/>
        <v>9.9999999999997868E-3</v>
      </c>
      <c r="O11279">
        <v>9.7449999999999992</v>
      </c>
      <c r="P11279" t="s">
        <v>38</v>
      </c>
      <c r="Q11279" s="18">
        <v>1.2837499999999999</v>
      </c>
      <c r="R11279" s="18">
        <v>3.9053</v>
      </c>
      <c r="S11279" s="18">
        <v>30.43</v>
      </c>
      <c r="T11279" s="23">
        <v>31.67</v>
      </c>
      <c r="U11279" s="18">
        <v>1.0636000000000001</v>
      </c>
    </row>
    <row r="11280" spans="6:21" x14ac:dyDescent="0.2">
      <c r="F11280" s="10">
        <v>37699</v>
      </c>
      <c r="G11280">
        <v>10.843500000000001</v>
      </c>
      <c r="H11280">
        <v>719</v>
      </c>
      <c r="I11280">
        <v>10.8125</v>
      </c>
      <c r="J11280">
        <v>10.9193</v>
      </c>
      <c r="K11280">
        <f t="shared" si="352"/>
        <v>0.10679999999999978</v>
      </c>
      <c r="L11280">
        <v>10.84</v>
      </c>
      <c r="M11280">
        <v>10.85</v>
      </c>
      <c r="N11280">
        <f t="shared" si="353"/>
        <v>9.9999999999997868E-3</v>
      </c>
      <c r="O11280">
        <v>9.7750000000000004</v>
      </c>
      <c r="P11280" t="s">
        <v>38</v>
      </c>
      <c r="Q11280" s="18">
        <v>1.3</v>
      </c>
      <c r="R11280" s="18">
        <v>3.9843000000000002</v>
      </c>
      <c r="S11280" s="18">
        <v>31.54</v>
      </c>
      <c r="T11280" s="23">
        <v>29.88</v>
      </c>
      <c r="U11280" s="18">
        <v>1.0568</v>
      </c>
    </row>
    <row r="11281" spans="6:21" x14ac:dyDescent="0.2">
      <c r="F11281" s="10">
        <v>37700</v>
      </c>
      <c r="G11281">
        <v>10.8195</v>
      </c>
      <c r="H11281">
        <v>705</v>
      </c>
      <c r="I11281">
        <v>10.816000000000001</v>
      </c>
      <c r="J11281">
        <v>10.9505</v>
      </c>
      <c r="K11281">
        <f t="shared" si="352"/>
        <v>0.13449999999999918</v>
      </c>
      <c r="L11281">
        <v>10.817</v>
      </c>
      <c r="M11281">
        <v>10.821999999999999</v>
      </c>
      <c r="N11281">
        <f t="shared" si="353"/>
        <v>4.9999999999990052E-3</v>
      </c>
      <c r="O11281">
        <v>9.65</v>
      </c>
      <c r="P11281" t="s">
        <v>38</v>
      </c>
      <c r="Q11281" s="18">
        <v>1.30125</v>
      </c>
      <c r="R11281" s="18">
        <v>3.9534000000000002</v>
      </c>
      <c r="S11281" s="18">
        <v>30.44</v>
      </c>
      <c r="T11281" s="23">
        <v>28.61</v>
      </c>
      <c r="U11281" s="18">
        <v>1.0615000000000001</v>
      </c>
    </row>
    <row r="11282" spans="6:21" x14ac:dyDescent="0.2">
      <c r="F11282" s="10">
        <v>37701</v>
      </c>
      <c r="G11282">
        <v>10.7119</v>
      </c>
      <c r="H11282">
        <v>678</v>
      </c>
      <c r="I11282">
        <v>10.693</v>
      </c>
      <c r="J11282">
        <v>10.83</v>
      </c>
      <c r="K11282">
        <f t="shared" si="352"/>
        <v>0.13700000000000045</v>
      </c>
      <c r="L11282">
        <v>10.71</v>
      </c>
      <c r="M11282">
        <v>10.713799999999999</v>
      </c>
      <c r="N11282">
        <f t="shared" si="353"/>
        <v>3.7999999999982492E-3</v>
      </c>
      <c r="O11282">
        <v>9.65</v>
      </c>
      <c r="P11282" t="s">
        <v>38</v>
      </c>
      <c r="Q11282" s="18">
        <v>1.3049999999999999</v>
      </c>
      <c r="R11282" s="18">
        <v>4.1031000000000004</v>
      </c>
      <c r="S11282" s="18">
        <v>28.67</v>
      </c>
      <c r="T11282" s="23">
        <v>26.91</v>
      </c>
      <c r="U11282" s="18">
        <v>1.0524</v>
      </c>
    </row>
    <row r="11283" spans="6:21" x14ac:dyDescent="0.2">
      <c r="F11283" s="10">
        <v>37704</v>
      </c>
      <c r="G11283">
        <v>10.769</v>
      </c>
      <c r="H11283">
        <v>727.5</v>
      </c>
      <c r="I11283">
        <v>10.725</v>
      </c>
      <c r="J11283">
        <v>10.815</v>
      </c>
      <c r="K11283">
        <f t="shared" si="352"/>
        <v>8.9999999999999858E-2</v>
      </c>
      <c r="L11283">
        <v>10.766999999999999</v>
      </c>
      <c r="M11283">
        <v>10.771000000000001</v>
      </c>
      <c r="N11283">
        <f t="shared" si="353"/>
        <v>4.0000000000013358E-3</v>
      </c>
      <c r="O11283">
        <v>9.4749999999999996</v>
      </c>
      <c r="P11283" t="s">
        <v>38</v>
      </c>
      <c r="Q11283" s="18">
        <v>1.30688</v>
      </c>
      <c r="R11283" s="18">
        <v>3.9651000000000001</v>
      </c>
      <c r="S11283" s="18">
        <v>30.39</v>
      </c>
      <c r="T11283" s="23">
        <v>28.66</v>
      </c>
      <c r="U11283" s="18">
        <v>1.0646</v>
      </c>
    </row>
    <row r="11284" spans="6:21" x14ac:dyDescent="0.2">
      <c r="F11284" s="10">
        <v>37705</v>
      </c>
      <c r="G11284">
        <v>10.707000000000001</v>
      </c>
      <c r="H11284">
        <v>695</v>
      </c>
      <c r="I11284">
        <v>10.6975</v>
      </c>
      <c r="J11284">
        <v>10.79</v>
      </c>
      <c r="K11284">
        <f t="shared" si="352"/>
        <v>9.2499999999999361E-2</v>
      </c>
      <c r="L11284">
        <v>10.71</v>
      </c>
      <c r="M11284">
        <v>10.72</v>
      </c>
      <c r="N11284">
        <f t="shared" si="353"/>
        <v>9.9999999999997868E-3</v>
      </c>
      <c r="O11284">
        <v>9.32</v>
      </c>
      <c r="P11284" t="s">
        <v>38</v>
      </c>
      <c r="Q11284" s="18">
        <v>1.3087500000000001</v>
      </c>
      <c r="R11284" s="18">
        <v>3.9419</v>
      </c>
      <c r="S11284" s="18">
        <v>28.75</v>
      </c>
      <c r="T11284" s="23">
        <v>27.97</v>
      </c>
      <c r="U11284" s="18">
        <v>1.0656000000000001</v>
      </c>
    </row>
    <row r="11285" spans="6:21" x14ac:dyDescent="0.2">
      <c r="F11285" s="10">
        <v>37706</v>
      </c>
      <c r="G11285">
        <v>10.725</v>
      </c>
      <c r="H11285">
        <v>725</v>
      </c>
      <c r="I11285">
        <v>10.68</v>
      </c>
      <c r="J11285">
        <v>10.7775</v>
      </c>
      <c r="K11285">
        <f t="shared" si="352"/>
        <v>9.7500000000000142E-2</v>
      </c>
      <c r="L11285">
        <v>10.72</v>
      </c>
      <c r="M11285">
        <v>10.73</v>
      </c>
      <c r="N11285">
        <f t="shared" si="353"/>
        <v>9.9999999999997868E-3</v>
      </c>
      <c r="O11285">
        <v>9.2149999999999999</v>
      </c>
      <c r="P11285" t="s">
        <v>38</v>
      </c>
      <c r="Q11285" s="18">
        <v>1.31</v>
      </c>
      <c r="R11285" s="18">
        <v>3.9283999999999999</v>
      </c>
      <c r="S11285" s="18">
        <v>28.23</v>
      </c>
      <c r="T11285" s="23">
        <v>28.63</v>
      </c>
      <c r="U11285" s="18">
        <v>1.0695000000000001</v>
      </c>
    </row>
    <row r="11286" spans="6:21" x14ac:dyDescent="0.2">
      <c r="F11286" s="10">
        <v>37707</v>
      </c>
      <c r="G11286">
        <v>10.730499999999999</v>
      </c>
      <c r="H11286">
        <v>615</v>
      </c>
      <c r="I11286">
        <v>10.715</v>
      </c>
      <c r="J11286">
        <v>10.784000000000001</v>
      </c>
      <c r="K11286">
        <f t="shared" si="352"/>
        <v>6.9000000000000838E-2</v>
      </c>
      <c r="L11286">
        <v>10.730499999999999</v>
      </c>
      <c r="M11286">
        <v>10.730499999999999</v>
      </c>
      <c r="N11286">
        <f t="shared" si="353"/>
        <v>0</v>
      </c>
      <c r="O11286">
        <v>9.1449999999999996</v>
      </c>
      <c r="P11286" t="s">
        <v>38</v>
      </c>
      <c r="Q11286" s="18">
        <v>1.31</v>
      </c>
      <c r="R11286" s="18">
        <v>3.9226000000000001</v>
      </c>
      <c r="S11286" s="18">
        <v>27.96</v>
      </c>
      <c r="T11286" s="23">
        <v>30.37</v>
      </c>
      <c r="U11286" s="18">
        <v>1.0685</v>
      </c>
    </row>
    <row r="11287" spans="6:21" x14ac:dyDescent="0.2">
      <c r="F11287" s="10">
        <v>37708</v>
      </c>
      <c r="G11287">
        <v>10.727</v>
      </c>
      <c r="H11287">
        <v>635</v>
      </c>
      <c r="I11287">
        <v>10.648</v>
      </c>
      <c r="J11287">
        <v>10.78</v>
      </c>
      <c r="K11287">
        <f t="shared" si="352"/>
        <v>0.13199999999999967</v>
      </c>
      <c r="L11287">
        <v>10.724500000000001</v>
      </c>
      <c r="M11287">
        <v>10.7295</v>
      </c>
      <c r="N11287">
        <f t="shared" si="353"/>
        <v>4.9999999999990052E-3</v>
      </c>
      <c r="O11287">
        <v>9.3249999999999993</v>
      </c>
      <c r="P11287" t="s">
        <v>38</v>
      </c>
      <c r="Q11287" s="18">
        <v>1.3075000000000001</v>
      </c>
      <c r="R11287" s="18">
        <v>3.8975999999999997</v>
      </c>
      <c r="S11287" s="18">
        <v>27.75</v>
      </c>
      <c r="T11287" s="23">
        <v>30.16</v>
      </c>
      <c r="U11287" s="18">
        <v>1.0778000000000001</v>
      </c>
    </row>
    <row r="11288" spans="6:21" x14ac:dyDescent="0.2">
      <c r="F11288" s="10">
        <v>37711</v>
      </c>
      <c r="G11288">
        <v>10.77</v>
      </c>
      <c r="H11288">
        <v>630</v>
      </c>
      <c r="I11288">
        <v>10.6935</v>
      </c>
      <c r="J11288">
        <v>10.817500000000001</v>
      </c>
      <c r="K11288">
        <f t="shared" si="352"/>
        <v>0.12400000000000055</v>
      </c>
      <c r="L11288">
        <v>10.77</v>
      </c>
      <c r="M11288">
        <v>10.77</v>
      </c>
      <c r="N11288">
        <f t="shared" si="353"/>
        <v>0</v>
      </c>
      <c r="O11288">
        <v>9.49</v>
      </c>
      <c r="P11288" t="s">
        <v>38</v>
      </c>
      <c r="Q11288" s="18">
        <v>1.3</v>
      </c>
      <c r="R11288" s="18">
        <v>3.7960000000000003</v>
      </c>
      <c r="S11288" s="18">
        <v>29.15</v>
      </c>
      <c r="T11288" s="23">
        <v>31.04</v>
      </c>
      <c r="U11288" s="18">
        <v>1.0914999999999999</v>
      </c>
    </row>
    <row r="11289" spans="6:21" x14ac:dyDescent="0.2">
      <c r="F11289" s="10">
        <v>37712</v>
      </c>
      <c r="G11289">
        <v>10.7324</v>
      </c>
      <c r="H11289">
        <v>675</v>
      </c>
      <c r="I11289">
        <v>10.693</v>
      </c>
      <c r="J11289">
        <v>10.79</v>
      </c>
      <c r="K11289">
        <f t="shared" si="352"/>
        <v>9.6999999999999531E-2</v>
      </c>
      <c r="L11289">
        <v>10.72</v>
      </c>
      <c r="M11289">
        <v>10.73</v>
      </c>
      <c r="N11289">
        <f t="shared" si="353"/>
        <v>9.9999999999997868E-3</v>
      </c>
      <c r="O11289">
        <v>9.4499999999999993</v>
      </c>
      <c r="P11289" t="s">
        <v>38</v>
      </c>
      <c r="Q11289" s="18">
        <v>1.3</v>
      </c>
      <c r="R11289" s="18">
        <v>3.8094999999999999</v>
      </c>
      <c r="S11289" s="18">
        <v>28.36</v>
      </c>
      <c r="T11289" s="23">
        <v>29.78</v>
      </c>
      <c r="U11289" s="18">
        <v>1.0924</v>
      </c>
    </row>
    <row r="11290" spans="6:21" x14ac:dyDescent="0.2">
      <c r="F11290" s="10">
        <v>37713</v>
      </c>
      <c r="G11290">
        <v>10.6455</v>
      </c>
      <c r="H11290">
        <v>645</v>
      </c>
      <c r="I11290">
        <v>10.6355</v>
      </c>
      <c r="J11290">
        <v>10.7285</v>
      </c>
      <c r="K11290">
        <f t="shared" si="352"/>
        <v>9.2999999999999972E-2</v>
      </c>
      <c r="L11290">
        <v>10.64</v>
      </c>
      <c r="M11290">
        <v>10.65</v>
      </c>
      <c r="N11290">
        <f t="shared" si="353"/>
        <v>9.9999999999997868E-3</v>
      </c>
      <c r="O11290">
        <v>9.375</v>
      </c>
      <c r="P11290" t="s">
        <v>38</v>
      </c>
      <c r="Q11290" s="18">
        <v>1.3</v>
      </c>
      <c r="R11290" s="18">
        <v>3.9285000000000001</v>
      </c>
      <c r="S11290" s="18">
        <v>28.02</v>
      </c>
      <c r="T11290" s="23">
        <v>28.56</v>
      </c>
      <c r="U11290" s="18">
        <v>1.0769</v>
      </c>
    </row>
    <row r="11291" spans="6:21" x14ac:dyDescent="0.2">
      <c r="F11291" s="10">
        <v>37714</v>
      </c>
      <c r="G11291">
        <v>10.689</v>
      </c>
      <c r="H11291">
        <v>640</v>
      </c>
      <c r="I11291">
        <v>10.6073</v>
      </c>
      <c r="J11291">
        <v>10.689</v>
      </c>
      <c r="K11291">
        <f t="shared" si="352"/>
        <v>8.1699999999999662E-2</v>
      </c>
      <c r="L11291">
        <v>10.679</v>
      </c>
      <c r="M11291">
        <v>10.6915</v>
      </c>
      <c r="N11291">
        <f t="shared" si="353"/>
        <v>1.2499999999999289E-2</v>
      </c>
      <c r="O11291">
        <v>9.3800000000000008</v>
      </c>
      <c r="P11291" t="s">
        <v>38</v>
      </c>
      <c r="Q11291" s="18">
        <v>1.3</v>
      </c>
      <c r="R11291" s="18">
        <v>3.9092000000000002</v>
      </c>
      <c r="S11291" s="18">
        <v>28.21</v>
      </c>
      <c r="T11291" s="23">
        <v>28.97</v>
      </c>
      <c r="U11291" s="18">
        <v>1.0764</v>
      </c>
    </row>
    <row r="11292" spans="6:21" x14ac:dyDescent="0.2">
      <c r="F11292" s="10">
        <v>37715</v>
      </c>
      <c r="G11292">
        <v>10.727</v>
      </c>
      <c r="H11292">
        <v>634.5</v>
      </c>
      <c r="I11292">
        <v>10.6625</v>
      </c>
      <c r="J11292">
        <v>10.7455</v>
      </c>
      <c r="K11292">
        <f t="shared" si="352"/>
        <v>8.3000000000000185E-2</v>
      </c>
      <c r="L11292">
        <v>10.725</v>
      </c>
      <c r="M11292">
        <v>10.728999999999999</v>
      </c>
      <c r="N11292">
        <f t="shared" si="353"/>
        <v>3.9999999999995595E-3</v>
      </c>
      <c r="O11292">
        <v>9.2799999999999994</v>
      </c>
      <c r="P11292" t="s">
        <v>38</v>
      </c>
      <c r="Q11292" s="18">
        <v>1.3</v>
      </c>
      <c r="R11292" s="18">
        <v>3.9516999999999998</v>
      </c>
      <c r="S11292" s="18">
        <v>29.13</v>
      </c>
      <c r="T11292" s="23">
        <v>28.62</v>
      </c>
      <c r="U11292" s="18">
        <v>1.0734999999999999</v>
      </c>
    </row>
    <row r="11293" spans="6:21" x14ac:dyDescent="0.2">
      <c r="F11293" s="10">
        <v>37718</v>
      </c>
      <c r="G11293">
        <v>10.711500000000001</v>
      </c>
      <c r="H11293">
        <v>617.5</v>
      </c>
      <c r="I11293">
        <v>10.635</v>
      </c>
      <c r="J11293">
        <v>10.715</v>
      </c>
      <c r="K11293">
        <f t="shared" si="352"/>
        <v>8.0000000000000071E-2</v>
      </c>
      <c r="L11293">
        <v>10.711500000000001</v>
      </c>
      <c r="M11293">
        <v>10.711500000000001</v>
      </c>
      <c r="N11293">
        <f t="shared" si="353"/>
        <v>0</v>
      </c>
      <c r="O11293">
        <v>9.1300000000000008</v>
      </c>
      <c r="P11293" t="s">
        <v>38</v>
      </c>
      <c r="Q11293" s="18">
        <v>1.31</v>
      </c>
      <c r="R11293" s="18">
        <v>3.9769000000000001</v>
      </c>
      <c r="S11293" s="18">
        <v>28.45</v>
      </c>
      <c r="T11293" s="23">
        <v>27.96</v>
      </c>
      <c r="U11293" s="18">
        <v>1.0695000000000001</v>
      </c>
    </row>
    <row r="11294" spans="6:21" x14ac:dyDescent="0.2">
      <c r="F11294" s="10">
        <v>37719</v>
      </c>
      <c r="G11294">
        <v>10.797000000000001</v>
      </c>
      <c r="H11294">
        <v>650</v>
      </c>
      <c r="I11294">
        <v>10.6915</v>
      </c>
      <c r="J11294">
        <v>10.8</v>
      </c>
      <c r="K11294">
        <f t="shared" si="352"/>
        <v>0.10850000000000115</v>
      </c>
      <c r="L11294">
        <v>10.79</v>
      </c>
      <c r="M11294">
        <v>10.8</v>
      </c>
      <c r="N11294">
        <f t="shared" si="353"/>
        <v>1.0000000000001563E-2</v>
      </c>
      <c r="O11294">
        <v>9.0299999999999994</v>
      </c>
      <c r="P11294" t="s">
        <v>38</v>
      </c>
      <c r="Q11294" s="18">
        <v>1.31</v>
      </c>
      <c r="R11294" s="18">
        <v>3.9323999999999999</v>
      </c>
      <c r="S11294" s="18">
        <v>27.13</v>
      </c>
      <c r="T11294" s="23">
        <v>28</v>
      </c>
      <c r="U11294" s="18">
        <v>1.0710999999999999</v>
      </c>
    </row>
    <row r="11295" spans="6:21" x14ac:dyDescent="0.2">
      <c r="F11295" s="10">
        <v>37720</v>
      </c>
      <c r="G11295">
        <v>10.769500000000001</v>
      </c>
      <c r="H11295">
        <v>635.5</v>
      </c>
      <c r="I11295">
        <v>10.721</v>
      </c>
      <c r="J11295">
        <v>10.8232</v>
      </c>
      <c r="K11295">
        <f t="shared" si="352"/>
        <v>0.10219999999999985</v>
      </c>
      <c r="L11295">
        <v>10.77</v>
      </c>
      <c r="M11295">
        <v>10.78</v>
      </c>
      <c r="N11295">
        <f t="shared" si="353"/>
        <v>9.9999999999997868E-3</v>
      </c>
      <c r="O11295">
        <v>9.01</v>
      </c>
      <c r="P11295" t="s">
        <v>38</v>
      </c>
      <c r="Q11295" s="18">
        <v>1.30813</v>
      </c>
      <c r="R11295" s="18">
        <v>3.8957000000000002</v>
      </c>
      <c r="S11295" s="18">
        <v>27.11</v>
      </c>
      <c r="T11295" s="23">
        <v>28.85</v>
      </c>
      <c r="U11295" s="18">
        <v>1.0773999999999999</v>
      </c>
    </row>
    <row r="11296" spans="6:21" x14ac:dyDescent="0.2">
      <c r="F11296" s="10">
        <v>37721</v>
      </c>
      <c r="G11296">
        <v>10.72</v>
      </c>
      <c r="H11296">
        <v>705</v>
      </c>
      <c r="I11296">
        <v>10.7074</v>
      </c>
      <c r="J11296">
        <v>10.8215</v>
      </c>
      <c r="K11296">
        <f t="shared" si="352"/>
        <v>0.11410000000000053</v>
      </c>
      <c r="L11296">
        <v>10.71</v>
      </c>
      <c r="M11296">
        <v>10.72</v>
      </c>
      <c r="N11296">
        <f t="shared" si="353"/>
        <v>9.9999999999997868E-3</v>
      </c>
      <c r="O11296">
        <v>8.99</v>
      </c>
      <c r="P11296" t="s">
        <v>38</v>
      </c>
      <c r="Q11296" s="18">
        <v>1.30375</v>
      </c>
      <c r="R11296" s="18">
        <v>3.9420999999999999</v>
      </c>
      <c r="S11296" s="18">
        <v>25.6</v>
      </c>
      <c r="T11296" s="23">
        <v>27.46</v>
      </c>
      <c r="U11296" s="18">
        <v>1.0782</v>
      </c>
    </row>
    <row r="11297" spans="6:21" x14ac:dyDescent="0.2">
      <c r="F11297" s="10">
        <v>37722</v>
      </c>
      <c r="G11297">
        <v>10.622999999999999</v>
      </c>
      <c r="H11297">
        <v>630</v>
      </c>
      <c r="I11297">
        <v>10.6195</v>
      </c>
      <c r="J11297">
        <v>10.72</v>
      </c>
      <c r="K11297">
        <f t="shared" si="352"/>
        <v>0.10050000000000026</v>
      </c>
      <c r="L11297">
        <v>10.622</v>
      </c>
      <c r="M11297">
        <v>10.624000000000001</v>
      </c>
      <c r="N11297">
        <f t="shared" si="353"/>
        <v>2.0000000000006679E-3</v>
      </c>
      <c r="O11297">
        <v>8.81</v>
      </c>
      <c r="P11297" t="s">
        <v>38</v>
      </c>
      <c r="Q11297" s="18">
        <v>1.31</v>
      </c>
      <c r="R11297" s="18">
        <v>3.9712000000000001</v>
      </c>
      <c r="S11297" s="18">
        <v>24.44</v>
      </c>
      <c r="T11297" s="23">
        <v>28.14</v>
      </c>
      <c r="U11297" s="18">
        <v>1.0751999999999999</v>
      </c>
    </row>
    <row r="11298" spans="6:21" x14ac:dyDescent="0.2">
      <c r="F11298" s="10">
        <v>37725</v>
      </c>
      <c r="G11298">
        <v>10.657500000000001</v>
      </c>
      <c r="H11298">
        <v>605</v>
      </c>
      <c r="I11298">
        <v>10.5898</v>
      </c>
      <c r="J11298">
        <v>10.6608</v>
      </c>
      <c r="K11298">
        <f t="shared" si="352"/>
        <v>7.099999999999973E-2</v>
      </c>
      <c r="L11298">
        <v>10.64</v>
      </c>
      <c r="M11298">
        <v>10.65</v>
      </c>
      <c r="N11298">
        <f t="shared" si="353"/>
        <v>9.9999999999997868E-3</v>
      </c>
      <c r="O11298">
        <v>8.6150000000000002</v>
      </c>
      <c r="P11298" t="s">
        <v>38</v>
      </c>
      <c r="Q11298" s="18">
        <v>1.31125</v>
      </c>
      <c r="R11298" s="18">
        <v>4.0140000000000002</v>
      </c>
      <c r="S11298" s="18">
        <v>23.41</v>
      </c>
      <c r="T11298" s="23">
        <v>28.63</v>
      </c>
      <c r="U11298" s="18">
        <v>1.0773999999999999</v>
      </c>
    </row>
    <row r="11299" spans="6:21" x14ac:dyDescent="0.2">
      <c r="F11299" s="10">
        <v>37726</v>
      </c>
      <c r="G11299">
        <v>10.615500000000001</v>
      </c>
      <c r="H11299">
        <v>610</v>
      </c>
      <c r="I11299">
        <v>10.612500000000001</v>
      </c>
      <c r="J11299">
        <v>10.6797</v>
      </c>
      <c r="K11299">
        <f t="shared" si="352"/>
        <v>6.7199999999999704E-2</v>
      </c>
      <c r="L11299">
        <v>10.61</v>
      </c>
      <c r="M11299">
        <v>10.62</v>
      </c>
      <c r="N11299">
        <f t="shared" si="353"/>
        <v>9.9999999999997868E-3</v>
      </c>
      <c r="O11299">
        <v>8.5500000000000007</v>
      </c>
      <c r="P11299" t="s">
        <v>38</v>
      </c>
      <c r="Q11299" s="18">
        <v>1.32</v>
      </c>
      <c r="R11299" s="18">
        <v>3.9847999999999999</v>
      </c>
      <c r="S11299" s="18">
        <v>22.56</v>
      </c>
      <c r="T11299" s="23">
        <v>29.29</v>
      </c>
      <c r="U11299" s="18">
        <v>1.0799000000000001</v>
      </c>
    </row>
    <row r="11300" spans="6:21" x14ac:dyDescent="0.2">
      <c r="F11300" s="10">
        <v>37727</v>
      </c>
      <c r="G11300">
        <v>10.62</v>
      </c>
      <c r="H11300">
        <v>597.5</v>
      </c>
      <c r="I11300">
        <v>10.5905</v>
      </c>
      <c r="J11300">
        <v>10.6379</v>
      </c>
      <c r="K11300">
        <f t="shared" si="352"/>
        <v>4.7399999999999665E-2</v>
      </c>
      <c r="L11300">
        <v>10.62</v>
      </c>
      <c r="M11300">
        <v>10.62</v>
      </c>
      <c r="N11300">
        <f t="shared" si="353"/>
        <v>0</v>
      </c>
      <c r="O11300">
        <v>8.3800000000000008</v>
      </c>
      <c r="P11300" t="s">
        <v>38</v>
      </c>
      <c r="Q11300" s="18">
        <v>1.32938</v>
      </c>
      <c r="R11300" s="18">
        <v>3.9382000000000001</v>
      </c>
      <c r="S11300" s="18">
        <v>22.52</v>
      </c>
      <c r="T11300" s="23">
        <v>29.18</v>
      </c>
      <c r="U11300" s="18">
        <v>1.0908</v>
      </c>
    </row>
    <row r="11301" spans="6:21" x14ac:dyDescent="0.2">
      <c r="F11301" s="10">
        <v>37728</v>
      </c>
      <c r="G11301">
        <v>10.532500000000001</v>
      </c>
      <c r="H11301">
        <v>579</v>
      </c>
      <c r="I11301">
        <v>10.510999999999999</v>
      </c>
      <c r="J11301">
        <v>10.625999999999999</v>
      </c>
      <c r="K11301">
        <f t="shared" si="352"/>
        <v>0.11500000000000021</v>
      </c>
      <c r="L11301">
        <v>10.522</v>
      </c>
      <c r="M11301">
        <v>10.535</v>
      </c>
      <c r="N11301">
        <f t="shared" si="353"/>
        <v>1.2999999999999901E-2</v>
      </c>
      <c r="O11301">
        <v>8.3800000000000008</v>
      </c>
      <c r="P11301" t="s">
        <v>38</v>
      </c>
      <c r="Q11301" s="18">
        <v>1.32</v>
      </c>
      <c r="R11301" s="18">
        <v>3.9558</v>
      </c>
      <c r="S11301" s="18">
        <v>21.5</v>
      </c>
      <c r="T11301" s="23">
        <v>30.55</v>
      </c>
      <c r="U11301" s="18">
        <v>1.0880000000000001</v>
      </c>
    </row>
    <row r="11302" spans="6:21" x14ac:dyDescent="0.2">
      <c r="F11302" s="10">
        <v>37729</v>
      </c>
      <c r="G11302">
        <v>10.528700000000001</v>
      </c>
      <c r="H11302">
        <v>579</v>
      </c>
      <c r="I11302">
        <v>10.528700000000001</v>
      </c>
      <c r="J11302">
        <v>10.5425</v>
      </c>
      <c r="K11302">
        <f t="shared" si="352"/>
        <v>1.3799999999999812E-2</v>
      </c>
      <c r="L11302">
        <v>10.5219</v>
      </c>
      <c r="M11302">
        <v>10.535500000000001</v>
      </c>
      <c r="N11302">
        <f t="shared" si="353"/>
        <v>1.3600000000000279E-2</v>
      </c>
      <c r="O11302">
        <v>8.3800000000000008</v>
      </c>
      <c r="P11302" t="s">
        <v>38</v>
      </c>
      <c r="Q11302" s="18">
        <v>1.32</v>
      </c>
      <c r="R11302" s="18">
        <v>3.9558</v>
      </c>
      <c r="S11302" s="18">
        <v>21.5</v>
      </c>
      <c r="T11302" s="23">
        <v>30.55</v>
      </c>
      <c r="U11302" s="18">
        <v>1.0876999999999999</v>
      </c>
    </row>
    <row r="11303" spans="6:21" x14ac:dyDescent="0.2">
      <c r="F11303" s="10">
        <v>37732</v>
      </c>
      <c r="G11303">
        <v>10.531000000000001</v>
      </c>
      <c r="H11303">
        <v>590</v>
      </c>
      <c r="I11303">
        <v>10.525</v>
      </c>
      <c r="J11303">
        <v>10.5695</v>
      </c>
      <c r="K11303">
        <f t="shared" si="352"/>
        <v>4.4499999999999318E-2</v>
      </c>
      <c r="L11303">
        <v>10.52</v>
      </c>
      <c r="M11303">
        <v>10.53</v>
      </c>
      <c r="N11303">
        <f t="shared" si="353"/>
        <v>9.9999999999997868E-3</v>
      </c>
      <c r="O11303">
        <v>8.27</v>
      </c>
      <c r="P11303" t="s">
        <v>38</v>
      </c>
      <c r="Q11303" s="18">
        <v>1.32</v>
      </c>
      <c r="R11303" s="18">
        <v>3.9811000000000001</v>
      </c>
      <c r="S11303" s="18">
        <v>21.95</v>
      </c>
      <c r="T11303" s="23">
        <v>30.87</v>
      </c>
      <c r="U11303" s="18">
        <v>1.0871</v>
      </c>
    </row>
    <row r="11304" spans="6:21" x14ac:dyDescent="0.2">
      <c r="F11304" s="10">
        <v>37733</v>
      </c>
      <c r="G11304">
        <v>10.564</v>
      </c>
      <c r="H11304">
        <v>654.5</v>
      </c>
      <c r="I11304">
        <v>10.518800000000001</v>
      </c>
      <c r="J11304">
        <v>10.583500000000001</v>
      </c>
      <c r="K11304">
        <f t="shared" si="352"/>
        <v>6.4700000000000202E-2</v>
      </c>
      <c r="L11304">
        <v>10.56</v>
      </c>
      <c r="M11304">
        <v>10.57</v>
      </c>
      <c r="N11304">
        <f t="shared" si="353"/>
        <v>9.9999999999997868E-3</v>
      </c>
      <c r="O11304">
        <v>8.18</v>
      </c>
      <c r="P11304" t="s">
        <v>38</v>
      </c>
      <c r="Q11304" s="18">
        <v>1.32</v>
      </c>
      <c r="R11304" s="18">
        <v>3.9636</v>
      </c>
      <c r="S11304" s="18">
        <v>20.7</v>
      </c>
      <c r="T11304" s="23">
        <v>29.91</v>
      </c>
      <c r="U11304" s="18">
        <v>1.0973999999999999</v>
      </c>
    </row>
    <row r="11305" spans="6:21" x14ac:dyDescent="0.2">
      <c r="F11305" s="10">
        <v>37734</v>
      </c>
      <c r="G11305">
        <v>10.460800000000001</v>
      </c>
      <c r="H11305">
        <v>615</v>
      </c>
      <c r="I11305">
        <v>10.454499999999999</v>
      </c>
      <c r="J11305">
        <v>10.5677</v>
      </c>
      <c r="K11305">
        <f t="shared" si="352"/>
        <v>0.11320000000000086</v>
      </c>
      <c r="L11305">
        <v>10.458</v>
      </c>
      <c r="M11305">
        <v>10.462</v>
      </c>
      <c r="N11305">
        <f t="shared" si="353"/>
        <v>3.9999999999995595E-3</v>
      </c>
      <c r="O11305">
        <v>8.0950000000000006</v>
      </c>
      <c r="P11305" t="s">
        <v>38</v>
      </c>
      <c r="Q11305" s="18">
        <v>1.32</v>
      </c>
      <c r="R11305" s="18">
        <v>3.9752999999999998</v>
      </c>
      <c r="S11305" s="18">
        <v>20.8</v>
      </c>
      <c r="T11305" s="23">
        <v>26.65</v>
      </c>
      <c r="U11305" s="18">
        <v>1.0965</v>
      </c>
    </row>
    <row r="11306" spans="6:21" x14ac:dyDescent="0.2">
      <c r="F11306" s="10">
        <v>37735</v>
      </c>
      <c r="G11306">
        <v>10.422000000000001</v>
      </c>
      <c r="H11306">
        <v>557.5</v>
      </c>
      <c r="I11306">
        <v>10.3635</v>
      </c>
      <c r="J11306">
        <v>10.525</v>
      </c>
      <c r="K11306">
        <f t="shared" si="352"/>
        <v>0.1615000000000002</v>
      </c>
      <c r="L11306">
        <v>10.416</v>
      </c>
      <c r="M11306">
        <v>10.4245</v>
      </c>
      <c r="N11306">
        <f t="shared" si="353"/>
        <v>8.49999999999973E-3</v>
      </c>
      <c r="O11306">
        <v>7.75</v>
      </c>
      <c r="P11306" t="s">
        <v>38</v>
      </c>
      <c r="Q11306" s="18">
        <v>1.32</v>
      </c>
      <c r="R11306" s="18">
        <v>3.9188999999999998</v>
      </c>
      <c r="S11306" s="18">
        <v>20.329999999999998</v>
      </c>
      <c r="T11306" s="23">
        <v>26.64</v>
      </c>
      <c r="U11306" s="18">
        <v>1.1034999999999999</v>
      </c>
    </row>
    <row r="11307" spans="6:21" x14ac:dyDescent="0.2">
      <c r="F11307" s="10">
        <v>37736</v>
      </c>
      <c r="G11307">
        <v>10.411799999999999</v>
      </c>
      <c r="H11307">
        <v>545</v>
      </c>
      <c r="I11307">
        <v>10.3818</v>
      </c>
      <c r="J11307">
        <v>10.444599999999999</v>
      </c>
      <c r="K11307">
        <f t="shared" si="352"/>
        <v>6.2799999999999301E-2</v>
      </c>
      <c r="L11307">
        <v>10.4095</v>
      </c>
      <c r="M11307">
        <v>10.414</v>
      </c>
      <c r="N11307">
        <f t="shared" si="353"/>
        <v>4.5000000000001705E-3</v>
      </c>
      <c r="O11307">
        <v>7.44</v>
      </c>
      <c r="P11307" t="s">
        <v>38</v>
      </c>
      <c r="Q11307" s="18">
        <v>1.3178099999999999</v>
      </c>
      <c r="R11307" s="18">
        <v>3.8879999999999999</v>
      </c>
      <c r="S11307" s="18">
        <v>20.8</v>
      </c>
      <c r="T11307" s="23">
        <v>26.26</v>
      </c>
      <c r="U11307" s="18">
        <v>1.1040000000000001</v>
      </c>
    </row>
    <row r="11308" spans="6:21" x14ac:dyDescent="0.2">
      <c r="F11308" s="10">
        <v>37739</v>
      </c>
      <c r="G11308">
        <v>10.369</v>
      </c>
      <c r="H11308">
        <v>505</v>
      </c>
      <c r="I11308">
        <v>10.366</v>
      </c>
      <c r="J11308">
        <v>10.456300000000001</v>
      </c>
      <c r="K11308">
        <f t="shared" si="352"/>
        <v>9.0300000000000935E-2</v>
      </c>
      <c r="L11308">
        <v>10.3665</v>
      </c>
      <c r="M11308">
        <v>10.371499999999999</v>
      </c>
      <c r="N11308">
        <f t="shared" si="353"/>
        <v>4.9999999999990052E-3</v>
      </c>
      <c r="O11308">
        <v>7.335</v>
      </c>
      <c r="P11308" t="s">
        <v>38</v>
      </c>
      <c r="Q11308" s="18">
        <v>1.3149999999999999</v>
      </c>
      <c r="R11308" s="18">
        <v>3.9015</v>
      </c>
      <c r="S11308" s="18">
        <v>20.84</v>
      </c>
      <c r="T11308" s="23">
        <v>25.49</v>
      </c>
      <c r="U11308" s="18">
        <v>1.0986</v>
      </c>
    </row>
    <row r="11309" spans="6:21" x14ac:dyDescent="0.2">
      <c r="F11309" s="10">
        <v>37740</v>
      </c>
      <c r="G11309">
        <v>10.2925</v>
      </c>
      <c r="H11309">
        <v>490</v>
      </c>
      <c r="I11309">
        <v>10.2845</v>
      </c>
      <c r="J11309">
        <v>10.374000000000001</v>
      </c>
      <c r="K11309">
        <f t="shared" si="352"/>
        <v>8.9500000000001023E-2</v>
      </c>
      <c r="L11309">
        <v>10.29</v>
      </c>
      <c r="M11309">
        <v>10.295</v>
      </c>
      <c r="N11309">
        <f t="shared" si="353"/>
        <v>5.0000000000007816E-3</v>
      </c>
      <c r="O11309">
        <v>7.0750000000000002</v>
      </c>
      <c r="P11309" t="s">
        <v>38</v>
      </c>
      <c r="Q11309" s="18">
        <v>1.32</v>
      </c>
      <c r="R11309" s="18">
        <v>3.9266999999999999</v>
      </c>
      <c r="S11309" s="18">
        <v>20.76</v>
      </c>
      <c r="T11309" s="23">
        <v>25.24</v>
      </c>
      <c r="U11309" s="18">
        <v>1.1083000000000001</v>
      </c>
    </row>
    <row r="11310" spans="6:21" x14ac:dyDescent="0.2">
      <c r="F11310" s="10">
        <v>37741</v>
      </c>
      <c r="G11310">
        <v>10.29</v>
      </c>
      <c r="H11310">
        <v>440</v>
      </c>
      <c r="I11310">
        <v>10.2525</v>
      </c>
      <c r="J11310">
        <v>10.3315</v>
      </c>
      <c r="K11310">
        <f t="shared" si="352"/>
        <v>7.9000000000000625E-2</v>
      </c>
      <c r="L11310">
        <v>10.29</v>
      </c>
      <c r="M11310">
        <v>10.29</v>
      </c>
      <c r="N11310">
        <f t="shared" si="353"/>
        <v>0</v>
      </c>
      <c r="O11310">
        <v>6.7</v>
      </c>
      <c r="P11310" t="s">
        <v>38</v>
      </c>
      <c r="Q11310" s="18">
        <v>1.32</v>
      </c>
      <c r="R11310" s="18">
        <v>3.8359000000000001</v>
      </c>
      <c r="S11310" s="18">
        <v>21.21</v>
      </c>
      <c r="T11310" s="23">
        <v>25.8</v>
      </c>
      <c r="U11310" s="18">
        <v>1.1184000000000001</v>
      </c>
    </row>
    <row r="11311" spans="6:21" x14ac:dyDescent="0.2">
      <c r="F11311" s="10">
        <v>37742</v>
      </c>
      <c r="G11311">
        <v>10.244999999999999</v>
      </c>
      <c r="H11311">
        <v>440</v>
      </c>
      <c r="I11311">
        <v>10.2125</v>
      </c>
      <c r="J11311">
        <v>10.28</v>
      </c>
      <c r="K11311">
        <f t="shared" si="352"/>
        <v>6.7499999999999005E-2</v>
      </c>
      <c r="L11311">
        <v>10.244999999999999</v>
      </c>
      <c r="M11311">
        <v>10.244999999999999</v>
      </c>
      <c r="N11311">
        <f t="shared" si="353"/>
        <v>0</v>
      </c>
      <c r="O11311">
        <v>6.7</v>
      </c>
      <c r="P11311" t="s">
        <v>38</v>
      </c>
      <c r="Q11311" s="18">
        <v>1.3143799999999999</v>
      </c>
      <c r="R11311" s="18">
        <v>3.8397000000000001</v>
      </c>
      <c r="S11311" s="18">
        <v>21.59</v>
      </c>
      <c r="T11311" s="23">
        <v>26.03</v>
      </c>
      <c r="U11311" s="18">
        <v>1.1233</v>
      </c>
    </row>
    <row r="11312" spans="6:21" x14ac:dyDescent="0.2">
      <c r="F11312" s="10">
        <v>37743</v>
      </c>
      <c r="G11312">
        <v>10.217499999999999</v>
      </c>
      <c r="H11312">
        <v>407.5</v>
      </c>
      <c r="I11312">
        <v>10.179500000000001</v>
      </c>
      <c r="J11312">
        <v>10.27</v>
      </c>
      <c r="K11312">
        <f t="shared" si="352"/>
        <v>9.0499999999998693E-2</v>
      </c>
      <c r="L11312">
        <v>10.215</v>
      </c>
      <c r="M11312">
        <v>10.220000000000001</v>
      </c>
      <c r="N11312">
        <f t="shared" si="353"/>
        <v>5.0000000000007816E-3</v>
      </c>
      <c r="O11312">
        <v>6.5</v>
      </c>
      <c r="P11312" t="s">
        <v>38</v>
      </c>
      <c r="Q11312" s="18">
        <v>1.31</v>
      </c>
      <c r="R11312" s="18">
        <v>3.919</v>
      </c>
      <c r="S11312" s="18">
        <v>20.63</v>
      </c>
      <c r="T11312" s="23">
        <v>25.67</v>
      </c>
      <c r="U11312" s="18">
        <v>1.1233</v>
      </c>
    </row>
    <row r="11313" spans="6:21" x14ac:dyDescent="0.2">
      <c r="F11313" s="10">
        <v>37746</v>
      </c>
      <c r="G11313">
        <v>10.191000000000001</v>
      </c>
      <c r="H11313">
        <v>417.5</v>
      </c>
      <c r="I11313">
        <v>10.137</v>
      </c>
      <c r="J11313">
        <v>10.211499999999999</v>
      </c>
      <c r="K11313">
        <f t="shared" si="352"/>
        <v>7.4499999999998678E-2</v>
      </c>
      <c r="L11313">
        <v>10.191000000000001</v>
      </c>
      <c r="M11313">
        <v>10.191000000000001</v>
      </c>
      <c r="N11313">
        <f t="shared" si="353"/>
        <v>0</v>
      </c>
      <c r="O11313">
        <v>6.36</v>
      </c>
      <c r="P11313" t="s">
        <v>38</v>
      </c>
      <c r="Q11313" s="18">
        <v>1.31</v>
      </c>
      <c r="R11313" s="18">
        <v>3.8841000000000001</v>
      </c>
      <c r="S11313" s="18">
        <v>21.13</v>
      </c>
      <c r="T11313" s="23">
        <v>26.49</v>
      </c>
      <c r="U11313" s="18">
        <v>1.1292</v>
      </c>
    </row>
    <row r="11314" spans="6:21" x14ac:dyDescent="0.2">
      <c r="F11314" s="10">
        <v>37747</v>
      </c>
      <c r="G11314">
        <v>10.27</v>
      </c>
      <c r="H11314">
        <v>423.5</v>
      </c>
      <c r="I11314">
        <v>10.189</v>
      </c>
      <c r="J11314">
        <v>10.2845</v>
      </c>
      <c r="K11314">
        <f t="shared" si="352"/>
        <v>9.5499999999999474E-2</v>
      </c>
      <c r="L11314">
        <v>10.260999999999999</v>
      </c>
      <c r="M11314">
        <v>10.272500000000001</v>
      </c>
      <c r="N11314">
        <f t="shared" si="353"/>
        <v>1.150000000000162E-2</v>
      </c>
      <c r="O11314">
        <v>6.4</v>
      </c>
      <c r="P11314" t="s">
        <v>38</v>
      </c>
      <c r="Q11314" s="18">
        <v>1.31</v>
      </c>
      <c r="R11314" s="18">
        <v>3.7839</v>
      </c>
      <c r="S11314" s="18">
        <v>20.8</v>
      </c>
      <c r="T11314" s="23">
        <v>25.72</v>
      </c>
      <c r="U11314" s="18">
        <v>1.1437999999999999</v>
      </c>
    </row>
    <row r="11315" spans="6:21" x14ac:dyDescent="0.2">
      <c r="F11315" s="10">
        <v>37748</v>
      </c>
      <c r="G11315">
        <v>10.2073</v>
      </c>
      <c r="H11315">
        <v>405</v>
      </c>
      <c r="I11315">
        <v>10.1989</v>
      </c>
      <c r="J11315">
        <v>10.276</v>
      </c>
      <c r="K11315">
        <f t="shared" si="352"/>
        <v>7.7099999999999724E-2</v>
      </c>
      <c r="L11315">
        <v>10.209</v>
      </c>
      <c r="M11315">
        <v>10.210000000000001</v>
      </c>
      <c r="N11315">
        <f t="shared" si="353"/>
        <v>1.0000000000012221E-3</v>
      </c>
      <c r="O11315">
        <v>6.55</v>
      </c>
      <c r="P11315" t="s">
        <v>38</v>
      </c>
      <c r="Q11315" s="18">
        <v>1.31</v>
      </c>
      <c r="R11315" s="18">
        <v>3.6749999999999998</v>
      </c>
      <c r="S11315" s="18">
        <v>21</v>
      </c>
      <c r="T11315" s="23">
        <v>26.23</v>
      </c>
      <c r="U11315" s="18">
        <v>1.1355999999999999</v>
      </c>
    </row>
    <row r="11316" spans="6:21" x14ac:dyDescent="0.2">
      <c r="F11316" s="10">
        <v>37749</v>
      </c>
      <c r="G11316">
        <v>10.137</v>
      </c>
      <c r="H11316">
        <v>390</v>
      </c>
      <c r="I11316">
        <v>10.119999999999999</v>
      </c>
      <c r="J11316">
        <v>10.2555</v>
      </c>
      <c r="K11316">
        <f t="shared" si="352"/>
        <v>0.1355000000000004</v>
      </c>
      <c r="L11316">
        <v>10.137</v>
      </c>
      <c r="M11316">
        <v>10.137</v>
      </c>
      <c r="N11316">
        <f t="shared" si="353"/>
        <v>0</v>
      </c>
      <c r="O11316">
        <v>6.3449999999999998</v>
      </c>
      <c r="P11316" t="s">
        <v>38</v>
      </c>
      <c r="Q11316" s="18">
        <v>1.31</v>
      </c>
      <c r="R11316" s="18">
        <v>3.6806999999999999</v>
      </c>
      <c r="S11316" s="18">
        <v>21.24</v>
      </c>
      <c r="T11316" s="23">
        <v>26.98</v>
      </c>
      <c r="U11316" s="18">
        <v>1.1488</v>
      </c>
    </row>
    <row r="11317" spans="6:21" x14ac:dyDescent="0.2">
      <c r="F11317" s="10">
        <v>37750</v>
      </c>
      <c r="G11317">
        <v>10.147500000000001</v>
      </c>
      <c r="H11317">
        <v>355</v>
      </c>
      <c r="I11317">
        <v>10.0845</v>
      </c>
      <c r="J11317">
        <v>10.1563</v>
      </c>
      <c r="K11317">
        <f t="shared" si="352"/>
        <v>7.1799999999999642E-2</v>
      </c>
      <c r="L11317">
        <v>10.141999999999999</v>
      </c>
      <c r="M11317">
        <v>10.1495</v>
      </c>
      <c r="N11317">
        <f t="shared" si="353"/>
        <v>7.5000000000002842E-3</v>
      </c>
      <c r="O11317">
        <v>5.9399999999999995</v>
      </c>
      <c r="P11317" t="s">
        <v>38</v>
      </c>
      <c r="Q11317" s="18">
        <v>1.31</v>
      </c>
      <c r="R11317" s="18">
        <v>3.6795999999999998</v>
      </c>
      <c r="S11317" s="18">
        <v>19.690000000000001</v>
      </c>
      <c r="T11317" s="23">
        <v>27.72</v>
      </c>
      <c r="U11317" s="18">
        <v>1.1487000000000001</v>
      </c>
    </row>
    <row r="11318" spans="6:21" x14ac:dyDescent="0.2">
      <c r="F11318" s="10">
        <v>37753</v>
      </c>
      <c r="G11318">
        <v>10.1945</v>
      </c>
      <c r="H11318">
        <v>335</v>
      </c>
      <c r="I11318">
        <v>10.109</v>
      </c>
      <c r="J11318">
        <v>10.1945</v>
      </c>
      <c r="K11318">
        <f t="shared" si="352"/>
        <v>8.5499999999999687E-2</v>
      </c>
      <c r="L11318">
        <v>10.19</v>
      </c>
      <c r="M11318">
        <v>10.196999999999999</v>
      </c>
      <c r="N11318">
        <f t="shared" si="353"/>
        <v>6.9999999999996732E-3</v>
      </c>
      <c r="O11318">
        <v>5.7</v>
      </c>
      <c r="P11318" t="s">
        <v>38</v>
      </c>
      <c r="Q11318" s="18">
        <v>1.31</v>
      </c>
      <c r="R11318" s="18">
        <v>3.6419000000000001</v>
      </c>
      <c r="S11318" s="18">
        <v>19.52</v>
      </c>
      <c r="T11318" s="23">
        <v>27.35</v>
      </c>
      <c r="U11318" s="18">
        <v>1.1562999999999999</v>
      </c>
    </row>
    <row r="11319" spans="6:21" x14ac:dyDescent="0.2">
      <c r="F11319" s="10">
        <v>37754</v>
      </c>
      <c r="G11319">
        <v>10.116</v>
      </c>
      <c r="H11319">
        <v>295</v>
      </c>
      <c r="I11319">
        <v>10.0985</v>
      </c>
      <c r="J11319">
        <v>10.212899999999999</v>
      </c>
      <c r="K11319">
        <f t="shared" si="352"/>
        <v>0.11439999999999984</v>
      </c>
      <c r="L11319">
        <v>10.116</v>
      </c>
      <c r="M11319">
        <v>10.116</v>
      </c>
      <c r="N11319">
        <f t="shared" si="353"/>
        <v>0</v>
      </c>
      <c r="O11319">
        <v>5.65</v>
      </c>
      <c r="P11319" t="s">
        <v>38</v>
      </c>
      <c r="Q11319" s="18">
        <v>1.31</v>
      </c>
      <c r="R11319" s="18">
        <v>3.6025</v>
      </c>
      <c r="S11319" s="18">
        <v>19.91</v>
      </c>
      <c r="T11319" s="23">
        <v>28.5</v>
      </c>
      <c r="U11319" s="18">
        <v>1.1532</v>
      </c>
    </row>
    <row r="11320" spans="6:21" x14ac:dyDescent="0.2">
      <c r="F11320" s="10">
        <v>37755</v>
      </c>
      <c r="G11320">
        <v>10.2705</v>
      </c>
      <c r="H11320">
        <v>320</v>
      </c>
      <c r="I11320">
        <v>10.1075</v>
      </c>
      <c r="J11320">
        <v>10.2705</v>
      </c>
      <c r="K11320">
        <f t="shared" si="352"/>
        <v>0.16300000000000026</v>
      </c>
      <c r="L11320">
        <v>10.27</v>
      </c>
      <c r="M11320">
        <v>10.274000000000001</v>
      </c>
      <c r="N11320">
        <f t="shared" si="353"/>
        <v>4.0000000000013358E-3</v>
      </c>
      <c r="O11320">
        <v>5.5149999999999997</v>
      </c>
      <c r="P11320" t="s">
        <v>38</v>
      </c>
      <c r="Q11320" s="18">
        <v>1.31</v>
      </c>
      <c r="R11320" s="18">
        <v>3.5204</v>
      </c>
      <c r="S11320" s="18">
        <v>20</v>
      </c>
      <c r="T11320" s="23">
        <v>29.17</v>
      </c>
      <c r="U11320" s="18">
        <v>1.1482000000000001</v>
      </c>
    </row>
    <row r="11321" spans="6:21" x14ac:dyDescent="0.2">
      <c r="F11321" s="10">
        <v>37756</v>
      </c>
      <c r="G11321">
        <v>10.436999999999999</v>
      </c>
      <c r="H11321">
        <v>355</v>
      </c>
      <c r="I11321">
        <v>10.233499999999999</v>
      </c>
      <c r="J11321">
        <v>10.436999999999999</v>
      </c>
      <c r="K11321">
        <f t="shared" si="352"/>
        <v>0.20350000000000001</v>
      </c>
      <c r="L11321">
        <v>10.432</v>
      </c>
      <c r="M11321">
        <v>10.442</v>
      </c>
      <c r="N11321">
        <f t="shared" si="353"/>
        <v>9.9999999999997868E-3</v>
      </c>
      <c r="O11321">
        <v>5.5149999999999997</v>
      </c>
      <c r="P11321" t="s">
        <v>38</v>
      </c>
      <c r="Q11321" s="18">
        <v>1.3174999999999999</v>
      </c>
      <c r="R11321" s="18">
        <v>3.5297000000000001</v>
      </c>
      <c r="S11321" s="18">
        <v>19.239999999999998</v>
      </c>
      <c r="T11321" s="23">
        <v>28.74</v>
      </c>
      <c r="U11321" s="18">
        <v>1.1386000000000001</v>
      </c>
    </row>
    <row r="11322" spans="6:21" x14ac:dyDescent="0.2">
      <c r="F11322" s="10">
        <v>37757</v>
      </c>
      <c r="G11322">
        <v>10.3</v>
      </c>
      <c r="H11322">
        <v>470</v>
      </c>
      <c r="I11322">
        <v>10.294499999999999</v>
      </c>
      <c r="J11322">
        <v>10.445</v>
      </c>
      <c r="K11322">
        <f t="shared" si="352"/>
        <v>0.15050000000000097</v>
      </c>
      <c r="L11322">
        <v>10.297000000000001</v>
      </c>
      <c r="M11322">
        <v>10.303000000000001</v>
      </c>
      <c r="N11322">
        <f t="shared" si="353"/>
        <v>6.0000000000002274E-3</v>
      </c>
      <c r="O11322">
        <v>6.15</v>
      </c>
      <c r="P11322" t="s">
        <v>38</v>
      </c>
      <c r="Q11322" s="18">
        <v>1.31813</v>
      </c>
      <c r="R11322" s="18">
        <v>3.4184999999999999</v>
      </c>
      <c r="S11322" s="18">
        <v>18.399999999999999</v>
      </c>
      <c r="T11322" s="23">
        <v>29.14</v>
      </c>
      <c r="U11322" s="18">
        <v>1.1592</v>
      </c>
    </row>
    <row r="11323" spans="6:21" x14ac:dyDescent="0.2">
      <c r="F11323" s="10">
        <v>37760</v>
      </c>
      <c r="G11323">
        <v>10.352</v>
      </c>
      <c r="H11323">
        <v>480</v>
      </c>
      <c r="I11323">
        <v>10.272500000000001</v>
      </c>
      <c r="J11323">
        <v>10.375500000000001</v>
      </c>
      <c r="K11323">
        <f t="shared" si="352"/>
        <v>0.10299999999999976</v>
      </c>
      <c r="L11323">
        <v>10.35</v>
      </c>
      <c r="M11323">
        <v>10.359500000000001</v>
      </c>
      <c r="N11323">
        <f t="shared" si="353"/>
        <v>9.5000000000009521E-3</v>
      </c>
      <c r="O11323">
        <v>6.29</v>
      </c>
      <c r="P11323" t="s">
        <v>38</v>
      </c>
      <c r="Q11323" s="18">
        <v>1.3174999999999999</v>
      </c>
      <c r="R11323" s="18">
        <v>3.4849999999999999</v>
      </c>
      <c r="S11323" s="18">
        <v>20.51</v>
      </c>
      <c r="T11323" s="23">
        <v>28.83</v>
      </c>
      <c r="U11323" s="18">
        <v>1.1657</v>
      </c>
    </row>
    <row r="11324" spans="6:21" x14ac:dyDescent="0.2">
      <c r="F11324" s="10">
        <v>37761</v>
      </c>
      <c r="G11324">
        <v>10.2494</v>
      </c>
      <c r="H11324">
        <v>412.5</v>
      </c>
      <c r="I11324">
        <v>10.2265</v>
      </c>
      <c r="J11324">
        <v>10.336</v>
      </c>
      <c r="K11324">
        <f t="shared" si="352"/>
        <v>0.1095000000000006</v>
      </c>
      <c r="L11324">
        <v>10.253</v>
      </c>
      <c r="M11324">
        <v>10.254799999999999</v>
      </c>
      <c r="N11324">
        <f t="shared" si="353"/>
        <v>1.7999999999993577E-3</v>
      </c>
      <c r="O11324">
        <v>6.02</v>
      </c>
      <c r="P11324" t="s">
        <v>38</v>
      </c>
      <c r="Q11324" s="18">
        <v>1.31813</v>
      </c>
      <c r="R11324" s="18">
        <v>3.3542000000000001</v>
      </c>
      <c r="S11324" s="18">
        <v>21.29</v>
      </c>
      <c r="T11324" s="23">
        <v>29.28</v>
      </c>
      <c r="U11324" s="18">
        <v>1.1714</v>
      </c>
    </row>
    <row r="11325" spans="6:21" x14ac:dyDescent="0.2">
      <c r="F11325" s="10">
        <v>37762</v>
      </c>
      <c r="G11325">
        <v>10.2202</v>
      </c>
      <c r="H11325">
        <v>390</v>
      </c>
      <c r="I11325">
        <v>10.1983</v>
      </c>
      <c r="J11325">
        <v>10.2943</v>
      </c>
      <c r="K11325">
        <f t="shared" si="352"/>
        <v>9.6000000000000085E-2</v>
      </c>
      <c r="L11325">
        <v>10.2225</v>
      </c>
      <c r="M11325">
        <v>10.227499999999999</v>
      </c>
      <c r="N11325">
        <f t="shared" si="353"/>
        <v>4.9999999999990052E-3</v>
      </c>
      <c r="O11325">
        <v>5.8</v>
      </c>
      <c r="P11325" t="s">
        <v>38</v>
      </c>
      <c r="Q11325" s="18">
        <v>1.3162499999999999</v>
      </c>
      <c r="R11325" s="18">
        <v>3.3963000000000001</v>
      </c>
      <c r="S11325" s="18">
        <v>21.21</v>
      </c>
      <c r="T11325" s="23">
        <v>29.03</v>
      </c>
      <c r="U11325" s="18">
        <v>1.1633</v>
      </c>
    </row>
    <row r="11326" spans="6:21" x14ac:dyDescent="0.2">
      <c r="F11326" s="10">
        <v>37763</v>
      </c>
      <c r="G11326">
        <v>10.252800000000001</v>
      </c>
      <c r="H11326">
        <v>365.5</v>
      </c>
      <c r="I11326">
        <v>10.1905</v>
      </c>
      <c r="J11326">
        <v>10.295</v>
      </c>
      <c r="K11326">
        <f t="shared" si="352"/>
        <v>0.10449999999999982</v>
      </c>
      <c r="L11326">
        <v>10.25</v>
      </c>
      <c r="M11326">
        <v>10.255599999999999</v>
      </c>
      <c r="N11326">
        <f t="shared" si="353"/>
        <v>5.5999999999993832E-3</v>
      </c>
      <c r="O11326">
        <v>5.5750000000000002</v>
      </c>
      <c r="P11326" t="s">
        <v>38</v>
      </c>
      <c r="Q11326" s="18">
        <v>1.32</v>
      </c>
      <c r="R11326" s="18">
        <v>3.3138000000000001</v>
      </c>
      <c r="S11326" s="18">
        <v>19.78</v>
      </c>
      <c r="T11326" s="23">
        <v>28.85</v>
      </c>
      <c r="U11326" s="18">
        <v>1.1693</v>
      </c>
    </row>
    <row r="11327" spans="6:21" x14ac:dyDescent="0.2">
      <c r="F11327" s="10">
        <v>37764</v>
      </c>
      <c r="G11327">
        <v>10.2423</v>
      </c>
      <c r="H11327">
        <v>356.5</v>
      </c>
      <c r="I11327">
        <v>10.220000000000001</v>
      </c>
      <c r="J11327">
        <v>10.3043</v>
      </c>
      <c r="K11327">
        <f t="shared" si="352"/>
        <v>8.4299999999998931E-2</v>
      </c>
      <c r="L11327">
        <v>10.244999999999999</v>
      </c>
      <c r="M11327">
        <v>10.25</v>
      </c>
      <c r="N11327">
        <f t="shared" si="353"/>
        <v>5.0000000000007816E-3</v>
      </c>
      <c r="O11327">
        <v>5.3250000000000002</v>
      </c>
      <c r="P11327" t="s">
        <v>38</v>
      </c>
      <c r="Q11327" s="18">
        <v>1.3187500000000001</v>
      </c>
      <c r="R11327" s="18">
        <v>3.3353999999999999</v>
      </c>
      <c r="S11327" s="18">
        <v>19.170000000000002</v>
      </c>
      <c r="T11327" s="23">
        <v>29.16</v>
      </c>
      <c r="U11327" s="18">
        <v>1.1837</v>
      </c>
    </row>
    <row r="11328" spans="6:21" x14ac:dyDescent="0.2">
      <c r="F11328" s="10">
        <v>37767</v>
      </c>
      <c r="G11328">
        <v>10.2423</v>
      </c>
      <c r="H11328">
        <v>344</v>
      </c>
      <c r="I11328">
        <v>10.2423</v>
      </c>
      <c r="J11328">
        <v>10.2713</v>
      </c>
      <c r="K11328">
        <f t="shared" si="352"/>
        <v>2.8999999999999915E-2</v>
      </c>
      <c r="L11328">
        <v>10.242000000000001</v>
      </c>
      <c r="M11328">
        <v>10.2425</v>
      </c>
      <c r="N11328">
        <f t="shared" si="353"/>
        <v>4.9999999999883471E-4</v>
      </c>
      <c r="O11328">
        <v>5.35</v>
      </c>
      <c r="P11328" t="s">
        <v>38</v>
      </c>
      <c r="Q11328" s="18">
        <v>1.3187500000000001</v>
      </c>
      <c r="R11328" s="18">
        <v>3.3317000000000001</v>
      </c>
      <c r="S11328" s="18">
        <v>19.170000000000002</v>
      </c>
      <c r="T11328" s="23">
        <v>29.16</v>
      </c>
      <c r="U11328" s="18">
        <v>1.1876</v>
      </c>
    </row>
    <row r="11329" spans="6:21" x14ac:dyDescent="0.2">
      <c r="F11329" s="10">
        <v>37768</v>
      </c>
      <c r="G11329">
        <v>10.422499999999999</v>
      </c>
      <c r="H11329">
        <v>370</v>
      </c>
      <c r="I11329">
        <v>10.2423</v>
      </c>
      <c r="J11329">
        <v>10.4276</v>
      </c>
      <c r="K11329">
        <f t="shared" si="352"/>
        <v>0.1852999999999998</v>
      </c>
      <c r="L11329">
        <v>10.42</v>
      </c>
      <c r="M11329">
        <v>10.425000000000001</v>
      </c>
      <c r="N11329">
        <f t="shared" si="353"/>
        <v>5.0000000000007816E-3</v>
      </c>
      <c r="O11329">
        <v>5.4749999999999996</v>
      </c>
      <c r="P11329" t="s">
        <v>38</v>
      </c>
      <c r="Q11329" s="18">
        <v>1.32</v>
      </c>
      <c r="R11329" s="18">
        <v>3.4106000000000001</v>
      </c>
      <c r="S11329" s="18">
        <v>19.989999999999998</v>
      </c>
      <c r="T11329" s="23">
        <v>29.35</v>
      </c>
      <c r="U11329" s="18">
        <v>1.1819999999999999</v>
      </c>
    </row>
    <row r="11330" spans="6:21" x14ac:dyDescent="0.2">
      <c r="F11330" s="10">
        <v>37769</v>
      </c>
      <c r="G11330">
        <v>10.372</v>
      </c>
      <c r="H11330">
        <v>382</v>
      </c>
      <c r="I11330">
        <v>10.363899999999999</v>
      </c>
      <c r="J11330">
        <v>10.4625</v>
      </c>
      <c r="K11330">
        <f t="shared" si="352"/>
        <v>9.8600000000001131E-2</v>
      </c>
      <c r="L11330">
        <v>10.369</v>
      </c>
      <c r="M11330">
        <v>10.374499999999999</v>
      </c>
      <c r="N11330">
        <f t="shared" si="353"/>
        <v>5.4999999999996163E-3</v>
      </c>
      <c r="O11330">
        <v>5.6749999999999998</v>
      </c>
      <c r="P11330" t="s">
        <v>38</v>
      </c>
      <c r="Q11330" s="18">
        <v>1.32</v>
      </c>
      <c r="R11330" s="18">
        <v>3.4234999999999998</v>
      </c>
      <c r="S11330" s="18">
        <v>20.03</v>
      </c>
      <c r="T11330" s="23">
        <v>28.58</v>
      </c>
      <c r="U11330" s="18">
        <v>1.1758</v>
      </c>
    </row>
    <row r="11331" spans="6:21" x14ac:dyDescent="0.2">
      <c r="F11331" s="10">
        <v>37770</v>
      </c>
      <c r="G11331">
        <v>10.3095</v>
      </c>
      <c r="H11331">
        <v>345</v>
      </c>
      <c r="I11331">
        <v>10.292999999999999</v>
      </c>
      <c r="J11331">
        <v>10.401299999999999</v>
      </c>
      <c r="K11331">
        <f t="shared" si="352"/>
        <v>0.10829999999999984</v>
      </c>
      <c r="L11331">
        <v>10.307</v>
      </c>
      <c r="M11331">
        <v>10.311999999999999</v>
      </c>
      <c r="N11331">
        <f t="shared" si="353"/>
        <v>4.9999999999990052E-3</v>
      </c>
      <c r="O11331">
        <v>5.4249999999999998</v>
      </c>
      <c r="P11331" t="s">
        <v>38</v>
      </c>
      <c r="Q11331" s="18">
        <v>1.32</v>
      </c>
      <c r="R11331" s="18">
        <v>3.3351999999999999</v>
      </c>
      <c r="S11331" s="18">
        <v>20.43</v>
      </c>
      <c r="T11331" s="23">
        <v>29.1</v>
      </c>
      <c r="U11331" s="18">
        <v>1.1909000000000001</v>
      </c>
    </row>
    <row r="11332" spans="6:21" x14ac:dyDescent="0.2">
      <c r="F11332" s="10">
        <v>37771</v>
      </c>
      <c r="G11332">
        <v>10.314500000000001</v>
      </c>
      <c r="H11332">
        <v>337.5</v>
      </c>
      <c r="I11332">
        <v>10.295299999999999</v>
      </c>
      <c r="J11332">
        <v>10.347300000000001</v>
      </c>
      <c r="K11332">
        <f t="shared" si="352"/>
        <v>5.2000000000001378E-2</v>
      </c>
      <c r="L11332">
        <v>10.314</v>
      </c>
      <c r="M11332">
        <v>10.315</v>
      </c>
      <c r="N11332">
        <f t="shared" si="353"/>
        <v>9.9999999999944578E-4</v>
      </c>
      <c r="O11332">
        <v>5.37</v>
      </c>
      <c r="P11332" t="s">
        <v>38</v>
      </c>
      <c r="Q11332" s="18">
        <v>1.32</v>
      </c>
      <c r="R11332" s="18">
        <v>3.3698999999999999</v>
      </c>
      <c r="S11332" s="18">
        <v>19.47</v>
      </c>
      <c r="T11332" s="23">
        <v>29.56</v>
      </c>
      <c r="U11332" s="18">
        <v>1.1783999999999999</v>
      </c>
    </row>
    <row r="11333" spans="6:21" x14ac:dyDescent="0.2">
      <c r="F11333" s="10">
        <v>37774</v>
      </c>
      <c r="G11333">
        <v>10.247</v>
      </c>
      <c r="H11333">
        <v>355</v>
      </c>
      <c r="I11333">
        <v>10.217499999999999</v>
      </c>
      <c r="J11333">
        <v>10.3163</v>
      </c>
      <c r="K11333">
        <f t="shared" si="352"/>
        <v>9.8800000000000665E-2</v>
      </c>
      <c r="L11333">
        <v>10.247</v>
      </c>
      <c r="M11333">
        <v>10.247</v>
      </c>
      <c r="N11333">
        <f t="shared" si="353"/>
        <v>0</v>
      </c>
      <c r="O11333">
        <v>5.2350000000000003</v>
      </c>
      <c r="P11333" t="s">
        <v>38</v>
      </c>
      <c r="Q11333" s="18">
        <v>1.32</v>
      </c>
      <c r="R11333" s="18">
        <v>3.4085000000000001</v>
      </c>
      <c r="S11333" s="18">
        <v>20.85</v>
      </c>
      <c r="T11333" s="23">
        <v>30.71</v>
      </c>
      <c r="U11333" s="18">
        <v>1.1767000000000001</v>
      </c>
    </row>
    <row r="11334" spans="6:21" x14ac:dyDescent="0.2">
      <c r="F11334" s="10">
        <v>37775</v>
      </c>
      <c r="G11334">
        <v>10.289</v>
      </c>
      <c r="H11334">
        <v>352.5</v>
      </c>
      <c r="I11334">
        <v>10.220000000000001</v>
      </c>
      <c r="J11334">
        <v>10.289</v>
      </c>
      <c r="K11334">
        <f t="shared" si="352"/>
        <v>6.8999999999999062E-2</v>
      </c>
      <c r="L11334">
        <v>10.288</v>
      </c>
      <c r="M11334">
        <v>10.29</v>
      </c>
      <c r="N11334">
        <f t="shared" si="353"/>
        <v>1.9999999999988916E-3</v>
      </c>
      <c r="O11334">
        <v>5.2249999999999996</v>
      </c>
      <c r="P11334" t="s">
        <v>38</v>
      </c>
      <c r="Q11334" s="18">
        <v>1.3187500000000001</v>
      </c>
      <c r="R11334" s="18">
        <v>3.3292999999999999</v>
      </c>
      <c r="S11334" s="18">
        <v>20.84</v>
      </c>
      <c r="T11334" s="23">
        <v>30.67</v>
      </c>
      <c r="U11334" s="18">
        <v>1.173</v>
      </c>
    </row>
    <row r="11335" spans="6:21" x14ac:dyDescent="0.2">
      <c r="F11335" s="10">
        <v>37776</v>
      </c>
      <c r="G11335">
        <v>10.5725</v>
      </c>
      <c r="H11335">
        <v>380</v>
      </c>
      <c r="I11335">
        <v>10.2745</v>
      </c>
      <c r="J11335">
        <v>10.577999999999999</v>
      </c>
      <c r="K11335">
        <f t="shared" ref="K11335:K11398" si="354">IF(ISERROR(J11335-I11335),"",J11335-I11335)</f>
        <v>0.30349999999999966</v>
      </c>
      <c r="L11335">
        <v>10.57</v>
      </c>
      <c r="M11335">
        <v>10.574999999999999</v>
      </c>
      <c r="N11335">
        <f t="shared" si="353"/>
        <v>4.9999999999990052E-3</v>
      </c>
      <c r="O11335">
        <v>5.625</v>
      </c>
      <c r="P11335" t="s">
        <v>38</v>
      </c>
      <c r="Q11335" s="18">
        <v>1.31</v>
      </c>
      <c r="R11335" s="18">
        <v>3.2927</v>
      </c>
      <c r="S11335" s="18">
        <v>20.62</v>
      </c>
      <c r="T11335" s="23">
        <v>30.05</v>
      </c>
      <c r="U11335" s="18">
        <v>1.1642999999999999</v>
      </c>
    </row>
    <row r="11336" spans="6:21" x14ac:dyDescent="0.2">
      <c r="F11336" s="10">
        <v>37777</v>
      </c>
      <c r="G11336">
        <v>10.5433</v>
      </c>
      <c r="H11336">
        <v>375.5</v>
      </c>
      <c r="I11336">
        <v>10.474</v>
      </c>
      <c r="J11336">
        <v>10.6662</v>
      </c>
      <c r="K11336">
        <f t="shared" si="354"/>
        <v>0.1921999999999997</v>
      </c>
      <c r="L11336">
        <v>10.537000000000001</v>
      </c>
      <c r="M11336">
        <v>10.5495</v>
      </c>
      <c r="N11336">
        <f t="shared" ref="N11336:N11399" si="355">IF(ISERROR(M11336-L11336),"",M11336-L11336)</f>
        <v>1.2499999999999289E-2</v>
      </c>
      <c r="O11336">
        <v>5.85</v>
      </c>
      <c r="P11336" t="s">
        <v>38</v>
      </c>
      <c r="Q11336" s="18">
        <v>1.29</v>
      </c>
      <c r="R11336" s="18">
        <v>3.3420000000000001</v>
      </c>
      <c r="S11336" s="18">
        <v>20.83</v>
      </c>
      <c r="T11336" s="23">
        <v>30.74</v>
      </c>
      <c r="U11336" s="18">
        <v>1.1844000000000001</v>
      </c>
    </row>
    <row r="11337" spans="6:21" x14ac:dyDescent="0.2">
      <c r="F11337" s="10">
        <v>37778</v>
      </c>
      <c r="G11337">
        <v>10.727499999999999</v>
      </c>
      <c r="H11337">
        <v>435</v>
      </c>
      <c r="I11337">
        <v>10.472</v>
      </c>
      <c r="J11337">
        <v>10.762</v>
      </c>
      <c r="K11337">
        <f t="shared" si="354"/>
        <v>0.29000000000000092</v>
      </c>
      <c r="L11337">
        <v>10.715</v>
      </c>
      <c r="M11337">
        <v>10.73</v>
      </c>
      <c r="N11337">
        <f t="shared" si="355"/>
        <v>1.5000000000000568E-2</v>
      </c>
      <c r="O11337">
        <v>5.85</v>
      </c>
      <c r="P11337" t="s">
        <v>38</v>
      </c>
      <c r="Q11337" s="18">
        <v>1.2737499999999999</v>
      </c>
      <c r="R11337" s="18">
        <v>3.351</v>
      </c>
      <c r="S11337" s="18">
        <v>21.25</v>
      </c>
      <c r="T11337" s="23">
        <v>31.28</v>
      </c>
      <c r="U11337" s="18">
        <v>1.1698999999999999</v>
      </c>
    </row>
    <row r="11338" spans="6:21" x14ac:dyDescent="0.2">
      <c r="F11338" s="10">
        <v>37781</v>
      </c>
      <c r="G11338">
        <v>10.656000000000001</v>
      </c>
      <c r="H11338">
        <v>452.5</v>
      </c>
      <c r="I11338">
        <v>10.634600000000001</v>
      </c>
      <c r="J11338">
        <v>10.826499999999999</v>
      </c>
      <c r="K11338">
        <f t="shared" si="354"/>
        <v>0.19189999999999863</v>
      </c>
      <c r="L11338">
        <v>10.654999999999999</v>
      </c>
      <c r="M11338">
        <v>10.6585</v>
      </c>
      <c r="N11338">
        <f t="shared" si="355"/>
        <v>3.5000000000007248E-3</v>
      </c>
      <c r="O11338">
        <v>6.125</v>
      </c>
      <c r="P11338" t="s">
        <v>38</v>
      </c>
      <c r="Q11338" s="18">
        <v>1.2625</v>
      </c>
      <c r="R11338" s="18">
        <v>3.2757999999999998</v>
      </c>
      <c r="S11338" s="18">
        <v>22.15</v>
      </c>
      <c r="T11338" s="23">
        <v>31.45</v>
      </c>
      <c r="U11338" s="18">
        <v>1.1716</v>
      </c>
    </row>
    <row r="11339" spans="6:21" x14ac:dyDescent="0.2">
      <c r="F11339" s="10">
        <v>37782</v>
      </c>
      <c r="G11339">
        <v>10.659000000000001</v>
      </c>
      <c r="H11339">
        <v>467.5</v>
      </c>
      <c r="I11339">
        <v>10.615</v>
      </c>
      <c r="J11339">
        <v>10.7475</v>
      </c>
      <c r="K11339">
        <f t="shared" si="354"/>
        <v>0.13250000000000028</v>
      </c>
      <c r="L11339">
        <v>10.656000000000001</v>
      </c>
      <c r="M11339">
        <v>10.662000000000001</v>
      </c>
      <c r="N11339">
        <f t="shared" si="355"/>
        <v>6.0000000000002274E-3</v>
      </c>
      <c r="O11339">
        <v>6.3650000000000002</v>
      </c>
      <c r="P11339" t="s">
        <v>38</v>
      </c>
      <c r="Q11339" s="18">
        <v>1.2462500000000001</v>
      </c>
      <c r="R11339" s="18">
        <v>3.1903000000000001</v>
      </c>
      <c r="S11339" s="18">
        <v>20.64</v>
      </c>
      <c r="T11339" s="23">
        <v>31.73</v>
      </c>
      <c r="U11339" s="18">
        <v>1.1674</v>
      </c>
    </row>
    <row r="11340" spans="6:21" x14ac:dyDescent="0.2">
      <c r="F11340" s="10">
        <v>37783</v>
      </c>
      <c r="G11340">
        <v>10.573</v>
      </c>
      <c r="H11340">
        <v>437.5</v>
      </c>
      <c r="I11340">
        <v>10.565</v>
      </c>
      <c r="J11340">
        <v>10.670999999999999</v>
      </c>
      <c r="K11340">
        <f t="shared" si="354"/>
        <v>0.10599999999999987</v>
      </c>
      <c r="L11340">
        <v>10.573</v>
      </c>
      <c r="M11340">
        <v>10.573</v>
      </c>
      <c r="N11340">
        <f t="shared" si="355"/>
        <v>0</v>
      </c>
      <c r="O11340">
        <v>6.25</v>
      </c>
      <c r="P11340" t="s">
        <v>38</v>
      </c>
      <c r="Q11340" s="18">
        <v>1.22</v>
      </c>
      <c r="R11340" s="18">
        <v>3.2101000000000002</v>
      </c>
      <c r="S11340" s="18">
        <v>20.21</v>
      </c>
      <c r="T11340" s="23">
        <v>32.36</v>
      </c>
      <c r="U11340" s="18">
        <v>1.175</v>
      </c>
    </row>
    <row r="11341" spans="6:21" x14ac:dyDescent="0.2">
      <c r="F11341" s="10">
        <v>37784</v>
      </c>
      <c r="G11341">
        <v>10.6595</v>
      </c>
      <c r="H11341">
        <v>435</v>
      </c>
      <c r="I11341">
        <v>10.512499999999999</v>
      </c>
      <c r="J11341">
        <v>10.715</v>
      </c>
      <c r="K11341">
        <f t="shared" si="354"/>
        <v>0.20250000000000057</v>
      </c>
      <c r="L11341">
        <v>10.656000000000001</v>
      </c>
      <c r="M11341">
        <v>10.662000000000001</v>
      </c>
      <c r="N11341">
        <f t="shared" si="355"/>
        <v>6.0000000000002274E-3</v>
      </c>
      <c r="O11341">
        <v>6.05</v>
      </c>
      <c r="P11341" t="s">
        <v>38</v>
      </c>
      <c r="Q11341" s="18">
        <v>1.18</v>
      </c>
      <c r="R11341" s="18">
        <v>3.1629999999999998</v>
      </c>
      <c r="S11341" s="18">
        <v>20.41</v>
      </c>
      <c r="T11341" s="23">
        <v>31.51</v>
      </c>
      <c r="U11341" s="18">
        <v>1.1766000000000001</v>
      </c>
    </row>
    <row r="11342" spans="6:21" x14ac:dyDescent="0.2">
      <c r="F11342" s="10">
        <v>37785</v>
      </c>
      <c r="G11342">
        <v>10.535</v>
      </c>
      <c r="H11342">
        <v>420</v>
      </c>
      <c r="I11342">
        <v>10.5075</v>
      </c>
      <c r="J11342">
        <v>10.6868</v>
      </c>
      <c r="K11342">
        <f t="shared" si="354"/>
        <v>0.17929999999999957</v>
      </c>
      <c r="L11342">
        <v>10.532999999999999</v>
      </c>
      <c r="M11342">
        <v>10.538</v>
      </c>
      <c r="N11342">
        <f t="shared" si="355"/>
        <v>5.0000000000007816E-3</v>
      </c>
      <c r="O11342">
        <v>6.2</v>
      </c>
      <c r="P11342" t="s">
        <v>38</v>
      </c>
      <c r="Q11342" s="18">
        <v>1.1400000000000001</v>
      </c>
      <c r="R11342" s="18">
        <v>3.1120999999999999</v>
      </c>
      <c r="S11342" s="18">
        <v>20.66</v>
      </c>
      <c r="T11342" s="23">
        <v>30.65</v>
      </c>
      <c r="U11342" s="18">
        <v>1.1869000000000001</v>
      </c>
    </row>
    <row r="11343" spans="6:21" x14ac:dyDescent="0.2">
      <c r="F11343" s="10">
        <v>37788</v>
      </c>
      <c r="G11343">
        <v>10.4825</v>
      </c>
      <c r="H11343">
        <v>425</v>
      </c>
      <c r="I11343">
        <v>10.461</v>
      </c>
      <c r="J11343">
        <v>10.573499999999999</v>
      </c>
      <c r="K11343">
        <f t="shared" si="354"/>
        <v>0.11249999999999893</v>
      </c>
      <c r="L11343">
        <v>10.48</v>
      </c>
      <c r="M11343">
        <v>10.484999999999999</v>
      </c>
      <c r="N11343">
        <f t="shared" si="355"/>
        <v>4.9999999999990052E-3</v>
      </c>
      <c r="O11343">
        <v>6.0149999999999997</v>
      </c>
      <c r="P11343" t="s">
        <v>38</v>
      </c>
      <c r="Q11343" s="18">
        <v>1.1074999999999999</v>
      </c>
      <c r="R11343" s="18">
        <v>3.1716000000000002</v>
      </c>
      <c r="S11343" s="18">
        <v>20.22</v>
      </c>
      <c r="T11343" s="23">
        <v>31.18</v>
      </c>
      <c r="U11343" s="18">
        <v>1.1825000000000001</v>
      </c>
    </row>
    <row r="11344" spans="6:21" x14ac:dyDescent="0.2">
      <c r="F11344" s="10">
        <v>37789</v>
      </c>
      <c r="G11344">
        <v>10.496</v>
      </c>
      <c r="H11344">
        <v>455</v>
      </c>
      <c r="I11344">
        <v>10.4682</v>
      </c>
      <c r="J11344">
        <v>10.5413</v>
      </c>
      <c r="K11344">
        <f t="shared" si="354"/>
        <v>7.3100000000000165E-2</v>
      </c>
      <c r="L11344">
        <v>10.487</v>
      </c>
      <c r="M11344">
        <v>10.497999999999999</v>
      </c>
      <c r="N11344">
        <f t="shared" si="355"/>
        <v>1.0999999999999233E-2</v>
      </c>
      <c r="O11344">
        <v>5.9</v>
      </c>
      <c r="P11344" t="s">
        <v>38</v>
      </c>
      <c r="Q11344" s="18">
        <v>1.0925</v>
      </c>
      <c r="R11344" s="18">
        <v>3.2605</v>
      </c>
      <c r="S11344" s="18">
        <v>20.010000000000002</v>
      </c>
      <c r="T11344" s="23">
        <v>31.07</v>
      </c>
      <c r="U11344" s="18">
        <v>1.1782999999999999</v>
      </c>
    </row>
    <row r="11345" spans="6:21" x14ac:dyDescent="0.2">
      <c r="F11345" s="10">
        <v>37790</v>
      </c>
      <c r="G11345">
        <v>10.6005</v>
      </c>
      <c r="H11345">
        <v>446</v>
      </c>
      <c r="I11345">
        <v>10.494</v>
      </c>
      <c r="J11345">
        <v>10.6511</v>
      </c>
      <c r="K11345">
        <f t="shared" si="354"/>
        <v>0.1570999999999998</v>
      </c>
      <c r="L11345">
        <v>10.595000000000001</v>
      </c>
      <c r="M11345">
        <v>10.6</v>
      </c>
      <c r="N11345">
        <f t="shared" si="355"/>
        <v>4.9999999999990052E-3</v>
      </c>
      <c r="O11345">
        <v>6.1749999999999998</v>
      </c>
      <c r="P11345" t="s">
        <v>38</v>
      </c>
      <c r="Q11345" s="18">
        <v>1.10375</v>
      </c>
      <c r="R11345" s="18">
        <v>3.3614000000000002</v>
      </c>
      <c r="S11345" s="18">
        <v>19.760000000000002</v>
      </c>
      <c r="T11345" s="23">
        <v>30.36</v>
      </c>
      <c r="U11345" s="18">
        <v>1.1691</v>
      </c>
    </row>
    <row r="11346" spans="6:21" x14ac:dyDescent="0.2">
      <c r="F11346" s="10">
        <v>37791</v>
      </c>
      <c r="G11346">
        <v>10.49</v>
      </c>
      <c r="H11346">
        <v>420</v>
      </c>
      <c r="I11346">
        <v>10.442</v>
      </c>
      <c r="J11346">
        <v>10.631</v>
      </c>
      <c r="K11346">
        <f t="shared" si="354"/>
        <v>0.18900000000000006</v>
      </c>
      <c r="L11346">
        <v>10.49</v>
      </c>
      <c r="M11346">
        <v>10.5</v>
      </c>
      <c r="N11346">
        <f t="shared" si="355"/>
        <v>9.9999999999997868E-3</v>
      </c>
      <c r="O11346">
        <v>6</v>
      </c>
      <c r="P11346" t="s">
        <v>38</v>
      </c>
      <c r="Q11346" s="18">
        <v>1.0575000000000001</v>
      </c>
      <c r="R11346" s="18">
        <v>3.3374000000000001</v>
      </c>
      <c r="S11346" s="18">
        <v>19.8</v>
      </c>
      <c r="T11346" s="23">
        <v>29.96</v>
      </c>
      <c r="U11346" s="18">
        <v>1.1718999999999999</v>
      </c>
    </row>
    <row r="11347" spans="6:21" x14ac:dyDescent="0.2">
      <c r="F11347" s="10">
        <v>37792</v>
      </c>
      <c r="G11347">
        <v>10.4975</v>
      </c>
      <c r="H11347">
        <v>450</v>
      </c>
      <c r="I11347">
        <v>10.4415</v>
      </c>
      <c r="J11347">
        <v>10.516500000000001</v>
      </c>
      <c r="K11347">
        <f t="shared" si="354"/>
        <v>7.5000000000001066E-2</v>
      </c>
      <c r="L11347">
        <v>10.496</v>
      </c>
      <c r="M11347">
        <v>10.500999999999999</v>
      </c>
      <c r="N11347">
        <f t="shared" si="355"/>
        <v>4.9999999999990052E-3</v>
      </c>
      <c r="O11347">
        <v>5.73</v>
      </c>
      <c r="P11347" t="s">
        <v>38</v>
      </c>
      <c r="Q11347" s="18">
        <v>1.04375</v>
      </c>
      <c r="R11347" s="18">
        <v>3.3647999999999998</v>
      </c>
      <c r="S11347" s="18">
        <v>19.14</v>
      </c>
      <c r="T11347" s="23">
        <v>30.82</v>
      </c>
      <c r="U11347" s="18">
        <v>1.1608000000000001</v>
      </c>
    </row>
    <row r="11348" spans="6:21" x14ac:dyDescent="0.2">
      <c r="F11348" s="10">
        <v>37795</v>
      </c>
      <c r="G11348">
        <v>10.47</v>
      </c>
      <c r="H11348">
        <v>420</v>
      </c>
      <c r="I11348">
        <v>10.439</v>
      </c>
      <c r="J11348">
        <v>10.5275</v>
      </c>
      <c r="K11348">
        <f t="shared" si="354"/>
        <v>8.8499999999999801E-2</v>
      </c>
      <c r="L11348">
        <v>10.467499999999999</v>
      </c>
      <c r="M11348">
        <v>10.4725</v>
      </c>
      <c r="N11348">
        <f t="shared" si="355"/>
        <v>5.0000000000007816E-3</v>
      </c>
      <c r="O11348">
        <v>5.625</v>
      </c>
      <c r="P11348" t="s">
        <v>38</v>
      </c>
      <c r="Q11348" s="18">
        <v>1.0349999999999999</v>
      </c>
      <c r="R11348" s="18">
        <v>3.3113000000000001</v>
      </c>
      <c r="S11348" s="18">
        <v>20.58</v>
      </c>
      <c r="T11348" s="23">
        <v>29.17</v>
      </c>
      <c r="U11348" s="18">
        <v>1.1559999999999999</v>
      </c>
    </row>
    <row r="11349" spans="6:21" x14ac:dyDescent="0.2">
      <c r="F11349" s="10">
        <v>37796</v>
      </c>
      <c r="G11349">
        <v>10.4985</v>
      </c>
      <c r="H11349">
        <v>415</v>
      </c>
      <c r="I11349">
        <v>10.4428</v>
      </c>
      <c r="J11349">
        <v>10.545500000000001</v>
      </c>
      <c r="K11349">
        <f t="shared" si="354"/>
        <v>0.10270000000000046</v>
      </c>
      <c r="L11349">
        <v>10.496</v>
      </c>
      <c r="M11349">
        <v>10.500999999999999</v>
      </c>
      <c r="N11349">
        <f t="shared" si="355"/>
        <v>4.9999999999990052E-3</v>
      </c>
      <c r="O11349">
        <v>5.55</v>
      </c>
      <c r="P11349" t="s">
        <v>38</v>
      </c>
      <c r="Q11349" s="18">
        <v>1.0275000000000001</v>
      </c>
      <c r="R11349" s="18">
        <v>3.2488999999999999</v>
      </c>
      <c r="S11349" s="18">
        <v>20.75</v>
      </c>
      <c r="T11349" s="23">
        <v>28.78</v>
      </c>
      <c r="U11349" s="18">
        <v>1.1513</v>
      </c>
    </row>
    <row r="11350" spans="6:21" x14ac:dyDescent="0.2">
      <c r="F11350" s="10">
        <v>37797</v>
      </c>
      <c r="G11350">
        <v>10.4788</v>
      </c>
      <c r="H11350">
        <v>403</v>
      </c>
      <c r="I11350">
        <v>10.45</v>
      </c>
      <c r="J11350">
        <v>10.501799999999999</v>
      </c>
      <c r="K11350">
        <f t="shared" si="354"/>
        <v>5.1800000000000068E-2</v>
      </c>
      <c r="L11350">
        <v>10.47</v>
      </c>
      <c r="M11350">
        <v>10.484999999999999</v>
      </c>
      <c r="N11350">
        <f t="shared" si="355"/>
        <v>1.4999999999998792E-2</v>
      </c>
      <c r="O11350">
        <v>5.5250000000000004</v>
      </c>
      <c r="P11350" t="s">
        <v>38</v>
      </c>
      <c r="Q11350" s="18">
        <v>1.02</v>
      </c>
      <c r="R11350" s="18">
        <v>3.4035000000000002</v>
      </c>
      <c r="S11350" s="18">
        <v>20.81</v>
      </c>
      <c r="T11350" s="23">
        <v>29.95</v>
      </c>
      <c r="U11350" s="18">
        <v>1.1529</v>
      </c>
    </row>
    <row r="11351" spans="6:21" x14ac:dyDescent="0.2">
      <c r="F11351" s="10">
        <v>37798</v>
      </c>
      <c r="G11351">
        <v>10.460800000000001</v>
      </c>
      <c r="H11351">
        <v>371</v>
      </c>
      <c r="I11351">
        <v>10.427</v>
      </c>
      <c r="J11351">
        <v>10.5144</v>
      </c>
      <c r="K11351">
        <f t="shared" si="354"/>
        <v>8.7400000000000588E-2</v>
      </c>
      <c r="L11351">
        <v>10.459</v>
      </c>
      <c r="M11351">
        <v>10.4625</v>
      </c>
      <c r="N11351">
        <f t="shared" si="355"/>
        <v>3.5000000000007248E-3</v>
      </c>
      <c r="O11351">
        <v>5.4</v>
      </c>
      <c r="P11351" t="s">
        <v>38</v>
      </c>
      <c r="Q11351" s="18">
        <v>1.11375</v>
      </c>
      <c r="R11351" s="18">
        <v>3.5415999999999999</v>
      </c>
      <c r="S11351" s="18">
        <v>19.399999999999999</v>
      </c>
      <c r="T11351" s="23">
        <v>29.01</v>
      </c>
      <c r="U11351" s="18">
        <v>1.1428</v>
      </c>
    </row>
    <row r="11352" spans="6:21" x14ac:dyDescent="0.2">
      <c r="F11352" s="10">
        <v>37799</v>
      </c>
      <c r="G11352">
        <v>10.378500000000001</v>
      </c>
      <c r="H11352">
        <v>360</v>
      </c>
      <c r="I11352">
        <v>10.378500000000001</v>
      </c>
      <c r="J11352">
        <v>10.4655</v>
      </c>
      <c r="K11352">
        <f t="shared" si="354"/>
        <v>8.6999999999999744E-2</v>
      </c>
      <c r="L11352">
        <v>10.35</v>
      </c>
      <c r="M11352">
        <v>10.407</v>
      </c>
      <c r="N11352">
        <f t="shared" si="355"/>
        <v>5.7000000000000384E-2</v>
      </c>
      <c r="O11352">
        <v>5.5</v>
      </c>
      <c r="P11352" t="s">
        <v>38</v>
      </c>
      <c r="Q11352" s="18">
        <v>1.1200000000000001</v>
      </c>
      <c r="R11352" s="18">
        <v>3.5415000000000001</v>
      </c>
      <c r="S11352" s="18">
        <v>19.16</v>
      </c>
      <c r="T11352" s="23">
        <v>29.27</v>
      </c>
      <c r="U11352" s="18">
        <v>1.1434</v>
      </c>
    </row>
    <row r="11353" spans="6:21" x14ac:dyDescent="0.2">
      <c r="F11353" s="10">
        <v>37802</v>
      </c>
      <c r="G11353">
        <v>10.457000000000001</v>
      </c>
      <c r="H11353">
        <v>380</v>
      </c>
      <c r="I11353">
        <v>10.395</v>
      </c>
      <c r="J11353">
        <v>10.5123</v>
      </c>
      <c r="K11353">
        <f t="shared" si="354"/>
        <v>0.11730000000000018</v>
      </c>
      <c r="L11353">
        <v>10.454499999999999</v>
      </c>
      <c r="M11353">
        <v>10.4595</v>
      </c>
      <c r="N11353">
        <f t="shared" si="355"/>
        <v>5.0000000000007816E-3</v>
      </c>
      <c r="O11353">
        <v>5.35</v>
      </c>
      <c r="P11353" t="s">
        <v>38</v>
      </c>
      <c r="Q11353" s="18">
        <v>1.1200000000000001</v>
      </c>
      <c r="R11353" s="18">
        <v>3.5133000000000001</v>
      </c>
      <c r="S11353" s="18">
        <v>19.52</v>
      </c>
      <c r="T11353" s="23">
        <v>30.19</v>
      </c>
      <c r="U11353" s="18">
        <v>1.1511</v>
      </c>
    </row>
    <row r="11354" spans="6:21" x14ac:dyDescent="0.2">
      <c r="F11354" s="10">
        <v>37803</v>
      </c>
      <c r="G11354">
        <v>10.439500000000001</v>
      </c>
      <c r="H11354">
        <v>335</v>
      </c>
      <c r="I11354">
        <v>10.4125</v>
      </c>
      <c r="J11354">
        <v>10.4695</v>
      </c>
      <c r="K11354">
        <f t="shared" si="354"/>
        <v>5.7000000000000384E-2</v>
      </c>
      <c r="L11354">
        <v>10.438000000000001</v>
      </c>
      <c r="M11354">
        <v>10.441000000000001</v>
      </c>
      <c r="N11354">
        <f t="shared" si="355"/>
        <v>3.0000000000001137E-3</v>
      </c>
      <c r="O11354">
        <v>5.23</v>
      </c>
      <c r="P11354" t="s">
        <v>38</v>
      </c>
      <c r="Q11354" s="18">
        <v>1.1200000000000001</v>
      </c>
      <c r="R11354" s="18">
        <v>3.5470999999999999</v>
      </c>
      <c r="S11354" s="18">
        <v>19.46</v>
      </c>
      <c r="T11354" s="23">
        <v>30.4</v>
      </c>
      <c r="U11354" s="18">
        <v>1.1562999999999999</v>
      </c>
    </row>
    <row r="11355" spans="6:21" x14ac:dyDescent="0.2">
      <c r="F11355" s="10">
        <v>37804</v>
      </c>
      <c r="G11355">
        <v>10.516</v>
      </c>
      <c r="H11355">
        <v>325.5</v>
      </c>
      <c r="I11355">
        <v>10.419599999999999</v>
      </c>
      <c r="J11355">
        <v>10.5213</v>
      </c>
      <c r="K11355">
        <f t="shared" si="354"/>
        <v>0.10170000000000101</v>
      </c>
      <c r="L11355">
        <v>10.507400000000001</v>
      </c>
      <c r="M11355">
        <v>10.5326</v>
      </c>
      <c r="N11355">
        <f t="shared" si="355"/>
        <v>2.5199999999999889E-2</v>
      </c>
      <c r="O11355">
        <v>5.25</v>
      </c>
      <c r="P11355" t="s">
        <v>38</v>
      </c>
      <c r="Q11355" s="18">
        <v>1.1200000000000001</v>
      </c>
      <c r="R11355" s="18">
        <v>3.5358000000000001</v>
      </c>
      <c r="S11355" s="18">
        <v>19.03</v>
      </c>
      <c r="T11355" s="23">
        <v>30.15</v>
      </c>
      <c r="U11355" s="18">
        <v>1.1538999999999999</v>
      </c>
    </row>
    <row r="11356" spans="6:21" x14ac:dyDescent="0.2">
      <c r="F11356" s="10">
        <v>37805</v>
      </c>
      <c r="G11356">
        <v>10.4015</v>
      </c>
      <c r="H11356">
        <v>306.5</v>
      </c>
      <c r="I11356">
        <v>10.3973</v>
      </c>
      <c r="J11356">
        <v>10.54</v>
      </c>
      <c r="K11356">
        <f t="shared" si="354"/>
        <v>0.1426999999999996</v>
      </c>
      <c r="L11356">
        <v>10.372400000000001</v>
      </c>
      <c r="M11356">
        <v>10.424099999999999</v>
      </c>
      <c r="N11356">
        <f t="shared" si="355"/>
        <v>5.1699999999998525E-2</v>
      </c>
      <c r="O11356">
        <v>5.25</v>
      </c>
      <c r="P11356" t="s">
        <v>38</v>
      </c>
      <c r="Q11356" s="18">
        <v>1.1174999999999999</v>
      </c>
      <c r="R11356" s="18">
        <v>3.6606999999999998</v>
      </c>
      <c r="S11356" s="18">
        <v>19.39</v>
      </c>
      <c r="T11356" s="23">
        <v>30.42</v>
      </c>
      <c r="U11356" s="18">
        <v>1.1501999999999999</v>
      </c>
    </row>
    <row r="11357" spans="6:21" x14ac:dyDescent="0.2">
      <c r="F11357" s="10">
        <v>37806</v>
      </c>
      <c r="G11357">
        <v>10.408799999999999</v>
      </c>
      <c r="H11357">
        <v>306.5</v>
      </c>
      <c r="I11357">
        <v>10.3725</v>
      </c>
      <c r="J11357">
        <v>10.4335</v>
      </c>
      <c r="K11357">
        <f t="shared" si="354"/>
        <v>6.0999999999999943E-2</v>
      </c>
      <c r="L11357">
        <v>10.3874</v>
      </c>
      <c r="M11357">
        <v>10.442600000000001</v>
      </c>
      <c r="N11357">
        <f t="shared" si="355"/>
        <v>5.5200000000001026E-2</v>
      </c>
      <c r="O11357">
        <v>5.2275</v>
      </c>
      <c r="P11357" t="s">
        <v>38</v>
      </c>
      <c r="Q11357" s="18">
        <v>1.11625</v>
      </c>
      <c r="R11357" s="18">
        <v>3.6474000000000002</v>
      </c>
      <c r="S11357" s="18">
        <v>19.39</v>
      </c>
      <c r="T11357" s="23">
        <v>30.42</v>
      </c>
      <c r="U11357" s="18">
        <v>1.149</v>
      </c>
    </row>
    <row r="11358" spans="6:21" x14ac:dyDescent="0.2">
      <c r="F11358" s="10">
        <v>37809</v>
      </c>
      <c r="G11358">
        <v>10.5595</v>
      </c>
      <c r="H11358">
        <v>325</v>
      </c>
      <c r="I11358">
        <v>10.352</v>
      </c>
      <c r="J11358">
        <v>10.577299999999999</v>
      </c>
      <c r="K11358">
        <f t="shared" si="354"/>
        <v>0.22529999999999895</v>
      </c>
      <c r="L11358">
        <v>10.557</v>
      </c>
      <c r="M11358">
        <v>10.561999999999999</v>
      </c>
      <c r="N11358">
        <f t="shared" si="355"/>
        <v>4.9999999999990052E-3</v>
      </c>
      <c r="O11358">
        <v>5.2949999999999999</v>
      </c>
      <c r="P11358" t="s">
        <v>38</v>
      </c>
      <c r="Q11358" s="18">
        <v>1.11063</v>
      </c>
      <c r="R11358" s="18">
        <v>3.7315</v>
      </c>
      <c r="S11358" s="18">
        <v>20.059999999999999</v>
      </c>
      <c r="T11358" s="23">
        <v>30.13</v>
      </c>
      <c r="U11358" s="18">
        <v>1.1315999999999999</v>
      </c>
    </row>
    <row r="11359" spans="6:21" x14ac:dyDescent="0.2">
      <c r="F11359" s="10">
        <v>37810</v>
      </c>
      <c r="G11359">
        <v>10.5025</v>
      </c>
      <c r="H11359">
        <v>345</v>
      </c>
      <c r="I11359">
        <v>10.4833</v>
      </c>
      <c r="J11359">
        <v>10.597</v>
      </c>
      <c r="K11359">
        <f t="shared" si="354"/>
        <v>0.11369999999999969</v>
      </c>
      <c r="L11359">
        <v>10.5</v>
      </c>
      <c r="M11359">
        <v>10.505000000000001</v>
      </c>
      <c r="N11359">
        <f t="shared" si="355"/>
        <v>5.0000000000007816E-3</v>
      </c>
      <c r="O11359">
        <v>5.45</v>
      </c>
      <c r="P11359" t="s">
        <v>38</v>
      </c>
      <c r="Q11359" s="18">
        <v>1.1100000000000001</v>
      </c>
      <c r="R11359" s="18">
        <v>3.7143000000000002</v>
      </c>
      <c r="S11359" s="18">
        <v>19.48</v>
      </c>
      <c r="T11359" s="23">
        <v>30.22</v>
      </c>
      <c r="U11359" s="18">
        <v>1.1318999999999999</v>
      </c>
    </row>
    <row r="11360" spans="6:21" x14ac:dyDescent="0.2">
      <c r="F11360" s="10">
        <v>37811</v>
      </c>
      <c r="G11360">
        <v>10.503</v>
      </c>
      <c r="H11360">
        <v>340</v>
      </c>
      <c r="I11360">
        <v>10.455</v>
      </c>
      <c r="J11360">
        <v>10.5115</v>
      </c>
      <c r="K11360">
        <f t="shared" si="354"/>
        <v>5.6499999999999773E-2</v>
      </c>
      <c r="L11360">
        <v>10.500999999999999</v>
      </c>
      <c r="M11360">
        <v>10.505000000000001</v>
      </c>
      <c r="N11360">
        <f t="shared" si="355"/>
        <v>4.0000000000013358E-3</v>
      </c>
      <c r="O11360">
        <v>5.73</v>
      </c>
      <c r="P11360" t="s">
        <v>38</v>
      </c>
      <c r="Q11360" s="18">
        <v>1.1100000000000001</v>
      </c>
      <c r="R11360" s="18">
        <v>3.6798000000000002</v>
      </c>
      <c r="S11360" s="18">
        <v>18.93</v>
      </c>
      <c r="T11360" s="23">
        <v>30.88</v>
      </c>
      <c r="U11360" s="18">
        <v>1.1351</v>
      </c>
    </row>
    <row r="11361" spans="6:21" x14ac:dyDescent="0.2">
      <c r="F11361" s="10">
        <v>37812</v>
      </c>
      <c r="G11361">
        <v>10.436500000000001</v>
      </c>
      <c r="H11361">
        <v>347.5</v>
      </c>
      <c r="I11361">
        <v>10.4245</v>
      </c>
      <c r="J11361">
        <v>10.5075</v>
      </c>
      <c r="K11361">
        <f t="shared" si="354"/>
        <v>8.3000000000000185E-2</v>
      </c>
      <c r="L11361">
        <v>10.433999999999999</v>
      </c>
      <c r="M11361">
        <v>10.439</v>
      </c>
      <c r="N11361">
        <f t="shared" si="355"/>
        <v>5.0000000000007816E-3</v>
      </c>
      <c r="O11361">
        <v>5.5649999999999995</v>
      </c>
      <c r="P11361" t="s">
        <v>38</v>
      </c>
      <c r="Q11361" s="18">
        <v>1.1100000000000001</v>
      </c>
      <c r="R11361" s="18">
        <v>3.6550000000000002</v>
      </c>
      <c r="S11361" s="18">
        <v>19.190000000000001</v>
      </c>
      <c r="T11361" s="23">
        <v>31.06</v>
      </c>
      <c r="U11361" s="18">
        <v>1.1378999999999999</v>
      </c>
    </row>
    <row r="11362" spans="6:21" x14ac:dyDescent="0.2">
      <c r="F11362" s="10">
        <v>37813</v>
      </c>
      <c r="G11362">
        <v>10.395300000000001</v>
      </c>
      <c r="H11362">
        <v>360</v>
      </c>
      <c r="I11362">
        <v>10.382300000000001</v>
      </c>
      <c r="J11362">
        <v>10.4475</v>
      </c>
      <c r="K11362">
        <f t="shared" si="354"/>
        <v>6.5199999999999037E-2</v>
      </c>
      <c r="L11362">
        <v>10.391500000000001</v>
      </c>
      <c r="M11362">
        <v>10.399000000000001</v>
      </c>
      <c r="N11362">
        <f t="shared" si="355"/>
        <v>7.5000000000002842E-3</v>
      </c>
      <c r="O11362">
        <v>5.58</v>
      </c>
      <c r="P11362" t="s">
        <v>38</v>
      </c>
      <c r="Q11362" s="18">
        <v>1.1068800000000001</v>
      </c>
      <c r="R11362" s="18">
        <v>3.6265000000000001</v>
      </c>
      <c r="S11362" s="18">
        <v>18.47</v>
      </c>
      <c r="T11362" s="23">
        <v>31.28</v>
      </c>
      <c r="U11362" s="18">
        <v>1.1291</v>
      </c>
    </row>
    <row r="11363" spans="6:21" x14ac:dyDescent="0.2">
      <c r="F11363" s="10">
        <v>37816</v>
      </c>
      <c r="G11363">
        <v>10.4</v>
      </c>
      <c r="H11363">
        <v>375</v>
      </c>
      <c r="I11363">
        <v>10.3675</v>
      </c>
      <c r="J11363">
        <v>10.44</v>
      </c>
      <c r="K11363">
        <f t="shared" si="354"/>
        <v>7.2499999999999787E-2</v>
      </c>
      <c r="L11363">
        <v>10.392900000000001</v>
      </c>
      <c r="M11363">
        <v>10.4076</v>
      </c>
      <c r="N11363">
        <f t="shared" si="355"/>
        <v>1.4699999999999491E-2</v>
      </c>
      <c r="O11363">
        <v>5.5750000000000002</v>
      </c>
      <c r="P11363" t="s">
        <v>38</v>
      </c>
      <c r="Q11363" s="18">
        <v>1.1031299999999999</v>
      </c>
      <c r="R11363" s="18">
        <v>3.7240000000000002</v>
      </c>
      <c r="S11363" s="18">
        <v>19.59</v>
      </c>
      <c r="T11363" s="23">
        <v>31.27</v>
      </c>
      <c r="U11363" s="18">
        <v>1.1283000000000001</v>
      </c>
    </row>
    <row r="11364" spans="6:21" x14ac:dyDescent="0.2">
      <c r="F11364" s="10">
        <v>37817</v>
      </c>
      <c r="G11364">
        <v>10.4573</v>
      </c>
      <c r="H11364">
        <v>372.5</v>
      </c>
      <c r="I11364">
        <v>10.3818</v>
      </c>
      <c r="J11364">
        <v>10.4825</v>
      </c>
      <c r="K11364">
        <f t="shared" si="354"/>
        <v>0.10069999999999979</v>
      </c>
      <c r="L11364">
        <v>10.454000000000001</v>
      </c>
      <c r="M11364">
        <v>10.4605</v>
      </c>
      <c r="N11364">
        <f t="shared" si="355"/>
        <v>6.4999999999990621E-3</v>
      </c>
      <c r="O11364">
        <v>5.6</v>
      </c>
      <c r="P11364" t="s">
        <v>38</v>
      </c>
      <c r="Q11364" s="18">
        <v>1.1012500000000001</v>
      </c>
      <c r="R11364" s="18">
        <v>3.9807000000000001</v>
      </c>
      <c r="S11364" s="18">
        <v>19.55</v>
      </c>
      <c r="T11364" s="23">
        <v>31.62</v>
      </c>
      <c r="U11364" s="18">
        <v>1.1179000000000001</v>
      </c>
    </row>
    <row r="11365" spans="6:21" x14ac:dyDescent="0.2">
      <c r="F11365" s="10">
        <v>37818</v>
      </c>
      <c r="G11365">
        <v>10.369</v>
      </c>
      <c r="H11365">
        <v>370</v>
      </c>
      <c r="I11365">
        <v>10.361800000000001</v>
      </c>
      <c r="J11365">
        <v>10.4923</v>
      </c>
      <c r="K11365">
        <f t="shared" si="354"/>
        <v>0.13049999999999962</v>
      </c>
      <c r="L11365">
        <v>10.36</v>
      </c>
      <c r="M11365">
        <v>10.372999999999999</v>
      </c>
      <c r="N11365">
        <f t="shared" si="355"/>
        <v>1.2999999999999901E-2</v>
      </c>
      <c r="O11365">
        <v>5.585</v>
      </c>
      <c r="P11365" t="s">
        <v>38</v>
      </c>
      <c r="Q11365" s="18">
        <v>1.1012500000000001</v>
      </c>
      <c r="R11365" s="18">
        <v>3.9180000000000001</v>
      </c>
      <c r="S11365" s="18">
        <v>19.760000000000002</v>
      </c>
      <c r="T11365" s="23">
        <v>31.05</v>
      </c>
      <c r="U11365" s="18">
        <v>1.1219999999999999</v>
      </c>
    </row>
    <row r="11366" spans="6:21" x14ac:dyDescent="0.2">
      <c r="F11366" s="10">
        <v>37819</v>
      </c>
      <c r="G11366">
        <v>10.381</v>
      </c>
      <c r="H11366">
        <v>347.5</v>
      </c>
      <c r="I11366">
        <v>10.329499999999999</v>
      </c>
      <c r="J11366">
        <v>10.399800000000001</v>
      </c>
      <c r="K11366">
        <f t="shared" si="354"/>
        <v>7.0300000000001361E-2</v>
      </c>
      <c r="L11366">
        <v>10.377000000000001</v>
      </c>
      <c r="M11366">
        <v>10.3855</v>
      </c>
      <c r="N11366">
        <f t="shared" si="355"/>
        <v>8.49999999999973E-3</v>
      </c>
      <c r="O11366">
        <v>5.35</v>
      </c>
      <c r="P11366" t="s">
        <v>38</v>
      </c>
      <c r="Q11366" s="18">
        <v>1.1000000000000001</v>
      </c>
      <c r="R11366" s="18">
        <v>3.92</v>
      </c>
      <c r="S11366" s="18">
        <v>20.22</v>
      </c>
      <c r="T11366" s="23">
        <v>31.41</v>
      </c>
      <c r="U11366" s="18">
        <v>1.1213</v>
      </c>
    </row>
    <row r="11367" spans="6:21" x14ac:dyDescent="0.2">
      <c r="F11367" s="10">
        <v>37820</v>
      </c>
      <c r="G11367">
        <v>10.372199999999999</v>
      </c>
      <c r="H11367">
        <v>345</v>
      </c>
      <c r="I11367">
        <v>10.3263</v>
      </c>
      <c r="J11367">
        <v>10.394399999999999</v>
      </c>
      <c r="K11367">
        <f t="shared" si="354"/>
        <v>6.8099999999999383E-2</v>
      </c>
      <c r="L11367">
        <v>10.364000000000001</v>
      </c>
      <c r="M11367">
        <v>10.3804</v>
      </c>
      <c r="N11367">
        <f t="shared" si="355"/>
        <v>1.6399999999999082E-2</v>
      </c>
      <c r="O11367">
        <v>5.2</v>
      </c>
      <c r="P11367" t="s">
        <v>38</v>
      </c>
      <c r="Q11367" s="18">
        <v>1.1000000000000001</v>
      </c>
      <c r="R11367" s="18">
        <v>3.9988999999999999</v>
      </c>
      <c r="S11367" s="18">
        <v>19.11</v>
      </c>
      <c r="T11367" s="23">
        <v>31.96</v>
      </c>
      <c r="U11367" s="18">
        <v>1.1269</v>
      </c>
    </row>
    <row r="11368" spans="6:21" x14ac:dyDescent="0.2">
      <c r="F11368" s="10">
        <v>37823</v>
      </c>
      <c r="G11368">
        <v>10.434799999999999</v>
      </c>
      <c r="H11368">
        <v>360</v>
      </c>
      <c r="I11368">
        <v>10.338799999999999</v>
      </c>
      <c r="J11368">
        <v>10.442500000000001</v>
      </c>
      <c r="K11368">
        <f t="shared" si="354"/>
        <v>0.10370000000000168</v>
      </c>
      <c r="L11368">
        <v>10.429</v>
      </c>
      <c r="M11368">
        <v>10.4405</v>
      </c>
      <c r="N11368">
        <f t="shared" si="355"/>
        <v>1.1499999999999844E-2</v>
      </c>
      <c r="O11368">
        <v>5.23</v>
      </c>
      <c r="P11368" t="s">
        <v>38</v>
      </c>
      <c r="Q11368" s="18">
        <v>1.1000000000000001</v>
      </c>
      <c r="R11368" s="18">
        <v>4.2104999999999997</v>
      </c>
      <c r="S11368" s="18">
        <v>19.78</v>
      </c>
      <c r="T11368" s="23">
        <v>31.78</v>
      </c>
      <c r="U11368" s="18">
        <v>1.1354</v>
      </c>
    </row>
    <row r="11369" spans="6:21" x14ac:dyDescent="0.2">
      <c r="F11369" s="10">
        <v>37824</v>
      </c>
      <c r="G11369">
        <v>10.4413</v>
      </c>
      <c r="H11369">
        <v>372.5</v>
      </c>
      <c r="I11369">
        <v>10.404299999999999</v>
      </c>
      <c r="J11369">
        <v>10.465999999999999</v>
      </c>
      <c r="K11369">
        <f t="shared" si="354"/>
        <v>6.1700000000000088E-2</v>
      </c>
      <c r="L11369">
        <v>10.436999999999999</v>
      </c>
      <c r="M11369">
        <v>10.445499999999999</v>
      </c>
      <c r="N11369">
        <f t="shared" si="355"/>
        <v>8.49999999999973E-3</v>
      </c>
      <c r="O11369">
        <v>5.15</v>
      </c>
      <c r="P11369" t="s">
        <v>38</v>
      </c>
      <c r="Q11369" s="18">
        <v>1.1000000000000001</v>
      </c>
      <c r="R11369" s="18">
        <v>4.1223000000000001</v>
      </c>
      <c r="S11369" s="18">
        <v>19.170000000000002</v>
      </c>
      <c r="T11369" s="23">
        <v>30.19</v>
      </c>
      <c r="U11369" s="18">
        <v>1.1326000000000001</v>
      </c>
    </row>
    <row r="11370" spans="6:21" x14ac:dyDescent="0.2">
      <c r="F11370" s="10">
        <v>37825</v>
      </c>
      <c r="G11370">
        <v>10.5603</v>
      </c>
      <c r="H11370">
        <v>350</v>
      </c>
      <c r="I11370">
        <v>10.426500000000001</v>
      </c>
      <c r="J11370">
        <v>10.5883</v>
      </c>
      <c r="K11370">
        <f t="shared" si="354"/>
        <v>0.1617999999999995</v>
      </c>
      <c r="L11370">
        <v>10.557499999999999</v>
      </c>
      <c r="M11370">
        <v>10.5646</v>
      </c>
      <c r="N11370">
        <f t="shared" si="355"/>
        <v>7.1000000000012164E-3</v>
      </c>
      <c r="O11370">
        <v>5.1749999999999998</v>
      </c>
      <c r="P11370" t="s">
        <v>38</v>
      </c>
      <c r="Q11370" s="18">
        <v>1.1000000000000001</v>
      </c>
      <c r="R11370" s="18">
        <v>4.1083999999999996</v>
      </c>
      <c r="S11370" s="18">
        <v>18.64</v>
      </c>
      <c r="T11370" s="23">
        <v>29.67</v>
      </c>
      <c r="U11370" s="18">
        <v>1.1486000000000001</v>
      </c>
    </row>
    <row r="11371" spans="6:21" x14ac:dyDescent="0.2">
      <c r="F11371" s="10">
        <v>37826</v>
      </c>
      <c r="G11371">
        <v>10.5387</v>
      </c>
      <c r="H11371">
        <v>355</v>
      </c>
      <c r="I11371">
        <v>10.5107</v>
      </c>
      <c r="J11371">
        <v>10.5771</v>
      </c>
      <c r="K11371">
        <f t="shared" si="354"/>
        <v>6.6399999999999793E-2</v>
      </c>
      <c r="L11371">
        <v>10.535</v>
      </c>
      <c r="M11371">
        <v>10.542</v>
      </c>
      <c r="N11371">
        <f t="shared" si="355"/>
        <v>6.9999999999996732E-3</v>
      </c>
      <c r="O11371">
        <v>5.1100000000000003</v>
      </c>
      <c r="P11371" t="s">
        <v>38</v>
      </c>
      <c r="Q11371" s="18">
        <v>1.1000000000000001</v>
      </c>
      <c r="R11371" s="18">
        <v>4.1646000000000001</v>
      </c>
      <c r="S11371" s="18">
        <v>18.600000000000001</v>
      </c>
      <c r="T11371" s="23">
        <v>30.22</v>
      </c>
      <c r="U11371" s="18">
        <v>1.1476999999999999</v>
      </c>
    </row>
    <row r="11372" spans="6:21" x14ac:dyDescent="0.2">
      <c r="F11372" s="10">
        <v>37827</v>
      </c>
      <c r="G11372">
        <v>10.483499999999999</v>
      </c>
      <c r="H11372">
        <v>347.5</v>
      </c>
      <c r="I11372">
        <v>10.470499999999999</v>
      </c>
      <c r="J11372">
        <v>10.5611</v>
      </c>
      <c r="K11372">
        <f t="shared" si="354"/>
        <v>9.0600000000000236E-2</v>
      </c>
      <c r="L11372">
        <v>10.448399999999999</v>
      </c>
      <c r="M11372">
        <v>10.5176</v>
      </c>
      <c r="N11372">
        <f t="shared" si="355"/>
        <v>6.9200000000000372E-2</v>
      </c>
      <c r="O11372">
        <v>5.0199999999999996</v>
      </c>
      <c r="P11372" t="s">
        <v>38</v>
      </c>
      <c r="Q11372" s="18">
        <v>1.1000000000000001</v>
      </c>
      <c r="R11372" s="18">
        <v>4.1749999999999998</v>
      </c>
      <c r="S11372" s="18">
        <v>17.75</v>
      </c>
      <c r="T11372" s="23">
        <v>30.17</v>
      </c>
      <c r="U11372" s="18">
        <v>1.1507000000000001</v>
      </c>
    </row>
    <row r="11373" spans="6:21" x14ac:dyDescent="0.2">
      <c r="F11373" s="10">
        <v>37830</v>
      </c>
      <c r="G11373">
        <v>10.4435</v>
      </c>
      <c r="H11373">
        <v>310</v>
      </c>
      <c r="I11373">
        <v>10.442500000000001</v>
      </c>
      <c r="J11373">
        <v>10.4855</v>
      </c>
      <c r="K11373">
        <f t="shared" si="354"/>
        <v>4.2999999999999261E-2</v>
      </c>
      <c r="L11373">
        <v>10.4399</v>
      </c>
      <c r="M11373">
        <v>10.446999999999999</v>
      </c>
      <c r="N11373">
        <f t="shared" si="355"/>
        <v>7.0999999999994401E-3</v>
      </c>
      <c r="O11373">
        <v>5.01</v>
      </c>
      <c r="P11373" t="s">
        <v>38</v>
      </c>
      <c r="Q11373" s="18">
        <v>1.1000000000000001</v>
      </c>
      <c r="R11373" s="18">
        <v>4.2801999999999998</v>
      </c>
      <c r="S11373" s="18">
        <v>18.36</v>
      </c>
      <c r="T11373" s="23">
        <v>30.11</v>
      </c>
      <c r="U11373" s="18">
        <v>1.1495</v>
      </c>
    </row>
    <row r="11374" spans="6:21" x14ac:dyDescent="0.2">
      <c r="F11374" s="10">
        <v>37831</v>
      </c>
      <c r="G11374">
        <v>10.519500000000001</v>
      </c>
      <c r="H11374">
        <v>302.5</v>
      </c>
      <c r="I11374">
        <v>10.4374</v>
      </c>
      <c r="J11374">
        <v>10.526</v>
      </c>
      <c r="K11374">
        <f t="shared" si="354"/>
        <v>8.8599999999999568E-2</v>
      </c>
      <c r="L11374">
        <v>10.518000000000001</v>
      </c>
      <c r="M11374">
        <v>10.523</v>
      </c>
      <c r="N11374">
        <f t="shared" si="355"/>
        <v>4.9999999999990052E-3</v>
      </c>
      <c r="O11374">
        <v>4.95</v>
      </c>
      <c r="P11374" t="s">
        <v>38</v>
      </c>
      <c r="Q11374" s="18">
        <v>1.1000000000000001</v>
      </c>
      <c r="R11374" s="18">
        <v>4.4381000000000004</v>
      </c>
      <c r="S11374" s="18">
        <v>18.670000000000002</v>
      </c>
      <c r="T11374" s="23">
        <v>30.24</v>
      </c>
      <c r="U11374" s="18">
        <v>1.1442000000000001</v>
      </c>
    </row>
    <row r="11375" spans="6:21" x14ac:dyDescent="0.2">
      <c r="F11375" s="10">
        <v>37832</v>
      </c>
      <c r="G11375">
        <v>10.4772</v>
      </c>
      <c r="H11375">
        <v>331.5</v>
      </c>
      <c r="I11375">
        <v>10.448499999999999</v>
      </c>
      <c r="J11375">
        <v>10.5413</v>
      </c>
      <c r="K11375">
        <f t="shared" si="354"/>
        <v>9.2800000000000438E-2</v>
      </c>
      <c r="L11375">
        <v>10.478</v>
      </c>
      <c r="M11375">
        <v>10.48</v>
      </c>
      <c r="N11375">
        <f t="shared" si="355"/>
        <v>2.0000000000006679E-3</v>
      </c>
      <c r="O11375">
        <v>4.9850000000000003</v>
      </c>
      <c r="P11375" t="s">
        <v>38</v>
      </c>
      <c r="Q11375" s="18">
        <v>1.10063</v>
      </c>
      <c r="R11375" s="18">
        <v>4.3070000000000004</v>
      </c>
      <c r="S11375" s="18">
        <v>18.850000000000001</v>
      </c>
      <c r="T11375" s="23">
        <v>30.68</v>
      </c>
      <c r="U11375" s="18">
        <v>1.1346000000000001</v>
      </c>
    </row>
    <row r="11376" spans="6:21" x14ac:dyDescent="0.2">
      <c r="F11376" s="10">
        <v>37833</v>
      </c>
      <c r="G11376">
        <v>10.6028</v>
      </c>
      <c r="H11376">
        <v>336</v>
      </c>
      <c r="I11376">
        <v>10.47</v>
      </c>
      <c r="J11376">
        <v>10.6175</v>
      </c>
      <c r="K11376">
        <f t="shared" si="354"/>
        <v>0.14749999999999908</v>
      </c>
      <c r="L11376">
        <v>10.5974</v>
      </c>
      <c r="M11376">
        <v>10.6105</v>
      </c>
      <c r="N11376">
        <f t="shared" si="355"/>
        <v>1.3099999999999667E-2</v>
      </c>
      <c r="O11376">
        <v>4.9000000000000004</v>
      </c>
      <c r="P11376" t="s">
        <v>38</v>
      </c>
      <c r="Q11376" s="18">
        <v>1.1000000000000001</v>
      </c>
      <c r="R11376" s="18">
        <v>4.4055</v>
      </c>
      <c r="S11376" s="18">
        <v>19.489999999999998</v>
      </c>
      <c r="T11376" s="23">
        <v>30.54</v>
      </c>
      <c r="U11376" s="18">
        <v>1.1232</v>
      </c>
    </row>
    <row r="11377" spans="6:21" x14ac:dyDescent="0.2">
      <c r="F11377" s="10">
        <v>37834</v>
      </c>
      <c r="G11377">
        <v>10.5823</v>
      </c>
      <c r="H11377">
        <v>336</v>
      </c>
      <c r="I11377">
        <v>10.5692</v>
      </c>
      <c r="J11377">
        <v>10.64</v>
      </c>
      <c r="K11377">
        <f t="shared" si="354"/>
        <v>7.0800000000000196E-2</v>
      </c>
      <c r="L11377">
        <v>10.574</v>
      </c>
      <c r="M11377">
        <v>10.5905</v>
      </c>
      <c r="N11377">
        <f t="shared" si="355"/>
        <v>1.6500000000000625E-2</v>
      </c>
      <c r="O11377">
        <v>4.95</v>
      </c>
      <c r="P11377" t="s">
        <v>38</v>
      </c>
      <c r="Q11377" s="18">
        <v>1.1125</v>
      </c>
      <c r="R11377" s="18">
        <v>4.3834</v>
      </c>
      <c r="S11377" s="18">
        <v>20.75</v>
      </c>
      <c r="T11377" s="23">
        <v>32.31</v>
      </c>
      <c r="U11377" s="18">
        <v>1.1276999999999999</v>
      </c>
    </row>
    <row r="11378" spans="6:21" x14ac:dyDescent="0.2">
      <c r="F11378" s="10">
        <v>37837</v>
      </c>
      <c r="G11378">
        <v>10.718500000000001</v>
      </c>
      <c r="H11378">
        <v>362.5</v>
      </c>
      <c r="I11378">
        <v>10.57</v>
      </c>
      <c r="J11378">
        <v>10.72</v>
      </c>
      <c r="K11378">
        <f t="shared" si="354"/>
        <v>0.15000000000000036</v>
      </c>
      <c r="L11378">
        <v>10.712400000000001</v>
      </c>
      <c r="M11378">
        <v>10.724600000000001</v>
      </c>
      <c r="N11378">
        <f t="shared" si="355"/>
        <v>1.2199999999999989E-2</v>
      </c>
      <c r="O11378">
        <v>4.95</v>
      </c>
      <c r="P11378" t="s">
        <v>38</v>
      </c>
      <c r="Q11378" s="18">
        <v>1.1100000000000001</v>
      </c>
      <c r="R11378" s="18">
        <v>4.2832999999999997</v>
      </c>
      <c r="S11378" s="18">
        <v>21.27</v>
      </c>
      <c r="T11378" s="23">
        <v>31.84</v>
      </c>
      <c r="U11378" s="18">
        <v>1.1360000000000001</v>
      </c>
    </row>
    <row r="11379" spans="6:21" x14ac:dyDescent="0.2">
      <c r="F11379" s="10">
        <v>37838</v>
      </c>
      <c r="G11379">
        <v>10.754799999999999</v>
      </c>
      <c r="H11379">
        <v>380</v>
      </c>
      <c r="I11379">
        <v>10.6745</v>
      </c>
      <c r="J11379">
        <v>10.765000000000001</v>
      </c>
      <c r="K11379">
        <f t="shared" si="354"/>
        <v>9.0500000000000469E-2</v>
      </c>
      <c r="L11379">
        <v>10.744899999999999</v>
      </c>
      <c r="M11379">
        <v>10.762599999999999</v>
      </c>
      <c r="N11379">
        <f t="shared" si="355"/>
        <v>1.7699999999999605E-2</v>
      </c>
      <c r="O11379">
        <v>5.0999999999999996</v>
      </c>
      <c r="P11379" t="s">
        <v>38</v>
      </c>
      <c r="Q11379" s="18">
        <v>1.1100000000000001</v>
      </c>
      <c r="R11379" s="18">
        <v>4.3898999999999999</v>
      </c>
      <c r="S11379" s="18">
        <v>22.68</v>
      </c>
      <c r="T11379" s="23">
        <v>32.22</v>
      </c>
      <c r="U11379" s="18">
        <v>1.1388</v>
      </c>
    </row>
    <row r="11380" spans="6:21" x14ac:dyDescent="0.2">
      <c r="F11380" s="10">
        <v>37839</v>
      </c>
      <c r="G11380">
        <v>10.7095</v>
      </c>
      <c r="H11380">
        <v>380</v>
      </c>
      <c r="I11380">
        <v>10.677</v>
      </c>
      <c r="J11380">
        <v>10.773</v>
      </c>
      <c r="K11380">
        <f t="shared" si="354"/>
        <v>9.6000000000000085E-2</v>
      </c>
      <c r="L11380">
        <v>10.702400000000001</v>
      </c>
      <c r="M11380">
        <v>10.7166</v>
      </c>
      <c r="N11380">
        <f t="shared" si="355"/>
        <v>1.419999999999888E-2</v>
      </c>
      <c r="O11380">
        <v>5.1725000000000003</v>
      </c>
      <c r="P11380" t="s">
        <v>38</v>
      </c>
      <c r="Q11380" s="18">
        <v>1.1100000000000001</v>
      </c>
      <c r="R11380" s="18">
        <v>4.2674000000000003</v>
      </c>
      <c r="S11380" s="18">
        <v>21.5</v>
      </c>
      <c r="T11380" s="23">
        <v>31.7</v>
      </c>
      <c r="U11380" s="18">
        <v>1.1334</v>
      </c>
    </row>
    <row r="11381" spans="6:21" x14ac:dyDescent="0.2">
      <c r="F11381" s="10">
        <v>37840</v>
      </c>
      <c r="G11381">
        <v>10.677300000000001</v>
      </c>
      <c r="H11381">
        <v>372.5</v>
      </c>
      <c r="I11381">
        <v>10.6553</v>
      </c>
      <c r="J11381">
        <v>10.75</v>
      </c>
      <c r="K11381">
        <f t="shared" si="354"/>
        <v>9.4699999999999562E-2</v>
      </c>
      <c r="L11381">
        <v>10.673999999999999</v>
      </c>
      <c r="M11381">
        <v>10.6805</v>
      </c>
      <c r="N11381">
        <f t="shared" si="355"/>
        <v>6.5000000000008384E-3</v>
      </c>
      <c r="O11381">
        <v>5.0449999999999999</v>
      </c>
      <c r="P11381" t="s">
        <v>38</v>
      </c>
      <c r="Q11381" s="18">
        <v>1.1100000000000001</v>
      </c>
      <c r="R11381" s="18">
        <v>4.2168000000000001</v>
      </c>
      <c r="S11381" s="18">
        <v>20.260000000000002</v>
      </c>
      <c r="T11381" s="23">
        <v>32.39</v>
      </c>
      <c r="U11381" s="18">
        <v>1.1374</v>
      </c>
    </row>
    <row r="11382" spans="6:21" x14ac:dyDescent="0.2">
      <c r="F11382" s="10">
        <v>37841</v>
      </c>
      <c r="G11382">
        <v>10.6585</v>
      </c>
      <c r="H11382">
        <v>362.5</v>
      </c>
      <c r="I11382">
        <v>10.6448</v>
      </c>
      <c r="J11382">
        <v>10.682499999999999</v>
      </c>
      <c r="K11382">
        <f t="shared" si="354"/>
        <v>3.7699999999999179E-2</v>
      </c>
      <c r="L11382">
        <v>10.649000000000001</v>
      </c>
      <c r="M11382">
        <v>10.667999999999999</v>
      </c>
      <c r="N11382">
        <f t="shared" si="355"/>
        <v>1.8999999999998352E-2</v>
      </c>
      <c r="O11382">
        <v>5.0199999999999996</v>
      </c>
      <c r="P11382" t="s">
        <v>38</v>
      </c>
      <c r="Q11382" s="18">
        <v>1.1100000000000001</v>
      </c>
      <c r="R11382" s="18">
        <v>4.2694000000000001</v>
      </c>
      <c r="S11382" s="18">
        <v>19.59</v>
      </c>
      <c r="T11382" s="23">
        <v>32.18</v>
      </c>
      <c r="U11382" s="18">
        <v>1.1309</v>
      </c>
    </row>
    <row r="11383" spans="6:21" x14ac:dyDescent="0.2">
      <c r="F11383" s="10">
        <v>37844</v>
      </c>
      <c r="G11383">
        <v>10.7525</v>
      </c>
      <c r="H11383">
        <v>367.5</v>
      </c>
      <c r="I11383">
        <v>10.6493</v>
      </c>
      <c r="J11383">
        <v>10.775600000000001</v>
      </c>
      <c r="K11383">
        <f t="shared" si="354"/>
        <v>0.12630000000000052</v>
      </c>
      <c r="L11383">
        <v>10.75</v>
      </c>
      <c r="M11383">
        <v>10.755000000000001</v>
      </c>
      <c r="N11383">
        <f t="shared" si="355"/>
        <v>5.0000000000007816E-3</v>
      </c>
      <c r="O11383">
        <v>5</v>
      </c>
      <c r="P11383" t="s">
        <v>38</v>
      </c>
      <c r="Q11383" s="18">
        <v>1.1100000000000001</v>
      </c>
      <c r="R11383" s="18">
        <v>4.3529999999999998</v>
      </c>
      <c r="S11383" s="18">
        <v>19.75</v>
      </c>
      <c r="T11383" s="23">
        <v>32.01</v>
      </c>
      <c r="U11383" s="18">
        <v>1.1358999999999999</v>
      </c>
    </row>
    <row r="11384" spans="6:21" x14ac:dyDescent="0.2">
      <c r="F11384" s="10">
        <v>37845</v>
      </c>
      <c r="G11384">
        <v>10.7448</v>
      </c>
      <c r="H11384">
        <v>337.5</v>
      </c>
      <c r="I11384">
        <v>10.697699999999999</v>
      </c>
      <c r="J11384">
        <v>10.774800000000001</v>
      </c>
      <c r="K11384">
        <f t="shared" si="354"/>
        <v>7.7100000000001501E-2</v>
      </c>
      <c r="L11384">
        <v>10.734</v>
      </c>
      <c r="M11384">
        <v>10.7555</v>
      </c>
      <c r="N11384">
        <f t="shared" si="355"/>
        <v>2.1499999999999631E-2</v>
      </c>
      <c r="O11384">
        <v>4.9399999999999995</v>
      </c>
      <c r="P11384" t="s">
        <v>38</v>
      </c>
      <c r="Q11384" s="18">
        <v>1.1100000000000001</v>
      </c>
      <c r="R11384" s="18">
        <v>4.4256000000000002</v>
      </c>
      <c r="S11384" s="18">
        <v>17.940000000000001</v>
      </c>
      <c r="T11384" s="23">
        <v>31.92</v>
      </c>
      <c r="U11384" s="18">
        <v>1.1284000000000001</v>
      </c>
    </row>
    <row r="11385" spans="6:21" x14ac:dyDescent="0.2">
      <c r="F11385" s="10">
        <v>37846</v>
      </c>
      <c r="G11385">
        <v>10.703799999999999</v>
      </c>
      <c r="H11385">
        <v>331</v>
      </c>
      <c r="I11385">
        <v>10.703799999999999</v>
      </c>
      <c r="J11385">
        <v>10.776999999999999</v>
      </c>
      <c r="K11385">
        <f t="shared" si="354"/>
        <v>7.3199999999999932E-2</v>
      </c>
      <c r="L11385">
        <v>10.6974</v>
      </c>
      <c r="M11385">
        <v>10.7126</v>
      </c>
      <c r="N11385">
        <f t="shared" si="355"/>
        <v>1.5200000000000102E-2</v>
      </c>
      <c r="O11385">
        <v>4.9574999999999996</v>
      </c>
      <c r="P11385" t="s">
        <v>38</v>
      </c>
      <c r="Q11385" s="18">
        <v>1.1100000000000001</v>
      </c>
      <c r="R11385" s="18">
        <v>4.5602</v>
      </c>
      <c r="S11385" s="18">
        <v>18.77</v>
      </c>
      <c r="T11385" s="23">
        <v>30.78</v>
      </c>
      <c r="U11385" s="18">
        <v>1.1320999999999999</v>
      </c>
    </row>
    <row r="11386" spans="6:21" x14ac:dyDescent="0.2">
      <c r="F11386" s="10">
        <v>37847</v>
      </c>
      <c r="G11386">
        <v>10.718500000000001</v>
      </c>
      <c r="H11386">
        <v>317.5</v>
      </c>
      <c r="I11386">
        <v>10.6828</v>
      </c>
      <c r="J11386">
        <v>10.7355</v>
      </c>
      <c r="K11386">
        <f t="shared" si="354"/>
        <v>5.2699999999999747E-2</v>
      </c>
      <c r="L11386">
        <v>10.71</v>
      </c>
      <c r="M11386">
        <v>10.727</v>
      </c>
      <c r="N11386">
        <f t="shared" si="355"/>
        <v>1.699999999999946E-2</v>
      </c>
      <c r="O11386">
        <v>4.8</v>
      </c>
      <c r="P11386" t="s">
        <v>38</v>
      </c>
      <c r="Q11386" s="18">
        <v>1.1100000000000001</v>
      </c>
      <c r="R11386" s="18">
        <v>4.4886999999999997</v>
      </c>
      <c r="S11386" s="18">
        <v>18.47</v>
      </c>
      <c r="T11386" s="23">
        <v>31.09</v>
      </c>
      <c r="U11386" s="18">
        <v>1.1262000000000001</v>
      </c>
    </row>
    <row r="11387" spans="6:21" x14ac:dyDescent="0.2">
      <c r="F11387" s="10">
        <v>37848</v>
      </c>
      <c r="G11387">
        <v>10.720499999999999</v>
      </c>
      <c r="H11387">
        <v>355</v>
      </c>
      <c r="I11387">
        <v>10.6973</v>
      </c>
      <c r="J11387">
        <v>10.7593</v>
      </c>
      <c r="K11387">
        <f t="shared" si="354"/>
        <v>6.1999999999999389E-2</v>
      </c>
      <c r="L11387">
        <v>10.718</v>
      </c>
      <c r="M11387">
        <v>10.723000000000001</v>
      </c>
      <c r="N11387">
        <f t="shared" si="355"/>
        <v>5.0000000000007816E-3</v>
      </c>
      <c r="O11387">
        <v>4.7450000000000001</v>
      </c>
      <c r="P11387" t="s">
        <v>38</v>
      </c>
      <c r="Q11387" s="18">
        <v>1.1100000000000001</v>
      </c>
      <c r="R11387" s="18">
        <v>4.5285000000000002</v>
      </c>
      <c r="S11387" s="18">
        <v>18.27</v>
      </c>
      <c r="T11387" s="23">
        <v>31.05</v>
      </c>
      <c r="U11387" s="18">
        <v>1.1265000000000001</v>
      </c>
    </row>
    <row r="11388" spans="6:21" x14ac:dyDescent="0.2">
      <c r="F11388" s="10">
        <v>37851</v>
      </c>
      <c r="G11388">
        <v>10.7965</v>
      </c>
      <c r="H11388">
        <v>347.5</v>
      </c>
      <c r="I11388">
        <v>10.686299999999999</v>
      </c>
      <c r="J11388">
        <v>10.8108</v>
      </c>
      <c r="K11388">
        <f t="shared" si="354"/>
        <v>0.12450000000000117</v>
      </c>
      <c r="L11388">
        <v>10.7949</v>
      </c>
      <c r="M11388">
        <v>10.8026</v>
      </c>
      <c r="N11388">
        <f t="shared" si="355"/>
        <v>7.6999999999998181E-3</v>
      </c>
      <c r="O11388">
        <v>4.84</v>
      </c>
      <c r="P11388" t="s">
        <v>38</v>
      </c>
      <c r="Q11388" s="18">
        <v>1.1100000000000001</v>
      </c>
      <c r="R11388" s="18">
        <v>4.4572000000000003</v>
      </c>
      <c r="S11388" s="18">
        <v>18.18</v>
      </c>
      <c r="T11388" s="23">
        <v>30.89</v>
      </c>
      <c r="U11388" s="18">
        <v>1.1145</v>
      </c>
    </row>
    <row r="11389" spans="6:21" x14ac:dyDescent="0.2">
      <c r="F11389" s="10">
        <v>37852</v>
      </c>
      <c r="G11389">
        <v>10.8422</v>
      </c>
      <c r="H11389">
        <v>345</v>
      </c>
      <c r="I11389">
        <v>10.7738</v>
      </c>
      <c r="J11389">
        <v>10.888</v>
      </c>
      <c r="K11389">
        <f t="shared" si="354"/>
        <v>0.1142000000000003</v>
      </c>
      <c r="L11389">
        <v>10.8324</v>
      </c>
      <c r="M11389">
        <v>10.852</v>
      </c>
      <c r="N11389">
        <f t="shared" si="355"/>
        <v>1.9600000000000506E-2</v>
      </c>
      <c r="O11389">
        <v>4.8100000000000005</v>
      </c>
      <c r="P11389" t="s">
        <v>38</v>
      </c>
      <c r="Q11389" s="18">
        <v>1.1100000000000001</v>
      </c>
      <c r="R11389" s="18">
        <v>4.3609</v>
      </c>
      <c r="S11389" s="18">
        <v>17.86</v>
      </c>
      <c r="T11389" s="23">
        <v>30.7</v>
      </c>
      <c r="U11389" s="18">
        <v>1.1140000000000001</v>
      </c>
    </row>
    <row r="11390" spans="6:21" x14ac:dyDescent="0.2">
      <c r="F11390" s="10">
        <v>37853</v>
      </c>
      <c r="G11390">
        <v>10.8263</v>
      </c>
      <c r="H11390">
        <v>337.5</v>
      </c>
      <c r="I11390">
        <v>10.8047</v>
      </c>
      <c r="J11390">
        <v>10.861800000000001</v>
      </c>
      <c r="K11390">
        <f t="shared" si="354"/>
        <v>5.7100000000000151E-2</v>
      </c>
      <c r="L11390">
        <v>10.82</v>
      </c>
      <c r="M11390">
        <v>10.833600000000001</v>
      </c>
      <c r="N11390">
        <f t="shared" si="355"/>
        <v>1.3600000000000279E-2</v>
      </c>
      <c r="O11390">
        <v>5</v>
      </c>
      <c r="P11390" t="s">
        <v>38</v>
      </c>
      <c r="Q11390" s="18">
        <v>1.1100000000000001</v>
      </c>
      <c r="R11390" s="18">
        <v>4.4355000000000002</v>
      </c>
      <c r="S11390" s="18">
        <v>17.82</v>
      </c>
      <c r="T11390" s="23">
        <v>30.95</v>
      </c>
      <c r="U11390" s="18">
        <v>1.1118999999999999</v>
      </c>
    </row>
    <row r="11391" spans="6:21" x14ac:dyDescent="0.2">
      <c r="F11391" s="10">
        <v>37854</v>
      </c>
      <c r="G11391">
        <v>10.875999999999999</v>
      </c>
      <c r="H11391">
        <v>347</v>
      </c>
      <c r="I11391">
        <v>10.812799999999999</v>
      </c>
      <c r="J11391">
        <v>10.919</v>
      </c>
      <c r="K11391">
        <f t="shared" si="354"/>
        <v>0.10620000000000118</v>
      </c>
      <c r="L11391">
        <v>10.871499999999999</v>
      </c>
      <c r="M11391">
        <v>10.8805</v>
      </c>
      <c r="N11391">
        <f t="shared" si="355"/>
        <v>9.0000000000003411E-3</v>
      </c>
      <c r="O11391">
        <v>4.91</v>
      </c>
      <c r="P11391" t="s">
        <v>38</v>
      </c>
      <c r="Q11391" s="18">
        <v>1.1100000000000001</v>
      </c>
      <c r="R11391" s="18">
        <v>4.4751000000000003</v>
      </c>
      <c r="S11391" s="18">
        <v>17.84</v>
      </c>
      <c r="T11391" s="23">
        <v>31.88</v>
      </c>
      <c r="U11391" s="18">
        <v>1.0923</v>
      </c>
    </row>
    <row r="11392" spans="6:21" x14ac:dyDescent="0.2">
      <c r="F11392" s="10">
        <v>37855</v>
      </c>
      <c r="G11392">
        <v>10.8405</v>
      </c>
      <c r="H11392">
        <v>335</v>
      </c>
      <c r="I11392">
        <v>10.834300000000001</v>
      </c>
      <c r="J11392">
        <v>10.9008</v>
      </c>
      <c r="K11392">
        <f t="shared" si="354"/>
        <v>6.6499999999999559E-2</v>
      </c>
      <c r="L11392">
        <v>10.839</v>
      </c>
      <c r="M11392">
        <v>10.842000000000001</v>
      </c>
      <c r="N11392">
        <f t="shared" si="355"/>
        <v>3.0000000000001137E-3</v>
      </c>
      <c r="O11392">
        <v>4.99</v>
      </c>
      <c r="P11392" t="s">
        <v>38</v>
      </c>
      <c r="Q11392" s="18">
        <v>1.1100000000000001</v>
      </c>
      <c r="R11392" s="18">
        <v>4.4732000000000003</v>
      </c>
      <c r="S11392" s="18">
        <v>18.55</v>
      </c>
      <c r="T11392" s="23">
        <v>31.84</v>
      </c>
      <c r="U11392" s="18">
        <v>1.0876999999999999</v>
      </c>
    </row>
    <row r="11393" spans="6:21" x14ac:dyDescent="0.2">
      <c r="F11393" s="10">
        <v>37858</v>
      </c>
      <c r="G11393">
        <v>10.883800000000001</v>
      </c>
      <c r="H11393">
        <v>352.5</v>
      </c>
      <c r="I11393">
        <v>10.83</v>
      </c>
      <c r="J11393">
        <v>10.909800000000001</v>
      </c>
      <c r="K11393">
        <f t="shared" si="354"/>
        <v>7.9800000000000537E-2</v>
      </c>
      <c r="L11393">
        <v>10.8779</v>
      </c>
      <c r="M11393">
        <v>10.890599999999999</v>
      </c>
      <c r="N11393">
        <f t="shared" si="355"/>
        <v>1.2699999999998823E-2</v>
      </c>
      <c r="O11393">
        <v>5.05</v>
      </c>
      <c r="P11393" t="s">
        <v>38</v>
      </c>
      <c r="Q11393" s="18">
        <v>1.1100000000000001</v>
      </c>
      <c r="R11393" s="18">
        <v>4.5248999999999997</v>
      </c>
      <c r="S11393" s="18">
        <v>19.53</v>
      </c>
      <c r="T11393" s="23">
        <v>31.56</v>
      </c>
      <c r="U11393" s="18">
        <v>1.0873999999999999</v>
      </c>
    </row>
    <row r="11394" spans="6:21" x14ac:dyDescent="0.2">
      <c r="F11394" s="10">
        <v>37859</v>
      </c>
      <c r="G11394">
        <v>10.956</v>
      </c>
      <c r="H11394">
        <v>365</v>
      </c>
      <c r="I11394">
        <v>10.8758</v>
      </c>
      <c r="J11394">
        <v>10.964499999999999</v>
      </c>
      <c r="K11394">
        <f t="shared" si="354"/>
        <v>8.8699999999999335E-2</v>
      </c>
      <c r="L11394">
        <v>10.9474</v>
      </c>
      <c r="M11394">
        <v>10.9595</v>
      </c>
      <c r="N11394">
        <f t="shared" si="355"/>
        <v>1.2100000000000222E-2</v>
      </c>
      <c r="O11394">
        <v>5.03</v>
      </c>
      <c r="P11394" t="s">
        <v>38</v>
      </c>
      <c r="Q11394" s="18">
        <v>1.1100000000000001</v>
      </c>
      <c r="R11394" s="18">
        <v>4.4733000000000001</v>
      </c>
      <c r="S11394" s="18">
        <v>19.489999999999998</v>
      </c>
      <c r="T11394" s="23">
        <v>31.95</v>
      </c>
      <c r="U11394" s="18">
        <v>1.0857000000000001</v>
      </c>
    </row>
    <row r="11395" spans="6:21" x14ac:dyDescent="0.2">
      <c r="F11395" s="10">
        <v>37860</v>
      </c>
      <c r="G11395">
        <v>10.926500000000001</v>
      </c>
      <c r="H11395">
        <v>355</v>
      </c>
      <c r="I11395">
        <v>10.8995</v>
      </c>
      <c r="J11395">
        <v>10.9788</v>
      </c>
      <c r="K11395">
        <f t="shared" si="354"/>
        <v>7.9299999999999926E-2</v>
      </c>
      <c r="L11395">
        <v>10.922000000000001</v>
      </c>
      <c r="M11395">
        <v>10.931000000000001</v>
      </c>
      <c r="N11395">
        <f t="shared" si="355"/>
        <v>9.0000000000003411E-3</v>
      </c>
      <c r="O11395">
        <v>5.15</v>
      </c>
      <c r="P11395" t="s">
        <v>38</v>
      </c>
      <c r="Q11395" s="18">
        <v>1.1100000000000001</v>
      </c>
      <c r="R11395" s="18">
        <v>4.5349000000000004</v>
      </c>
      <c r="S11395" s="18">
        <v>19.13</v>
      </c>
      <c r="T11395" s="23">
        <v>31.21</v>
      </c>
      <c r="U11395" s="18">
        <v>1.0888</v>
      </c>
    </row>
    <row r="11396" spans="6:21" x14ac:dyDescent="0.2">
      <c r="F11396" s="10">
        <v>37861</v>
      </c>
      <c r="G11396">
        <v>11.049799999999999</v>
      </c>
      <c r="H11396">
        <v>335</v>
      </c>
      <c r="I11396">
        <v>10.8973</v>
      </c>
      <c r="J11396">
        <v>11.062799999999999</v>
      </c>
      <c r="K11396">
        <f t="shared" si="354"/>
        <v>0.16549999999999976</v>
      </c>
      <c r="L11396">
        <v>11.0449</v>
      </c>
      <c r="M11396">
        <v>11.054600000000001</v>
      </c>
      <c r="N11396">
        <f t="shared" si="355"/>
        <v>9.700000000000486E-3</v>
      </c>
      <c r="O11396">
        <v>5.0750000000000002</v>
      </c>
      <c r="P11396" t="s">
        <v>38</v>
      </c>
      <c r="Q11396" s="18">
        <v>1.115</v>
      </c>
      <c r="R11396" s="18">
        <v>4.4141000000000004</v>
      </c>
      <c r="S11396" s="18">
        <v>18.48</v>
      </c>
      <c r="T11396" s="23">
        <v>31.5</v>
      </c>
      <c r="U11396" s="18">
        <v>1.0885</v>
      </c>
    </row>
    <row r="11397" spans="6:21" x14ac:dyDescent="0.2">
      <c r="F11397" s="10">
        <v>37862</v>
      </c>
      <c r="G11397">
        <v>11.0471</v>
      </c>
      <c r="H11397">
        <v>355.5</v>
      </c>
      <c r="I11397">
        <v>11.030099999999999</v>
      </c>
      <c r="J11397">
        <v>11.0966</v>
      </c>
      <c r="K11397">
        <f t="shared" si="354"/>
        <v>6.6500000000001336E-2</v>
      </c>
      <c r="L11397">
        <v>11.037100000000001</v>
      </c>
      <c r="M11397">
        <v>11.0571</v>
      </c>
      <c r="N11397">
        <f t="shared" si="355"/>
        <v>1.9999999999999574E-2</v>
      </c>
      <c r="O11397">
        <v>5.25</v>
      </c>
      <c r="P11397" t="s">
        <v>38</v>
      </c>
      <c r="Q11397" s="18">
        <v>1.11938</v>
      </c>
      <c r="R11397" s="18">
        <v>4.4635999999999996</v>
      </c>
      <c r="S11397" s="18">
        <v>18.63</v>
      </c>
      <c r="T11397" s="23">
        <v>31.57</v>
      </c>
      <c r="U11397" s="18">
        <v>1.0984</v>
      </c>
    </row>
    <row r="11398" spans="6:21" x14ac:dyDescent="0.2">
      <c r="F11398" s="10">
        <v>37865</v>
      </c>
      <c r="G11398">
        <v>11.0435</v>
      </c>
      <c r="H11398">
        <v>355</v>
      </c>
      <c r="I11398">
        <v>11.0357</v>
      </c>
      <c r="J11398">
        <v>11.068300000000001</v>
      </c>
      <c r="K11398">
        <f t="shared" si="354"/>
        <v>3.2600000000000406E-2</v>
      </c>
      <c r="L11398">
        <v>11.034000000000001</v>
      </c>
      <c r="M11398">
        <v>11.057600000000001</v>
      </c>
      <c r="N11398">
        <f t="shared" si="355"/>
        <v>2.3600000000000065E-2</v>
      </c>
      <c r="O11398">
        <v>5.35</v>
      </c>
      <c r="P11398" t="s">
        <v>38</v>
      </c>
      <c r="Q11398" s="18">
        <v>1.1200000000000001</v>
      </c>
      <c r="R11398" s="18">
        <v>4.4577</v>
      </c>
      <c r="S11398" s="18">
        <v>18.63</v>
      </c>
      <c r="T11398" s="23">
        <v>31.57</v>
      </c>
      <c r="U11398" s="18">
        <v>1.0968</v>
      </c>
    </row>
    <row r="11399" spans="6:21" x14ac:dyDescent="0.2">
      <c r="F11399" s="10">
        <v>37866</v>
      </c>
      <c r="G11399">
        <v>10.9955</v>
      </c>
      <c r="H11399">
        <v>377.5</v>
      </c>
      <c r="I11399">
        <v>10.9955</v>
      </c>
      <c r="J11399">
        <v>11.064500000000001</v>
      </c>
      <c r="K11399">
        <f t="shared" ref="K11399:K11462" si="356">IF(ISERROR(J11399-I11399),"",J11399-I11399)</f>
        <v>6.9000000000000838E-2</v>
      </c>
      <c r="L11399">
        <v>10.993399999999999</v>
      </c>
      <c r="M11399">
        <v>11.0085</v>
      </c>
      <c r="N11399">
        <f t="shared" si="355"/>
        <v>1.5100000000000335E-2</v>
      </c>
      <c r="O11399">
        <v>5.3550000000000004</v>
      </c>
      <c r="P11399" t="s">
        <v>38</v>
      </c>
      <c r="Q11399" s="18">
        <v>1.1200000000000001</v>
      </c>
      <c r="R11399" s="18">
        <v>4.5993000000000004</v>
      </c>
      <c r="S11399" s="18">
        <v>19.02</v>
      </c>
      <c r="T11399" s="23">
        <v>29.41</v>
      </c>
      <c r="U11399" s="18">
        <v>1.0809</v>
      </c>
    </row>
    <row r="11400" spans="6:21" x14ac:dyDescent="0.2">
      <c r="F11400" s="10">
        <v>37867</v>
      </c>
      <c r="G11400">
        <v>10.919</v>
      </c>
      <c r="H11400">
        <v>370</v>
      </c>
      <c r="I11400">
        <v>10.8978</v>
      </c>
      <c r="J11400">
        <v>11.0221</v>
      </c>
      <c r="K11400">
        <f t="shared" si="356"/>
        <v>0.12429999999999986</v>
      </c>
      <c r="L11400">
        <v>10.9129</v>
      </c>
      <c r="M11400">
        <v>10.9251</v>
      </c>
      <c r="N11400">
        <f t="shared" ref="N11400:N11463" si="357">IF(ISERROR(M11400-L11400),"",M11400-L11400)</f>
        <v>1.2199999999999989E-2</v>
      </c>
      <c r="O11400">
        <v>5.3150000000000004</v>
      </c>
      <c r="P11400" t="s">
        <v>38</v>
      </c>
      <c r="Q11400" s="18">
        <v>1.1200000000000001</v>
      </c>
      <c r="R11400" s="18">
        <v>4.5933000000000002</v>
      </c>
      <c r="S11400" s="18">
        <v>19.440000000000001</v>
      </c>
      <c r="T11400" s="23">
        <v>29.49</v>
      </c>
      <c r="U11400" s="18">
        <v>1.0846</v>
      </c>
    </row>
    <row r="11401" spans="6:21" x14ac:dyDescent="0.2">
      <c r="F11401" s="10">
        <v>37868</v>
      </c>
      <c r="G11401">
        <v>10.855499999999999</v>
      </c>
      <c r="H11401">
        <v>352.5</v>
      </c>
      <c r="I11401">
        <v>10.830299999999999</v>
      </c>
      <c r="J11401">
        <v>10.9312</v>
      </c>
      <c r="K11401">
        <f t="shared" si="356"/>
        <v>0.1009000000000011</v>
      </c>
      <c r="L11401">
        <v>10.8499</v>
      </c>
      <c r="M11401">
        <v>10.8611</v>
      </c>
      <c r="N11401">
        <f t="shared" si="357"/>
        <v>1.1200000000000543E-2</v>
      </c>
      <c r="O11401">
        <v>5.0999999999999996</v>
      </c>
      <c r="P11401" t="s">
        <v>38</v>
      </c>
      <c r="Q11401" s="18">
        <v>1.1200000000000001</v>
      </c>
      <c r="R11401" s="18">
        <v>4.5034000000000001</v>
      </c>
      <c r="S11401" s="18">
        <v>18.71</v>
      </c>
      <c r="T11401" s="23">
        <v>28.98</v>
      </c>
      <c r="U11401" s="18">
        <v>1.0946</v>
      </c>
    </row>
    <row r="11402" spans="6:21" x14ac:dyDescent="0.2">
      <c r="F11402" s="10">
        <v>37869</v>
      </c>
      <c r="G11402">
        <v>10.8865</v>
      </c>
      <c r="H11402">
        <v>355</v>
      </c>
      <c r="I11402">
        <v>10.841799999999999</v>
      </c>
      <c r="J11402">
        <v>10.912800000000001</v>
      </c>
      <c r="K11402">
        <f t="shared" si="356"/>
        <v>7.1000000000001506E-2</v>
      </c>
      <c r="L11402">
        <v>10.881</v>
      </c>
      <c r="M11402">
        <v>10.891999999999999</v>
      </c>
      <c r="N11402">
        <f t="shared" si="357"/>
        <v>1.0999999999999233E-2</v>
      </c>
      <c r="O11402">
        <v>5.01</v>
      </c>
      <c r="P11402" t="s">
        <v>38</v>
      </c>
      <c r="Q11402" s="18">
        <v>1.1200000000000001</v>
      </c>
      <c r="R11402" s="18">
        <v>4.3474000000000004</v>
      </c>
      <c r="S11402" s="18">
        <v>18.170000000000002</v>
      </c>
      <c r="T11402" s="23">
        <v>28.88</v>
      </c>
      <c r="U11402" s="18">
        <v>1.1104000000000001</v>
      </c>
    </row>
    <row r="11403" spans="6:21" x14ac:dyDescent="0.2">
      <c r="F11403" s="10">
        <v>37872</v>
      </c>
      <c r="G11403">
        <v>11.053000000000001</v>
      </c>
      <c r="H11403">
        <v>365</v>
      </c>
      <c r="I11403">
        <v>10.872</v>
      </c>
      <c r="J11403">
        <v>11.06</v>
      </c>
      <c r="K11403">
        <f t="shared" si="356"/>
        <v>0.18800000000000061</v>
      </c>
      <c r="L11403">
        <v>11.047000000000001</v>
      </c>
      <c r="M11403">
        <v>11.058999999999999</v>
      </c>
      <c r="N11403">
        <f t="shared" si="357"/>
        <v>1.1999999999998678E-2</v>
      </c>
      <c r="O11403">
        <v>5.05</v>
      </c>
      <c r="P11403" t="s">
        <v>38</v>
      </c>
      <c r="Q11403" s="18">
        <v>1.1200000000000001</v>
      </c>
      <c r="R11403" s="18">
        <v>4.4261999999999997</v>
      </c>
      <c r="S11403" s="18">
        <v>18.260000000000002</v>
      </c>
      <c r="T11403" s="23">
        <v>28.85</v>
      </c>
      <c r="U11403" s="18">
        <v>1.1066</v>
      </c>
    </row>
    <row r="11404" spans="6:21" x14ac:dyDescent="0.2">
      <c r="F11404" s="10">
        <v>37873</v>
      </c>
      <c r="G11404">
        <v>10.972</v>
      </c>
      <c r="H11404">
        <v>387.5</v>
      </c>
      <c r="I11404">
        <v>10.951000000000001</v>
      </c>
      <c r="J11404">
        <v>11.071999999999999</v>
      </c>
      <c r="K11404">
        <f t="shared" si="356"/>
        <v>0.12099999999999866</v>
      </c>
      <c r="L11404">
        <v>10.967000000000001</v>
      </c>
      <c r="M11404">
        <v>10.977</v>
      </c>
      <c r="N11404">
        <f t="shared" si="357"/>
        <v>9.9999999999997868E-3</v>
      </c>
      <c r="O11404">
        <v>5.05</v>
      </c>
      <c r="P11404" t="s">
        <v>38</v>
      </c>
      <c r="Q11404" s="18">
        <v>1.1200000000000001</v>
      </c>
      <c r="R11404" s="18">
        <v>4.3552</v>
      </c>
      <c r="S11404" s="18">
        <v>18.850000000000001</v>
      </c>
      <c r="T11404" s="23">
        <v>29.18</v>
      </c>
      <c r="U11404" s="18">
        <v>1.1226</v>
      </c>
    </row>
    <row r="11405" spans="6:21" x14ac:dyDescent="0.2">
      <c r="F11405" s="10">
        <v>37874</v>
      </c>
      <c r="G11405">
        <v>10.9213</v>
      </c>
      <c r="H11405">
        <v>385</v>
      </c>
      <c r="I11405">
        <v>10.919499999999999</v>
      </c>
      <c r="J11405">
        <v>10.994899999999999</v>
      </c>
      <c r="K11405">
        <f t="shared" si="356"/>
        <v>7.5400000000000134E-2</v>
      </c>
      <c r="L11405">
        <v>10.914899999999999</v>
      </c>
      <c r="M11405">
        <v>10.9276</v>
      </c>
      <c r="N11405">
        <f t="shared" si="357"/>
        <v>1.27000000000006E-2</v>
      </c>
      <c r="O11405">
        <v>5.0750000000000002</v>
      </c>
      <c r="P11405" t="s">
        <v>38</v>
      </c>
      <c r="Q11405" s="18">
        <v>1.1200000000000001</v>
      </c>
      <c r="R11405" s="18">
        <v>4.2710999999999997</v>
      </c>
      <c r="S11405" s="18">
        <v>20.010000000000002</v>
      </c>
      <c r="T11405" s="23">
        <v>29.35</v>
      </c>
      <c r="U11405" s="18">
        <v>1.1211</v>
      </c>
    </row>
    <row r="11406" spans="6:21" x14ac:dyDescent="0.2">
      <c r="F11406" s="10">
        <v>37875</v>
      </c>
      <c r="G11406">
        <v>11.0063</v>
      </c>
      <c r="H11406">
        <v>354</v>
      </c>
      <c r="I11406">
        <v>10.9245</v>
      </c>
      <c r="J11406">
        <v>11.0387</v>
      </c>
      <c r="K11406">
        <f t="shared" si="356"/>
        <v>0.1142000000000003</v>
      </c>
      <c r="L11406">
        <v>10.99</v>
      </c>
      <c r="M11406">
        <v>11.0326</v>
      </c>
      <c r="N11406">
        <f t="shared" si="357"/>
        <v>4.2600000000000193E-2</v>
      </c>
      <c r="O11406">
        <v>4.9450000000000003</v>
      </c>
      <c r="P11406" t="s">
        <v>38</v>
      </c>
      <c r="Q11406" s="18">
        <v>1.1200000000000001</v>
      </c>
      <c r="R11406" s="18">
        <v>4.3140999999999998</v>
      </c>
      <c r="S11406" s="18">
        <v>19.25</v>
      </c>
      <c r="T11406" s="23">
        <v>28.82</v>
      </c>
      <c r="U11406" s="18">
        <v>1.121</v>
      </c>
    </row>
    <row r="11407" spans="6:21" x14ac:dyDescent="0.2">
      <c r="F11407" s="10">
        <v>37876</v>
      </c>
      <c r="G11407">
        <v>10.9795</v>
      </c>
      <c r="H11407">
        <v>357.5</v>
      </c>
      <c r="I11407">
        <v>10.9695</v>
      </c>
      <c r="J11407">
        <v>11.025</v>
      </c>
      <c r="K11407">
        <f t="shared" si="356"/>
        <v>5.5500000000000327E-2</v>
      </c>
      <c r="L11407">
        <v>10.976900000000001</v>
      </c>
      <c r="M11407">
        <v>10.982099999999999</v>
      </c>
      <c r="N11407">
        <f t="shared" si="357"/>
        <v>5.1999999999985391E-3</v>
      </c>
      <c r="O11407">
        <v>4.8899999999999997</v>
      </c>
      <c r="P11407" t="s">
        <v>38</v>
      </c>
      <c r="Q11407" s="18">
        <v>1.1200000000000001</v>
      </c>
      <c r="R11407" s="18">
        <v>4.2515999999999998</v>
      </c>
      <c r="S11407" s="18">
        <v>18.68</v>
      </c>
      <c r="T11407" s="23">
        <v>28.27</v>
      </c>
      <c r="U11407" s="18">
        <v>1.1291</v>
      </c>
    </row>
    <row r="11408" spans="6:21" x14ac:dyDescent="0.2">
      <c r="F11408" s="10">
        <v>37879</v>
      </c>
      <c r="G11408">
        <v>10.9575</v>
      </c>
      <c r="H11408">
        <v>377.5</v>
      </c>
      <c r="I11408">
        <v>10.936500000000001</v>
      </c>
      <c r="J11408">
        <v>10.9785</v>
      </c>
      <c r="K11408">
        <f t="shared" si="356"/>
        <v>4.1999999999999815E-2</v>
      </c>
      <c r="L11408">
        <v>10.95</v>
      </c>
      <c r="M11408">
        <v>10.965</v>
      </c>
      <c r="N11408">
        <f t="shared" si="357"/>
        <v>1.5000000000000568E-2</v>
      </c>
      <c r="O11408">
        <v>4.95</v>
      </c>
      <c r="P11408" t="s">
        <v>38</v>
      </c>
      <c r="Q11408" s="18">
        <v>1.1200000000000001</v>
      </c>
      <c r="R11408" s="18">
        <v>4.2671000000000001</v>
      </c>
      <c r="S11408" s="18">
        <v>19.28</v>
      </c>
      <c r="T11408" s="23">
        <v>28.14</v>
      </c>
      <c r="U11408" s="18">
        <v>1.1284000000000001</v>
      </c>
    </row>
    <row r="11409" spans="6:21" x14ac:dyDescent="0.2">
      <c r="F11409" s="10">
        <v>37880</v>
      </c>
      <c r="G11409">
        <v>10.879300000000001</v>
      </c>
      <c r="H11409">
        <v>375</v>
      </c>
      <c r="I11409">
        <v>10.8558</v>
      </c>
      <c r="J11409">
        <v>10.9712</v>
      </c>
      <c r="K11409">
        <f t="shared" si="356"/>
        <v>0.11539999999999928</v>
      </c>
      <c r="L11409">
        <v>10.872999999999999</v>
      </c>
      <c r="M11409">
        <v>10.8855</v>
      </c>
      <c r="N11409">
        <f t="shared" si="357"/>
        <v>1.2500000000001066E-2</v>
      </c>
      <c r="O11409">
        <v>4.95</v>
      </c>
      <c r="P11409" t="s">
        <v>38</v>
      </c>
      <c r="Q11409" s="18">
        <v>1.1200000000000001</v>
      </c>
      <c r="R11409" s="18">
        <v>4.2748999999999997</v>
      </c>
      <c r="S11409" s="18">
        <v>18.03</v>
      </c>
      <c r="T11409" s="23">
        <v>27.56</v>
      </c>
      <c r="U11409" s="18">
        <v>1.1176999999999999</v>
      </c>
    </row>
    <row r="11410" spans="6:21" x14ac:dyDescent="0.2">
      <c r="F11410" s="10">
        <v>37881</v>
      </c>
      <c r="G11410">
        <v>10.9115</v>
      </c>
      <c r="H11410">
        <v>360</v>
      </c>
      <c r="I11410">
        <v>10.8575</v>
      </c>
      <c r="J11410">
        <v>10.9375</v>
      </c>
      <c r="K11410">
        <f t="shared" si="356"/>
        <v>8.0000000000000071E-2</v>
      </c>
      <c r="L11410">
        <v>10.906000000000001</v>
      </c>
      <c r="M11410">
        <v>10.917</v>
      </c>
      <c r="N11410">
        <f t="shared" si="357"/>
        <v>1.0999999999999233E-2</v>
      </c>
      <c r="O11410">
        <v>4.9399999999999995</v>
      </c>
      <c r="P11410" t="s">
        <v>38</v>
      </c>
      <c r="Q11410" s="18">
        <v>1.1200000000000001</v>
      </c>
      <c r="R11410" s="18">
        <v>4.1776999999999997</v>
      </c>
      <c r="S11410" s="18">
        <v>18.149999999999999</v>
      </c>
      <c r="T11410" s="23">
        <v>27.03</v>
      </c>
      <c r="U11410" s="18">
        <v>1.1284000000000001</v>
      </c>
    </row>
    <row r="11411" spans="6:21" x14ac:dyDescent="0.2">
      <c r="F11411" s="10">
        <v>37882</v>
      </c>
      <c r="G11411">
        <v>10.917199999999999</v>
      </c>
      <c r="H11411">
        <v>345</v>
      </c>
      <c r="I11411">
        <v>10.8896</v>
      </c>
      <c r="J11411">
        <v>10.9328</v>
      </c>
      <c r="K11411">
        <f t="shared" si="356"/>
        <v>4.3200000000000571E-2</v>
      </c>
      <c r="L11411">
        <v>10.9124</v>
      </c>
      <c r="M11411">
        <v>10.922000000000001</v>
      </c>
      <c r="N11411">
        <f t="shared" si="357"/>
        <v>9.6000000000007191E-3</v>
      </c>
      <c r="O11411">
        <v>4.8650000000000002</v>
      </c>
      <c r="P11411" t="s">
        <v>38</v>
      </c>
      <c r="Q11411" s="18">
        <v>1.1200000000000001</v>
      </c>
      <c r="R11411" s="18">
        <v>4.1622000000000003</v>
      </c>
      <c r="S11411" s="18">
        <v>17.57</v>
      </c>
      <c r="T11411" s="23">
        <v>27.17</v>
      </c>
      <c r="U11411" s="18">
        <v>1.1254999999999999</v>
      </c>
    </row>
    <row r="11412" spans="6:21" x14ac:dyDescent="0.2">
      <c r="F11412" s="10">
        <v>37883</v>
      </c>
      <c r="G11412">
        <v>10.885</v>
      </c>
      <c r="H11412">
        <v>337.5</v>
      </c>
      <c r="I11412">
        <v>10.8687</v>
      </c>
      <c r="J11412">
        <v>10.932499999999999</v>
      </c>
      <c r="K11412">
        <f t="shared" si="356"/>
        <v>6.3799999999998747E-2</v>
      </c>
      <c r="L11412">
        <v>10.878399999999999</v>
      </c>
      <c r="M11412">
        <v>10.8926</v>
      </c>
      <c r="N11412">
        <f t="shared" si="357"/>
        <v>1.4200000000000657E-2</v>
      </c>
      <c r="O11412">
        <v>5</v>
      </c>
      <c r="P11412" t="s">
        <v>38</v>
      </c>
      <c r="Q11412" s="18">
        <v>1.1200000000000001</v>
      </c>
      <c r="R11412" s="18">
        <v>4.1601999999999997</v>
      </c>
      <c r="S11412" s="18">
        <v>17.54</v>
      </c>
      <c r="T11412" s="23">
        <v>27.03</v>
      </c>
      <c r="U11412" s="18">
        <v>1.137</v>
      </c>
    </row>
    <row r="11413" spans="6:21" x14ac:dyDescent="0.2">
      <c r="F11413" s="10">
        <v>37886</v>
      </c>
      <c r="G11413">
        <v>10.757</v>
      </c>
      <c r="H11413">
        <v>335</v>
      </c>
      <c r="I11413">
        <v>10.7553</v>
      </c>
      <c r="J11413">
        <v>10.878299999999999</v>
      </c>
      <c r="K11413">
        <f t="shared" si="356"/>
        <v>0.12299999999999933</v>
      </c>
      <c r="L11413">
        <v>10.752000000000001</v>
      </c>
      <c r="M11413">
        <v>10.762</v>
      </c>
      <c r="N11413">
        <f t="shared" si="357"/>
        <v>9.9999999999997868E-3</v>
      </c>
      <c r="O11413">
        <v>4.9649999999999999</v>
      </c>
      <c r="P11413" t="s">
        <v>38</v>
      </c>
      <c r="Q11413" s="18">
        <v>1.1200000000000001</v>
      </c>
      <c r="R11413" s="18">
        <v>4.2164000000000001</v>
      </c>
      <c r="S11413" s="18">
        <v>19.649999999999999</v>
      </c>
      <c r="T11413" s="23">
        <v>26.96</v>
      </c>
      <c r="U11413" s="18">
        <v>1.1461000000000001</v>
      </c>
    </row>
    <row r="11414" spans="6:21" x14ac:dyDescent="0.2">
      <c r="F11414" s="10">
        <v>37887</v>
      </c>
      <c r="G11414">
        <v>10.8568</v>
      </c>
      <c r="H11414">
        <v>355</v>
      </c>
      <c r="I11414">
        <v>10.733499999999999</v>
      </c>
      <c r="J11414">
        <v>10.858000000000001</v>
      </c>
      <c r="K11414">
        <f t="shared" si="356"/>
        <v>0.12450000000000117</v>
      </c>
      <c r="L11414">
        <v>10.853999999999999</v>
      </c>
      <c r="M11414">
        <v>10.859500000000001</v>
      </c>
      <c r="N11414">
        <f t="shared" si="357"/>
        <v>5.5000000000013927E-3</v>
      </c>
      <c r="O11414">
        <v>4.8499999999999996</v>
      </c>
      <c r="P11414" t="s">
        <v>38</v>
      </c>
      <c r="Q11414" s="18">
        <v>1.1200000000000001</v>
      </c>
      <c r="R11414" s="18">
        <v>4.2046999999999999</v>
      </c>
      <c r="S11414" s="18">
        <v>19.47</v>
      </c>
      <c r="T11414" s="23">
        <v>27.13</v>
      </c>
      <c r="U11414" s="18">
        <v>1.1444000000000001</v>
      </c>
    </row>
    <row r="11415" spans="6:21" x14ac:dyDescent="0.2">
      <c r="F11415" s="10">
        <v>37888</v>
      </c>
      <c r="G11415">
        <v>10.7805</v>
      </c>
      <c r="H11415">
        <v>352.5</v>
      </c>
      <c r="I11415">
        <v>10.760999999999999</v>
      </c>
      <c r="J11415">
        <v>10.8735</v>
      </c>
      <c r="K11415">
        <f t="shared" si="356"/>
        <v>0.11250000000000071</v>
      </c>
      <c r="L11415">
        <v>10.778</v>
      </c>
      <c r="M11415">
        <v>10.782999999999999</v>
      </c>
      <c r="N11415">
        <f t="shared" si="357"/>
        <v>4.9999999999990052E-3</v>
      </c>
      <c r="O11415">
        <v>5.05</v>
      </c>
      <c r="P11415" t="s">
        <v>38</v>
      </c>
      <c r="Q11415" s="18">
        <v>1.1200000000000001</v>
      </c>
      <c r="R11415" s="18">
        <v>4.1330999999999998</v>
      </c>
      <c r="S11415" s="18">
        <v>21.22</v>
      </c>
      <c r="T11415" s="23">
        <v>28.24</v>
      </c>
      <c r="U11415" s="18">
        <v>1.1496</v>
      </c>
    </row>
    <row r="11416" spans="6:21" x14ac:dyDescent="0.2">
      <c r="F11416" s="10">
        <v>37889</v>
      </c>
      <c r="G11416">
        <v>10.873799999999999</v>
      </c>
      <c r="H11416">
        <v>325</v>
      </c>
      <c r="I11416">
        <v>10.774000000000001</v>
      </c>
      <c r="J11416">
        <v>10.882199999999999</v>
      </c>
      <c r="K11416">
        <f t="shared" si="356"/>
        <v>0.1081999999999983</v>
      </c>
      <c r="L11416">
        <v>10.8674</v>
      </c>
      <c r="M11416">
        <v>10.877599999999999</v>
      </c>
      <c r="N11416">
        <f t="shared" si="357"/>
        <v>1.0199999999999321E-2</v>
      </c>
      <c r="O11416">
        <v>4.99</v>
      </c>
      <c r="P11416" t="s">
        <v>38</v>
      </c>
      <c r="Q11416" s="18">
        <v>1.1200000000000001</v>
      </c>
      <c r="R11416" s="18">
        <v>4.0810000000000004</v>
      </c>
      <c r="S11416" s="18">
        <v>22.26</v>
      </c>
      <c r="T11416" s="23">
        <v>28.29</v>
      </c>
      <c r="U11416" s="18">
        <v>1.1491</v>
      </c>
    </row>
    <row r="11417" spans="6:21" x14ac:dyDescent="0.2">
      <c r="F11417" s="10">
        <v>37890</v>
      </c>
      <c r="G11417">
        <v>11.0153</v>
      </c>
      <c r="H11417">
        <v>315</v>
      </c>
      <c r="I11417">
        <v>10.846500000000001</v>
      </c>
      <c r="J11417">
        <v>11.0183</v>
      </c>
      <c r="K11417">
        <f t="shared" si="356"/>
        <v>0.17179999999999929</v>
      </c>
      <c r="L11417">
        <v>11</v>
      </c>
      <c r="M11417">
        <v>11.0305</v>
      </c>
      <c r="N11417">
        <f t="shared" si="357"/>
        <v>3.0499999999999972E-2</v>
      </c>
      <c r="O11417">
        <v>4.9749999999999996</v>
      </c>
      <c r="P11417" t="s">
        <v>38</v>
      </c>
      <c r="Q11417" s="18">
        <v>1.1200000000000001</v>
      </c>
      <c r="R11417" s="18">
        <v>4.0004999999999997</v>
      </c>
      <c r="S11417" s="18">
        <v>22.23</v>
      </c>
      <c r="T11417" s="23">
        <v>28.16</v>
      </c>
      <c r="U11417" s="18">
        <v>1.1463000000000001</v>
      </c>
    </row>
    <row r="11418" spans="6:21" x14ac:dyDescent="0.2">
      <c r="F11418" s="10">
        <v>37893</v>
      </c>
      <c r="G11418">
        <v>10.9788</v>
      </c>
      <c r="H11418">
        <v>352.5</v>
      </c>
      <c r="I11418">
        <v>10.966799999999999</v>
      </c>
      <c r="J11418">
        <v>11.0885</v>
      </c>
      <c r="K11418">
        <f t="shared" si="356"/>
        <v>0.12170000000000059</v>
      </c>
      <c r="L11418">
        <v>10.971</v>
      </c>
      <c r="M11418">
        <v>10.986499999999999</v>
      </c>
      <c r="N11418">
        <f t="shared" si="357"/>
        <v>1.5499999999999403E-2</v>
      </c>
      <c r="O11418">
        <v>5</v>
      </c>
      <c r="P11418" t="s">
        <v>38</v>
      </c>
      <c r="Q11418" s="18">
        <v>1.1200000000000001</v>
      </c>
      <c r="R11418" s="18">
        <v>4.0750999999999999</v>
      </c>
      <c r="S11418" s="18">
        <v>21.67</v>
      </c>
      <c r="T11418" s="23">
        <v>28.4</v>
      </c>
      <c r="U11418" s="18">
        <v>1.1597999999999999</v>
      </c>
    </row>
    <row r="11419" spans="6:21" x14ac:dyDescent="0.2">
      <c r="F11419" s="10">
        <v>37894</v>
      </c>
      <c r="G11419">
        <v>10.986000000000001</v>
      </c>
      <c r="H11419">
        <v>355</v>
      </c>
      <c r="I11419">
        <v>10.967000000000001</v>
      </c>
      <c r="J11419">
        <v>11.055999999999999</v>
      </c>
      <c r="K11419">
        <f t="shared" si="356"/>
        <v>8.8999999999998636E-2</v>
      </c>
      <c r="L11419">
        <v>10.977</v>
      </c>
      <c r="M11419">
        <v>10.994999999999999</v>
      </c>
      <c r="N11419">
        <f t="shared" si="357"/>
        <v>1.7999999999998906E-2</v>
      </c>
      <c r="O11419">
        <v>5.03</v>
      </c>
      <c r="P11419" t="s">
        <v>38</v>
      </c>
      <c r="Q11419" s="18">
        <v>1.1200000000000001</v>
      </c>
      <c r="R11419" s="18">
        <v>3.9375999999999998</v>
      </c>
      <c r="S11419" s="18">
        <v>22.72</v>
      </c>
      <c r="T11419" s="23">
        <v>29.2</v>
      </c>
      <c r="U11419" s="18">
        <v>1.1656</v>
      </c>
    </row>
    <row r="11420" spans="6:21" x14ac:dyDescent="0.2">
      <c r="F11420" s="10">
        <v>37895</v>
      </c>
      <c r="G11420">
        <v>11.0275</v>
      </c>
      <c r="H11420">
        <v>342.5</v>
      </c>
      <c r="I11420">
        <v>10.9366</v>
      </c>
      <c r="J11420">
        <v>11.041</v>
      </c>
      <c r="K11420">
        <f t="shared" si="356"/>
        <v>0.10440000000000005</v>
      </c>
      <c r="L11420">
        <v>11.022399999999999</v>
      </c>
      <c r="M11420">
        <v>11.0326</v>
      </c>
      <c r="N11420">
        <f t="shared" si="357"/>
        <v>1.0200000000001097E-2</v>
      </c>
      <c r="O11420">
        <v>5.0999999999999996</v>
      </c>
      <c r="P11420" t="s">
        <v>38</v>
      </c>
      <c r="Q11420" s="18">
        <v>1.1200000000000001</v>
      </c>
      <c r="R11420" s="18">
        <v>3.9318</v>
      </c>
      <c r="S11420" s="18">
        <v>21.07</v>
      </c>
      <c r="T11420" s="23">
        <v>29.39</v>
      </c>
      <c r="U11420" s="18">
        <v>1.1718</v>
      </c>
    </row>
    <row r="11421" spans="6:21" x14ac:dyDescent="0.2">
      <c r="F11421" s="10">
        <v>37896</v>
      </c>
      <c r="G11421">
        <v>11.1645</v>
      </c>
      <c r="H11421">
        <v>382.5</v>
      </c>
      <c r="I11421">
        <v>11.016999999999999</v>
      </c>
      <c r="J11421">
        <v>11.221</v>
      </c>
      <c r="K11421">
        <f t="shared" si="356"/>
        <v>0.20400000000000063</v>
      </c>
      <c r="L11421">
        <v>11.162000000000001</v>
      </c>
      <c r="M11421">
        <v>11.167</v>
      </c>
      <c r="N11421">
        <f t="shared" si="357"/>
        <v>4.9999999999990052E-3</v>
      </c>
      <c r="O11421">
        <v>5.15</v>
      </c>
      <c r="P11421" t="s">
        <v>38</v>
      </c>
      <c r="Q11421" s="18">
        <v>1.1200000000000001</v>
      </c>
      <c r="R11421" s="18">
        <v>3.9925999999999999</v>
      </c>
      <c r="S11421" s="18">
        <v>20.8</v>
      </c>
      <c r="T11421" s="23">
        <v>29.84</v>
      </c>
      <c r="U11421" s="18">
        <v>1.1696</v>
      </c>
    </row>
    <row r="11422" spans="6:21" x14ac:dyDescent="0.2">
      <c r="F11422" s="10">
        <v>37897</v>
      </c>
      <c r="G11422">
        <v>11.240500000000001</v>
      </c>
      <c r="H11422">
        <v>405</v>
      </c>
      <c r="I11422">
        <v>11.1395</v>
      </c>
      <c r="J11422">
        <v>11.2918</v>
      </c>
      <c r="K11422">
        <f t="shared" si="356"/>
        <v>0.15230000000000032</v>
      </c>
      <c r="L11422">
        <v>11.2074</v>
      </c>
      <c r="M11422">
        <v>11.2486</v>
      </c>
      <c r="N11422">
        <f t="shared" si="357"/>
        <v>4.1199999999999903E-2</v>
      </c>
      <c r="O11422">
        <v>5.3650000000000002</v>
      </c>
      <c r="P11422" t="s">
        <v>38</v>
      </c>
      <c r="Q11422" s="18">
        <v>1.1200000000000001</v>
      </c>
      <c r="R11422" s="18">
        <v>4.1986999999999997</v>
      </c>
      <c r="S11422" s="18">
        <v>19.5</v>
      </c>
      <c r="T11422" s="23">
        <v>30.4</v>
      </c>
      <c r="U11422" s="18">
        <v>1.1579999999999999</v>
      </c>
    </row>
    <row r="11423" spans="6:21" x14ac:dyDescent="0.2">
      <c r="F11423" s="10">
        <v>37900</v>
      </c>
      <c r="G11423">
        <v>11.302300000000001</v>
      </c>
      <c r="H11423">
        <v>455</v>
      </c>
      <c r="I11423">
        <v>11.1973</v>
      </c>
      <c r="J11423">
        <v>11.3123</v>
      </c>
      <c r="K11423">
        <f t="shared" si="356"/>
        <v>0.11500000000000021</v>
      </c>
      <c r="L11423">
        <v>11.294</v>
      </c>
      <c r="M11423">
        <v>11.310499999999999</v>
      </c>
      <c r="N11423">
        <f t="shared" si="357"/>
        <v>1.6499999999998849E-2</v>
      </c>
      <c r="O11423">
        <v>5.45</v>
      </c>
      <c r="P11423" t="s">
        <v>38</v>
      </c>
      <c r="Q11423" s="18">
        <v>1.1200000000000001</v>
      </c>
      <c r="R11423" s="18">
        <v>4.1695000000000002</v>
      </c>
      <c r="S11423" s="18">
        <v>19.510000000000002</v>
      </c>
      <c r="T11423" s="23">
        <v>30.47</v>
      </c>
      <c r="U11423" s="18">
        <v>1.171</v>
      </c>
    </row>
    <row r="11424" spans="6:21" x14ac:dyDescent="0.2">
      <c r="F11424" s="10">
        <v>37901</v>
      </c>
      <c r="G11424">
        <v>11.244999999999999</v>
      </c>
      <c r="H11424">
        <v>465.5</v>
      </c>
      <c r="I11424">
        <v>11.223800000000001</v>
      </c>
      <c r="J11424">
        <v>11.3505</v>
      </c>
      <c r="K11424">
        <f t="shared" si="356"/>
        <v>0.12669999999999959</v>
      </c>
      <c r="L11424">
        <v>11.242000000000001</v>
      </c>
      <c r="M11424">
        <v>11.247999999999999</v>
      </c>
      <c r="N11424">
        <f t="shared" si="357"/>
        <v>5.999999999998451E-3</v>
      </c>
      <c r="O11424">
        <v>5.65</v>
      </c>
      <c r="P11424" t="s">
        <v>38</v>
      </c>
      <c r="Q11424" s="18">
        <v>1.1200000000000001</v>
      </c>
      <c r="R11424" s="18">
        <v>4.2572999999999999</v>
      </c>
      <c r="S11424" s="18">
        <v>19.41</v>
      </c>
      <c r="T11424" s="23">
        <v>30.41</v>
      </c>
      <c r="U11424" s="18">
        <v>1.1760999999999999</v>
      </c>
    </row>
    <row r="11425" spans="6:21" x14ac:dyDescent="0.2">
      <c r="F11425" s="10">
        <v>37902</v>
      </c>
      <c r="G11425">
        <v>11.3</v>
      </c>
      <c r="H11425">
        <v>457.5</v>
      </c>
      <c r="I11425">
        <v>11.190300000000001</v>
      </c>
      <c r="J11425">
        <v>11.3248</v>
      </c>
      <c r="K11425">
        <f t="shared" si="356"/>
        <v>0.13449999999999918</v>
      </c>
      <c r="L11425">
        <v>11.295</v>
      </c>
      <c r="M11425">
        <v>11.305</v>
      </c>
      <c r="N11425">
        <f t="shared" si="357"/>
        <v>9.9999999999997868E-3</v>
      </c>
      <c r="O11425">
        <v>5.8849999999999998</v>
      </c>
      <c r="P11425" t="s">
        <v>38</v>
      </c>
      <c r="Q11425" s="18">
        <v>1.1200000000000001</v>
      </c>
      <c r="R11425" s="18">
        <v>4.2356999999999996</v>
      </c>
      <c r="S11425" s="18">
        <v>19.18</v>
      </c>
      <c r="T11425" s="23">
        <v>29.81</v>
      </c>
      <c r="U11425" s="18">
        <v>1.1812</v>
      </c>
    </row>
    <row r="11426" spans="6:21" x14ac:dyDescent="0.2">
      <c r="F11426" s="10">
        <v>37903</v>
      </c>
      <c r="G11426">
        <v>11.2355</v>
      </c>
      <c r="H11426">
        <v>462.5</v>
      </c>
      <c r="I11426">
        <v>11.2187</v>
      </c>
      <c r="J11426">
        <v>11.319699999999999</v>
      </c>
      <c r="K11426">
        <f t="shared" si="356"/>
        <v>0.10099999999999909</v>
      </c>
      <c r="L11426">
        <v>11.234</v>
      </c>
      <c r="M11426">
        <v>11.237</v>
      </c>
      <c r="N11426">
        <f t="shared" si="357"/>
        <v>3.0000000000001137E-3</v>
      </c>
      <c r="O11426">
        <v>5.8375000000000004</v>
      </c>
      <c r="P11426" t="s">
        <v>38</v>
      </c>
      <c r="Q11426" s="18">
        <v>1.1200000000000001</v>
      </c>
      <c r="R11426" s="18">
        <v>4.2906000000000004</v>
      </c>
      <c r="S11426" s="18">
        <v>18.82</v>
      </c>
      <c r="T11426" s="23">
        <v>31.01</v>
      </c>
      <c r="U11426" s="18">
        <v>1.1748000000000001</v>
      </c>
    </row>
    <row r="11427" spans="6:21" x14ac:dyDescent="0.2">
      <c r="F11427" s="10">
        <v>37904</v>
      </c>
      <c r="G11427">
        <v>11.1783</v>
      </c>
      <c r="H11427">
        <v>472.5</v>
      </c>
      <c r="I11427">
        <v>11.1578</v>
      </c>
      <c r="J11427">
        <v>11.2653</v>
      </c>
      <c r="K11427">
        <f t="shared" si="356"/>
        <v>0.10749999999999993</v>
      </c>
      <c r="L11427">
        <v>11.173999999999999</v>
      </c>
      <c r="M11427">
        <v>11.182499999999999</v>
      </c>
      <c r="N11427">
        <f t="shared" si="357"/>
        <v>8.49999999999973E-3</v>
      </c>
      <c r="O11427">
        <v>5.7386999999999997</v>
      </c>
      <c r="P11427" t="s">
        <v>38</v>
      </c>
      <c r="Q11427" s="18">
        <v>1.1200000000000001</v>
      </c>
      <c r="R11427" s="18">
        <v>4.2690000000000001</v>
      </c>
      <c r="S11427" s="18">
        <v>18.45</v>
      </c>
      <c r="T11427" s="23">
        <v>31.97</v>
      </c>
      <c r="U11427" s="18">
        <v>1.1798</v>
      </c>
    </row>
    <row r="11428" spans="6:21" x14ac:dyDescent="0.2">
      <c r="F11428" s="10">
        <v>37907</v>
      </c>
      <c r="G11428">
        <v>11.220800000000001</v>
      </c>
      <c r="H11428">
        <v>473</v>
      </c>
      <c r="I11428">
        <v>11.1463</v>
      </c>
      <c r="J11428">
        <v>11.2623</v>
      </c>
      <c r="K11428">
        <f t="shared" si="356"/>
        <v>0.11599999999999966</v>
      </c>
      <c r="L11428">
        <v>11.214</v>
      </c>
      <c r="M11428">
        <v>11.227600000000001</v>
      </c>
      <c r="N11428">
        <f t="shared" si="357"/>
        <v>1.3600000000000279E-2</v>
      </c>
      <c r="O11428">
        <v>5.68</v>
      </c>
      <c r="P11428" t="s">
        <v>38</v>
      </c>
      <c r="Q11428" s="18">
        <v>1.1200000000000001</v>
      </c>
      <c r="R11428" s="18">
        <v>4.2512999999999996</v>
      </c>
      <c r="S11428" s="18">
        <v>17.55</v>
      </c>
      <c r="T11428" s="23">
        <v>31.95</v>
      </c>
      <c r="U11428" s="18">
        <v>1.1705000000000001</v>
      </c>
    </row>
    <row r="11429" spans="6:21" x14ac:dyDescent="0.2">
      <c r="F11429" s="10">
        <v>37908</v>
      </c>
      <c r="G11429">
        <v>11.2098</v>
      </c>
      <c r="H11429">
        <v>465</v>
      </c>
      <c r="I11429">
        <v>11.179</v>
      </c>
      <c r="J11429">
        <v>11.267799999999999</v>
      </c>
      <c r="K11429">
        <f t="shared" si="356"/>
        <v>8.8799999999999102E-2</v>
      </c>
      <c r="L11429">
        <v>11.2</v>
      </c>
      <c r="M11429">
        <v>11.2195</v>
      </c>
      <c r="N11429">
        <f t="shared" si="357"/>
        <v>1.9500000000000739E-2</v>
      </c>
      <c r="O11429">
        <v>5.8250000000000002</v>
      </c>
      <c r="P11429" t="s">
        <v>38</v>
      </c>
      <c r="Q11429" s="18">
        <v>1.1200000000000001</v>
      </c>
      <c r="R11429" s="18">
        <v>4.3438999999999997</v>
      </c>
      <c r="S11429" s="18">
        <v>17.37</v>
      </c>
      <c r="T11429" s="23">
        <v>31.82</v>
      </c>
      <c r="U11429" s="18">
        <v>1.1722999999999999</v>
      </c>
    </row>
    <row r="11430" spans="6:21" x14ac:dyDescent="0.2">
      <c r="F11430" s="10">
        <v>37909</v>
      </c>
      <c r="G11430">
        <v>11.208500000000001</v>
      </c>
      <c r="H11430">
        <v>457.5</v>
      </c>
      <c r="I11430">
        <v>11.1595</v>
      </c>
      <c r="J11430">
        <v>11.221299999999999</v>
      </c>
      <c r="K11430">
        <f t="shared" si="356"/>
        <v>6.1799999999999855E-2</v>
      </c>
      <c r="L11430">
        <v>11.205</v>
      </c>
      <c r="M11430">
        <v>11.212</v>
      </c>
      <c r="N11430">
        <f t="shared" si="357"/>
        <v>6.9999999999996732E-3</v>
      </c>
      <c r="O11430">
        <v>5.8449999999999998</v>
      </c>
      <c r="P11430" t="s">
        <v>38</v>
      </c>
      <c r="Q11430" s="18">
        <v>1.1200000000000001</v>
      </c>
      <c r="R11430" s="18">
        <v>4.3974000000000002</v>
      </c>
      <c r="S11430" s="18">
        <v>17.690000000000001</v>
      </c>
      <c r="T11430" s="23">
        <v>31.77</v>
      </c>
      <c r="U11430" s="18">
        <v>1.1635</v>
      </c>
    </row>
    <row r="11431" spans="6:21" x14ac:dyDescent="0.2">
      <c r="F11431" s="10">
        <v>37910</v>
      </c>
      <c r="G11431">
        <v>11.287000000000001</v>
      </c>
      <c r="H11431">
        <v>472.5</v>
      </c>
      <c r="I11431">
        <v>11.1769</v>
      </c>
      <c r="J11431">
        <v>11.312799999999999</v>
      </c>
      <c r="K11431">
        <f t="shared" si="356"/>
        <v>0.13589999999999947</v>
      </c>
      <c r="L11431">
        <v>11.284000000000001</v>
      </c>
      <c r="M11431">
        <v>11.29</v>
      </c>
      <c r="N11431">
        <f t="shared" si="357"/>
        <v>5.999999999998451E-3</v>
      </c>
      <c r="O11431">
        <v>5.88</v>
      </c>
      <c r="P11431" t="s">
        <v>38</v>
      </c>
      <c r="Q11431" s="18">
        <v>1.1200000000000001</v>
      </c>
      <c r="R11431" s="18">
        <v>4.4592999999999998</v>
      </c>
      <c r="S11431" s="18">
        <v>17.190000000000001</v>
      </c>
      <c r="T11431" s="23">
        <v>31.54</v>
      </c>
      <c r="U11431" s="18">
        <v>1.1587000000000001</v>
      </c>
    </row>
    <row r="11432" spans="6:21" x14ac:dyDescent="0.2">
      <c r="F11432" s="10">
        <v>37911</v>
      </c>
      <c r="G11432">
        <v>11.2233</v>
      </c>
      <c r="H11432">
        <v>457.5</v>
      </c>
      <c r="I11432">
        <v>11.1915</v>
      </c>
      <c r="J11432">
        <v>11.3233</v>
      </c>
      <c r="K11432">
        <f t="shared" si="356"/>
        <v>0.13180000000000014</v>
      </c>
      <c r="L11432">
        <v>11.218500000000001</v>
      </c>
      <c r="M11432">
        <v>11.228</v>
      </c>
      <c r="N11432">
        <f t="shared" si="357"/>
        <v>9.4999999999991758E-3</v>
      </c>
      <c r="O11432">
        <v>5.8849999999999998</v>
      </c>
      <c r="P11432" t="s">
        <v>38</v>
      </c>
      <c r="Q11432" s="18">
        <v>1.1200000000000001</v>
      </c>
      <c r="R11432" s="18">
        <v>4.3875999999999999</v>
      </c>
      <c r="S11432" s="18">
        <v>17.62</v>
      </c>
      <c r="T11432" s="23">
        <v>30.68</v>
      </c>
      <c r="U11432" s="18">
        <v>1.1678999999999999</v>
      </c>
    </row>
    <row r="11433" spans="6:21" x14ac:dyDescent="0.2">
      <c r="F11433" s="10">
        <v>37914</v>
      </c>
      <c r="G11433">
        <v>11.1213</v>
      </c>
      <c r="H11433">
        <v>457.5</v>
      </c>
      <c r="I11433">
        <v>11.119</v>
      </c>
      <c r="J11433">
        <v>11.253</v>
      </c>
      <c r="K11433">
        <f t="shared" si="356"/>
        <v>0.13400000000000034</v>
      </c>
      <c r="L11433">
        <v>11.117000000000001</v>
      </c>
      <c r="M11433">
        <v>11.125500000000001</v>
      </c>
      <c r="N11433">
        <f t="shared" si="357"/>
        <v>8.49999999999973E-3</v>
      </c>
      <c r="O11433">
        <v>5.85</v>
      </c>
      <c r="P11433" t="s">
        <v>38</v>
      </c>
      <c r="Q11433" s="18">
        <v>1.1200000000000001</v>
      </c>
      <c r="R11433" s="18">
        <v>4.3817000000000004</v>
      </c>
      <c r="S11433" s="18">
        <v>17.04</v>
      </c>
      <c r="T11433" s="23">
        <v>30.35</v>
      </c>
      <c r="U11433" s="18">
        <v>1.1635</v>
      </c>
    </row>
    <row r="11434" spans="6:21" x14ac:dyDescent="0.2">
      <c r="F11434" s="10">
        <v>37915</v>
      </c>
      <c r="G11434">
        <v>11.1488</v>
      </c>
      <c r="H11434">
        <v>445</v>
      </c>
      <c r="I11434">
        <v>11.093299999999999</v>
      </c>
      <c r="J11434">
        <v>11.155799999999999</v>
      </c>
      <c r="K11434">
        <f t="shared" si="356"/>
        <v>6.25E-2</v>
      </c>
      <c r="L11434">
        <v>11.1434</v>
      </c>
      <c r="M11434">
        <v>11.1526</v>
      </c>
      <c r="N11434">
        <f t="shared" si="357"/>
        <v>9.1999999999998749E-3</v>
      </c>
      <c r="O11434">
        <v>5.72</v>
      </c>
      <c r="P11434" t="s">
        <v>38</v>
      </c>
      <c r="Q11434" s="18">
        <v>1.1200000000000001</v>
      </c>
      <c r="R11434" s="18">
        <v>4.3419999999999996</v>
      </c>
      <c r="S11434" s="18">
        <v>16.55</v>
      </c>
      <c r="T11434" s="23">
        <v>30.18</v>
      </c>
      <c r="U11434" s="18">
        <v>1.1667000000000001</v>
      </c>
    </row>
    <row r="11435" spans="6:21" x14ac:dyDescent="0.2">
      <c r="F11435" s="10">
        <v>37916</v>
      </c>
      <c r="G11435">
        <v>11.244300000000001</v>
      </c>
      <c r="H11435">
        <v>435</v>
      </c>
      <c r="I11435">
        <v>11.128</v>
      </c>
      <c r="J11435">
        <v>11.2737</v>
      </c>
      <c r="K11435">
        <f t="shared" si="356"/>
        <v>0.14569999999999972</v>
      </c>
      <c r="L11435">
        <v>11.242000000000001</v>
      </c>
      <c r="M11435">
        <v>11.246499999999999</v>
      </c>
      <c r="N11435">
        <f t="shared" si="357"/>
        <v>4.4999999999983942E-3</v>
      </c>
      <c r="O11435">
        <v>5.9</v>
      </c>
      <c r="P11435" t="s">
        <v>38</v>
      </c>
      <c r="Q11435" s="18">
        <v>1.1200000000000001</v>
      </c>
      <c r="R11435" s="18">
        <v>4.2512999999999996</v>
      </c>
      <c r="S11435" s="18">
        <v>17.670000000000002</v>
      </c>
      <c r="T11435" s="23">
        <v>29.92</v>
      </c>
      <c r="U11435" s="18">
        <v>1.1804000000000001</v>
      </c>
    </row>
    <row r="11436" spans="6:21" x14ac:dyDescent="0.2">
      <c r="F11436" s="10">
        <v>37917</v>
      </c>
      <c r="G11436">
        <v>11.167</v>
      </c>
      <c r="H11436">
        <v>437.5</v>
      </c>
      <c r="I11436">
        <v>11.157</v>
      </c>
      <c r="J11436">
        <v>11.269</v>
      </c>
      <c r="K11436">
        <f t="shared" si="356"/>
        <v>0.1120000000000001</v>
      </c>
      <c r="L11436">
        <v>11.162000000000001</v>
      </c>
      <c r="M11436">
        <v>11.172000000000001</v>
      </c>
      <c r="N11436">
        <f t="shared" si="357"/>
        <v>9.9999999999997868E-3</v>
      </c>
      <c r="O11436">
        <v>5.8</v>
      </c>
      <c r="P11436" t="s">
        <v>38</v>
      </c>
      <c r="Q11436" s="18">
        <v>1.1200000000000001</v>
      </c>
      <c r="R11436" s="18">
        <v>4.3163</v>
      </c>
      <c r="S11436" s="18">
        <v>17.68</v>
      </c>
      <c r="T11436" s="23">
        <v>30.3</v>
      </c>
      <c r="U11436" s="18">
        <v>1.1791</v>
      </c>
    </row>
    <row r="11437" spans="6:21" x14ac:dyDescent="0.2">
      <c r="F11437" s="10">
        <v>37918</v>
      </c>
      <c r="G11437">
        <v>11.1548</v>
      </c>
      <c r="H11437">
        <v>412.5</v>
      </c>
      <c r="I11437">
        <v>11.126300000000001</v>
      </c>
      <c r="J11437">
        <v>11.190300000000001</v>
      </c>
      <c r="K11437">
        <f t="shared" si="356"/>
        <v>6.4000000000000057E-2</v>
      </c>
      <c r="L11437">
        <v>11.147</v>
      </c>
      <c r="M11437">
        <v>11.160500000000001</v>
      </c>
      <c r="N11437">
        <f t="shared" si="357"/>
        <v>1.3500000000000512E-2</v>
      </c>
      <c r="O11437">
        <v>5.68</v>
      </c>
      <c r="P11437" t="s">
        <v>38</v>
      </c>
      <c r="Q11437" s="18">
        <v>1.1200000000000001</v>
      </c>
      <c r="R11437" s="18">
        <v>4.2297000000000002</v>
      </c>
      <c r="S11437" s="18">
        <v>17.71</v>
      </c>
      <c r="T11437" s="23">
        <v>30.16</v>
      </c>
      <c r="U11437" s="18">
        <v>1.1780999999999999</v>
      </c>
    </row>
    <row r="11438" spans="6:21" x14ac:dyDescent="0.2">
      <c r="F11438" s="10">
        <v>37921</v>
      </c>
      <c r="G11438">
        <v>11.096</v>
      </c>
      <c r="H11438">
        <v>362.5</v>
      </c>
      <c r="I11438">
        <v>11.090999999999999</v>
      </c>
      <c r="J11438">
        <v>11.160500000000001</v>
      </c>
      <c r="K11438">
        <f t="shared" si="356"/>
        <v>6.950000000000145E-2</v>
      </c>
      <c r="L11438">
        <v>11.0924</v>
      </c>
      <c r="M11438">
        <v>11.1081</v>
      </c>
      <c r="N11438">
        <f t="shared" si="357"/>
        <v>1.5700000000000713E-2</v>
      </c>
      <c r="O11438">
        <v>5.5</v>
      </c>
      <c r="P11438" t="s">
        <v>38</v>
      </c>
      <c r="Q11438" s="18">
        <v>1.1200000000000001</v>
      </c>
      <c r="R11438" s="18">
        <v>4.2591999999999999</v>
      </c>
      <c r="S11438" s="18">
        <v>18.05</v>
      </c>
      <c r="T11438" s="23">
        <v>29.92</v>
      </c>
      <c r="U11438" s="18">
        <v>1.1743999999999999</v>
      </c>
    </row>
    <row r="11439" spans="6:21" x14ac:dyDescent="0.2">
      <c r="F11439" s="10">
        <v>37922</v>
      </c>
      <c r="G11439">
        <v>11.0595</v>
      </c>
      <c r="H11439">
        <v>330</v>
      </c>
      <c r="I11439">
        <v>11.046900000000001</v>
      </c>
      <c r="J11439">
        <v>11.1023</v>
      </c>
      <c r="K11439">
        <f t="shared" si="356"/>
        <v>5.5399999999998784E-2</v>
      </c>
      <c r="L11439">
        <v>11.055999999999999</v>
      </c>
      <c r="M11439">
        <v>11.063000000000001</v>
      </c>
      <c r="N11439">
        <f t="shared" si="357"/>
        <v>7.0000000000014495E-3</v>
      </c>
      <c r="O11439">
        <v>5.335</v>
      </c>
      <c r="P11439" t="s">
        <v>38</v>
      </c>
      <c r="Q11439" s="18">
        <v>1.1200000000000001</v>
      </c>
      <c r="R11439" s="18">
        <v>4.1768000000000001</v>
      </c>
      <c r="S11439" s="18">
        <v>16.82</v>
      </c>
      <c r="T11439" s="23">
        <v>29.56</v>
      </c>
      <c r="U11439" s="18">
        <v>1.1669</v>
      </c>
    </row>
    <row r="11440" spans="6:21" x14ac:dyDescent="0.2">
      <c r="F11440" s="10">
        <v>37923</v>
      </c>
      <c r="G11440">
        <v>11.090999999999999</v>
      </c>
      <c r="H11440">
        <v>320</v>
      </c>
      <c r="I11440">
        <v>11.033799999999999</v>
      </c>
      <c r="J11440">
        <v>11.154</v>
      </c>
      <c r="K11440">
        <f t="shared" si="356"/>
        <v>0.12020000000000053</v>
      </c>
      <c r="L11440">
        <v>11.085000000000001</v>
      </c>
      <c r="M11440">
        <v>11.097</v>
      </c>
      <c r="N11440">
        <f t="shared" si="357"/>
        <v>1.1999999999998678E-2</v>
      </c>
      <c r="O11440">
        <v>5.35</v>
      </c>
      <c r="P11440" t="s">
        <v>38</v>
      </c>
      <c r="Q11440" s="18">
        <v>1.1200000000000001</v>
      </c>
      <c r="R11440" s="18">
        <v>4.2946</v>
      </c>
      <c r="S11440" s="18">
        <v>16.43</v>
      </c>
      <c r="T11440" s="23">
        <v>28.91</v>
      </c>
      <c r="U11440" s="18">
        <v>1.1661999999999999</v>
      </c>
    </row>
    <row r="11441" spans="6:21" x14ac:dyDescent="0.2">
      <c r="F11441" s="10">
        <v>37924</v>
      </c>
      <c r="G11441">
        <v>11.0425</v>
      </c>
      <c r="H11441">
        <v>332.5</v>
      </c>
      <c r="I11441">
        <v>11.040800000000001</v>
      </c>
      <c r="J11441">
        <v>11.120100000000001</v>
      </c>
      <c r="K11441">
        <f t="shared" si="356"/>
        <v>7.9299999999999926E-2</v>
      </c>
      <c r="L11441">
        <v>11.037000000000001</v>
      </c>
      <c r="M11441">
        <v>11.048</v>
      </c>
      <c r="N11441">
        <f t="shared" si="357"/>
        <v>1.0999999999999233E-2</v>
      </c>
      <c r="O11441">
        <v>5.25</v>
      </c>
      <c r="P11441" t="s">
        <v>38</v>
      </c>
      <c r="Q11441" s="18">
        <v>1.1200000000000001</v>
      </c>
      <c r="R11441" s="18">
        <v>4.3422000000000001</v>
      </c>
      <c r="S11441" s="18">
        <v>16.329999999999998</v>
      </c>
      <c r="T11441" s="23">
        <v>28.47</v>
      </c>
      <c r="U11441" s="18">
        <v>1.1626000000000001</v>
      </c>
    </row>
    <row r="11442" spans="6:21" x14ac:dyDescent="0.2">
      <c r="F11442" s="10">
        <v>37925</v>
      </c>
      <c r="G11442">
        <v>11.0175</v>
      </c>
      <c r="H11442">
        <v>310</v>
      </c>
      <c r="I11442">
        <v>11.01</v>
      </c>
      <c r="J11442">
        <v>11.067500000000001</v>
      </c>
      <c r="K11442">
        <f t="shared" si="356"/>
        <v>5.7500000000000995E-2</v>
      </c>
      <c r="L11442">
        <v>11.007999999999999</v>
      </c>
      <c r="M11442">
        <v>11.026999999999999</v>
      </c>
      <c r="N11442">
        <f t="shared" si="357"/>
        <v>1.9000000000000128E-2</v>
      </c>
      <c r="O11442">
        <v>5.1486999999999998</v>
      </c>
      <c r="P11442" t="s">
        <v>38</v>
      </c>
      <c r="Q11442" s="18">
        <v>1.1200000000000001</v>
      </c>
      <c r="R11442" s="18">
        <v>4.2927</v>
      </c>
      <c r="S11442" s="18">
        <v>16.100000000000001</v>
      </c>
      <c r="T11442" s="23">
        <v>29.11</v>
      </c>
      <c r="U11442" s="18">
        <v>1.1593</v>
      </c>
    </row>
    <row r="11443" spans="6:21" x14ac:dyDescent="0.2">
      <c r="F11443" s="10">
        <v>37928</v>
      </c>
      <c r="G11443">
        <v>10.984999999999999</v>
      </c>
      <c r="H11443">
        <v>307.5</v>
      </c>
      <c r="I11443">
        <v>10.967499999999999</v>
      </c>
      <c r="J11443">
        <v>11.0313</v>
      </c>
      <c r="K11443">
        <f t="shared" si="356"/>
        <v>6.3800000000000523E-2</v>
      </c>
      <c r="L11443">
        <v>10.98</v>
      </c>
      <c r="M11443">
        <v>10.99</v>
      </c>
      <c r="N11443">
        <f t="shared" si="357"/>
        <v>9.9999999999997868E-3</v>
      </c>
      <c r="O11443">
        <v>5.0012999999999996</v>
      </c>
      <c r="P11443" t="s">
        <v>38</v>
      </c>
      <c r="Q11443" s="18">
        <v>1.1200000000000001</v>
      </c>
      <c r="R11443" s="18">
        <v>4.3403</v>
      </c>
      <c r="S11443" s="18">
        <v>16.55</v>
      </c>
      <c r="T11443" s="23">
        <v>28.9</v>
      </c>
      <c r="U11443" s="18">
        <v>1.1456999999999999</v>
      </c>
    </row>
    <row r="11444" spans="6:21" x14ac:dyDescent="0.2">
      <c r="F11444" s="10">
        <v>37929</v>
      </c>
      <c r="G11444">
        <v>10.9963</v>
      </c>
      <c r="H11444">
        <v>317.5</v>
      </c>
      <c r="I11444">
        <v>10.958</v>
      </c>
      <c r="J11444">
        <v>11.025</v>
      </c>
      <c r="K11444">
        <f t="shared" si="356"/>
        <v>6.7000000000000171E-2</v>
      </c>
      <c r="L11444">
        <v>10.994</v>
      </c>
      <c r="M11444">
        <v>10.9985</v>
      </c>
      <c r="N11444">
        <f t="shared" si="357"/>
        <v>4.5000000000001705E-3</v>
      </c>
      <c r="O11444">
        <v>4.8563000000000001</v>
      </c>
      <c r="P11444" t="s">
        <v>38</v>
      </c>
      <c r="Q11444" s="18">
        <v>1.1200000000000001</v>
      </c>
      <c r="R11444" s="18">
        <v>4.2946999999999997</v>
      </c>
      <c r="S11444" s="18">
        <v>16.55</v>
      </c>
      <c r="T11444" s="23">
        <v>28.75</v>
      </c>
      <c r="U11444" s="18">
        <v>1.1493</v>
      </c>
    </row>
    <row r="11445" spans="6:21" x14ac:dyDescent="0.2">
      <c r="F11445" s="10">
        <v>37930</v>
      </c>
      <c r="G11445">
        <v>10.977499999999999</v>
      </c>
      <c r="H11445">
        <v>315</v>
      </c>
      <c r="I11445">
        <v>10.956300000000001</v>
      </c>
      <c r="J11445">
        <v>11.013999999999999</v>
      </c>
      <c r="K11445">
        <f t="shared" si="356"/>
        <v>5.7699999999998752E-2</v>
      </c>
      <c r="L11445">
        <v>10.968</v>
      </c>
      <c r="M11445">
        <v>10.987</v>
      </c>
      <c r="N11445">
        <f t="shared" si="357"/>
        <v>1.9000000000000128E-2</v>
      </c>
      <c r="O11445">
        <v>4.95</v>
      </c>
      <c r="P11445" t="s">
        <v>38</v>
      </c>
      <c r="Q11445" s="18">
        <v>1.1200000000000001</v>
      </c>
      <c r="R11445" s="18">
        <v>4.3521999999999998</v>
      </c>
      <c r="S11445" s="18">
        <v>16.86</v>
      </c>
      <c r="T11445" s="23">
        <v>30.3</v>
      </c>
      <c r="U11445" s="18">
        <v>1.1438999999999999</v>
      </c>
    </row>
    <row r="11446" spans="6:21" x14ac:dyDescent="0.2">
      <c r="F11446" s="10">
        <v>37931</v>
      </c>
      <c r="G11446">
        <v>10.953799999999999</v>
      </c>
      <c r="H11446">
        <v>302.5</v>
      </c>
      <c r="I11446">
        <v>10.9475</v>
      </c>
      <c r="J11446">
        <v>10.997999999999999</v>
      </c>
      <c r="K11446">
        <f t="shared" si="356"/>
        <v>5.0499999999999545E-2</v>
      </c>
      <c r="L11446">
        <v>10.9499</v>
      </c>
      <c r="M11446">
        <v>10.957599999999999</v>
      </c>
      <c r="N11446">
        <f t="shared" si="357"/>
        <v>7.6999999999998181E-3</v>
      </c>
      <c r="O11446">
        <v>4.95</v>
      </c>
      <c r="P11446" t="s">
        <v>38</v>
      </c>
      <c r="Q11446" s="18">
        <v>1.1200000000000001</v>
      </c>
      <c r="R11446" s="18">
        <v>4.4081000000000001</v>
      </c>
      <c r="S11446" s="18">
        <v>16.739999999999998</v>
      </c>
      <c r="T11446" s="23">
        <v>30.26</v>
      </c>
      <c r="U11446" s="18">
        <v>1.1415999999999999</v>
      </c>
    </row>
    <row r="11447" spans="6:21" x14ac:dyDescent="0.2">
      <c r="F11447" s="10">
        <v>37932</v>
      </c>
      <c r="G11447">
        <v>10.987500000000001</v>
      </c>
      <c r="H11447">
        <v>335</v>
      </c>
      <c r="I11447">
        <v>10.928800000000001</v>
      </c>
      <c r="J11447">
        <v>11.0243</v>
      </c>
      <c r="K11447">
        <f t="shared" si="356"/>
        <v>9.5499999999999474E-2</v>
      </c>
      <c r="L11447">
        <v>10.984999999999999</v>
      </c>
      <c r="M11447">
        <v>10.99</v>
      </c>
      <c r="N11447">
        <f t="shared" si="357"/>
        <v>5.0000000000007816E-3</v>
      </c>
      <c r="O11447">
        <v>4.875</v>
      </c>
      <c r="P11447" t="s">
        <v>38</v>
      </c>
      <c r="Q11447" s="18">
        <v>1.1200000000000001</v>
      </c>
      <c r="R11447" s="18">
        <v>4.4382999999999999</v>
      </c>
      <c r="S11447" s="18">
        <v>16.93</v>
      </c>
      <c r="T11447" s="23">
        <v>30.85</v>
      </c>
      <c r="U11447" s="18">
        <v>1.1525000000000001</v>
      </c>
    </row>
    <row r="11448" spans="6:21" x14ac:dyDescent="0.2">
      <c r="F11448" s="10">
        <v>37935</v>
      </c>
      <c r="G11448">
        <v>10.945</v>
      </c>
      <c r="H11448">
        <v>326.75</v>
      </c>
      <c r="I11448">
        <v>10.9322</v>
      </c>
      <c r="J11448">
        <v>11.0223</v>
      </c>
      <c r="K11448">
        <f t="shared" si="356"/>
        <v>9.0099999999999625E-2</v>
      </c>
      <c r="L11448">
        <v>10.9374</v>
      </c>
      <c r="M11448">
        <v>10.9526</v>
      </c>
      <c r="N11448">
        <f t="shared" si="357"/>
        <v>1.5200000000000102E-2</v>
      </c>
      <c r="O11448">
        <v>4.9350000000000005</v>
      </c>
      <c r="P11448" t="s">
        <v>38</v>
      </c>
      <c r="Q11448" s="18">
        <v>1.1200000000000001</v>
      </c>
      <c r="R11448" s="18">
        <v>4.4463999999999997</v>
      </c>
      <c r="S11448" s="18">
        <v>17.62</v>
      </c>
      <c r="T11448" s="23">
        <v>30.88</v>
      </c>
      <c r="U11448" s="18">
        <v>1.1480999999999999</v>
      </c>
    </row>
    <row r="11449" spans="6:21" x14ac:dyDescent="0.2">
      <c r="F11449" s="10">
        <v>37936</v>
      </c>
      <c r="G11449">
        <v>10.9778</v>
      </c>
      <c r="H11449">
        <v>322.5</v>
      </c>
      <c r="I11449">
        <v>10.94</v>
      </c>
      <c r="J11449">
        <v>10.9818</v>
      </c>
      <c r="K11449">
        <f t="shared" si="356"/>
        <v>4.1800000000000281E-2</v>
      </c>
      <c r="L11449">
        <v>10.971</v>
      </c>
      <c r="M11449">
        <v>10.984500000000001</v>
      </c>
      <c r="N11449">
        <f t="shared" si="357"/>
        <v>1.3500000000000512E-2</v>
      </c>
      <c r="O11449">
        <v>4.9442000000000004</v>
      </c>
      <c r="P11449" t="s">
        <v>38</v>
      </c>
      <c r="Q11449" s="18">
        <v>1.1200000000000001</v>
      </c>
      <c r="R11449" s="18">
        <v>4.4463999999999997</v>
      </c>
      <c r="S11449" s="18">
        <v>17.54</v>
      </c>
      <c r="T11449" s="23">
        <v>31.15</v>
      </c>
      <c r="U11449" s="18">
        <v>1.1522999999999999</v>
      </c>
    </row>
    <row r="11450" spans="6:21" x14ac:dyDescent="0.2">
      <c r="F11450" s="10">
        <v>37937</v>
      </c>
      <c r="G11450">
        <v>11.122</v>
      </c>
      <c r="H11450">
        <v>345</v>
      </c>
      <c r="I11450">
        <v>10.9475</v>
      </c>
      <c r="J11450">
        <v>11.125299999999999</v>
      </c>
      <c r="K11450">
        <f t="shared" si="356"/>
        <v>0.17779999999999951</v>
      </c>
      <c r="L11450">
        <v>11.119</v>
      </c>
      <c r="M11450">
        <v>11.125</v>
      </c>
      <c r="N11450">
        <f t="shared" si="357"/>
        <v>6.0000000000002274E-3</v>
      </c>
      <c r="O11450">
        <v>5.05</v>
      </c>
      <c r="P11450" t="s">
        <v>38</v>
      </c>
      <c r="Q11450" s="18">
        <v>1.1200000000000001</v>
      </c>
      <c r="R11450" s="18">
        <v>4.3982999999999999</v>
      </c>
      <c r="S11450" s="18">
        <v>16.75</v>
      </c>
      <c r="T11450" s="23">
        <v>31.33</v>
      </c>
      <c r="U11450" s="18">
        <v>1.1633</v>
      </c>
    </row>
    <row r="11451" spans="6:21" x14ac:dyDescent="0.2">
      <c r="F11451" s="10">
        <v>37938</v>
      </c>
      <c r="G11451">
        <v>11.1485</v>
      </c>
      <c r="H11451">
        <v>347.5</v>
      </c>
      <c r="I11451">
        <v>11.0968</v>
      </c>
      <c r="J11451">
        <v>11.204800000000001</v>
      </c>
      <c r="K11451">
        <f t="shared" si="356"/>
        <v>0.10800000000000054</v>
      </c>
      <c r="L11451">
        <v>11.1435</v>
      </c>
      <c r="M11451">
        <v>11.1534</v>
      </c>
      <c r="N11451">
        <f t="shared" si="357"/>
        <v>9.9000000000000199E-3</v>
      </c>
      <c r="O11451">
        <v>5.1699000000000002</v>
      </c>
      <c r="P11451" t="s">
        <v>38</v>
      </c>
      <c r="Q11451" s="18">
        <v>1.1200000000000001</v>
      </c>
      <c r="R11451" s="18">
        <v>4.2690000000000001</v>
      </c>
      <c r="S11451" s="18">
        <v>16.47</v>
      </c>
      <c r="T11451" s="23">
        <v>31.9</v>
      </c>
      <c r="U11451" s="18">
        <v>1.1734</v>
      </c>
    </row>
    <row r="11452" spans="6:21" x14ac:dyDescent="0.2">
      <c r="F11452" s="10">
        <v>37939</v>
      </c>
      <c r="G11452">
        <v>11.1433</v>
      </c>
      <c r="H11452">
        <v>360</v>
      </c>
      <c r="I11452">
        <v>11.1225</v>
      </c>
      <c r="J11452">
        <v>11.182499999999999</v>
      </c>
      <c r="K11452">
        <f t="shared" si="356"/>
        <v>5.9999999999998721E-2</v>
      </c>
      <c r="L11452">
        <v>11.129</v>
      </c>
      <c r="M11452">
        <v>11.157500000000001</v>
      </c>
      <c r="N11452">
        <f t="shared" si="357"/>
        <v>2.850000000000108E-2</v>
      </c>
      <c r="O11452">
        <v>5.2</v>
      </c>
      <c r="P11452" t="s">
        <v>38</v>
      </c>
      <c r="Q11452" s="18">
        <v>1.1200000000000001</v>
      </c>
      <c r="R11452" s="18">
        <v>4.2171000000000003</v>
      </c>
      <c r="S11452" s="18">
        <v>16.940000000000001</v>
      </c>
      <c r="T11452" s="23">
        <v>32.369999999999997</v>
      </c>
      <c r="U11452" s="18">
        <v>1.1778999999999999</v>
      </c>
    </row>
    <row r="11453" spans="6:21" x14ac:dyDescent="0.2">
      <c r="F11453" s="10">
        <v>37942</v>
      </c>
      <c r="G11453">
        <v>11.157500000000001</v>
      </c>
      <c r="H11453">
        <v>365</v>
      </c>
      <c r="I11453">
        <v>11.145799999999999</v>
      </c>
      <c r="J11453">
        <v>11.216200000000001</v>
      </c>
      <c r="K11453">
        <f t="shared" si="356"/>
        <v>7.0400000000001128E-2</v>
      </c>
      <c r="L11453">
        <v>11.149900000000001</v>
      </c>
      <c r="M11453">
        <v>11.162000000000001</v>
      </c>
      <c r="N11453">
        <f t="shared" si="357"/>
        <v>1.2100000000000222E-2</v>
      </c>
      <c r="O11453">
        <v>5.48</v>
      </c>
      <c r="P11453" t="s">
        <v>38</v>
      </c>
      <c r="Q11453" s="18">
        <v>1.1200000000000001</v>
      </c>
      <c r="R11453" s="18">
        <v>4.194</v>
      </c>
      <c r="S11453" s="18">
        <v>18.600000000000001</v>
      </c>
      <c r="T11453" s="23">
        <v>31.73</v>
      </c>
      <c r="U11453" s="18">
        <v>1.1749000000000001</v>
      </c>
    </row>
    <row r="11454" spans="6:21" x14ac:dyDescent="0.2">
      <c r="F11454" s="10">
        <v>37943</v>
      </c>
      <c r="G11454">
        <v>11.243499999999999</v>
      </c>
      <c r="H11454">
        <v>392.5</v>
      </c>
      <c r="I11454">
        <v>11.145</v>
      </c>
      <c r="J11454">
        <v>11.258699999999999</v>
      </c>
      <c r="K11454">
        <f t="shared" si="356"/>
        <v>0.11369999999999969</v>
      </c>
      <c r="L11454">
        <v>11.239000000000001</v>
      </c>
      <c r="M11454">
        <v>11.247999999999999</v>
      </c>
      <c r="N11454">
        <f t="shared" si="357"/>
        <v>8.9999999999985647E-3</v>
      </c>
      <c r="O11454">
        <v>5.38</v>
      </c>
      <c r="P11454" t="s">
        <v>38</v>
      </c>
      <c r="Q11454" s="18">
        <v>1.1200000000000001</v>
      </c>
      <c r="R11454" s="18">
        <v>4.1421000000000001</v>
      </c>
      <c r="S11454" s="18">
        <v>19.11</v>
      </c>
      <c r="T11454" s="23">
        <v>33.28</v>
      </c>
      <c r="U11454" s="18">
        <v>1.1973</v>
      </c>
    </row>
    <row r="11455" spans="6:21" x14ac:dyDescent="0.2">
      <c r="F11455" s="10">
        <v>37944</v>
      </c>
      <c r="G11455">
        <v>11.185499999999999</v>
      </c>
      <c r="H11455">
        <v>385</v>
      </c>
      <c r="I11455">
        <v>11.18</v>
      </c>
      <c r="J11455">
        <v>11.2683</v>
      </c>
      <c r="K11455">
        <f t="shared" si="356"/>
        <v>8.8300000000000267E-2</v>
      </c>
      <c r="L11455">
        <v>11.1799</v>
      </c>
      <c r="M11455">
        <v>11.191000000000001</v>
      </c>
      <c r="N11455">
        <f t="shared" si="357"/>
        <v>1.1100000000000776E-2</v>
      </c>
      <c r="O11455">
        <v>5.4</v>
      </c>
      <c r="P11455" t="s">
        <v>38</v>
      </c>
      <c r="Q11455" s="18">
        <v>1.1200000000000001</v>
      </c>
      <c r="R11455" s="18">
        <v>4.2363999999999997</v>
      </c>
      <c r="S11455" s="18">
        <v>18.8</v>
      </c>
      <c r="T11455" s="23">
        <v>32.92</v>
      </c>
      <c r="U11455" s="18">
        <v>1.1878</v>
      </c>
    </row>
    <row r="11456" spans="6:21" x14ac:dyDescent="0.2">
      <c r="F11456" s="10">
        <v>37945</v>
      </c>
      <c r="G11456">
        <v>11.205</v>
      </c>
      <c r="H11456">
        <v>392</v>
      </c>
      <c r="I11456">
        <v>11.1675</v>
      </c>
      <c r="J11456">
        <v>11.234999999999999</v>
      </c>
      <c r="K11456">
        <f t="shared" si="356"/>
        <v>6.7499999999999005E-2</v>
      </c>
      <c r="L11456">
        <v>11.202</v>
      </c>
      <c r="M11456">
        <v>11.208</v>
      </c>
      <c r="N11456">
        <f t="shared" si="357"/>
        <v>6.0000000000002274E-3</v>
      </c>
      <c r="O11456">
        <v>5.4</v>
      </c>
      <c r="P11456" t="s">
        <v>38</v>
      </c>
      <c r="Q11456" s="18">
        <v>1.1187499999999999</v>
      </c>
      <c r="R11456" s="18">
        <v>4.1516000000000002</v>
      </c>
      <c r="S11456" s="18">
        <v>19.48</v>
      </c>
      <c r="T11456" s="23">
        <v>32.86</v>
      </c>
      <c r="U11456" s="18">
        <v>1.1911</v>
      </c>
    </row>
    <row r="11457" spans="6:21" x14ac:dyDescent="0.2">
      <c r="F11457" s="10">
        <v>37946</v>
      </c>
      <c r="G11457">
        <v>11.233000000000001</v>
      </c>
      <c r="H11457">
        <v>412.5</v>
      </c>
      <c r="I11457">
        <v>11.182499999999999</v>
      </c>
      <c r="J11457">
        <v>11.238</v>
      </c>
      <c r="K11457">
        <f t="shared" si="356"/>
        <v>5.5500000000000327E-2</v>
      </c>
      <c r="L11457">
        <v>11.2174</v>
      </c>
      <c r="M11457">
        <v>11.2376</v>
      </c>
      <c r="N11457">
        <f t="shared" si="357"/>
        <v>2.0200000000000884E-2</v>
      </c>
      <c r="O11457">
        <v>5.6</v>
      </c>
      <c r="P11457" t="s">
        <v>38</v>
      </c>
      <c r="Q11457" s="18">
        <v>1.1187499999999999</v>
      </c>
      <c r="R11457" s="18">
        <v>4.1592000000000002</v>
      </c>
      <c r="S11457" s="18">
        <v>18.98</v>
      </c>
      <c r="T11457" s="23">
        <v>31.61</v>
      </c>
      <c r="U11457" s="18">
        <v>1.1914</v>
      </c>
    </row>
    <row r="11458" spans="6:21" x14ac:dyDescent="0.2">
      <c r="F11458" s="10">
        <v>37949</v>
      </c>
      <c r="G11458">
        <v>11.287800000000001</v>
      </c>
      <c r="H11458">
        <v>452.5</v>
      </c>
      <c r="I11458">
        <v>11.182499999999999</v>
      </c>
      <c r="J11458">
        <v>11.3348</v>
      </c>
      <c r="K11458">
        <f t="shared" si="356"/>
        <v>0.15230000000000032</v>
      </c>
      <c r="L11458">
        <v>11.282500000000001</v>
      </c>
      <c r="M11458">
        <v>11.292999999999999</v>
      </c>
      <c r="N11458">
        <f t="shared" si="357"/>
        <v>1.0499999999998622E-2</v>
      </c>
      <c r="O11458">
        <v>5.92</v>
      </c>
      <c r="P11458" t="s">
        <v>38</v>
      </c>
      <c r="Q11458" s="18">
        <v>1.1174999999999999</v>
      </c>
      <c r="R11458" s="18">
        <v>4.2286000000000001</v>
      </c>
      <c r="S11458" s="18">
        <v>17.440000000000001</v>
      </c>
      <c r="T11458" s="23">
        <v>29.74</v>
      </c>
      <c r="U11458" s="18">
        <v>1.1771</v>
      </c>
    </row>
    <row r="11459" spans="6:21" x14ac:dyDescent="0.2">
      <c r="F11459" s="10">
        <v>37950</v>
      </c>
      <c r="G11459">
        <v>11.311400000000001</v>
      </c>
      <c r="H11459">
        <v>480</v>
      </c>
      <c r="I11459">
        <v>11.282500000000001</v>
      </c>
      <c r="J11459">
        <v>11.385999999999999</v>
      </c>
      <c r="K11459">
        <f t="shared" si="356"/>
        <v>0.10349999999999859</v>
      </c>
      <c r="L11459">
        <v>11.3073</v>
      </c>
      <c r="M11459">
        <v>11.3155</v>
      </c>
      <c r="N11459">
        <f t="shared" si="357"/>
        <v>8.2000000000004292E-3</v>
      </c>
      <c r="O11459">
        <v>6.15</v>
      </c>
      <c r="P11459" t="s">
        <v>38</v>
      </c>
      <c r="Q11459" s="18">
        <v>1.1187499999999999</v>
      </c>
      <c r="R11459" s="18">
        <v>4.1840999999999999</v>
      </c>
      <c r="S11459" s="18">
        <v>16.71</v>
      </c>
      <c r="T11459" s="23">
        <v>29.77</v>
      </c>
      <c r="U11459" s="18">
        <v>1.1792</v>
      </c>
    </row>
    <row r="11460" spans="6:21" x14ac:dyDescent="0.2">
      <c r="F11460" s="10">
        <v>37951</v>
      </c>
      <c r="G11460">
        <v>11.352</v>
      </c>
      <c r="H11460">
        <v>525</v>
      </c>
      <c r="I11460">
        <v>11.3055</v>
      </c>
      <c r="J11460">
        <v>11.379799999999999</v>
      </c>
      <c r="K11460">
        <f t="shared" si="356"/>
        <v>7.4299999999999145E-2</v>
      </c>
      <c r="L11460">
        <v>11.349</v>
      </c>
      <c r="M11460">
        <v>11.355</v>
      </c>
      <c r="N11460">
        <f t="shared" si="357"/>
        <v>6.0000000000002274E-3</v>
      </c>
      <c r="O11460">
        <v>6.375</v>
      </c>
      <c r="P11460" t="s">
        <v>38</v>
      </c>
      <c r="Q11460" s="18">
        <v>1.1187499999999999</v>
      </c>
      <c r="R11460" s="18">
        <v>4.2458999999999998</v>
      </c>
      <c r="S11460" s="18">
        <v>16.23</v>
      </c>
      <c r="T11460" s="23">
        <v>30.41</v>
      </c>
      <c r="U11460" s="18">
        <v>1.1940999999999999</v>
      </c>
    </row>
    <row r="11461" spans="6:21" x14ac:dyDescent="0.2">
      <c r="F11461" s="10">
        <v>37952</v>
      </c>
      <c r="G11461">
        <v>11.345000000000001</v>
      </c>
      <c r="H11461">
        <v>512.5</v>
      </c>
      <c r="I11461">
        <v>11.320499999999999</v>
      </c>
      <c r="J11461">
        <v>11.37</v>
      </c>
      <c r="K11461">
        <f t="shared" si="356"/>
        <v>4.9500000000000099E-2</v>
      </c>
      <c r="L11461">
        <v>11.3224</v>
      </c>
      <c r="M11461">
        <v>11.367599999999999</v>
      </c>
      <c r="N11461">
        <f t="shared" si="357"/>
        <v>4.5199999999999463E-2</v>
      </c>
      <c r="O11461">
        <v>6.35</v>
      </c>
      <c r="P11461" t="s">
        <v>38</v>
      </c>
      <c r="Q11461" s="18">
        <v>1.17</v>
      </c>
      <c r="R11461" s="18">
        <v>4.2458999999999998</v>
      </c>
      <c r="S11461" s="18">
        <v>16.23</v>
      </c>
      <c r="T11461" s="23">
        <v>30.41</v>
      </c>
      <c r="U11461" s="18">
        <v>1.1908000000000001</v>
      </c>
    </row>
    <row r="11462" spans="6:21" x14ac:dyDescent="0.2">
      <c r="F11462" s="10">
        <v>37953</v>
      </c>
      <c r="G11462">
        <v>11.378500000000001</v>
      </c>
      <c r="H11462">
        <v>515</v>
      </c>
      <c r="I11462">
        <v>11.3339</v>
      </c>
      <c r="J11462">
        <v>11.457800000000001</v>
      </c>
      <c r="K11462">
        <f t="shared" si="356"/>
        <v>0.12390000000000079</v>
      </c>
      <c r="L11462">
        <v>11.374000000000001</v>
      </c>
      <c r="M11462">
        <v>11.382999999999999</v>
      </c>
      <c r="N11462">
        <f t="shared" si="357"/>
        <v>8.9999999999985647E-3</v>
      </c>
      <c r="O11462">
        <v>6.54</v>
      </c>
      <c r="P11462" t="s">
        <v>38</v>
      </c>
      <c r="Q11462" s="18">
        <v>1.17</v>
      </c>
      <c r="R11462" s="18">
        <v>4.3315999999999999</v>
      </c>
      <c r="S11462" s="18">
        <v>16.32</v>
      </c>
      <c r="T11462" s="23">
        <v>30.41</v>
      </c>
      <c r="U11462" s="18">
        <v>1.1995</v>
      </c>
    </row>
    <row r="11463" spans="6:21" x14ac:dyDescent="0.2">
      <c r="F11463" s="10">
        <v>37956</v>
      </c>
      <c r="G11463">
        <v>11.3735</v>
      </c>
      <c r="H11463">
        <v>560</v>
      </c>
      <c r="I11463">
        <v>11.365</v>
      </c>
      <c r="J11463">
        <v>11.432499999999999</v>
      </c>
      <c r="K11463">
        <f t="shared" ref="K11463:K11526" si="358">IF(ISERROR(J11463-I11463),"",J11463-I11463)</f>
        <v>6.7499999999999005E-2</v>
      </c>
      <c r="L11463">
        <v>11.37</v>
      </c>
      <c r="M11463">
        <v>11.377000000000001</v>
      </c>
      <c r="N11463">
        <f t="shared" si="357"/>
        <v>7.0000000000014495E-3</v>
      </c>
      <c r="O11463">
        <v>6.74</v>
      </c>
      <c r="P11463" t="s">
        <v>38</v>
      </c>
      <c r="Q11463" s="18">
        <v>1.17</v>
      </c>
      <c r="R11463" s="18">
        <v>4.3845999999999998</v>
      </c>
      <c r="S11463" s="18">
        <v>16.77</v>
      </c>
      <c r="T11463" s="23">
        <v>29.95</v>
      </c>
      <c r="U11463" s="18">
        <v>1.1978</v>
      </c>
    </row>
    <row r="11464" spans="6:21" x14ac:dyDescent="0.2">
      <c r="F11464" s="10">
        <v>37957</v>
      </c>
      <c r="G11464">
        <v>11.3025</v>
      </c>
      <c r="H11464">
        <v>522.5</v>
      </c>
      <c r="I11464">
        <v>11.2963</v>
      </c>
      <c r="J11464">
        <v>11.3865</v>
      </c>
      <c r="K11464">
        <f t="shared" si="358"/>
        <v>9.0199999999999392E-2</v>
      </c>
      <c r="L11464">
        <v>11.298400000000001</v>
      </c>
      <c r="M11464">
        <v>11.307</v>
      </c>
      <c r="N11464">
        <f t="shared" ref="N11464:N11527" si="359">IF(ISERROR(M11464-L11464),"",M11464-L11464)</f>
        <v>8.5999999999994969E-3</v>
      </c>
      <c r="O11464">
        <v>6.6547999999999998</v>
      </c>
      <c r="P11464" t="s">
        <v>38</v>
      </c>
      <c r="Q11464" s="18">
        <v>1.17</v>
      </c>
      <c r="R11464" s="18">
        <v>4.3787000000000003</v>
      </c>
      <c r="S11464" s="18">
        <v>16.27</v>
      </c>
      <c r="T11464" s="23">
        <v>30.78</v>
      </c>
      <c r="U11464" s="18">
        <v>1.2081</v>
      </c>
    </row>
    <row r="11465" spans="6:21" x14ac:dyDescent="0.2">
      <c r="F11465" s="10">
        <v>37958</v>
      </c>
      <c r="G11465">
        <v>11.2613</v>
      </c>
      <c r="H11465">
        <v>492.5</v>
      </c>
      <c r="I11465">
        <v>11.2323</v>
      </c>
      <c r="J11465">
        <v>11.3385</v>
      </c>
      <c r="K11465">
        <f t="shared" si="358"/>
        <v>0.10619999999999941</v>
      </c>
      <c r="L11465">
        <v>11.26</v>
      </c>
      <c r="M11465">
        <v>11.265000000000001</v>
      </c>
      <c r="N11465">
        <f t="shared" si="359"/>
        <v>5.0000000000007816E-3</v>
      </c>
      <c r="O11465">
        <v>6.5250000000000004</v>
      </c>
      <c r="P11465" t="s">
        <v>38</v>
      </c>
      <c r="Q11465" s="18">
        <v>1.17</v>
      </c>
      <c r="R11465" s="18">
        <v>4.4023000000000003</v>
      </c>
      <c r="S11465" s="18">
        <v>16.63</v>
      </c>
      <c r="T11465" s="23">
        <v>31.1</v>
      </c>
      <c r="U11465" s="18">
        <v>1.2111000000000001</v>
      </c>
    </row>
    <row r="11466" spans="6:21" x14ac:dyDescent="0.2">
      <c r="F11466" s="10">
        <v>37959</v>
      </c>
      <c r="G11466">
        <v>11.218500000000001</v>
      </c>
      <c r="H11466">
        <v>492.5</v>
      </c>
      <c r="I11466">
        <v>11.1983</v>
      </c>
      <c r="J11466">
        <v>11.2865</v>
      </c>
      <c r="K11466">
        <f t="shared" si="358"/>
        <v>8.82000000000005E-2</v>
      </c>
      <c r="L11466">
        <v>11.215</v>
      </c>
      <c r="M11466">
        <v>11.222</v>
      </c>
      <c r="N11466">
        <f t="shared" si="359"/>
        <v>6.9999999999996732E-3</v>
      </c>
      <c r="O11466">
        <v>6.35</v>
      </c>
      <c r="P11466" t="s">
        <v>38</v>
      </c>
      <c r="Q11466" s="18">
        <v>1.17</v>
      </c>
      <c r="R11466" s="18">
        <v>4.3650000000000002</v>
      </c>
      <c r="S11466" s="18">
        <v>16.3</v>
      </c>
      <c r="T11466" s="23">
        <v>31.26</v>
      </c>
      <c r="U11466" s="18">
        <v>1.2084999999999999</v>
      </c>
    </row>
    <row r="11467" spans="6:21" x14ac:dyDescent="0.2">
      <c r="F11467" s="10">
        <v>37960</v>
      </c>
      <c r="G11467">
        <v>11.2075</v>
      </c>
      <c r="H11467">
        <v>472.5</v>
      </c>
      <c r="I11467">
        <v>11.169</v>
      </c>
      <c r="J11467">
        <v>11.2355</v>
      </c>
      <c r="K11467">
        <f t="shared" si="358"/>
        <v>6.6499999999999559E-2</v>
      </c>
      <c r="L11467">
        <v>11.205</v>
      </c>
      <c r="M11467">
        <v>11.21</v>
      </c>
      <c r="N11467">
        <f t="shared" si="359"/>
        <v>5.0000000000007816E-3</v>
      </c>
      <c r="O11467">
        <v>6.23</v>
      </c>
      <c r="P11467" t="s">
        <v>38</v>
      </c>
      <c r="Q11467" s="18">
        <v>1.17</v>
      </c>
      <c r="R11467" s="18">
        <v>4.2302999999999997</v>
      </c>
      <c r="S11467" s="18">
        <v>17.09</v>
      </c>
      <c r="T11467" s="23">
        <v>30.73</v>
      </c>
      <c r="U11467" s="18">
        <v>1.2171000000000001</v>
      </c>
    </row>
    <row r="11468" spans="6:21" x14ac:dyDescent="0.2">
      <c r="F11468" s="10">
        <v>37963</v>
      </c>
      <c r="G11468">
        <v>11.2295</v>
      </c>
      <c r="H11468">
        <v>497.5</v>
      </c>
      <c r="I11468">
        <v>11.2</v>
      </c>
      <c r="J11468">
        <v>11.265000000000001</v>
      </c>
      <c r="K11468">
        <f t="shared" si="358"/>
        <v>6.5000000000001279E-2</v>
      </c>
      <c r="L11468">
        <v>11.222</v>
      </c>
      <c r="M11468">
        <v>11.237</v>
      </c>
      <c r="N11468">
        <f t="shared" si="359"/>
        <v>1.5000000000000568E-2</v>
      </c>
      <c r="O11468">
        <v>6.25</v>
      </c>
      <c r="P11468" t="s">
        <v>38</v>
      </c>
      <c r="Q11468" s="18">
        <v>1.17</v>
      </c>
      <c r="R11468" s="18">
        <v>4.2671999999999999</v>
      </c>
      <c r="S11468" s="18">
        <v>16.54</v>
      </c>
      <c r="T11468" s="23">
        <v>32.1</v>
      </c>
      <c r="U11468" s="18">
        <v>1.222</v>
      </c>
    </row>
    <row r="11469" spans="6:21" x14ac:dyDescent="0.2">
      <c r="F11469" s="10">
        <v>37964</v>
      </c>
      <c r="G11469">
        <v>11.177899999999999</v>
      </c>
      <c r="H11469">
        <v>463.75</v>
      </c>
      <c r="I11469">
        <v>11.153499999999999</v>
      </c>
      <c r="J11469">
        <v>11.254</v>
      </c>
      <c r="K11469">
        <f t="shared" si="358"/>
        <v>0.10050000000000026</v>
      </c>
      <c r="L11469">
        <v>11.173400000000001</v>
      </c>
      <c r="M11469">
        <v>11.182399999999999</v>
      </c>
      <c r="N11469">
        <f t="shared" si="359"/>
        <v>8.9999999999985647E-3</v>
      </c>
      <c r="O11469">
        <v>6.1</v>
      </c>
      <c r="P11469" t="s">
        <v>38</v>
      </c>
      <c r="Q11469" s="18">
        <v>1.16875</v>
      </c>
      <c r="R11469" s="18">
        <v>4.3513000000000002</v>
      </c>
      <c r="S11469" s="18">
        <v>17.63</v>
      </c>
      <c r="T11469" s="23">
        <v>31.76</v>
      </c>
      <c r="U11469" s="18">
        <v>1.2254</v>
      </c>
    </row>
    <row r="11470" spans="6:21" x14ac:dyDescent="0.2">
      <c r="F11470" s="10">
        <v>37965</v>
      </c>
      <c r="G11470">
        <v>11.234999999999999</v>
      </c>
      <c r="H11470">
        <v>462.5</v>
      </c>
      <c r="I11470">
        <v>11.167</v>
      </c>
      <c r="J11470">
        <v>11.247999999999999</v>
      </c>
      <c r="K11470">
        <f t="shared" si="358"/>
        <v>8.0999999999999517E-2</v>
      </c>
      <c r="L11470">
        <v>11.227399999999999</v>
      </c>
      <c r="M11470">
        <v>11.242599999999999</v>
      </c>
      <c r="N11470">
        <f t="shared" si="359"/>
        <v>1.5200000000000102E-2</v>
      </c>
      <c r="O11470">
        <v>6.165</v>
      </c>
      <c r="P11470" t="s">
        <v>38</v>
      </c>
      <c r="Q11470" s="18">
        <v>1.16875</v>
      </c>
      <c r="R11470" s="18">
        <v>4.3159999999999998</v>
      </c>
      <c r="S11470" s="18">
        <v>17.87</v>
      </c>
      <c r="T11470" s="23">
        <v>31.88</v>
      </c>
      <c r="U11470" s="18">
        <v>1.2219</v>
      </c>
    </row>
    <row r="11471" spans="6:21" x14ac:dyDescent="0.2">
      <c r="F11471" s="10">
        <v>37966</v>
      </c>
      <c r="G11471">
        <v>11.137499999999999</v>
      </c>
      <c r="H11471">
        <v>442</v>
      </c>
      <c r="I11471">
        <v>11.124000000000001</v>
      </c>
      <c r="J11471">
        <v>11.2455</v>
      </c>
      <c r="K11471">
        <f t="shared" si="358"/>
        <v>0.12149999999999928</v>
      </c>
      <c r="L11471">
        <v>11.135</v>
      </c>
      <c r="M11471">
        <v>11.14</v>
      </c>
      <c r="N11471">
        <f t="shared" si="359"/>
        <v>5.0000000000007816E-3</v>
      </c>
      <c r="O11471">
        <v>6.04</v>
      </c>
      <c r="P11471" t="s">
        <v>38</v>
      </c>
      <c r="Q11471" s="18">
        <v>1.1625000000000001</v>
      </c>
      <c r="R11471" s="18">
        <v>4.2302</v>
      </c>
      <c r="S11471" s="18">
        <v>16.73</v>
      </c>
      <c r="T11471" s="23">
        <v>31.85</v>
      </c>
      <c r="U11471" s="18">
        <v>1.2224999999999999</v>
      </c>
    </row>
    <row r="11472" spans="6:21" x14ac:dyDescent="0.2">
      <c r="F11472" s="10">
        <v>37967</v>
      </c>
      <c r="G11472">
        <v>11.2508</v>
      </c>
      <c r="H11472">
        <v>461</v>
      </c>
      <c r="I11472">
        <v>11.1295</v>
      </c>
      <c r="J11472">
        <v>11.3323</v>
      </c>
      <c r="K11472">
        <f t="shared" si="358"/>
        <v>0.20279999999999987</v>
      </c>
      <c r="L11472">
        <v>11.244899999999999</v>
      </c>
      <c r="M11472">
        <v>11.257</v>
      </c>
      <c r="N11472">
        <f t="shared" si="359"/>
        <v>1.2100000000000222E-2</v>
      </c>
      <c r="O11472">
        <v>6.04</v>
      </c>
      <c r="P11472" t="s">
        <v>38</v>
      </c>
      <c r="Q11472" s="18">
        <v>1.15438</v>
      </c>
      <c r="R11472" s="18">
        <v>4.2378999999999998</v>
      </c>
      <c r="S11472" s="18">
        <v>16.41</v>
      </c>
      <c r="T11472" s="23">
        <v>33.04</v>
      </c>
      <c r="U11472" s="18">
        <v>1.2276</v>
      </c>
    </row>
    <row r="11473" spans="6:21" x14ac:dyDescent="0.2">
      <c r="F11473" s="10">
        <v>37970</v>
      </c>
      <c r="G11473">
        <v>11.2895</v>
      </c>
      <c r="H11473">
        <v>522.5</v>
      </c>
      <c r="I11473">
        <v>11.2195</v>
      </c>
      <c r="J11473">
        <v>11.328799999999999</v>
      </c>
      <c r="K11473">
        <f t="shared" si="358"/>
        <v>0.10929999999999929</v>
      </c>
      <c r="L11473">
        <v>11.287000000000001</v>
      </c>
      <c r="M11473">
        <v>11.292</v>
      </c>
      <c r="N11473">
        <f t="shared" si="359"/>
        <v>4.9999999999990052E-3</v>
      </c>
      <c r="O11473">
        <v>6.32</v>
      </c>
      <c r="P11473" t="s">
        <v>38</v>
      </c>
      <c r="Q11473" s="18">
        <v>1.1499999999999999</v>
      </c>
      <c r="R11473" s="18">
        <v>4.2573999999999996</v>
      </c>
      <c r="S11473" s="18">
        <v>17.23</v>
      </c>
      <c r="T11473" s="23">
        <v>33.18</v>
      </c>
      <c r="U11473" s="18">
        <v>1.2322</v>
      </c>
    </row>
    <row r="11474" spans="6:21" x14ac:dyDescent="0.2">
      <c r="F11474" s="10">
        <v>37971</v>
      </c>
      <c r="G11474">
        <v>11.265499999999999</v>
      </c>
      <c r="H11474">
        <v>525</v>
      </c>
      <c r="I11474">
        <v>11.254</v>
      </c>
      <c r="J11474">
        <v>11.3508</v>
      </c>
      <c r="K11474">
        <f t="shared" si="358"/>
        <v>9.6799999999999997E-2</v>
      </c>
      <c r="L11474">
        <v>11.262</v>
      </c>
      <c r="M11474">
        <v>11.269</v>
      </c>
      <c r="N11474">
        <f t="shared" si="359"/>
        <v>6.9999999999996732E-3</v>
      </c>
      <c r="O11474">
        <v>6.35</v>
      </c>
      <c r="P11474" t="s">
        <v>38</v>
      </c>
      <c r="Q11474" s="18">
        <v>1.1499999999999999</v>
      </c>
      <c r="R11474" s="18">
        <v>4.2126999999999999</v>
      </c>
      <c r="S11474" s="18">
        <v>15.93</v>
      </c>
      <c r="T11474" s="23">
        <v>32.89</v>
      </c>
      <c r="U11474" s="18">
        <v>1.2328999999999999</v>
      </c>
    </row>
    <row r="11475" spans="6:21" x14ac:dyDescent="0.2">
      <c r="F11475" s="10">
        <v>37972</v>
      </c>
      <c r="G11475">
        <v>11.2453</v>
      </c>
      <c r="H11475">
        <v>507.5</v>
      </c>
      <c r="I11475">
        <v>11.2255</v>
      </c>
      <c r="J11475">
        <v>11.282999999999999</v>
      </c>
      <c r="K11475">
        <f t="shared" si="358"/>
        <v>5.7499999999999218E-2</v>
      </c>
      <c r="L11475">
        <v>11.233000000000001</v>
      </c>
      <c r="M11475">
        <v>11.2576</v>
      </c>
      <c r="N11475">
        <f t="shared" si="359"/>
        <v>2.4599999999999511E-2</v>
      </c>
      <c r="O11475">
        <v>6.59</v>
      </c>
      <c r="P11475" t="s">
        <v>38</v>
      </c>
      <c r="Q11475" s="18">
        <v>1.1499999999999999</v>
      </c>
      <c r="R11475" s="18">
        <v>4.1816000000000004</v>
      </c>
      <c r="S11475" s="18">
        <v>15.58</v>
      </c>
      <c r="T11475" s="23">
        <v>33.35</v>
      </c>
      <c r="U11475" s="18">
        <v>1.2412000000000001</v>
      </c>
    </row>
    <row r="11476" spans="6:21" x14ac:dyDescent="0.2">
      <c r="F11476" s="10">
        <v>37973</v>
      </c>
      <c r="G11476">
        <v>11.2425</v>
      </c>
      <c r="H11476">
        <v>502.5</v>
      </c>
      <c r="I11476">
        <v>11.19</v>
      </c>
      <c r="J11476">
        <v>11.259</v>
      </c>
      <c r="K11476">
        <f t="shared" si="358"/>
        <v>6.9000000000000838E-2</v>
      </c>
      <c r="L11476">
        <v>11.239000000000001</v>
      </c>
      <c r="M11476">
        <v>11.246</v>
      </c>
      <c r="N11476">
        <f t="shared" si="359"/>
        <v>6.9999999999996732E-3</v>
      </c>
      <c r="O11476">
        <v>6.4950000000000001</v>
      </c>
      <c r="P11476" t="s">
        <v>38</v>
      </c>
      <c r="Q11476" s="18">
        <v>1.1487499999999999</v>
      </c>
      <c r="R11476" s="18">
        <v>4.1256000000000004</v>
      </c>
      <c r="S11476" s="18">
        <v>16.16</v>
      </c>
      <c r="T11476" s="23">
        <v>33.71</v>
      </c>
      <c r="U11476" s="18">
        <v>1.2425999999999999</v>
      </c>
    </row>
    <row r="11477" spans="6:21" x14ac:dyDescent="0.2">
      <c r="F11477" s="10">
        <v>37974</v>
      </c>
      <c r="G11477">
        <v>11.2498</v>
      </c>
      <c r="H11477">
        <v>505</v>
      </c>
      <c r="I11477">
        <v>11.202</v>
      </c>
      <c r="J11477">
        <v>11.265000000000001</v>
      </c>
      <c r="K11477">
        <f t="shared" si="358"/>
        <v>6.3000000000000611E-2</v>
      </c>
      <c r="L11477">
        <v>11.244899999999999</v>
      </c>
      <c r="M11477">
        <v>11.252599999999999</v>
      </c>
      <c r="N11477">
        <f t="shared" si="359"/>
        <v>7.6999999999998181E-3</v>
      </c>
      <c r="O11477">
        <v>6.45</v>
      </c>
      <c r="P11477" t="s">
        <v>38</v>
      </c>
      <c r="Q11477" s="18">
        <v>1.14625</v>
      </c>
      <c r="R11477" s="18">
        <v>4.1332000000000004</v>
      </c>
      <c r="S11477" s="18">
        <v>16.420000000000002</v>
      </c>
      <c r="T11477" s="23">
        <v>33.020000000000003</v>
      </c>
      <c r="U11477" s="18">
        <v>1.2374000000000001</v>
      </c>
    </row>
    <row r="11478" spans="6:21" x14ac:dyDescent="0.2">
      <c r="F11478" s="10">
        <v>37977</v>
      </c>
      <c r="G11478">
        <v>11.297499999999999</v>
      </c>
      <c r="H11478">
        <v>545</v>
      </c>
      <c r="I11478">
        <v>11.224</v>
      </c>
      <c r="J11478">
        <v>11.3331</v>
      </c>
      <c r="K11478">
        <f t="shared" si="358"/>
        <v>0.10909999999999975</v>
      </c>
      <c r="L11478">
        <v>11.292</v>
      </c>
      <c r="M11478">
        <v>11.307</v>
      </c>
      <c r="N11478">
        <f t="shared" si="359"/>
        <v>1.5000000000000568E-2</v>
      </c>
      <c r="O11478">
        <v>6.5</v>
      </c>
      <c r="P11478" t="s">
        <v>38</v>
      </c>
      <c r="Q11478" s="18">
        <v>1.1412499999999999</v>
      </c>
      <c r="R11478" s="18">
        <v>4.1679000000000004</v>
      </c>
      <c r="S11478" s="18">
        <v>16.940000000000001</v>
      </c>
      <c r="T11478" s="23">
        <v>31.87</v>
      </c>
      <c r="U11478" s="18">
        <v>1.2397</v>
      </c>
    </row>
    <row r="11479" spans="6:21" x14ac:dyDescent="0.2">
      <c r="F11479" s="10">
        <v>37978</v>
      </c>
      <c r="G11479">
        <v>11.275</v>
      </c>
      <c r="H11479">
        <v>505</v>
      </c>
      <c r="I11479">
        <v>11.2453</v>
      </c>
      <c r="J11479">
        <v>11.3065</v>
      </c>
      <c r="K11479">
        <f t="shared" si="358"/>
        <v>6.1199999999999477E-2</v>
      </c>
      <c r="L11479">
        <v>11.2674</v>
      </c>
      <c r="M11479">
        <v>11.2826</v>
      </c>
      <c r="N11479">
        <f t="shared" si="359"/>
        <v>1.5200000000000102E-2</v>
      </c>
      <c r="O11479">
        <v>6.49</v>
      </c>
      <c r="P11479" t="s">
        <v>38</v>
      </c>
      <c r="Q11479" s="18">
        <v>1.1412499999999999</v>
      </c>
      <c r="R11479" s="18">
        <v>4.2592999999999996</v>
      </c>
      <c r="S11479" s="18">
        <v>16.489999999999998</v>
      </c>
      <c r="T11479" s="23">
        <v>31.95</v>
      </c>
      <c r="U11479" s="18">
        <v>1.2394000000000001</v>
      </c>
    </row>
    <row r="11480" spans="6:21" x14ac:dyDescent="0.2">
      <c r="F11480" s="10">
        <v>37979</v>
      </c>
      <c r="G11480">
        <v>11.267200000000001</v>
      </c>
      <c r="H11480">
        <v>515</v>
      </c>
      <c r="I11480">
        <v>11.2593</v>
      </c>
      <c r="J11480">
        <v>11.2845</v>
      </c>
      <c r="K11480">
        <f t="shared" si="358"/>
        <v>2.5199999999999889E-2</v>
      </c>
      <c r="L11480">
        <v>11.257400000000001</v>
      </c>
      <c r="M11480">
        <v>11.276999999999999</v>
      </c>
      <c r="N11480">
        <f t="shared" si="359"/>
        <v>1.959999999999873E-2</v>
      </c>
      <c r="O11480">
        <v>6.4850000000000003</v>
      </c>
      <c r="P11480" t="s">
        <v>38</v>
      </c>
      <c r="Q11480" s="18">
        <v>1.1400000000000001</v>
      </c>
      <c r="R11480" s="18">
        <v>4.1833999999999998</v>
      </c>
      <c r="S11480" s="18">
        <v>16.66</v>
      </c>
      <c r="T11480" s="23">
        <v>32.86</v>
      </c>
      <c r="U11480" s="18">
        <v>1.2447999999999999</v>
      </c>
    </row>
    <row r="11481" spans="6:21" x14ac:dyDescent="0.2">
      <c r="F11481" s="10">
        <v>37980</v>
      </c>
      <c r="G11481">
        <v>11.2685</v>
      </c>
      <c r="H11481">
        <v>515</v>
      </c>
      <c r="I11481">
        <v>11.2685</v>
      </c>
      <c r="J11481">
        <v>11.279500000000001</v>
      </c>
      <c r="K11481">
        <f t="shared" si="358"/>
        <v>1.1000000000001009E-2</v>
      </c>
      <c r="L11481">
        <v>11.259</v>
      </c>
      <c r="M11481">
        <v>11.278</v>
      </c>
      <c r="N11481">
        <f t="shared" si="359"/>
        <v>1.9000000000000128E-2</v>
      </c>
      <c r="O11481">
        <v>6.4850000000000003</v>
      </c>
      <c r="P11481" t="s">
        <v>38</v>
      </c>
      <c r="Q11481" s="18">
        <v>1.1400000000000001</v>
      </c>
      <c r="R11481" s="18">
        <v>4.1833</v>
      </c>
      <c r="S11481" s="18">
        <v>16.66</v>
      </c>
      <c r="T11481" s="23">
        <v>32.86</v>
      </c>
      <c r="U11481" s="18">
        <v>1.2453000000000001</v>
      </c>
    </row>
    <row r="11482" spans="6:21" x14ac:dyDescent="0.2">
      <c r="F11482" s="10">
        <v>37981</v>
      </c>
      <c r="G11482">
        <v>11.2125</v>
      </c>
      <c r="H11482">
        <v>475</v>
      </c>
      <c r="I11482">
        <v>11.112</v>
      </c>
      <c r="J11482">
        <v>11.2798</v>
      </c>
      <c r="K11482">
        <f t="shared" si="358"/>
        <v>0.16779999999999973</v>
      </c>
      <c r="L11482">
        <v>11.157400000000001</v>
      </c>
      <c r="M11482">
        <v>11.2776</v>
      </c>
      <c r="N11482">
        <f t="shared" si="359"/>
        <v>0.12019999999999875</v>
      </c>
      <c r="O11482">
        <v>6.4287000000000001</v>
      </c>
      <c r="P11482" t="s">
        <v>38</v>
      </c>
      <c r="Q11482" s="18">
        <v>1.1400000000000001</v>
      </c>
      <c r="R11482" s="18">
        <v>4.1502999999999997</v>
      </c>
      <c r="S11482" s="18">
        <v>17.45</v>
      </c>
      <c r="T11482" s="23">
        <v>32.86</v>
      </c>
      <c r="U11482" s="18">
        <v>1.2429000000000001</v>
      </c>
    </row>
    <row r="11483" spans="6:21" x14ac:dyDescent="0.2">
      <c r="F11483" s="10">
        <v>37984</v>
      </c>
      <c r="G11483">
        <v>11.2425</v>
      </c>
      <c r="H11483">
        <v>466</v>
      </c>
      <c r="I11483">
        <v>11.163</v>
      </c>
      <c r="J11483">
        <v>11.2593</v>
      </c>
      <c r="K11483">
        <f t="shared" si="358"/>
        <v>9.6299999999999386E-2</v>
      </c>
      <c r="L11483">
        <v>11.2224</v>
      </c>
      <c r="M11483">
        <v>11.262600000000001</v>
      </c>
      <c r="N11483">
        <f t="shared" si="359"/>
        <v>4.0200000000000458E-2</v>
      </c>
      <c r="O11483">
        <v>6.36</v>
      </c>
      <c r="P11483" t="s">
        <v>38</v>
      </c>
      <c r="Q11483" s="18">
        <v>1.13375</v>
      </c>
      <c r="R11483" s="18">
        <v>4.2416999999999998</v>
      </c>
      <c r="S11483" s="18">
        <v>17.09</v>
      </c>
      <c r="T11483" s="23">
        <v>32.4</v>
      </c>
      <c r="U11483" s="18">
        <v>1.2490999999999999</v>
      </c>
    </row>
    <row r="11484" spans="6:21" x14ac:dyDescent="0.2">
      <c r="F11484" s="10">
        <v>37985</v>
      </c>
      <c r="G11484">
        <v>11.2285</v>
      </c>
      <c r="H11484">
        <v>465</v>
      </c>
      <c r="I11484">
        <v>11.137499999999999</v>
      </c>
      <c r="J11484">
        <v>11.250500000000001</v>
      </c>
      <c r="K11484">
        <f t="shared" si="358"/>
        <v>0.11300000000000132</v>
      </c>
      <c r="L11484">
        <v>11.222</v>
      </c>
      <c r="M11484">
        <v>11.234999999999999</v>
      </c>
      <c r="N11484">
        <f t="shared" si="359"/>
        <v>1.2999999999999901E-2</v>
      </c>
      <c r="O11484">
        <v>6.2888999999999999</v>
      </c>
      <c r="P11484" t="s">
        <v>38</v>
      </c>
      <c r="Q11484" s="18">
        <v>1.1200000000000001</v>
      </c>
      <c r="R11484" s="18">
        <v>4.2572999999999999</v>
      </c>
      <c r="S11484" s="18">
        <v>17.68</v>
      </c>
      <c r="T11484" s="23">
        <v>32.79</v>
      </c>
      <c r="U11484" s="18">
        <v>1.2551000000000001</v>
      </c>
    </row>
    <row r="11485" spans="6:21" x14ac:dyDescent="0.2">
      <c r="F11485" s="10">
        <v>37986</v>
      </c>
      <c r="G11485">
        <v>11.2285</v>
      </c>
      <c r="H11485">
        <v>478</v>
      </c>
      <c r="I11485">
        <v>11.2006</v>
      </c>
      <c r="J11485">
        <v>11.243</v>
      </c>
      <c r="K11485">
        <f t="shared" si="358"/>
        <v>4.2400000000000659E-2</v>
      </c>
      <c r="L11485">
        <v>11.221</v>
      </c>
      <c r="M11485">
        <v>11.236000000000001</v>
      </c>
      <c r="N11485">
        <f t="shared" si="359"/>
        <v>1.5000000000000568E-2</v>
      </c>
      <c r="O11485">
        <v>6.25</v>
      </c>
      <c r="P11485" t="s">
        <v>38</v>
      </c>
      <c r="Q11485" s="18">
        <v>1.1200000000000001</v>
      </c>
      <c r="R11485" s="18">
        <v>4.2454999999999998</v>
      </c>
      <c r="S11485" s="18">
        <v>18.309999999999999</v>
      </c>
      <c r="T11485" s="23">
        <v>32.520000000000003</v>
      </c>
      <c r="U11485" s="18">
        <v>1.2595000000000001</v>
      </c>
    </row>
    <row r="11486" spans="6:21" x14ac:dyDescent="0.2">
      <c r="F11486" s="10">
        <v>37987</v>
      </c>
      <c r="G11486">
        <v>11.218</v>
      </c>
      <c r="H11486">
        <v>478</v>
      </c>
      <c r="I11486">
        <v>11.218</v>
      </c>
      <c r="J11486">
        <v>11.23</v>
      </c>
      <c r="K11486">
        <f t="shared" si="358"/>
        <v>1.2000000000000455E-2</v>
      </c>
      <c r="L11486">
        <v>11.212</v>
      </c>
      <c r="M11486">
        <v>11.224</v>
      </c>
      <c r="N11486">
        <f t="shared" si="359"/>
        <v>1.2000000000000455E-2</v>
      </c>
      <c r="O11486">
        <v>6.25</v>
      </c>
      <c r="P11486" t="s">
        <v>38</v>
      </c>
      <c r="Q11486" s="18">
        <v>1.1200000000000001</v>
      </c>
      <c r="R11486" s="18">
        <v>4.2454999999999998</v>
      </c>
      <c r="S11486" s="18">
        <v>18.309999999999999</v>
      </c>
      <c r="T11486" s="23">
        <v>32.520000000000003</v>
      </c>
      <c r="U11486" s="18">
        <v>1.2546999999999999</v>
      </c>
    </row>
    <row r="11487" spans="6:21" x14ac:dyDescent="0.2">
      <c r="F11487" s="10">
        <v>37988</v>
      </c>
      <c r="G11487">
        <v>11.082000000000001</v>
      </c>
      <c r="H11487">
        <v>460</v>
      </c>
      <c r="I11487">
        <v>11.0373</v>
      </c>
      <c r="J11487">
        <v>11.28</v>
      </c>
      <c r="K11487">
        <f t="shared" si="358"/>
        <v>0.24269999999999925</v>
      </c>
      <c r="L11487">
        <v>11.071999999999999</v>
      </c>
      <c r="M11487">
        <v>11.092000000000001</v>
      </c>
      <c r="N11487">
        <f t="shared" si="359"/>
        <v>2.000000000000135E-2</v>
      </c>
      <c r="O11487">
        <v>6.1448999999999998</v>
      </c>
      <c r="P11487" t="s">
        <v>38</v>
      </c>
      <c r="Q11487" s="18">
        <v>1.1200000000000001</v>
      </c>
      <c r="R11487" s="18">
        <v>4.3794000000000004</v>
      </c>
      <c r="S11487" s="18">
        <v>18.22</v>
      </c>
      <c r="T11487" s="23">
        <v>32.520000000000003</v>
      </c>
      <c r="U11487" s="18">
        <v>1.2585</v>
      </c>
    </row>
    <row r="11488" spans="6:21" x14ac:dyDescent="0.2">
      <c r="F11488" s="10">
        <v>37991</v>
      </c>
      <c r="G11488">
        <v>11.0045</v>
      </c>
      <c r="H11488">
        <v>465</v>
      </c>
      <c r="I11488">
        <v>10.936999999999999</v>
      </c>
      <c r="J11488">
        <v>11.083500000000001</v>
      </c>
      <c r="K11488">
        <f t="shared" si="358"/>
        <v>0.14650000000000141</v>
      </c>
      <c r="L11488">
        <v>11.002000000000001</v>
      </c>
      <c r="M11488">
        <v>11.007</v>
      </c>
      <c r="N11488">
        <f t="shared" si="359"/>
        <v>4.9999999999990052E-3</v>
      </c>
      <c r="O11488">
        <v>5.93</v>
      </c>
      <c r="P11488" t="s">
        <v>38</v>
      </c>
      <c r="Q11488" s="18">
        <v>1.1200000000000001</v>
      </c>
      <c r="R11488" s="18">
        <v>4.3773999999999997</v>
      </c>
      <c r="S11488" s="18">
        <v>17.489999999999998</v>
      </c>
      <c r="T11488" s="23">
        <v>33.78</v>
      </c>
      <c r="U11488" s="18">
        <v>1.2675000000000001</v>
      </c>
    </row>
    <row r="11489" spans="6:21" x14ac:dyDescent="0.2">
      <c r="F11489" s="10">
        <v>37992</v>
      </c>
      <c r="G11489">
        <v>10.9217</v>
      </c>
      <c r="H11489">
        <v>435</v>
      </c>
      <c r="I11489">
        <v>10.913</v>
      </c>
      <c r="J11489">
        <v>11.0115</v>
      </c>
      <c r="K11489">
        <f t="shared" si="358"/>
        <v>9.8499999999999588E-2</v>
      </c>
      <c r="L11489">
        <v>10.917</v>
      </c>
      <c r="M11489">
        <v>10.926</v>
      </c>
      <c r="N11489">
        <f t="shared" si="359"/>
        <v>9.0000000000003411E-3</v>
      </c>
      <c r="O11489">
        <v>5.77</v>
      </c>
      <c r="P11489" t="s">
        <v>38</v>
      </c>
      <c r="Q11489" s="18">
        <v>1.1200000000000001</v>
      </c>
      <c r="R11489" s="18">
        <v>4.2709999999999999</v>
      </c>
      <c r="S11489" s="18">
        <v>16.73</v>
      </c>
      <c r="T11489" s="23">
        <v>33.700000000000003</v>
      </c>
      <c r="U11489" s="18">
        <v>1.2727999999999999</v>
      </c>
    </row>
    <row r="11490" spans="6:21" x14ac:dyDescent="0.2">
      <c r="F11490" s="10">
        <v>37993</v>
      </c>
      <c r="G11490">
        <v>10.8935</v>
      </c>
      <c r="H11490">
        <v>392.5</v>
      </c>
      <c r="I11490">
        <v>10.8687</v>
      </c>
      <c r="J11490">
        <v>10.94</v>
      </c>
      <c r="K11490">
        <f t="shared" si="358"/>
        <v>7.1299999999999031E-2</v>
      </c>
      <c r="L11490">
        <v>10.887</v>
      </c>
      <c r="M11490">
        <v>10.9</v>
      </c>
      <c r="N11490">
        <f t="shared" si="359"/>
        <v>1.2999999999999901E-2</v>
      </c>
      <c r="O11490">
        <v>5.6150000000000002</v>
      </c>
      <c r="P11490" t="s">
        <v>38</v>
      </c>
      <c r="Q11490" s="18">
        <v>1.1100000000000001</v>
      </c>
      <c r="R11490" s="18">
        <v>4.2416</v>
      </c>
      <c r="S11490" s="18">
        <v>15.5</v>
      </c>
      <c r="T11490" s="23">
        <v>33.619999999999997</v>
      </c>
      <c r="U11490" s="18">
        <v>1.2631000000000001</v>
      </c>
    </row>
    <row r="11491" spans="6:21" x14ac:dyDescent="0.2">
      <c r="F11491" s="10">
        <v>37994</v>
      </c>
      <c r="G11491">
        <v>10.8667</v>
      </c>
      <c r="H11491">
        <v>377.5</v>
      </c>
      <c r="I11491">
        <v>10.857799999999999</v>
      </c>
      <c r="J11491">
        <v>10.91</v>
      </c>
      <c r="K11491">
        <f t="shared" si="358"/>
        <v>5.2200000000000912E-2</v>
      </c>
      <c r="L11491">
        <v>10.8614</v>
      </c>
      <c r="M11491">
        <v>10.872</v>
      </c>
      <c r="N11491">
        <f t="shared" si="359"/>
        <v>1.0600000000000165E-2</v>
      </c>
      <c r="O11491">
        <v>5.37</v>
      </c>
      <c r="P11491" t="s">
        <v>38</v>
      </c>
      <c r="Q11491" s="18">
        <v>1.1100000000000001</v>
      </c>
      <c r="R11491" s="18">
        <v>4.2553000000000001</v>
      </c>
      <c r="S11491" s="18">
        <v>15.61</v>
      </c>
      <c r="T11491" s="23">
        <v>33.979999999999997</v>
      </c>
      <c r="U11491" s="18">
        <v>1.2766</v>
      </c>
    </row>
    <row r="11492" spans="6:21" x14ac:dyDescent="0.2">
      <c r="F11492" s="10">
        <v>37995</v>
      </c>
      <c r="G11492">
        <v>10.8178</v>
      </c>
      <c r="H11492">
        <v>355</v>
      </c>
      <c r="I11492">
        <v>10.816000000000001</v>
      </c>
      <c r="J11492">
        <v>10.8888</v>
      </c>
      <c r="K11492">
        <f t="shared" si="358"/>
        <v>7.2799999999999088E-2</v>
      </c>
      <c r="L11492">
        <v>10.812899999999999</v>
      </c>
      <c r="M11492">
        <v>10.8226</v>
      </c>
      <c r="N11492">
        <f t="shared" si="359"/>
        <v>9.700000000000486E-3</v>
      </c>
      <c r="O11492">
        <v>5.35</v>
      </c>
      <c r="P11492" t="s">
        <v>38</v>
      </c>
      <c r="Q11492" s="18">
        <v>1.1100000000000001</v>
      </c>
      <c r="R11492" s="18">
        <v>4.0803000000000003</v>
      </c>
      <c r="S11492" s="18">
        <v>16.75</v>
      </c>
      <c r="T11492" s="23">
        <v>34.31</v>
      </c>
      <c r="U11492" s="18">
        <v>1.2818000000000001</v>
      </c>
    </row>
    <row r="11493" spans="6:21" x14ac:dyDescent="0.2">
      <c r="F11493" s="10">
        <v>37998</v>
      </c>
      <c r="G11493">
        <v>10.823499999999999</v>
      </c>
      <c r="H11493">
        <v>385</v>
      </c>
      <c r="I11493">
        <v>10.796799999999999</v>
      </c>
      <c r="J11493">
        <v>10.851800000000001</v>
      </c>
      <c r="K11493">
        <f t="shared" si="358"/>
        <v>5.5000000000001492E-2</v>
      </c>
      <c r="L11493">
        <v>10.821</v>
      </c>
      <c r="M11493">
        <v>10.826000000000001</v>
      </c>
      <c r="N11493">
        <f t="shared" si="359"/>
        <v>5.0000000000007816E-3</v>
      </c>
      <c r="O11493">
        <v>5.18</v>
      </c>
      <c r="P11493" t="s">
        <v>38</v>
      </c>
      <c r="Q11493" s="18">
        <v>1.1000000000000001</v>
      </c>
      <c r="R11493" s="18">
        <v>4.0861000000000001</v>
      </c>
      <c r="S11493" s="18">
        <v>16.82</v>
      </c>
      <c r="T11493" s="23">
        <v>34.72</v>
      </c>
      <c r="U11493" s="18">
        <v>1.2748999999999999</v>
      </c>
    </row>
    <row r="11494" spans="6:21" x14ac:dyDescent="0.2">
      <c r="F11494" s="10">
        <v>37999</v>
      </c>
      <c r="G11494">
        <v>10.86</v>
      </c>
      <c r="H11494">
        <v>392.5</v>
      </c>
      <c r="I11494">
        <v>10.776</v>
      </c>
      <c r="J11494">
        <v>10.8818</v>
      </c>
      <c r="K11494">
        <f t="shared" si="358"/>
        <v>0.10580000000000034</v>
      </c>
      <c r="L11494">
        <v>10.856999999999999</v>
      </c>
      <c r="M11494">
        <v>10.863</v>
      </c>
      <c r="N11494">
        <f t="shared" si="359"/>
        <v>6.0000000000002274E-3</v>
      </c>
      <c r="O11494">
        <v>5.25</v>
      </c>
      <c r="P11494" t="s">
        <v>38</v>
      </c>
      <c r="Q11494" s="18">
        <v>1.1000000000000001</v>
      </c>
      <c r="R11494" s="18">
        <v>4.0110000000000001</v>
      </c>
      <c r="S11494" s="18">
        <v>18.04</v>
      </c>
      <c r="T11494" s="23">
        <v>34.43</v>
      </c>
      <c r="U11494" s="18">
        <v>1.2774000000000001</v>
      </c>
    </row>
    <row r="11495" spans="6:21" x14ac:dyDescent="0.2">
      <c r="F11495" s="10">
        <v>38000</v>
      </c>
      <c r="G11495">
        <v>10.8443</v>
      </c>
      <c r="H11495">
        <v>377.5</v>
      </c>
      <c r="I11495">
        <v>10.802</v>
      </c>
      <c r="J11495">
        <v>10.9095</v>
      </c>
      <c r="K11495">
        <f t="shared" si="358"/>
        <v>0.10749999999999993</v>
      </c>
      <c r="L11495">
        <v>10.839</v>
      </c>
      <c r="M11495">
        <v>10.853999999999999</v>
      </c>
      <c r="N11495">
        <f t="shared" si="359"/>
        <v>1.4999999999998792E-2</v>
      </c>
      <c r="O11495">
        <v>5.2050000000000001</v>
      </c>
      <c r="P11495" t="s">
        <v>38</v>
      </c>
      <c r="Q11495" s="18">
        <v>1.1000000000000001</v>
      </c>
      <c r="R11495" s="18">
        <v>3.9937</v>
      </c>
      <c r="S11495" s="18">
        <v>16.75</v>
      </c>
      <c r="T11495" s="23">
        <v>34.5</v>
      </c>
      <c r="U11495" s="18">
        <v>1.2646999999999999</v>
      </c>
    </row>
    <row r="11496" spans="6:21" x14ac:dyDescent="0.2">
      <c r="F11496" s="10">
        <v>38001</v>
      </c>
      <c r="G11496">
        <v>10.8508</v>
      </c>
      <c r="H11496">
        <v>365</v>
      </c>
      <c r="I11496">
        <v>10.817500000000001</v>
      </c>
      <c r="J11496">
        <v>10.882999999999999</v>
      </c>
      <c r="K11496">
        <f t="shared" si="358"/>
        <v>6.5499999999998337E-2</v>
      </c>
      <c r="L11496">
        <v>10.843500000000001</v>
      </c>
      <c r="M11496">
        <v>10.858000000000001</v>
      </c>
      <c r="N11496">
        <f t="shared" si="359"/>
        <v>1.4499999999999957E-2</v>
      </c>
      <c r="O11496">
        <v>5.17</v>
      </c>
      <c r="P11496" t="s">
        <v>38</v>
      </c>
      <c r="Q11496" s="18">
        <v>1.1000000000000001</v>
      </c>
      <c r="R11496" s="18">
        <v>3.9687999999999999</v>
      </c>
      <c r="S11496" s="18">
        <v>15.56</v>
      </c>
      <c r="T11496" s="23">
        <v>33.44</v>
      </c>
      <c r="U11496" s="18">
        <v>1.2579</v>
      </c>
    </row>
    <row r="11497" spans="6:21" x14ac:dyDescent="0.2">
      <c r="F11497" s="10">
        <v>38002</v>
      </c>
      <c r="G11497">
        <v>10.824999999999999</v>
      </c>
      <c r="H11497">
        <v>360</v>
      </c>
      <c r="I11497">
        <v>10.7895</v>
      </c>
      <c r="J11497">
        <v>10.878500000000001</v>
      </c>
      <c r="K11497">
        <f t="shared" si="358"/>
        <v>8.9000000000000412E-2</v>
      </c>
      <c r="L11497">
        <v>10.821999999999999</v>
      </c>
      <c r="M11497">
        <v>10.827999999999999</v>
      </c>
      <c r="N11497">
        <f t="shared" si="359"/>
        <v>6.0000000000002274E-3</v>
      </c>
      <c r="O11497">
        <v>5.085</v>
      </c>
      <c r="P11497" t="s">
        <v>38</v>
      </c>
      <c r="Q11497" s="18">
        <v>1.1000000000000001</v>
      </c>
      <c r="R11497" s="18">
        <v>4.0298999999999996</v>
      </c>
      <c r="S11497" s="18">
        <v>15</v>
      </c>
      <c r="T11497" s="23">
        <v>35.07</v>
      </c>
      <c r="U11497" s="18">
        <v>1.2394000000000001</v>
      </c>
    </row>
    <row r="11498" spans="6:21" x14ac:dyDescent="0.2">
      <c r="F11498" s="10">
        <v>38005</v>
      </c>
      <c r="G11498">
        <v>10.8073</v>
      </c>
      <c r="H11498">
        <v>357.5</v>
      </c>
      <c r="I11498">
        <v>10.786</v>
      </c>
      <c r="J11498">
        <v>10.8598</v>
      </c>
      <c r="K11498">
        <f t="shared" si="358"/>
        <v>7.380000000000031E-2</v>
      </c>
      <c r="L11498">
        <v>10.784000000000001</v>
      </c>
      <c r="M11498">
        <v>10.830500000000001</v>
      </c>
      <c r="N11498">
        <f t="shared" si="359"/>
        <v>4.6499999999999986E-2</v>
      </c>
      <c r="O11498">
        <v>5.0999999999999996</v>
      </c>
      <c r="P11498" t="s">
        <v>38</v>
      </c>
      <c r="Q11498" s="18">
        <v>1.1000000000000001</v>
      </c>
      <c r="R11498" s="18">
        <v>4.0297999999999998</v>
      </c>
      <c r="S11498" s="18">
        <v>15</v>
      </c>
      <c r="T11498" s="23">
        <v>35.07</v>
      </c>
      <c r="U11498" s="18">
        <v>1.2349999999999999</v>
      </c>
    </row>
    <row r="11499" spans="6:21" x14ac:dyDescent="0.2">
      <c r="F11499" s="10">
        <v>38006</v>
      </c>
      <c r="G11499">
        <v>10.8871</v>
      </c>
      <c r="H11499">
        <v>345</v>
      </c>
      <c r="I11499">
        <v>10.8073</v>
      </c>
      <c r="J11499">
        <v>10.888999999999999</v>
      </c>
      <c r="K11499">
        <f t="shared" si="358"/>
        <v>8.1699999999999662E-2</v>
      </c>
      <c r="L11499">
        <v>10.884</v>
      </c>
      <c r="M11499">
        <v>10.8901</v>
      </c>
      <c r="N11499">
        <f t="shared" si="359"/>
        <v>6.0999999999999943E-3</v>
      </c>
      <c r="O11499">
        <v>5.03</v>
      </c>
      <c r="P11499" t="s">
        <v>38</v>
      </c>
      <c r="Q11499" s="18">
        <v>1.1000000000000001</v>
      </c>
      <c r="R11499" s="18">
        <v>4.0548000000000002</v>
      </c>
      <c r="S11499" s="18">
        <v>15.21</v>
      </c>
      <c r="T11499" s="23">
        <v>36.200000000000003</v>
      </c>
      <c r="U11499" s="18">
        <v>1.2581</v>
      </c>
    </row>
    <row r="11500" spans="6:21" x14ac:dyDescent="0.2">
      <c r="F11500" s="10">
        <v>38007</v>
      </c>
      <c r="G11500">
        <v>10.9895</v>
      </c>
      <c r="H11500">
        <v>327.5</v>
      </c>
      <c r="I11500">
        <v>10.8735</v>
      </c>
      <c r="J11500">
        <v>10.994299999999999</v>
      </c>
      <c r="K11500">
        <f t="shared" si="358"/>
        <v>0.12079999999999913</v>
      </c>
      <c r="L11500">
        <v>10.986000000000001</v>
      </c>
      <c r="M11500">
        <v>10.993</v>
      </c>
      <c r="N11500">
        <f t="shared" si="359"/>
        <v>6.9999999999996732E-3</v>
      </c>
      <c r="O11500">
        <v>5.1749999999999998</v>
      </c>
      <c r="P11500" t="s">
        <v>38</v>
      </c>
      <c r="Q11500" s="18">
        <v>1.1000000000000001</v>
      </c>
      <c r="R11500" s="18">
        <v>4.0182000000000002</v>
      </c>
      <c r="S11500" s="18">
        <v>14.34</v>
      </c>
      <c r="T11500" s="23">
        <v>34.58</v>
      </c>
      <c r="U11500" s="18">
        <v>1.2644</v>
      </c>
    </row>
    <row r="11501" spans="6:21" x14ac:dyDescent="0.2">
      <c r="F11501" s="10">
        <v>38008</v>
      </c>
      <c r="G11501">
        <v>11.0726</v>
      </c>
      <c r="H11501">
        <v>350</v>
      </c>
      <c r="I11501">
        <v>10.974</v>
      </c>
      <c r="J11501">
        <v>11.086</v>
      </c>
      <c r="K11501">
        <f t="shared" si="358"/>
        <v>0.1120000000000001</v>
      </c>
      <c r="L11501">
        <v>11.0701</v>
      </c>
      <c r="M11501">
        <v>11.074999999999999</v>
      </c>
      <c r="N11501">
        <f t="shared" si="359"/>
        <v>4.8999999999992383E-3</v>
      </c>
      <c r="O11501">
        <v>5.25</v>
      </c>
      <c r="P11501" t="s">
        <v>38</v>
      </c>
      <c r="Q11501" s="18">
        <v>1.1000000000000001</v>
      </c>
      <c r="R11501" s="18">
        <v>3.9529999999999998</v>
      </c>
      <c r="S11501" s="18">
        <v>14.71</v>
      </c>
      <c r="T11501" s="23">
        <v>34.93</v>
      </c>
      <c r="U11501" s="18">
        <v>1.2719</v>
      </c>
    </row>
    <row r="11502" spans="6:21" x14ac:dyDescent="0.2">
      <c r="F11502" s="10">
        <v>38009</v>
      </c>
      <c r="G11502">
        <v>10.893800000000001</v>
      </c>
      <c r="H11502">
        <v>330</v>
      </c>
      <c r="I11502">
        <v>10.850999999999999</v>
      </c>
      <c r="J11502">
        <v>11.09</v>
      </c>
      <c r="K11502">
        <f t="shared" si="358"/>
        <v>0.23900000000000077</v>
      </c>
      <c r="L11502">
        <v>10.895</v>
      </c>
      <c r="M11502">
        <v>10.895</v>
      </c>
      <c r="N11502">
        <f t="shared" si="359"/>
        <v>0</v>
      </c>
      <c r="O11502">
        <v>5.16</v>
      </c>
      <c r="P11502" t="s">
        <v>38</v>
      </c>
      <c r="Q11502" s="18">
        <v>1.1000000000000001</v>
      </c>
      <c r="R11502" s="18">
        <v>4.0720000000000001</v>
      </c>
      <c r="S11502" s="18">
        <v>14.84</v>
      </c>
      <c r="T11502" s="23">
        <v>34.94</v>
      </c>
      <c r="U11502" s="18">
        <v>1.2581</v>
      </c>
    </row>
    <row r="11503" spans="6:21" x14ac:dyDescent="0.2">
      <c r="F11503" s="10">
        <v>38012</v>
      </c>
      <c r="G11503">
        <v>10.91</v>
      </c>
      <c r="H11503">
        <v>322.5</v>
      </c>
      <c r="I11503">
        <v>10.8567</v>
      </c>
      <c r="J11503">
        <v>10.968500000000001</v>
      </c>
      <c r="K11503">
        <f t="shared" si="358"/>
        <v>0.11180000000000057</v>
      </c>
      <c r="L11503">
        <v>10.904999999999999</v>
      </c>
      <c r="M11503">
        <v>10.914999999999999</v>
      </c>
      <c r="N11503">
        <f t="shared" si="359"/>
        <v>9.9999999999997868E-3</v>
      </c>
      <c r="O11503">
        <v>5.12</v>
      </c>
      <c r="P11503" t="s">
        <v>38</v>
      </c>
      <c r="Q11503" s="18">
        <v>1.1000000000000001</v>
      </c>
      <c r="R11503" s="18">
        <v>4.1300999999999997</v>
      </c>
      <c r="S11503" s="18">
        <v>14.55</v>
      </c>
      <c r="T11503" s="23">
        <v>34.47</v>
      </c>
      <c r="U11503" s="18">
        <v>1.2462</v>
      </c>
    </row>
    <row r="11504" spans="6:21" x14ac:dyDescent="0.2">
      <c r="F11504" s="10">
        <v>38013</v>
      </c>
      <c r="G11504">
        <v>10.9375</v>
      </c>
      <c r="H11504">
        <v>315</v>
      </c>
      <c r="I11504">
        <v>10.8683</v>
      </c>
      <c r="J11504">
        <v>10.9413</v>
      </c>
      <c r="K11504">
        <f t="shared" si="358"/>
        <v>7.3000000000000398E-2</v>
      </c>
      <c r="L11504">
        <v>10.9274</v>
      </c>
      <c r="M11504">
        <v>10.9476</v>
      </c>
      <c r="N11504">
        <f t="shared" si="359"/>
        <v>2.0199999999999108E-2</v>
      </c>
      <c r="O11504">
        <v>4.97</v>
      </c>
      <c r="P11504" t="s">
        <v>38</v>
      </c>
      <c r="Q11504" s="18">
        <v>1.1000000000000001</v>
      </c>
      <c r="R11504" s="18">
        <v>4.0738000000000003</v>
      </c>
      <c r="S11504" s="18">
        <v>15.35</v>
      </c>
      <c r="T11504" s="23">
        <v>34.119999999999997</v>
      </c>
      <c r="U11504" s="18">
        <v>1.2645999999999999</v>
      </c>
    </row>
    <row r="11505" spans="6:21" x14ac:dyDescent="0.2">
      <c r="F11505" s="10">
        <v>38014</v>
      </c>
      <c r="G11505">
        <v>11.000999999999999</v>
      </c>
      <c r="H11505">
        <v>317.5</v>
      </c>
      <c r="I11505">
        <v>10.888</v>
      </c>
      <c r="J11505">
        <v>11.007300000000001</v>
      </c>
      <c r="K11505">
        <f t="shared" si="358"/>
        <v>0.11930000000000085</v>
      </c>
      <c r="L11505">
        <v>10.996499999999999</v>
      </c>
      <c r="M11505">
        <v>11.0055</v>
      </c>
      <c r="N11505">
        <f t="shared" si="359"/>
        <v>9.0000000000003411E-3</v>
      </c>
      <c r="O11505">
        <v>5.09</v>
      </c>
      <c r="P11505" t="s">
        <v>38</v>
      </c>
      <c r="Q11505" s="18">
        <v>1.1000000000000001</v>
      </c>
      <c r="R11505" s="18">
        <v>4.1885000000000003</v>
      </c>
      <c r="S11505" s="18">
        <v>16.78</v>
      </c>
      <c r="T11505" s="23">
        <v>33.619999999999997</v>
      </c>
      <c r="U11505" s="18">
        <v>1.2469999999999999</v>
      </c>
    </row>
    <row r="11506" spans="6:21" x14ac:dyDescent="0.2">
      <c r="F11506" s="10">
        <v>38015</v>
      </c>
      <c r="G11506">
        <v>11.1173</v>
      </c>
      <c r="H11506">
        <v>352.5</v>
      </c>
      <c r="I11506">
        <v>10.9635</v>
      </c>
      <c r="J11506">
        <v>11.22</v>
      </c>
      <c r="K11506">
        <f t="shared" si="358"/>
        <v>0.25650000000000084</v>
      </c>
      <c r="L11506">
        <v>11.112399999999999</v>
      </c>
      <c r="M11506">
        <v>11.1221</v>
      </c>
      <c r="N11506">
        <f t="shared" si="359"/>
        <v>9.700000000000486E-3</v>
      </c>
      <c r="O11506">
        <v>5.28</v>
      </c>
      <c r="P11506" t="s">
        <v>38</v>
      </c>
      <c r="Q11506" s="18">
        <v>1.1000000000000001</v>
      </c>
      <c r="R11506" s="18">
        <v>4.1729000000000003</v>
      </c>
      <c r="S11506" s="18">
        <v>17.14</v>
      </c>
      <c r="T11506" s="23">
        <v>32.81</v>
      </c>
      <c r="U11506" s="18">
        <v>1.2411000000000001</v>
      </c>
    </row>
    <row r="11507" spans="6:21" x14ac:dyDescent="0.2">
      <c r="F11507" s="10">
        <v>38016</v>
      </c>
      <c r="G11507">
        <v>11.061400000000001</v>
      </c>
      <c r="H11507">
        <v>335</v>
      </c>
      <c r="I11507">
        <v>10.99</v>
      </c>
      <c r="J11507">
        <v>11.138999999999999</v>
      </c>
      <c r="K11507">
        <f t="shared" si="358"/>
        <v>0.14899999999999913</v>
      </c>
      <c r="L11507">
        <v>11.045</v>
      </c>
      <c r="M11507">
        <v>11.0777</v>
      </c>
      <c r="N11507">
        <f t="shared" si="359"/>
        <v>3.2700000000000173E-2</v>
      </c>
      <c r="O11507">
        <v>5.15</v>
      </c>
      <c r="P11507" t="s">
        <v>38</v>
      </c>
      <c r="Q11507" s="18">
        <v>1.1000000000000001</v>
      </c>
      <c r="R11507" s="18">
        <v>4.1318999999999999</v>
      </c>
      <c r="S11507" s="18">
        <v>16.63</v>
      </c>
      <c r="T11507" s="23">
        <v>33.049999999999997</v>
      </c>
      <c r="U11507" s="18">
        <v>1.2478</v>
      </c>
    </row>
    <row r="11508" spans="6:21" x14ac:dyDescent="0.2">
      <c r="F11508" s="10">
        <v>38019</v>
      </c>
      <c r="G11508">
        <v>11.0205</v>
      </c>
      <c r="H11508">
        <v>322.5</v>
      </c>
      <c r="I11508">
        <v>10.8725</v>
      </c>
      <c r="J11508">
        <v>11.062799999999999</v>
      </c>
      <c r="K11508">
        <f t="shared" si="358"/>
        <v>0.1902999999999988</v>
      </c>
      <c r="L11508">
        <v>11.013</v>
      </c>
      <c r="M11508">
        <v>11.028</v>
      </c>
      <c r="N11508">
        <f t="shared" si="359"/>
        <v>1.5000000000000568E-2</v>
      </c>
      <c r="O11508">
        <v>5.07</v>
      </c>
      <c r="P11508" t="s">
        <v>38</v>
      </c>
      <c r="Q11508" s="18">
        <v>1.1000000000000001</v>
      </c>
      <c r="R11508" s="18">
        <v>4.1455000000000002</v>
      </c>
      <c r="S11508" s="18">
        <v>17.11</v>
      </c>
      <c r="T11508" s="23">
        <v>34.979999999999997</v>
      </c>
      <c r="U11508" s="18">
        <v>1.2423999999999999</v>
      </c>
    </row>
    <row r="11509" spans="6:21" x14ac:dyDescent="0.2">
      <c r="F11509" s="10">
        <v>38020</v>
      </c>
      <c r="G11509">
        <v>11.119</v>
      </c>
      <c r="H11509">
        <v>355</v>
      </c>
      <c r="I11509">
        <v>10.984</v>
      </c>
      <c r="J11509">
        <v>11.145300000000001</v>
      </c>
      <c r="K11509">
        <f t="shared" si="358"/>
        <v>0.16130000000000067</v>
      </c>
      <c r="L11509">
        <v>11.116</v>
      </c>
      <c r="M11509">
        <v>11.122</v>
      </c>
      <c r="N11509">
        <f t="shared" si="359"/>
        <v>6.0000000000002274E-3</v>
      </c>
      <c r="O11509">
        <v>5.22</v>
      </c>
      <c r="P11509" t="s">
        <v>38</v>
      </c>
      <c r="Q11509" s="18">
        <v>1.1000000000000001</v>
      </c>
      <c r="R11509" s="18">
        <v>4.0968</v>
      </c>
      <c r="S11509" s="18">
        <v>17.34</v>
      </c>
      <c r="T11509" s="23">
        <v>34.1</v>
      </c>
      <c r="U11509" s="18">
        <v>1.2544</v>
      </c>
    </row>
    <row r="11510" spans="6:21" x14ac:dyDescent="0.2">
      <c r="F11510" s="10">
        <v>38021</v>
      </c>
      <c r="G11510">
        <v>11.1797</v>
      </c>
      <c r="H11510">
        <v>362.5</v>
      </c>
      <c r="I11510">
        <v>11.0345</v>
      </c>
      <c r="J11510">
        <v>11.196300000000001</v>
      </c>
      <c r="K11510">
        <f t="shared" si="358"/>
        <v>0.16180000000000128</v>
      </c>
      <c r="L11510">
        <v>11.1724</v>
      </c>
      <c r="M11510">
        <v>11.186999999999999</v>
      </c>
      <c r="N11510">
        <f t="shared" si="359"/>
        <v>1.4599999999999724E-2</v>
      </c>
      <c r="O11510">
        <v>5.18</v>
      </c>
      <c r="P11510" t="s">
        <v>38</v>
      </c>
      <c r="Q11510" s="18">
        <v>1.0987499999999999</v>
      </c>
      <c r="R11510" s="18">
        <v>4.1123000000000003</v>
      </c>
      <c r="S11510" s="18">
        <v>17.87</v>
      </c>
      <c r="T11510" s="23">
        <v>33.1</v>
      </c>
      <c r="U11510" s="18">
        <v>1.2535000000000001</v>
      </c>
    </row>
    <row r="11511" spans="6:21" x14ac:dyDescent="0.2">
      <c r="F11511" s="10">
        <v>38022</v>
      </c>
      <c r="G11511">
        <v>11.176</v>
      </c>
      <c r="H11511">
        <v>377</v>
      </c>
      <c r="I11511">
        <v>11.13</v>
      </c>
      <c r="J11511">
        <v>11.299300000000001</v>
      </c>
      <c r="K11511">
        <f t="shared" si="358"/>
        <v>0.16929999999999978</v>
      </c>
      <c r="L11511">
        <v>11.175000000000001</v>
      </c>
      <c r="M11511">
        <v>11.177</v>
      </c>
      <c r="N11511">
        <f t="shared" si="359"/>
        <v>1.9999999999988916E-3</v>
      </c>
      <c r="O11511">
        <v>5.18</v>
      </c>
      <c r="P11511" t="s">
        <v>38</v>
      </c>
      <c r="Q11511" s="18">
        <v>1.0987499999999999</v>
      </c>
      <c r="R11511" s="18">
        <v>4.1669</v>
      </c>
      <c r="S11511" s="18">
        <v>17.71</v>
      </c>
      <c r="T11511" s="23">
        <v>33.08</v>
      </c>
      <c r="U11511" s="18">
        <v>1.2549000000000001</v>
      </c>
    </row>
    <row r="11512" spans="6:21" x14ac:dyDescent="0.2">
      <c r="F11512" s="10">
        <v>38023</v>
      </c>
      <c r="G11512">
        <v>11.112500000000001</v>
      </c>
      <c r="H11512">
        <v>360</v>
      </c>
      <c r="I11512">
        <v>11.092499999999999</v>
      </c>
      <c r="J11512">
        <v>11.237</v>
      </c>
      <c r="K11512">
        <f t="shared" si="358"/>
        <v>0.14450000000000074</v>
      </c>
      <c r="L11512">
        <v>11.111000000000001</v>
      </c>
      <c r="M11512">
        <v>11.115</v>
      </c>
      <c r="N11512">
        <f t="shared" si="359"/>
        <v>3.9999999999995595E-3</v>
      </c>
      <c r="O11512">
        <v>5.35</v>
      </c>
      <c r="P11512" t="s">
        <v>38</v>
      </c>
      <c r="Q11512" s="18">
        <v>1.1000000000000001</v>
      </c>
      <c r="R11512" s="18">
        <v>4.0772000000000004</v>
      </c>
      <c r="S11512" s="18">
        <v>16</v>
      </c>
      <c r="T11512" s="23">
        <v>32.479999999999997</v>
      </c>
      <c r="U11512" s="18">
        <v>1.2706</v>
      </c>
    </row>
    <row r="11513" spans="6:21" x14ac:dyDescent="0.2">
      <c r="F11513" s="10">
        <v>38026</v>
      </c>
      <c r="G11513">
        <v>11.1175</v>
      </c>
      <c r="H11513">
        <v>371.25</v>
      </c>
      <c r="I11513">
        <v>11.07</v>
      </c>
      <c r="J11513">
        <v>11.1625</v>
      </c>
      <c r="K11513">
        <f t="shared" si="358"/>
        <v>9.2499999999999361E-2</v>
      </c>
      <c r="L11513">
        <v>11.1129</v>
      </c>
      <c r="M11513">
        <v>11.122</v>
      </c>
      <c r="N11513">
        <f t="shared" si="359"/>
        <v>9.100000000000108E-3</v>
      </c>
      <c r="O11513">
        <v>5.4349999999999996</v>
      </c>
      <c r="P11513" t="s">
        <v>38</v>
      </c>
      <c r="Q11513" s="18">
        <v>1.1000000000000001</v>
      </c>
      <c r="R11513" s="18">
        <v>4.0519999999999996</v>
      </c>
      <c r="S11513" s="18">
        <v>16.39</v>
      </c>
      <c r="T11513" s="23">
        <v>32.83</v>
      </c>
      <c r="U11513" s="18">
        <v>1.2701</v>
      </c>
    </row>
    <row r="11514" spans="6:21" x14ac:dyDescent="0.2">
      <c r="F11514" s="10">
        <v>38027</v>
      </c>
      <c r="G11514">
        <v>11.118499999999999</v>
      </c>
      <c r="H11514">
        <v>395</v>
      </c>
      <c r="I11514">
        <v>11.093</v>
      </c>
      <c r="J11514">
        <v>11.1663</v>
      </c>
      <c r="K11514">
        <f t="shared" si="358"/>
        <v>7.3299999999999699E-2</v>
      </c>
      <c r="L11514">
        <v>11.112399999999999</v>
      </c>
      <c r="M11514">
        <v>11.124499999999999</v>
      </c>
      <c r="N11514">
        <f t="shared" si="359"/>
        <v>1.2100000000000222E-2</v>
      </c>
      <c r="O11514">
        <v>5.7450000000000001</v>
      </c>
      <c r="P11514" t="s">
        <v>38</v>
      </c>
      <c r="Q11514" s="18">
        <v>1.0987499999999999</v>
      </c>
      <c r="R11514" s="18">
        <v>4.1120999999999999</v>
      </c>
      <c r="S11514" s="18">
        <v>15.94</v>
      </c>
      <c r="T11514" s="23">
        <v>33.869999999999997</v>
      </c>
      <c r="U11514" s="18">
        <v>1.2671000000000001</v>
      </c>
    </row>
    <row r="11515" spans="6:21" x14ac:dyDescent="0.2">
      <c r="F11515" s="10">
        <v>38028</v>
      </c>
      <c r="G11515">
        <v>10.9758</v>
      </c>
      <c r="H11515">
        <v>405</v>
      </c>
      <c r="I11515">
        <v>10.9758</v>
      </c>
      <c r="J11515">
        <v>11.1233</v>
      </c>
      <c r="K11515">
        <f t="shared" si="358"/>
        <v>0.14750000000000085</v>
      </c>
      <c r="L11515">
        <v>10.970499999999999</v>
      </c>
      <c r="M11515">
        <v>10.981</v>
      </c>
      <c r="N11515">
        <f t="shared" si="359"/>
        <v>1.0500000000000398E-2</v>
      </c>
      <c r="O11515">
        <v>5.7249999999999996</v>
      </c>
      <c r="P11515" t="s">
        <v>38</v>
      </c>
      <c r="Q11515" s="18">
        <v>1.0987499999999999</v>
      </c>
      <c r="R11515" s="18">
        <v>4.0305999999999997</v>
      </c>
      <c r="S11515" s="18">
        <v>15.39</v>
      </c>
      <c r="T11515" s="23">
        <v>34</v>
      </c>
      <c r="U11515" s="18">
        <v>1.2831999999999999</v>
      </c>
    </row>
    <row r="11516" spans="6:21" x14ac:dyDescent="0.2">
      <c r="F11516" s="10">
        <v>38029</v>
      </c>
      <c r="G11516">
        <v>10.96</v>
      </c>
      <c r="H11516">
        <v>385</v>
      </c>
      <c r="I11516">
        <v>10.938000000000001</v>
      </c>
      <c r="J11516">
        <v>10.986000000000001</v>
      </c>
      <c r="K11516">
        <f t="shared" si="358"/>
        <v>4.8000000000000043E-2</v>
      </c>
      <c r="L11516">
        <v>10.955</v>
      </c>
      <c r="M11516">
        <v>10.965</v>
      </c>
      <c r="N11516">
        <f t="shared" si="359"/>
        <v>9.9999999999997868E-3</v>
      </c>
      <c r="O11516">
        <v>5.6798999999999999</v>
      </c>
      <c r="P11516" t="s">
        <v>38</v>
      </c>
      <c r="Q11516" s="18">
        <v>1.0943799999999999</v>
      </c>
      <c r="R11516" s="18">
        <v>4.0441000000000003</v>
      </c>
      <c r="S11516" s="18">
        <v>15.31</v>
      </c>
      <c r="T11516" s="23">
        <v>33.979999999999997</v>
      </c>
      <c r="U11516" s="18">
        <v>1.2810999999999999</v>
      </c>
    </row>
    <row r="11517" spans="6:21" x14ac:dyDescent="0.2">
      <c r="F11517" s="10">
        <v>38030</v>
      </c>
      <c r="G11517">
        <v>10.935</v>
      </c>
      <c r="H11517">
        <v>375</v>
      </c>
      <c r="I11517">
        <v>10.914300000000001</v>
      </c>
      <c r="J11517">
        <v>10.977499999999999</v>
      </c>
      <c r="K11517">
        <f t="shared" si="358"/>
        <v>6.3199999999998369E-2</v>
      </c>
      <c r="L11517">
        <v>10.9274</v>
      </c>
      <c r="M11517">
        <v>10.942600000000001</v>
      </c>
      <c r="N11517">
        <f t="shared" si="359"/>
        <v>1.5200000000000102E-2</v>
      </c>
      <c r="O11517">
        <v>5.6536999999999997</v>
      </c>
      <c r="P11517" t="s">
        <v>38</v>
      </c>
      <c r="Q11517" s="18">
        <v>1.09375</v>
      </c>
      <c r="R11517" s="18">
        <v>4.0401999999999996</v>
      </c>
      <c r="S11517" s="18">
        <v>15.58</v>
      </c>
      <c r="T11517" s="23">
        <v>34.56</v>
      </c>
      <c r="U11517" s="18">
        <v>1.2734000000000001</v>
      </c>
    </row>
    <row r="11518" spans="6:21" x14ac:dyDescent="0.2">
      <c r="F11518" s="10">
        <v>38033</v>
      </c>
      <c r="G11518">
        <v>10.940799999999999</v>
      </c>
      <c r="H11518">
        <v>377.5</v>
      </c>
      <c r="I11518">
        <v>10.91</v>
      </c>
      <c r="J11518">
        <v>10.9674</v>
      </c>
      <c r="K11518">
        <f t="shared" si="358"/>
        <v>5.7399999999999451E-2</v>
      </c>
      <c r="L11518">
        <v>10.93</v>
      </c>
      <c r="M11518">
        <v>10.945600000000001</v>
      </c>
      <c r="N11518">
        <f t="shared" si="359"/>
        <v>1.5600000000000946E-2</v>
      </c>
      <c r="O11518">
        <v>5.6599000000000004</v>
      </c>
      <c r="P11518" t="s">
        <v>38</v>
      </c>
      <c r="Q11518" s="18">
        <v>1.09375</v>
      </c>
      <c r="R11518" s="18">
        <v>4.0401999999999996</v>
      </c>
      <c r="S11518" s="18">
        <v>15.58</v>
      </c>
      <c r="T11518" s="23">
        <v>34.56</v>
      </c>
      <c r="U11518" s="18">
        <v>1.2770999999999999</v>
      </c>
    </row>
    <row r="11519" spans="6:21" x14ac:dyDescent="0.2">
      <c r="F11519" s="10">
        <v>38034</v>
      </c>
      <c r="G11519">
        <v>10.902699999999999</v>
      </c>
      <c r="H11519">
        <v>397.5</v>
      </c>
      <c r="I11519">
        <v>10.900700000000001</v>
      </c>
      <c r="J11519">
        <v>10.9605</v>
      </c>
      <c r="K11519">
        <f t="shared" si="358"/>
        <v>5.9799999999999187E-2</v>
      </c>
      <c r="L11519">
        <v>10.898400000000001</v>
      </c>
      <c r="M11519">
        <v>10.907</v>
      </c>
      <c r="N11519">
        <f t="shared" si="359"/>
        <v>8.5999999999994969E-3</v>
      </c>
      <c r="O11519">
        <v>5.9050000000000002</v>
      </c>
      <c r="P11519" t="s">
        <v>38</v>
      </c>
      <c r="Q11519" s="18">
        <v>1.0912500000000001</v>
      </c>
      <c r="R11519" s="18">
        <v>4.0382999999999996</v>
      </c>
      <c r="S11519" s="18">
        <v>15.4</v>
      </c>
      <c r="T11519" s="23">
        <v>35.19</v>
      </c>
      <c r="U11519" s="18">
        <v>1.2842</v>
      </c>
    </row>
    <row r="11520" spans="6:21" x14ac:dyDescent="0.2">
      <c r="F11520" s="10">
        <v>38035</v>
      </c>
      <c r="G11520">
        <v>10.984</v>
      </c>
      <c r="H11520">
        <v>420</v>
      </c>
      <c r="I11520">
        <v>10.891</v>
      </c>
      <c r="J11520">
        <v>10.992699999999999</v>
      </c>
      <c r="K11520">
        <f t="shared" si="358"/>
        <v>0.10169999999999924</v>
      </c>
      <c r="L11520">
        <v>10.9815</v>
      </c>
      <c r="M11520">
        <v>10.986499999999999</v>
      </c>
      <c r="N11520">
        <f t="shared" si="359"/>
        <v>4.9999999999990052E-3</v>
      </c>
      <c r="O11520">
        <v>5.95</v>
      </c>
      <c r="P11520" t="s">
        <v>38</v>
      </c>
      <c r="Q11520" s="18">
        <v>1.0912500000000001</v>
      </c>
      <c r="R11520" s="18">
        <v>4.0479000000000003</v>
      </c>
      <c r="S11520" s="18">
        <v>15.59</v>
      </c>
      <c r="T11520" s="23">
        <v>35.450000000000003</v>
      </c>
      <c r="U11520" s="18">
        <v>1.2688999999999999</v>
      </c>
    </row>
    <row r="11521" spans="6:21" x14ac:dyDescent="0.2">
      <c r="F11521" s="10">
        <v>38036</v>
      </c>
      <c r="G11521">
        <v>10.9505</v>
      </c>
      <c r="H11521">
        <v>400.5</v>
      </c>
      <c r="I11521">
        <v>10.943</v>
      </c>
      <c r="J11521">
        <v>11.0158</v>
      </c>
      <c r="K11521">
        <f t="shared" si="358"/>
        <v>7.2800000000000864E-2</v>
      </c>
      <c r="L11521">
        <v>10.946</v>
      </c>
      <c r="M11521">
        <v>10.955</v>
      </c>
      <c r="N11521">
        <f t="shared" si="359"/>
        <v>9.0000000000003411E-3</v>
      </c>
      <c r="O11521">
        <v>5.95</v>
      </c>
      <c r="P11521" t="s">
        <v>38</v>
      </c>
      <c r="Q11521" s="18">
        <v>1.0912500000000001</v>
      </c>
      <c r="R11521" s="18">
        <v>4.0305999999999997</v>
      </c>
      <c r="S11521" s="18">
        <v>15.8</v>
      </c>
      <c r="T11521" s="23">
        <v>36</v>
      </c>
      <c r="U11521" s="18">
        <v>1.2717000000000001</v>
      </c>
    </row>
    <row r="11522" spans="6:21" x14ac:dyDescent="0.2">
      <c r="F11522" s="10">
        <v>38037</v>
      </c>
      <c r="G11522">
        <v>10.943200000000001</v>
      </c>
      <c r="H11522">
        <v>410</v>
      </c>
      <c r="I11522">
        <v>10.9223</v>
      </c>
      <c r="J11522">
        <v>11.0312</v>
      </c>
      <c r="K11522">
        <f t="shared" si="358"/>
        <v>0.10890000000000022</v>
      </c>
      <c r="L11522">
        <v>10.938800000000001</v>
      </c>
      <c r="M11522">
        <v>10.9475</v>
      </c>
      <c r="N11522">
        <f t="shared" si="359"/>
        <v>8.6999999999992639E-3</v>
      </c>
      <c r="O11522">
        <v>6.2</v>
      </c>
      <c r="P11522" t="s">
        <v>38</v>
      </c>
      <c r="Q11522" s="18">
        <v>1.0900000000000001</v>
      </c>
      <c r="R11522" s="18">
        <v>4.0960999999999999</v>
      </c>
      <c r="S11522" s="18">
        <v>16.04</v>
      </c>
      <c r="T11522" s="23">
        <v>35.6</v>
      </c>
      <c r="U11522" s="18">
        <v>1.2537</v>
      </c>
    </row>
    <row r="11523" spans="6:21" x14ac:dyDescent="0.2">
      <c r="F11523" s="10">
        <v>38040</v>
      </c>
      <c r="G11523">
        <v>11.047499999999999</v>
      </c>
      <c r="H11523">
        <v>445.5</v>
      </c>
      <c r="I11523">
        <v>10.914300000000001</v>
      </c>
      <c r="J11523">
        <v>11.087999999999999</v>
      </c>
      <c r="K11523">
        <f t="shared" si="358"/>
        <v>0.17369999999999841</v>
      </c>
      <c r="L11523">
        <v>11.0425</v>
      </c>
      <c r="M11523">
        <v>11.0525</v>
      </c>
      <c r="N11523">
        <f t="shared" si="359"/>
        <v>9.9999999999997868E-3</v>
      </c>
      <c r="O11523">
        <v>6.35</v>
      </c>
      <c r="P11523" t="s">
        <v>38</v>
      </c>
      <c r="Q11523" s="18">
        <v>1.0900000000000001</v>
      </c>
      <c r="R11523" s="18">
        <v>4.0362999999999998</v>
      </c>
      <c r="S11523" s="18">
        <v>16.29</v>
      </c>
      <c r="T11523" s="23">
        <v>34.35</v>
      </c>
      <c r="U11523" s="18">
        <v>1.2556</v>
      </c>
    </row>
    <row r="11524" spans="6:21" x14ac:dyDescent="0.2">
      <c r="F11524" s="10">
        <v>38041</v>
      </c>
      <c r="G11524">
        <v>11.0815</v>
      </c>
      <c r="H11524">
        <v>457.5</v>
      </c>
      <c r="I11524">
        <v>11.006</v>
      </c>
      <c r="J11524">
        <v>11.1175</v>
      </c>
      <c r="K11524">
        <f t="shared" si="358"/>
        <v>0.11149999999999949</v>
      </c>
      <c r="L11524">
        <v>11.073399999999999</v>
      </c>
      <c r="M11524">
        <v>11.089600000000001</v>
      </c>
      <c r="N11524">
        <f t="shared" si="359"/>
        <v>1.6200000000001324E-2</v>
      </c>
      <c r="O11524">
        <v>6.39</v>
      </c>
      <c r="P11524" t="s">
        <v>38</v>
      </c>
      <c r="Q11524" s="18">
        <v>1.0900000000000001</v>
      </c>
      <c r="R11524" s="18">
        <v>4.0228999999999999</v>
      </c>
      <c r="S11524" s="18">
        <v>15.9</v>
      </c>
      <c r="T11524" s="23">
        <v>34.58</v>
      </c>
      <c r="U11524" s="18">
        <v>1.2685</v>
      </c>
    </row>
    <row r="11525" spans="6:21" x14ac:dyDescent="0.2">
      <c r="F11525" s="10">
        <v>38042</v>
      </c>
      <c r="G11525">
        <v>11.0565</v>
      </c>
      <c r="H11525">
        <v>545</v>
      </c>
      <c r="I11525">
        <v>11.054</v>
      </c>
      <c r="J11525">
        <v>11.137499999999999</v>
      </c>
      <c r="K11525">
        <f t="shared" si="358"/>
        <v>8.3499999999999019E-2</v>
      </c>
      <c r="L11525">
        <v>11.053000000000001</v>
      </c>
      <c r="M11525">
        <v>11.06</v>
      </c>
      <c r="N11525">
        <f t="shared" si="359"/>
        <v>6.9999999999996732E-3</v>
      </c>
      <c r="O11525">
        <v>6.7450000000000001</v>
      </c>
      <c r="P11525" t="s">
        <v>38</v>
      </c>
      <c r="Q11525" s="18">
        <v>1.0900000000000001</v>
      </c>
      <c r="R11525" s="18">
        <v>4.0075000000000003</v>
      </c>
      <c r="S11525" s="18">
        <v>14.93</v>
      </c>
      <c r="T11525" s="23">
        <v>35.68</v>
      </c>
      <c r="U11525" s="18">
        <v>1.2501</v>
      </c>
    </row>
    <row r="11526" spans="6:21" x14ac:dyDescent="0.2">
      <c r="F11526" s="10">
        <v>38043</v>
      </c>
      <c r="G11526">
        <v>11.06</v>
      </c>
      <c r="H11526">
        <v>492.5</v>
      </c>
      <c r="I11526">
        <v>11.0443</v>
      </c>
      <c r="J11526">
        <v>11.0785</v>
      </c>
      <c r="K11526">
        <f t="shared" si="358"/>
        <v>3.420000000000023E-2</v>
      </c>
      <c r="L11526">
        <v>11.055</v>
      </c>
      <c r="M11526">
        <v>11.0649</v>
      </c>
      <c r="N11526">
        <f t="shared" si="359"/>
        <v>9.9000000000000199E-3</v>
      </c>
      <c r="O11526">
        <v>6.6798999999999999</v>
      </c>
      <c r="P11526" t="s">
        <v>38</v>
      </c>
      <c r="Q11526" s="18">
        <v>1.0962499999999999</v>
      </c>
      <c r="R11526" s="18">
        <v>4.0343999999999998</v>
      </c>
      <c r="S11526" s="18">
        <v>14.83</v>
      </c>
      <c r="T11526" s="23">
        <v>35.51</v>
      </c>
      <c r="U11526" s="18">
        <v>1.244</v>
      </c>
    </row>
    <row r="11527" spans="6:21" x14ac:dyDescent="0.2">
      <c r="F11527" s="10">
        <v>38044</v>
      </c>
      <c r="G11527">
        <v>11.065</v>
      </c>
      <c r="H11527">
        <v>487.5</v>
      </c>
      <c r="I11527">
        <v>11.049799999999999</v>
      </c>
      <c r="J11527">
        <v>11.102499999999999</v>
      </c>
      <c r="K11527">
        <f t="shared" ref="K11527:K11590" si="360">IF(ISERROR(J11527-I11527),"",J11527-I11527)</f>
        <v>5.2699999999999747E-2</v>
      </c>
      <c r="L11527">
        <v>11.061999999999999</v>
      </c>
      <c r="M11527">
        <v>11.068</v>
      </c>
      <c r="N11527">
        <f t="shared" si="359"/>
        <v>6.0000000000002274E-3</v>
      </c>
      <c r="O11527">
        <v>6.65</v>
      </c>
      <c r="P11527" t="s">
        <v>38</v>
      </c>
      <c r="Q11527" s="18">
        <v>1.0974999999999999</v>
      </c>
      <c r="R11527" s="18">
        <v>3.9710999999999999</v>
      </c>
      <c r="S11527" s="18">
        <v>14.55</v>
      </c>
      <c r="T11527" s="23">
        <v>36.159999999999997</v>
      </c>
      <c r="U11527" s="18">
        <v>1.2493000000000001</v>
      </c>
    </row>
    <row r="11528" spans="6:21" x14ac:dyDescent="0.2">
      <c r="F11528" s="10">
        <v>38047</v>
      </c>
      <c r="G11528">
        <v>10.9665</v>
      </c>
      <c r="H11528">
        <v>520</v>
      </c>
      <c r="I11528">
        <v>10.9503</v>
      </c>
      <c r="J11528">
        <v>11.06</v>
      </c>
      <c r="K11528">
        <f t="shared" si="360"/>
        <v>0.10970000000000013</v>
      </c>
      <c r="L11528">
        <v>10.965</v>
      </c>
      <c r="M11528">
        <v>10.968</v>
      </c>
      <c r="N11528">
        <f t="shared" ref="N11528:N11591" si="361">IF(ISERROR(M11528-L11528),"",M11528-L11528)</f>
        <v>3.0000000000001137E-3</v>
      </c>
      <c r="O11528">
        <v>6.65</v>
      </c>
      <c r="P11528" t="s">
        <v>38</v>
      </c>
      <c r="Q11528" s="18">
        <v>1.1000000000000001</v>
      </c>
      <c r="R11528" s="18">
        <v>3.9729999999999999</v>
      </c>
      <c r="S11528" s="18">
        <v>14.44</v>
      </c>
      <c r="T11528" s="23">
        <v>36.86</v>
      </c>
      <c r="U11528" s="18">
        <v>1.2457</v>
      </c>
    </row>
    <row r="11529" spans="6:21" x14ac:dyDescent="0.2">
      <c r="F11529" s="10">
        <v>38048</v>
      </c>
      <c r="G11529">
        <v>10.9635</v>
      </c>
      <c r="H11529">
        <v>495</v>
      </c>
      <c r="I11529">
        <v>10.942299999999999</v>
      </c>
      <c r="J11529">
        <v>10.990500000000001</v>
      </c>
      <c r="K11529">
        <f t="shared" si="360"/>
        <v>4.8200000000001353E-2</v>
      </c>
      <c r="L11529">
        <v>10.958399999999999</v>
      </c>
      <c r="M11529">
        <v>10.965999999999999</v>
      </c>
      <c r="N11529">
        <f t="shared" si="361"/>
        <v>7.6000000000000512E-3</v>
      </c>
      <c r="O11529">
        <v>6.52</v>
      </c>
      <c r="P11529" t="s">
        <v>38</v>
      </c>
      <c r="Q11529" s="18">
        <v>1.1000000000000001</v>
      </c>
      <c r="R11529" s="18">
        <v>4.0420999999999996</v>
      </c>
      <c r="S11529" s="18">
        <v>14.86</v>
      </c>
      <c r="T11529" s="23">
        <v>36.659999999999997</v>
      </c>
      <c r="U11529" s="18">
        <v>1.2215</v>
      </c>
    </row>
    <row r="11530" spans="6:21" x14ac:dyDescent="0.2">
      <c r="F11530" s="10">
        <v>38049</v>
      </c>
      <c r="G11530">
        <v>11.0588</v>
      </c>
      <c r="H11530">
        <v>485</v>
      </c>
      <c r="I11530">
        <v>10.94</v>
      </c>
      <c r="J11530">
        <v>11.083500000000001</v>
      </c>
      <c r="K11530">
        <f t="shared" si="360"/>
        <v>0.14350000000000129</v>
      </c>
      <c r="L11530">
        <v>11.055</v>
      </c>
      <c r="M11530">
        <v>11.0625</v>
      </c>
      <c r="N11530">
        <f t="shared" si="361"/>
        <v>7.5000000000002842E-3</v>
      </c>
      <c r="O11530">
        <v>6.6550000000000002</v>
      </c>
      <c r="P11530" t="s">
        <v>38</v>
      </c>
      <c r="Q11530" s="18">
        <v>1.1000000000000001</v>
      </c>
      <c r="R11530" s="18">
        <v>4.0498000000000003</v>
      </c>
      <c r="S11530" s="18">
        <v>14.55</v>
      </c>
      <c r="T11530" s="23">
        <v>35.799999999999997</v>
      </c>
      <c r="U11530" s="18">
        <v>1.2205999999999999</v>
      </c>
    </row>
    <row r="11531" spans="6:21" x14ac:dyDescent="0.2">
      <c r="F11531" s="10">
        <v>38050</v>
      </c>
      <c r="G11531">
        <v>10.946999999999999</v>
      </c>
      <c r="H11531">
        <v>532.5</v>
      </c>
      <c r="I11531">
        <v>10.933999999999999</v>
      </c>
      <c r="J11531">
        <v>11.073</v>
      </c>
      <c r="K11531">
        <f t="shared" si="360"/>
        <v>0.13900000000000112</v>
      </c>
      <c r="L11531">
        <v>10.943999999999999</v>
      </c>
      <c r="M11531">
        <v>10.95</v>
      </c>
      <c r="N11531">
        <f t="shared" si="361"/>
        <v>6.0000000000002274E-3</v>
      </c>
      <c r="O11531">
        <v>6.58</v>
      </c>
      <c r="P11531" t="s">
        <v>38</v>
      </c>
      <c r="Q11531" s="18">
        <v>1.1000000000000001</v>
      </c>
      <c r="R11531" s="18">
        <v>4.0151000000000003</v>
      </c>
      <c r="S11531" s="18">
        <v>14.4</v>
      </c>
      <c r="T11531" s="23">
        <v>36.64</v>
      </c>
      <c r="U11531" s="18">
        <v>1.2202999999999999</v>
      </c>
    </row>
    <row r="11532" spans="6:21" x14ac:dyDescent="0.2">
      <c r="F11532" s="10">
        <v>38051</v>
      </c>
      <c r="G11532">
        <v>10.9253</v>
      </c>
      <c r="H11532">
        <v>492.5</v>
      </c>
      <c r="I11532">
        <v>10.8888</v>
      </c>
      <c r="J11532">
        <v>10.97</v>
      </c>
      <c r="K11532">
        <f t="shared" si="360"/>
        <v>8.1200000000000827E-2</v>
      </c>
      <c r="L11532">
        <v>10.923</v>
      </c>
      <c r="M11532">
        <v>10.9275</v>
      </c>
      <c r="N11532">
        <f t="shared" si="361"/>
        <v>4.5000000000001705E-3</v>
      </c>
      <c r="O11532">
        <v>6.41</v>
      </c>
      <c r="P11532" t="s">
        <v>38</v>
      </c>
      <c r="Q11532" s="18">
        <v>1.1000000000000001</v>
      </c>
      <c r="R11532" s="18">
        <v>3.8491</v>
      </c>
      <c r="S11532" s="18">
        <v>14.48</v>
      </c>
      <c r="T11532" s="23">
        <v>37.26</v>
      </c>
      <c r="U11532" s="18">
        <v>1.2365999999999999</v>
      </c>
    </row>
    <row r="11533" spans="6:21" x14ac:dyDescent="0.2">
      <c r="F11533" s="10">
        <v>38054</v>
      </c>
      <c r="G11533">
        <v>10.965</v>
      </c>
      <c r="H11533">
        <v>472.5</v>
      </c>
      <c r="I11533">
        <v>10.896800000000001</v>
      </c>
      <c r="J11533">
        <v>10.984</v>
      </c>
      <c r="K11533">
        <f t="shared" si="360"/>
        <v>8.7199999999999278E-2</v>
      </c>
      <c r="L11533">
        <v>10.962</v>
      </c>
      <c r="M11533">
        <v>10.968</v>
      </c>
      <c r="N11533">
        <f t="shared" si="361"/>
        <v>6.0000000000002274E-3</v>
      </c>
      <c r="O11533">
        <v>6.25</v>
      </c>
      <c r="P11533" t="s">
        <v>38</v>
      </c>
      <c r="Q11533" s="18">
        <v>1.0925</v>
      </c>
      <c r="R11533" s="18">
        <v>3.7679999999999998</v>
      </c>
      <c r="S11533" s="18">
        <v>15.79</v>
      </c>
      <c r="T11533" s="23">
        <v>36.57</v>
      </c>
      <c r="U11533" s="18">
        <v>1.2406999999999999</v>
      </c>
    </row>
    <row r="11534" spans="6:21" x14ac:dyDescent="0.2">
      <c r="F11534" s="10">
        <v>38055</v>
      </c>
      <c r="G11534">
        <v>10.954000000000001</v>
      </c>
      <c r="H11534">
        <v>450</v>
      </c>
      <c r="I11534">
        <v>10.948</v>
      </c>
      <c r="J11534">
        <v>10.996</v>
      </c>
      <c r="K11534">
        <f t="shared" si="360"/>
        <v>4.8000000000000043E-2</v>
      </c>
      <c r="L11534">
        <v>10.952500000000001</v>
      </c>
      <c r="M11534">
        <v>10.955500000000001</v>
      </c>
      <c r="N11534">
        <f t="shared" si="361"/>
        <v>3.0000000000001137E-3</v>
      </c>
      <c r="O11534">
        <v>6.2</v>
      </c>
      <c r="P11534" t="s">
        <v>38</v>
      </c>
      <c r="Q11534" s="18">
        <v>1.0900000000000001</v>
      </c>
      <c r="R11534" s="18">
        <v>3.7210999999999999</v>
      </c>
      <c r="S11534" s="18">
        <v>16.600000000000001</v>
      </c>
      <c r="T11534" s="23">
        <v>36.28</v>
      </c>
      <c r="U11534" s="18">
        <v>1.2325999999999999</v>
      </c>
    </row>
    <row r="11535" spans="6:21" x14ac:dyDescent="0.2">
      <c r="F11535" s="10">
        <v>38056</v>
      </c>
      <c r="G11535">
        <v>10.9848</v>
      </c>
      <c r="H11535">
        <v>442.5</v>
      </c>
      <c r="I11535">
        <v>10.9123</v>
      </c>
      <c r="J11535">
        <v>10.9938</v>
      </c>
      <c r="K11535">
        <f t="shared" si="360"/>
        <v>8.1500000000000128E-2</v>
      </c>
      <c r="L11535">
        <v>10.968999999999999</v>
      </c>
      <c r="M11535">
        <v>11.000500000000001</v>
      </c>
      <c r="N11535">
        <f t="shared" si="361"/>
        <v>3.1500000000001194E-2</v>
      </c>
      <c r="O11535">
        <v>6.2949999999999999</v>
      </c>
      <c r="P11535" t="s">
        <v>38</v>
      </c>
      <c r="Q11535" s="18">
        <v>1.0900000000000001</v>
      </c>
      <c r="R11535" s="18">
        <v>3.7284999999999999</v>
      </c>
      <c r="S11535" s="18">
        <v>18.670000000000002</v>
      </c>
      <c r="T11535" s="23">
        <v>36.1</v>
      </c>
      <c r="U11535" s="18">
        <v>1.2224999999999999</v>
      </c>
    </row>
    <row r="11536" spans="6:21" x14ac:dyDescent="0.2">
      <c r="F11536" s="10">
        <v>38057</v>
      </c>
      <c r="G11536">
        <v>11.029</v>
      </c>
      <c r="H11536">
        <v>447.5</v>
      </c>
      <c r="I11536">
        <v>10.934799999999999</v>
      </c>
      <c r="J11536">
        <v>11.036</v>
      </c>
      <c r="K11536">
        <f t="shared" si="360"/>
        <v>0.1012000000000004</v>
      </c>
      <c r="L11536">
        <v>11.0245</v>
      </c>
      <c r="M11536">
        <v>11.0335</v>
      </c>
      <c r="N11536">
        <f t="shared" si="361"/>
        <v>9.0000000000003411E-3</v>
      </c>
      <c r="O11536">
        <v>6.27</v>
      </c>
      <c r="P11536" t="s">
        <v>38</v>
      </c>
      <c r="Q11536" s="18">
        <v>1.0900000000000001</v>
      </c>
      <c r="R11536" s="18">
        <v>3.6985000000000001</v>
      </c>
      <c r="S11536" s="18">
        <v>20.67</v>
      </c>
      <c r="T11536" s="23">
        <v>36.78</v>
      </c>
      <c r="U11536" s="18">
        <v>1.2355</v>
      </c>
    </row>
    <row r="11537" spans="6:21" x14ac:dyDescent="0.2">
      <c r="F11537" s="10">
        <v>38058</v>
      </c>
      <c r="G11537">
        <v>10.957000000000001</v>
      </c>
      <c r="H11537">
        <v>475</v>
      </c>
      <c r="I11537">
        <v>10.952</v>
      </c>
      <c r="J11537">
        <v>11.036799999999999</v>
      </c>
      <c r="K11537">
        <f t="shared" si="360"/>
        <v>8.4799999999999542E-2</v>
      </c>
      <c r="L11537">
        <v>10.949</v>
      </c>
      <c r="M11537">
        <v>10.965</v>
      </c>
      <c r="N11537">
        <f t="shared" si="361"/>
        <v>1.6000000000000014E-2</v>
      </c>
      <c r="O11537">
        <v>6.55</v>
      </c>
      <c r="P11537" t="s">
        <v>38</v>
      </c>
      <c r="Q11537" s="18">
        <v>1.0900000000000001</v>
      </c>
      <c r="R11537" s="18">
        <v>3.7770000000000001</v>
      </c>
      <c r="S11537" s="18">
        <v>18.3</v>
      </c>
      <c r="T11537" s="23">
        <v>36.19</v>
      </c>
      <c r="U11537" s="18">
        <v>1.2215</v>
      </c>
    </row>
    <row r="11538" spans="6:21" x14ac:dyDescent="0.2">
      <c r="F11538" s="10">
        <v>38061</v>
      </c>
      <c r="G11538">
        <v>11.011799999999999</v>
      </c>
      <c r="H11538">
        <v>527.5</v>
      </c>
      <c r="I11538">
        <v>10.9375</v>
      </c>
      <c r="J11538">
        <v>11.033300000000001</v>
      </c>
      <c r="K11538">
        <f t="shared" si="360"/>
        <v>9.5800000000000551E-2</v>
      </c>
      <c r="L11538">
        <v>11.01</v>
      </c>
      <c r="M11538">
        <v>11.013500000000001</v>
      </c>
      <c r="N11538">
        <f t="shared" si="361"/>
        <v>3.5000000000007248E-3</v>
      </c>
      <c r="O11538">
        <v>6.79</v>
      </c>
      <c r="P11538" t="s">
        <v>38</v>
      </c>
      <c r="Q11538" s="18">
        <v>1.0900000000000001</v>
      </c>
      <c r="R11538" s="18">
        <v>3.7618999999999998</v>
      </c>
      <c r="S11538" s="18">
        <v>21.13</v>
      </c>
      <c r="T11538" s="23">
        <v>37.44</v>
      </c>
      <c r="U11538" s="18">
        <v>1.2264999999999999</v>
      </c>
    </row>
    <row r="11539" spans="6:21" x14ac:dyDescent="0.2">
      <c r="F11539" s="10">
        <v>38062</v>
      </c>
      <c r="G11539">
        <v>11.0365</v>
      </c>
      <c r="H11539">
        <v>512.5</v>
      </c>
      <c r="I11539">
        <v>10.988</v>
      </c>
      <c r="J11539">
        <v>11.076499999999999</v>
      </c>
      <c r="K11539">
        <f t="shared" si="360"/>
        <v>8.8499999999999801E-2</v>
      </c>
      <c r="L11539">
        <v>11.028</v>
      </c>
      <c r="M11539">
        <v>11.045</v>
      </c>
      <c r="N11539">
        <f t="shared" si="361"/>
        <v>1.699999999999946E-2</v>
      </c>
      <c r="O11539">
        <v>6.77</v>
      </c>
      <c r="P11539" t="s">
        <v>38</v>
      </c>
      <c r="Q11539" s="18">
        <v>1.0900000000000001</v>
      </c>
      <c r="R11539" s="18">
        <v>3.6794000000000002</v>
      </c>
      <c r="S11539" s="18">
        <v>20.34</v>
      </c>
      <c r="T11539" s="23">
        <v>37.479999999999997</v>
      </c>
      <c r="U11539" s="18">
        <v>1.2272000000000001</v>
      </c>
    </row>
    <row r="11540" spans="6:21" x14ac:dyDescent="0.2">
      <c r="F11540" s="10">
        <v>38063</v>
      </c>
      <c r="G11540">
        <v>10.965299999999999</v>
      </c>
      <c r="H11540">
        <v>487.5</v>
      </c>
      <c r="I11540">
        <v>10.962300000000001</v>
      </c>
      <c r="J11540">
        <v>11.0505</v>
      </c>
      <c r="K11540">
        <f t="shared" si="360"/>
        <v>8.8199999999998724E-2</v>
      </c>
      <c r="L11540">
        <v>10.9604</v>
      </c>
      <c r="M11540">
        <v>10.968500000000001</v>
      </c>
      <c r="N11540">
        <f t="shared" si="361"/>
        <v>8.1000000000006622E-3</v>
      </c>
      <c r="O11540">
        <v>6.6736000000000004</v>
      </c>
      <c r="P11540" t="s">
        <v>38</v>
      </c>
      <c r="Q11540" s="18">
        <v>1.0900000000000001</v>
      </c>
      <c r="R11540" s="18">
        <v>3.7111000000000001</v>
      </c>
      <c r="S11540" s="18">
        <v>18.11</v>
      </c>
      <c r="T11540" s="23">
        <v>38.18</v>
      </c>
      <c r="U11540" s="18">
        <v>1.2237</v>
      </c>
    </row>
    <row r="11541" spans="6:21" x14ac:dyDescent="0.2">
      <c r="F11541" s="10">
        <v>38064</v>
      </c>
      <c r="G11541">
        <v>10.9758</v>
      </c>
      <c r="H11541">
        <v>497.5</v>
      </c>
      <c r="I11541">
        <v>10.9483</v>
      </c>
      <c r="J11541">
        <v>11.025</v>
      </c>
      <c r="K11541">
        <f t="shared" si="360"/>
        <v>7.6700000000000657E-2</v>
      </c>
      <c r="L11541">
        <v>10.971500000000001</v>
      </c>
      <c r="M11541">
        <v>10.98</v>
      </c>
      <c r="N11541">
        <f t="shared" si="361"/>
        <v>8.49999999999973E-3</v>
      </c>
      <c r="O11541">
        <v>6.65</v>
      </c>
      <c r="P11541" t="s">
        <v>38</v>
      </c>
      <c r="Q11541" s="18">
        <v>1.0900000000000001</v>
      </c>
      <c r="R11541" s="18">
        <v>3.7542</v>
      </c>
      <c r="S11541" s="18">
        <v>18.53</v>
      </c>
      <c r="T11541" s="23">
        <v>37.93</v>
      </c>
      <c r="U11541" s="18">
        <v>1.2389999999999999</v>
      </c>
    </row>
    <row r="11542" spans="6:21" x14ac:dyDescent="0.2">
      <c r="F11542" s="10">
        <v>38065</v>
      </c>
      <c r="G11542">
        <v>10.967499999999999</v>
      </c>
      <c r="H11542">
        <v>482.5</v>
      </c>
      <c r="I11542">
        <v>10.955</v>
      </c>
      <c r="J11542">
        <v>11.0055</v>
      </c>
      <c r="K11542">
        <f t="shared" si="360"/>
        <v>5.0499999999999545E-2</v>
      </c>
      <c r="L11542">
        <v>10.965</v>
      </c>
      <c r="M11542">
        <v>10.97</v>
      </c>
      <c r="N11542">
        <f t="shared" si="361"/>
        <v>5.0000000000007816E-3</v>
      </c>
      <c r="O11542">
        <v>6.665</v>
      </c>
      <c r="P11542" t="s">
        <v>38</v>
      </c>
      <c r="Q11542" s="18">
        <v>1.0900000000000001</v>
      </c>
      <c r="R11542" s="18">
        <v>3.7709999999999999</v>
      </c>
      <c r="S11542" s="18">
        <v>19.149999999999999</v>
      </c>
      <c r="T11542" s="23">
        <v>38.08</v>
      </c>
      <c r="U11542" s="18">
        <v>1.2290000000000001</v>
      </c>
    </row>
    <row r="11543" spans="6:21" x14ac:dyDescent="0.2">
      <c r="F11543" s="10">
        <v>38068</v>
      </c>
      <c r="G11543">
        <v>10.9815</v>
      </c>
      <c r="H11543">
        <v>515</v>
      </c>
      <c r="I11543">
        <v>10.9488</v>
      </c>
      <c r="J11543">
        <v>11.022</v>
      </c>
      <c r="K11543">
        <f t="shared" si="360"/>
        <v>7.3199999999999932E-2</v>
      </c>
      <c r="L11543">
        <v>10.978999999999999</v>
      </c>
      <c r="M11543">
        <v>10.984</v>
      </c>
      <c r="N11543">
        <f t="shared" si="361"/>
        <v>5.0000000000007816E-3</v>
      </c>
      <c r="O11543">
        <v>6.58</v>
      </c>
      <c r="P11543" t="s">
        <v>38</v>
      </c>
      <c r="Q11543" s="18">
        <v>1.0900000000000001</v>
      </c>
      <c r="R11543" s="18">
        <v>3.7126000000000001</v>
      </c>
      <c r="S11543" s="18">
        <v>21.58</v>
      </c>
      <c r="T11543" s="23">
        <v>37.11</v>
      </c>
      <c r="U11543" s="18">
        <v>1.2331000000000001</v>
      </c>
    </row>
    <row r="11544" spans="6:21" x14ac:dyDescent="0.2">
      <c r="F11544" s="10">
        <v>38069</v>
      </c>
      <c r="G11544">
        <v>10.98</v>
      </c>
      <c r="H11544">
        <v>490</v>
      </c>
      <c r="I11544">
        <v>10.954000000000001</v>
      </c>
      <c r="J11544">
        <v>10.988</v>
      </c>
      <c r="K11544">
        <f t="shared" si="360"/>
        <v>3.399999999999892E-2</v>
      </c>
      <c r="L11544">
        <v>10.977</v>
      </c>
      <c r="M11544">
        <v>10.983000000000001</v>
      </c>
      <c r="N11544">
        <f t="shared" si="361"/>
        <v>6.0000000000002274E-3</v>
      </c>
      <c r="O11544">
        <v>6.45</v>
      </c>
      <c r="P11544" t="s">
        <v>38</v>
      </c>
      <c r="Q11544" s="18">
        <v>1.0900000000000001</v>
      </c>
      <c r="R11544" s="18">
        <v>3.6901000000000002</v>
      </c>
      <c r="S11544" s="18">
        <v>20.67</v>
      </c>
      <c r="T11544" s="23">
        <v>37.450000000000003</v>
      </c>
      <c r="U11544" s="18">
        <v>1.2339</v>
      </c>
    </row>
    <row r="11545" spans="6:21" x14ac:dyDescent="0.2">
      <c r="F11545" s="10">
        <v>38070</v>
      </c>
      <c r="G11545">
        <v>11.036</v>
      </c>
      <c r="H11545">
        <v>480.25</v>
      </c>
      <c r="I11545">
        <v>10.970499999999999</v>
      </c>
      <c r="J11545">
        <v>11.047499999999999</v>
      </c>
      <c r="K11545">
        <f t="shared" si="360"/>
        <v>7.6999999999999957E-2</v>
      </c>
      <c r="L11545">
        <v>11.034000000000001</v>
      </c>
      <c r="M11545">
        <v>11.038</v>
      </c>
      <c r="N11545">
        <f t="shared" si="361"/>
        <v>3.9999999999995595E-3</v>
      </c>
      <c r="O11545">
        <v>6.4950000000000001</v>
      </c>
      <c r="P11545" t="s">
        <v>38</v>
      </c>
      <c r="Q11545" s="18">
        <v>1.0900000000000001</v>
      </c>
      <c r="R11545" s="18">
        <v>3.7069000000000001</v>
      </c>
      <c r="S11545" s="18">
        <v>19.809999999999999</v>
      </c>
      <c r="T11545" s="23">
        <v>37.01</v>
      </c>
      <c r="U11545" s="18">
        <v>1.2135</v>
      </c>
    </row>
    <row r="11546" spans="6:21" x14ac:dyDescent="0.2">
      <c r="F11546" s="10">
        <v>38071</v>
      </c>
      <c r="G11546">
        <v>11.0383</v>
      </c>
      <c r="H11546">
        <v>477.5</v>
      </c>
      <c r="I11546">
        <v>10.99</v>
      </c>
      <c r="J11546">
        <v>11.0505</v>
      </c>
      <c r="K11546">
        <f t="shared" si="360"/>
        <v>6.0499999999999332E-2</v>
      </c>
      <c r="L11546">
        <v>11.0365</v>
      </c>
      <c r="M11546">
        <v>11.04</v>
      </c>
      <c r="N11546">
        <f t="shared" si="361"/>
        <v>3.4999999999989484E-3</v>
      </c>
      <c r="O11546">
        <v>6.3476999999999997</v>
      </c>
      <c r="P11546" t="s">
        <v>38</v>
      </c>
      <c r="Q11546" s="18">
        <v>1.0900000000000001</v>
      </c>
      <c r="R11546" s="18">
        <v>3.7368000000000001</v>
      </c>
      <c r="S11546" s="18">
        <v>17.88</v>
      </c>
      <c r="T11546" s="23">
        <v>35.51</v>
      </c>
      <c r="U11546" s="18">
        <v>1.2128000000000001</v>
      </c>
    </row>
    <row r="11547" spans="6:21" x14ac:dyDescent="0.2">
      <c r="F11547" s="10">
        <v>38072</v>
      </c>
      <c r="G11547">
        <v>11.109</v>
      </c>
      <c r="H11547">
        <v>467.5</v>
      </c>
      <c r="I11547">
        <v>11.022</v>
      </c>
      <c r="J11547">
        <v>11.132999999999999</v>
      </c>
      <c r="K11547">
        <f t="shared" si="360"/>
        <v>0.11099999999999888</v>
      </c>
      <c r="L11547">
        <v>11.106</v>
      </c>
      <c r="M11547">
        <v>11.112</v>
      </c>
      <c r="N11547">
        <f t="shared" si="361"/>
        <v>6.0000000000002274E-3</v>
      </c>
      <c r="O11547">
        <v>6.24</v>
      </c>
      <c r="P11547" t="s">
        <v>38</v>
      </c>
      <c r="Q11547" s="18">
        <v>1.0900000000000001</v>
      </c>
      <c r="R11547" s="18">
        <v>3.8292000000000002</v>
      </c>
      <c r="S11547" s="18">
        <v>17.329999999999998</v>
      </c>
      <c r="T11547" s="23">
        <v>35.729999999999997</v>
      </c>
      <c r="U11547" s="18">
        <v>1.2132000000000001</v>
      </c>
    </row>
    <row r="11548" spans="6:21" x14ac:dyDescent="0.2">
      <c r="F11548" s="10">
        <v>38075</v>
      </c>
      <c r="G11548">
        <v>11.221299999999999</v>
      </c>
      <c r="H11548">
        <v>472.5</v>
      </c>
      <c r="I11548">
        <v>11.1045</v>
      </c>
      <c r="J11548">
        <v>11.233499999999999</v>
      </c>
      <c r="K11548">
        <f t="shared" si="360"/>
        <v>0.12899999999999956</v>
      </c>
      <c r="L11548">
        <v>11.215</v>
      </c>
      <c r="M11548">
        <v>11.227499999999999</v>
      </c>
      <c r="N11548">
        <f t="shared" si="361"/>
        <v>1.2499999999999289E-2</v>
      </c>
      <c r="O11548">
        <v>6.2149999999999999</v>
      </c>
      <c r="P11548" t="s">
        <v>38</v>
      </c>
      <c r="Q11548" s="18">
        <v>1.0900000000000001</v>
      </c>
      <c r="R11548" s="18">
        <v>3.8881999999999999</v>
      </c>
      <c r="S11548" s="18">
        <v>16.5</v>
      </c>
      <c r="T11548" s="23">
        <v>35.450000000000003</v>
      </c>
      <c r="U11548" s="18">
        <v>1.2157</v>
      </c>
    </row>
    <row r="11549" spans="6:21" x14ac:dyDescent="0.2">
      <c r="F11549" s="10">
        <v>38076</v>
      </c>
      <c r="G11549">
        <v>11.192500000000001</v>
      </c>
      <c r="H11549">
        <v>490</v>
      </c>
      <c r="I11549">
        <v>11.186500000000001</v>
      </c>
      <c r="J11549">
        <v>11.255000000000001</v>
      </c>
      <c r="K11549">
        <f t="shared" si="360"/>
        <v>6.8500000000000227E-2</v>
      </c>
      <c r="L11549">
        <v>11.189</v>
      </c>
      <c r="M11549">
        <v>11.196</v>
      </c>
      <c r="N11549">
        <f t="shared" si="361"/>
        <v>6.9999999999996732E-3</v>
      </c>
      <c r="O11549">
        <v>6.25</v>
      </c>
      <c r="P11549" t="s">
        <v>38</v>
      </c>
      <c r="Q11549" s="18">
        <v>1.0900000000000001</v>
      </c>
      <c r="R11549" s="18">
        <v>3.8938999999999999</v>
      </c>
      <c r="S11549" s="18">
        <v>16.28</v>
      </c>
      <c r="T11549" s="23">
        <v>36.25</v>
      </c>
      <c r="U11549" s="18">
        <v>1.2171000000000001</v>
      </c>
    </row>
    <row r="11550" spans="6:21" x14ac:dyDescent="0.2">
      <c r="F11550" s="10">
        <v>38077</v>
      </c>
      <c r="G11550">
        <v>11.1251</v>
      </c>
      <c r="H11550">
        <v>470</v>
      </c>
      <c r="I11550">
        <v>11.1175</v>
      </c>
      <c r="J11550">
        <v>11.211</v>
      </c>
      <c r="K11550">
        <f t="shared" si="360"/>
        <v>9.3500000000000583E-2</v>
      </c>
      <c r="L11550">
        <v>11.117599999999999</v>
      </c>
      <c r="M11550">
        <v>11.1326</v>
      </c>
      <c r="N11550">
        <f t="shared" si="361"/>
        <v>1.5000000000000568E-2</v>
      </c>
      <c r="O11550">
        <v>6.2450000000000001</v>
      </c>
      <c r="P11550" t="s">
        <v>38</v>
      </c>
      <c r="Q11550" s="18">
        <v>1.0900000000000001</v>
      </c>
      <c r="R11550" s="18">
        <v>3.8348</v>
      </c>
      <c r="S11550" s="18">
        <v>16.739999999999998</v>
      </c>
      <c r="T11550" s="23">
        <v>35.76</v>
      </c>
      <c r="U11550" s="18">
        <v>1.2316</v>
      </c>
    </row>
    <row r="11551" spans="6:21" x14ac:dyDescent="0.2">
      <c r="F11551" s="10">
        <v>38078</v>
      </c>
      <c r="G11551">
        <v>11.191000000000001</v>
      </c>
      <c r="H11551">
        <v>475</v>
      </c>
      <c r="I11551">
        <v>11.121499999999999</v>
      </c>
      <c r="J11551">
        <v>11.2128</v>
      </c>
      <c r="K11551">
        <f t="shared" si="360"/>
        <v>9.1300000000000381E-2</v>
      </c>
      <c r="L11551">
        <v>11.188000000000001</v>
      </c>
      <c r="M11551">
        <v>11.194000000000001</v>
      </c>
      <c r="N11551">
        <f t="shared" si="361"/>
        <v>6.0000000000002274E-3</v>
      </c>
      <c r="O11551">
        <v>6.19</v>
      </c>
      <c r="P11551" t="s">
        <v>38</v>
      </c>
      <c r="Q11551" s="18">
        <v>1.0900000000000001</v>
      </c>
      <c r="R11551" s="18">
        <v>3.8786</v>
      </c>
      <c r="S11551" s="18">
        <v>16.649999999999999</v>
      </c>
      <c r="T11551" s="23">
        <v>34.270000000000003</v>
      </c>
      <c r="U11551" s="18">
        <v>1.2364999999999999</v>
      </c>
    </row>
    <row r="11552" spans="6:21" x14ac:dyDescent="0.2">
      <c r="F11552" s="10">
        <v>38079</v>
      </c>
      <c r="G11552">
        <v>11.164999999999999</v>
      </c>
      <c r="H11552">
        <v>470</v>
      </c>
      <c r="I11552">
        <v>11.1555</v>
      </c>
      <c r="J11552">
        <v>11.213799999999999</v>
      </c>
      <c r="K11552">
        <f t="shared" si="360"/>
        <v>5.829999999999913E-2</v>
      </c>
      <c r="L11552">
        <v>11.156000000000001</v>
      </c>
      <c r="M11552">
        <v>11.173999999999999</v>
      </c>
      <c r="N11552">
        <f t="shared" si="361"/>
        <v>1.7999999999998906E-2</v>
      </c>
      <c r="O11552">
        <v>6.2149999999999999</v>
      </c>
      <c r="P11552" t="s">
        <v>38</v>
      </c>
      <c r="Q11552" s="18">
        <v>1.0900000000000001</v>
      </c>
      <c r="R11552" s="18">
        <v>4.1435000000000004</v>
      </c>
      <c r="S11552" s="18">
        <v>15.64</v>
      </c>
      <c r="T11552" s="23">
        <v>34.39</v>
      </c>
      <c r="U11552" s="18">
        <v>1.2136</v>
      </c>
    </row>
    <row r="11553" spans="6:21" x14ac:dyDescent="0.2">
      <c r="F11553" s="10">
        <v>38082</v>
      </c>
      <c r="G11553">
        <v>11.147</v>
      </c>
      <c r="H11553">
        <v>469.97</v>
      </c>
      <c r="I11553">
        <v>11.14</v>
      </c>
      <c r="J11553">
        <v>11.183</v>
      </c>
      <c r="K11553">
        <f t="shared" si="360"/>
        <v>4.2999999999999261E-2</v>
      </c>
      <c r="L11553">
        <v>11.144</v>
      </c>
      <c r="M11553">
        <v>11.15</v>
      </c>
      <c r="N11553">
        <f t="shared" si="361"/>
        <v>6.0000000000002274E-3</v>
      </c>
      <c r="O11553">
        <v>6.23</v>
      </c>
      <c r="P11553" t="s">
        <v>38</v>
      </c>
      <c r="Q11553" s="18">
        <v>1.1000000000000001</v>
      </c>
      <c r="R11553" s="18">
        <v>4.2064000000000004</v>
      </c>
      <c r="S11553" s="18">
        <v>14.97</v>
      </c>
      <c r="T11553" s="23">
        <v>34.380000000000003</v>
      </c>
      <c r="U11553" s="18">
        <v>1.2018</v>
      </c>
    </row>
    <row r="11554" spans="6:21" x14ac:dyDescent="0.2">
      <c r="F11554" s="10">
        <v>38083</v>
      </c>
      <c r="G11554">
        <v>11.170999999999999</v>
      </c>
      <c r="H11554">
        <v>465</v>
      </c>
      <c r="I11554">
        <v>11.143800000000001</v>
      </c>
      <c r="J11554">
        <v>11.18</v>
      </c>
      <c r="K11554">
        <f t="shared" si="360"/>
        <v>3.6199999999999122E-2</v>
      </c>
      <c r="L11554">
        <v>11.166499999999999</v>
      </c>
      <c r="M11554">
        <v>11.1755</v>
      </c>
      <c r="N11554">
        <f t="shared" si="361"/>
        <v>9.0000000000003411E-3</v>
      </c>
      <c r="O11554">
        <v>6.2649999999999997</v>
      </c>
      <c r="P11554" t="s">
        <v>38</v>
      </c>
      <c r="Q11554" s="18">
        <v>1.1000000000000001</v>
      </c>
      <c r="R11554" s="18">
        <v>4.1475</v>
      </c>
      <c r="S11554" s="18">
        <v>15.32</v>
      </c>
      <c r="T11554" s="23">
        <v>34.97</v>
      </c>
      <c r="U11554" s="18">
        <v>1.2118</v>
      </c>
    </row>
    <row r="11555" spans="6:21" x14ac:dyDescent="0.2">
      <c r="F11555" s="10">
        <v>38084</v>
      </c>
      <c r="G11555">
        <v>11.2475</v>
      </c>
      <c r="H11555">
        <v>460</v>
      </c>
      <c r="I11555">
        <v>11.132</v>
      </c>
      <c r="J11555">
        <v>11.257</v>
      </c>
      <c r="K11555">
        <f t="shared" si="360"/>
        <v>0.125</v>
      </c>
      <c r="L11555">
        <v>11.2455</v>
      </c>
      <c r="M11555">
        <v>11.249499999999999</v>
      </c>
      <c r="N11555">
        <f t="shared" si="361"/>
        <v>3.9999999999995595E-3</v>
      </c>
      <c r="O11555">
        <v>6.11</v>
      </c>
      <c r="P11555" t="s">
        <v>38</v>
      </c>
      <c r="Q11555" s="18">
        <v>1.1000000000000001</v>
      </c>
      <c r="R11555" s="18">
        <v>4.1573000000000002</v>
      </c>
      <c r="S11555" s="18">
        <v>15.76</v>
      </c>
      <c r="T11555" s="23">
        <v>36.15</v>
      </c>
      <c r="U11555" s="18">
        <v>1.2175</v>
      </c>
    </row>
    <row r="11556" spans="6:21" x14ac:dyDescent="0.2">
      <c r="F11556" s="10">
        <v>38085</v>
      </c>
      <c r="G11556">
        <v>11.219799999999999</v>
      </c>
      <c r="H11556">
        <v>465</v>
      </c>
      <c r="I11556">
        <v>11.170999999999999</v>
      </c>
      <c r="J11556">
        <v>11.263</v>
      </c>
      <c r="K11556">
        <f t="shared" si="360"/>
        <v>9.2000000000000526E-2</v>
      </c>
      <c r="L11556">
        <v>11.199</v>
      </c>
      <c r="M11556">
        <v>11.240500000000001</v>
      </c>
      <c r="N11556">
        <f t="shared" si="361"/>
        <v>4.1500000000000981E-2</v>
      </c>
      <c r="O11556">
        <v>6.11</v>
      </c>
      <c r="P11556" t="s">
        <v>38</v>
      </c>
      <c r="Q11556" s="18">
        <v>1.1000000000000001</v>
      </c>
      <c r="R11556" s="18">
        <v>4.1909000000000001</v>
      </c>
      <c r="S11556" s="18">
        <v>16.260000000000002</v>
      </c>
      <c r="T11556" s="23">
        <v>37.14</v>
      </c>
      <c r="U11556" s="18">
        <v>1.2088000000000001</v>
      </c>
    </row>
    <row r="11557" spans="6:21" x14ac:dyDescent="0.2">
      <c r="F11557" s="10">
        <v>38086</v>
      </c>
      <c r="G11557">
        <v>11.2</v>
      </c>
      <c r="H11557">
        <v>465</v>
      </c>
      <c r="I11557">
        <v>11.175800000000001</v>
      </c>
      <c r="J11557">
        <v>11.232799999999999</v>
      </c>
      <c r="K11557">
        <f t="shared" si="360"/>
        <v>5.6999999999998607E-2</v>
      </c>
      <c r="L11557">
        <v>11.1874</v>
      </c>
      <c r="M11557">
        <v>11.2126</v>
      </c>
      <c r="N11557">
        <f t="shared" si="361"/>
        <v>2.5199999999999889E-2</v>
      </c>
      <c r="O11557">
        <v>6.11</v>
      </c>
      <c r="P11557" t="s">
        <v>38</v>
      </c>
      <c r="Q11557" s="18">
        <v>1.1000000000000001</v>
      </c>
      <c r="R11557" s="18">
        <v>4.1909000000000001</v>
      </c>
      <c r="S11557" s="18">
        <v>16.260000000000002</v>
      </c>
      <c r="T11557" s="23">
        <v>37.14</v>
      </c>
      <c r="U11557" s="18">
        <v>1.2093</v>
      </c>
    </row>
    <row r="11558" spans="6:21" x14ac:dyDescent="0.2">
      <c r="F11558" s="10">
        <v>38089</v>
      </c>
      <c r="G11558">
        <v>11.2357</v>
      </c>
      <c r="H11558">
        <v>465</v>
      </c>
      <c r="I11558">
        <v>11.194800000000001</v>
      </c>
      <c r="J11558">
        <v>11.241199999999999</v>
      </c>
      <c r="K11558">
        <f t="shared" si="360"/>
        <v>4.6399999999998442E-2</v>
      </c>
      <c r="L11558">
        <v>11.231199999999999</v>
      </c>
      <c r="M11558">
        <v>11.2402</v>
      </c>
      <c r="N11558">
        <f t="shared" si="361"/>
        <v>9.0000000000003411E-3</v>
      </c>
      <c r="O11558">
        <v>6.13</v>
      </c>
      <c r="P11558" t="s">
        <v>38</v>
      </c>
      <c r="Q11558" s="18">
        <v>1.1000000000000001</v>
      </c>
      <c r="R11558" s="18">
        <v>4.2285000000000004</v>
      </c>
      <c r="S11558" s="18">
        <v>15.28</v>
      </c>
      <c r="T11558" s="23">
        <v>37.840000000000003</v>
      </c>
      <c r="U11558" s="18">
        <v>1.2078</v>
      </c>
    </row>
    <row r="11559" spans="6:21" x14ac:dyDescent="0.2">
      <c r="F11559" s="10">
        <v>38090</v>
      </c>
      <c r="G11559">
        <v>11.25</v>
      </c>
      <c r="H11559">
        <v>502.5</v>
      </c>
      <c r="I11559">
        <v>11.225</v>
      </c>
      <c r="J11559">
        <v>11.285</v>
      </c>
      <c r="K11559">
        <f t="shared" si="360"/>
        <v>6.0000000000000497E-2</v>
      </c>
      <c r="L11559">
        <v>11.247</v>
      </c>
      <c r="M11559">
        <v>11.253</v>
      </c>
      <c r="N11559">
        <f t="shared" si="361"/>
        <v>6.0000000000002274E-3</v>
      </c>
      <c r="O11559">
        <v>6.15</v>
      </c>
      <c r="P11559" t="s">
        <v>38</v>
      </c>
      <c r="Q11559" s="18">
        <v>1.1000000000000001</v>
      </c>
      <c r="R11559" s="18">
        <v>4.3518999999999997</v>
      </c>
      <c r="S11559" s="18">
        <v>17.260000000000002</v>
      </c>
      <c r="T11559" s="23">
        <v>37.21</v>
      </c>
      <c r="U11559" s="18">
        <v>1.1945999999999999</v>
      </c>
    </row>
    <row r="11560" spans="6:21" x14ac:dyDescent="0.2">
      <c r="F11560" s="10">
        <v>38091</v>
      </c>
      <c r="G11560">
        <v>11.3048</v>
      </c>
      <c r="H11560">
        <v>502.5</v>
      </c>
      <c r="I11560">
        <v>11.2385</v>
      </c>
      <c r="J11560">
        <v>11.3185</v>
      </c>
      <c r="K11560">
        <f t="shared" si="360"/>
        <v>8.0000000000000071E-2</v>
      </c>
      <c r="L11560">
        <v>11.3</v>
      </c>
      <c r="M11560">
        <v>11.3095</v>
      </c>
      <c r="N11560">
        <f t="shared" si="361"/>
        <v>9.4999999999991758E-3</v>
      </c>
      <c r="O11560">
        <v>6.2670000000000003</v>
      </c>
      <c r="P11560" t="s">
        <v>38</v>
      </c>
      <c r="Q11560" s="18">
        <v>1.1000000000000001</v>
      </c>
      <c r="R11560" s="18">
        <v>4.3639999999999999</v>
      </c>
      <c r="S11560" s="18">
        <v>15.62</v>
      </c>
      <c r="T11560" s="23">
        <v>36.72</v>
      </c>
      <c r="U11560" s="18">
        <v>1.1961999999999999</v>
      </c>
    </row>
    <row r="11561" spans="6:21" x14ac:dyDescent="0.2">
      <c r="F11561" s="10">
        <v>38092</v>
      </c>
      <c r="G11561">
        <v>11.2608</v>
      </c>
      <c r="H11561">
        <v>470</v>
      </c>
      <c r="I11561">
        <v>11.247299999999999</v>
      </c>
      <c r="J11561">
        <v>11.34</v>
      </c>
      <c r="K11561">
        <f t="shared" si="360"/>
        <v>9.2700000000000671E-2</v>
      </c>
      <c r="L11561">
        <v>11.257</v>
      </c>
      <c r="M11561">
        <v>11.2645</v>
      </c>
      <c r="N11561">
        <f t="shared" si="361"/>
        <v>7.5000000000002842E-3</v>
      </c>
      <c r="O11561">
        <v>6.2149999999999999</v>
      </c>
      <c r="P11561" t="s">
        <v>38</v>
      </c>
      <c r="Q11561" s="18">
        <v>1.1000000000000001</v>
      </c>
      <c r="R11561" s="18">
        <v>4.4002999999999997</v>
      </c>
      <c r="S11561" s="18">
        <v>15.74</v>
      </c>
      <c r="T11561" s="23">
        <v>37.57</v>
      </c>
      <c r="U11561" s="18">
        <v>1.1983999999999999</v>
      </c>
    </row>
    <row r="11562" spans="6:21" x14ac:dyDescent="0.2">
      <c r="F11562" s="10">
        <v>38093</v>
      </c>
      <c r="G11562">
        <v>11.2698</v>
      </c>
      <c r="H11562">
        <v>455</v>
      </c>
      <c r="I11562">
        <v>11.236499999999999</v>
      </c>
      <c r="J11562">
        <v>11.291</v>
      </c>
      <c r="K11562">
        <f t="shared" si="360"/>
        <v>5.4500000000000881E-2</v>
      </c>
      <c r="L11562">
        <v>11.263999999999999</v>
      </c>
      <c r="M11562">
        <v>11.275499999999999</v>
      </c>
      <c r="N11562">
        <f t="shared" si="361"/>
        <v>1.1499999999999844E-2</v>
      </c>
      <c r="O11562">
        <v>6.18</v>
      </c>
      <c r="P11562" t="s">
        <v>38</v>
      </c>
      <c r="Q11562" s="18">
        <v>1.1000000000000001</v>
      </c>
      <c r="R11562" s="18">
        <v>4.3383000000000003</v>
      </c>
      <c r="S11562" s="18">
        <v>14.94</v>
      </c>
      <c r="T11562" s="23">
        <v>37.74</v>
      </c>
      <c r="U11562" s="18">
        <v>1.1993</v>
      </c>
    </row>
    <row r="11563" spans="6:21" x14ac:dyDescent="0.2">
      <c r="F11563" s="10">
        <v>38096</v>
      </c>
      <c r="G11563">
        <v>11.25</v>
      </c>
      <c r="H11563">
        <v>455</v>
      </c>
      <c r="I11563">
        <v>11.2293</v>
      </c>
      <c r="J11563">
        <v>11.3063</v>
      </c>
      <c r="K11563">
        <f t="shared" si="360"/>
        <v>7.6999999999999957E-2</v>
      </c>
      <c r="L11563">
        <v>11.249000000000001</v>
      </c>
      <c r="M11563">
        <v>11.250999999999999</v>
      </c>
      <c r="N11563">
        <f t="shared" si="361"/>
        <v>1.9999999999988916E-3</v>
      </c>
      <c r="O11563">
        <v>6.13</v>
      </c>
      <c r="P11563" t="s">
        <v>38</v>
      </c>
      <c r="Q11563" s="18">
        <v>1.1000000000000001</v>
      </c>
      <c r="R11563" s="18">
        <v>4.3845000000000001</v>
      </c>
      <c r="S11563" s="18">
        <v>15.42</v>
      </c>
      <c r="T11563" s="23">
        <v>37.42</v>
      </c>
      <c r="U11563" s="18">
        <v>1.2022999999999999</v>
      </c>
    </row>
    <row r="11564" spans="6:21" x14ac:dyDescent="0.2">
      <c r="F11564" s="10">
        <v>38097</v>
      </c>
      <c r="G11564">
        <v>11.337</v>
      </c>
      <c r="H11564">
        <v>492.5</v>
      </c>
      <c r="I11564">
        <v>11.244</v>
      </c>
      <c r="J11564">
        <v>11.345599999999999</v>
      </c>
      <c r="K11564">
        <f t="shared" si="360"/>
        <v>0.10159999999999947</v>
      </c>
      <c r="L11564">
        <v>11.334</v>
      </c>
      <c r="M11564">
        <v>11.34</v>
      </c>
      <c r="N11564">
        <f t="shared" si="361"/>
        <v>6.0000000000002274E-3</v>
      </c>
      <c r="O11564">
        <v>6.15</v>
      </c>
      <c r="P11564" t="s">
        <v>38</v>
      </c>
      <c r="Q11564" s="18">
        <v>1.1000000000000001</v>
      </c>
      <c r="R11564" s="18">
        <v>4.4573</v>
      </c>
      <c r="S11564" s="18">
        <v>16.670000000000002</v>
      </c>
      <c r="T11564" s="23">
        <v>37.6</v>
      </c>
      <c r="U11564" s="18">
        <v>1.1867000000000001</v>
      </c>
    </row>
    <row r="11565" spans="6:21" x14ac:dyDescent="0.2">
      <c r="F11565" s="10">
        <v>38098</v>
      </c>
      <c r="G11565">
        <v>11.3088</v>
      </c>
      <c r="H11565">
        <v>482.5</v>
      </c>
      <c r="I11565">
        <v>11.2845</v>
      </c>
      <c r="J11565">
        <v>11.355</v>
      </c>
      <c r="K11565">
        <f t="shared" si="360"/>
        <v>7.0500000000000895E-2</v>
      </c>
      <c r="L11565">
        <v>11.297000000000001</v>
      </c>
      <c r="M11565">
        <v>11.320499999999999</v>
      </c>
      <c r="N11565">
        <f t="shared" si="361"/>
        <v>2.3499999999998522E-2</v>
      </c>
      <c r="O11565">
        <v>6.2</v>
      </c>
      <c r="P11565" t="s">
        <v>38</v>
      </c>
      <c r="Q11565" s="18">
        <v>1.1000000000000001</v>
      </c>
      <c r="R11565" s="18">
        <v>4.423</v>
      </c>
      <c r="S11565" s="18">
        <v>15.6</v>
      </c>
      <c r="T11565" s="23">
        <v>35.729999999999997</v>
      </c>
      <c r="U11565" s="18">
        <v>1.1841999999999999</v>
      </c>
    </row>
    <row r="11566" spans="6:21" x14ac:dyDescent="0.2">
      <c r="F11566" s="10">
        <v>38099</v>
      </c>
      <c r="G11566">
        <v>11.337</v>
      </c>
      <c r="H11566">
        <v>472.5</v>
      </c>
      <c r="I11566">
        <v>11.295</v>
      </c>
      <c r="J11566">
        <v>11.3711</v>
      </c>
      <c r="K11566">
        <f t="shared" si="360"/>
        <v>7.6100000000000279E-2</v>
      </c>
      <c r="L11566">
        <v>11.334</v>
      </c>
      <c r="M11566">
        <v>11.34</v>
      </c>
      <c r="N11566">
        <f t="shared" si="361"/>
        <v>6.0000000000002274E-3</v>
      </c>
      <c r="O11566">
        <v>6.15</v>
      </c>
      <c r="P11566" t="s">
        <v>38</v>
      </c>
      <c r="Q11566" s="18">
        <v>1.1000000000000001</v>
      </c>
      <c r="R11566" s="18">
        <v>4.3807</v>
      </c>
      <c r="S11566" s="18">
        <v>14.61</v>
      </c>
      <c r="T11566" s="23">
        <v>36.71</v>
      </c>
      <c r="U11566" s="18">
        <v>1.1903999999999999</v>
      </c>
    </row>
    <row r="11567" spans="6:21" x14ac:dyDescent="0.2">
      <c r="F11567" s="10">
        <v>38100</v>
      </c>
      <c r="G11567">
        <v>11.3225</v>
      </c>
      <c r="H11567">
        <v>455</v>
      </c>
      <c r="I11567">
        <v>11.321</v>
      </c>
      <c r="J11567">
        <v>11.362</v>
      </c>
      <c r="K11567">
        <f t="shared" si="360"/>
        <v>4.1000000000000369E-2</v>
      </c>
      <c r="L11567">
        <v>11.314500000000001</v>
      </c>
      <c r="M11567">
        <v>11.330500000000001</v>
      </c>
      <c r="N11567">
        <f t="shared" si="361"/>
        <v>1.6000000000000014E-2</v>
      </c>
      <c r="O11567">
        <v>6.0449999999999999</v>
      </c>
      <c r="P11567" t="s">
        <v>38</v>
      </c>
      <c r="Q11567" s="18">
        <v>1.1000000000000001</v>
      </c>
      <c r="R11567" s="18">
        <v>4.4577999999999998</v>
      </c>
      <c r="S11567" s="18">
        <v>14.01</v>
      </c>
      <c r="T11567" s="23">
        <v>36.46</v>
      </c>
      <c r="U11567" s="18">
        <v>1.1841999999999999</v>
      </c>
    </row>
    <row r="11568" spans="6:21" x14ac:dyDescent="0.2">
      <c r="F11568" s="10">
        <v>38103</v>
      </c>
      <c r="G11568">
        <v>11.2803</v>
      </c>
      <c r="H11568">
        <v>432.5</v>
      </c>
      <c r="I11568">
        <v>11.273300000000001</v>
      </c>
      <c r="J11568">
        <v>11.360300000000001</v>
      </c>
      <c r="K11568">
        <f t="shared" si="360"/>
        <v>8.6999999999999744E-2</v>
      </c>
      <c r="L11568">
        <v>11.278</v>
      </c>
      <c r="M11568">
        <v>11.282500000000001</v>
      </c>
      <c r="N11568">
        <f t="shared" si="361"/>
        <v>4.5000000000001705E-3</v>
      </c>
      <c r="O11568">
        <v>5.9</v>
      </c>
      <c r="P11568" t="s">
        <v>38</v>
      </c>
      <c r="Q11568" s="18">
        <v>1.1000000000000001</v>
      </c>
      <c r="R11568" s="18">
        <v>4.4336000000000002</v>
      </c>
      <c r="S11568" s="18">
        <v>14.77</v>
      </c>
      <c r="T11568" s="23">
        <v>36.97</v>
      </c>
      <c r="U11568" s="18">
        <v>1.1867000000000001</v>
      </c>
    </row>
    <row r="11569" spans="6:21" x14ac:dyDescent="0.2">
      <c r="F11569" s="10">
        <v>38104</v>
      </c>
      <c r="G11569">
        <v>11.2805</v>
      </c>
      <c r="H11569">
        <v>457.5</v>
      </c>
      <c r="I11569">
        <v>11.2385</v>
      </c>
      <c r="J11569">
        <v>11.332000000000001</v>
      </c>
      <c r="K11569">
        <f t="shared" si="360"/>
        <v>9.3500000000000583E-2</v>
      </c>
      <c r="L11569">
        <v>11.278</v>
      </c>
      <c r="M11569">
        <v>11.282999999999999</v>
      </c>
      <c r="N11569">
        <f t="shared" si="361"/>
        <v>4.9999999999990052E-3</v>
      </c>
      <c r="O11569">
        <v>5.83</v>
      </c>
      <c r="P11569" t="s">
        <v>38</v>
      </c>
      <c r="Q11569" s="18">
        <v>1.1000000000000001</v>
      </c>
      <c r="R11569" s="18">
        <v>4.3832000000000004</v>
      </c>
      <c r="S11569" s="18">
        <v>15.07</v>
      </c>
      <c r="T11569" s="23">
        <v>37.53</v>
      </c>
      <c r="U11569" s="18">
        <v>1.1924999999999999</v>
      </c>
    </row>
    <row r="11570" spans="6:21" x14ac:dyDescent="0.2">
      <c r="F11570" s="10">
        <v>38105</v>
      </c>
      <c r="G11570">
        <v>11.397</v>
      </c>
      <c r="H11570">
        <v>482.5</v>
      </c>
      <c r="I11570">
        <v>11.27</v>
      </c>
      <c r="J11570">
        <v>11.407999999999999</v>
      </c>
      <c r="K11570">
        <f t="shared" si="360"/>
        <v>0.1379999999999999</v>
      </c>
      <c r="L11570">
        <v>11.394</v>
      </c>
      <c r="M11570">
        <v>11.4</v>
      </c>
      <c r="N11570">
        <f t="shared" si="361"/>
        <v>6.0000000000002274E-3</v>
      </c>
      <c r="O11570">
        <v>6.34</v>
      </c>
      <c r="P11570" t="s">
        <v>38</v>
      </c>
      <c r="Q11570" s="18">
        <v>1.1000000000000001</v>
      </c>
      <c r="R11570" s="18">
        <v>4.4966999999999997</v>
      </c>
      <c r="S11570" s="18">
        <v>16.29</v>
      </c>
      <c r="T11570" s="23">
        <v>37.46</v>
      </c>
      <c r="U11570" s="18">
        <v>1.1841999999999999</v>
      </c>
    </row>
    <row r="11571" spans="6:21" x14ac:dyDescent="0.2">
      <c r="F11571" s="10">
        <v>38106</v>
      </c>
      <c r="G11571">
        <v>11.4435</v>
      </c>
      <c r="H11571">
        <v>540</v>
      </c>
      <c r="I11571">
        <v>11.377000000000001</v>
      </c>
      <c r="J11571">
        <v>11.473000000000001</v>
      </c>
      <c r="K11571">
        <f t="shared" si="360"/>
        <v>9.6000000000000085E-2</v>
      </c>
      <c r="L11571">
        <v>11.426500000000001</v>
      </c>
      <c r="M11571">
        <v>11.446999999999999</v>
      </c>
      <c r="N11571">
        <f t="shared" si="361"/>
        <v>2.0499999999998408E-2</v>
      </c>
      <c r="O11571">
        <v>6.4241000000000001</v>
      </c>
      <c r="P11571" t="s">
        <v>38</v>
      </c>
      <c r="Q11571" s="18">
        <v>1.1000000000000001</v>
      </c>
      <c r="R11571" s="18">
        <v>4.5355999999999996</v>
      </c>
      <c r="S11571" s="18">
        <v>16.600000000000001</v>
      </c>
      <c r="T11571" s="23">
        <v>37.31</v>
      </c>
      <c r="U11571" s="18">
        <v>1.1961999999999999</v>
      </c>
    </row>
    <row r="11572" spans="6:21" x14ac:dyDescent="0.2">
      <c r="F11572" s="10">
        <v>38107</v>
      </c>
      <c r="G11572">
        <v>11.4198</v>
      </c>
      <c r="H11572">
        <v>542.5</v>
      </c>
      <c r="I11572">
        <v>11.394</v>
      </c>
      <c r="J11572">
        <v>11.4788</v>
      </c>
      <c r="K11572">
        <f t="shared" si="360"/>
        <v>8.4799999999999542E-2</v>
      </c>
      <c r="L11572">
        <v>11.414</v>
      </c>
      <c r="M11572">
        <v>11.423500000000001</v>
      </c>
      <c r="N11572">
        <f t="shared" si="361"/>
        <v>9.5000000000009521E-3</v>
      </c>
      <c r="O11572">
        <v>6.45</v>
      </c>
      <c r="P11572" t="s">
        <v>38</v>
      </c>
      <c r="Q11572" s="18">
        <v>1.1000000000000001</v>
      </c>
      <c r="R11572" s="18">
        <v>4.5053000000000001</v>
      </c>
      <c r="S11572" s="18">
        <v>17.190000000000001</v>
      </c>
      <c r="T11572" s="23">
        <v>37.380000000000003</v>
      </c>
      <c r="U11572" s="18">
        <v>1.198</v>
      </c>
    </row>
    <row r="11573" spans="6:21" x14ac:dyDescent="0.2">
      <c r="F11573" s="10">
        <v>38110</v>
      </c>
      <c r="G11573">
        <v>11.4673</v>
      </c>
      <c r="H11573">
        <v>607.5</v>
      </c>
      <c r="I11573">
        <v>11.4153</v>
      </c>
      <c r="J11573">
        <v>11.471500000000001</v>
      </c>
      <c r="K11573">
        <f t="shared" si="360"/>
        <v>5.6200000000000472E-2</v>
      </c>
      <c r="L11573">
        <v>11.464</v>
      </c>
      <c r="M11573">
        <v>11.470499999999999</v>
      </c>
      <c r="N11573">
        <f t="shared" si="361"/>
        <v>6.4999999999990621E-3</v>
      </c>
      <c r="O11573">
        <v>6.6173000000000002</v>
      </c>
      <c r="P11573" t="s">
        <v>38</v>
      </c>
      <c r="Q11573" s="18">
        <v>1.1000000000000001</v>
      </c>
      <c r="R11573" s="18">
        <v>4.4992999999999999</v>
      </c>
      <c r="S11573" s="18">
        <v>16.62</v>
      </c>
      <c r="T11573" s="23">
        <v>38.21</v>
      </c>
      <c r="U11573" s="18">
        <v>1.1945999999999999</v>
      </c>
    </row>
    <row r="11574" spans="6:21" x14ac:dyDescent="0.2">
      <c r="F11574" s="10">
        <v>38111</v>
      </c>
      <c r="G11574">
        <v>11.4223</v>
      </c>
      <c r="H11574">
        <v>605</v>
      </c>
      <c r="I11574">
        <v>11.395</v>
      </c>
      <c r="J11574">
        <v>11.48</v>
      </c>
      <c r="K11574">
        <f t="shared" si="360"/>
        <v>8.5000000000000853E-2</v>
      </c>
      <c r="L11574">
        <v>11.416499999999999</v>
      </c>
      <c r="M11574">
        <v>11.427</v>
      </c>
      <c r="N11574">
        <f t="shared" si="361"/>
        <v>1.0500000000000398E-2</v>
      </c>
      <c r="O11574">
        <v>6.7308000000000003</v>
      </c>
      <c r="P11574" t="s">
        <v>38</v>
      </c>
      <c r="Q11574" s="18">
        <v>1.1000000000000001</v>
      </c>
      <c r="R11574" s="18">
        <v>4.5648999999999997</v>
      </c>
      <c r="S11574" s="18">
        <v>16.55</v>
      </c>
      <c r="T11574" s="23">
        <v>38.979999999999997</v>
      </c>
      <c r="U11574" s="18">
        <v>1.21</v>
      </c>
    </row>
    <row r="11575" spans="6:21" x14ac:dyDescent="0.2">
      <c r="F11575" s="10">
        <v>38112</v>
      </c>
      <c r="G11575">
        <v>11.4025</v>
      </c>
      <c r="H11575">
        <v>576.5</v>
      </c>
      <c r="I11575">
        <v>11.366</v>
      </c>
      <c r="J11575">
        <v>11.44</v>
      </c>
      <c r="K11575">
        <f t="shared" si="360"/>
        <v>7.3999999999999844E-2</v>
      </c>
      <c r="L11575">
        <v>11.4</v>
      </c>
      <c r="M11575">
        <v>11.404999999999999</v>
      </c>
      <c r="N11575">
        <f t="shared" si="361"/>
        <v>4.9999999999990052E-3</v>
      </c>
      <c r="O11575">
        <v>6.7942999999999998</v>
      </c>
      <c r="P11575" t="s">
        <v>38</v>
      </c>
      <c r="Q11575" s="18">
        <v>1.1000000000000001</v>
      </c>
      <c r="R11575" s="18">
        <v>4.5793999999999997</v>
      </c>
      <c r="S11575" s="18">
        <v>15.77</v>
      </c>
      <c r="T11575" s="23">
        <v>39.57</v>
      </c>
      <c r="U11575" s="18">
        <v>1.2175</v>
      </c>
    </row>
    <row r="11576" spans="6:21" x14ac:dyDescent="0.2">
      <c r="F11576" s="10">
        <v>38113</v>
      </c>
      <c r="G11576">
        <v>11.437799999999999</v>
      </c>
      <c r="H11576">
        <v>577.5</v>
      </c>
      <c r="I11576">
        <v>11.346</v>
      </c>
      <c r="J11576">
        <v>11.467000000000001</v>
      </c>
      <c r="K11576">
        <f t="shared" si="360"/>
        <v>0.12100000000000044</v>
      </c>
      <c r="L11576">
        <v>11.4345</v>
      </c>
      <c r="M11576">
        <v>11.4405</v>
      </c>
      <c r="N11576">
        <f t="shared" si="361"/>
        <v>6.0000000000002274E-3</v>
      </c>
      <c r="O11576">
        <v>6.75</v>
      </c>
      <c r="P11576" t="s">
        <v>38</v>
      </c>
      <c r="Q11576" s="18">
        <v>1.1000000000000001</v>
      </c>
      <c r="R11576" s="18">
        <v>4.5979999999999999</v>
      </c>
      <c r="S11576" s="18">
        <v>17.05</v>
      </c>
      <c r="T11576" s="23">
        <v>39.369999999999997</v>
      </c>
      <c r="U11576" s="18">
        <v>1.2081</v>
      </c>
    </row>
    <row r="11577" spans="6:21" x14ac:dyDescent="0.2">
      <c r="F11577" s="10">
        <v>38114</v>
      </c>
      <c r="G11577">
        <v>11.5845</v>
      </c>
      <c r="H11577">
        <v>595</v>
      </c>
      <c r="I11577">
        <v>11.416499999999999</v>
      </c>
      <c r="J11577">
        <v>11.600300000000001</v>
      </c>
      <c r="K11577">
        <f t="shared" si="360"/>
        <v>0.18380000000000152</v>
      </c>
      <c r="L11577">
        <v>11.587</v>
      </c>
      <c r="M11577">
        <v>11.592000000000001</v>
      </c>
      <c r="N11577">
        <f t="shared" si="361"/>
        <v>5.0000000000007816E-3</v>
      </c>
      <c r="O11577">
        <v>7.0650000000000004</v>
      </c>
      <c r="P11577" t="s">
        <v>38</v>
      </c>
      <c r="Q11577" s="18">
        <v>1.1000000000000001</v>
      </c>
      <c r="R11577" s="18">
        <v>4.7709000000000001</v>
      </c>
      <c r="S11577" s="18">
        <v>18.13</v>
      </c>
      <c r="T11577" s="23">
        <v>39.93</v>
      </c>
      <c r="U11577" s="18">
        <v>1.1882999999999999</v>
      </c>
    </row>
    <row r="11578" spans="6:21" x14ac:dyDescent="0.2">
      <c r="F11578" s="10">
        <v>38117</v>
      </c>
      <c r="G11578">
        <v>11.6698</v>
      </c>
      <c r="H11578">
        <v>672.5</v>
      </c>
      <c r="I11578">
        <v>11.574999999999999</v>
      </c>
      <c r="J11578">
        <v>11.7075</v>
      </c>
      <c r="K11578">
        <f t="shared" si="360"/>
        <v>0.13250000000000028</v>
      </c>
      <c r="L11578">
        <v>11.664</v>
      </c>
      <c r="M11578">
        <v>11.6755</v>
      </c>
      <c r="N11578">
        <f t="shared" si="361"/>
        <v>1.1499999999999844E-2</v>
      </c>
      <c r="O11578">
        <v>7.1882999999999999</v>
      </c>
      <c r="P11578" t="s">
        <v>38</v>
      </c>
      <c r="Q11578" s="18">
        <v>1.1000000000000001</v>
      </c>
      <c r="R11578" s="18">
        <v>4.7920999999999996</v>
      </c>
      <c r="S11578" s="18">
        <v>19.77</v>
      </c>
      <c r="T11578" s="23">
        <v>38.93</v>
      </c>
      <c r="U11578" s="18">
        <v>1.1848000000000001</v>
      </c>
    </row>
    <row r="11579" spans="6:21" x14ac:dyDescent="0.2">
      <c r="F11579" s="10">
        <v>38118</v>
      </c>
      <c r="G11579">
        <v>11.5793</v>
      </c>
      <c r="H11579">
        <v>662.5</v>
      </c>
      <c r="I11579">
        <v>11.574</v>
      </c>
      <c r="J11579">
        <v>11.6928</v>
      </c>
      <c r="K11579">
        <f t="shared" si="360"/>
        <v>0.11880000000000024</v>
      </c>
      <c r="L11579">
        <v>11.568999999999999</v>
      </c>
      <c r="M11579">
        <v>11.589499999999999</v>
      </c>
      <c r="N11579">
        <f t="shared" si="361"/>
        <v>2.0500000000000185E-2</v>
      </c>
      <c r="O11579">
        <v>7.2588999999999997</v>
      </c>
      <c r="P11579" t="s">
        <v>38</v>
      </c>
      <c r="Q11579" s="18">
        <v>1.1000000000000001</v>
      </c>
      <c r="R11579" s="18">
        <v>4.7462</v>
      </c>
      <c r="S11579" s="18">
        <v>18.57</v>
      </c>
      <c r="T11579" s="23">
        <v>40.06</v>
      </c>
      <c r="U11579" s="18">
        <v>1.1872</v>
      </c>
    </row>
    <row r="11580" spans="6:21" x14ac:dyDescent="0.2">
      <c r="F11580" s="10">
        <v>38119</v>
      </c>
      <c r="G11580">
        <v>11.603199999999999</v>
      </c>
      <c r="H11580">
        <v>642.5</v>
      </c>
      <c r="I11580">
        <v>11.5678</v>
      </c>
      <c r="J11580">
        <v>11.662000000000001</v>
      </c>
      <c r="K11580">
        <f t="shared" si="360"/>
        <v>9.4200000000000728E-2</v>
      </c>
      <c r="L11580">
        <v>11.5974</v>
      </c>
      <c r="M11580">
        <v>11.609</v>
      </c>
      <c r="N11580">
        <f t="shared" si="361"/>
        <v>1.1599999999999611E-2</v>
      </c>
      <c r="O11580">
        <v>7.2750000000000004</v>
      </c>
      <c r="P11580" t="s">
        <v>38</v>
      </c>
      <c r="Q11580" s="18">
        <v>1.1000000000000001</v>
      </c>
      <c r="R11580" s="18">
        <v>4.8049999999999997</v>
      </c>
      <c r="S11580" s="18">
        <v>18.14</v>
      </c>
      <c r="T11580" s="23">
        <v>40.770000000000003</v>
      </c>
      <c r="U11580" s="18">
        <v>1.1902999999999999</v>
      </c>
    </row>
    <row r="11581" spans="6:21" x14ac:dyDescent="0.2">
      <c r="F11581" s="10">
        <v>38120</v>
      </c>
      <c r="G11581">
        <v>11.6333</v>
      </c>
      <c r="H11581">
        <v>645</v>
      </c>
      <c r="I11581">
        <v>11.595000000000001</v>
      </c>
      <c r="J11581">
        <v>11.66</v>
      </c>
      <c r="K11581">
        <f t="shared" si="360"/>
        <v>6.4999999999999503E-2</v>
      </c>
      <c r="L11581">
        <v>11.629</v>
      </c>
      <c r="M11581">
        <v>11.637499999999999</v>
      </c>
      <c r="N11581">
        <f t="shared" si="361"/>
        <v>8.49999999999973E-3</v>
      </c>
      <c r="O11581">
        <v>7.2938999999999998</v>
      </c>
      <c r="P11581" t="s">
        <v>38</v>
      </c>
      <c r="Q11581" s="18">
        <v>1.1000000000000001</v>
      </c>
      <c r="R11581" s="18">
        <v>4.8516000000000004</v>
      </c>
      <c r="S11581" s="18">
        <v>18.86</v>
      </c>
      <c r="T11581" s="23">
        <v>41.08</v>
      </c>
      <c r="U11581" s="18">
        <v>1.1821999999999999</v>
      </c>
    </row>
    <row r="11582" spans="6:21" x14ac:dyDescent="0.2">
      <c r="F11582" s="10">
        <v>38121</v>
      </c>
      <c r="G11582">
        <v>11.5297</v>
      </c>
      <c r="H11582">
        <v>612.5</v>
      </c>
      <c r="I11582">
        <v>11.529</v>
      </c>
      <c r="J11582">
        <v>11.6595</v>
      </c>
      <c r="K11582">
        <f t="shared" si="360"/>
        <v>0.13049999999999962</v>
      </c>
      <c r="L11582">
        <v>11.5244</v>
      </c>
      <c r="M11582">
        <v>11.535</v>
      </c>
      <c r="N11582">
        <f t="shared" si="361"/>
        <v>1.0600000000000165E-2</v>
      </c>
      <c r="O11582">
        <v>7.125</v>
      </c>
      <c r="P11582" t="s">
        <v>38</v>
      </c>
      <c r="Q11582" s="18">
        <v>1.1000000000000001</v>
      </c>
      <c r="R11582" s="18">
        <v>4.7678000000000003</v>
      </c>
      <c r="S11582" s="18">
        <v>18.47</v>
      </c>
      <c r="T11582" s="23">
        <v>41.38</v>
      </c>
      <c r="U11582" s="18">
        <v>1.1888000000000001</v>
      </c>
    </row>
    <row r="11583" spans="6:21" x14ac:dyDescent="0.2">
      <c r="F11583" s="10">
        <v>38124</v>
      </c>
      <c r="G11583">
        <v>11.516999999999999</v>
      </c>
      <c r="H11583">
        <v>625</v>
      </c>
      <c r="I11583">
        <v>11.4915</v>
      </c>
      <c r="J11583">
        <v>11.595000000000001</v>
      </c>
      <c r="K11583">
        <f t="shared" si="360"/>
        <v>0.10350000000000037</v>
      </c>
      <c r="L11583">
        <v>11.509</v>
      </c>
      <c r="M11583">
        <v>11.525</v>
      </c>
      <c r="N11583">
        <f t="shared" si="361"/>
        <v>1.6000000000000014E-2</v>
      </c>
      <c r="O11583">
        <v>7.0587999999999997</v>
      </c>
      <c r="P11583" t="s">
        <v>38</v>
      </c>
      <c r="Q11583" s="18">
        <v>1.1000000000000001</v>
      </c>
      <c r="R11583" s="18">
        <v>4.6886999999999999</v>
      </c>
      <c r="S11583" s="18">
        <v>19.96</v>
      </c>
      <c r="T11583" s="23">
        <v>41.55</v>
      </c>
      <c r="U11583" s="18">
        <v>1.2027000000000001</v>
      </c>
    </row>
    <row r="11584" spans="6:21" x14ac:dyDescent="0.2">
      <c r="F11584" s="10">
        <v>38125</v>
      </c>
      <c r="G11584">
        <v>11.5465</v>
      </c>
      <c r="H11584">
        <v>585</v>
      </c>
      <c r="I11584">
        <v>11.4648</v>
      </c>
      <c r="J11584">
        <v>11.56</v>
      </c>
      <c r="K11584">
        <f t="shared" si="360"/>
        <v>9.5200000000000173E-2</v>
      </c>
      <c r="L11584">
        <v>11.541</v>
      </c>
      <c r="M11584">
        <v>11.552</v>
      </c>
      <c r="N11584">
        <f t="shared" si="361"/>
        <v>1.0999999999999233E-2</v>
      </c>
      <c r="O11584">
        <v>6.95</v>
      </c>
      <c r="P11584" t="s">
        <v>38</v>
      </c>
      <c r="Q11584" s="18">
        <v>1.1000000000000001</v>
      </c>
      <c r="R11584" s="18">
        <v>4.7340999999999998</v>
      </c>
      <c r="S11584" s="18">
        <v>19.329999999999998</v>
      </c>
      <c r="T11584" s="23">
        <v>40.54</v>
      </c>
      <c r="U11584" s="18">
        <v>1.1953</v>
      </c>
    </row>
    <row r="11585" spans="6:21" x14ac:dyDescent="0.2">
      <c r="F11585" s="10">
        <v>38126</v>
      </c>
      <c r="G11585">
        <v>11.554</v>
      </c>
      <c r="H11585">
        <v>555</v>
      </c>
      <c r="I11585">
        <v>11.494999999999999</v>
      </c>
      <c r="J11585">
        <v>11.577</v>
      </c>
      <c r="K11585">
        <f t="shared" si="360"/>
        <v>8.2000000000000739E-2</v>
      </c>
      <c r="L11585">
        <v>11.55</v>
      </c>
      <c r="M11585">
        <v>11.558</v>
      </c>
      <c r="N11585">
        <f t="shared" si="361"/>
        <v>7.9999999999991189E-3</v>
      </c>
      <c r="O11585">
        <v>6.95</v>
      </c>
      <c r="P11585" t="s">
        <v>38</v>
      </c>
      <c r="Q11585" s="18">
        <v>1.1000000000000001</v>
      </c>
      <c r="R11585" s="18">
        <v>4.7717000000000001</v>
      </c>
      <c r="S11585" s="18">
        <v>18.93</v>
      </c>
      <c r="T11585" s="23">
        <v>41.5</v>
      </c>
      <c r="U11585" s="18">
        <v>1.2009000000000001</v>
      </c>
    </row>
    <row r="11586" spans="6:21" x14ac:dyDescent="0.2">
      <c r="F11586" s="10">
        <v>38127</v>
      </c>
      <c r="G11586">
        <v>11.571999999999999</v>
      </c>
      <c r="H11586">
        <v>565</v>
      </c>
      <c r="I11586">
        <v>11.524000000000001</v>
      </c>
      <c r="J11586">
        <v>11.625999999999999</v>
      </c>
      <c r="K11586">
        <f t="shared" si="360"/>
        <v>0.10199999999999854</v>
      </c>
      <c r="L11586">
        <v>11.561999999999999</v>
      </c>
      <c r="M11586">
        <v>11.582000000000001</v>
      </c>
      <c r="N11586">
        <f t="shared" si="361"/>
        <v>2.000000000000135E-2</v>
      </c>
      <c r="O11586">
        <v>6.9748999999999999</v>
      </c>
      <c r="P11586" t="s">
        <v>38</v>
      </c>
      <c r="Q11586" s="18">
        <v>1.1000000000000001</v>
      </c>
      <c r="R11586" s="18">
        <v>4.7004000000000001</v>
      </c>
      <c r="S11586" s="18">
        <v>18.670000000000002</v>
      </c>
      <c r="T11586" s="23">
        <v>40.92</v>
      </c>
      <c r="U11586" s="18">
        <v>1.1964999999999999</v>
      </c>
    </row>
    <row r="11587" spans="6:21" x14ac:dyDescent="0.2">
      <c r="F11587" s="10">
        <v>38128</v>
      </c>
      <c r="G11587">
        <v>11.570499999999999</v>
      </c>
      <c r="H11587">
        <v>580</v>
      </c>
      <c r="I11587">
        <v>11.535</v>
      </c>
      <c r="J11587">
        <v>11.6015</v>
      </c>
      <c r="K11587">
        <f t="shared" si="360"/>
        <v>6.6499999999999559E-2</v>
      </c>
      <c r="L11587">
        <v>11.568</v>
      </c>
      <c r="M11587">
        <v>11.573</v>
      </c>
      <c r="N11587">
        <f t="shared" si="361"/>
        <v>5.0000000000007816E-3</v>
      </c>
      <c r="O11587">
        <v>6.9550000000000001</v>
      </c>
      <c r="P11587" t="s">
        <v>38</v>
      </c>
      <c r="Q11587" s="18">
        <v>1.1000000000000001</v>
      </c>
      <c r="R11587" s="18">
        <v>4.7557999999999998</v>
      </c>
      <c r="S11587" s="18">
        <v>18.489999999999998</v>
      </c>
      <c r="T11587" s="23">
        <v>39.93</v>
      </c>
      <c r="U11587" s="18">
        <v>1.198</v>
      </c>
    </row>
    <row r="11588" spans="6:21" x14ac:dyDescent="0.2">
      <c r="F11588" s="10">
        <v>38131</v>
      </c>
      <c r="G11588">
        <v>11.488799999999999</v>
      </c>
      <c r="H11588">
        <v>615</v>
      </c>
      <c r="I11588">
        <v>11.48</v>
      </c>
      <c r="J11588">
        <v>11.6225</v>
      </c>
      <c r="K11588">
        <f t="shared" si="360"/>
        <v>0.14250000000000007</v>
      </c>
      <c r="L11588">
        <v>11.4849</v>
      </c>
      <c r="M11588">
        <v>11.492599999999999</v>
      </c>
      <c r="N11588">
        <f t="shared" si="361"/>
        <v>7.6999999999998181E-3</v>
      </c>
      <c r="O11588">
        <v>6.9687999999999999</v>
      </c>
      <c r="P11588" t="s">
        <v>38</v>
      </c>
      <c r="Q11588" s="18">
        <v>1.1000000000000001</v>
      </c>
      <c r="R11588" s="18">
        <v>4.7320000000000002</v>
      </c>
      <c r="S11588" s="18">
        <v>18.079999999999998</v>
      </c>
      <c r="T11588" s="23">
        <v>41.72</v>
      </c>
      <c r="U11588" s="18">
        <v>1.2004999999999999</v>
      </c>
    </row>
    <row r="11589" spans="6:21" x14ac:dyDescent="0.2">
      <c r="F11589" s="10">
        <v>38132</v>
      </c>
      <c r="G11589">
        <v>11.476800000000001</v>
      </c>
      <c r="H11589">
        <v>582.5</v>
      </c>
      <c r="I11589">
        <v>11.4382</v>
      </c>
      <c r="J11589">
        <v>11.5</v>
      </c>
      <c r="K11589">
        <f t="shared" si="360"/>
        <v>6.1799999999999855E-2</v>
      </c>
      <c r="L11589">
        <v>11.4695</v>
      </c>
      <c r="M11589">
        <v>11.480499999999999</v>
      </c>
      <c r="N11589">
        <f t="shared" si="361"/>
        <v>1.0999999999999233E-2</v>
      </c>
      <c r="O11589">
        <v>6.8</v>
      </c>
      <c r="P11589" t="s">
        <v>38</v>
      </c>
      <c r="Q11589" s="18">
        <v>1.1000000000000001</v>
      </c>
      <c r="R11589" s="18">
        <v>4.7201000000000004</v>
      </c>
      <c r="S11589" s="18">
        <v>15.96</v>
      </c>
      <c r="T11589" s="23">
        <v>41.14</v>
      </c>
      <c r="U11589" s="18">
        <v>1.2105999999999999</v>
      </c>
    </row>
    <row r="11590" spans="6:21" x14ac:dyDescent="0.2">
      <c r="F11590" s="10">
        <v>38133</v>
      </c>
      <c r="G11590">
        <v>11.4643</v>
      </c>
      <c r="H11590">
        <v>595</v>
      </c>
      <c r="I11590">
        <v>11.406000000000001</v>
      </c>
      <c r="J11590">
        <v>11.49</v>
      </c>
      <c r="K11590">
        <f t="shared" si="360"/>
        <v>8.3999999999999631E-2</v>
      </c>
      <c r="L11590">
        <v>11.461</v>
      </c>
      <c r="M11590">
        <v>11.467499999999999</v>
      </c>
      <c r="N11590">
        <f t="shared" si="361"/>
        <v>6.4999999999990621E-3</v>
      </c>
      <c r="O11590">
        <v>6.9</v>
      </c>
      <c r="P11590" t="s">
        <v>38</v>
      </c>
      <c r="Q11590" s="18">
        <v>1.1000000000000001</v>
      </c>
      <c r="R11590" s="18">
        <v>4.6548999999999996</v>
      </c>
      <c r="S11590" s="18">
        <v>15.97</v>
      </c>
      <c r="T11590" s="23">
        <v>40.700000000000003</v>
      </c>
      <c r="U11590" s="18">
        <v>1.2105999999999999</v>
      </c>
    </row>
    <row r="11591" spans="6:21" x14ac:dyDescent="0.2">
      <c r="F11591" s="10">
        <v>38134</v>
      </c>
      <c r="G11591">
        <v>11.412800000000001</v>
      </c>
      <c r="H11591">
        <v>532.5</v>
      </c>
      <c r="I11591">
        <v>11.403499999999999</v>
      </c>
      <c r="J11591">
        <v>11.484</v>
      </c>
      <c r="K11591">
        <f t="shared" ref="K11591:K11654" si="362">IF(ISERROR(J11591-I11591),"",J11591-I11591)</f>
        <v>8.0500000000000682E-2</v>
      </c>
      <c r="L11591">
        <v>11.404999999999999</v>
      </c>
      <c r="M11591">
        <v>11.422599999999999</v>
      </c>
      <c r="N11591">
        <f t="shared" si="361"/>
        <v>1.7599999999999838E-2</v>
      </c>
      <c r="O11591">
        <v>6.92</v>
      </c>
      <c r="P11591" t="s">
        <v>38</v>
      </c>
      <c r="Q11591" s="18">
        <v>1.1100000000000001</v>
      </c>
      <c r="R11591" s="18">
        <v>4.5998999999999999</v>
      </c>
      <c r="S11591" s="18">
        <v>15.28</v>
      </c>
      <c r="T11591" s="23">
        <v>39.44</v>
      </c>
      <c r="U11591" s="18">
        <v>1.2263999999999999</v>
      </c>
    </row>
    <row r="11592" spans="6:21" x14ac:dyDescent="0.2">
      <c r="F11592" s="10">
        <v>38135</v>
      </c>
      <c r="G11592">
        <v>11.4</v>
      </c>
      <c r="H11592">
        <v>544</v>
      </c>
      <c r="I11592">
        <v>11.385</v>
      </c>
      <c r="J11592">
        <v>11.442500000000001</v>
      </c>
      <c r="K11592">
        <f t="shared" si="362"/>
        <v>5.7500000000000995E-2</v>
      </c>
      <c r="L11592">
        <v>11.3774</v>
      </c>
      <c r="M11592">
        <v>11.422599999999999</v>
      </c>
      <c r="N11592">
        <f t="shared" ref="N11592:N11655" si="363">IF(ISERROR(M11592-L11592),"",M11592-L11592)</f>
        <v>4.5199999999999463E-2</v>
      </c>
      <c r="O11592">
        <v>6.875</v>
      </c>
      <c r="P11592" t="s">
        <v>38</v>
      </c>
      <c r="Q11592" s="18">
        <v>1.11375</v>
      </c>
      <c r="R11592" s="18">
        <v>4.6467999999999998</v>
      </c>
      <c r="S11592" s="18">
        <v>15.5</v>
      </c>
      <c r="T11592" s="23">
        <v>39.880000000000003</v>
      </c>
      <c r="U11592" s="18">
        <v>1.2222</v>
      </c>
    </row>
    <row r="11593" spans="6:21" x14ac:dyDescent="0.2">
      <c r="F11593" s="10">
        <v>38138</v>
      </c>
      <c r="G11593">
        <v>11.452</v>
      </c>
      <c r="H11593">
        <v>545</v>
      </c>
      <c r="I11593">
        <v>11.4025</v>
      </c>
      <c r="J11593">
        <v>11.464</v>
      </c>
      <c r="K11593">
        <f t="shared" si="362"/>
        <v>6.1500000000000554E-2</v>
      </c>
      <c r="L11593">
        <v>11.442</v>
      </c>
      <c r="M11593">
        <v>11.462</v>
      </c>
      <c r="N11593">
        <f t="shared" si="363"/>
        <v>1.9999999999999574E-2</v>
      </c>
      <c r="O11593">
        <v>6.8949999999999996</v>
      </c>
      <c r="P11593" t="s">
        <v>38</v>
      </c>
      <c r="Q11593" s="18">
        <v>1.11375</v>
      </c>
      <c r="R11593" s="18">
        <v>4.6467999999999998</v>
      </c>
      <c r="S11593" s="18">
        <v>15.5</v>
      </c>
      <c r="T11593" s="23">
        <v>39.880000000000003</v>
      </c>
      <c r="U11593" s="18">
        <v>1.2187999999999999</v>
      </c>
    </row>
    <row r="11594" spans="6:21" x14ac:dyDescent="0.2">
      <c r="F11594" s="10">
        <v>38139</v>
      </c>
      <c r="G11594">
        <v>11.467499999999999</v>
      </c>
      <c r="H11594">
        <v>610</v>
      </c>
      <c r="I11594">
        <v>11.410500000000001</v>
      </c>
      <c r="J11594">
        <v>11.5075</v>
      </c>
      <c r="K11594">
        <f t="shared" si="362"/>
        <v>9.6999999999999531E-2</v>
      </c>
      <c r="L11594">
        <v>11.464399999999999</v>
      </c>
      <c r="M11594">
        <v>11.4726</v>
      </c>
      <c r="N11594">
        <f t="shared" si="363"/>
        <v>8.2000000000004292E-3</v>
      </c>
      <c r="O11594">
        <v>7.0339</v>
      </c>
      <c r="P11594" t="s">
        <v>38</v>
      </c>
      <c r="Q11594" s="18">
        <v>1.125</v>
      </c>
      <c r="R11594" s="18">
        <v>4.7000999999999999</v>
      </c>
      <c r="S11594" s="18">
        <v>16.3</v>
      </c>
      <c r="T11594" s="23">
        <v>42.33</v>
      </c>
      <c r="U11594" s="18">
        <v>1.2248000000000001</v>
      </c>
    </row>
    <row r="11595" spans="6:21" x14ac:dyDescent="0.2">
      <c r="F11595" s="10">
        <v>38140</v>
      </c>
      <c r="G11595">
        <v>11.466799999999999</v>
      </c>
      <c r="H11595">
        <v>622.5</v>
      </c>
      <c r="I11595">
        <v>11.417</v>
      </c>
      <c r="J11595">
        <v>11.4823</v>
      </c>
      <c r="K11595">
        <f t="shared" si="362"/>
        <v>6.530000000000058E-2</v>
      </c>
      <c r="L11595">
        <v>11.462999999999999</v>
      </c>
      <c r="M11595">
        <v>11.470499999999999</v>
      </c>
      <c r="N11595">
        <f t="shared" si="363"/>
        <v>7.5000000000002842E-3</v>
      </c>
      <c r="O11595">
        <v>7.0388999999999999</v>
      </c>
      <c r="P11595" t="s">
        <v>38</v>
      </c>
      <c r="Q11595" s="18">
        <v>1.1312500000000001</v>
      </c>
      <c r="R11595" s="18">
        <v>4.7377000000000002</v>
      </c>
      <c r="S11595" s="18">
        <v>16.079999999999998</v>
      </c>
      <c r="T11595" s="23">
        <v>39.96</v>
      </c>
      <c r="U11595" s="18">
        <v>1.2215</v>
      </c>
    </row>
    <row r="11596" spans="6:21" x14ac:dyDescent="0.2">
      <c r="F11596" s="10">
        <v>38141</v>
      </c>
      <c r="G11596">
        <v>11.4472</v>
      </c>
      <c r="H11596">
        <v>590</v>
      </c>
      <c r="I11596">
        <v>11.427199999999999</v>
      </c>
      <c r="J11596">
        <v>11.481</v>
      </c>
      <c r="K11596">
        <f t="shared" si="362"/>
        <v>5.3800000000000736E-2</v>
      </c>
      <c r="L11596">
        <v>11.4414</v>
      </c>
      <c r="M11596">
        <v>11.452999999999999</v>
      </c>
      <c r="N11596">
        <f t="shared" si="363"/>
        <v>1.1599999999999611E-2</v>
      </c>
      <c r="O11596">
        <v>7.0738000000000003</v>
      </c>
      <c r="P11596" t="s">
        <v>38</v>
      </c>
      <c r="Q11596" s="18">
        <v>1.1499999999999999</v>
      </c>
      <c r="R11596" s="18">
        <v>4.7099000000000002</v>
      </c>
      <c r="S11596" s="18">
        <v>17.03</v>
      </c>
      <c r="T11596" s="23">
        <v>39.28</v>
      </c>
      <c r="U11596" s="18">
        <v>1.2227000000000001</v>
      </c>
    </row>
    <row r="11597" spans="6:21" x14ac:dyDescent="0.2">
      <c r="F11597" s="10">
        <v>38142</v>
      </c>
      <c r="G11597">
        <v>11.4122</v>
      </c>
      <c r="H11597">
        <v>585</v>
      </c>
      <c r="I11597">
        <v>11.406000000000001</v>
      </c>
      <c r="J11597">
        <v>11.46</v>
      </c>
      <c r="K11597">
        <f t="shared" si="362"/>
        <v>5.400000000000027E-2</v>
      </c>
      <c r="L11597">
        <v>11.4094</v>
      </c>
      <c r="M11597">
        <v>11.414999999999999</v>
      </c>
      <c r="N11597">
        <f t="shared" si="363"/>
        <v>5.5999999999993832E-3</v>
      </c>
      <c r="O11597">
        <v>7.0989000000000004</v>
      </c>
      <c r="P11597" t="s">
        <v>38</v>
      </c>
      <c r="Q11597" s="18">
        <v>1.1599999999999999</v>
      </c>
      <c r="R11597" s="18">
        <v>4.7714999999999996</v>
      </c>
      <c r="S11597" s="18">
        <v>16.78</v>
      </c>
      <c r="T11597" s="23">
        <v>38.49</v>
      </c>
      <c r="U11597" s="18">
        <v>1.2282999999999999</v>
      </c>
    </row>
    <row r="11598" spans="6:21" x14ac:dyDescent="0.2">
      <c r="F11598" s="10">
        <v>38145</v>
      </c>
      <c r="G11598">
        <v>11.358000000000001</v>
      </c>
      <c r="H11598">
        <v>557.5</v>
      </c>
      <c r="I11598">
        <v>11.3362</v>
      </c>
      <c r="J11598">
        <v>11.43</v>
      </c>
      <c r="K11598">
        <f t="shared" si="362"/>
        <v>9.3799999999999883E-2</v>
      </c>
      <c r="L11598">
        <v>11.355</v>
      </c>
      <c r="M11598">
        <v>11.361000000000001</v>
      </c>
      <c r="N11598">
        <f t="shared" si="363"/>
        <v>6.0000000000002274E-3</v>
      </c>
      <c r="O11598">
        <v>7.1089000000000002</v>
      </c>
      <c r="P11598" t="s">
        <v>38</v>
      </c>
      <c r="Q11598" s="18">
        <v>1.17</v>
      </c>
      <c r="R11598" s="18">
        <v>4.7595999999999998</v>
      </c>
      <c r="S11598" s="18">
        <v>15.39</v>
      </c>
      <c r="T11598" s="23">
        <v>38.659999999999997</v>
      </c>
      <c r="U11598" s="18">
        <v>1.2322</v>
      </c>
    </row>
    <row r="11599" spans="6:21" x14ac:dyDescent="0.2">
      <c r="F11599" s="10">
        <v>38146</v>
      </c>
      <c r="G11599">
        <v>11.349</v>
      </c>
      <c r="H11599">
        <v>575</v>
      </c>
      <c r="I11599">
        <v>11.2971</v>
      </c>
      <c r="J11599">
        <v>11.36</v>
      </c>
      <c r="K11599">
        <f t="shared" si="362"/>
        <v>6.2899999999999068E-2</v>
      </c>
      <c r="L11599">
        <v>11.346</v>
      </c>
      <c r="M11599">
        <v>11.352</v>
      </c>
      <c r="N11599">
        <f t="shared" si="363"/>
        <v>6.0000000000002274E-3</v>
      </c>
      <c r="O11599">
        <v>7.05</v>
      </c>
      <c r="P11599" t="s">
        <v>38</v>
      </c>
      <c r="Q11599" s="18">
        <v>1.17875</v>
      </c>
      <c r="R11599" s="18">
        <v>4.7614999999999998</v>
      </c>
      <c r="S11599" s="18">
        <v>15.01</v>
      </c>
      <c r="T11599" s="23">
        <v>37.28</v>
      </c>
      <c r="U11599" s="18">
        <v>1.2269000000000001</v>
      </c>
    </row>
    <row r="11600" spans="6:21" x14ac:dyDescent="0.2">
      <c r="F11600" s="10">
        <v>38147</v>
      </c>
      <c r="G11600">
        <v>11.3725</v>
      </c>
      <c r="H11600">
        <v>550</v>
      </c>
      <c r="I11600">
        <v>11.3302</v>
      </c>
      <c r="J11600">
        <v>11.4025</v>
      </c>
      <c r="K11600">
        <f t="shared" si="362"/>
        <v>7.2300000000000253E-2</v>
      </c>
      <c r="L11600">
        <v>11.366</v>
      </c>
      <c r="M11600">
        <v>11.379</v>
      </c>
      <c r="N11600">
        <f t="shared" si="363"/>
        <v>1.2999999999999901E-2</v>
      </c>
      <c r="O11600">
        <v>6.9899000000000004</v>
      </c>
      <c r="P11600" t="s">
        <v>38</v>
      </c>
      <c r="Q11600" s="18">
        <v>1.19</v>
      </c>
      <c r="R11600" s="18">
        <v>4.8055000000000003</v>
      </c>
      <c r="S11600" s="18">
        <v>15.39</v>
      </c>
      <c r="T11600" s="23">
        <v>37.54</v>
      </c>
      <c r="U11600" s="18">
        <v>1.2049000000000001</v>
      </c>
    </row>
    <row r="11601" spans="6:21" x14ac:dyDescent="0.2">
      <c r="F11601" s="10">
        <v>38148</v>
      </c>
      <c r="G11601">
        <v>11.355499999999999</v>
      </c>
      <c r="H11601">
        <v>540</v>
      </c>
      <c r="I11601">
        <v>11.346</v>
      </c>
      <c r="J11601">
        <v>11.390499999999999</v>
      </c>
      <c r="K11601">
        <f t="shared" si="362"/>
        <v>4.4499999999999318E-2</v>
      </c>
      <c r="L11601">
        <v>11.3499</v>
      </c>
      <c r="M11601">
        <v>11.361000000000001</v>
      </c>
      <c r="N11601">
        <f t="shared" si="363"/>
        <v>1.1100000000000776E-2</v>
      </c>
      <c r="O11601">
        <v>7.0389999999999997</v>
      </c>
      <c r="P11601" t="s">
        <v>38</v>
      </c>
      <c r="Q11601" s="18">
        <v>1.2112499999999999</v>
      </c>
      <c r="R11601" s="18">
        <v>4.7934999999999999</v>
      </c>
      <c r="S11601" s="18">
        <v>15.04</v>
      </c>
      <c r="T11601" s="23">
        <v>38.450000000000003</v>
      </c>
      <c r="U11601" s="18">
        <v>1.2105999999999999</v>
      </c>
    </row>
    <row r="11602" spans="6:21" x14ac:dyDescent="0.2">
      <c r="F11602" s="10">
        <v>38149</v>
      </c>
      <c r="G11602">
        <v>11.3748</v>
      </c>
      <c r="H11602">
        <v>555</v>
      </c>
      <c r="I11602">
        <v>11.3475</v>
      </c>
      <c r="J11602">
        <v>11.389799999999999</v>
      </c>
      <c r="K11602">
        <f t="shared" si="362"/>
        <v>4.2299999999999116E-2</v>
      </c>
      <c r="L11602">
        <v>11.308999999999999</v>
      </c>
      <c r="M11602">
        <v>11.4405</v>
      </c>
      <c r="N11602">
        <f t="shared" si="363"/>
        <v>0.13150000000000084</v>
      </c>
      <c r="O11602">
        <v>6.9889999999999999</v>
      </c>
      <c r="P11602" t="s">
        <v>38</v>
      </c>
      <c r="Q11602" s="18">
        <v>1.23875</v>
      </c>
      <c r="R11602" s="18">
        <v>4.7995000000000001</v>
      </c>
      <c r="S11602" s="18">
        <v>15.04</v>
      </c>
      <c r="T11602" s="23">
        <v>38.450000000000003</v>
      </c>
      <c r="U11602" s="18">
        <v>1.2006000000000001</v>
      </c>
    </row>
    <row r="11603" spans="6:21" x14ac:dyDescent="0.2">
      <c r="F11603" s="10">
        <v>38152</v>
      </c>
      <c r="G11603">
        <v>11.465</v>
      </c>
      <c r="H11603">
        <v>560</v>
      </c>
      <c r="I11603">
        <v>11.3635</v>
      </c>
      <c r="J11603">
        <v>11.4712</v>
      </c>
      <c r="K11603">
        <f t="shared" si="362"/>
        <v>0.10769999999999946</v>
      </c>
      <c r="L11603">
        <v>11.455</v>
      </c>
      <c r="M11603">
        <v>11.475</v>
      </c>
      <c r="N11603">
        <f t="shared" si="363"/>
        <v>1.9999999999999574E-2</v>
      </c>
      <c r="O11603">
        <v>7.0650000000000004</v>
      </c>
      <c r="P11603" t="s">
        <v>38</v>
      </c>
      <c r="Q11603" s="18">
        <v>1.2524999999999999</v>
      </c>
      <c r="R11603" s="18">
        <v>4.8697999999999997</v>
      </c>
      <c r="S11603" s="18">
        <v>16.07</v>
      </c>
      <c r="T11603" s="23">
        <v>37.590000000000003</v>
      </c>
      <c r="U11603" s="18">
        <v>1.2057</v>
      </c>
    </row>
    <row r="11604" spans="6:21" x14ac:dyDescent="0.2">
      <c r="F11604" s="10">
        <v>38153</v>
      </c>
      <c r="G11604">
        <v>11.388</v>
      </c>
      <c r="H11604">
        <v>585</v>
      </c>
      <c r="I11604">
        <v>11.384499999999999</v>
      </c>
      <c r="J11604">
        <v>11.47</v>
      </c>
      <c r="K11604">
        <f t="shared" si="362"/>
        <v>8.5500000000001464E-2</v>
      </c>
      <c r="L11604">
        <v>11.379</v>
      </c>
      <c r="M11604">
        <v>11.397</v>
      </c>
      <c r="N11604">
        <f t="shared" si="363"/>
        <v>1.8000000000000682E-2</v>
      </c>
      <c r="O11604">
        <v>7.0937000000000001</v>
      </c>
      <c r="P11604" t="s">
        <v>38</v>
      </c>
      <c r="Q11604" s="18">
        <v>1.2787500000000001</v>
      </c>
      <c r="R11604" s="18">
        <v>4.6760000000000002</v>
      </c>
      <c r="S11604" s="18">
        <v>15.05</v>
      </c>
      <c r="T11604" s="23">
        <v>37.19</v>
      </c>
      <c r="U11604" s="18">
        <v>1.2161999999999999</v>
      </c>
    </row>
    <row r="11605" spans="6:21" x14ac:dyDescent="0.2">
      <c r="F11605" s="10">
        <v>38154</v>
      </c>
      <c r="G11605">
        <v>11.359</v>
      </c>
      <c r="H11605">
        <v>542.5</v>
      </c>
      <c r="I11605">
        <v>11.356</v>
      </c>
      <c r="J11605">
        <v>11.4178</v>
      </c>
      <c r="K11605">
        <f t="shared" si="362"/>
        <v>6.1799999999999855E-2</v>
      </c>
      <c r="L11605">
        <v>11.356</v>
      </c>
      <c r="M11605">
        <v>11.362</v>
      </c>
      <c r="N11605">
        <f t="shared" si="363"/>
        <v>6.0000000000002274E-3</v>
      </c>
      <c r="O11605">
        <v>7.0185000000000004</v>
      </c>
      <c r="P11605" t="s">
        <v>38</v>
      </c>
      <c r="Q11605" s="18">
        <v>1.2637499999999999</v>
      </c>
      <c r="R11605" s="18">
        <v>4.7216000000000005</v>
      </c>
      <c r="S11605" s="18">
        <v>14.79</v>
      </c>
      <c r="T11605" s="23">
        <v>37.32</v>
      </c>
      <c r="U11605" s="18">
        <v>1.2011000000000001</v>
      </c>
    </row>
    <row r="11606" spans="6:21" x14ac:dyDescent="0.2">
      <c r="F11606" s="10">
        <v>38155</v>
      </c>
      <c r="G11606">
        <v>11.350999999999999</v>
      </c>
      <c r="H11606">
        <v>522.5</v>
      </c>
      <c r="I11606">
        <v>11.337</v>
      </c>
      <c r="J11606">
        <v>11.37</v>
      </c>
      <c r="K11606">
        <f t="shared" si="362"/>
        <v>3.2999999999999474E-2</v>
      </c>
      <c r="L11606">
        <v>11.348000000000001</v>
      </c>
      <c r="M11606">
        <v>11.353999999999999</v>
      </c>
      <c r="N11606">
        <f t="shared" si="363"/>
        <v>5.999999999998451E-3</v>
      </c>
      <c r="O11606">
        <v>6.99</v>
      </c>
      <c r="P11606" t="s">
        <v>38</v>
      </c>
      <c r="Q11606" s="18">
        <v>1.28</v>
      </c>
      <c r="R11606" s="18">
        <v>4.6779000000000002</v>
      </c>
      <c r="S11606" s="18">
        <v>15.15</v>
      </c>
      <c r="T11606" s="23">
        <v>38.46</v>
      </c>
      <c r="U11606" s="18">
        <v>1.2053</v>
      </c>
    </row>
    <row r="11607" spans="6:21" x14ac:dyDescent="0.2">
      <c r="F11607" s="10">
        <v>38156</v>
      </c>
      <c r="G11607">
        <v>11.3421</v>
      </c>
      <c r="H11607">
        <v>520</v>
      </c>
      <c r="I11607">
        <v>11.289300000000001</v>
      </c>
      <c r="J11607">
        <v>11.36</v>
      </c>
      <c r="K11607">
        <f t="shared" si="362"/>
        <v>7.0699999999998653E-2</v>
      </c>
      <c r="L11607">
        <v>11.329000000000001</v>
      </c>
      <c r="M11607">
        <v>11.345000000000001</v>
      </c>
      <c r="N11607">
        <f t="shared" si="363"/>
        <v>1.6000000000000014E-2</v>
      </c>
      <c r="O11607">
        <v>7</v>
      </c>
      <c r="P11607" t="s">
        <v>38</v>
      </c>
      <c r="Q11607" s="18">
        <v>1.28</v>
      </c>
      <c r="R11607" s="18">
        <v>4.7096</v>
      </c>
      <c r="S11607" s="18">
        <v>14.99</v>
      </c>
      <c r="T11607" s="23">
        <v>38.75</v>
      </c>
      <c r="U11607" s="18">
        <v>1.2137</v>
      </c>
    </row>
    <row r="11608" spans="6:21" x14ac:dyDescent="0.2">
      <c r="F11608" s="10">
        <v>38159</v>
      </c>
      <c r="G11608">
        <v>11.309799999999999</v>
      </c>
      <c r="H11608">
        <v>555</v>
      </c>
      <c r="I11608">
        <v>11.2913</v>
      </c>
      <c r="J11608">
        <v>11.3725</v>
      </c>
      <c r="K11608">
        <f t="shared" si="362"/>
        <v>8.1200000000000827E-2</v>
      </c>
      <c r="L11608">
        <v>11.307</v>
      </c>
      <c r="M11608">
        <v>11.3125</v>
      </c>
      <c r="N11608">
        <f t="shared" si="363"/>
        <v>5.4999999999996163E-3</v>
      </c>
      <c r="O11608">
        <v>7</v>
      </c>
      <c r="P11608" t="s">
        <v>38</v>
      </c>
      <c r="Q11608" s="18">
        <v>1.2849999999999999</v>
      </c>
      <c r="R11608" s="18">
        <v>4.6837</v>
      </c>
      <c r="S11608" s="18">
        <v>15.26</v>
      </c>
      <c r="T11608" s="23">
        <v>37.630000000000003</v>
      </c>
      <c r="U11608" s="18">
        <v>1.2114</v>
      </c>
    </row>
    <row r="11609" spans="6:21" x14ac:dyDescent="0.2">
      <c r="F11609" s="10">
        <v>38160</v>
      </c>
      <c r="G11609">
        <v>11.319699999999999</v>
      </c>
      <c r="H11609">
        <v>547.5</v>
      </c>
      <c r="I11609">
        <v>11.282500000000001</v>
      </c>
      <c r="J11609">
        <v>11.3774</v>
      </c>
      <c r="K11609">
        <f t="shared" si="362"/>
        <v>9.4899999999999096E-2</v>
      </c>
      <c r="L11609">
        <v>11.317399999999999</v>
      </c>
      <c r="M11609">
        <v>11.324999999999999</v>
      </c>
      <c r="N11609">
        <f t="shared" si="363"/>
        <v>7.6000000000000512E-3</v>
      </c>
      <c r="O11609">
        <v>6.9385000000000003</v>
      </c>
      <c r="P11609" t="s">
        <v>38</v>
      </c>
      <c r="Q11609" s="18">
        <v>1.29125</v>
      </c>
      <c r="R11609" s="18">
        <v>4.7175000000000002</v>
      </c>
      <c r="S11609" s="18">
        <v>14.31</v>
      </c>
      <c r="T11609" s="23">
        <v>38.11</v>
      </c>
      <c r="U11609" s="18">
        <v>1.2107000000000001</v>
      </c>
    </row>
    <row r="11610" spans="6:21" x14ac:dyDescent="0.2">
      <c r="F11610" s="10">
        <v>38161</v>
      </c>
      <c r="G11610">
        <v>11.333299999999999</v>
      </c>
      <c r="H11610">
        <v>550</v>
      </c>
      <c r="I11610">
        <v>11.303900000000001</v>
      </c>
      <c r="J11610">
        <v>11.357799999999999</v>
      </c>
      <c r="K11610">
        <f t="shared" si="362"/>
        <v>5.3899999999998727E-2</v>
      </c>
      <c r="L11610">
        <v>11.331</v>
      </c>
      <c r="M11610">
        <v>11.339</v>
      </c>
      <c r="N11610">
        <f t="shared" si="363"/>
        <v>8.0000000000008953E-3</v>
      </c>
      <c r="O11610">
        <v>7</v>
      </c>
      <c r="P11610" t="s">
        <v>38</v>
      </c>
      <c r="Q11610" s="18">
        <v>1.3</v>
      </c>
      <c r="R11610" s="18">
        <v>4.6955999999999998</v>
      </c>
      <c r="S11610" s="18">
        <v>13.98</v>
      </c>
      <c r="T11610" s="23">
        <v>37.57</v>
      </c>
      <c r="U11610" s="18">
        <v>1.2093</v>
      </c>
    </row>
    <row r="11611" spans="6:21" x14ac:dyDescent="0.2">
      <c r="F11611" s="10">
        <v>38162</v>
      </c>
      <c r="G11611">
        <v>11.3223</v>
      </c>
      <c r="H11611">
        <v>525</v>
      </c>
      <c r="I11611">
        <v>11.2828</v>
      </c>
      <c r="J11611">
        <v>11.36</v>
      </c>
      <c r="K11611">
        <f t="shared" si="362"/>
        <v>7.7199999999999491E-2</v>
      </c>
      <c r="L11611">
        <v>11.3141</v>
      </c>
      <c r="M11611">
        <v>11.330500000000001</v>
      </c>
      <c r="N11611">
        <f t="shared" si="363"/>
        <v>1.6400000000000858E-2</v>
      </c>
      <c r="O11611">
        <v>6.95</v>
      </c>
      <c r="P11611" t="s">
        <v>38</v>
      </c>
      <c r="Q11611" s="18">
        <v>1.32</v>
      </c>
      <c r="R11611" s="18">
        <v>4.6440000000000001</v>
      </c>
      <c r="S11611" s="18">
        <v>14.81</v>
      </c>
      <c r="T11611" s="23">
        <v>37.93</v>
      </c>
      <c r="U11611" s="18">
        <v>1.2170000000000001</v>
      </c>
    </row>
    <row r="11612" spans="6:21" x14ac:dyDescent="0.2">
      <c r="F11612" s="10">
        <v>38163</v>
      </c>
      <c r="G11612">
        <v>11.343999999999999</v>
      </c>
      <c r="H11612">
        <v>537.5</v>
      </c>
      <c r="I11612">
        <v>11.3</v>
      </c>
      <c r="J11612">
        <v>11.349299999999999</v>
      </c>
      <c r="K11612">
        <f t="shared" si="362"/>
        <v>4.9299999999998789E-2</v>
      </c>
      <c r="L11612">
        <v>11.339</v>
      </c>
      <c r="M11612">
        <v>11.353</v>
      </c>
      <c r="N11612">
        <f t="shared" si="363"/>
        <v>1.3999999999999346E-2</v>
      </c>
      <c r="O11612">
        <v>6.8937999999999997</v>
      </c>
      <c r="P11612" t="s">
        <v>38</v>
      </c>
      <c r="Q11612" s="18">
        <v>1.33</v>
      </c>
      <c r="R11612" s="18">
        <v>4.6459000000000001</v>
      </c>
      <c r="S11612" s="18">
        <v>15.19</v>
      </c>
      <c r="T11612" s="23">
        <v>37.549999999999997</v>
      </c>
      <c r="U11612" s="18">
        <v>1.2178</v>
      </c>
    </row>
    <row r="11613" spans="6:21" x14ac:dyDescent="0.2">
      <c r="F11613" s="10">
        <v>38166</v>
      </c>
      <c r="G11613">
        <v>11.4915</v>
      </c>
      <c r="H11613">
        <v>557.5</v>
      </c>
      <c r="I11613">
        <v>11.32</v>
      </c>
      <c r="J11613">
        <v>11.503299999999999</v>
      </c>
      <c r="K11613">
        <f t="shared" si="362"/>
        <v>0.18329999999999913</v>
      </c>
      <c r="L11613">
        <v>11.489000000000001</v>
      </c>
      <c r="M11613">
        <v>11.494</v>
      </c>
      <c r="N11613">
        <f t="shared" si="363"/>
        <v>4.9999999999990052E-3</v>
      </c>
      <c r="O11613">
        <v>7.1</v>
      </c>
      <c r="P11613" t="s">
        <v>38</v>
      </c>
      <c r="Q11613" s="18">
        <v>1.34</v>
      </c>
      <c r="R11613" s="18">
        <v>4.7354000000000003</v>
      </c>
      <c r="S11613" s="18">
        <v>16.07</v>
      </c>
      <c r="T11613" s="23">
        <v>36.24</v>
      </c>
      <c r="U11613" s="18">
        <v>1.2184999999999999</v>
      </c>
    </row>
    <row r="11614" spans="6:21" x14ac:dyDescent="0.2">
      <c r="F11614" s="10">
        <v>38167</v>
      </c>
      <c r="G11614">
        <v>11.510199999999999</v>
      </c>
      <c r="H11614">
        <v>602.5</v>
      </c>
      <c r="I11614">
        <v>11.425000000000001</v>
      </c>
      <c r="J11614">
        <v>11.564299999999999</v>
      </c>
      <c r="K11614">
        <f t="shared" si="362"/>
        <v>0.13929999999999865</v>
      </c>
      <c r="L11614">
        <v>11.506</v>
      </c>
      <c r="M11614">
        <v>11.52</v>
      </c>
      <c r="N11614">
        <f t="shared" si="363"/>
        <v>1.3999999999999346E-2</v>
      </c>
      <c r="O11614">
        <v>7.1780999999999997</v>
      </c>
      <c r="P11614" t="s">
        <v>38</v>
      </c>
      <c r="Q11614" s="18">
        <v>1.3599999999999999</v>
      </c>
      <c r="R11614" s="18">
        <v>4.6855000000000002</v>
      </c>
      <c r="S11614" s="18">
        <v>15.47</v>
      </c>
      <c r="T11614" s="23">
        <v>35.659999999999997</v>
      </c>
      <c r="U11614" s="18">
        <v>1.2081</v>
      </c>
    </row>
    <row r="11615" spans="6:21" x14ac:dyDescent="0.2">
      <c r="F11615" s="10">
        <v>38168</v>
      </c>
      <c r="G11615">
        <v>11.486499999999999</v>
      </c>
      <c r="H11615">
        <v>565</v>
      </c>
      <c r="I11615">
        <v>11.483499999999999</v>
      </c>
      <c r="J11615">
        <v>11.606999999999999</v>
      </c>
      <c r="K11615">
        <f t="shared" si="362"/>
        <v>0.12349999999999994</v>
      </c>
      <c r="L11615">
        <v>11.481</v>
      </c>
      <c r="M11615">
        <v>11.492000000000001</v>
      </c>
      <c r="N11615">
        <f t="shared" si="363"/>
        <v>1.1000000000001009E-2</v>
      </c>
      <c r="O11615">
        <v>7.2417999999999996</v>
      </c>
      <c r="P11615" t="s">
        <v>38</v>
      </c>
      <c r="Q11615" s="18">
        <v>1.3687499999999999</v>
      </c>
      <c r="R11615" s="18">
        <v>4.5806000000000004</v>
      </c>
      <c r="S11615" s="18">
        <v>14.34</v>
      </c>
      <c r="T11615" s="23">
        <v>37.049999999999997</v>
      </c>
      <c r="U11615" s="18">
        <v>1.2199</v>
      </c>
    </row>
    <row r="11616" spans="6:21" x14ac:dyDescent="0.2">
      <c r="F11616" s="10">
        <v>38169</v>
      </c>
      <c r="G11616">
        <v>11.5298</v>
      </c>
      <c r="H11616">
        <v>560</v>
      </c>
      <c r="I11616">
        <v>11.445</v>
      </c>
      <c r="J11616">
        <v>11.555199999999999</v>
      </c>
      <c r="K11616">
        <f t="shared" si="362"/>
        <v>0.11019999999999897</v>
      </c>
      <c r="L11616">
        <v>11.519</v>
      </c>
      <c r="M11616">
        <v>11.5405</v>
      </c>
      <c r="N11616">
        <f t="shared" si="363"/>
        <v>2.1499999999999631E-2</v>
      </c>
      <c r="O11616">
        <v>7.1379999999999999</v>
      </c>
      <c r="P11616" t="s">
        <v>38</v>
      </c>
      <c r="Q11616" s="18">
        <v>1.3612500000000001</v>
      </c>
      <c r="R11616" s="18">
        <v>4.5629</v>
      </c>
      <c r="S11616" s="18">
        <v>15.2</v>
      </c>
      <c r="T11616" s="23">
        <v>38.74</v>
      </c>
      <c r="U11616" s="18">
        <v>1.216</v>
      </c>
    </row>
    <row r="11617" spans="6:21" x14ac:dyDescent="0.2">
      <c r="F11617" s="10">
        <v>38170</v>
      </c>
      <c r="G11617">
        <v>11.4495</v>
      </c>
      <c r="H11617">
        <v>565</v>
      </c>
      <c r="I11617">
        <v>11.4427</v>
      </c>
      <c r="J11617">
        <v>11.56</v>
      </c>
      <c r="K11617">
        <f t="shared" si="362"/>
        <v>0.11730000000000018</v>
      </c>
      <c r="L11617">
        <v>11.444000000000001</v>
      </c>
      <c r="M11617">
        <v>11.455</v>
      </c>
      <c r="N11617">
        <f t="shared" si="363"/>
        <v>1.0999999999999233E-2</v>
      </c>
      <c r="O11617">
        <v>7.05</v>
      </c>
      <c r="P11617" t="s">
        <v>38</v>
      </c>
      <c r="Q11617" s="18">
        <v>1.3599999999999999</v>
      </c>
      <c r="R11617" s="18">
        <v>4.4588999999999999</v>
      </c>
      <c r="S11617" s="18">
        <v>15.08</v>
      </c>
      <c r="T11617" s="23">
        <v>38.39</v>
      </c>
      <c r="U11617" s="18">
        <v>1.2316</v>
      </c>
    </row>
    <row r="11618" spans="6:21" x14ac:dyDescent="0.2">
      <c r="F11618" s="10">
        <v>38173</v>
      </c>
      <c r="G11618">
        <v>11.444800000000001</v>
      </c>
      <c r="H11618">
        <v>565</v>
      </c>
      <c r="I11618">
        <v>11.397500000000001</v>
      </c>
      <c r="J11618">
        <v>11.487500000000001</v>
      </c>
      <c r="K11618">
        <f t="shared" si="362"/>
        <v>8.9999999999999858E-2</v>
      </c>
      <c r="L11618">
        <v>11.384</v>
      </c>
      <c r="M11618">
        <v>11.4605</v>
      </c>
      <c r="N11618">
        <f t="shared" si="363"/>
        <v>7.6499999999999346E-2</v>
      </c>
      <c r="O11618">
        <v>7.0250000000000004</v>
      </c>
      <c r="P11618" t="s">
        <v>38</v>
      </c>
      <c r="Q11618" s="18">
        <v>1.3512500000000001</v>
      </c>
      <c r="R11618" s="18">
        <v>4.4549000000000003</v>
      </c>
      <c r="S11618" s="18">
        <v>15.08</v>
      </c>
      <c r="T11618" s="23">
        <v>38.39</v>
      </c>
      <c r="U11618" s="18">
        <v>1.2290000000000001</v>
      </c>
    </row>
    <row r="11619" spans="6:21" x14ac:dyDescent="0.2">
      <c r="F11619" s="10">
        <v>38174</v>
      </c>
      <c r="G11619">
        <v>11.470499999999999</v>
      </c>
      <c r="H11619">
        <v>560</v>
      </c>
      <c r="I11619">
        <v>11.4223</v>
      </c>
      <c r="J11619">
        <v>11.51</v>
      </c>
      <c r="K11619">
        <f t="shared" si="362"/>
        <v>8.7699999999999889E-2</v>
      </c>
      <c r="L11619">
        <v>11.467499999999999</v>
      </c>
      <c r="M11619">
        <v>11.474</v>
      </c>
      <c r="N11619">
        <f t="shared" si="363"/>
        <v>6.5000000000008384E-3</v>
      </c>
      <c r="O11619">
        <v>6.9949000000000003</v>
      </c>
      <c r="P11619" t="s">
        <v>38</v>
      </c>
      <c r="Q11619" s="18">
        <v>1.35063</v>
      </c>
      <c r="R11619" s="18">
        <v>4.4743000000000004</v>
      </c>
      <c r="S11619" s="18">
        <v>16.25</v>
      </c>
      <c r="T11619" s="23">
        <v>39.65</v>
      </c>
      <c r="U11619" s="18">
        <v>1.2282999999999999</v>
      </c>
    </row>
    <row r="11620" spans="6:21" x14ac:dyDescent="0.2">
      <c r="F11620" s="10">
        <v>38175</v>
      </c>
      <c r="G11620">
        <v>11.4933</v>
      </c>
      <c r="H11620">
        <v>555</v>
      </c>
      <c r="I11620">
        <v>11.456899999999999</v>
      </c>
      <c r="J11620">
        <v>11.505000000000001</v>
      </c>
      <c r="K11620">
        <f t="shared" si="362"/>
        <v>4.8100000000001586E-2</v>
      </c>
      <c r="L11620">
        <v>11.491</v>
      </c>
      <c r="M11620">
        <v>11.4955</v>
      </c>
      <c r="N11620">
        <f t="shared" si="363"/>
        <v>4.5000000000001705E-3</v>
      </c>
      <c r="O11620">
        <v>7.01</v>
      </c>
      <c r="P11620" t="s">
        <v>38</v>
      </c>
      <c r="Q11620" s="18">
        <v>1.35</v>
      </c>
      <c r="R11620" s="18">
        <v>4.4743000000000004</v>
      </c>
      <c r="S11620" s="18">
        <v>15.81</v>
      </c>
      <c r="T11620" s="23">
        <v>39.08</v>
      </c>
      <c r="U11620" s="18">
        <v>1.2373000000000001</v>
      </c>
    </row>
    <row r="11621" spans="6:21" x14ac:dyDescent="0.2">
      <c r="F11621" s="10">
        <v>38176</v>
      </c>
      <c r="G11621">
        <v>11.531000000000001</v>
      </c>
      <c r="H11621">
        <v>562.5</v>
      </c>
      <c r="I11621">
        <v>11.4855</v>
      </c>
      <c r="J11621">
        <v>11.566000000000001</v>
      </c>
      <c r="K11621">
        <f t="shared" si="362"/>
        <v>8.0500000000000682E-2</v>
      </c>
      <c r="L11621">
        <v>11.5282</v>
      </c>
      <c r="M11621">
        <v>11.534000000000001</v>
      </c>
      <c r="N11621">
        <f t="shared" si="363"/>
        <v>5.8000000000006935E-3</v>
      </c>
      <c r="O11621">
        <v>7.05</v>
      </c>
      <c r="P11621" t="s">
        <v>38</v>
      </c>
      <c r="Q11621" s="18">
        <v>1.36313</v>
      </c>
      <c r="R11621" s="18">
        <v>4.4703999999999997</v>
      </c>
      <c r="S11621" s="18">
        <v>16.2</v>
      </c>
      <c r="T11621" s="23">
        <v>40.33</v>
      </c>
      <c r="U11621" s="18">
        <v>1.2384999999999999</v>
      </c>
    </row>
    <row r="11622" spans="6:21" x14ac:dyDescent="0.2">
      <c r="F11622" s="10">
        <v>38177</v>
      </c>
      <c r="G11622">
        <v>11.491899999999999</v>
      </c>
      <c r="H11622">
        <v>550</v>
      </c>
      <c r="I11622">
        <v>11.4834</v>
      </c>
      <c r="J11622">
        <v>11.5665</v>
      </c>
      <c r="K11622">
        <f t="shared" si="362"/>
        <v>8.3099999999999952E-2</v>
      </c>
      <c r="L11622">
        <v>11.490399999999999</v>
      </c>
      <c r="M11622">
        <v>11.493399999999999</v>
      </c>
      <c r="N11622">
        <f t="shared" si="363"/>
        <v>3.0000000000001137E-3</v>
      </c>
      <c r="O11622">
        <v>7.01</v>
      </c>
      <c r="P11622" t="s">
        <v>38</v>
      </c>
      <c r="Q11622" s="18">
        <v>1.3668800000000001</v>
      </c>
      <c r="R11622" s="18">
        <v>4.4565000000000001</v>
      </c>
      <c r="S11622" s="18">
        <v>15.78</v>
      </c>
      <c r="T11622" s="23">
        <v>39.96</v>
      </c>
      <c r="U11622" s="18">
        <v>1.2415</v>
      </c>
    </row>
    <row r="11623" spans="6:21" x14ac:dyDescent="0.2">
      <c r="F11623" s="10">
        <v>38180</v>
      </c>
      <c r="G11623">
        <v>11.503299999999999</v>
      </c>
      <c r="H11623">
        <v>585</v>
      </c>
      <c r="I11623">
        <v>11.480399999999999</v>
      </c>
      <c r="J11623">
        <v>11.55</v>
      </c>
      <c r="K11623">
        <f t="shared" si="362"/>
        <v>6.9600000000001216E-2</v>
      </c>
      <c r="L11623">
        <v>11.499499999999999</v>
      </c>
      <c r="M11623">
        <v>11.507</v>
      </c>
      <c r="N11623">
        <f t="shared" si="363"/>
        <v>7.5000000000002842E-3</v>
      </c>
      <c r="O11623">
        <v>6.9949000000000003</v>
      </c>
      <c r="P11623" t="s">
        <v>38</v>
      </c>
      <c r="Q11623" s="18">
        <v>1.38</v>
      </c>
      <c r="R11623" s="18">
        <v>4.4447000000000001</v>
      </c>
      <c r="S11623" s="18">
        <v>14.96</v>
      </c>
      <c r="T11623" s="23">
        <v>39.5</v>
      </c>
      <c r="U11623" s="18">
        <v>1.2407999999999999</v>
      </c>
    </row>
    <row r="11624" spans="6:21" x14ac:dyDescent="0.2">
      <c r="F11624" s="10">
        <v>38181</v>
      </c>
      <c r="G11624">
        <v>11.4725</v>
      </c>
      <c r="H11624">
        <v>562.5</v>
      </c>
      <c r="I11624">
        <v>11.4618</v>
      </c>
      <c r="J11624">
        <v>11.5488</v>
      </c>
      <c r="K11624">
        <f t="shared" si="362"/>
        <v>8.6999999999999744E-2</v>
      </c>
      <c r="L11624">
        <v>11.464499999999999</v>
      </c>
      <c r="M11624">
        <v>11.480499999999999</v>
      </c>
      <c r="N11624">
        <f t="shared" si="363"/>
        <v>1.6000000000000014E-2</v>
      </c>
      <c r="O11624">
        <v>6.9600999999999997</v>
      </c>
      <c r="P11624" t="s">
        <v>38</v>
      </c>
      <c r="Q11624" s="18">
        <v>1.38</v>
      </c>
      <c r="R11624" s="18">
        <v>4.47</v>
      </c>
      <c r="S11624" s="18">
        <v>14.46</v>
      </c>
      <c r="T11624" s="23">
        <v>39.44</v>
      </c>
      <c r="U11624" s="18">
        <v>1.2326999999999999</v>
      </c>
    </row>
    <row r="11625" spans="6:21" x14ac:dyDescent="0.2">
      <c r="F11625" s="10">
        <v>38182</v>
      </c>
      <c r="G11625">
        <v>11.4491</v>
      </c>
      <c r="H11625">
        <v>552.5</v>
      </c>
      <c r="I11625">
        <v>11.436999999999999</v>
      </c>
      <c r="J11625">
        <v>11.5</v>
      </c>
      <c r="K11625">
        <f t="shared" si="362"/>
        <v>6.3000000000000611E-2</v>
      </c>
      <c r="L11625">
        <v>11.444000000000001</v>
      </c>
      <c r="M11625">
        <v>11.4551</v>
      </c>
      <c r="N11625">
        <f t="shared" si="363"/>
        <v>1.1099999999999E-2</v>
      </c>
      <c r="O11625">
        <v>7.0250000000000004</v>
      </c>
      <c r="P11625" t="s">
        <v>38</v>
      </c>
      <c r="Q11625" s="18">
        <v>1.3900000000000001</v>
      </c>
      <c r="R11625" s="18">
        <v>4.4797000000000002</v>
      </c>
      <c r="S11625" s="18">
        <v>13.76</v>
      </c>
      <c r="T11625" s="23">
        <v>40.97</v>
      </c>
      <c r="U11625" s="18">
        <v>1.238</v>
      </c>
    </row>
    <row r="11626" spans="6:21" x14ac:dyDescent="0.2">
      <c r="F11626" s="10">
        <v>38183</v>
      </c>
      <c r="G11626">
        <v>11.489100000000001</v>
      </c>
      <c r="H11626">
        <v>555</v>
      </c>
      <c r="I11626">
        <v>11.436199999999999</v>
      </c>
      <c r="J11626">
        <v>11.500999999999999</v>
      </c>
      <c r="K11626">
        <f t="shared" si="362"/>
        <v>6.4799999999999969E-2</v>
      </c>
      <c r="L11626">
        <v>11.4841</v>
      </c>
      <c r="M11626">
        <v>11.494</v>
      </c>
      <c r="N11626">
        <f t="shared" si="363"/>
        <v>9.9000000000000199E-3</v>
      </c>
      <c r="O11626">
        <v>7.0248999999999997</v>
      </c>
      <c r="P11626" t="s">
        <v>38</v>
      </c>
      <c r="Q11626" s="18">
        <v>1.41</v>
      </c>
      <c r="R11626" s="18">
        <v>4.4797000000000002</v>
      </c>
      <c r="S11626" s="18">
        <v>14.71</v>
      </c>
      <c r="T11626" s="23">
        <v>40.770000000000003</v>
      </c>
      <c r="U11626" s="18">
        <v>1.2355</v>
      </c>
    </row>
    <row r="11627" spans="6:21" x14ac:dyDescent="0.2">
      <c r="F11627" s="10">
        <v>38184</v>
      </c>
      <c r="G11627">
        <v>11.4138</v>
      </c>
      <c r="H11627">
        <v>552.5</v>
      </c>
      <c r="I11627">
        <v>11.4085</v>
      </c>
      <c r="J11627">
        <v>11.5</v>
      </c>
      <c r="K11627">
        <f t="shared" si="362"/>
        <v>9.1499999999999915E-2</v>
      </c>
      <c r="L11627">
        <v>11.410500000000001</v>
      </c>
      <c r="M11627">
        <v>11.417</v>
      </c>
      <c r="N11627">
        <f t="shared" si="363"/>
        <v>6.4999999999990621E-3</v>
      </c>
      <c r="O11627">
        <v>7.0049000000000001</v>
      </c>
      <c r="P11627" t="s">
        <v>38</v>
      </c>
      <c r="Q11627" s="18">
        <v>1.42</v>
      </c>
      <c r="R11627" s="18">
        <v>4.3491</v>
      </c>
      <c r="S11627" s="18">
        <v>14.34</v>
      </c>
      <c r="T11627" s="23">
        <v>41.25</v>
      </c>
      <c r="U11627" s="18">
        <v>1.2452000000000001</v>
      </c>
    </row>
    <row r="11628" spans="6:21" x14ac:dyDescent="0.2">
      <c r="F11628" s="10">
        <v>38187</v>
      </c>
      <c r="G11628">
        <v>11.375500000000001</v>
      </c>
      <c r="H11628">
        <v>582.5</v>
      </c>
      <c r="I11628">
        <v>11.362</v>
      </c>
      <c r="J11628">
        <v>11.433999999999999</v>
      </c>
      <c r="K11628">
        <f t="shared" si="362"/>
        <v>7.1999999999999176E-2</v>
      </c>
      <c r="L11628">
        <v>11.374000000000001</v>
      </c>
      <c r="M11628">
        <v>11.377000000000001</v>
      </c>
      <c r="N11628">
        <f t="shared" si="363"/>
        <v>3.0000000000001137E-3</v>
      </c>
      <c r="O11628">
        <v>6.9675000000000002</v>
      </c>
      <c r="P11628" t="s">
        <v>38</v>
      </c>
      <c r="Q11628" s="18">
        <v>1.42</v>
      </c>
      <c r="R11628" s="18">
        <v>4.3509000000000002</v>
      </c>
      <c r="S11628" s="18">
        <v>15.17</v>
      </c>
      <c r="T11628" s="23">
        <v>41.64</v>
      </c>
      <c r="U11628" s="18">
        <v>1.2441</v>
      </c>
    </row>
    <row r="11629" spans="6:21" x14ac:dyDescent="0.2">
      <c r="F11629" s="10">
        <v>38188</v>
      </c>
      <c r="G11629">
        <v>11.416</v>
      </c>
      <c r="H11629">
        <v>575</v>
      </c>
      <c r="I11629">
        <v>11.355</v>
      </c>
      <c r="J11629">
        <v>11.4247</v>
      </c>
      <c r="K11629">
        <f t="shared" si="362"/>
        <v>6.9699999999999207E-2</v>
      </c>
      <c r="L11629">
        <v>11.412000000000001</v>
      </c>
      <c r="M11629">
        <v>11.419499999999999</v>
      </c>
      <c r="N11629">
        <f t="shared" si="363"/>
        <v>7.4999999999985079E-3</v>
      </c>
      <c r="O11629">
        <v>7.03</v>
      </c>
      <c r="P11629" t="s">
        <v>38</v>
      </c>
      <c r="Q11629" s="18">
        <v>1.42625</v>
      </c>
      <c r="R11629" s="18">
        <v>4.4440999999999997</v>
      </c>
      <c r="S11629" s="18">
        <v>14.17</v>
      </c>
      <c r="T11629" s="23">
        <v>40.86</v>
      </c>
      <c r="U11629" s="18">
        <v>1.2330000000000001</v>
      </c>
    </row>
    <row r="11630" spans="6:21" x14ac:dyDescent="0.2">
      <c r="F11630" s="10">
        <v>38189</v>
      </c>
      <c r="G11630">
        <v>11.4758</v>
      </c>
      <c r="H11630">
        <v>575</v>
      </c>
      <c r="I11630">
        <v>11.4015</v>
      </c>
      <c r="J11630">
        <v>11.49</v>
      </c>
      <c r="K11630">
        <f t="shared" si="362"/>
        <v>8.8499999999999801E-2</v>
      </c>
      <c r="L11630">
        <v>11.471</v>
      </c>
      <c r="M11630">
        <v>11.480499999999999</v>
      </c>
      <c r="N11630">
        <f t="shared" si="363"/>
        <v>9.4999999999991758E-3</v>
      </c>
      <c r="O11630">
        <v>7.1449999999999996</v>
      </c>
      <c r="P11630" t="s">
        <v>38</v>
      </c>
      <c r="Q11630" s="18">
        <v>1.43313</v>
      </c>
      <c r="R11630" s="18">
        <v>4.4656000000000002</v>
      </c>
      <c r="S11630" s="18">
        <v>16.41</v>
      </c>
      <c r="T11630" s="23">
        <v>40.58</v>
      </c>
      <c r="U11630" s="18">
        <v>1.2259</v>
      </c>
    </row>
    <row r="11631" spans="6:21" x14ac:dyDescent="0.2">
      <c r="F11631" s="10">
        <v>38190</v>
      </c>
      <c r="G11631">
        <v>11.430300000000001</v>
      </c>
      <c r="H11631">
        <v>580</v>
      </c>
      <c r="I11631">
        <v>11.417</v>
      </c>
      <c r="J11631">
        <v>11.48</v>
      </c>
      <c r="K11631">
        <f t="shared" si="362"/>
        <v>6.3000000000000611E-2</v>
      </c>
      <c r="L11631">
        <v>11.4275</v>
      </c>
      <c r="M11631">
        <v>11.433</v>
      </c>
      <c r="N11631">
        <f t="shared" si="363"/>
        <v>5.4999999999996163E-3</v>
      </c>
      <c r="O11631">
        <v>7.1241000000000003</v>
      </c>
      <c r="P11631" t="s">
        <v>38</v>
      </c>
      <c r="Q11631" s="18">
        <v>1.45</v>
      </c>
      <c r="R11631" s="18">
        <v>4.444</v>
      </c>
      <c r="S11631" s="18">
        <v>15.75</v>
      </c>
      <c r="T11631" s="23">
        <v>41.36</v>
      </c>
      <c r="U11631" s="18">
        <v>1.2257</v>
      </c>
    </row>
    <row r="11632" spans="6:21" x14ac:dyDescent="0.2">
      <c r="F11632" s="10">
        <v>38191</v>
      </c>
      <c r="G11632">
        <v>11.449</v>
      </c>
      <c r="H11632">
        <v>582.5</v>
      </c>
      <c r="I11632">
        <v>11.4069</v>
      </c>
      <c r="J11632">
        <v>11.462300000000001</v>
      </c>
      <c r="K11632">
        <f t="shared" si="362"/>
        <v>5.540000000000056E-2</v>
      </c>
      <c r="L11632">
        <v>11.442500000000001</v>
      </c>
      <c r="M11632">
        <v>11.455500000000001</v>
      </c>
      <c r="N11632">
        <f t="shared" si="363"/>
        <v>1.2999999999999901E-2</v>
      </c>
      <c r="O11632">
        <v>7.1977000000000002</v>
      </c>
      <c r="P11632" t="s">
        <v>38</v>
      </c>
      <c r="Q11632" s="18">
        <v>1.45</v>
      </c>
      <c r="R11632" s="18">
        <v>4.4301000000000004</v>
      </c>
      <c r="S11632" s="18">
        <v>16.5</v>
      </c>
      <c r="T11632" s="23">
        <v>41.71</v>
      </c>
      <c r="U11632" s="18">
        <v>1.2092000000000001</v>
      </c>
    </row>
    <row r="11633" spans="6:21" x14ac:dyDescent="0.2">
      <c r="F11633" s="10">
        <v>38194</v>
      </c>
      <c r="G11633">
        <v>11.4938</v>
      </c>
      <c r="H11633">
        <v>622.5</v>
      </c>
      <c r="I11633">
        <v>11.425700000000001</v>
      </c>
      <c r="J11633">
        <v>11.4963</v>
      </c>
      <c r="K11633">
        <f t="shared" si="362"/>
        <v>7.0599999999998886E-2</v>
      </c>
      <c r="L11633">
        <v>11.487500000000001</v>
      </c>
      <c r="M11633">
        <v>11.5</v>
      </c>
      <c r="N11633">
        <f t="shared" si="363"/>
        <v>1.2499999999999289E-2</v>
      </c>
      <c r="O11633">
        <v>7.2441000000000004</v>
      </c>
      <c r="P11633" t="s">
        <v>38</v>
      </c>
      <c r="Q11633" s="18">
        <v>1.4618800000000001</v>
      </c>
      <c r="R11633" s="18">
        <v>4.4847999999999999</v>
      </c>
      <c r="S11633" s="18">
        <v>17.3</v>
      </c>
      <c r="T11633" s="23">
        <v>41.44</v>
      </c>
      <c r="U11633" s="18">
        <v>1.2141</v>
      </c>
    </row>
    <row r="11634" spans="6:21" x14ac:dyDescent="0.2">
      <c r="F11634" s="10">
        <v>38195</v>
      </c>
      <c r="G11634">
        <v>11.481999999999999</v>
      </c>
      <c r="H11634">
        <v>612.5</v>
      </c>
      <c r="I11634">
        <v>11.435</v>
      </c>
      <c r="J11634">
        <v>11.526999999999999</v>
      </c>
      <c r="K11634">
        <f t="shared" si="362"/>
        <v>9.1999999999998749E-2</v>
      </c>
      <c r="L11634">
        <v>11.4779</v>
      </c>
      <c r="M11634">
        <v>11.4861</v>
      </c>
      <c r="N11634">
        <f t="shared" si="363"/>
        <v>8.2000000000004292E-3</v>
      </c>
      <c r="O11634">
        <v>7.39</v>
      </c>
      <c r="P11634" t="s">
        <v>38</v>
      </c>
      <c r="Q11634" s="18">
        <v>1.47</v>
      </c>
      <c r="R11634" s="18">
        <v>4.6132</v>
      </c>
      <c r="S11634" s="18">
        <v>16.55</v>
      </c>
      <c r="T11634" s="23">
        <v>41.84</v>
      </c>
      <c r="U11634" s="18">
        <v>1.2057</v>
      </c>
    </row>
    <row r="11635" spans="6:21" x14ac:dyDescent="0.2">
      <c r="F11635" s="10">
        <v>38196</v>
      </c>
      <c r="G11635">
        <v>11.4312</v>
      </c>
      <c r="H11635">
        <v>605</v>
      </c>
      <c r="I11635">
        <v>11.4292</v>
      </c>
      <c r="J11635">
        <v>11.492000000000001</v>
      </c>
      <c r="K11635">
        <f t="shared" si="362"/>
        <v>6.2800000000001077E-2</v>
      </c>
      <c r="L11635">
        <v>11.4284</v>
      </c>
      <c r="M11635">
        <v>11.433999999999999</v>
      </c>
      <c r="N11635">
        <f t="shared" si="363"/>
        <v>5.5999999999993832E-3</v>
      </c>
      <c r="O11635">
        <v>7.46</v>
      </c>
      <c r="P11635" t="s">
        <v>38</v>
      </c>
      <c r="Q11635" s="18">
        <v>1.48</v>
      </c>
      <c r="R11635" s="18">
        <v>4.5834000000000001</v>
      </c>
      <c r="S11635" s="18">
        <v>16.149999999999999</v>
      </c>
      <c r="T11635" s="23">
        <v>42.9</v>
      </c>
      <c r="U11635" s="18">
        <v>1.2055</v>
      </c>
    </row>
    <row r="11636" spans="6:21" x14ac:dyDescent="0.2">
      <c r="F11636" s="10">
        <v>38197</v>
      </c>
      <c r="G11636">
        <v>11.417899999999999</v>
      </c>
      <c r="H11636">
        <v>580</v>
      </c>
      <c r="I11636">
        <v>11.408200000000001</v>
      </c>
      <c r="J11636">
        <v>11.45</v>
      </c>
      <c r="K11636">
        <f t="shared" si="362"/>
        <v>4.1799999999998505E-2</v>
      </c>
      <c r="L11636">
        <v>11.4194</v>
      </c>
      <c r="M11636">
        <v>11.4276</v>
      </c>
      <c r="N11636">
        <f t="shared" si="363"/>
        <v>8.2000000000004292E-3</v>
      </c>
      <c r="O11636">
        <v>7.39</v>
      </c>
      <c r="P11636" t="s">
        <v>38</v>
      </c>
      <c r="Q11636" s="18">
        <v>1.4918800000000001</v>
      </c>
      <c r="R11636" s="18">
        <v>4.5754000000000001</v>
      </c>
      <c r="S11636" s="18">
        <v>15.68</v>
      </c>
      <c r="T11636" s="23">
        <v>42.75</v>
      </c>
      <c r="U11636" s="18">
        <v>1.2044999999999999</v>
      </c>
    </row>
    <row r="11637" spans="6:21" x14ac:dyDescent="0.2">
      <c r="F11637" s="10">
        <v>38198</v>
      </c>
      <c r="G11637">
        <v>11.4152</v>
      </c>
      <c r="H11637">
        <v>580</v>
      </c>
      <c r="I11637">
        <v>11.388</v>
      </c>
      <c r="J11637">
        <v>11.44</v>
      </c>
      <c r="K11637">
        <f t="shared" si="362"/>
        <v>5.1999999999999602E-2</v>
      </c>
      <c r="L11637">
        <v>11.409000000000001</v>
      </c>
      <c r="M11637">
        <v>11.419</v>
      </c>
      <c r="N11637">
        <f t="shared" si="363"/>
        <v>9.9999999999997868E-3</v>
      </c>
      <c r="O11637">
        <v>7.37</v>
      </c>
      <c r="P11637" t="s">
        <v>38</v>
      </c>
      <c r="Q11637" s="18">
        <v>1.5037500000000001</v>
      </c>
      <c r="R11637" s="18">
        <v>4.4747000000000003</v>
      </c>
      <c r="S11637" s="18">
        <v>15.32</v>
      </c>
      <c r="T11637" s="23">
        <v>43.8</v>
      </c>
      <c r="U11637" s="18">
        <v>1.2018</v>
      </c>
    </row>
    <row r="11638" spans="6:21" x14ac:dyDescent="0.2">
      <c r="F11638" s="10">
        <v>38201</v>
      </c>
      <c r="G11638">
        <v>11.4092</v>
      </c>
      <c r="H11638">
        <v>630</v>
      </c>
      <c r="I11638">
        <v>11.378</v>
      </c>
      <c r="J11638">
        <v>11.436999999999999</v>
      </c>
      <c r="K11638">
        <f t="shared" si="362"/>
        <v>5.8999999999999275E-2</v>
      </c>
      <c r="L11638">
        <v>11.400399999999999</v>
      </c>
      <c r="M11638">
        <v>11.417999999999999</v>
      </c>
      <c r="N11638">
        <f t="shared" si="363"/>
        <v>1.7599999999999838E-2</v>
      </c>
      <c r="O11638">
        <v>7.35</v>
      </c>
      <c r="P11638" t="s">
        <v>38</v>
      </c>
      <c r="Q11638" s="18">
        <v>1.5137499999999999</v>
      </c>
      <c r="R11638" s="18">
        <v>4.4490999999999996</v>
      </c>
      <c r="S11638" s="18">
        <v>15.37</v>
      </c>
      <c r="T11638" s="23">
        <v>43.82</v>
      </c>
      <c r="U11638" s="18">
        <v>1.2025999999999999</v>
      </c>
    </row>
    <row r="11639" spans="6:21" x14ac:dyDescent="0.2">
      <c r="F11639" s="10">
        <v>38202</v>
      </c>
      <c r="G11639">
        <v>11.4217</v>
      </c>
      <c r="H11639">
        <v>617.5</v>
      </c>
      <c r="I11639">
        <v>11.391999999999999</v>
      </c>
      <c r="J11639">
        <v>11.4283</v>
      </c>
      <c r="K11639">
        <f t="shared" si="362"/>
        <v>3.6300000000000665E-2</v>
      </c>
      <c r="L11639">
        <v>11.417400000000001</v>
      </c>
      <c r="M11639">
        <v>11.426</v>
      </c>
      <c r="N11639">
        <f t="shared" si="363"/>
        <v>8.5999999999994969E-3</v>
      </c>
      <c r="O11639">
        <v>7.32</v>
      </c>
      <c r="P11639" t="s">
        <v>38</v>
      </c>
      <c r="Q11639" s="18">
        <v>1.5249999999999999</v>
      </c>
      <c r="R11639" s="18">
        <v>4.4236000000000004</v>
      </c>
      <c r="S11639" s="18">
        <v>16.03</v>
      </c>
      <c r="T11639" s="23">
        <v>44.15</v>
      </c>
      <c r="U11639" s="18">
        <v>1.2060999999999999</v>
      </c>
    </row>
    <row r="11640" spans="6:21" x14ac:dyDescent="0.2">
      <c r="F11640" s="10">
        <v>38203</v>
      </c>
      <c r="G11640">
        <v>11.4503</v>
      </c>
      <c r="H11640">
        <v>597.5</v>
      </c>
      <c r="I11640">
        <v>11.395</v>
      </c>
      <c r="J11640">
        <v>11.468</v>
      </c>
      <c r="K11640">
        <f t="shared" si="362"/>
        <v>7.3000000000000398E-2</v>
      </c>
      <c r="L11640">
        <v>11.445</v>
      </c>
      <c r="M11640">
        <v>11.4556</v>
      </c>
      <c r="N11640">
        <f t="shared" si="363"/>
        <v>1.0600000000000165E-2</v>
      </c>
      <c r="O11640">
        <v>7.4249999999999998</v>
      </c>
      <c r="P11640" t="s">
        <v>38</v>
      </c>
      <c r="Q11640" s="18">
        <v>1.54</v>
      </c>
      <c r="R11640" s="18">
        <v>4.4176000000000002</v>
      </c>
      <c r="S11640" s="18">
        <v>16.21</v>
      </c>
      <c r="T11640" s="23">
        <v>42.83</v>
      </c>
      <c r="U11640" s="18">
        <v>1.2050000000000001</v>
      </c>
    </row>
    <row r="11641" spans="6:21" x14ac:dyDescent="0.2">
      <c r="F11641" s="10">
        <v>38204</v>
      </c>
      <c r="G11641">
        <v>11.4345</v>
      </c>
      <c r="H11641">
        <v>570</v>
      </c>
      <c r="I11641">
        <v>11.404999999999999</v>
      </c>
      <c r="J11641">
        <v>11.474</v>
      </c>
      <c r="K11641">
        <f t="shared" si="362"/>
        <v>6.9000000000000838E-2</v>
      </c>
      <c r="L11641">
        <v>11.429500000000001</v>
      </c>
      <c r="M11641">
        <v>11.439500000000001</v>
      </c>
      <c r="N11641">
        <f t="shared" si="363"/>
        <v>9.9999999999997868E-3</v>
      </c>
      <c r="O11641">
        <v>7.48</v>
      </c>
      <c r="P11641" t="s">
        <v>38</v>
      </c>
      <c r="Q11641" s="18">
        <v>1.5625</v>
      </c>
      <c r="R11641" s="18">
        <v>4.4000000000000004</v>
      </c>
      <c r="S11641" s="18">
        <v>18.32</v>
      </c>
      <c r="T11641" s="23">
        <v>44.41</v>
      </c>
      <c r="U11641" s="18">
        <v>1.2054</v>
      </c>
    </row>
    <row r="11642" spans="6:21" x14ac:dyDescent="0.2">
      <c r="F11642" s="10">
        <v>38205</v>
      </c>
      <c r="G11642">
        <v>11.3995</v>
      </c>
      <c r="H11642">
        <v>570</v>
      </c>
      <c r="I11642">
        <v>11.3688</v>
      </c>
      <c r="J11642">
        <v>11.46</v>
      </c>
      <c r="K11642">
        <f t="shared" si="362"/>
        <v>9.1200000000000614E-2</v>
      </c>
      <c r="L11642">
        <v>11.397</v>
      </c>
      <c r="M11642">
        <v>11.401999999999999</v>
      </c>
      <c r="N11642">
        <f t="shared" si="363"/>
        <v>4.9999999999990052E-3</v>
      </c>
      <c r="O11642">
        <v>7.49</v>
      </c>
      <c r="P11642" t="s">
        <v>38</v>
      </c>
      <c r="Q11642" s="18">
        <v>1.57375</v>
      </c>
      <c r="R11642" s="18">
        <v>4.2195999999999998</v>
      </c>
      <c r="S11642" s="18">
        <v>19.34</v>
      </c>
      <c r="T11642" s="23">
        <v>43.95</v>
      </c>
      <c r="U11642" s="18">
        <v>1.2279</v>
      </c>
    </row>
    <row r="11643" spans="6:21" x14ac:dyDescent="0.2">
      <c r="F11643" s="10">
        <v>38208</v>
      </c>
      <c r="G11643">
        <v>11.4053</v>
      </c>
      <c r="H11643">
        <v>607.5</v>
      </c>
      <c r="I11643">
        <v>11.361800000000001</v>
      </c>
      <c r="J11643">
        <v>11.411099999999999</v>
      </c>
      <c r="K11643">
        <f t="shared" si="362"/>
        <v>4.9299999999998789E-2</v>
      </c>
      <c r="L11643">
        <v>11.3995</v>
      </c>
      <c r="M11643">
        <v>11.4095</v>
      </c>
      <c r="N11643">
        <f t="shared" si="363"/>
        <v>9.9999999999997868E-3</v>
      </c>
      <c r="O11643">
        <v>7.52</v>
      </c>
      <c r="P11643" t="s">
        <v>38</v>
      </c>
      <c r="Q11643" s="18">
        <v>1.5687500000000001</v>
      </c>
      <c r="R11643" s="18">
        <v>4.2561</v>
      </c>
      <c r="S11643" s="18">
        <v>18.89</v>
      </c>
      <c r="T11643" s="23">
        <v>44.84</v>
      </c>
      <c r="U11643" s="18">
        <v>1.2272000000000001</v>
      </c>
    </row>
    <row r="11644" spans="6:21" x14ac:dyDescent="0.2">
      <c r="F11644" s="10">
        <v>38209</v>
      </c>
      <c r="G11644">
        <v>11.423</v>
      </c>
      <c r="H11644">
        <v>602.5</v>
      </c>
      <c r="I11644">
        <v>11.382</v>
      </c>
      <c r="J11644">
        <v>11.4443</v>
      </c>
      <c r="K11644">
        <f t="shared" si="362"/>
        <v>6.2300000000000466E-2</v>
      </c>
      <c r="L11644">
        <v>11.419</v>
      </c>
      <c r="M11644">
        <v>11.427</v>
      </c>
      <c r="N11644">
        <f t="shared" si="363"/>
        <v>7.9999999999991189E-3</v>
      </c>
      <c r="O11644">
        <v>7.55</v>
      </c>
      <c r="P11644" t="s">
        <v>38</v>
      </c>
      <c r="Q11644" s="18">
        <v>1.5787499999999999</v>
      </c>
      <c r="R11644" s="18">
        <v>4.2888000000000002</v>
      </c>
      <c r="S11644" s="18">
        <v>17.47</v>
      </c>
      <c r="T11644" s="23">
        <v>44.52</v>
      </c>
      <c r="U11644" s="18">
        <v>1.2236</v>
      </c>
    </row>
    <row r="11645" spans="6:21" x14ac:dyDescent="0.2">
      <c r="F11645" s="10">
        <v>38210</v>
      </c>
      <c r="G11645">
        <v>11.42</v>
      </c>
      <c r="H11645">
        <v>582.5</v>
      </c>
      <c r="I11645">
        <v>11.404999999999999</v>
      </c>
      <c r="J11645">
        <v>11.467499999999999</v>
      </c>
      <c r="K11645">
        <f t="shared" si="362"/>
        <v>6.25E-2</v>
      </c>
      <c r="L11645">
        <v>11.417</v>
      </c>
      <c r="M11645">
        <v>11.423</v>
      </c>
      <c r="N11645">
        <f t="shared" si="363"/>
        <v>6.0000000000002274E-3</v>
      </c>
      <c r="O11645">
        <v>7.6</v>
      </c>
      <c r="P11645" t="s">
        <v>38</v>
      </c>
      <c r="Q11645" s="18">
        <v>1.6</v>
      </c>
      <c r="R11645" s="18">
        <v>4.2713000000000001</v>
      </c>
      <c r="S11645" s="18">
        <v>18.04</v>
      </c>
      <c r="T11645" s="23">
        <v>44.8</v>
      </c>
      <c r="U11645" s="18">
        <v>1.2218</v>
      </c>
    </row>
    <row r="11646" spans="6:21" x14ac:dyDescent="0.2">
      <c r="F11646" s="10">
        <v>38211</v>
      </c>
      <c r="G11646">
        <v>11.4293</v>
      </c>
      <c r="H11646">
        <v>582.5</v>
      </c>
      <c r="I11646">
        <v>11.4152</v>
      </c>
      <c r="J11646">
        <v>11.46</v>
      </c>
      <c r="K11646">
        <f t="shared" si="362"/>
        <v>4.4800000000000395E-2</v>
      </c>
      <c r="L11646">
        <v>11.425000000000001</v>
      </c>
      <c r="M11646">
        <v>11.432499999999999</v>
      </c>
      <c r="N11646">
        <f t="shared" si="363"/>
        <v>7.4999999999985079E-3</v>
      </c>
      <c r="O11646">
        <v>7.5576999999999996</v>
      </c>
      <c r="P11646" t="s">
        <v>38</v>
      </c>
      <c r="Q11646" s="18">
        <v>1.6</v>
      </c>
      <c r="R11646" s="18">
        <v>4.2538</v>
      </c>
      <c r="S11646" s="18">
        <v>19.079999999999998</v>
      </c>
      <c r="T11646" s="23">
        <v>45.5</v>
      </c>
      <c r="U11646" s="18">
        <v>1.2251000000000001</v>
      </c>
    </row>
    <row r="11647" spans="6:21" x14ac:dyDescent="0.2">
      <c r="F11647" s="10">
        <v>38212</v>
      </c>
      <c r="G11647">
        <v>11.38</v>
      </c>
      <c r="H11647">
        <v>555</v>
      </c>
      <c r="I11647">
        <v>11.3775</v>
      </c>
      <c r="J11647">
        <v>11.459899999999999</v>
      </c>
      <c r="K11647">
        <f t="shared" si="362"/>
        <v>8.2399999999999807E-2</v>
      </c>
      <c r="L11647">
        <v>11.372999999999999</v>
      </c>
      <c r="M11647">
        <v>11.387</v>
      </c>
      <c r="N11647">
        <f t="shared" si="363"/>
        <v>1.4000000000001123E-2</v>
      </c>
      <c r="O11647">
        <v>7.4840999999999998</v>
      </c>
      <c r="P11647" t="s">
        <v>38</v>
      </c>
      <c r="Q11647" s="18">
        <v>1.6</v>
      </c>
      <c r="R11647" s="18">
        <v>4.2267999999999999</v>
      </c>
      <c r="S11647" s="18">
        <v>17.98</v>
      </c>
      <c r="T11647" s="23">
        <v>46.58</v>
      </c>
      <c r="U11647" s="18">
        <v>1.2374000000000001</v>
      </c>
    </row>
    <row r="11648" spans="6:21" x14ac:dyDescent="0.2">
      <c r="F11648" s="10">
        <v>38215</v>
      </c>
      <c r="G11648">
        <v>11.3713</v>
      </c>
      <c r="H11648">
        <v>587.5</v>
      </c>
      <c r="I11648">
        <v>11.370699999999999</v>
      </c>
      <c r="J11648">
        <v>11.41</v>
      </c>
      <c r="K11648">
        <f t="shared" si="362"/>
        <v>3.9300000000000779E-2</v>
      </c>
      <c r="L11648">
        <v>11.369</v>
      </c>
      <c r="M11648">
        <v>11.3735</v>
      </c>
      <c r="N11648">
        <f t="shared" si="363"/>
        <v>4.5000000000001705E-3</v>
      </c>
      <c r="O11648">
        <v>7.48</v>
      </c>
      <c r="P11648" t="s">
        <v>38</v>
      </c>
      <c r="Q11648" s="18">
        <v>1.6</v>
      </c>
      <c r="R11648" s="18">
        <v>4.2615999999999996</v>
      </c>
      <c r="S11648" s="18">
        <v>17.57</v>
      </c>
      <c r="T11648" s="23">
        <v>46.05</v>
      </c>
      <c r="U11648" s="18">
        <v>1.2362</v>
      </c>
    </row>
    <row r="11649" spans="6:21" x14ac:dyDescent="0.2">
      <c r="F11649" s="10">
        <v>38216</v>
      </c>
      <c r="G11649">
        <v>11.334</v>
      </c>
      <c r="H11649">
        <v>557.5</v>
      </c>
      <c r="I11649">
        <v>11.328799999999999</v>
      </c>
      <c r="J11649">
        <v>11.3847</v>
      </c>
      <c r="K11649">
        <f t="shared" si="362"/>
        <v>5.5900000000001171E-2</v>
      </c>
      <c r="L11649">
        <v>11.3284</v>
      </c>
      <c r="M11649">
        <v>11.339499999999999</v>
      </c>
      <c r="N11649">
        <f t="shared" si="363"/>
        <v>1.1099999999999E-2</v>
      </c>
      <c r="O11649">
        <v>7.39</v>
      </c>
      <c r="P11649" t="s">
        <v>38</v>
      </c>
      <c r="Q11649" s="18">
        <v>1.6</v>
      </c>
      <c r="R11649" s="18">
        <v>4.1901000000000002</v>
      </c>
      <c r="S11649" s="18">
        <v>17.02</v>
      </c>
      <c r="T11649" s="23">
        <v>46.75</v>
      </c>
      <c r="U11649" s="18">
        <v>1.2354000000000001</v>
      </c>
    </row>
    <row r="11650" spans="6:21" x14ac:dyDescent="0.2">
      <c r="F11650" s="10">
        <v>38217</v>
      </c>
      <c r="G11650">
        <v>11.359</v>
      </c>
      <c r="H11650">
        <v>545</v>
      </c>
      <c r="I11650">
        <v>11.3178</v>
      </c>
      <c r="J11650">
        <v>11.361000000000001</v>
      </c>
      <c r="K11650">
        <f t="shared" si="362"/>
        <v>4.3200000000000571E-2</v>
      </c>
      <c r="L11650">
        <v>11.3575</v>
      </c>
      <c r="M11650">
        <v>11.3605</v>
      </c>
      <c r="N11650">
        <f t="shared" si="363"/>
        <v>3.0000000000001137E-3</v>
      </c>
      <c r="O11650">
        <v>7.38</v>
      </c>
      <c r="P11650" t="s">
        <v>38</v>
      </c>
      <c r="Q11650" s="18">
        <v>1.6</v>
      </c>
      <c r="R11650" s="18">
        <v>4.2363999999999997</v>
      </c>
      <c r="S11650" s="18">
        <v>16.23</v>
      </c>
      <c r="T11650" s="23">
        <v>47.27</v>
      </c>
      <c r="U11650" s="18">
        <v>1.2336</v>
      </c>
    </row>
    <row r="11651" spans="6:21" x14ac:dyDescent="0.2">
      <c r="F11651" s="10">
        <v>38218</v>
      </c>
      <c r="G11651">
        <v>11.356999999999999</v>
      </c>
      <c r="H11651">
        <v>559.75</v>
      </c>
      <c r="I11651">
        <v>11.337999999999999</v>
      </c>
      <c r="J11651">
        <v>11.366300000000001</v>
      </c>
      <c r="K11651">
        <f t="shared" si="362"/>
        <v>2.8300000000001546E-2</v>
      </c>
      <c r="L11651">
        <v>11.356999999999999</v>
      </c>
      <c r="M11651">
        <v>11.356999999999999</v>
      </c>
      <c r="N11651">
        <f t="shared" si="363"/>
        <v>0</v>
      </c>
      <c r="O11651">
        <v>7.3784999999999998</v>
      </c>
      <c r="P11651" t="s">
        <v>38</v>
      </c>
      <c r="Q11651" s="18">
        <v>1.6099999999999999</v>
      </c>
      <c r="R11651" s="18">
        <v>4.2131999999999996</v>
      </c>
      <c r="S11651" s="18">
        <v>16.96</v>
      </c>
      <c r="T11651" s="23">
        <v>48.7</v>
      </c>
      <c r="U11651" s="18">
        <v>1.2363</v>
      </c>
    </row>
    <row r="11652" spans="6:21" x14ac:dyDescent="0.2">
      <c r="F11652" s="10">
        <v>38219</v>
      </c>
      <c r="G11652">
        <v>11.3315</v>
      </c>
      <c r="H11652">
        <v>557.5</v>
      </c>
      <c r="I11652">
        <v>11.318300000000001</v>
      </c>
      <c r="J11652">
        <v>11.375</v>
      </c>
      <c r="K11652">
        <f t="shared" si="362"/>
        <v>5.6699999999999307E-2</v>
      </c>
      <c r="L11652">
        <v>11.3225</v>
      </c>
      <c r="M11652">
        <v>11.3405</v>
      </c>
      <c r="N11652">
        <f t="shared" si="363"/>
        <v>1.8000000000000682E-2</v>
      </c>
      <c r="O11652">
        <v>7.4249999999999998</v>
      </c>
      <c r="P11652" t="s">
        <v>38</v>
      </c>
      <c r="Q11652" s="18">
        <v>1.6099999999999999</v>
      </c>
      <c r="R11652" s="18">
        <v>4.2324999999999999</v>
      </c>
      <c r="S11652" s="18">
        <v>16</v>
      </c>
      <c r="T11652" s="23">
        <v>47.86</v>
      </c>
      <c r="U11652" s="18">
        <v>1.232</v>
      </c>
    </row>
    <row r="11653" spans="6:21" x14ac:dyDescent="0.2">
      <c r="F11653" s="10">
        <v>38222</v>
      </c>
      <c r="G11653">
        <v>11.411</v>
      </c>
      <c r="H11653">
        <v>602.5</v>
      </c>
      <c r="I11653">
        <v>11.305</v>
      </c>
      <c r="J11653">
        <v>11.412000000000001</v>
      </c>
      <c r="K11653">
        <f t="shared" si="362"/>
        <v>0.10700000000000109</v>
      </c>
      <c r="L11653">
        <v>11.397</v>
      </c>
      <c r="M11653">
        <v>11.42</v>
      </c>
      <c r="N11653">
        <f t="shared" si="363"/>
        <v>2.2999999999999687E-2</v>
      </c>
      <c r="O11653">
        <v>7.57</v>
      </c>
      <c r="P11653" t="s">
        <v>38</v>
      </c>
      <c r="Q11653" s="18">
        <v>1.615</v>
      </c>
      <c r="R11653" s="18">
        <v>4.2828999999999997</v>
      </c>
      <c r="S11653" s="18">
        <v>15.88</v>
      </c>
      <c r="T11653" s="23">
        <v>46.05</v>
      </c>
      <c r="U11653" s="18">
        <v>1.2142999999999999</v>
      </c>
    </row>
    <row r="11654" spans="6:21" x14ac:dyDescent="0.2">
      <c r="F11654" s="10">
        <v>38223</v>
      </c>
      <c r="G11654">
        <v>11.372199999999999</v>
      </c>
      <c r="H11654">
        <v>592.5</v>
      </c>
      <c r="I11654">
        <v>11.3705</v>
      </c>
      <c r="J11654">
        <v>11.425000000000001</v>
      </c>
      <c r="K11654">
        <f t="shared" si="362"/>
        <v>5.4500000000000881E-2</v>
      </c>
      <c r="L11654">
        <v>11.3674</v>
      </c>
      <c r="M11654">
        <v>11.377000000000001</v>
      </c>
      <c r="N11654">
        <f t="shared" si="363"/>
        <v>9.6000000000007191E-3</v>
      </c>
      <c r="O11654">
        <v>7.61</v>
      </c>
      <c r="P11654" t="s">
        <v>38</v>
      </c>
      <c r="Q11654" s="18">
        <v>1.625</v>
      </c>
      <c r="R11654" s="18">
        <v>4.2712000000000003</v>
      </c>
      <c r="S11654" s="18">
        <v>15.33</v>
      </c>
      <c r="T11654" s="23">
        <v>45.21</v>
      </c>
      <c r="U11654" s="18">
        <v>1.2081</v>
      </c>
    </row>
    <row r="11655" spans="6:21" x14ac:dyDescent="0.2">
      <c r="F11655" s="10">
        <v>38224</v>
      </c>
      <c r="G11655">
        <v>11.365</v>
      </c>
      <c r="H11655">
        <v>570</v>
      </c>
      <c r="I11655">
        <v>11.337300000000001</v>
      </c>
      <c r="J11655">
        <v>11.4</v>
      </c>
      <c r="K11655">
        <f t="shared" ref="K11655:K11718" si="364">IF(ISERROR(J11655-I11655),"",J11655-I11655)</f>
        <v>6.2699999999999534E-2</v>
      </c>
      <c r="L11655">
        <v>11.36</v>
      </c>
      <c r="M11655">
        <v>11.368</v>
      </c>
      <c r="N11655">
        <f t="shared" si="363"/>
        <v>8.0000000000008953E-3</v>
      </c>
      <c r="O11655">
        <v>7.6688000000000001</v>
      </c>
      <c r="P11655" t="s">
        <v>38</v>
      </c>
      <c r="Q11655" s="18">
        <v>1.63</v>
      </c>
      <c r="R11655" s="18">
        <v>4.2614999999999998</v>
      </c>
      <c r="S11655" s="18">
        <v>14.98</v>
      </c>
      <c r="T11655" s="23">
        <v>43.47</v>
      </c>
      <c r="U11655" s="18">
        <v>1.2082999999999999</v>
      </c>
    </row>
    <row r="11656" spans="6:21" x14ac:dyDescent="0.2">
      <c r="F11656" s="10">
        <v>38225</v>
      </c>
      <c r="G11656">
        <v>11.3605</v>
      </c>
      <c r="H11656">
        <v>565</v>
      </c>
      <c r="I11656">
        <v>11.3527</v>
      </c>
      <c r="J11656">
        <v>11.3925</v>
      </c>
      <c r="K11656">
        <f t="shared" si="364"/>
        <v>3.9799999999999613E-2</v>
      </c>
      <c r="L11656">
        <v>11.358000000000001</v>
      </c>
      <c r="M11656">
        <v>11.363</v>
      </c>
      <c r="N11656">
        <f t="shared" ref="N11656:N11719" si="365">IF(ISERROR(M11656-L11656),"",M11656-L11656)</f>
        <v>4.9999999999990052E-3</v>
      </c>
      <c r="O11656">
        <v>7.63</v>
      </c>
      <c r="P11656" t="s">
        <v>38</v>
      </c>
      <c r="Q11656" s="18">
        <v>1.6400000000000001</v>
      </c>
      <c r="R11656" s="18">
        <v>4.2092000000000001</v>
      </c>
      <c r="S11656" s="18">
        <v>14.91</v>
      </c>
      <c r="T11656" s="23">
        <v>43.1</v>
      </c>
      <c r="U11656" s="18">
        <v>1.2101999999999999</v>
      </c>
    </row>
    <row r="11657" spans="6:21" x14ac:dyDescent="0.2">
      <c r="F11657" s="10">
        <v>38226</v>
      </c>
      <c r="G11657">
        <v>11.391500000000001</v>
      </c>
      <c r="H11657">
        <v>555</v>
      </c>
      <c r="I11657">
        <v>11.343</v>
      </c>
      <c r="J11657">
        <v>11.398</v>
      </c>
      <c r="K11657">
        <f t="shared" si="364"/>
        <v>5.4999999999999716E-2</v>
      </c>
      <c r="L11657">
        <v>11.379</v>
      </c>
      <c r="M11657">
        <v>11.404</v>
      </c>
      <c r="N11657">
        <f t="shared" si="365"/>
        <v>2.5000000000000355E-2</v>
      </c>
      <c r="O11657">
        <v>7.65</v>
      </c>
      <c r="P11657" t="s">
        <v>38</v>
      </c>
      <c r="Q11657" s="18">
        <v>1.65</v>
      </c>
      <c r="R11657" s="18">
        <v>4.2264999999999997</v>
      </c>
      <c r="S11657" s="18">
        <v>14.71</v>
      </c>
      <c r="T11657" s="23">
        <v>43.18</v>
      </c>
      <c r="U11657" s="18">
        <v>1.2011000000000001</v>
      </c>
    </row>
    <row r="11658" spans="6:21" x14ac:dyDescent="0.2">
      <c r="F11658" s="10">
        <v>38229</v>
      </c>
      <c r="G11658">
        <v>11.406000000000001</v>
      </c>
      <c r="H11658">
        <v>557.5</v>
      </c>
      <c r="I11658">
        <v>11.355</v>
      </c>
      <c r="J11658">
        <v>11.444000000000001</v>
      </c>
      <c r="K11658">
        <f t="shared" si="364"/>
        <v>8.9000000000000412E-2</v>
      </c>
      <c r="L11658">
        <v>11.403</v>
      </c>
      <c r="M11658">
        <v>11.409000000000001</v>
      </c>
      <c r="N11658">
        <f t="shared" si="365"/>
        <v>6.0000000000002274E-3</v>
      </c>
      <c r="O11658">
        <v>7.67</v>
      </c>
      <c r="P11658" t="s">
        <v>38</v>
      </c>
      <c r="Q11658" s="18">
        <v>1.65</v>
      </c>
      <c r="R11658" s="18">
        <v>4.1763000000000003</v>
      </c>
      <c r="S11658" s="18">
        <v>15.44</v>
      </c>
      <c r="T11658" s="23">
        <v>42.28</v>
      </c>
      <c r="U11658" s="18">
        <v>1.2048000000000001</v>
      </c>
    </row>
    <row r="11659" spans="6:21" x14ac:dyDescent="0.2">
      <c r="F11659" s="10">
        <v>38230</v>
      </c>
      <c r="G11659">
        <v>11.388999999999999</v>
      </c>
      <c r="H11659">
        <v>580</v>
      </c>
      <c r="I11659">
        <v>11.345000000000001</v>
      </c>
      <c r="J11659">
        <v>11.42</v>
      </c>
      <c r="K11659">
        <f t="shared" si="364"/>
        <v>7.4999999999999289E-2</v>
      </c>
      <c r="L11659">
        <v>11.3849</v>
      </c>
      <c r="M11659">
        <v>11.393000000000001</v>
      </c>
      <c r="N11659">
        <f t="shared" si="365"/>
        <v>8.1000000000006622E-3</v>
      </c>
      <c r="O11659">
        <v>7.6</v>
      </c>
      <c r="P11659" t="s">
        <v>38</v>
      </c>
      <c r="Q11659" s="18">
        <v>1.67</v>
      </c>
      <c r="R11659" s="18">
        <v>4.1166999999999998</v>
      </c>
      <c r="S11659" s="18">
        <v>15.29</v>
      </c>
      <c r="T11659" s="23">
        <v>42.12</v>
      </c>
      <c r="U11659" s="18">
        <v>1.2182999999999999</v>
      </c>
    </row>
    <row r="11660" spans="6:21" x14ac:dyDescent="0.2">
      <c r="F11660" s="10">
        <v>38231</v>
      </c>
      <c r="G11660">
        <v>11.436</v>
      </c>
      <c r="H11660">
        <v>572.5</v>
      </c>
      <c r="I11660">
        <v>11.355</v>
      </c>
      <c r="J11660">
        <v>11.445</v>
      </c>
      <c r="K11660">
        <f t="shared" si="364"/>
        <v>8.9999999999999858E-2</v>
      </c>
      <c r="L11660">
        <v>11.433</v>
      </c>
      <c r="M11660">
        <v>11.439</v>
      </c>
      <c r="N11660">
        <f t="shared" si="365"/>
        <v>6.0000000000002274E-3</v>
      </c>
      <c r="O11660">
        <v>7.585</v>
      </c>
      <c r="P11660" t="s">
        <v>38</v>
      </c>
      <c r="Q11660" s="18">
        <v>1.67</v>
      </c>
      <c r="R11660" s="18">
        <v>4.1128</v>
      </c>
      <c r="S11660" s="18">
        <v>14.91</v>
      </c>
      <c r="T11660" s="23">
        <v>44</v>
      </c>
      <c r="U11660" s="18">
        <v>1.2187999999999999</v>
      </c>
    </row>
    <row r="11661" spans="6:21" x14ac:dyDescent="0.2">
      <c r="F11661" s="10">
        <v>38232</v>
      </c>
      <c r="G11661">
        <v>11.516999999999999</v>
      </c>
      <c r="H11661">
        <v>567.5</v>
      </c>
      <c r="I11661">
        <v>11.4278</v>
      </c>
      <c r="J11661">
        <v>11.5198</v>
      </c>
      <c r="K11661">
        <f t="shared" si="364"/>
        <v>9.2000000000000526E-2</v>
      </c>
      <c r="L11661">
        <v>11.513999999999999</v>
      </c>
      <c r="M11661">
        <v>11.52</v>
      </c>
      <c r="N11661">
        <f t="shared" si="365"/>
        <v>6.0000000000002274E-3</v>
      </c>
      <c r="O11661">
        <v>7.5664999999999996</v>
      </c>
      <c r="P11661" t="s">
        <v>38</v>
      </c>
      <c r="Q11661" s="18">
        <v>1.68625</v>
      </c>
      <c r="R11661" s="18">
        <v>4.2129000000000003</v>
      </c>
      <c r="S11661" s="18">
        <v>14.28</v>
      </c>
      <c r="T11661" s="23">
        <v>44.06</v>
      </c>
      <c r="U11661" s="18">
        <v>1.2175</v>
      </c>
    </row>
    <row r="11662" spans="6:21" x14ac:dyDescent="0.2">
      <c r="F11662" s="10">
        <v>38233</v>
      </c>
      <c r="G11662">
        <v>11.4975</v>
      </c>
      <c r="H11662">
        <v>575</v>
      </c>
      <c r="I11662">
        <v>11.4895</v>
      </c>
      <c r="J11662">
        <v>11.558999999999999</v>
      </c>
      <c r="K11662">
        <f t="shared" si="364"/>
        <v>6.9499999999999673E-2</v>
      </c>
      <c r="L11662">
        <v>11.493</v>
      </c>
      <c r="M11662">
        <v>11.503</v>
      </c>
      <c r="N11662">
        <f t="shared" si="365"/>
        <v>9.9999999999997868E-3</v>
      </c>
      <c r="O11662">
        <v>7.55</v>
      </c>
      <c r="P11662" t="s">
        <v>38</v>
      </c>
      <c r="Q11662" s="18">
        <v>1.69625</v>
      </c>
      <c r="R11662" s="18">
        <v>4.2945000000000002</v>
      </c>
      <c r="S11662" s="18">
        <v>13.91</v>
      </c>
      <c r="T11662" s="23">
        <v>43.99</v>
      </c>
      <c r="U11662" s="18">
        <v>1.2058</v>
      </c>
    </row>
    <row r="11663" spans="6:21" x14ac:dyDescent="0.2">
      <c r="F11663" s="10">
        <v>38236</v>
      </c>
      <c r="G11663">
        <v>11.5755</v>
      </c>
      <c r="H11663">
        <v>562</v>
      </c>
      <c r="I11663">
        <v>11.505000000000001</v>
      </c>
      <c r="J11663">
        <v>11.5755</v>
      </c>
      <c r="K11663">
        <f t="shared" si="364"/>
        <v>7.0499999999999119E-2</v>
      </c>
      <c r="L11663">
        <v>11.523400000000001</v>
      </c>
      <c r="M11663">
        <v>11.627599999999999</v>
      </c>
      <c r="N11663">
        <f t="shared" si="365"/>
        <v>0.10419999999999874</v>
      </c>
      <c r="O11663">
        <v>7.65</v>
      </c>
      <c r="P11663" t="s">
        <v>38</v>
      </c>
      <c r="Q11663" s="18">
        <v>1.7225000000000001</v>
      </c>
      <c r="R11663" s="18">
        <v>4.2906000000000004</v>
      </c>
      <c r="S11663" s="18">
        <v>13.91</v>
      </c>
      <c r="T11663" s="23">
        <v>43.99</v>
      </c>
      <c r="U11663" s="18">
        <v>1.2063999999999999</v>
      </c>
    </row>
    <row r="11664" spans="6:21" x14ac:dyDescent="0.2">
      <c r="F11664" s="10">
        <v>38237</v>
      </c>
      <c r="G11664">
        <v>11.592600000000001</v>
      </c>
      <c r="H11664">
        <v>635</v>
      </c>
      <c r="I11664">
        <v>11.5124</v>
      </c>
      <c r="J11664">
        <v>11.599</v>
      </c>
      <c r="K11664">
        <f t="shared" si="364"/>
        <v>8.6600000000000676E-2</v>
      </c>
      <c r="L11664">
        <v>11.5891</v>
      </c>
      <c r="M11664">
        <v>11.596</v>
      </c>
      <c r="N11664">
        <f t="shared" si="365"/>
        <v>6.8999999999999062E-3</v>
      </c>
      <c r="O11664">
        <v>7.8</v>
      </c>
      <c r="P11664" t="s">
        <v>38</v>
      </c>
      <c r="Q11664" s="18">
        <v>1.7375</v>
      </c>
      <c r="R11664" s="18">
        <v>4.2379999999999995</v>
      </c>
      <c r="S11664" s="18">
        <v>14.07</v>
      </c>
      <c r="T11664" s="23">
        <v>43.31</v>
      </c>
      <c r="U11664" s="18">
        <v>1.2109000000000001</v>
      </c>
    </row>
    <row r="11665" spans="6:21" x14ac:dyDescent="0.2">
      <c r="F11665" s="10">
        <v>38238</v>
      </c>
      <c r="G11665">
        <v>11.585800000000001</v>
      </c>
      <c r="H11665">
        <v>622</v>
      </c>
      <c r="I11665">
        <v>11.574999999999999</v>
      </c>
      <c r="J11665">
        <v>11.620799999999999</v>
      </c>
      <c r="K11665">
        <f t="shared" si="364"/>
        <v>4.5799999999999841E-2</v>
      </c>
      <c r="L11665">
        <v>11.577999999999999</v>
      </c>
      <c r="M11665">
        <v>11.592600000000001</v>
      </c>
      <c r="N11665">
        <f t="shared" si="365"/>
        <v>1.4600000000001501E-2</v>
      </c>
      <c r="O11665">
        <v>7.8250000000000002</v>
      </c>
      <c r="P11665" t="s">
        <v>38</v>
      </c>
      <c r="Q11665" s="18">
        <v>1.74</v>
      </c>
      <c r="R11665" s="18">
        <v>4.1586999999999996</v>
      </c>
      <c r="S11665" s="18">
        <v>14.06</v>
      </c>
      <c r="T11665" s="23">
        <v>42.77</v>
      </c>
      <c r="U11665" s="18">
        <v>1.2182999999999999</v>
      </c>
    </row>
    <row r="11666" spans="6:21" x14ac:dyDescent="0.2">
      <c r="F11666" s="10">
        <v>38239</v>
      </c>
      <c r="G11666">
        <v>11.5855</v>
      </c>
      <c r="H11666">
        <v>578.5</v>
      </c>
      <c r="I11666">
        <v>11.5594</v>
      </c>
      <c r="J11666">
        <v>11.602499999999999</v>
      </c>
      <c r="K11666">
        <f t="shared" si="364"/>
        <v>4.3099999999999028E-2</v>
      </c>
      <c r="L11666">
        <v>11.583</v>
      </c>
      <c r="M11666">
        <v>11.587999999999999</v>
      </c>
      <c r="N11666">
        <f t="shared" si="365"/>
        <v>4.9999999999990052E-3</v>
      </c>
      <c r="O11666">
        <v>7.78</v>
      </c>
      <c r="P11666" t="s">
        <v>38</v>
      </c>
      <c r="Q11666" s="18">
        <v>1.75</v>
      </c>
      <c r="R11666" s="18">
        <v>4.1952999999999996</v>
      </c>
      <c r="S11666" s="18">
        <v>14.01</v>
      </c>
      <c r="T11666" s="23">
        <v>44.61</v>
      </c>
      <c r="U11666" s="18">
        <v>1.2213000000000001</v>
      </c>
    </row>
    <row r="11667" spans="6:21" x14ac:dyDescent="0.2">
      <c r="F11667" s="10">
        <v>38240</v>
      </c>
      <c r="G11667">
        <v>11.593500000000001</v>
      </c>
      <c r="H11667">
        <v>587.5</v>
      </c>
      <c r="I11667">
        <v>11.5725</v>
      </c>
      <c r="J11667">
        <v>11.635999999999999</v>
      </c>
      <c r="K11667">
        <f t="shared" si="364"/>
        <v>6.3499999999999446E-2</v>
      </c>
      <c r="L11667">
        <v>11.59</v>
      </c>
      <c r="M11667">
        <v>11.597</v>
      </c>
      <c r="N11667">
        <f t="shared" si="365"/>
        <v>6.9999999999996732E-3</v>
      </c>
      <c r="O11667">
        <v>7.78</v>
      </c>
      <c r="P11667" t="s">
        <v>38</v>
      </c>
      <c r="Q11667" s="18">
        <v>1.7574999999999998</v>
      </c>
      <c r="R11667" s="18">
        <v>4.1856</v>
      </c>
      <c r="S11667" s="18">
        <v>13.76</v>
      </c>
      <c r="T11667" s="23">
        <v>42.81</v>
      </c>
      <c r="U11667" s="18">
        <v>1.2262</v>
      </c>
    </row>
    <row r="11668" spans="6:21" x14ac:dyDescent="0.2">
      <c r="F11668" s="10">
        <v>38243</v>
      </c>
      <c r="G11668">
        <v>11.561</v>
      </c>
      <c r="H11668">
        <v>572.5</v>
      </c>
      <c r="I11668">
        <v>11.5555</v>
      </c>
      <c r="J11668">
        <v>11.6325</v>
      </c>
      <c r="K11668">
        <f t="shared" si="364"/>
        <v>7.6999999999999957E-2</v>
      </c>
      <c r="L11668">
        <v>11.5585</v>
      </c>
      <c r="M11668">
        <v>11.564</v>
      </c>
      <c r="N11668">
        <f t="shared" si="365"/>
        <v>5.4999999999996163E-3</v>
      </c>
      <c r="O11668">
        <v>7.875</v>
      </c>
      <c r="P11668" t="s">
        <v>38</v>
      </c>
      <c r="Q11668" s="18">
        <v>1.76</v>
      </c>
      <c r="R11668" s="18">
        <v>4.1353999999999997</v>
      </c>
      <c r="S11668" s="18">
        <v>13.17</v>
      </c>
      <c r="T11668" s="23">
        <v>43.87</v>
      </c>
      <c r="U11668" s="18">
        <v>1.226</v>
      </c>
    </row>
    <row r="11669" spans="6:21" x14ac:dyDescent="0.2">
      <c r="F11669" s="10">
        <v>38244</v>
      </c>
      <c r="G11669">
        <v>11.5611</v>
      </c>
      <c r="H11669">
        <v>597</v>
      </c>
      <c r="I11669">
        <v>11.553800000000001</v>
      </c>
      <c r="J11669">
        <v>11.600199999999999</v>
      </c>
      <c r="K11669">
        <f t="shared" si="364"/>
        <v>4.6399999999998442E-2</v>
      </c>
      <c r="L11669">
        <v>11.5587</v>
      </c>
      <c r="M11669">
        <v>11.563599999999999</v>
      </c>
      <c r="N11669">
        <f t="shared" si="365"/>
        <v>4.8999999999992383E-3</v>
      </c>
      <c r="O11669">
        <v>7.8</v>
      </c>
      <c r="P11669" t="s">
        <v>38</v>
      </c>
      <c r="Q11669" s="18">
        <v>1.7787500000000001</v>
      </c>
      <c r="R11669" s="18">
        <v>4.1238000000000001</v>
      </c>
      <c r="S11669" s="18">
        <v>13.56</v>
      </c>
      <c r="T11669" s="23">
        <v>44.39</v>
      </c>
      <c r="U11669" s="18">
        <v>1.2254</v>
      </c>
    </row>
    <row r="11670" spans="6:21" x14ac:dyDescent="0.2">
      <c r="F11670" s="10">
        <v>38245</v>
      </c>
      <c r="G11670">
        <v>11.523</v>
      </c>
      <c r="H11670">
        <v>575</v>
      </c>
      <c r="I11670">
        <v>11.518800000000001</v>
      </c>
      <c r="J11670">
        <v>11.59</v>
      </c>
      <c r="K11670">
        <f t="shared" si="364"/>
        <v>7.1199999999999264E-2</v>
      </c>
      <c r="L11670">
        <v>11.516500000000001</v>
      </c>
      <c r="M11670">
        <v>11.529500000000001</v>
      </c>
      <c r="N11670">
        <f t="shared" si="365"/>
        <v>1.2999999999999901E-2</v>
      </c>
      <c r="O11670">
        <v>7.75</v>
      </c>
      <c r="P11670" t="s">
        <v>38</v>
      </c>
      <c r="Q11670" s="18">
        <v>1.7875000000000001</v>
      </c>
      <c r="R11670" s="18">
        <v>4.1642999999999999</v>
      </c>
      <c r="S11670" s="18">
        <v>14.64</v>
      </c>
      <c r="T11670" s="23">
        <v>43.58</v>
      </c>
      <c r="U11670" s="18">
        <v>1.2151000000000001</v>
      </c>
    </row>
    <row r="11671" spans="6:21" x14ac:dyDescent="0.2">
      <c r="F11671" s="10">
        <v>38246</v>
      </c>
      <c r="G11671">
        <v>11.502800000000001</v>
      </c>
      <c r="H11671">
        <v>571</v>
      </c>
      <c r="I11671">
        <v>11.4968</v>
      </c>
      <c r="J11671">
        <v>11.5358</v>
      </c>
      <c r="K11671">
        <f t="shared" si="364"/>
        <v>3.8999999999999702E-2</v>
      </c>
      <c r="L11671">
        <v>11.5</v>
      </c>
      <c r="M11671">
        <v>11.5055</v>
      </c>
      <c r="N11671">
        <f t="shared" si="365"/>
        <v>5.4999999999996163E-3</v>
      </c>
      <c r="O11671">
        <v>7.75</v>
      </c>
      <c r="P11671" t="s">
        <v>38</v>
      </c>
      <c r="Q11671" s="18">
        <v>1.81125</v>
      </c>
      <c r="R11671" s="18">
        <v>4.0719000000000003</v>
      </c>
      <c r="S11671" s="18">
        <v>14.39</v>
      </c>
      <c r="T11671" s="23">
        <v>43.88</v>
      </c>
      <c r="U11671" s="18">
        <v>1.2181999999999999</v>
      </c>
    </row>
    <row r="11672" spans="6:21" x14ac:dyDescent="0.2">
      <c r="F11672" s="10">
        <v>38247</v>
      </c>
      <c r="G11672">
        <v>11.458500000000001</v>
      </c>
      <c r="H11672">
        <v>565</v>
      </c>
      <c r="I11672">
        <v>11.4533</v>
      </c>
      <c r="J11672">
        <v>11.513500000000001</v>
      </c>
      <c r="K11672">
        <f t="shared" si="364"/>
        <v>6.0200000000000031E-2</v>
      </c>
      <c r="L11672">
        <v>11.4565</v>
      </c>
      <c r="M11672">
        <v>11.4605</v>
      </c>
      <c r="N11672">
        <f t="shared" si="365"/>
        <v>3.9999999999995595E-3</v>
      </c>
      <c r="O11672">
        <v>7.7335000000000003</v>
      </c>
      <c r="P11672" t="s">
        <v>38</v>
      </c>
      <c r="Q11672" s="18">
        <v>1.8199999999999998</v>
      </c>
      <c r="R11672" s="18">
        <v>4.1063999999999998</v>
      </c>
      <c r="S11672" s="18">
        <v>14.03</v>
      </c>
      <c r="T11672" s="23">
        <v>45.59</v>
      </c>
      <c r="U11672" s="18">
        <v>1.2187000000000001</v>
      </c>
    </row>
    <row r="11673" spans="6:21" x14ac:dyDescent="0.2">
      <c r="F11673" s="10">
        <v>38250</v>
      </c>
      <c r="G11673">
        <v>11.459300000000001</v>
      </c>
      <c r="H11673">
        <v>572.5</v>
      </c>
      <c r="I11673">
        <v>11.425000000000001</v>
      </c>
      <c r="J11673">
        <v>11.495100000000001</v>
      </c>
      <c r="K11673">
        <f t="shared" si="364"/>
        <v>7.0100000000000051E-2</v>
      </c>
      <c r="L11673">
        <v>11.455</v>
      </c>
      <c r="M11673">
        <v>11.4635</v>
      </c>
      <c r="N11673">
        <f t="shared" si="365"/>
        <v>8.49999999999973E-3</v>
      </c>
      <c r="O11673">
        <v>7.7571000000000003</v>
      </c>
      <c r="P11673" t="s">
        <v>38</v>
      </c>
      <c r="Q11673" s="18">
        <v>1.8275000000000001</v>
      </c>
      <c r="R11673" s="18">
        <v>4.0564</v>
      </c>
      <c r="S11673" s="18">
        <v>14.43</v>
      </c>
      <c r="T11673" s="23">
        <v>46.35</v>
      </c>
      <c r="U11673" s="18">
        <v>1.2176</v>
      </c>
    </row>
    <row r="11674" spans="6:21" x14ac:dyDescent="0.2">
      <c r="F11674" s="10">
        <v>38251</v>
      </c>
      <c r="G11674">
        <v>11.4108</v>
      </c>
      <c r="H11674">
        <v>608</v>
      </c>
      <c r="I11674">
        <v>11.399000000000001</v>
      </c>
      <c r="J11674">
        <v>11.470499999999999</v>
      </c>
      <c r="K11674">
        <f t="shared" si="364"/>
        <v>7.1499999999998565E-2</v>
      </c>
      <c r="L11674">
        <v>11.407</v>
      </c>
      <c r="M11674">
        <v>11.4125</v>
      </c>
      <c r="N11674">
        <f t="shared" si="365"/>
        <v>5.4999999999996163E-3</v>
      </c>
      <c r="O11674">
        <v>7.7911000000000001</v>
      </c>
      <c r="P11674" t="s">
        <v>38</v>
      </c>
      <c r="Q11674" s="18">
        <v>1.8325</v>
      </c>
      <c r="R11674" s="18">
        <v>4.0353000000000003</v>
      </c>
      <c r="S11674" s="18">
        <v>13.66</v>
      </c>
      <c r="T11674" s="23">
        <v>47.1</v>
      </c>
      <c r="U11674" s="18">
        <v>1.2336</v>
      </c>
    </row>
    <row r="11675" spans="6:21" x14ac:dyDescent="0.2">
      <c r="F11675" s="10">
        <v>38252</v>
      </c>
      <c r="G11675">
        <v>11.4223</v>
      </c>
      <c r="H11675">
        <v>583</v>
      </c>
      <c r="I11675">
        <v>11.3835</v>
      </c>
      <c r="J11675">
        <v>11.43</v>
      </c>
      <c r="K11675">
        <f t="shared" si="364"/>
        <v>4.6499999999999986E-2</v>
      </c>
      <c r="L11675">
        <v>11.404999999999999</v>
      </c>
      <c r="M11675">
        <v>11.423999999999999</v>
      </c>
      <c r="N11675">
        <f t="shared" si="365"/>
        <v>1.9000000000000128E-2</v>
      </c>
      <c r="O11675">
        <v>7.7640000000000002</v>
      </c>
      <c r="P11675" t="s">
        <v>38</v>
      </c>
      <c r="Q11675" s="18">
        <v>1.8399999999999999</v>
      </c>
      <c r="R11675" s="18">
        <v>3.9779999999999998</v>
      </c>
      <c r="S11675" s="18">
        <v>14.74</v>
      </c>
      <c r="T11675" s="23">
        <v>48.35</v>
      </c>
      <c r="U11675" s="18">
        <v>1.2269000000000001</v>
      </c>
    </row>
    <row r="11676" spans="6:21" x14ac:dyDescent="0.2">
      <c r="F11676" s="10">
        <v>38253</v>
      </c>
      <c r="G11676">
        <v>11.396800000000001</v>
      </c>
      <c r="H11676">
        <v>562</v>
      </c>
      <c r="I11676">
        <v>11.383100000000001</v>
      </c>
      <c r="J11676">
        <v>11.44</v>
      </c>
      <c r="K11676">
        <f t="shared" si="364"/>
        <v>5.689999999999884E-2</v>
      </c>
      <c r="L11676">
        <v>11.391400000000001</v>
      </c>
      <c r="M11676">
        <v>11.400499999999999</v>
      </c>
      <c r="N11676">
        <f t="shared" si="365"/>
        <v>9.0999999999983316E-3</v>
      </c>
      <c r="O11676">
        <v>7.7370000000000001</v>
      </c>
      <c r="P11676" t="s">
        <v>38</v>
      </c>
      <c r="Q11676" s="18">
        <v>1.8399999999999999</v>
      </c>
      <c r="R11676" s="18">
        <v>4.0160999999999998</v>
      </c>
      <c r="S11676" s="18">
        <v>14.8</v>
      </c>
      <c r="T11676" s="23">
        <v>48.46</v>
      </c>
      <c r="U11676" s="18">
        <v>1.2271000000000001</v>
      </c>
    </row>
    <row r="11677" spans="6:21" x14ac:dyDescent="0.2">
      <c r="F11677" s="10">
        <v>38254</v>
      </c>
      <c r="G11677">
        <v>11.417999999999999</v>
      </c>
      <c r="H11677">
        <v>582.5</v>
      </c>
      <c r="I11677">
        <v>11.3908</v>
      </c>
      <c r="J11677">
        <v>11.4275</v>
      </c>
      <c r="K11677">
        <f t="shared" si="364"/>
        <v>3.6699999999999733E-2</v>
      </c>
      <c r="L11677">
        <v>11.413</v>
      </c>
      <c r="M11677">
        <v>11.423</v>
      </c>
      <c r="N11677">
        <f t="shared" si="365"/>
        <v>9.9999999999997868E-3</v>
      </c>
      <c r="O11677">
        <v>7.9089999999999998</v>
      </c>
      <c r="P11677" t="s">
        <v>38</v>
      </c>
      <c r="Q11677" s="18">
        <v>1.8399999999999999</v>
      </c>
      <c r="R11677" s="18">
        <v>4.0273000000000003</v>
      </c>
      <c r="S11677" s="18">
        <v>14.28</v>
      </c>
      <c r="T11677" s="23">
        <v>48.88</v>
      </c>
      <c r="U11677" s="18">
        <v>1.2276</v>
      </c>
    </row>
    <row r="11678" spans="6:21" x14ac:dyDescent="0.2">
      <c r="F11678" s="10">
        <v>38257</v>
      </c>
      <c r="G11678">
        <v>11.4323</v>
      </c>
      <c r="H11678">
        <v>582.5</v>
      </c>
      <c r="I11678">
        <v>11.39</v>
      </c>
      <c r="J11678">
        <v>11.47</v>
      </c>
      <c r="K11678">
        <f t="shared" si="364"/>
        <v>8.0000000000000071E-2</v>
      </c>
      <c r="L11678">
        <v>11.427</v>
      </c>
      <c r="M11678">
        <v>11.4375</v>
      </c>
      <c r="N11678">
        <f t="shared" si="365"/>
        <v>1.0500000000000398E-2</v>
      </c>
      <c r="O11678">
        <v>8.0350000000000001</v>
      </c>
      <c r="P11678" t="s">
        <v>38</v>
      </c>
      <c r="Q11678" s="18">
        <v>1.8399999999999999</v>
      </c>
      <c r="R11678" s="18">
        <v>3.9891000000000001</v>
      </c>
      <c r="S11678" s="18">
        <v>14.62</v>
      </c>
      <c r="T11678" s="23">
        <v>49.64</v>
      </c>
      <c r="U11678" s="18">
        <v>1.2293000000000001</v>
      </c>
    </row>
    <row r="11679" spans="6:21" x14ac:dyDescent="0.2">
      <c r="F11679" s="10">
        <v>38258</v>
      </c>
      <c r="G11679">
        <v>11.43</v>
      </c>
      <c r="H11679">
        <v>562.5</v>
      </c>
      <c r="I11679">
        <v>11.394500000000001</v>
      </c>
      <c r="J11679">
        <v>11.445</v>
      </c>
      <c r="K11679">
        <f t="shared" si="364"/>
        <v>5.0499999999999545E-2</v>
      </c>
      <c r="L11679">
        <v>11.425000000000001</v>
      </c>
      <c r="M11679">
        <v>11.435</v>
      </c>
      <c r="N11679">
        <f t="shared" si="365"/>
        <v>9.9999999999997868E-3</v>
      </c>
      <c r="O11679">
        <v>7.9820000000000002</v>
      </c>
      <c r="P11679" t="s">
        <v>38</v>
      </c>
      <c r="Q11679" s="18">
        <v>1.8399999999999999</v>
      </c>
      <c r="R11679" s="18">
        <v>4.0023999999999997</v>
      </c>
      <c r="S11679" s="18">
        <v>13.83</v>
      </c>
      <c r="T11679" s="23">
        <v>49.9</v>
      </c>
      <c r="U11679" s="18">
        <v>1.2328000000000001</v>
      </c>
    </row>
    <row r="11680" spans="6:21" x14ac:dyDescent="0.2">
      <c r="F11680" s="10">
        <v>38259</v>
      </c>
      <c r="G11680">
        <v>11.4185</v>
      </c>
      <c r="H11680">
        <v>610</v>
      </c>
      <c r="I11680">
        <v>11.4076</v>
      </c>
      <c r="J11680">
        <v>11.44</v>
      </c>
      <c r="K11680">
        <f t="shared" si="364"/>
        <v>3.2399999999999096E-2</v>
      </c>
      <c r="L11680">
        <v>11.4115</v>
      </c>
      <c r="M11680">
        <v>11.4255</v>
      </c>
      <c r="N11680">
        <f t="shared" si="365"/>
        <v>1.3999999999999346E-2</v>
      </c>
      <c r="O11680">
        <v>8.0188000000000006</v>
      </c>
      <c r="P11680" t="s">
        <v>38</v>
      </c>
      <c r="Q11680" s="18">
        <v>1.8399999999999999</v>
      </c>
      <c r="R11680" s="18">
        <v>4.0865999999999998</v>
      </c>
      <c r="S11680" s="18">
        <v>13.21</v>
      </c>
      <c r="T11680" s="23">
        <v>49.51</v>
      </c>
      <c r="U11680" s="18">
        <v>1.2333000000000001</v>
      </c>
    </row>
    <row r="11681" spans="6:21" x14ac:dyDescent="0.2">
      <c r="F11681" s="10">
        <v>38260</v>
      </c>
      <c r="G11681">
        <v>11.382</v>
      </c>
      <c r="H11681">
        <v>602.5</v>
      </c>
      <c r="I11681">
        <v>11.371499999999999</v>
      </c>
      <c r="J11681">
        <v>11.43</v>
      </c>
      <c r="K11681">
        <f t="shared" si="364"/>
        <v>5.8500000000000441E-2</v>
      </c>
      <c r="L11681">
        <v>11.3805</v>
      </c>
      <c r="M11681">
        <v>11.385</v>
      </c>
      <c r="N11681">
        <f t="shared" si="365"/>
        <v>4.5000000000001705E-3</v>
      </c>
      <c r="O11681">
        <v>8.0434999999999999</v>
      </c>
      <c r="P11681" t="s">
        <v>38</v>
      </c>
      <c r="Q11681" s="18">
        <v>1.8399999999999999</v>
      </c>
      <c r="R11681" s="18">
        <v>4.1193999999999997</v>
      </c>
      <c r="S11681" s="18">
        <v>13.34</v>
      </c>
      <c r="T11681" s="23">
        <v>49.64</v>
      </c>
      <c r="U11681" s="18">
        <v>1.2436</v>
      </c>
    </row>
    <row r="11682" spans="6:21" x14ac:dyDescent="0.2">
      <c r="F11682" s="10">
        <v>38261</v>
      </c>
      <c r="G11682">
        <v>11.337</v>
      </c>
      <c r="H11682">
        <v>590</v>
      </c>
      <c r="I11682">
        <v>11.3307</v>
      </c>
      <c r="J11682">
        <v>11.4</v>
      </c>
      <c r="K11682">
        <f t="shared" si="364"/>
        <v>6.9300000000000139E-2</v>
      </c>
      <c r="L11682">
        <v>11.3299</v>
      </c>
      <c r="M11682">
        <v>11.343999999999999</v>
      </c>
      <c r="N11682">
        <f t="shared" si="365"/>
        <v>1.4099999999999113E-2</v>
      </c>
      <c r="O11682">
        <v>8.01</v>
      </c>
      <c r="P11682" t="s">
        <v>38</v>
      </c>
      <c r="Q11682" s="18">
        <v>1.8399999999999999</v>
      </c>
      <c r="R11682" s="18">
        <v>4.1871</v>
      </c>
      <c r="S11682" s="18">
        <v>12.75</v>
      </c>
      <c r="T11682" s="23">
        <v>50.12</v>
      </c>
      <c r="U11682" s="18">
        <v>1.2417</v>
      </c>
    </row>
    <row r="11683" spans="6:21" x14ac:dyDescent="0.2">
      <c r="F11683" s="10">
        <v>38264</v>
      </c>
      <c r="G11683">
        <v>11.306699999999999</v>
      </c>
      <c r="H11683">
        <v>627</v>
      </c>
      <c r="I11683">
        <v>11.3025</v>
      </c>
      <c r="J11683">
        <v>11.361599999999999</v>
      </c>
      <c r="K11683">
        <f t="shared" si="364"/>
        <v>5.9099999999999042E-2</v>
      </c>
      <c r="L11683">
        <v>11.305300000000001</v>
      </c>
      <c r="M11683">
        <v>11.309200000000001</v>
      </c>
      <c r="N11683">
        <f t="shared" si="365"/>
        <v>3.8999999999997925E-3</v>
      </c>
      <c r="O11683">
        <v>7.97</v>
      </c>
      <c r="P11683" t="s">
        <v>38</v>
      </c>
      <c r="Q11683" s="18">
        <v>1.8399999999999999</v>
      </c>
      <c r="R11683" s="18">
        <v>4.1637000000000004</v>
      </c>
      <c r="S11683" s="18">
        <v>13.41</v>
      </c>
      <c r="T11683" s="23">
        <v>49.91</v>
      </c>
      <c r="U11683" s="18">
        <v>1.2286999999999999</v>
      </c>
    </row>
    <row r="11684" spans="6:21" x14ac:dyDescent="0.2">
      <c r="F11684" s="10">
        <v>38265</v>
      </c>
      <c r="G11684">
        <v>11.272</v>
      </c>
      <c r="H11684">
        <v>590</v>
      </c>
      <c r="I11684">
        <v>11.2654</v>
      </c>
      <c r="J11684">
        <v>11.355</v>
      </c>
      <c r="K11684">
        <f t="shared" si="364"/>
        <v>8.960000000000079E-2</v>
      </c>
      <c r="L11684">
        <v>11.268700000000001</v>
      </c>
      <c r="M11684">
        <v>11.276999999999999</v>
      </c>
      <c r="N11684">
        <f t="shared" si="365"/>
        <v>8.2999999999984198E-3</v>
      </c>
      <c r="O11684">
        <v>7.9588999999999999</v>
      </c>
      <c r="P11684" t="s">
        <v>38</v>
      </c>
      <c r="Q11684" s="18">
        <v>1.8399999999999999</v>
      </c>
      <c r="R11684" s="18">
        <v>4.1734</v>
      </c>
      <c r="S11684" s="18">
        <v>13.95</v>
      </c>
      <c r="T11684" s="23">
        <v>51.09</v>
      </c>
      <c r="U11684" s="18">
        <v>1.2313000000000001</v>
      </c>
    </row>
    <row r="11685" spans="6:21" x14ac:dyDescent="0.2">
      <c r="F11685" s="10">
        <v>38266</v>
      </c>
      <c r="G11685">
        <v>11.287800000000001</v>
      </c>
      <c r="H11685">
        <v>575</v>
      </c>
      <c r="I11685">
        <v>11.255000000000001</v>
      </c>
      <c r="J11685">
        <v>11.3125</v>
      </c>
      <c r="K11685">
        <f t="shared" si="364"/>
        <v>5.7499999999999218E-2</v>
      </c>
      <c r="L11685">
        <v>11.285</v>
      </c>
      <c r="M11685">
        <v>11.2926</v>
      </c>
      <c r="N11685">
        <f t="shared" si="365"/>
        <v>7.6000000000000512E-3</v>
      </c>
      <c r="O11685">
        <v>7.9450000000000003</v>
      </c>
      <c r="P11685" t="s">
        <v>38</v>
      </c>
      <c r="Q11685" s="18">
        <v>1.8399999999999999</v>
      </c>
      <c r="R11685" s="18">
        <v>4.2201000000000004</v>
      </c>
      <c r="S11685" s="18">
        <v>13.28</v>
      </c>
      <c r="T11685" s="23">
        <v>52.02</v>
      </c>
      <c r="U11685" s="18">
        <v>1.2286999999999999</v>
      </c>
    </row>
    <row r="11686" spans="6:21" x14ac:dyDescent="0.2">
      <c r="F11686" s="10">
        <v>38267</v>
      </c>
      <c r="G11686">
        <v>11.2698</v>
      </c>
      <c r="H11686">
        <v>572.5</v>
      </c>
      <c r="I11686">
        <v>11.262</v>
      </c>
      <c r="J11686">
        <v>11.304</v>
      </c>
      <c r="K11686">
        <f t="shared" si="364"/>
        <v>4.1999999999999815E-2</v>
      </c>
      <c r="L11686">
        <v>11.262499999999999</v>
      </c>
      <c r="M11686">
        <v>11.276999999999999</v>
      </c>
      <c r="N11686">
        <f t="shared" si="365"/>
        <v>1.4499999999999957E-2</v>
      </c>
      <c r="O11686">
        <v>7.99</v>
      </c>
      <c r="P11686" t="s">
        <v>38</v>
      </c>
      <c r="Q11686" s="18">
        <v>1.85625</v>
      </c>
      <c r="R11686" s="18">
        <v>4.2416</v>
      </c>
      <c r="S11686" s="18">
        <v>14.5</v>
      </c>
      <c r="T11686" s="23">
        <v>52.67</v>
      </c>
      <c r="U11686" s="18">
        <v>1.2284999999999999</v>
      </c>
    </row>
    <row r="11687" spans="6:21" x14ac:dyDescent="0.2">
      <c r="F11687" s="10">
        <v>38268</v>
      </c>
      <c r="G11687">
        <v>11.2453</v>
      </c>
      <c r="H11687">
        <v>615</v>
      </c>
      <c r="I11687">
        <v>11.2339</v>
      </c>
      <c r="J11687">
        <v>11.29</v>
      </c>
      <c r="K11687">
        <f t="shared" si="364"/>
        <v>5.6099999999998929E-2</v>
      </c>
      <c r="L11687">
        <v>11.242000000000001</v>
      </c>
      <c r="M11687">
        <v>11.2485</v>
      </c>
      <c r="N11687">
        <f t="shared" si="365"/>
        <v>6.4999999999990621E-3</v>
      </c>
      <c r="O11687">
        <v>7.9450000000000003</v>
      </c>
      <c r="P11687" t="s">
        <v>38</v>
      </c>
      <c r="Q11687" s="18">
        <v>1.8581300000000001</v>
      </c>
      <c r="R11687" s="18">
        <v>4.1285999999999996</v>
      </c>
      <c r="S11687" s="18">
        <v>15.05</v>
      </c>
      <c r="T11687" s="23">
        <v>53.31</v>
      </c>
      <c r="U11687" s="18">
        <v>1.2408999999999999</v>
      </c>
    </row>
    <row r="11688" spans="6:21" x14ac:dyDescent="0.2">
      <c r="F11688" s="10">
        <v>38271</v>
      </c>
      <c r="G11688">
        <v>11.2338</v>
      </c>
      <c r="H11688">
        <v>610</v>
      </c>
      <c r="I11688">
        <v>11.2326</v>
      </c>
      <c r="J11688">
        <v>11.258599999999999</v>
      </c>
      <c r="K11688">
        <f t="shared" si="364"/>
        <v>2.5999999999999801E-2</v>
      </c>
      <c r="L11688">
        <v>11.233000000000001</v>
      </c>
      <c r="M11688">
        <v>11.234500000000001</v>
      </c>
      <c r="N11688">
        <f t="shared" si="365"/>
        <v>1.5000000000000568E-3</v>
      </c>
      <c r="O11688">
        <v>7.9749999999999996</v>
      </c>
      <c r="P11688" t="s">
        <v>38</v>
      </c>
      <c r="Q11688" s="18">
        <v>1.8625</v>
      </c>
      <c r="R11688" s="18">
        <v>4.1304999999999996</v>
      </c>
      <c r="S11688" s="18">
        <v>14.71</v>
      </c>
      <c r="T11688" s="23">
        <v>53.64</v>
      </c>
      <c r="U11688" s="18">
        <v>1.2387999999999999</v>
      </c>
    </row>
    <row r="11689" spans="6:21" x14ac:dyDescent="0.2">
      <c r="F11689" s="10">
        <v>38272</v>
      </c>
      <c r="G11689">
        <v>11.2561</v>
      </c>
      <c r="H11689">
        <v>615</v>
      </c>
      <c r="I11689">
        <v>11.225199999999999</v>
      </c>
      <c r="J11689">
        <v>11.296099999999999</v>
      </c>
      <c r="K11689">
        <f t="shared" si="364"/>
        <v>7.0899999999999963E-2</v>
      </c>
      <c r="L11689">
        <v>11.2515</v>
      </c>
      <c r="M11689">
        <v>11.2585</v>
      </c>
      <c r="N11689">
        <f t="shared" si="365"/>
        <v>6.9999999999996732E-3</v>
      </c>
      <c r="O11689">
        <v>8.02</v>
      </c>
      <c r="P11689" t="s">
        <v>38</v>
      </c>
      <c r="Q11689" s="18">
        <v>1.8675000000000002</v>
      </c>
      <c r="R11689" s="18">
        <v>4.0975999999999999</v>
      </c>
      <c r="S11689" s="18">
        <v>15.05</v>
      </c>
      <c r="T11689" s="23">
        <v>52.51</v>
      </c>
      <c r="U11689" s="18">
        <v>1.2328000000000001</v>
      </c>
    </row>
    <row r="11690" spans="6:21" x14ac:dyDescent="0.2">
      <c r="F11690" s="10">
        <v>38273</v>
      </c>
      <c r="G11690">
        <v>11.279</v>
      </c>
      <c r="H11690">
        <v>580</v>
      </c>
      <c r="I11690">
        <v>11.227399999999999</v>
      </c>
      <c r="J11690">
        <v>11.3348</v>
      </c>
      <c r="K11690">
        <f t="shared" si="364"/>
        <v>0.10740000000000016</v>
      </c>
      <c r="L11690">
        <v>11.272</v>
      </c>
      <c r="M11690">
        <v>11.286</v>
      </c>
      <c r="N11690">
        <f t="shared" si="365"/>
        <v>1.3999999999999346E-2</v>
      </c>
      <c r="O11690">
        <v>8.0088000000000008</v>
      </c>
      <c r="P11690" t="s">
        <v>38</v>
      </c>
      <c r="Q11690" s="18">
        <v>1.87</v>
      </c>
      <c r="R11690" s="18">
        <v>4.0552000000000001</v>
      </c>
      <c r="S11690" s="18">
        <v>15.42</v>
      </c>
      <c r="T11690" s="23">
        <v>53.64</v>
      </c>
      <c r="U11690" s="18">
        <v>1.2347999999999999</v>
      </c>
    </row>
    <row r="11691" spans="6:21" x14ac:dyDescent="0.2">
      <c r="F11691" s="10">
        <v>38274</v>
      </c>
      <c r="G11691">
        <v>11.387</v>
      </c>
      <c r="H11691">
        <v>595</v>
      </c>
      <c r="I11691">
        <v>11.260400000000001</v>
      </c>
      <c r="J11691">
        <v>11.388299999999999</v>
      </c>
      <c r="K11691">
        <f t="shared" si="364"/>
        <v>0.12789999999999857</v>
      </c>
      <c r="L11691">
        <v>11.385</v>
      </c>
      <c r="M11691">
        <v>11.3895</v>
      </c>
      <c r="N11691">
        <f t="shared" si="365"/>
        <v>4.5000000000001705E-3</v>
      </c>
      <c r="O11691">
        <v>8.0088000000000008</v>
      </c>
      <c r="P11691" t="s">
        <v>38</v>
      </c>
      <c r="Q11691" s="18">
        <v>1.8887499999999999</v>
      </c>
      <c r="R11691" s="18">
        <v>4.0244</v>
      </c>
      <c r="S11691" s="18">
        <v>16.43</v>
      </c>
      <c r="T11691" s="23">
        <v>54.76</v>
      </c>
      <c r="U11691" s="18">
        <v>1.2387999999999999</v>
      </c>
    </row>
    <row r="11692" spans="6:21" x14ac:dyDescent="0.2">
      <c r="F11692" s="10">
        <v>38275</v>
      </c>
      <c r="G11692">
        <v>11.453799999999999</v>
      </c>
      <c r="H11692">
        <v>610</v>
      </c>
      <c r="I11692">
        <v>11.355</v>
      </c>
      <c r="J11692">
        <v>11.581300000000001</v>
      </c>
      <c r="K11692">
        <f t="shared" si="364"/>
        <v>0.22630000000000017</v>
      </c>
      <c r="L11692">
        <v>11.4495</v>
      </c>
      <c r="M11692">
        <v>11.458</v>
      </c>
      <c r="N11692">
        <f t="shared" si="365"/>
        <v>8.49999999999973E-3</v>
      </c>
      <c r="O11692">
        <v>8.0137999999999998</v>
      </c>
      <c r="P11692" t="s">
        <v>38</v>
      </c>
      <c r="Q11692" s="18">
        <v>1.8900000000000001</v>
      </c>
      <c r="R11692" s="18">
        <v>4.0530999999999997</v>
      </c>
      <c r="S11692" s="18">
        <v>15.04</v>
      </c>
      <c r="T11692" s="23">
        <v>54.93</v>
      </c>
      <c r="U11692" s="18">
        <v>1.2469000000000001</v>
      </c>
    </row>
    <row r="11693" spans="6:21" x14ac:dyDescent="0.2">
      <c r="F11693" s="10">
        <v>38278</v>
      </c>
      <c r="G11693">
        <v>11.458500000000001</v>
      </c>
      <c r="H11693">
        <v>658</v>
      </c>
      <c r="I11693">
        <v>11.436999999999999</v>
      </c>
      <c r="J11693">
        <v>11.534000000000001</v>
      </c>
      <c r="K11693">
        <f t="shared" si="364"/>
        <v>9.7000000000001307E-2</v>
      </c>
      <c r="L11693">
        <v>11.456</v>
      </c>
      <c r="M11693">
        <v>11.461</v>
      </c>
      <c r="N11693">
        <f t="shared" si="365"/>
        <v>5.0000000000007816E-3</v>
      </c>
      <c r="O11693">
        <v>8.01</v>
      </c>
      <c r="P11693" t="s">
        <v>38</v>
      </c>
      <c r="Q11693" s="18">
        <v>1.9100000000000001</v>
      </c>
      <c r="R11693" s="18">
        <v>4.0415000000000001</v>
      </c>
      <c r="S11693" s="18">
        <v>14.71</v>
      </c>
      <c r="T11693" s="23">
        <v>53.67</v>
      </c>
      <c r="U11693" s="18">
        <v>1.2494000000000001</v>
      </c>
    </row>
    <row r="11694" spans="6:21" x14ac:dyDescent="0.2">
      <c r="F11694" s="10">
        <v>38279</v>
      </c>
      <c r="G11694">
        <v>11.443300000000001</v>
      </c>
      <c r="H11694">
        <v>625</v>
      </c>
      <c r="I11694">
        <v>11.423999999999999</v>
      </c>
      <c r="J11694">
        <v>11.484999999999999</v>
      </c>
      <c r="K11694">
        <f t="shared" si="364"/>
        <v>6.0999999999999943E-2</v>
      </c>
      <c r="L11694">
        <v>11.441000000000001</v>
      </c>
      <c r="M11694">
        <v>11.445499999999999</v>
      </c>
      <c r="N11694">
        <f t="shared" si="365"/>
        <v>4.4999999999983942E-3</v>
      </c>
      <c r="O11694">
        <v>8.0094999999999992</v>
      </c>
      <c r="P11694" t="s">
        <v>38</v>
      </c>
      <c r="Q11694" s="18">
        <v>1.9100000000000001</v>
      </c>
      <c r="R11694" s="18">
        <v>4.0317999999999996</v>
      </c>
      <c r="S11694" s="18">
        <v>15.13</v>
      </c>
      <c r="T11694" s="23">
        <v>53.29</v>
      </c>
      <c r="U11694" s="18">
        <v>1.2513000000000001</v>
      </c>
    </row>
    <row r="11695" spans="6:21" x14ac:dyDescent="0.2">
      <c r="F11695" s="10">
        <v>38280</v>
      </c>
      <c r="G11695">
        <v>11.481999999999999</v>
      </c>
      <c r="H11695">
        <v>610</v>
      </c>
      <c r="I11695">
        <v>11.4107</v>
      </c>
      <c r="J11695">
        <v>11.507199999999999</v>
      </c>
      <c r="K11695">
        <f t="shared" si="364"/>
        <v>9.649999999999892E-2</v>
      </c>
      <c r="L11695">
        <v>11.48</v>
      </c>
      <c r="M11695">
        <v>11.488</v>
      </c>
      <c r="N11695">
        <f t="shared" si="365"/>
        <v>7.9999999999991189E-3</v>
      </c>
      <c r="O11695">
        <v>8.0228000000000002</v>
      </c>
      <c r="P11695" t="s">
        <v>38</v>
      </c>
      <c r="Q11695" s="18">
        <v>1.9100000000000001</v>
      </c>
      <c r="R11695" s="18">
        <v>3.98</v>
      </c>
      <c r="S11695" s="18">
        <v>14.85</v>
      </c>
      <c r="T11695" s="23">
        <v>54.92</v>
      </c>
      <c r="U11695" s="18">
        <v>1.2589999999999999</v>
      </c>
    </row>
    <row r="11696" spans="6:21" x14ac:dyDescent="0.2">
      <c r="F11696" s="10">
        <v>38281</v>
      </c>
      <c r="G11696">
        <v>11.446</v>
      </c>
      <c r="H11696">
        <v>621</v>
      </c>
      <c r="I11696">
        <v>11.440300000000001</v>
      </c>
      <c r="J11696">
        <v>11.535</v>
      </c>
      <c r="K11696">
        <f t="shared" si="364"/>
        <v>9.4699999999999562E-2</v>
      </c>
      <c r="L11696">
        <v>11.4435</v>
      </c>
      <c r="M11696">
        <v>11.448499999999999</v>
      </c>
      <c r="N11696">
        <f t="shared" si="365"/>
        <v>4.9999999999990052E-3</v>
      </c>
      <c r="O11696">
        <v>8.0299999999999994</v>
      </c>
      <c r="P11696" t="s">
        <v>38</v>
      </c>
      <c r="Q11696" s="18">
        <v>1.9325000000000001</v>
      </c>
      <c r="R11696" s="18">
        <v>3.9952000000000001</v>
      </c>
      <c r="S11696" s="18">
        <v>14.54</v>
      </c>
      <c r="T11696" s="23">
        <v>54.47</v>
      </c>
      <c r="U11696" s="18">
        <v>1.2615000000000001</v>
      </c>
    </row>
    <row r="11697" spans="6:21" x14ac:dyDescent="0.2">
      <c r="F11697" s="10">
        <v>38282</v>
      </c>
      <c r="G11697">
        <v>11.513</v>
      </c>
      <c r="H11697">
        <v>622.5</v>
      </c>
      <c r="I11697">
        <v>11.420299999999999</v>
      </c>
      <c r="J11697">
        <v>11.514799999999999</v>
      </c>
      <c r="K11697">
        <f t="shared" si="364"/>
        <v>9.4500000000000028E-2</v>
      </c>
      <c r="L11697">
        <v>11.507999999999999</v>
      </c>
      <c r="M11697">
        <v>11.518000000000001</v>
      </c>
      <c r="N11697">
        <f t="shared" si="365"/>
        <v>1.0000000000001563E-2</v>
      </c>
      <c r="O11697">
        <v>8.1199999999999992</v>
      </c>
      <c r="P11697" t="s">
        <v>38</v>
      </c>
      <c r="Q11697" s="18">
        <v>1.94</v>
      </c>
      <c r="R11697" s="18">
        <v>3.9740000000000002</v>
      </c>
      <c r="S11697" s="18">
        <v>15.28</v>
      </c>
      <c r="T11697" s="23">
        <v>55.17</v>
      </c>
      <c r="U11697" s="18">
        <v>1.2682</v>
      </c>
    </row>
    <row r="11698" spans="6:21" x14ac:dyDescent="0.2">
      <c r="F11698" s="10">
        <v>38285</v>
      </c>
      <c r="G11698">
        <v>11.5373</v>
      </c>
      <c r="H11698">
        <v>672</v>
      </c>
      <c r="I11698">
        <v>11.4893</v>
      </c>
      <c r="J11698">
        <v>11.541600000000001</v>
      </c>
      <c r="K11698">
        <f t="shared" si="364"/>
        <v>5.2300000000000679E-2</v>
      </c>
      <c r="L11698">
        <v>11.536</v>
      </c>
      <c r="M11698">
        <v>11.5405</v>
      </c>
      <c r="N11698">
        <f t="shared" si="365"/>
        <v>4.5000000000001705E-3</v>
      </c>
      <c r="O11698">
        <v>8.15</v>
      </c>
      <c r="P11698" t="s">
        <v>38</v>
      </c>
      <c r="Q11698" s="18">
        <v>1.9512499999999999</v>
      </c>
      <c r="R11698" s="18">
        <v>3.9701</v>
      </c>
      <c r="S11698" s="18">
        <v>16.579999999999998</v>
      </c>
      <c r="T11698" s="23">
        <v>54.54</v>
      </c>
      <c r="U11698" s="18">
        <v>1.2806999999999999</v>
      </c>
    </row>
    <row r="11699" spans="6:21" x14ac:dyDescent="0.2">
      <c r="F11699" s="10">
        <v>38286</v>
      </c>
      <c r="G11699">
        <v>11.5038</v>
      </c>
      <c r="H11699">
        <v>650.5</v>
      </c>
      <c r="I11699">
        <v>11.492599999999999</v>
      </c>
      <c r="J11699">
        <v>11.56</v>
      </c>
      <c r="K11699">
        <f t="shared" si="364"/>
        <v>6.7400000000001015E-2</v>
      </c>
      <c r="L11699">
        <v>11.499000000000001</v>
      </c>
      <c r="M11699">
        <v>11.506499999999999</v>
      </c>
      <c r="N11699">
        <f t="shared" si="365"/>
        <v>7.4999999999985079E-3</v>
      </c>
      <c r="O11699">
        <v>8.1990999999999996</v>
      </c>
      <c r="P11699" t="s">
        <v>38</v>
      </c>
      <c r="Q11699" s="18">
        <v>1.95875</v>
      </c>
      <c r="R11699" s="18">
        <v>3.9988000000000001</v>
      </c>
      <c r="S11699" s="18">
        <v>16.39</v>
      </c>
      <c r="T11699" s="23">
        <v>55.17</v>
      </c>
      <c r="U11699" s="18">
        <v>1.2768999999999999</v>
      </c>
    </row>
    <row r="11700" spans="6:21" x14ac:dyDescent="0.2">
      <c r="F11700" s="10">
        <v>38287</v>
      </c>
      <c r="G11700">
        <v>11.5185</v>
      </c>
      <c r="H11700">
        <v>660</v>
      </c>
      <c r="I11700">
        <v>11.4983</v>
      </c>
      <c r="J11700">
        <v>11.5413</v>
      </c>
      <c r="K11700">
        <f t="shared" si="364"/>
        <v>4.2999999999999261E-2</v>
      </c>
      <c r="L11700">
        <v>11.5139</v>
      </c>
      <c r="M11700">
        <v>11.523</v>
      </c>
      <c r="N11700">
        <f t="shared" si="365"/>
        <v>9.100000000000108E-3</v>
      </c>
      <c r="O11700">
        <v>8.2750000000000004</v>
      </c>
      <c r="P11700" t="s">
        <v>38</v>
      </c>
      <c r="Q11700" s="18">
        <v>1.96</v>
      </c>
      <c r="R11700" s="18">
        <v>4.0815999999999999</v>
      </c>
      <c r="S11700" s="18">
        <v>15.72</v>
      </c>
      <c r="T11700" s="23">
        <v>52.46</v>
      </c>
      <c r="U11700" s="18">
        <v>1.2713000000000001</v>
      </c>
    </row>
    <row r="11701" spans="6:21" x14ac:dyDescent="0.2">
      <c r="F11701" s="10">
        <v>38288</v>
      </c>
      <c r="G11701">
        <v>11.525</v>
      </c>
      <c r="H11701">
        <v>622.5</v>
      </c>
      <c r="I11701">
        <v>11.505000000000001</v>
      </c>
      <c r="J11701">
        <v>11.576499999999999</v>
      </c>
      <c r="K11701">
        <f t="shared" si="364"/>
        <v>7.1499999999998565E-2</v>
      </c>
      <c r="L11701">
        <v>11.52</v>
      </c>
      <c r="M11701">
        <v>11.53</v>
      </c>
      <c r="N11701">
        <f t="shared" si="365"/>
        <v>9.9999999999997868E-3</v>
      </c>
      <c r="O11701">
        <v>8.25</v>
      </c>
      <c r="P11701" t="s">
        <v>38</v>
      </c>
      <c r="Q11701" s="18">
        <v>1.99</v>
      </c>
      <c r="R11701" s="18">
        <v>4.0487000000000002</v>
      </c>
      <c r="S11701" s="18">
        <v>15.39</v>
      </c>
      <c r="T11701" s="23">
        <v>50.92</v>
      </c>
      <c r="U11701" s="18">
        <v>1.2745</v>
      </c>
    </row>
    <row r="11702" spans="6:21" x14ac:dyDescent="0.2">
      <c r="F11702" s="10">
        <v>38289</v>
      </c>
      <c r="G11702">
        <v>11.536300000000001</v>
      </c>
      <c r="H11702">
        <v>622.5</v>
      </c>
      <c r="I11702">
        <v>11.505000000000001</v>
      </c>
      <c r="J11702">
        <v>11.574999999999999</v>
      </c>
      <c r="K11702">
        <f t="shared" si="364"/>
        <v>6.9999999999998508E-2</v>
      </c>
      <c r="L11702">
        <v>11.53</v>
      </c>
      <c r="M11702">
        <v>11.5425</v>
      </c>
      <c r="N11702">
        <f t="shared" si="365"/>
        <v>1.2500000000001066E-2</v>
      </c>
      <c r="O11702">
        <v>8.25</v>
      </c>
      <c r="P11702" t="s">
        <v>38</v>
      </c>
      <c r="Q11702" s="18">
        <v>2</v>
      </c>
      <c r="R11702" s="18">
        <v>4.0235000000000003</v>
      </c>
      <c r="S11702" s="18">
        <v>16.27</v>
      </c>
      <c r="T11702" s="23">
        <v>51.76</v>
      </c>
      <c r="U11702" s="18">
        <v>1.2798</v>
      </c>
    </row>
    <row r="11703" spans="6:21" x14ac:dyDescent="0.2">
      <c r="F11703" s="10">
        <v>38292</v>
      </c>
      <c r="G11703">
        <v>11.535</v>
      </c>
      <c r="H11703">
        <v>623</v>
      </c>
      <c r="I11703">
        <v>11.512</v>
      </c>
      <c r="J11703">
        <v>11.565</v>
      </c>
      <c r="K11703">
        <f t="shared" si="364"/>
        <v>5.2999999999999048E-2</v>
      </c>
      <c r="L11703">
        <v>11.532</v>
      </c>
      <c r="M11703">
        <v>11.538</v>
      </c>
      <c r="N11703">
        <f t="shared" si="365"/>
        <v>6.0000000000002274E-3</v>
      </c>
      <c r="O11703">
        <v>8.4</v>
      </c>
      <c r="P11703" t="s">
        <v>38</v>
      </c>
      <c r="Q11703" s="18">
        <v>2.0162499999999999</v>
      </c>
      <c r="R11703" s="18">
        <v>4.0697999999999999</v>
      </c>
      <c r="S11703" s="18">
        <v>16.27</v>
      </c>
      <c r="T11703" s="23">
        <v>50.13</v>
      </c>
      <c r="U11703" s="18">
        <v>1.2751999999999999</v>
      </c>
    </row>
    <row r="11704" spans="6:21" x14ac:dyDescent="0.2">
      <c r="F11704" s="10">
        <v>38293</v>
      </c>
      <c r="G11704">
        <v>11.45</v>
      </c>
      <c r="H11704">
        <v>635</v>
      </c>
      <c r="I11704">
        <v>11.436</v>
      </c>
      <c r="J11704">
        <v>11.55</v>
      </c>
      <c r="K11704">
        <f t="shared" si="364"/>
        <v>0.11400000000000077</v>
      </c>
      <c r="L11704">
        <v>11.448</v>
      </c>
      <c r="M11704">
        <v>11.452</v>
      </c>
      <c r="N11704">
        <f t="shared" si="365"/>
        <v>3.9999999999995595E-3</v>
      </c>
      <c r="O11704">
        <v>8.4</v>
      </c>
      <c r="P11704" t="s">
        <v>38</v>
      </c>
      <c r="Q11704" s="18">
        <v>2.03938</v>
      </c>
      <c r="R11704" s="18">
        <v>4.0465</v>
      </c>
      <c r="S11704" s="18">
        <v>16.18</v>
      </c>
      <c r="T11704" s="23">
        <v>49.62</v>
      </c>
      <c r="U11704" s="18">
        <v>1.2744</v>
      </c>
    </row>
    <row r="11705" spans="6:21" x14ac:dyDescent="0.2">
      <c r="F11705" s="10">
        <v>38294</v>
      </c>
      <c r="G11705">
        <v>11.4377</v>
      </c>
      <c r="H11705">
        <v>627.5</v>
      </c>
      <c r="I11705">
        <v>11.4063</v>
      </c>
      <c r="J11705">
        <v>11.472799999999999</v>
      </c>
      <c r="K11705">
        <f t="shared" si="364"/>
        <v>6.6499999999999559E-2</v>
      </c>
      <c r="L11705">
        <v>11.432399999999999</v>
      </c>
      <c r="M11705">
        <v>11.443</v>
      </c>
      <c r="N11705">
        <f t="shared" si="365"/>
        <v>1.0600000000000165E-2</v>
      </c>
      <c r="O11705">
        <v>8.4087999999999994</v>
      </c>
      <c r="P11705" t="s">
        <v>38</v>
      </c>
      <c r="Q11705" s="18">
        <v>2.0499999999999998</v>
      </c>
      <c r="R11705" s="18">
        <v>4.0735999999999999</v>
      </c>
      <c r="S11705" s="18">
        <v>14.04</v>
      </c>
      <c r="T11705" s="23">
        <v>50.88</v>
      </c>
      <c r="U11705" s="18">
        <v>1.2821</v>
      </c>
    </row>
    <row r="11706" spans="6:21" x14ac:dyDescent="0.2">
      <c r="F11706" s="10">
        <v>38295</v>
      </c>
      <c r="G11706">
        <v>11.417300000000001</v>
      </c>
      <c r="H11706">
        <v>605</v>
      </c>
      <c r="I11706">
        <v>11.3956</v>
      </c>
      <c r="J11706">
        <v>11.445</v>
      </c>
      <c r="K11706">
        <f t="shared" si="364"/>
        <v>4.9400000000000333E-2</v>
      </c>
      <c r="L11706">
        <v>11.414</v>
      </c>
      <c r="M11706">
        <v>11.420500000000001</v>
      </c>
      <c r="N11706">
        <f t="shared" si="365"/>
        <v>6.5000000000008384E-3</v>
      </c>
      <c r="O11706">
        <v>8.3977000000000004</v>
      </c>
      <c r="P11706" t="s">
        <v>38</v>
      </c>
      <c r="Q11706" s="18">
        <v>2.0612499999999998</v>
      </c>
      <c r="R11706" s="18">
        <v>4.0716000000000001</v>
      </c>
      <c r="S11706" s="18">
        <v>13.97</v>
      </c>
      <c r="T11706" s="23">
        <v>48.82</v>
      </c>
      <c r="U11706" s="18">
        <v>1.2871999999999999</v>
      </c>
    </row>
    <row r="11707" spans="6:21" x14ac:dyDescent="0.2">
      <c r="F11707" s="10">
        <v>38296</v>
      </c>
      <c r="G11707">
        <v>11.3813</v>
      </c>
      <c r="H11707">
        <v>605</v>
      </c>
      <c r="I11707">
        <v>11.378500000000001</v>
      </c>
      <c r="J11707">
        <v>11.445499999999999</v>
      </c>
      <c r="K11707">
        <f t="shared" si="364"/>
        <v>6.6999999999998394E-2</v>
      </c>
      <c r="L11707">
        <v>11.379</v>
      </c>
      <c r="M11707">
        <v>11.3835</v>
      </c>
      <c r="N11707">
        <f t="shared" si="365"/>
        <v>4.5000000000001705E-3</v>
      </c>
      <c r="O11707">
        <v>8.49</v>
      </c>
      <c r="P11707" t="s">
        <v>38</v>
      </c>
      <c r="Q11707" s="18">
        <v>2.0699999999999998</v>
      </c>
      <c r="R11707" s="18">
        <v>4.1726999999999999</v>
      </c>
      <c r="S11707" s="18">
        <v>13.84</v>
      </c>
      <c r="T11707" s="23">
        <v>49.61</v>
      </c>
      <c r="U11707" s="18">
        <v>1.2964</v>
      </c>
    </row>
    <row r="11708" spans="6:21" x14ac:dyDescent="0.2">
      <c r="F11708" s="10">
        <v>38299</v>
      </c>
      <c r="G11708">
        <v>11.429500000000001</v>
      </c>
      <c r="H11708">
        <v>618</v>
      </c>
      <c r="I11708">
        <v>11.355</v>
      </c>
      <c r="J11708">
        <v>11.435</v>
      </c>
      <c r="K11708">
        <f t="shared" si="364"/>
        <v>8.0000000000000071E-2</v>
      </c>
      <c r="L11708">
        <v>11.427</v>
      </c>
      <c r="M11708">
        <v>11.432</v>
      </c>
      <c r="N11708">
        <f t="shared" si="365"/>
        <v>5.0000000000007816E-3</v>
      </c>
      <c r="O11708">
        <v>8.4849999999999994</v>
      </c>
      <c r="P11708" t="s">
        <v>38</v>
      </c>
      <c r="Q11708" s="18">
        <v>2.0868799999999998</v>
      </c>
      <c r="R11708" s="18">
        <v>4.2157999999999998</v>
      </c>
      <c r="S11708" s="18">
        <v>13.8</v>
      </c>
      <c r="T11708" s="23">
        <v>49.09</v>
      </c>
      <c r="U11708" s="18">
        <v>1.2919</v>
      </c>
    </row>
    <row r="11709" spans="6:21" x14ac:dyDescent="0.2">
      <c r="F11709" s="10">
        <v>38300</v>
      </c>
      <c r="G11709">
        <v>11.4445</v>
      </c>
      <c r="H11709">
        <v>655</v>
      </c>
      <c r="I11709">
        <v>11.4</v>
      </c>
      <c r="J11709">
        <v>11.4718</v>
      </c>
      <c r="K11709">
        <f t="shared" si="364"/>
        <v>7.1799999999999642E-2</v>
      </c>
      <c r="L11709">
        <v>11.439</v>
      </c>
      <c r="M11709">
        <v>11.45</v>
      </c>
      <c r="N11709">
        <f t="shared" si="365"/>
        <v>1.0999999999999233E-2</v>
      </c>
      <c r="O11709">
        <v>8.66</v>
      </c>
      <c r="P11709" t="s">
        <v>38</v>
      </c>
      <c r="Q11709" s="18">
        <v>2.0912500000000001</v>
      </c>
      <c r="R11709" s="18">
        <v>4.2256999999999998</v>
      </c>
      <c r="S11709" s="18">
        <v>13.61</v>
      </c>
      <c r="T11709" s="23">
        <v>47.37</v>
      </c>
      <c r="U11709" s="18">
        <v>1.29</v>
      </c>
    </row>
    <row r="11710" spans="6:21" x14ac:dyDescent="0.2">
      <c r="F11710" s="10">
        <v>38301</v>
      </c>
      <c r="G11710">
        <v>11.423500000000001</v>
      </c>
      <c r="H11710">
        <v>625</v>
      </c>
      <c r="I11710">
        <v>11.4093</v>
      </c>
      <c r="J11710">
        <v>11.461399999999999</v>
      </c>
      <c r="K11710">
        <f t="shared" si="364"/>
        <v>5.2099999999999369E-2</v>
      </c>
      <c r="L11710">
        <v>11.422000000000001</v>
      </c>
      <c r="M11710">
        <v>11.425000000000001</v>
      </c>
      <c r="N11710">
        <f t="shared" si="365"/>
        <v>3.0000000000001137E-3</v>
      </c>
      <c r="O11710">
        <v>8.6449999999999996</v>
      </c>
      <c r="P11710" t="s">
        <v>38</v>
      </c>
      <c r="Q11710" s="18">
        <v>2.09</v>
      </c>
      <c r="R11710" s="18">
        <v>4.2393999999999998</v>
      </c>
      <c r="S11710" s="18">
        <v>13.08</v>
      </c>
      <c r="T11710" s="23">
        <v>48.86</v>
      </c>
      <c r="U11710" s="18">
        <v>1.2888999999999999</v>
      </c>
    </row>
    <row r="11711" spans="6:21" x14ac:dyDescent="0.2">
      <c r="F11711" s="10">
        <v>38302</v>
      </c>
      <c r="G11711">
        <v>11.4185</v>
      </c>
      <c r="H11711">
        <v>621</v>
      </c>
      <c r="I11711">
        <v>11.388500000000001</v>
      </c>
      <c r="J11711">
        <v>11.438000000000001</v>
      </c>
      <c r="K11711">
        <f t="shared" si="364"/>
        <v>4.9500000000000099E-2</v>
      </c>
      <c r="L11711">
        <v>11.413499999999999</v>
      </c>
      <c r="M11711">
        <v>11.423500000000001</v>
      </c>
      <c r="N11711">
        <f t="shared" si="365"/>
        <v>1.0000000000001563E-2</v>
      </c>
      <c r="O11711">
        <v>8.6</v>
      </c>
      <c r="P11711" t="s">
        <v>38</v>
      </c>
      <c r="Q11711" s="18">
        <v>2.1</v>
      </c>
      <c r="R11711" s="18">
        <v>4.2519</v>
      </c>
      <c r="S11711" s="18">
        <v>13.04</v>
      </c>
      <c r="T11711" s="23">
        <v>47.42</v>
      </c>
      <c r="U11711" s="18">
        <v>1.2907</v>
      </c>
    </row>
    <row r="11712" spans="6:21" x14ac:dyDescent="0.2">
      <c r="F11712" s="10">
        <v>38303</v>
      </c>
      <c r="G11712">
        <v>11.3575</v>
      </c>
      <c r="H11712">
        <v>598</v>
      </c>
      <c r="I11712">
        <v>11.35</v>
      </c>
      <c r="J11712">
        <v>11.433</v>
      </c>
      <c r="K11712">
        <f t="shared" si="364"/>
        <v>8.3000000000000185E-2</v>
      </c>
      <c r="L11712">
        <v>11.355</v>
      </c>
      <c r="M11712">
        <v>11.36</v>
      </c>
      <c r="N11712">
        <f t="shared" si="365"/>
        <v>4.9999999999990052E-3</v>
      </c>
      <c r="O11712">
        <v>8.5749999999999993</v>
      </c>
      <c r="P11712" t="s">
        <v>38</v>
      </c>
      <c r="Q11712" s="18">
        <v>2.1012499999999998</v>
      </c>
      <c r="R11712" s="18">
        <v>4.1786000000000003</v>
      </c>
      <c r="S11712" s="18">
        <v>13.33</v>
      </c>
      <c r="T11712" s="23">
        <v>47.32</v>
      </c>
      <c r="U11712" s="18">
        <v>1.2972999999999999</v>
      </c>
    </row>
    <row r="11713" spans="6:21" x14ac:dyDescent="0.2">
      <c r="F11713" s="10">
        <v>38306</v>
      </c>
      <c r="G11713">
        <v>11.3775</v>
      </c>
      <c r="H11713">
        <v>590</v>
      </c>
      <c r="I11713">
        <v>11.332800000000001</v>
      </c>
      <c r="J11713">
        <v>11.3835</v>
      </c>
      <c r="K11713">
        <f t="shared" si="364"/>
        <v>5.0699999999999079E-2</v>
      </c>
      <c r="L11713">
        <v>11.374499999999999</v>
      </c>
      <c r="M11713">
        <v>11.3805</v>
      </c>
      <c r="N11713">
        <f t="shared" si="365"/>
        <v>6.0000000000002274E-3</v>
      </c>
      <c r="O11713">
        <v>8.5371000000000006</v>
      </c>
      <c r="P11713" t="s">
        <v>38</v>
      </c>
      <c r="Q11713" s="18">
        <v>2.11</v>
      </c>
      <c r="R11713" s="18">
        <v>4.1863000000000001</v>
      </c>
      <c r="S11713" s="18">
        <v>13.38</v>
      </c>
      <c r="T11713" s="23">
        <v>46.87</v>
      </c>
      <c r="U11713" s="18">
        <v>1.2949999999999999</v>
      </c>
    </row>
    <row r="11714" spans="6:21" x14ac:dyDescent="0.2">
      <c r="F11714" s="10">
        <v>38307</v>
      </c>
      <c r="G11714">
        <v>11.37</v>
      </c>
      <c r="H11714">
        <v>622</v>
      </c>
      <c r="I11714">
        <v>11.343999999999999</v>
      </c>
      <c r="J11714">
        <v>11.3825</v>
      </c>
      <c r="K11714">
        <f t="shared" si="364"/>
        <v>3.8500000000000867E-2</v>
      </c>
      <c r="L11714">
        <v>11.3645</v>
      </c>
      <c r="M11714">
        <v>11.375500000000001</v>
      </c>
      <c r="N11714">
        <f t="shared" si="365"/>
        <v>1.1000000000001009E-2</v>
      </c>
      <c r="O11714">
        <v>8.5299999999999994</v>
      </c>
      <c r="P11714" t="s">
        <v>38</v>
      </c>
      <c r="Q11714" s="18">
        <v>2.1274999999999999</v>
      </c>
      <c r="R11714" s="18">
        <v>4.2056000000000004</v>
      </c>
      <c r="S11714" s="18">
        <v>13.21</v>
      </c>
      <c r="T11714" s="23">
        <v>46.11</v>
      </c>
      <c r="U11714" s="18">
        <v>1.2957000000000001</v>
      </c>
    </row>
    <row r="11715" spans="6:21" x14ac:dyDescent="0.2">
      <c r="F11715" s="10">
        <v>38308</v>
      </c>
      <c r="G11715">
        <v>11.302300000000001</v>
      </c>
      <c r="H11715">
        <v>603</v>
      </c>
      <c r="I11715">
        <v>11.298</v>
      </c>
      <c r="J11715">
        <v>11.372</v>
      </c>
      <c r="K11715">
        <f t="shared" si="364"/>
        <v>7.3999999999999844E-2</v>
      </c>
      <c r="L11715">
        <v>11.3</v>
      </c>
      <c r="M11715">
        <v>11.304500000000001</v>
      </c>
      <c r="N11715">
        <f t="shared" si="365"/>
        <v>4.5000000000001705E-3</v>
      </c>
      <c r="O11715">
        <v>8.6</v>
      </c>
      <c r="P11715" t="s">
        <v>38</v>
      </c>
      <c r="Q11715" s="18">
        <v>2.13</v>
      </c>
      <c r="R11715" s="18">
        <v>4.1287000000000003</v>
      </c>
      <c r="S11715" s="18">
        <v>13.21</v>
      </c>
      <c r="T11715" s="23">
        <v>46.84</v>
      </c>
      <c r="U11715" s="18">
        <v>1.3030999999999999</v>
      </c>
    </row>
    <row r="11716" spans="6:21" x14ac:dyDescent="0.2">
      <c r="F11716" s="10">
        <v>38309</v>
      </c>
      <c r="G11716">
        <v>11.34</v>
      </c>
      <c r="H11716">
        <v>598</v>
      </c>
      <c r="I11716">
        <v>11.297700000000001</v>
      </c>
      <c r="J11716">
        <v>11.349299999999999</v>
      </c>
      <c r="K11716">
        <f t="shared" si="364"/>
        <v>5.1599999999998758E-2</v>
      </c>
      <c r="L11716">
        <v>11.3325</v>
      </c>
      <c r="M11716">
        <v>11.3475</v>
      </c>
      <c r="N11716">
        <f t="shared" si="365"/>
        <v>1.5000000000000568E-2</v>
      </c>
      <c r="O11716">
        <v>8.58</v>
      </c>
      <c r="P11716" t="s">
        <v>38</v>
      </c>
      <c r="Q11716" s="18">
        <v>2.14</v>
      </c>
      <c r="R11716" s="18">
        <v>4.1134000000000004</v>
      </c>
      <c r="S11716" s="18">
        <v>12.98</v>
      </c>
      <c r="T11716" s="23">
        <v>46.22</v>
      </c>
      <c r="U11716" s="18">
        <v>1.296</v>
      </c>
    </row>
    <row r="11717" spans="6:21" x14ac:dyDescent="0.2">
      <c r="F11717" s="10">
        <v>38310</v>
      </c>
      <c r="G11717">
        <v>11.388299999999999</v>
      </c>
      <c r="H11717">
        <v>590</v>
      </c>
      <c r="I11717">
        <v>11.3064</v>
      </c>
      <c r="J11717">
        <v>11.412000000000001</v>
      </c>
      <c r="K11717">
        <f t="shared" si="364"/>
        <v>0.1056000000000008</v>
      </c>
      <c r="L11717">
        <v>11.3858</v>
      </c>
      <c r="M11717">
        <v>11.3908</v>
      </c>
      <c r="N11717">
        <f t="shared" si="365"/>
        <v>5.0000000000007816E-3</v>
      </c>
      <c r="O11717">
        <v>8.6649999999999991</v>
      </c>
      <c r="P11717" t="s">
        <v>38</v>
      </c>
      <c r="Q11717" s="18">
        <v>2.15</v>
      </c>
      <c r="R11717" s="18">
        <v>4.2035</v>
      </c>
      <c r="S11717" s="18">
        <v>13.5</v>
      </c>
      <c r="T11717" s="23">
        <v>48.44</v>
      </c>
      <c r="U11717" s="18">
        <v>1.3023</v>
      </c>
    </row>
    <row r="11718" spans="6:21" x14ac:dyDescent="0.2">
      <c r="F11718" s="10">
        <v>38313</v>
      </c>
      <c r="G11718">
        <v>11.3673</v>
      </c>
      <c r="H11718">
        <v>605</v>
      </c>
      <c r="I11718">
        <v>11.3604</v>
      </c>
      <c r="J11718">
        <v>11.428800000000001</v>
      </c>
      <c r="K11718">
        <f t="shared" si="364"/>
        <v>6.840000000000046E-2</v>
      </c>
      <c r="L11718">
        <v>11.361499999999999</v>
      </c>
      <c r="M11718">
        <v>11.372999999999999</v>
      </c>
      <c r="N11718">
        <f t="shared" si="365"/>
        <v>1.1499999999999844E-2</v>
      </c>
      <c r="O11718">
        <v>8.73</v>
      </c>
      <c r="P11718" t="s">
        <v>38</v>
      </c>
      <c r="Q11718" s="18">
        <v>2.16</v>
      </c>
      <c r="R11718" s="18">
        <v>4.1783999999999999</v>
      </c>
      <c r="S11718" s="18">
        <v>12.97</v>
      </c>
      <c r="T11718" s="23">
        <v>48.64</v>
      </c>
      <c r="U11718" s="18">
        <v>1.3048999999999999</v>
      </c>
    </row>
    <row r="11719" spans="6:21" x14ac:dyDescent="0.2">
      <c r="F11719" s="10">
        <v>38314</v>
      </c>
      <c r="G11719">
        <v>11.335000000000001</v>
      </c>
      <c r="H11719">
        <v>622.5</v>
      </c>
      <c r="I11719">
        <v>11.3308</v>
      </c>
      <c r="J11719">
        <v>11.3988</v>
      </c>
      <c r="K11719">
        <f t="shared" ref="K11719:K11782" si="366">IF(ISERROR(J11719-I11719),"",J11719-I11719)</f>
        <v>6.7999999999999616E-2</v>
      </c>
      <c r="L11719">
        <v>11.3325</v>
      </c>
      <c r="M11719">
        <v>11.3375</v>
      </c>
      <c r="N11719">
        <f t="shared" si="365"/>
        <v>5.0000000000007816E-3</v>
      </c>
      <c r="O11719">
        <v>8.8000000000000007</v>
      </c>
      <c r="P11719" t="s">
        <v>38</v>
      </c>
      <c r="Q11719" s="18">
        <v>2.1800000000000002</v>
      </c>
      <c r="R11719" s="18">
        <v>4.1822999999999997</v>
      </c>
      <c r="S11719" s="18">
        <v>12.67</v>
      </c>
      <c r="T11719" s="23">
        <v>48.94</v>
      </c>
      <c r="U11719" s="18">
        <v>1.3087</v>
      </c>
    </row>
    <row r="11720" spans="6:21" x14ac:dyDescent="0.2">
      <c r="F11720" s="10">
        <v>38315</v>
      </c>
      <c r="G11720">
        <v>11.285</v>
      </c>
      <c r="H11720">
        <v>608</v>
      </c>
      <c r="I11720">
        <v>11.2653</v>
      </c>
      <c r="J11720">
        <v>11.346500000000001</v>
      </c>
      <c r="K11720">
        <f t="shared" si="366"/>
        <v>8.1200000000000827E-2</v>
      </c>
      <c r="L11720">
        <v>11.282500000000001</v>
      </c>
      <c r="M11720">
        <v>11.2875</v>
      </c>
      <c r="N11720">
        <f t="shared" ref="N11720:N11783" si="367">IF(ISERROR(M11720-L11720),"",M11720-L11720)</f>
        <v>4.9999999999990052E-3</v>
      </c>
      <c r="O11720">
        <v>8.86</v>
      </c>
      <c r="P11720" t="s">
        <v>38</v>
      </c>
      <c r="Q11720" s="18">
        <v>2.1806299999999998</v>
      </c>
      <c r="R11720" s="18">
        <v>4.1975999999999996</v>
      </c>
      <c r="S11720" s="18">
        <v>12.72</v>
      </c>
      <c r="T11720" s="23">
        <v>49.44</v>
      </c>
      <c r="U11720" s="18">
        <v>1.3187</v>
      </c>
    </row>
    <row r="11721" spans="6:21" x14ac:dyDescent="0.2">
      <c r="F11721" s="10">
        <v>38316</v>
      </c>
      <c r="G11721">
        <v>11.268000000000001</v>
      </c>
      <c r="H11721">
        <v>610</v>
      </c>
      <c r="I11721">
        <v>11.2485</v>
      </c>
      <c r="J11721">
        <v>11.295</v>
      </c>
      <c r="K11721">
        <f t="shared" si="366"/>
        <v>4.6499999999999986E-2</v>
      </c>
      <c r="L11721">
        <v>11.256500000000001</v>
      </c>
      <c r="M11721">
        <v>11.278</v>
      </c>
      <c r="N11721">
        <f t="shared" si="367"/>
        <v>2.1499999999999631E-2</v>
      </c>
      <c r="O11721">
        <v>8.8345000000000002</v>
      </c>
      <c r="P11721" t="s">
        <v>38</v>
      </c>
      <c r="Q11721" s="18">
        <v>2.1937500000000001</v>
      </c>
      <c r="R11721" s="18">
        <v>4.1936999999999998</v>
      </c>
      <c r="S11721" s="18">
        <v>12.72</v>
      </c>
      <c r="T11721" s="23">
        <v>49.44</v>
      </c>
      <c r="U11721" s="18">
        <v>1.3269</v>
      </c>
    </row>
    <row r="11722" spans="6:21" x14ac:dyDescent="0.2">
      <c r="F11722" s="10">
        <v>38317</v>
      </c>
      <c r="G11722">
        <v>11.2538</v>
      </c>
      <c r="H11722">
        <v>612.5</v>
      </c>
      <c r="I11722">
        <v>11.228</v>
      </c>
      <c r="J11722">
        <v>11.2913</v>
      </c>
      <c r="K11722">
        <f t="shared" si="366"/>
        <v>6.3299999999999912E-2</v>
      </c>
      <c r="L11722">
        <v>11.25</v>
      </c>
      <c r="M11722">
        <v>11.2575</v>
      </c>
      <c r="N11722">
        <f t="shared" si="367"/>
        <v>7.5000000000002842E-3</v>
      </c>
      <c r="O11722">
        <v>8.8584999999999994</v>
      </c>
      <c r="P11722" t="s">
        <v>38</v>
      </c>
      <c r="Q11722" s="18">
        <v>2.2075</v>
      </c>
      <c r="R11722" s="18">
        <v>4.2458999999999998</v>
      </c>
      <c r="S11722" s="18">
        <v>12.78</v>
      </c>
      <c r="T11722" s="23">
        <v>49.44</v>
      </c>
      <c r="U11722" s="18">
        <v>1.3296999999999999</v>
      </c>
    </row>
    <row r="11723" spans="6:21" x14ac:dyDescent="0.2">
      <c r="F11723" s="10">
        <v>38320</v>
      </c>
      <c r="G11723">
        <v>11.262</v>
      </c>
      <c r="H11723">
        <v>645</v>
      </c>
      <c r="I11723">
        <v>11.239599999999999</v>
      </c>
      <c r="J11723">
        <v>11.2803</v>
      </c>
      <c r="K11723">
        <f t="shared" si="366"/>
        <v>4.0700000000001069E-2</v>
      </c>
      <c r="L11723">
        <v>11.259499999999999</v>
      </c>
      <c r="M11723">
        <v>11.2645</v>
      </c>
      <c r="N11723">
        <f t="shared" si="367"/>
        <v>5.0000000000007816E-3</v>
      </c>
      <c r="O11723">
        <v>8.8484999999999996</v>
      </c>
      <c r="P11723" t="s">
        <v>38</v>
      </c>
      <c r="Q11723" s="18">
        <v>2.2800000000000002</v>
      </c>
      <c r="R11723" s="18">
        <v>4.3178999999999998</v>
      </c>
      <c r="S11723" s="18">
        <v>13.3</v>
      </c>
      <c r="T11723" s="23">
        <v>49.76</v>
      </c>
      <c r="U11723" s="18">
        <v>1.3282</v>
      </c>
    </row>
    <row r="11724" spans="6:21" x14ac:dyDescent="0.2">
      <c r="F11724" s="10">
        <v>38321</v>
      </c>
      <c r="G11724">
        <v>11.224</v>
      </c>
      <c r="H11724">
        <v>615</v>
      </c>
      <c r="I11724">
        <v>11.2118</v>
      </c>
      <c r="J11724">
        <v>11.281000000000001</v>
      </c>
      <c r="K11724">
        <f t="shared" si="366"/>
        <v>6.9200000000000372E-2</v>
      </c>
      <c r="L11724">
        <v>11.221500000000001</v>
      </c>
      <c r="M11724">
        <v>11.2265</v>
      </c>
      <c r="N11724">
        <f t="shared" si="367"/>
        <v>4.9999999999990052E-3</v>
      </c>
      <c r="O11724">
        <v>8.8340999999999994</v>
      </c>
      <c r="P11724" t="s">
        <v>38</v>
      </c>
      <c r="Q11724" s="18">
        <v>2.29</v>
      </c>
      <c r="R11724" s="18">
        <v>4.3491999999999997</v>
      </c>
      <c r="S11724" s="18">
        <v>13.24</v>
      </c>
      <c r="T11724" s="23">
        <v>49.13</v>
      </c>
      <c r="U11724" s="18">
        <v>1.3279000000000001</v>
      </c>
    </row>
    <row r="11725" spans="6:21" x14ac:dyDescent="0.2">
      <c r="F11725" s="10">
        <v>38322</v>
      </c>
      <c r="G11725">
        <v>11.129</v>
      </c>
      <c r="H11725">
        <v>585</v>
      </c>
      <c r="I11725">
        <v>11.1252</v>
      </c>
      <c r="J11725">
        <v>11.25</v>
      </c>
      <c r="K11725">
        <f t="shared" si="366"/>
        <v>0.12480000000000047</v>
      </c>
      <c r="L11725">
        <v>11.1225</v>
      </c>
      <c r="M11725">
        <v>11.1355</v>
      </c>
      <c r="N11725">
        <f t="shared" si="367"/>
        <v>1.2999999999999901E-2</v>
      </c>
      <c r="O11725">
        <v>8.8000000000000007</v>
      </c>
      <c r="P11725" t="s">
        <v>38</v>
      </c>
      <c r="Q11725" s="18">
        <v>2.3062499999999999</v>
      </c>
      <c r="R11725" s="18">
        <v>4.3649000000000004</v>
      </c>
      <c r="S11725" s="18">
        <v>12.97</v>
      </c>
      <c r="T11725" s="23">
        <v>45.49</v>
      </c>
      <c r="U11725" s="18">
        <v>1.3346</v>
      </c>
    </row>
    <row r="11726" spans="6:21" x14ac:dyDescent="0.2">
      <c r="F11726" s="10">
        <v>38323</v>
      </c>
      <c r="G11726">
        <v>11.1723</v>
      </c>
      <c r="H11726">
        <v>595</v>
      </c>
      <c r="I11726">
        <v>11.0825</v>
      </c>
      <c r="J11726">
        <v>11.1838</v>
      </c>
      <c r="K11726">
        <f t="shared" si="366"/>
        <v>0.10130000000000017</v>
      </c>
      <c r="L11726">
        <v>11.1675</v>
      </c>
      <c r="M11726">
        <v>11.177</v>
      </c>
      <c r="N11726">
        <f t="shared" si="367"/>
        <v>9.4999999999991758E-3</v>
      </c>
      <c r="O11726">
        <v>8.7550000000000008</v>
      </c>
      <c r="P11726" t="s">
        <v>38</v>
      </c>
      <c r="Q11726" s="18">
        <v>2.3312499999999998</v>
      </c>
      <c r="R11726" s="18">
        <v>4.4062999999999999</v>
      </c>
      <c r="S11726" s="18">
        <v>12.98</v>
      </c>
      <c r="T11726" s="23">
        <v>43.25</v>
      </c>
      <c r="U11726" s="18">
        <v>1.327</v>
      </c>
    </row>
    <row r="11727" spans="6:21" x14ac:dyDescent="0.2">
      <c r="F11727" s="10">
        <v>38324</v>
      </c>
      <c r="G11727">
        <v>11.098000000000001</v>
      </c>
      <c r="H11727">
        <v>585</v>
      </c>
      <c r="I11727">
        <v>11.093500000000001</v>
      </c>
      <c r="J11727">
        <v>11.1755</v>
      </c>
      <c r="K11727">
        <f t="shared" si="366"/>
        <v>8.1999999999998963E-2</v>
      </c>
      <c r="L11727">
        <v>11.093999999999999</v>
      </c>
      <c r="M11727">
        <v>11.102</v>
      </c>
      <c r="N11727">
        <f t="shared" si="367"/>
        <v>8.0000000000008953E-3</v>
      </c>
      <c r="O11727">
        <v>8.7386999999999997</v>
      </c>
      <c r="P11727" t="s">
        <v>38</v>
      </c>
      <c r="Q11727" s="18">
        <v>2.34</v>
      </c>
      <c r="R11727" s="18">
        <v>4.2496999999999998</v>
      </c>
      <c r="S11727" s="18">
        <v>12.96</v>
      </c>
      <c r="T11727" s="23">
        <v>42.54</v>
      </c>
      <c r="U11727" s="18">
        <v>1.3453999999999999</v>
      </c>
    </row>
    <row r="11728" spans="6:21" x14ac:dyDescent="0.2">
      <c r="F11728" s="10">
        <v>38327</v>
      </c>
      <c r="G11728">
        <v>11.152699999999999</v>
      </c>
      <c r="H11728">
        <v>623.5</v>
      </c>
      <c r="I11728">
        <v>11.0716</v>
      </c>
      <c r="J11728">
        <v>11.1593</v>
      </c>
      <c r="K11728">
        <f t="shared" si="366"/>
        <v>8.7699999999999889E-2</v>
      </c>
      <c r="L11728">
        <v>11.1502</v>
      </c>
      <c r="M11728">
        <v>11.155200000000001</v>
      </c>
      <c r="N11728">
        <f t="shared" si="367"/>
        <v>5.0000000000007816E-3</v>
      </c>
      <c r="O11728">
        <v>8.7200000000000006</v>
      </c>
      <c r="P11728" t="s">
        <v>38</v>
      </c>
      <c r="Q11728" s="18">
        <v>2.35</v>
      </c>
      <c r="R11728" s="18">
        <v>4.2206000000000001</v>
      </c>
      <c r="S11728" s="18">
        <v>13.19</v>
      </c>
      <c r="T11728" s="23">
        <v>42.98</v>
      </c>
      <c r="U11728" s="18">
        <v>1.3408</v>
      </c>
    </row>
    <row r="11729" spans="6:21" x14ac:dyDescent="0.2">
      <c r="F11729" s="10">
        <v>38328</v>
      </c>
      <c r="G11729">
        <v>11.2056</v>
      </c>
      <c r="H11729">
        <v>620</v>
      </c>
      <c r="I11729">
        <v>11.111499999999999</v>
      </c>
      <c r="J11729">
        <v>11.215</v>
      </c>
      <c r="K11729">
        <f t="shared" si="366"/>
        <v>0.10350000000000037</v>
      </c>
      <c r="L11729">
        <v>11.203099999999999</v>
      </c>
      <c r="M11729">
        <v>11.2081</v>
      </c>
      <c r="N11729">
        <f t="shared" si="367"/>
        <v>5.0000000000007816E-3</v>
      </c>
      <c r="O11729">
        <v>8.73</v>
      </c>
      <c r="P11729" t="s">
        <v>38</v>
      </c>
      <c r="Q11729" s="18">
        <v>2.36</v>
      </c>
      <c r="R11729" s="18">
        <v>4.2206000000000001</v>
      </c>
      <c r="S11729" s="18">
        <v>13.67</v>
      </c>
      <c r="T11729" s="23">
        <v>41.46</v>
      </c>
      <c r="U11729" s="18">
        <v>1.3418999999999999</v>
      </c>
    </row>
    <row r="11730" spans="6:21" x14ac:dyDescent="0.2">
      <c r="F11730" s="10">
        <v>38329</v>
      </c>
      <c r="G11730">
        <v>11.2393</v>
      </c>
      <c r="H11730">
        <v>600</v>
      </c>
      <c r="I11730">
        <v>11.175000000000001</v>
      </c>
      <c r="J11730">
        <v>11.313700000000001</v>
      </c>
      <c r="K11730">
        <f t="shared" si="366"/>
        <v>0.13870000000000005</v>
      </c>
      <c r="L11730">
        <v>11.236499999999999</v>
      </c>
      <c r="M11730">
        <v>11.241</v>
      </c>
      <c r="N11730">
        <f t="shared" si="367"/>
        <v>4.5000000000001705E-3</v>
      </c>
      <c r="O11730">
        <v>8.74</v>
      </c>
      <c r="P11730" t="s">
        <v>38</v>
      </c>
      <c r="Q11730" s="18">
        <v>2.37</v>
      </c>
      <c r="R11730" s="18">
        <v>4.1182999999999996</v>
      </c>
      <c r="S11730" s="18">
        <v>13.19</v>
      </c>
      <c r="T11730" s="23">
        <v>41.94</v>
      </c>
      <c r="U11730" s="18">
        <v>1.3336999999999999</v>
      </c>
    </row>
    <row r="11731" spans="6:21" x14ac:dyDescent="0.2">
      <c r="F11731" s="10">
        <v>38330</v>
      </c>
      <c r="G11731">
        <v>11.265000000000001</v>
      </c>
      <c r="H11731">
        <v>595</v>
      </c>
      <c r="I11731">
        <v>11.226900000000001</v>
      </c>
      <c r="J11731">
        <v>11.3124</v>
      </c>
      <c r="K11731">
        <f t="shared" si="366"/>
        <v>8.5499999999999687E-2</v>
      </c>
      <c r="L11731">
        <v>11.262499999999999</v>
      </c>
      <c r="M11731">
        <v>11.2675</v>
      </c>
      <c r="N11731">
        <f t="shared" si="367"/>
        <v>5.0000000000007816E-3</v>
      </c>
      <c r="O11731">
        <v>8.75</v>
      </c>
      <c r="P11731" t="s">
        <v>38</v>
      </c>
      <c r="Q11731" s="18">
        <v>2.39</v>
      </c>
      <c r="R11731" s="18">
        <v>4.1664000000000003</v>
      </c>
      <c r="S11731" s="18">
        <v>12.88</v>
      </c>
      <c r="T11731" s="23">
        <v>42.53</v>
      </c>
      <c r="U11731" s="18">
        <v>1.3310999999999999</v>
      </c>
    </row>
    <row r="11732" spans="6:21" x14ac:dyDescent="0.2">
      <c r="F11732" s="10">
        <v>38331</v>
      </c>
      <c r="G11732">
        <v>11.341799999999999</v>
      </c>
      <c r="H11732">
        <v>612</v>
      </c>
      <c r="I11732">
        <v>11.260400000000001</v>
      </c>
      <c r="J11732">
        <v>11.4885</v>
      </c>
      <c r="K11732">
        <f t="shared" si="366"/>
        <v>0.22809999999999953</v>
      </c>
      <c r="L11732">
        <v>11.334</v>
      </c>
      <c r="M11732">
        <v>11.349500000000001</v>
      </c>
      <c r="N11732">
        <f t="shared" si="367"/>
        <v>1.550000000000118E-2</v>
      </c>
      <c r="O11732">
        <v>8.9499999999999993</v>
      </c>
      <c r="P11732" t="s">
        <v>38</v>
      </c>
      <c r="Q11732" s="18">
        <v>2.3975</v>
      </c>
      <c r="R11732" s="18">
        <v>4.1489000000000003</v>
      </c>
      <c r="S11732" s="18">
        <v>12.76</v>
      </c>
      <c r="T11732" s="23">
        <v>40.71</v>
      </c>
      <c r="U11732" s="18">
        <v>1.3226</v>
      </c>
    </row>
    <row r="11733" spans="6:21" x14ac:dyDescent="0.2">
      <c r="F11733" s="10">
        <v>38334</v>
      </c>
      <c r="G11733">
        <v>11.261200000000001</v>
      </c>
      <c r="H11733">
        <v>678</v>
      </c>
      <c r="I11733">
        <v>11.2559</v>
      </c>
      <c r="J11733">
        <v>11.394399999999999</v>
      </c>
      <c r="K11733">
        <f t="shared" si="366"/>
        <v>0.13849999999999874</v>
      </c>
      <c r="L11733">
        <v>11.258800000000001</v>
      </c>
      <c r="M11733">
        <v>11.263500000000001</v>
      </c>
      <c r="N11733">
        <f t="shared" si="367"/>
        <v>4.6999999999997044E-3</v>
      </c>
      <c r="O11733">
        <v>9.1</v>
      </c>
      <c r="P11733" t="s">
        <v>38</v>
      </c>
      <c r="Q11733" s="18">
        <v>2.4024999999999999</v>
      </c>
      <c r="R11733" s="18">
        <v>4.1470000000000002</v>
      </c>
      <c r="S11733" s="18">
        <v>12.54</v>
      </c>
      <c r="T11733" s="23">
        <v>41.01</v>
      </c>
      <c r="U11733" s="18">
        <v>1.3311999999999999</v>
      </c>
    </row>
    <row r="11734" spans="6:21" x14ac:dyDescent="0.2">
      <c r="F11734" s="10">
        <v>38335</v>
      </c>
      <c r="G11734">
        <v>11.2583</v>
      </c>
      <c r="H11734">
        <v>665</v>
      </c>
      <c r="I11734">
        <v>11.234999999999999</v>
      </c>
      <c r="J11734">
        <v>11.303800000000001</v>
      </c>
      <c r="K11734">
        <f t="shared" si="366"/>
        <v>6.8800000000001305E-2</v>
      </c>
      <c r="L11734">
        <v>11.256</v>
      </c>
      <c r="M11734">
        <v>11.2605</v>
      </c>
      <c r="N11734">
        <f t="shared" si="367"/>
        <v>4.5000000000001705E-3</v>
      </c>
      <c r="O11734">
        <v>9.1</v>
      </c>
      <c r="P11734" t="s">
        <v>38</v>
      </c>
      <c r="Q11734" s="18">
        <v>2.4068800000000001</v>
      </c>
      <c r="R11734" s="18">
        <v>4.1219000000000001</v>
      </c>
      <c r="S11734" s="18">
        <v>12.73</v>
      </c>
      <c r="T11734" s="23">
        <v>41.82</v>
      </c>
      <c r="U11734" s="18">
        <v>1.3296000000000001</v>
      </c>
    </row>
    <row r="11735" spans="6:21" x14ac:dyDescent="0.2">
      <c r="F11735" s="10">
        <v>38336</v>
      </c>
      <c r="G11735">
        <v>11.177</v>
      </c>
      <c r="H11735">
        <v>627.5</v>
      </c>
      <c r="I11735">
        <v>11.1533</v>
      </c>
      <c r="J11735">
        <v>11.2728</v>
      </c>
      <c r="K11735">
        <f t="shared" si="366"/>
        <v>0.11950000000000038</v>
      </c>
      <c r="L11735">
        <v>11.1745</v>
      </c>
      <c r="M11735">
        <v>11.179500000000001</v>
      </c>
      <c r="N11735">
        <f t="shared" si="367"/>
        <v>5.0000000000007816E-3</v>
      </c>
      <c r="O11735">
        <v>9.1065000000000005</v>
      </c>
      <c r="P11735" t="s">
        <v>38</v>
      </c>
      <c r="Q11735" s="18">
        <v>2.41</v>
      </c>
      <c r="R11735" s="18">
        <v>4.0739000000000001</v>
      </c>
      <c r="S11735" s="18">
        <v>12.35</v>
      </c>
      <c r="T11735" s="23">
        <v>44.19</v>
      </c>
      <c r="U11735" s="18">
        <v>1.3391999999999999</v>
      </c>
    </row>
    <row r="11736" spans="6:21" x14ac:dyDescent="0.2">
      <c r="F11736" s="10">
        <v>38337</v>
      </c>
      <c r="G11736">
        <v>11.2615</v>
      </c>
      <c r="H11736">
        <v>615</v>
      </c>
      <c r="I11736">
        <v>11.1546</v>
      </c>
      <c r="J11736">
        <v>11.295999999999999</v>
      </c>
      <c r="K11736">
        <f t="shared" si="366"/>
        <v>0.14139999999999908</v>
      </c>
      <c r="L11736">
        <v>11.257999999999999</v>
      </c>
      <c r="M11736">
        <v>11.265000000000001</v>
      </c>
      <c r="N11736">
        <f t="shared" si="367"/>
        <v>7.0000000000014495E-3</v>
      </c>
      <c r="O11736">
        <v>9.0950000000000006</v>
      </c>
      <c r="P11736" t="s">
        <v>38</v>
      </c>
      <c r="Q11736" s="18">
        <v>2.41</v>
      </c>
      <c r="R11736" s="18">
        <v>4.1836000000000002</v>
      </c>
      <c r="S11736" s="18">
        <v>12.27</v>
      </c>
      <c r="T11736" s="23">
        <v>44.18</v>
      </c>
      <c r="U11736" s="18">
        <v>1.3244</v>
      </c>
    </row>
    <row r="11737" spans="6:21" x14ac:dyDescent="0.2">
      <c r="F11737" s="10">
        <v>38338</v>
      </c>
      <c r="G11737">
        <v>11.22</v>
      </c>
      <c r="H11737">
        <v>615</v>
      </c>
      <c r="I11737">
        <v>11.2033</v>
      </c>
      <c r="J11737">
        <v>11.298999999999999</v>
      </c>
      <c r="K11737">
        <f t="shared" si="366"/>
        <v>9.5699999999999008E-2</v>
      </c>
      <c r="L11737">
        <v>11.2155</v>
      </c>
      <c r="M11737">
        <v>11.223000000000001</v>
      </c>
      <c r="N11737">
        <f t="shared" si="367"/>
        <v>7.5000000000002842E-3</v>
      </c>
      <c r="O11737">
        <v>9.11</v>
      </c>
      <c r="P11737" t="s">
        <v>38</v>
      </c>
      <c r="Q11737" s="18">
        <v>2.4125000000000001</v>
      </c>
      <c r="R11737" s="18">
        <v>4.1989999999999998</v>
      </c>
      <c r="S11737" s="18">
        <v>11.95</v>
      </c>
      <c r="T11737" s="23">
        <v>46.28</v>
      </c>
      <c r="U11737" s="18">
        <v>1.3307</v>
      </c>
    </row>
    <row r="11738" spans="6:21" x14ac:dyDescent="0.2">
      <c r="F11738" s="10">
        <v>38341</v>
      </c>
      <c r="G11738">
        <v>11.159800000000001</v>
      </c>
      <c r="H11738">
        <v>646</v>
      </c>
      <c r="I11738">
        <v>11.1355</v>
      </c>
      <c r="J11738">
        <v>11.3025</v>
      </c>
      <c r="K11738">
        <f t="shared" si="366"/>
        <v>0.16699999999999982</v>
      </c>
      <c r="L11738">
        <v>11.154999999999999</v>
      </c>
      <c r="M11738">
        <v>11.160500000000001</v>
      </c>
      <c r="N11738">
        <f t="shared" si="367"/>
        <v>5.5000000000013927E-3</v>
      </c>
      <c r="O11738">
        <v>9.0500000000000007</v>
      </c>
      <c r="P11738" t="s">
        <v>38</v>
      </c>
      <c r="Q11738" s="18">
        <v>2.4131299999999998</v>
      </c>
      <c r="R11738" s="18">
        <v>4.1835000000000004</v>
      </c>
      <c r="S11738" s="18">
        <v>11.83</v>
      </c>
      <c r="T11738" s="23">
        <v>45.64</v>
      </c>
      <c r="U11738" s="18">
        <v>1.3395999999999999</v>
      </c>
    </row>
    <row r="11739" spans="6:21" x14ac:dyDescent="0.2">
      <c r="F11739" s="10">
        <v>38342</v>
      </c>
      <c r="G11739">
        <v>11.181800000000001</v>
      </c>
      <c r="H11739">
        <v>627.5</v>
      </c>
      <c r="I11739">
        <v>11.138400000000001</v>
      </c>
      <c r="J11739">
        <v>11.1936</v>
      </c>
      <c r="K11739">
        <f t="shared" si="366"/>
        <v>5.519999999999925E-2</v>
      </c>
      <c r="L11739">
        <v>11.178000000000001</v>
      </c>
      <c r="M11739">
        <v>11.185499999999999</v>
      </c>
      <c r="N11739">
        <f t="shared" si="367"/>
        <v>7.4999999999985079E-3</v>
      </c>
      <c r="O11739">
        <v>8.9499999999999993</v>
      </c>
      <c r="P11739" t="s">
        <v>38</v>
      </c>
      <c r="Q11739" s="18">
        <v>2.415</v>
      </c>
      <c r="R11739" s="18">
        <v>4.1622000000000003</v>
      </c>
      <c r="S11739" s="18">
        <v>11.55</v>
      </c>
      <c r="T11739" s="23">
        <v>45.76</v>
      </c>
      <c r="U11739" s="18">
        <v>1.3371</v>
      </c>
    </row>
    <row r="11740" spans="6:21" x14ac:dyDescent="0.2">
      <c r="F11740" s="10">
        <v>38343</v>
      </c>
      <c r="G11740">
        <v>11.146000000000001</v>
      </c>
      <c r="H11740">
        <v>602.5</v>
      </c>
      <c r="I11740">
        <v>11.14</v>
      </c>
      <c r="J11740">
        <v>11.205</v>
      </c>
      <c r="K11740">
        <f t="shared" si="366"/>
        <v>6.4999999999999503E-2</v>
      </c>
      <c r="L11740">
        <v>11.141</v>
      </c>
      <c r="M11740">
        <v>11.151</v>
      </c>
      <c r="N11740">
        <f t="shared" si="367"/>
        <v>9.9999999999997868E-3</v>
      </c>
      <c r="O11740">
        <v>9.0150000000000006</v>
      </c>
      <c r="P11740" t="s">
        <v>38</v>
      </c>
      <c r="Q11740" s="18">
        <v>2.4168799999999999</v>
      </c>
      <c r="R11740" s="18">
        <v>4.1931000000000003</v>
      </c>
      <c r="S11740" s="18">
        <v>11.45</v>
      </c>
      <c r="T11740" s="23">
        <v>44.24</v>
      </c>
      <c r="U11740" s="18">
        <v>1.339</v>
      </c>
    </row>
    <row r="11741" spans="6:21" x14ac:dyDescent="0.2">
      <c r="F11741" s="10">
        <v>38344</v>
      </c>
      <c r="G11741">
        <v>11.154299999999999</v>
      </c>
      <c r="H11741">
        <v>605</v>
      </c>
      <c r="I11741">
        <v>11.121499999999999</v>
      </c>
      <c r="J11741">
        <v>11.169</v>
      </c>
      <c r="K11741">
        <f t="shared" si="366"/>
        <v>4.7500000000001208E-2</v>
      </c>
      <c r="L11741">
        <v>11.144</v>
      </c>
      <c r="M11741">
        <v>11.1645</v>
      </c>
      <c r="N11741">
        <f t="shared" si="367"/>
        <v>2.0500000000000185E-2</v>
      </c>
      <c r="O11741">
        <v>8.9700000000000006</v>
      </c>
      <c r="P11741" t="s">
        <v>38</v>
      </c>
      <c r="Q11741" s="18">
        <v>2.4175</v>
      </c>
      <c r="R11741" s="18">
        <v>4.2241999999999997</v>
      </c>
      <c r="S11741" s="18">
        <v>11.23</v>
      </c>
      <c r="T11741" s="23">
        <v>44.18</v>
      </c>
      <c r="U11741" s="18">
        <v>1.3513999999999999</v>
      </c>
    </row>
    <row r="11742" spans="6:21" x14ac:dyDescent="0.2">
      <c r="F11742" s="10">
        <v>38345</v>
      </c>
      <c r="G11742">
        <v>11.106</v>
      </c>
      <c r="H11742">
        <v>603.5</v>
      </c>
      <c r="I11742">
        <v>11.1052</v>
      </c>
      <c r="J11742">
        <v>11.17</v>
      </c>
      <c r="K11742">
        <f t="shared" si="366"/>
        <v>6.4799999999999969E-2</v>
      </c>
      <c r="L11742">
        <v>11.048999999999999</v>
      </c>
      <c r="M11742">
        <v>11.163</v>
      </c>
      <c r="N11742">
        <f t="shared" si="367"/>
        <v>0.11400000000000077</v>
      </c>
      <c r="O11742">
        <v>8.94</v>
      </c>
      <c r="P11742" t="s">
        <v>38</v>
      </c>
      <c r="Q11742" s="18">
        <v>2.42</v>
      </c>
      <c r="R11742" s="18">
        <v>4.2144000000000004</v>
      </c>
      <c r="S11742" s="18">
        <v>11.23</v>
      </c>
      <c r="T11742" s="23">
        <v>44.18</v>
      </c>
      <c r="U11742" s="18">
        <v>1.353</v>
      </c>
    </row>
    <row r="11743" spans="6:21" x14ac:dyDescent="0.2">
      <c r="F11743" s="10">
        <v>38348</v>
      </c>
      <c r="G11743">
        <v>11.1624</v>
      </c>
      <c r="H11743">
        <v>652.5</v>
      </c>
      <c r="I11743">
        <v>11.1227</v>
      </c>
      <c r="J11743">
        <v>11.183</v>
      </c>
      <c r="K11743">
        <f t="shared" si="366"/>
        <v>6.0299999999999798E-2</v>
      </c>
      <c r="L11743">
        <v>11.159000000000001</v>
      </c>
      <c r="M11743">
        <v>11.165699999999999</v>
      </c>
      <c r="N11743">
        <f t="shared" si="367"/>
        <v>6.699999999998596E-3</v>
      </c>
      <c r="O11743">
        <v>8.9700000000000006</v>
      </c>
      <c r="P11743" t="s">
        <v>38</v>
      </c>
      <c r="Q11743" s="18">
        <v>2.42</v>
      </c>
      <c r="R11743" s="18">
        <v>4.2965</v>
      </c>
      <c r="S11743" s="18">
        <v>12.14</v>
      </c>
      <c r="T11743" s="23">
        <v>41.32</v>
      </c>
      <c r="U11743" s="18">
        <v>1.3616999999999999</v>
      </c>
    </row>
    <row r="11744" spans="6:21" x14ac:dyDescent="0.2">
      <c r="F11744" s="10">
        <v>38349</v>
      </c>
      <c r="G11744">
        <v>11.230499999999999</v>
      </c>
      <c r="H11744">
        <v>640</v>
      </c>
      <c r="I11744">
        <v>11.1403</v>
      </c>
      <c r="J11744">
        <v>11.2537</v>
      </c>
      <c r="K11744">
        <f t="shared" si="366"/>
        <v>0.11340000000000039</v>
      </c>
      <c r="L11744">
        <v>11.218</v>
      </c>
      <c r="M11744">
        <v>11.243</v>
      </c>
      <c r="N11744">
        <f t="shared" si="367"/>
        <v>2.5000000000000355E-2</v>
      </c>
      <c r="O11744">
        <v>9</v>
      </c>
      <c r="P11744" t="s">
        <v>38</v>
      </c>
      <c r="Q11744" s="18">
        <v>2.42</v>
      </c>
      <c r="R11744" s="18">
        <v>4.2906000000000004</v>
      </c>
      <c r="S11744" s="18">
        <v>12</v>
      </c>
      <c r="T11744" s="23">
        <v>41.77</v>
      </c>
      <c r="U11744" s="18">
        <v>1.3613</v>
      </c>
    </row>
    <row r="11745" spans="6:21" x14ac:dyDescent="0.2">
      <c r="F11745" s="10">
        <v>38350</v>
      </c>
      <c r="G11745">
        <v>11.2493</v>
      </c>
      <c r="H11745">
        <v>615</v>
      </c>
      <c r="I11745">
        <v>11.215</v>
      </c>
      <c r="J11745">
        <v>11.29</v>
      </c>
      <c r="K11745">
        <f t="shared" si="366"/>
        <v>7.4999999999999289E-2</v>
      </c>
      <c r="L11745">
        <v>11.244999999999999</v>
      </c>
      <c r="M11745">
        <v>11.253500000000001</v>
      </c>
      <c r="N11745">
        <f t="shared" si="367"/>
        <v>8.5000000000015064E-3</v>
      </c>
      <c r="O11745">
        <v>9.0299999999999994</v>
      </c>
      <c r="P11745" t="s">
        <v>38</v>
      </c>
      <c r="Q11745" s="18">
        <v>2.42</v>
      </c>
      <c r="R11745" s="18">
        <v>4.3220000000000001</v>
      </c>
      <c r="S11745" s="18">
        <v>11.62</v>
      </c>
      <c r="T11745" s="23">
        <v>43.64</v>
      </c>
      <c r="U11745" s="18">
        <v>1.3607</v>
      </c>
    </row>
    <row r="11746" spans="6:21" x14ac:dyDescent="0.2">
      <c r="F11746" s="10">
        <v>38351</v>
      </c>
      <c r="G11746">
        <v>11.162000000000001</v>
      </c>
      <c r="H11746">
        <v>612.5</v>
      </c>
      <c r="I11746">
        <v>11.161799999999999</v>
      </c>
      <c r="J11746">
        <v>11.28</v>
      </c>
      <c r="K11746">
        <f t="shared" si="366"/>
        <v>0.11819999999999986</v>
      </c>
      <c r="L11746">
        <v>11.1568</v>
      </c>
      <c r="M11746">
        <v>11.1645</v>
      </c>
      <c r="N11746">
        <f t="shared" si="367"/>
        <v>7.6999999999998181E-3</v>
      </c>
      <c r="O11746">
        <v>8.9499999999999993</v>
      </c>
      <c r="P11746" t="s">
        <v>38</v>
      </c>
      <c r="Q11746" s="18">
        <v>2.39</v>
      </c>
      <c r="R11746" s="18">
        <v>4.2534000000000001</v>
      </c>
      <c r="S11746" s="18">
        <v>12.56</v>
      </c>
      <c r="T11746" s="23">
        <v>43.45</v>
      </c>
      <c r="U11746" s="18">
        <v>1.3637000000000001</v>
      </c>
    </row>
    <row r="11747" spans="6:21" x14ac:dyDescent="0.2">
      <c r="F11747" s="10">
        <v>38352</v>
      </c>
      <c r="G11747">
        <v>11.147</v>
      </c>
      <c r="H11747">
        <v>618</v>
      </c>
      <c r="I11747">
        <v>11.1333</v>
      </c>
      <c r="J11747">
        <v>11.234999999999999</v>
      </c>
      <c r="K11747">
        <f t="shared" si="366"/>
        <v>0.10169999999999924</v>
      </c>
      <c r="L11747">
        <v>11.131</v>
      </c>
      <c r="M11747">
        <v>11.163</v>
      </c>
      <c r="N11747">
        <f t="shared" si="367"/>
        <v>3.2000000000000028E-2</v>
      </c>
      <c r="O11747">
        <v>8.9600000000000009</v>
      </c>
      <c r="P11747" t="s">
        <v>38</v>
      </c>
      <c r="Q11747" s="18">
        <v>2.4</v>
      </c>
      <c r="R11747" s="18">
        <v>4.2182000000000004</v>
      </c>
      <c r="S11747" s="18">
        <v>13.29</v>
      </c>
      <c r="T11747" s="23">
        <v>43.45</v>
      </c>
      <c r="U11747" s="18">
        <v>1.3553999999999999</v>
      </c>
    </row>
    <row r="11748" spans="6:21" x14ac:dyDescent="0.2">
      <c r="F11748" s="10">
        <v>38355</v>
      </c>
      <c r="G11748">
        <v>11.23</v>
      </c>
      <c r="H11748">
        <v>670</v>
      </c>
      <c r="I11748">
        <v>11.122</v>
      </c>
      <c r="J11748">
        <v>11.246499999999999</v>
      </c>
      <c r="K11748">
        <f t="shared" si="366"/>
        <v>0.12449999999999939</v>
      </c>
      <c r="L11748">
        <v>11.227499999999999</v>
      </c>
      <c r="M11748">
        <v>11.2325</v>
      </c>
      <c r="N11748">
        <f t="shared" si="367"/>
        <v>5.0000000000007816E-3</v>
      </c>
      <c r="O11748">
        <v>8.98</v>
      </c>
      <c r="P11748" t="s">
        <v>38</v>
      </c>
      <c r="Q11748" s="18">
        <v>2.4</v>
      </c>
      <c r="R11748" s="18">
        <v>4.2103999999999999</v>
      </c>
      <c r="S11748" s="18">
        <v>14.08</v>
      </c>
      <c r="T11748" s="23">
        <v>42.12</v>
      </c>
      <c r="U11748" s="18">
        <v>1.3465</v>
      </c>
    </row>
    <row r="11749" spans="6:21" x14ac:dyDescent="0.2">
      <c r="F11749" s="10">
        <v>38356</v>
      </c>
      <c r="G11749">
        <v>11.375299999999999</v>
      </c>
      <c r="H11749">
        <v>643.5</v>
      </c>
      <c r="I11749">
        <v>11.205</v>
      </c>
      <c r="J11749">
        <v>11.4</v>
      </c>
      <c r="K11749">
        <f t="shared" si="366"/>
        <v>0.19500000000000028</v>
      </c>
      <c r="L11749">
        <v>11.369</v>
      </c>
      <c r="M11749">
        <v>11.381500000000001</v>
      </c>
      <c r="N11749">
        <f t="shared" si="367"/>
        <v>1.2500000000001066E-2</v>
      </c>
      <c r="O11749">
        <v>8.92</v>
      </c>
      <c r="P11749" t="s">
        <v>38</v>
      </c>
      <c r="Q11749" s="18">
        <v>2.4</v>
      </c>
      <c r="R11749" s="18">
        <v>4.2885999999999997</v>
      </c>
      <c r="S11749" s="18">
        <v>13.98</v>
      </c>
      <c r="T11749" s="23">
        <v>43.91</v>
      </c>
      <c r="U11749" s="18">
        <v>1.3279000000000001</v>
      </c>
    </row>
    <row r="11750" spans="6:21" x14ac:dyDescent="0.2">
      <c r="F11750" s="10">
        <v>38357</v>
      </c>
      <c r="G11750">
        <v>11.3558</v>
      </c>
      <c r="H11750">
        <v>625</v>
      </c>
      <c r="I11750">
        <v>11.315</v>
      </c>
      <c r="J11750">
        <v>11.42</v>
      </c>
      <c r="K11750">
        <f t="shared" si="366"/>
        <v>0.10500000000000043</v>
      </c>
      <c r="L11750">
        <v>11.3535</v>
      </c>
      <c r="M11750">
        <v>11.358000000000001</v>
      </c>
      <c r="N11750">
        <f t="shared" si="367"/>
        <v>4.5000000000001705E-3</v>
      </c>
      <c r="O11750">
        <v>8.94</v>
      </c>
      <c r="P11750" t="s">
        <v>38</v>
      </c>
      <c r="Q11750" s="18">
        <v>2.4</v>
      </c>
      <c r="R11750" s="18">
        <v>4.2808000000000002</v>
      </c>
      <c r="S11750" s="18">
        <v>14.09</v>
      </c>
      <c r="T11750" s="23">
        <v>43.39</v>
      </c>
      <c r="U11750" s="18">
        <v>1.3261000000000001</v>
      </c>
    </row>
    <row r="11751" spans="6:21" x14ac:dyDescent="0.2">
      <c r="F11751" s="10">
        <v>38358</v>
      </c>
      <c r="G11751">
        <v>11.3818</v>
      </c>
      <c r="H11751">
        <v>630</v>
      </c>
      <c r="I11751">
        <v>11.335000000000001</v>
      </c>
      <c r="J11751">
        <v>11.436</v>
      </c>
      <c r="K11751">
        <f t="shared" si="366"/>
        <v>0.10099999999999909</v>
      </c>
      <c r="L11751">
        <v>11.379</v>
      </c>
      <c r="M11751">
        <v>11.384499999999999</v>
      </c>
      <c r="N11751">
        <f t="shared" si="367"/>
        <v>5.4999999999996163E-3</v>
      </c>
      <c r="O11751">
        <v>8.9949999999999992</v>
      </c>
      <c r="P11751" t="s">
        <v>38</v>
      </c>
      <c r="Q11751" s="18">
        <v>2.42</v>
      </c>
      <c r="R11751" s="18">
        <v>4.2611999999999997</v>
      </c>
      <c r="S11751" s="18">
        <v>13.58</v>
      </c>
      <c r="T11751" s="23">
        <v>45.56</v>
      </c>
      <c r="U11751" s="18">
        <v>1.3172999999999999</v>
      </c>
    </row>
    <row r="11752" spans="6:21" x14ac:dyDescent="0.2">
      <c r="F11752" s="10">
        <v>38359</v>
      </c>
      <c r="G11752">
        <v>11.2753</v>
      </c>
      <c r="H11752">
        <v>610</v>
      </c>
      <c r="I11752">
        <v>11.267900000000001</v>
      </c>
      <c r="J11752">
        <v>11.4</v>
      </c>
      <c r="K11752">
        <f t="shared" si="366"/>
        <v>0.13209999999999944</v>
      </c>
      <c r="L11752">
        <v>11.273</v>
      </c>
      <c r="M11752">
        <v>11.2775</v>
      </c>
      <c r="N11752">
        <f t="shared" si="367"/>
        <v>4.5000000000001705E-3</v>
      </c>
      <c r="O11752">
        <v>8.94</v>
      </c>
      <c r="P11752" t="s">
        <v>38</v>
      </c>
      <c r="Q11752" s="18">
        <v>2.4300000000000002</v>
      </c>
      <c r="R11752" s="18">
        <v>4.2690000000000001</v>
      </c>
      <c r="S11752" s="18">
        <v>13.49</v>
      </c>
      <c r="T11752" s="23">
        <v>45.43</v>
      </c>
      <c r="U11752" s="18">
        <v>1.3054000000000001</v>
      </c>
    </row>
    <row r="11753" spans="6:21" x14ac:dyDescent="0.2">
      <c r="F11753" s="10">
        <v>38362</v>
      </c>
      <c r="G11753">
        <v>11.2455</v>
      </c>
      <c r="H11753">
        <v>650</v>
      </c>
      <c r="I11753">
        <v>11.241300000000001</v>
      </c>
      <c r="J11753">
        <v>11.295</v>
      </c>
      <c r="K11753">
        <f t="shared" si="366"/>
        <v>5.3699999999999193E-2</v>
      </c>
      <c r="L11753">
        <v>11.244</v>
      </c>
      <c r="M11753">
        <v>11.247</v>
      </c>
      <c r="N11753">
        <f t="shared" si="367"/>
        <v>3.0000000000001137E-3</v>
      </c>
      <c r="O11753">
        <v>8.93</v>
      </c>
      <c r="P11753" t="s">
        <v>38</v>
      </c>
      <c r="Q11753" s="18">
        <v>2.44</v>
      </c>
      <c r="R11753" s="18">
        <v>4.2690000000000001</v>
      </c>
      <c r="S11753" s="18">
        <v>13.23</v>
      </c>
      <c r="T11753" s="23">
        <v>45.33</v>
      </c>
      <c r="U11753" s="18">
        <v>1.3073999999999999</v>
      </c>
    </row>
    <row r="11754" spans="6:21" x14ac:dyDescent="0.2">
      <c r="F11754" s="10">
        <v>38363</v>
      </c>
      <c r="G11754">
        <v>11.212</v>
      </c>
      <c r="H11754">
        <v>645</v>
      </c>
      <c r="I11754">
        <v>11.1937</v>
      </c>
      <c r="J11754">
        <v>11.28</v>
      </c>
      <c r="K11754">
        <f t="shared" si="366"/>
        <v>8.6299999999999599E-2</v>
      </c>
      <c r="L11754">
        <v>11.2095</v>
      </c>
      <c r="M11754">
        <v>11.214499999999999</v>
      </c>
      <c r="N11754">
        <f t="shared" si="367"/>
        <v>4.9999999999990052E-3</v>
      </c>
      <c r="O11754">
        <v>8.91</v>
      </c>
      <c r="P11754" t="s">
        <v>38</v>
      </c>
      <c r="Q11754" s="18">
        <v>2.4424999999999999</v>
      </c>
      <c r="R11754" s="18">
        <v>4.2356999999999996</v>
      </c>
      <c r="S11754" s="18">
        <v>13.19</v>
      </c>
      <c r="T11754" s="23">
        <v>45.68</v>
      </c>
      <c r="U11754" s="18">
        <v>1.3107</v>
      </c>
    </row>
    <row r="11755" spans="6:21" x14ac:dyDescent="0.2">
      <c r="F11755" s="10">
        <v>38364</v>
      </c>
      <c r="G11755">
        <v>11.163</v>
      </c>
      <c r="H11755">
        <v>625</v>
      </c>
      <c r="I11755">
        <v>11.1579</v>
      </c>
      <c r="J11755">
        <v>11.233499999999999</v>
      </c>
      <c r="K11755">
        <f t="shared" si="366"/>
        <v>7.5599999999999667E-2</v>
      </c>
      <c r="L11755">
        <v>11.163</v>
      </c>
      <c r="M11755">
        <v>11.167999999999999</v>
      </c>
      <c r="N11755">
        <f t="shared" si="367"/>
        <v>4.9999999999990052E-3</v>
      </c>
      <c r="O11755">
        <v>8.9849999999999994</v>
      </c>
      <c r="P11755" t="s">
        <v>38</v>
      </c>
      <c r="Q11755" s="18">
        <v>2.4500000000000002</v>
      </c>
      <c r="R11755" s="18">
        <v>4.2336999999999998</v>
      </c>
      <c r="S11755" s="18">
        <v>12.56</v>
      </c>
      <c r="T11755" s="23">
        <v>46.37</v>
      </c>
      <c r="U11755" s="18">
        <v>1.3254999999999999</v>
      </c>
    </row>
    <row r="11756" spans="6:21" x14ac:dyDescent="0.2">
      <c r="F11756" s="10">
        <v>38365</v>
      </c>
      <c r="G11756">
        <v>11.218299999999999</v>
      </c>
      <c r="H11756">
        <v>625</v>
      </c>
      <c r="I11756">
        <v>11.162000000000001</v>
      </c>
      <c r="J11756">
        <v>11.223000000000001</v>
      </c>
      <c r="K11756">
        <f t="shared" si="366"/>
        <v>6.0999999999999943E-2</v>
      </c>
      <c r="L11756">
        <v>11.2158</v>
      </c>
      <c r="M11756">
        <v>11.220700000000001</v>
      </c>
      <c r="N11756">
        <f t="shared" si="367"/>
        <v>4.9000000000010147E-3</v>
      </c>
      <c r="O11756">
        <v>8.92</v>
      </c>
      <c r="P11756" t="s">
        <v>38</v>
      </c>
      <c r="Q11756" s="18">
        <v>2.48</v>
      </c>
      <c r="R11756" s="18">
        <v>4.1635</v>
      </c>
      <c r="S11756" s="18">
        <v>12.84</v>
      </c>
      <c r="T11756" s="23">
        <v>48.04</v>
      </c>
      <c r="U11756" s="18">
        <v>1.3224</v>
      </c>
    </row>
    <row r="11757" spans="6:21" x14ac:dyDescent="0.2">
      <c r="F11757" s="10">
        <v>38366</v>
      </c>
      <c r="G11757">
        <v>11.22</v>
      </c>
      <c r="H11757">
        <v>675</v>
      </c>
      <c r="I11757">
        <v>11.2</v>
      </c>
      <c r="J11757">
        <v>11.2562</v>
      </c>
      <c r="K11757">
        <f t="shared" si="366"/>
        <v>5.6200000000000472E-2</v>
      </c>
      <c r="L11757">
        <v>11.217499999999999</v>
      </c>
      <c r="M11757">
        <v>11.2225</v>
      </c>
      <c r="N11757">
        <f t="shared" si="367"/>
        <v>5.0000000000007816E-3</v>
      </c>
      <c r="O11757">
        <v>8.8800000000000008</v>
      </c>
      <c r="P11757" t="s">
        <v>38</v>
      </c>
      <c r="Q11757" s="18">
        <v>2.48</v>
      </c>
      <c r="R11757" s="18">
        <v>4.2080000000000002</v>
      </c>
      <c r="S11757" s="18">
        <v>12.43</v>
      </c>
      <c r="T11757" s="23">
        <v>48.38</v>
      </c>
      <c r="U11757" s="18">
        <v>1.3111999999999999</v>
      </c>
    </row>
    <row r="11758" spans="6:21" x14ac:dyDescent="0.2">
      <c r="F11758" s="10">
        <v>38369</v>
      </c>
      <c r="G11758">
        <v>11.2285</v>
      </c>
      <c r="H11758">
        <v>675</v>
      </c>
      <c r="I11758">
        <v>11.210900000000001</v>
      </c>
      <c r="J11758">
        <v>11.2615</v>
      </c>
      <c r="K11758">
        <f t="shared" si="366"/>
        <v>5.0599999999999312E-2</v>
      </c>
      <c r="L11758">
        <v>11.215999999999999</v>
      </c>
      <c r="M11758">
        <v>11.241</v>
      </c>
      <c r="N11758">
        <f t="shared" si="367"/>
        <v>2.5000000000000355E-2</v>
      </c>
      <c r="O11758">
        <v>8.82</v>
      </c>
      <c r="P11758" t="s">
        <v>38</v>
      </c>
      <c r="Q11758" s="18">
        <v>2.5</v>
      </c>
      <c r="R11758" s="18">
        <v>4.2081999999999997</v>
      </c>
      <c r="S11758" s="18">
        <v>12.43</v>
      </c>
      <c r="T11758" s="23">
        <v>48.38</v>
      </c>
      <c r="U11758" s="18">
        <v>1.3067</v>
      </c>
    </row>
    <row r="11759" spans="6:21" x14ac:dyDescent="0.2">
      <c r="F11759" s="10">
        <v>38370</v>
      </c>
      <c r="G11759">
        <v>11.249000000000001</v>
      </c>
      <c r="H11759">
        <v>652.5</v>
      </c>
      <c r="I11759">
        <v>11.226000000000001</v>
      </c>
      <c r="J11759">
        <v>11.278499999999999</v>
      </c>
      <c r="K11759">
        <f t="shared" si="366"/>
        <v>5.2499999999998437E-2</v>
      </c>
      <c r="L11759">
        <v>11.244</v>
      </c>
      <c r="M11759">
        <v>11.254</v>
      </c>
      <c r="N11759">
        <f t="shared" si="367"/>
        <v>9.9999999999997868E-3</v>
      </c>
      <c r="O11759">
        <v>8.9499999999999993</v>
      </c>
      <c r="P11759" t="s">
        <v>38</v>
      </c>
      <c r="Q11759" s="18">
        <v>2.5</v>
      </c>
      <c r="R11759" s="18">
        <v>4.1848000000000001</v>
      </c>
      <c r="S11759" s="18">
        <v>12.47</v>
      </c>
      <c r="T11759" s="23">
        <v>48.38</v>
      </c>
      <c r="U11759" s="18">
        <v>1.302</v>
      </c>
    </row>
    <row r="11760" spans="6:21" x14ac:dyDescent="0.2">
      <c r="F11760" s="10">
        <v>38371</v>
      </c>
      <c r="G11760">
        <v>11.225300000000001</v>
      </c>
      <c r="H11760">
        <v>640</v>
      </c>
      <c r="I11760">
        <v>11.195399999999999</v>
      </c>
      <c r="J11760">
        <v>11.256</v>
      </c>
      <c r="K11760">
        <f t="shared" si="366"/>
        <v>6.0600000000000875E-2</v>
      </c>
      <c r="L11760">
        <v>11.222200000000001</v>
      </c>
      <c r="M11760">
        <v>11.228300000000001</v>
      </c>
      <c r="N11760">
        <f t="shared" si="367"/>
        <v>6.0999999999999943E-3</v>
      </c>
      <c r="O11760">
        <v>8.9499999999999993</v>
      </c>
      <c r="P11760" t="s">
        <v>38</v>
      </c>
      <c r="Q11760" s="18">
        <v>2.5037500000000001</v>
      </c>
      <c r="R11760" s="18">
        <v>4.1711</v>
      </c>
      <c r="S11760" s="18">
        <v>13.18</v>
      </c>
      <c r="T11760" s="23">
        <v>47.55</v>
      </c>
      <c r="U11760" s="18">
        <v>1.3009999999999999</v>
      </c>
    </row>
    <row r="11761" spans="6:21" x14ac:dyDescent="0.2">
      <c r="F11761" s="10">
        <v>38372</v>
      </c>
      <c r="G11761">
        <v>11.292</v>
      </c>
      <c r="H11761">
        <v>638</v>
      </c>
      <c r="I11761">
        <v>11.214499999999999</v>
      </c>
      <c r="J11761">
        <v>11.3125</v>
      </c>
      <c r="K11761">
        <f t="shared" si="366"/>
        <v>9.8000000000000753E-2</v>
      </c>
      <c r="L11761">
        <v>11.287000000000001</v>
      </c>
      <c r="M11761">
        <v>11.297000000000001</v>
      </c>
      <c r="N11761">
        <f t="shared" si="367"/>
        <v>9.9999999999997868E-3</v>
      </c>
      <c r="O11761">
        <v>8.9499999999999993</v>
      </c>
      <c r="P11761" t="s">
        <v>38</v>
      </c>
      <c r="Q11761" s="18">
        <v>2.52</v>
      </c>
      <c r="R11761" s="18">
        <v>4.1614000000000004</v>
      </c>
      <c r="S11761" s="18">
        <v>13.83</v>
      </c>
      <c r="T11761" s="23">
        <v>46.91</v>
      </c>
      <c r="U11761" s="18">
        <v>1.2963</v>
      </c>
    </row>
    <row r="11762" spans="6:21" x14ac:dyDescent="0.2">
      <c r="F11762" s="10">
        <v>38373</v>
      </c>
      <c r="G11762">
        <v>11.243499999999999</v>
      </c>
      <c r="H11762">
        <v>632.5</v>
      </c>
      <c r="I11762">
        <v>11.2309</v>
      </c>
      <c r="J11762">
        <v>11.300700000000001</v>
      </c>
      <c r="K11762">
        <f t="shared" si="366"/>
        <v>6.980000000000075E-2</v>
      </c>
      <c r="L11762">
        <v>11.239000000000001</v>
      </c>
      <c r="M11762">
        <v>11.247999999999999</v>
      </c>
      <c r="N11762">
        <f t="shared" si="367"/>
        <v>8.9999999999985647E-3</v>
      </c>
      <c r="O11762">
        <v>8.9499999999999993</v>
      </c>
      <c r="P11762" t="s">
        <v>38</v>
      </c>
      <c r="Q11762" s="18">
        <v>2.5300000000000002</v>
      </c>
      <c r="R11762" s="18">
        <v>4.1398999999999999</v>
      </c>
      <c r="S11762" s="18">
        <v>14.36</v>
      </c>
      <c r="T11762" s="23">
        <v>48.53</v>
      </c>
      <c r="U11762" s="18">
        <v>1.3039000000000001</v>
      </c>
    </row>
    <row r="11763" spans="6:21" x14ac:dyDescent="0.2">
      <c r="F11763" s="10">
        <v>38376</v>
      </c>
      <c r="G11763">
        <v>11.2438</v>
      </c>
      <c r="H11763">
        <v>670</v>
      </c>
      <c r="I11763">
        <v>11.22</v>
      </c>
      <c r="J11763">
        <v>11.255000000000001</v>
      </c>
      <c r="K11763">
        <f t="shared" si="366"/>
        <v>3.5000000000000142E-2</v>
      </c>
      <c r="L11763">
        <v>11.2425</v>
      </c>
      <c r="M11763">
        <v>11.244999999999999</v>
      </c>
      <c r="N11763">
        <f t="shared" si="367"/>
        <v>2.4999999999995026E-3</v>
      </c>
      <c r="O11763">
        <v>8.98</v>
      </c>
      <c r="P11763" t="s">
        <v>38</v>
      </c>
      <c r="Q11763" s="18">
        <v>2.5443799999999999</v>
      </c>
      <c r="R11763" s="18">
        <v>4.1204000000000001</v>
      </c>
      <c r="S11763" s="18">
        <v>14.65</v>
      </c>
      <c r="T11763" s="23">
        <v>48.81</v>
      </c>
      <c r="U11763" s="18">
        <v>1.306</v>
      </c>
    </row>
    <row r="11764" spans="6:21" x14ac:dyDescent="0.2">
      <c r="F11764" s="10">
        <v>38377</v>
      </c>
      <c r="G11764">
        <v>11.299799999999999</v>
      </c>
      <c r="H11764">
        <v>660</v>
      </c>
      <c r="I11764">
        <v>11.24</v>
      </c>
      <c r="J11764">
        <v>11.330500000000001</v>
      </c>
      <c r="K11764">
        <f t="shared" si="366"/>
        <v>9.0500000000000469E-2</v>
      </c>
      <c r="L11764">
        <v>11.298500000000001</v>
      </c>
      <c r="M11764">
        <v>11.301</v>
      </c>
      <c r="N11764">
        <f t="shared" si="367"/>
        <v>2.4999999999995026E-3</v>
      </c>
      <c r="O11764">
        <v>9</v>
      </c>
      <c r="P11764" t="s">
        <v>38</v>
      </c>
      <c r="Q11764" s="18">
        <v>2.5499999999999998</v>
      </c>
      <c r="R11764" s="18">
        <v>4.1924999999999999</v>
      </c>
      <c r="S11764" s="18">
        <v>14.06</v>
      </c>
      <c r="T11764" s="23">
        <v>49.64</v>
      </c>
      <c r="U11764" s="18">
        <v>1.2972999999999999</v>
      </c>
    </row>
    <row r="11765" spans="6:21" x14ac:dyDescent="0.2">
      <c r="F11765" s="10">
        <v>38378</v>
      </c>
      <c r="G11765">
        <v>11.26</v>
      </c>
      <c r="H11765">
        <v>642.5</v>
      </c>
      <c r="I11765">
        <v>11.2385</v>
      </c>
      <c r="J11765">
        <v>11.310499999999999</v>
      </c>
      <c r="K11765">
        <f t="shared" si="366"/>
        <v>7.1999999999999176E-2</v>
      </c>
      <c r="L11765">
        <v>11.2575</v>
      </c>
      <c r="M11765">
        <v>11.262499999999999</v>
      </c>
      <c r="N11765">
        <f t="shared" si="367"/>
        <v>4.9999999999990052E-3</v>
      </c>
      <c r="O11765">
        <v>9.0749999999999993</v>
      </c>
      <c r="P11765" t="s">
        <v>38</v>
      </c>
      <c r="Q11765" s="18">
        <v>2.5587499999999999</v>
      </c>
      <c r="R11765" s="18">
        <v>4.1963999999999997</v>
      </c>
      <c r="S11765" s="18">
        <v>13.44</v>
      </c>
      <c r="T11765" s="23">
        <v>48.78</v>
      </c>
      <c r="U11765" s="18">
        <v>1.3073000000000001</v>
      </c>
    </row>
    <row r="11766" spans="6:21" x14ac:dyDescent="0.2">
      <c r="F11766" s="10">
        <v>38379</v>
      </c>
      <c r="G11766">
        <v>11.274800000000001</v>
      </c>
      <c r="H11766">
        <v>580</v>
      </c>
      <c r="I11766">
        <v>11.244999999999999</v>
      </c>
      <c r="J11766">
        <v>11.3225</v>
      </c>
      <c r="K11766">
        <f t="shared" si="366"/>
        <v>7.7500000000000568E-2</v>
      </c>
      <c r="L11766">
        <v>11.272500000000001</v>
      </c>
      <c r="M11766">
        <v>11.276999999999999</v>
      </c>
      <c r="N11766">
        <f t="shared" si="367"/>
        <v>4.4999999999983942E-3</v>
      </c>
      <c r="O11766">
        <v>9.09</v>
      </c>
      <c r="P11766" t="s">
        <v>38</v>
      </c>
      <c r="Q11766" s="18">
        <v>2.5775000000000001</v>
      </c>
      <c r="R11766" s="18">
        <v>4.2179000000000002</v>
      </c>
      <c r="S11766" s="18">
        <v>13.24</v>
      </c>
      <c r="T11766" s="23">
        <v>48.84</v>
      </c>
      <c r="U11766" s="18">
        <v>1.3045</v>
      </c>
    </row>
    <row r="11767" spans="6:21" x14ac:dyDescent="0.2">
      <c r="F11767" s="10">
        <v>38380</v>
      </c>
      <c r="G11767">
        <v>11.2455</v>
      </c>
      <c r="H11767">
        <v>582.5</v>
      </c>
      <c r="I11767">
        <v>11.2333</v>
      </c>
      <c r="J11767">
        <v>11.308999999999999</v>
      </c>
      <c r="K11767">
        <f t="shared" si="366"/>
        <v>7.5699999999999434E-2</v>
      </c>
      <c r="L11767">
        <v>11.240500000000001</v>
      </c>
      <c r="M11767">
        <v>11.250500000000001</v>
      </c>
      <c r="N11767">
        <f t="shared" si="367"/>
        <v>9.9999999999997868E-3</v>
      </c>
      <c r="O11767">
        <v>9.18</v>
      </c>
      <c r="P11767" t="s">
        <v>38</v>
      </c>
      <c r="Q11767" s="18">
        <v>2.59</v>
      </c>
      <c r="R11767" s="18">
        <v>4.1397000000000004</v>
      </c>
      <c r="S11767" s="18">
        <v>13.24</v>
      </c>
      <c r="T11767" s="23">
        <v>47.18</v>
      </c>
      <c r="U11767" s="18">
        <v>1.3038000000000001</v>
      </c>
    </row>
    <row r="11768" spans="6:21" x14ac:dyDescent="0.2">
      <c r="F11768" s="10">
        <v>38383</v>
      </c>
      <c r="G11768">
        <v>11.186999999999999</v>
      </c>
      <c r="H11768">
        <v>575</v>
      </c>
      <c r="I11768">
        <v>11.169499999999999</v>
      </c>
      <c r="J11768">
        <v>11.296900000000001</v>
      </c>
      <c r="K11768">
        <f t="shared" si="366"/>
        <v>0.12740000000000151</v>
      </c>
      <c r="L11768">
        <v>11.1845</v>
      </c>
      <c r="M11768">
        <v>11.189500000000001</v>
      </c>
      <c r="N11768">
        <f t="shared" si="367"/>
        <v>5.0000000000007816E-3</v>
      </c>
      <c r="O11768">
        <v>9.2799999999999994</v>
      </c>
      <c r="P11768" t="s">
        <v>38</v>
      </c>
      <c r="Q11768" s="18">
        <v>2.59</v>
      </c>
      <c r="R11768" s="18">
        <v>4.1280000000000001</v>
      </c>
      <c r="S11768" s="18">
        <v>12.82</v>
      </c>
      <c r="T11768" s="23">
        <v>48.2</v>
      </c>
      <c r="U11768" s="18">
        <v>1.3038000000000001</v>
      </c>
    </row>
    <row r="11769" spans="6:21" x14ac:dyDescent="0.2">
      <c r="F11769" s="10">
        <v>38384</v>
      </c>
      <c r="G11769">
        <v>11.173999999999999</v>
      </c>
      <c r="H11769">
        <v>585</v>
      </c>
      <c r="I11769">
        <v>11.163500000000001</v>
      </c>
      <c r="J11769">
        <v>11.19</v>
      </c>
      <c r="K11769">
        <f t="shared" si="366"/>
        <v>2.6499999999998636E-2</v>
      </c>
      <c r="L11769">
        <v>11.170999999999999</v>
      </c>
      <c r="M11769">
        <v>11.177</v>
      </c>
      <c r="N11769">
        <f t="shared" si="367"/>
        <v>6.0000000000002274E-3</v>
      </c>
      <c r="O11769">
        <v>9.33</v>
      </c>
      <c r="P11769" t="s">
        <v>38</v>
      </c>
      <c r="Q11769" s="18">
        <v>2.59</v>
      </c>
      <c r="R11769" s="18">
        <v>4.1376999999999997</v>
      </c>
      <c r="S11769" s="18">
        <v>12.03</v>
      </c>
      <c r="T11769" s="23">
        <v>47.12</v>
      </c>
      <c r="U11769" s="18">
        <v>1.3047</v>
      </c>
    </row>
    <row r="11770" spans="6:21" x14ac:dyDescent="0.2">
      <c r="F11770" s="10">
        <v>38385</v>
      </c>
      <c r="G11770">
        <v>11.142799999999999</v>
      </c>
      <c r="H11770">
        <v>565</v>
      </c>
      <c r="I11770">
        <v>11.141500000000001</v>
      </c>
      <c r="J11770">
        <v>11.18</v>
      </c>
      <c r="K11770">
        <f t="shared" si="366"/>
        <v>3.8499999999999091E-2</v>
      </c>
      <c r="L11770">
        <v>11.141</v>
      </c>
      <c r="M11770">
        <v>11.1455</v>
      </c>
      <c r="N11770">
        <f t="shared" si="367"/>
        <v>4.5000000000001705E-3</v>
      </c>
      <c r="O11770">
        <v>9.4</v>
      </c>
      <c r="P11770" t="s">
        <v>38</v>
      </c>
      <c r="Q11770" s="18">
        <v>2.59</v>
      </c>
      <c r="R11770" s="18">
        <v>4.1395999999999997</v>
      </c>
      <c r="S11770" s="18">
        <v>11.66</v>
      </c>
      <c r="T11770" s="23">
        <v>46.69</v>
      </c>
      <c r="U11770" s="18">
        <v>1.3027</v>
      </c>
    </row>
    <row r="11771" spans="6:21" x14ac:dyDescent="0.2">
      <c r="F11771" s="10">
        <v>38386</v>
      </c>
      <c r="G11771">
        <v>11.162000000000001</v>
      </c>
      <c r="H11771">
        <v>572.5</v>
      </c>
      <c r="I11771">
        <v>11.135</v>
      </c>
      <c r="J11771">
        <v>11.1745</v>
      </c>
      <c r="K11771">
        <f t="shared" si="366"/>
        <v>3.9500000000000313E-2</v>
      </c>
      <c r="L11771">
        <v>11.1595</v>
      </c>
      <c r="M11771">
        <v>11.1645</v>
      </c>
      <c r="N11771">
        <f t="shared" si="367"/>
        <v>5.0000000000007816E-3</v>
      </c>
      <c r="O11771">
        <v>9.3800000000000008</v>
      </c>
      <c r="P11771" t="s">
        <v>38</v>
      </c>
      <c r="Q11771" s="18">
        <v>2.59</v>
      </c>
      <c r="R11771" s="18">
        <v>4.1630000000000003</v>
      </c>
      <c r="S11771" s="18">
        <v>11.79</v>
      </c>
      <c r="T11771" s="23">
        <v>46.45</v>
      </c>
      <c r="U11771" s="18">
        <v>1.2974999999999999</v>
      </c>
    </row>
    <row r="11772" spans="6:21" x14ac:dyDescent="0.2">
      <c r="F11772" s="10">
        <v>38387</v>
      </c>
      <c r="G11772">
        <v>11.141999999999999</v>
      </c>
      <c r="H11772">
        <v>577.5</v>
      </c>
      <c r="I11772">
        <v>11.13</v>
      </c>
      <c r="J11772">
        <v>11.172499999999999</v>
      </c>
      <c r="K11772">
        <f t="shared" si="366"/>
        <v>4.249999999999865E-2</v>
      </c>
      <c r="L11772">
        <v>11.137</v>
      </c>
      <c r="M11772">
        <v>11.147</v>
      </c>
      <c r="N11772">
        <f t="shared" si="367"/>
        <v>9.9999999999997868E-3</v>
      </c>
      <c r="O11772">
        <v>9.4450000000000003</v>
      </c>
      <c r="P11772" t="s">
        <v>38</v>
      </c>
      <c r="Q11772" s="18">
        <v>2.59</v>
      </c>
      <c r="R11772" s="18">
        <v>4.0753000000000004</v>
      </c>
      <c r="S11772" s="18">
        <v>11.21</v>
      </c>
      <c r="T11772" s="23">
        <v>46.48</v>
      </c>
      <c r="U11772" s="18">
        <v>1.2867999999999999</v>
      </c>
    </row>
    <row r="11773" spans="6:21" x14ac:dyDescent="0.2">
      <c r="F11773" s="10">
        <v>38390</v>
      </c>
      <c r="G11773">
        <v>11.180999999999999</v>
      </c>
      <c r="H11773">
        <v>580</v>
      </c>
      <c r="I11773">
        <v>11.1335</v>
      </c>
      <c r="J11773">
        <v>11.206099999999999</v>
      </c>
      <c r="K11773">
        <f t="shared" si="366"/>
        <v>7.2599999999999554E-2</v>
      </c>
      <c r="L11773">
        <v>11.18</v>
      </c>
      <c r="M11773">
        <v>11.182</v>
      </c>
      <c r="N11773">
        <f t="shared" si="367"/>
        <v>2.0000000000006679E-3</v>
      </c>
      <c r="O11773">
        <v>9.4499999999999993</v>
      </c>
      <c r="P11773" t="s">
        <v>38</v>
      </c>
      <c r="Q11773" s="18">
        <v>2.59</v>
      </c>
      <c r="R11773" s="18">
        <v>4.0500999999999996</v>
      </c>
      <c r="S11773" s="18">
        <v>11.73</v>
      </c>
      <c r="T11773" s="23">
        <v>45.28</v>
      </c>
      <c r="U11773" s="18">
        <v>1.2757000000000001</v>
      </c>
    </row>
    <row r="11774" spans="6:21" x14ac:dyDescent="0.2">
      <c r="F11774" s="10">
        <v>38391</v>
      </c>
      <c r="G11774">
        <v>11.202500000000001</v>
      </c>
      <c r="H11774">
        <v>582</v>
      </c>
      <c r="I11774">
        <v>11.175000000000001</v>
      </c>
      <c r="J11774">
        <v>11.2333</v>
      </c>
      <c r="K11774">
        <f t="shared" si="366"/>
        <v>5.829999999999913E-2</v>
      </c>
      <c r="L11774">
        <v>11.2</v>
      </c>
      <c r="M11774">
        <v>11.205</v>
      </c>
      <c r="N11774">
        <f t="shared" si="367"/>
        <v>5.0000000000007816E-3</v>
      </c>
      <c r="O11774">
        <v>9.4749999999999996</v>
      </c>
      <c r="P11774" t="s">
        <v>38</v>
      </c>
      <c r="Q11774" s="18">
        <v>2.59</v>
      </c>
      <c r="R11774" s="18">
        <v>4.0152999999999999</v>
      </c>
      <c r="S11774" s="18">
        <v>11.6</v>
      </c>
      <c r="T11774" s="23">
        <v>45.4</v>
      </c>
      <c r="U11774" s="18">
        <v>1.2761</v>
      </c>
    </row>
    <row r="11775" spans="6:21" x14ac:dyDescent="0.2">
      <c r="F11775" s="10">
        <v>38392</v>
      </c>
      <c r="G11775">
        <v>11.159599999999999</v>
      </c>
      <c r="H11775">
        <v>572.5</v>
      </c>
      <c r="I11775">
        <v>11.1548</v>
      </c>
      <c r="J11775">
        <v>11.2272</v>
      </c>
      <c r="K11775">
        <f t="shared" si="366"/>
        <v>7.240000000000002E-2</v>
      </c>
      <c r="L11775">
        <v>11.158200000000001</v>
      </c>
      <c r="M11775">
        <v>11.161</v>
      </c>
      <c r="N11775">
        <f t="shared" si="367"/>
        <v>2.7999999999988034E-3</v>
      </c>
      <c r="O11775">
        <v>9.49</v>
      </c>
      <c r="P11775" t="s">
        <v>38</v>
      </c>
      <c r="Q11775" s="18">
        <v>2.59</v>
      </c>
      <c r="R11775" s="18">
        <v>3.9790000000000001</v>
      </c>
      <c r="S11775" s="18">
        <v>12</v>
      </c>
      <c r="T11775" s="23">
        <v>45.46</v>
      </c>
      <c r="U11775" s="18">
        <v>1.2805</v>
      </c>
    </row>
    <row r="11776" spans="6:21" x14ac:dyDescent="0.2">
      <c r="F11776" s="10">
        <v>38393</v>
      </c>
      <c r="G11776">
        <v>11.151999999999999</v>
      </c>
      <c r="H11776">
        <v>575</v>
      </c>
      <c r="I11776">
        <v>11.144500000000001</v>
      </c>
      <c r="J11776">
        <v>11.1778</v>
      </c>
      <c r="K11776">
        <f t="shared" si="366"/>
        <v>3.3299999999998775E-2</v>
      </c>
      <c r="L11776">
        <v>11.151999999999999</v>
      </c>
      <c r="M11776">
        <v>11.151999999999999</v>
      </c>
      <c r="N11776">
        <f t="shared" si="367"/>
        <v>0</v>
      </c>
      <c r="O11776">
        <v>9.4550000000000001</v>
      </c>
      <c r="P11776" t="s">
        <v>38</v>
      </c>
      <c r="Q11776" s="18">
        <v>2.59</v>
      </c>
      <c r="R11776" s="18">
        <v>4.0888</v>
      </c>
      <c r="S11776" s="18">
        <v>11.51</v>
      </c>
      <c r="T11776" s="23">
        <v>47.1</v>
      </c>
      <c r="U11776" s="18">
        <v>1.2873000000000001</v>
      </c>
    </row>
    <row r="11777" spans="6:21" x14ac:dyDescent="0.2">
      <c r="F11777" s="10">
        <v>38394</v>
      </c>
      <c r="G11777">
        <v>11.149699999999999</v>
      </c>
      <c r="H11777">
        <v>572.5</v>
      </c>
      <c r="I11777">
        <v>11.14</v>
      </c>
      <c r="J11777">
        <v>11.17</v>
      </c>
      <c r="K11777">
        <f t="shared" si="366"/>
        <v>2.9999999999999361E-2</v>
      </c>
      <c r="L11777">
        <v>11.147399999999999</v>
      </c>
      <c r="M11777">
        <v>11.151999999999999</v>
      </c>
      <c r="N11777">
        <f t="shared" si="367"/>
        <v>4.5999999999999375E-3</v>
      </c>
      <c r="O11777">
        <v>9.4499999999999993</v>
      </c>
      <c r="P11777" t="s">
        <v>38</v>
      </c>
      <c r="Q11777" s="18">
        <v>2.59</v>
      </c>
      <c r="R11777" s="18">
        <v>4.0843999999999996</v>
      </c>
      <c r="S11777" s="18">
        <v>11.43</v>
      </c>
      <c r="T11777" s="23">
        <v>47.16</v>
      </c>
      <c r="U11777" s="18">
        <v>1.2866</v>
      </c>
    </row>
    <row r="11778" spans="6:21" x14ac:dyDescent="0.2">
      <c r="F11778" s="10">
        <v>38397</v>
      </c>
      <c r="G11778">
        <v>11.157500000000001</v>
      </c>
      <c r="H11778">
        <v>578</v>
      </c>
      <c r="I11778">
        <v>11.126300000000001</v>
      </c>
      <c r="J11778">
        <v>11.163</v>
      </c>
      <c r="K11778">
        <f t="shared" si="366"/>
        <v>3.6699999999999733E-2</v>
      </c>
      <c r="L11778">
        <v>11.154999999999999</v>
      </c>
      <c r="M11778">
        <v>11.16</v>
      </c>
      <c r="N11778">
        <f t="shared" si="367"/>
        <v>5.0000000000007816E-3</v>
      </c>
      <c r="O11778">
        <v>9.4499999999999993</v>
      </c>
      <c r="P11778" t="s">
        <v>38</v>
      </c>
      <c r="Q11778" s="18">
        <v>2.59</v>
      </c>
      <c r="R11778" s="18">
        <v>4.069</v>
      </c>
      <c r="S11778" s="18">
        <v>11.52</v>
      </c>
      <c r="T11778" s="23">
        <v>47.44</v>
      </c>
      <c r="U11778" s="18">
        <v>1.2976000000000001</v>
      </c>
    </row>
    <row r="11779" spans="6:21" x14ac:dyDescent="0.2">
      <c r="F11779" s="10">
        <v>38398</v>
      </c>
      <c r="G11779">
        <v>11.1721</v>
      </c>
      <c r="H11779">
        <v>578</v>
      </c>
      <c r="I11779">
        <v>11.135</v>
      </c>
      <c r="J11779">
        <v>11.1873</v>
      </c>
      <c r="K11779">
        <f t="shared" si="366"/>
        <v>5.2300000000000679E-2</v>
      </c>
      <c r="L11779">
        <v>11.170199999999999</v>
      </c>
      <c r="M11779">
        <v>11.173999999999999</v>
      </c>
      <c r="N11779">
        <f t="shared" si="367"/>
        <v>3.8000000000000256E-3</v>
      </c>
      <c r="O11779">
        <v>9.43</v>
      </c>
      <c r="P11779" t="s">
        <v>38</v>
      </c>
      <c r="Q11779" s="18">
        <v>2.59</v>
      </c>
      <c r="R11779" s="18">
        <v>4.0960000000000001</v>
      </c>
      <c r="S11779" s="18">
        <v>11.27</v>
      </c>
      <c r="T11779" s="23">
        <v>47.26</v>
      </c>
      <c r="U11779" s="18">
        <v>1.3026</v>
      </c>
    </row>
    <row r="11780" spans="6:21" x14ac:dyDescent="0.2">
      <c r="F11780" s="10">
        <v>38399</v>
      </c>
      <c r="G11780">
        <v>11.1463</v>
      </c>
      <c r="H11780">
        <v>584</v>
      </c>
      <c r="I11780">
        <v>11.144500000000001</v>
      </c>
      <c r="J11780">
        <v>11.186500000000001</v>
      </c>
      <c r="K11780">
        <f t="shared" si="366"/>
        <v>4.1999999999999815E-2</v>
      </c>
      <c r="L11780">
        <v>11.143800000000001</v>
      </c>
      <c r="M11780">
        <v>11.1487</v>
      </c>
      <c r="N11780">
        <f t="shared" si="367"/>
        <v>4.8999999999992383E-3</v>
      </c>
      <c r="O11780">
        <v>9.4700000000000006</v>
      </c>
      <c r="P11780" t="s">
        <v>38</v>
      </c>
      <c r="Q11780" s="18">
        <v>2.59</v>
      </c>
      <c r="R11780" s="18">
        <v>4.1520999999999999</v>
      </c>
      <c r="S11780" s="18">
        <v>11.1</v>
      </c>
      <c r="T11780" s="23">
        <v>48.33</v>
      </c>
      <c r="U11780" s="18">
        <v>1.3028999999999999</v>
      </c>
    </row>
    <row r="11781" spans="6:21" x14ac:dyDescent="0.2">
      <c r="F11781" s="10">
        <v>38400</v>
      </c>
      <c r="G11781">
        <v>11.0762</v>
      </c>
      <c r="H11781">
        <v>579.5</v>
      </c>
      <c r="I11781">
        <v>11.074999999999999</v>
      </c>
      <c r="J11781">
        <v>11.161</v>
      </c>
      <c r="K11781">
        <f t="shared" si="366"/>
        <v>8.6000000000000298E-2</v>
      </c>
      <c r="L11781">
        <v>11.073700000000001</v>
      </c>
      <c r="M11781">
        <v>11.0787</v>
      </c>
      <c r="N11781">
        <f t="shared" si="367"/>
        <v>4.9999999999990052E-3</v>
      </c>
      <c r="O11781">
        <v>9.4499999999999993</v>
      </c>
      <c r="P11781" t="s">
        <v>38</v>
      </c>
      <c r="Q11781" s="18">
        <v>2.5981300000000003</v>
      </c>
      <c r="R11781" s="18">
        <v>4.1794000000000002</v>
      </c>
      <c r="S11781" s="18">
        <v>11.77</v>
      </c>
      <c r="T11781" s="23">
        <v>47.54</v>
      </c>
      <c r="U11781" s="18">
        <v>1.3070999999999999</v>
      </c>
    </row>
    <row r="11782" spans="6:21" x14ac:dyDescent="0.2">
      <c r="F11782" s="10">
        <v>38401</v>
      </c>
      <c r="G11782">
        <v>11.077500000000001</v>
      </c>
      <c r="H11782">
        <v>580</v>
      </c>
      <c r="I11782">
        <v>11.053900000000001</v>
      </c>
      <c r="J11782">
        <v>11.098100000000001</v>
      </c>
      <c r="K11782">
        <f t="shared" si="366"/>
        <v>4.4200000000000017E-2</v>
      </c>
      <c r="L11782">
        <v>11.074999999999999</v>
      </c>
      <c r="M11782">
        <v>11.08</v>
      </c>
      <c r="N11782">
        <f t="shared" si="367"/>
        <v>5.0000000000007816E-3</v>
      </c>
      <c r="O11782">
        <v>9.5050000000000008</v>
      </c>
      <c r="P11782" t="s">
        <v>38</v>
      </c>
      <c r="Q11782" s="18">
        <v>2.59938</v>
      </c>
      <c r="R11782" s="18">
        <v>4.2655000000000003</v>
      </c>
      <c r="S11782" s="18">
        <v>11.18</v>
      </c>
      <c r="T11782" s="23">
        <v>48.35</v>
      </c>
      <c r="U11782" s="18">
        <v>1.3071999999999999</v>
      </c>
    </row>
    <row r="11783" spans="6:21" x14ac:dyDescent="0.2">
      <c r="F11783" s="10">
        <v>38404</v>
      </c>
      <c r="G11783">
        <v>11.073499999999999</v>
      </c>
      <c r="H11783">
        <v>578.5</v>
      </c>
      <c r="I11783">
        <v>11.0488</v>
      </c>
      <c r="J11783">
        <v>11.119</v>
      </c>
      <c r="K11783">
        <f t="shared" ref="K11783:K11846" si="368">IF(ISERROR(J11783-I11783),"",J11783-I11783)</f>
        <v>7.0199999999999818E-2</v>
      </c>
      <c r="L11783">
        <v>11.071</v>
      </c>
      <c r="M11783">
        <v>11.076000000000001</v>
      </c>
      <c r="N11783">
        <f t="shared" si="367"/>
        <v>5.0000000000007816E-3</v>
      </c>
      <c r="O11783">
        <v>9.5150000000000006</v>
      </c>
      <c r="P11783" t="s">
        <v>38</v>
      </c>
      <c r="Q11783" s="18">
        <v>2.61</v>
      </c>
      <c r="R11783" s="18">
        <v>4.2615999999999996</v>
      </c>
      <c r="S11783" s="18">
        <v>11.18</v>
      </c>
      <c r="T11783" s="23">
        <v>48.35</v>
      </c>
      <c r="U11783" s="18">
        <v>1.3068</v>
      </c>
    </row>
    <row r="11784" spans="6:21" x14ac:dyDescent="0.2">
      <c r="F11784" s="10">
        <v>38405</v>
      </c>
      <c r="G11784">
        <v>11.0883</v>
      </c>
      <c r="H11784">
        <v>665</v>
      </c>
      <c r="I11784">
        <v>11.008599999999999</v>
      </c>
      <c r="J11784">
        <v>11.088800000000001</v>
      </c>
      <c r="K11784">
        <f t="shared" si="368"/>
        <v>8.0200000000001381E-2</v>
      </c>
      <c r="L11784">
        <v>11.086499999999999</v>
      </c>
      <c r="M11784">
        <v>11.09</v>
      </c>
      <c r="N11784">
        <f t="shared" ref="N11784:N11847" si="369">IF(ISERROR(M11784-L11784),"",M11784-L11784)</f>
        <v>3.5000000000007248E-3</v>
      </c>
      <c r="O11784">
        <v>9.5649999999999995</v>
      </c>
      <c r="P11784" t="s">
        <v>38</v>
      </c>
      <c r="Q11784" s="18">
        <v>2.62</v>
      </c>
      <c r="R11784" s="18">
        <v>4.2853000000000003</v>
      </c>
      <c r="S11784" s="18">
        <v>13.14</v>
      </c>
      <c r="T11784" s="23">
        <v>51.15</v>
      </c>
      <c r="U11784" s="18">
        <v>1.3259000000000001</v>
      </c>
    </row>
    <row r="11785" spans="6:21" x14ac:dyDescent="0.2">
      <c r="F11785" s="10">
        <v>38406</v>
      </c>
      <c r="G11785">
        <v>11.093</v>
      </c>
      <c r="H11785">
        <v>641</v>
      </c>
      <c r="I11785">
        <v>11.045</v>
      </c>
      <c r="J11785">
        <v>11.1198</v>
      </c>
      <c r="K11785">
        <f t="shared" si="368"/>
        <v>7.4799999999999756E-2</v>
      </c>
      <c r="L11785">
        <v>11.09</v>
      </c>
      <c r="M11785">
        <v>11.096</v>
      </c>
      <c r="N11785">
        <f t="shared" si="369"/>
        <v>6.0000000000002274E-3</v>
      </c>
      <c r="O11785">
        <v>9.57</v>
      </c>
      <c r="P11785" t="s">
        <v>38</v>
      </c>
      <c r="Q11785" s="18">
        <v>2.65</v>
      </c>
      <c r="R11785" s="18">
        <v>4.2617000000000003</v>
      </c>
      <c r="S11785" s="18">
        <v>12.39</v>
      </c>
      <c r="T11785" s="23">
        <v>51.17</v>
      </c>
      <c r="U11785" s="18">
        <v>1.3216000000000001</v>
      </c>
    </row>
    <row r="11786" spans="6:21" x14ac:dyDescent="0.2">
      <c r="F11786" s="10">
        <v>38407</v>
      </c>
      <c r="G11786">
        <v>11.126799999999999</v>
      </c>
      <c r="H11786">
        <v>645</v>
      </c>
      <c r="I11786">
        <v>11.071300000000001</v>
      </c>
      <c r="J11786">
        <v>11.1455</v>
      </c>
      <c r="K11786">
        <f t="shared" si="368"/>
        <v>7.4199999999999378E-2</v>
      </c>
      <c r="L11786">
        <v>11.122</v>
      </c>
      <c r="M11786">
        <v>11.128500000000001</v>
      </c>
      <c r="N11786">
        <f t="shared" si="369"/>
        <v>6.5000000000008384E-3</v>
      </c>
      <c r="O11786">
        <v>9.5500000000000007</v>
      </c>
      <c r="P11786" t="s">
        <v>38</v>
      </c>
      <c r="Q11786" s="18">
        <v>2.67</v>
      </c>
      <c r="R11786" s="18">
        <v>4.2832999999999997</v>
      </c>
      <c r="S11786" s="18">
        <v>11.57</v>
      </c>
      <c r="T11786" s="23">
        <v>51.39</v>
      </c>
      <c r="U11786" s="18">
        <v>1.3197999999999999</v>
      </c>
    </row>
    <row r="11787" spans="6:21" x14ac:dyDescent="0.2">
      <c r="F11787" s="10">
        <v>38408</v>
      </c>
      <c r="G11787">
        <v>11.1008</v>
      </c>
      <c r="H11787">
        <v>645</v>
      </c>
      <c r="I11787">
        <v>11.0876</v>
      </c>
      <c r="J11787">
        <v>11.1785</v>
      </c>
      <c r="K11787">
        <f t="shared" si="368"/>
        <v>9.0899999999999537E-2</v>
      </c>
      <c r="L11787">
        <v>11.099</v>
      </c>
      <c r="M11787">
        <v>11.102499999999999</v>
      </c>
      <c r="N11787">
        <f t="shared" si="369"/>
        <v>3.4999999999989484E-3</v>
      </c>
      <c r="O11787">
        <v>9.68</v>
      </c>
      <c r="P11787" t="s">
        <v>38</v>
      </c>
      <c r="Q11787" s="18">
        <v>2.69</v>
      </c>
      <c r="R11787" s="18">
        <v>4.2637999999999998</v>
      </c>
      <c r="S11787" s="18">
        <v>11.49</v>
      </c>
      <c r="T11787" s="23">
        <v>51.49</v>
      </c>
      <c r="U11787" s="18">
        <v>1.3245</v>
      </c>
    </row>
    <row r="11788" spans="6:21" x14ac:dyDescent="0.2">
      <c r="F11788" s="10">
        <v>38411</v>
      </c>
      <c r="G11788">
        <v>11.0914</v>
      </c>
      <c r="H11788">
        <v>690.5</v>
      </c>
      <c r="I11788">
        <v>11.055</v>
      </c>
      <c r="J11788">
        <v>11.115</v>
      </c>
      <c r="K11788">
        <f t="shared" si="368"/>
        <v>6.0000000000000497E-2</v>
      </c>
      <c r="L11788">
        <v>11.089</v>
      </c>
      <c r="M11788">
        <v>11.0945</v>
      </c>
      <c r="N11788">
        <f t="shared" si="369"/>
        <v>5.4999999999996163E-3</v>
      </c>
      <c r="O11788">
        <v>9.6950000000000003</v>
      </c>
      <c r="P11788" t="s">
        <v>38</v>
      </c>
      <c r="Q11788" s="18">
        <v>2.7162500000000001</v>
      </c>
      <c r="R11788" s="18">
        <v>4.3765999999999998</v>
      </c>
      <c r="S11788" s="18">
        <v>12.08</v>
      </c>
      <c r="T11788" s="23">
        <v>51.75</v>
      </c>
      <c r="U11788" s="18">
        <v>1.3228</v>
      </c>
    </row>
    <row r="11789" spans="6:21" x14ac:dyDescent="0.2">
      <c r="F11789" s="10">
        <v>38412</v>
      </c>
      <c r="G11789">
        <v>11.103</v>
      </c>
      <c r="H11789">
        <v>662.5</v>
      </c>
      <c r="I11789">
        <v>11.089</v>
      </c>
      <c r="J11789">
        <v>11.1226</v>
      </c>
      <c r="K11789">
        <f t="shared" si="368"/>
        <v>3.3599999999999852E-2</v>
      </c>
      <c r="L11789">
        <v>11.101000000000001</v>
      </c>
      <c r="M11789">
        <v>11.105499999999999</v>
      </c>
      <c r="N11789">
        <f t="shared" si="369"/>
        <v>4.4999999999983942E-3</v>
      </c>
      <c r="O11789">
        <v>9.6950000000000003</v>
      </c>
      <c r="P11789" t="s">
        <v>38</v>
      </c>
      <c r="Q11789" s="18">
        <v>2.7199999999999998</v>
      </c>
      <c r="R11789" s="18">
        <v>4.3647</v>
      </c>
      <c r="S11789" s="18">
        <v>12.04</v>
      </c>
      <c r="T11789" s="23">
        <v>51.68</v>
      </c>
      <c r="U11789" s="18">
        <v>1.3188</v>
      </c>
    </row>
    <row r="11790" spans="6:21" x14ac:dyDescent="0.2">
      <c r="F11790" s="10">
        <v>38413</v>
      </c>
      <c r="G11790">
        <v>11.087</v>
      </c>
      <c r="H11790">
        <v>640</v>
      </c>
      <c r="I11790">
        <v>11.078900000000001</v>
      </c>
      <c r="J11790">
        <v>11.15</v>
      </c>
      <c r="K11790">
        <f t="shared" si="368"/>
        <v>7.1099999999999497E-2</v>
      </c>
      <c r="L11790">
        <v>11.0862</v>
      </c>
      <c r="M11790">
        <v>11.089</v>
      </c>
      <c r="N11790">
        <f t="shared" si="369"/>
        <v>2.8000000000005798E-3</v>
      </c>
      <c r="O11790">
        <v>9.7100000000000009</v>
      </c>
      <c r="P11790" t="s">
        <v>38</v>
      </c>
      <c r="Q11790" s="18">
        <v>2.7199999999999998</v>
      </c>
      <c r="R11790" s="18">
        <v>4.3766999999999996</v>
      </c>
      <c r="S11790" s="18">
        <v>12.5</v>
      </c>
      <c r="T11790" s="23">
        <v>53.05</v>
      </c>
      <c r="U11790" s="18">
        <v>1.3142</v>
      </c>
    </row>
    <row r="11791" spans="6:21" x14ac:dyDescent="0.2">
      <c r="F11791" s="10">
        <v>38414</v>
      </c>
      <c r="G11791">
        <v>11.115500000000001</v>
      </c>
      <c r="H11791">
        <v>640</v>
      </c>
      <c r="I11791">
        <v>11.045</v>
      </c>
      <c r="J11791">
        <v>11.1205</v>
      </c>
      <c r="K11791">
        <f t="shared" si="368"/>
        <v>7.5499999999999901E-2</v>
      </c>
      <c r="L11791">
        <v>11.113</v>
      </c>
      <c r="M11791">
        <v>11.118</v>
      </c>
      <c r="N11791">
        <f t="shared" si="369"/>
        <v>5.0000000000007816E-3</v>
      </c>
      <c r="O11791">
        <v>9.7949999999999999</v>
      </c>
      <c r="P11791" t="s">
        <v>38</v>
      </c>
      <c r="Q11791" s="18">
        <v>2.7456300000000002</v>
      </c>
      <c r="R11791" s="18">
        <v>4.3768000000000002</v>
      </c>
      <c r="S11791" s="18">
        <v>12.93</v>
      </c>
      <c r="T11791" s="23">
        <v>53.57</v>
      </c>
      <c r="U11791" s="18">
        <v>1.3109999999999999</v>
      </c>
    </row>
    <row r="11792" spans="6:21" x14ac:dyDescent="0.2">
      <c r="F11792" s="10">
        <v>38415</v>
      </c>
      <c r="G11792">
        <v>11.032999999999999</v>
      </c>
      <c r="H11792">
        <v>634</v>
      </c>
      <c r="I11792">
        <v>11.026</v>
      </c>
      <c r="J11792">
        <v>11.124700000000001</v>
      </c>
      <c r="K11792">
        <f t="shared" si="368"/>
        <v>9.8700000000000898E-2</v>
      </c>
      <c r="L11792">
        <v>11.0305</v>
      </c>
      <c r="M11792">
        <v>11.035500000000001</v>
      </c>
      <c r="N11792">
        <f t="shared" si="369"/>
        <v>5.0000000000007816E-3</v>
      </c>
      <c r="O11792">
        <v>9.7550000000000008</v>
      </c>
      <c r="P11792" t="s">
        <v>38</v>
      </c>
      <c r="Q11792" s="18">
        <v>2.75</v>
      </c>
      <c r="R11792" s="18">
        <v>4.3075999999999999</v>
      </c>
      <c r="S11792" s="18">
        <v>11.94</v>
      </c>
      <c r="T11792" s="23">
        <v>53.78</v>
      </c>
      <c r="U11792" s="18">
        <v>1.3237000000000001</v>
      </c>
    </row>
    <row r="11793" spans="6:21" x14ac:dyDescent="0.2">
      <c r="F11793" s="10">
        <v>38418</v>
      </c>
      <c r="G11793">
        <v>11.016</v>
      </c>
      <c r="H11793">
        <v>670</v>
      </c>
      <c r="I11793">
        <v>11.015499999999999</v>
      </c>
      <c r="J11793">
        <v>11.058199999999999</v>
      </c>
      <c r="K11793">
        <f t="shared" si="368"/>
        <v>4.269999999999996E-2</v>
      </c>
      <c r="L11793">
        <v>11.013500000000001</v>
      </c>
      <c r="M11793">
        <v>11.0185</v>
      </c>
      <c r="N11793">
        <f t="shared" si="369"/>
        <v>4.9999999999990052E-3</v>
      </c>
      <c r="O11793">
        <v>9.7149999999999999</v>
      </c>
      <c r="P11793" t="s">
        <v>38</v>
      </c>
      <c r="Q11793" s="18">
        <v>2.76</v>
      </c>
      <c r="R11793" s="18">
        <v>4.3075999999999999</v>
      </c>
      <c r="S11793" s="18">
        <v>12.26</v>
      </c>
      <c r="T11793" s="23">
        <v>53.89</v>
      </c>
      <c r="U11793" s="18">
        <v>1.3214000000000001</v>
      </c>
    </row>
    <row r="11794" spans="6:21" x14ac:dyDescent="0.2">
      <c r="F11794" s="10">
        <v>38419</v>
      </c>
      <c r="G11794">
        <v>10.985300000000001</v>
      </c>
      <c r="H11794">
        <v>652.5</v>
      </c>
      <c r="I11794">
        <v>10.961500000000001</v>
      </c>
      <c r="J11794">
        <v>11.028600000000001</v>
      </c>
      <c r="K11794">
        <f t="shared" si="368"/>
        <v>6.7099999999999937E-2</v>
      </c>
      <c r="L11794">
        <v>10.983000000000001</v>
      </c>
      <c r="M11794">
        <v>10.987500000000001</v>
      </c>
      <c r="N11794">
        <f t="shared" si="369"/>
        <v>4.5000000000001705E-3</v>
      </c>
      <c r="O11794">
        <v>9.7149999999999999</v>
      </c>
      <c r="P11794" t="s">
        <v>38</v>
      </c>
      <c r="Q11794" s="18">
        <v>2.77</v>
      </c>
      <c r="R11794" s="18">
        <v>4.3910999999999998</v>
      </c>
      <c r="S11794" s="18">
        <v>12.4</v>
      </c>
      <c r="T11794" s="23">
        <v>54.59</v>
      </c>
      <c r="U11794" s="18">
        <v>1.3344</v>
      </c>
    </row>
    <row r="11795" spans="6:21" x14ac:dyDescent="0.2">
      <c r="F11795" s="10">
        <v>38420</v>
      </c>
      <c r="G11795">
        <v>11.0123</v>
      </c>
      <c r="H11795">
        <v>640</v>
      </c>
      <c r="I11795">
        <v>10.962</v>
      </c>
      <c r="J11795">
        <v>11.0489</v>
      </c>
      <c r="K11795">
        <f t="shared" si="368"/>
        <v>8.6899999999999977E-2</v>
      </c>
      <c r="L11795">
        <v>11.009</v>
      </c>
      <c r="M11795">
        <v>11.0145</v>
      </c>
      <c r="N11795">
        <f t="shared" si="369"/>
        <v>5.4999999999996163E-3</v>
      </c>
      <c r="O11795">
        <v>9.7249999999999996</v>
      </c>
      <c r="P11795" t="s">
        <v>38</v>
      </c>
      <c r="Q11795" s="18">
        <v>2.7712500000000002</v>
      </c>
      <c r="R11795" s="18">
        <v>4.5195999999999996</v>
      </c>
      <c r="S11795" s="18">
        <v>12.7</v>
      </c>
      <c r="T11795" s="23">
        <v>54.77</v>
      </c>
      <c r="U11795" s="18">
        <v>1.3391</v>
      </c>
    </row>
    <row r="11796" spans="6:21" x14ac:dyDescent="0.2">
      <c r="F11796" s="10">
        <v>38421</v>
      </c>
      <c r="G11796">
        <v>11.0335</v>
      </c>
      <c r="H11796">
        <v>643</v>
      </c>
      <c r="I11796">
        <v>11.001300000000001</v>
      </c>
      <c r="J11796">
        <v>11.12</v>
      </c>
      <c r="K11796">
        <f t="shared" si="368"/>
        <v>0.1186999999999987</v>
      </c>
      <c r="L11796">
        <v>11.029</v>
      </c>
      <c r="M11796">
        <v>11.038</v>
      </c>
      <c r="N11796">
        <f t="shared" si="369"/>
        <v>9.0000000000003411E-3</v>
      </c>
      <c r="O11796">
        <v>9.7149999999999999</v>
      </c>
      <c r="P11796" t="s">
        <v>38</v>
      </c>
      <c r="Q11796" s="18">
        <v>2.8</v>
      </c>
      <c r="R11796" s="18">
        <v>4.4633000000000003</v>
      </c>
      <c r="S11796" s="18">
        <v>12.49</v>
      </c>
      <c r="T11796" s="23">
        <v>53.54</v>
      </c>
      <c r="U11796" s="18">
        <v>1.3418000000000001</v>
      </c>
    </row>
    <row r="11797" spans="6:21" x14ac:dyDescent="0.2">
      <c r="F11797" s="10">
        <v>38422</v>
      </c>
      <c r="G11797">
        <v>11.0633</v>
      </c>
      <c r="H11797">
        <v>635</v>
      </c>
      <c r="I11797">
        <v>10.9993</v>
      </c>
      <c r="J11797">
        <v>11.0665</v>
      </c>
      <c r="K11797">
        <f t="shared" si="368"/>
        <v>6.7199999999999704E-2</v>
      </c>
      <c r="L11797">
        <v>11.0593</v>
      </c>
      <c r="M11797">
        <v>11.067299999999999</v>
      </c>
      <c r="N11797">
        <f t="shared" si="369"/>
        <v>7.9999999999991189E-3</v>
      </c>
      <c r="O11797">
        <v>9.69</v>
      </c>
      <c r="P11797" t="s">
        <v>38</v>
      </c>
      <c r="Q11797" s="18">
        <v>2.81</v>
      </c>
      <c r="R11797" s="18">
        <v>4.5423</v>
      </c>
      <c r="S11797" s="18">
        <v>12.8</v>
      </c>
      <c r="T11797" s="23">
        <v>54.43</v>
      </c>
      <c r="U11797" s="18">
        <v>1.3458000000000001</v>
      </c>
    </row>
    <row r="11798" spans="6:21" x14ac:dyDescent="0.2">
      <c r="F11798" s="10">
        <v>38425</v>
      </c>
      <c r="G11798">
        <v>11.161</v>
      </c>
      <c r="H11798">
        <v>683</v>
      </c>
      <c r="I11798">
        <v>11.045</v>
      </c>
      <c r="J11798">
        <v>11.198499999999999</v>
      </c>
      <c r="K11798">
        <f t="shared" si="368"/>
        <v>0.1534999999999993</v>
      </c>
      <c r="L11798">
        <v>11.1585</v>
      </c>
      <c r="M11798">
        <v>11.163500000000001</v>
      </c>
      <c r="N11798">
        <f t="shared" si="369"/>
        <v>5.0000000000007816E-3</v>
      </c>
      <c r="O11798">
        <v>9.7899999999999991</v>
      </c>
      <c r="P11798" t="s">
        <v>38</v>
      </c>
      <c r="Q11798" s="18">
        <v>2.82</v>
      </c>
      <c r="R11798" s="18">
        <v>4.508</v>
      </c>
      <c r="S11798" s="18">
        <v>12.39</v>
      </c>
      <c r="T11798" s="23">
        <v>54.95</v>
      </c>
      <c r="U11798" s="18">
        <v>1.3369</v>
      </c>
    </row>
    <row r="11799" spans="6:21" x14ac:dyDescent="0.2">
      <c r="F11799" s="10">
        <v>38426</v>
      </c>
      <c r="G11799">
        <v>11.202999999999999</v>
      </c>
      <c r="H11799">
        <v>667.5</v>
      </c>
      <c r="I11799">
        <v>11.124000000000001</v>
      </c>
      <c r="J11799">
        <v>11.2425</v>
      </c>
      <c r="K11799">
        <f t="shared" si="368"/>
        <v>0.11849999999999916</v>
      </c>
      <c r="L11799">
        <v>11.201499999999999</v>
      </c>
      <c r="M11799">
        <v>11.205</v>
      </c>
      <c r="N11799">
        <f t="shared" si="369"/>
        <v>3.5000000000007248E-3</v>
      </c>
      <c r="O11799">
        <v>9.7899999999999991</v>
      </c>
      <c r="P11799" t="s">
        <v>38</v>
      </c>
      <c r="Q11799" s="18">
        <v>2.83</v>
      </c>
      <c r="R11799" s="18">
        <v>4.5445000000000002</v>
      </c>
      <c r="S11799" s="18">
        <v>13.15</v>
      </c>
      <c r="T11799" s="23">
        <v>55.05</v>
      </c>
      <c r="U11799" s="18">
        <v>1.3307</v>
      </c>
    </row>
    <row r="11800" spans="6:21" x14ac:dyDescent="0.2">
      <c r="F11800" s="10">
        <v>38427</v>
      </c>
      <c r="G11800">
        <v>11.227499999999999</v>
      </c>
      <c r="H11800">
        <v>655</v>
      </c>
      <c r="I11800">
        <v>11.185499999999999</v>
      </c>
      <c r="J11800">
        <v>11.272</v>
      </c>
      <c r="K11800">
        <f t="shared" si="368"/>
        <v>8.6500000000000909E-2</v>
      </c>
      <c r="L11800">
        <v>11.226000000000001</v>
      </c>
      <c r="M11800">
        <v>11.228999999999999</v>
      </c>
      <c r="N11800">
        <f t="shared" si="369"/>
        <v>2.9999999999983373E-3</v>
      </c>
      <c r="O11800">
        <v>9.82</v>
      </c>
      <c r="P11800" t="s">
        <v>38</v>
      </c>
      <c r="Q11800" s="18">
        <v>2.8337500000000002</v>
      </c>
      <c r="R11800" s="18">
        <v>4.5061999999999998</v>
      </c>
      <c r="S11800" s="18">
        <v>13.49</v>
      </c>
      <c r="T11800" s="23">
        <v>56.46</v>
      </c>
      <c r="U11800" s="18">
        <v>1.3416999999999999</v>
      </c>
    </row>
    <row r="11801" spans="6:21" x14ac:dyDescent="0.2">
      <c r="F11801" s="10">
        <v>38428</v>
      </c>
      <c r="G11801">
        <v>11.189500000000001</v>
      </c>
      <c r="H11801">
        <v>648</v>
      </c>
      <c r="I11801">
        <v>11.186299999999999</v>
      </c>
      <c r="J11801">
        <v>11.29</v>
      </c>
      <c r="K11801">
        <f t="shared" si="368"/>
        <v>0.1036999999999999</v>
      </c>
      <c r="L11801">
        <v>11.177</v>
      </c>
      <c r="M11801">
        <v>11.202</v>
      </c>
      <c r="N11801">
        <f t="shared" si="369"/>
        <v>2.5000000000000355E-2</v>
      </c>
      <c r="O11801">
        <v>9.7799999999999994</v>
      </c>
      <c r="P11801" t="s">
        <v>38</v>
      </c>
      <c r="Q11801" s="18">
        <v>2.85</v>
      </c>
      <c r="R11801" s="18">
        <v>4.4640000000000004</v>
      </c>
      <c r="S11801" s="18">
        <v>13.29</v>
      </c>
      <c r="T11801" s="23">
        <v>56.4</v>
      </c>
      <c r="U11801" s="18">
        <v>1.3376999999999999</v>
      </c>
    </row>
    <row r="11802" spans="6:21" x14ac:dyDescent="0.2">
      <c r="F11802" s="10">
        <v>38429</v>
      </c>
      <c r="G11802">
        <v>11.1625</v>
      </c>
      <c r="H11802">
        <v>690</v>
      </c>
      <c r="I11802">
        <v>11.1579</v>
      </c>
      <c r="J11802">
        <v>11.24</v>
      </c>
      <c r="K11802">
        <f t="shared" si="368"/>
        <v>8.2100000000000506E-2</v>
      </c>
      <c r="L11802">
        <v>11.157999999999999</v>
      </c>
      <c r="M11802">
        <v>11.167</v>
      </c>
      <c r="N11802">
        <f t="shared" si="369"/>
        <v>9.0000000000003411E-3</v>
      </c>
      <c r="O11802">
        <v>9.83</v>
      </c>
      <c r="P11802" t="s">
        <v>38</v>
      </c>
      <c r="Q11802" s="18">
        <v>2.85</v>
      </c>
      <c r="R11802" s="18">
        <v>4.5065999999999997</v>
      </c>
      <c r="S11802" s="18">
        <v>13.14</v>
      </c>
      <c r="T11802" s="23">
        <v>56.72</v>
      </c>
      <c r="U11802" s="18">
        <v>1.3326</v>
      </c>
    </row>
    <row r="11803" spans="6:21" x14ac:dyDescent="0.2">
      <c r="F11803" s="10">
        <v>38432</v>
      </c>
      <c r="G11803">
        <v>11.252800000000001</v>
      </c>
      <c r="H11803">
        <v>693</v>
      </c>
      <c r="I11803">
        <v>11.159000000000001</v>
      </c>
      <c r="J11803">
        <v>11.2583</v>
      </c>
      <c r="K11803">
        <f t="shared" si="368"/>
        <v>9.92999999999995E-2</v>
      </c>
      <c r="L11803">
        <v>11.2501</v>
      </c>
      <c r="M11803">
        <v>11.254</v>
      </c>
      <c r="N11803">
        <f t="shared" si="369"/>
        <v>3.8999999999997925E-3</v>
      </c>
      <c r="O11803">
        <v>9.83</v>
      </c>
      <c r="P11803" t="s">
        <v>38</v>
      </c>
      <c r="Q11803" s="18">
        <v>2.85</v>
      </c>
      <c r="R11803" s="18">
        <v>4.5228999999999999</v>
      </c>
      <c r="S11803" s="18">
        <v>13.61</v>
      </c>
      <c r="T11803" s="23">
        <v>56.62</v>
      </c>
      <c r="U11803" s="18">
        <v>1.3157000000000001</v>
      </c>
    </row>
    <row r="11804" spans="6:21" x14ac:dyDescent="0.2">
      <c r="F11804" s="10">
        <v>38433</v>
      </c>
      <c r="G11804">
        <v>11.249000000000001</v>
      </c>
      <c r="H11804">
        <v>665</v>
      </c>
      <c r="I11804">
        <v>11.151299999999999</v>
      </c>
      <c r="J11804">
        <v>11.260999999999999</v>
      </c>
      <c r="K11804">
        <f t="shared" si="368"/>
        <v>0.10970000000000013</v>
      </c>
      <c r="L11804">
        <v>11.246499999999999</v>
      </c>
      <c r="M11804">
        <v>11.2515</v>
      </c>
      <c r="N11804">
        <f t="shared" si="369"/>
        <v>5.0000000000007816E-3</v>
      </c>
      <c r="O11804">
        <v>9.8650000000000002</v>
      </c>
      <c r="P11804" t="s">
        <v>38</v>
      </c>
      <c r="Q11804" s="18">
        <v>2.85</v>
      </c>
      <c r="R11804" s="18">
        <v>4.6410999999999998</v>
      </c>
      <c r="S11804" s="18">
        <v>14.27</v>
      </c>
      <c r="T11804" s="23">
        <v>56.03</v>
      </c>
      <c r="U11804" s="18">
        <v>1.3087</v>
      </c>
    </row>
    <row r="11805" spans="6:21" x14ac:dyDescent="0.2">
      <c r="F11805" s="10">
        <v>38434</v>
      </c>
      <c r="G11805">
        <v>11.275499999999999</v>
      </c>
      <c r="H11805">
        <v>665</v>
      </c>
      <c r="I11805">
        <v>11.185</v>
      </c>
      <c r="J11805">
        <v>11.311500000000001</v>
      </c>
      <c r="K11805">
        <f t="shared" si="368"/>
        <v>0.12650000000000006</v>
      </c>
      <c r="L11805">
        <v>11.275499999999999</v>
      </c>
      <c r="M11805">
        <v>11.275499999999999</v>
      </c>
      <c r="N11805">
        <f t="shared" si="369"/>
        <v>0</v>
      </c>
      <c r="O11805">
        <v>9.85</v>
      </c>
      <c r="P11805" t="s">
        <v>38</v>
      </c>
      <c r="Q11805" s="18">
        <v>2.85</v>
      </c>
      <c r="R11805" s="18">
        <v>4.5841000000000003</v>
      </c>
      <c r="S11805" s="18">
        <v>14.06</v>
      </c>
      <c r="T11805" s="23">
        <v>53.81</v>
      </c>
      <c r="U11805" s="18">
        <v>1.2986</v>
      </c>
    </row>
    <row r="11806" spans="6:21" x14ac:dyDescent="0.2">
      <c r="F11806" s="10">
        <v>38435</v>
      </c>
      <c r="G11806">
        <v>11.270099999999999</v>
      </c>
      <c r="H11806">
        <v>680</v>
      </c>
      <c r="I11806">
        <v>11.195</v>
      </c>
      <c r="J11806">
        <v>11.307499999999999</v>
      </c>
      <c r="K11806">
        <f t="shared" si="368"/>
        <v>0.11249999999999893</v>
      </c>
      <c r="L11806">
        <v>11.2676</v>
      </c>
      <c r="M11806">
        <v>11.272600000000001</v>
      </c>
      <c r="N11806">
        <f t="shared" si="369"/>
        <v>5.0000000000007816E-3</v>
      </c>
      <c r="O11806">
        <v>9.85</v>
      </c>
      <c r="P11806" t="s">
        <v>38</v>
      </c>
      <c r="Q11806" s="18">
        <v>2.85</v>
      </c>
      <c r="R11806" s="18">
        <v>4.5968</v>
      </c>
      <c r="S11806" s="18">
        <v>13.42</v>
      </c>
      <c r="T11806" s="23">
        <v>54.84</v>
      </c>
      <c r="U11806" s="18">
        <v>1.2939000000000001</v>
      </c>
    </row>
    <row r="11807" spans="6:21" x14ac:dyDescent="0.2">
      <c r="F11807" s="10">
        <v>38436</v>
      </c>
      <c r="G11807">
        <v>11.2645</v>
      </c>
      <c r="H11807">
        <v>680</v>
      </c>
      <c r="I11807">
        <v>11.253299999999999</v>
      </c>
      <c r="J11807">
        <v>11.285</v>
      </c>
      <c r="K11807">
        <f t="shared" si="368"/>
        <v>3.1700000000000728E-2</v>
      </c>
      <c r="L11807">
        <v>11.262</v>
      </c>
      <c r="M11807">
        <v>11.266999999999999</v>
      </c>
      <c r="N11807">
        <f t="shared" si="369"/>
        <v>4.9999999999990052E-3</v>
      </c>
      <c r="O11807">
        <v>9.85</v>
      </c>
      <c r="P11807" t="s">
        <v>38</v>
      </c>
      <c r="Q11807" s="18">
        <v>2.85</v>
      </c>
      <c r="R11807" s="18">
        <v>4.5929000000000002</v>
      </c>
      <c r="S11807" s="18">
        <v>13.42</v>
      </c>
      <c r="T11807" s="23">
        <v>54.84</v>
      </c>
      <c r="U11807" s="18">
        <v>1.2959000000000001</v>
      </c>
    </row>
    <row r="11808" spans="6:21" x14ac:dyDescent="0.2">
      <c r="F11808" s="10">
        <v>38439</v>
      </c>
      <c r="G11808">
        <v>11.305</v>
      </c>
      <c r="H11808">
        <v>680</v>
      </c>
      <c r="I11808">
        <v>11.204800000000001</v>
      </c>
      <c r="J11808">
        <v>11.347</v>
      </c>
      <c r="K11808">
        <f t="shared" si="368"/>
        <v>0.14219999999999899</v>
      </c>
      <c r="L11808">
        <v>11.3025</v>
      </c>
      <c r="M11808">
        <v>11.307499999999999</v>
      </c>
      <c r="N11808">
        <f t="shared" si="369"/>
        <v>4.9999999999990052E-3</v>
      </c>
      <c r="O11808">
        <v>9.82</v>
      </c>
      <c r="P11808" t="s">
        <v>38</v>
      </c>
      <c r="Q11808" s="18">
        <v>2.85</v>
      </c>
      <c r="R11808" s="18">
        <v>4.6399999999999997</v>
      </c>
      <c r="S11808" s="18">
        <v>13.75</v>
      </c>
      <c r="T11808" s="23">
        <v>54.05</v>
      </c>
      <c r="U11808" s="18">
        <v>1.2898000000000001</v>
      </c>
    </row>
    <row r="11809" spans="6:21" x14ac:dyDescent="0.2">
      <c r="F11809" s="10">
        <v>38440</v>
      </c>
      <c r="G11809">
        <v>11.267799999999999</v>
      </c>
      <c r="H11809">
        <v>661.5</v>
      </c>
      <c r="I11809">
        <v>11.252000000000001</v>
      </c>
      <c r="J11809">
        <v>11.32</v>
      </c>
      <c r="K11809">
        <f t="shared" si="368"/>
        <v>6.7999999999999616E-2</v>
      </c>
      <c r="L11809">
        <v>11.265000000000001</v>
      </c>
      <c r="M11809">
        <v>11.2705</v>
      </c>
      <c r="N11809">
        <f t="shared" si="369"/>
        <v>5.4999999999996163E-3</v>
      </c>
      <c r="O11809">
        <v>9.8800000000000008</v>
      </c>
      <c r="P11809" t="s">
        <v>38</v>
      </c>
      <c r="Q11809" s="18">
        <v>2.85</v>
      </c>
      <c r="R11809" s="18">
        <v>4.5725999999999996</v>
      </c>
      <c r="S11809" s="18">
        <v>14.49</v>
      </c>
      <c r="T11809" s="23">
        <v>54.23</v>
      </c>
      <c r="U11809" s="18">
        <v>1.2922</v>
      </c>
    </row>
    <row r="11810" spans="6:21" x14ac:dyDescent="0.2">
      <c r="F11810" s="10">
        <v>38441</v>
      </c>
      <c r="G11810">
        <v>11.222</v>
      </c>
      <c r="H11810">
        <v>690</v>
      </c>
      <c r="I11810">
        <v>11.204800000000001</v>
      </c>
      <c r="J11810">
        <v>11.307499999999999</v>
      </c>
      <c r="K11810">
        <f t="shared" si="368"/>
        <v>0.10269999999999868</v>
      </c>
      <c r="L11810">
        <v>11.2165</v>
      </c>
      <c r="M11810">
        <v>11.227499999999999</v>
      </c>
      <c r="N11810">
        <f t="shared" si="369"/>
        <v>1.0999999999999233E-2</v>
      </c>
      <c r="O11810">
        <v>9.9049999999999994</v>
      </c>
      <c r="P11810" t="s">
        <v>38</v>
      </c>
      <c r="Q11810" s="18">
        <v>2.86</v>
      </c>
      <c r="R11810" s="18">
        <v>4.5461999999999998</v>
      </c>
      <c r="S11810" s="18">
        <v>13.64</v>
      </c>
      <c r="T11810" s="23">
        <v>53.99</v>
      </c>
      <c r="U11810" s="18">
        <v>1.2915000000000001</v>
      </c>
    </row>
    <row r="11811" spans="6:21" x14ac:dyDescent="0.2">
      <c r="F11811" s="10">
        <v>38442</v>
      </c>
      <c r="G11811">
        <v>11.170299999999999</v>
      </c>
      <c r="H11811">
        <v>663</v>
      </c>
      <c r="I11811">
        <v>11.159000000000001</v>
      </c>
      <c r="J11811">
        <v>11.24</v>
      </c>
      <c r="K11811">
        <f t="shared" si="368"/>
        <v>8.0999999999999517E-2</v>
      </c>
      <c r="L11811">
        <v>11.169</v>
      </c>
      <c r="M11811">
        <v>11.1715</v>
      </c>
      <c r="N11811">
        <f t="shared" si="369"/>
        <v>2.4999999999995026E-3</v>
      </c>
      <c r="O11811">
        <v>9.9499999999999993</v>
      </c>
      <c r="P11811" t="s">
        <v>38</v>
      </c>
      <c r="Q11811" s="18">
        <v>2.87</v>
      </c>
      <c r="R11811" s="18">
        <v>4.4814999999999996</v>
      </c>
      <c r="S11811" s="18">
        <v>14.02</v>
      </c>
      <c r="T11811" s="23">
        <v>55.4</v>
      </c>
      <c r="U11811" s="18">
        <v>1.2964</v>
      </c>
    </row>
    <row r="11812" spans="6:21" x14ac:dyDescent="0.2">
      <c r="F11812" s="10">
        <v>38443</v>
      </c>
      <c r="G11812">
        <v>11.165800000000001</v>
      </c>
      <c r="H11812">
        <v>670</v>
      </c>
      <c r="I11812">
        <v>11.134499999999999</v>
      </c>
      <c r="J11812">
        <v>11.2119</v>
      </c>
      <c r="K11812">
        <f t="shared" si="368"/>
        <v>7.7400000000000801E-2</v>
      </c>
      <c r="L11812">
        <v>11.161</v>
      </c>
      <c r="M11812">
        <v>11.167999999999999</v>
      </c>
      <c r="N11812">
        <f t="shared" si="369"/>
        <v>6.9999999999996732E-3</v>
      </c>
      <c r="O11812">
        <v>9.9600000000000009</v>
      </c>
      <c r="P11812" t="s">
        <v>38</v>
      </c>
      <c r="Q11812" s="18">
        <v>2.87</v>
      </c>
      <c r="R11812" s="18">
        <v>4.4474999999999998</v>
      </c>
      <c r="S11812" s="18">
        <v>14.09</v>
      </c>
      <c r="T11812" s="23">
        <v>57.27</v>
      </c>
      <c r="U11812" s="18">
        <v>1.2913999999999999</v>
      </c>
    </row>
    <row r="11813" spans="6:21" x14ac:dyDescent="0.2">
      <c r="F11813" s="10">
        <v>38446</v>
      </c>
      <c r="G11813">
        <v>11.198</v>
      </c>
      <c r="H11813">
        <v>675</v>
      </c>
      <c r="I11813">
        <v>11.1815</v>
      </c>
      <c r="J11813">
        <v>11.2475</v>
      </c>
      <c r="K11813">
        <f t="shared" si="368"/>
        <v>6.6000000000000725E-2</v>
      </c>
      <c r="L11813">
        <v>11.195499999999999</v>
      </c>
      <c r="M11813">
        <v>11.2005</v>
      </c>
      <c r="N11813">
        <f t="shared" si="369"/>
        <v>5.0000000000007816E-3</v>
      </c>
      <c r="O11813">
        <v>9.9450000000000003</v>
      </c>
      <c r="P11813" t="s">
        <v>38</v>
      </c>
      <c r="Q11813" s="18">
        <v>2.8706300000000002</v>
      </c>
      <c r="R11813" s="18">
        <v>4.4556000000000004</v>
      </c>
      <c r="S11813" s="18">
        <v>14.11</v>
      </c>
      <c r="T11813" s="23">
        <v>57.01</v>
      </c>
      <c r="U11813" s="18">
        <v>1.2847</v>
      </c>
    </row>
    <row r="11814" spans="6:21" x14ac:dyDescent="0.2">
      <c r="F11814" s="10">
        <v>38447</v>
      </c>
      <c r="G11814">
        <v>11.2445</v>
      </c>
      <c r="H11814">
        <v>720</v>
      </c>
      <c r="I11814">
        <v>11.178000000000001</v>
      </c>
      <c r="J11814">
        <v>11.276</v>
      </c>
      <c r="K11814">
        <f t="shared" si="368"/>
        <v>9.7999999999998977E-2</v>
      </c>
      <c r="L11814">
        <v>11.242000000000001</v>
      </c>
      <c r="M11814">
        <v>11.247</v>
      </c>
      <c r="N11814">
        <f t="shared" si="369"/>
        <v>4.9999999999990052E-3</v>
      </c>
      <c r="O11814">
        <v>10.01</v>
      </c>
      <c r="P11814" t="s">
        <v>38</v>
      </c>
      <c r="Q11814" s="18">
        <v>2.89</v>
      </c>
      <c r="R11814" s="18">
        <v>4.4678000000000004</v>
      </c>
      <c r="S11814" s="18">
        <v>13.68</v>
      </c>
      <c r="T11814" s="23">
        <v>56.04</v>
      </c>
      <c r="U11814" s="18">
        <v>1.2867999999999999</v>
      </c>
    </row>
    <row r="11815" spans="6:21" x14ac:dyDescent="0.2">
      <c r="F11815" s="10">
        <v>38448</v>
      </c>
      <c r="G11815">
        <v>11.215</v>
      </c>
      <c r="H11815">
        <v>695</v>
      </c>
      <c r="I11815">
        <v>11.195</v>
      </c>
      <c r="J11815">
        <v>11.2532</v>
      </c>
      <c r="K11815">
        <f t="shared" si="368"/>
        <v>5.8199999999999363E-2</v>
      </c>
      <c r="L11815">
        <v>11.2125</v>
      </c>
      <c r="M11815">
        <v>11.217499999999999</v>
      </c>
      <c r="N11815">
        <f t="shared" si="369"/>
        <v>4.9999999999990052E-3</v>
      </c>
      <c r="O11815">
        <v>10.029999999999999</v>
      </c>
      <c r="P11815" t="s">
        <v>38</v>
      </c>
      <c r="Q11815" s="18">
        <v>2.8912499999999999</v>
      </c>
      <c r="R11815" s="18">
        <v>4.4215</v>
      </c>
      <c r="S11815" s="18">
        <v>13.15</v>
      </c>
      <c r="T11815" s="23">
        <v>55.85</v>
      </c>
      <c r="U11815" s="18">
        <v>1.2871000000000001</v>
      </c>
    </row>
    <row r="11816" spans="6:21" x14ac:dyDescent="0.2">
      <c r="F11816" s="10">
        <v>38449</v>
      </c>
      <c r="G11816">
        <v>11.182499999999999</v>
      </c>
      <c r="H11816">
        <v>668</v>
      </c>
      <c r="I11816">
        <v>11.1662</v>
      </c>
      <c r="J11816">
        <v>11.2235</v>
      </c>
      <c r="K11816">
        <f t="shared" si="368"/>
        <v>5.7299999999999685E-2</v>
      </c>
      <c r="L11816">
        <v>11.175000000000001</v>
      </c>
      <c r="M11816">
        <v>11.19</v>
      </c>
      <c r="N11816">
        <f t="shared" si="369"/>
        <v>1.4999999999998792E-2</v>
      </c>
      <c r="O11816">
        <v>9.98</v>
      </c>
      <c r="P11816" t="s">
        <v>38</v>
      </c>
      <c r="Q11816" s="18">
        <v>2.91</v>
      </c>
      <c r="R11816" s="18">
        <v>4.4802</v>
      </c>
      <c r="S11816" s="18">
        <v>12.33</v>
      </c>
      <c r="T11816" s="23">
        <v>54.11</v>
      </c>
      <c r="U11816" s="18">
        <v>1.2857000000000001</v>
      </c>
    </row>
    <row r="11817" spans="6:21" x14ac:dyDescent="0.2">
      <c r="F11817" s="10">
        <v>38450</v>
      </c>
      <c r="G11817">
        <v>11.130800000000001</v>
      </c>
      <c r="H11817">
        <v>653.5</v>
      </c>
      <c r="I11817">
        <v>11.124000000000001</v>
      </c>
      <c r="J11817">
        <v>11.21</v>
      </c>
      <c r="K11817">
        <f t="shared" si="368"/>
        <v>8.6000000000000298E-2</v>
      </c>
      <c r="L11817">
        <v>11.128500000000001</v>
      </c>
      <c r="M11817">
        <v>11.132999999999999</v>
      </c>
      <c r="N11817">
        <f t="shared" si="369"/>
        <v>4.4999999999983942E-3</v>
      </c>
      <c r="O11817">
        <v>9.9499999999999993</v>
      </c>
      <c r="P11817" t="s">
        <v>38</v>
      </c>
      <c r="Q11817" s="18">
        <v>2.92</v>
      </c>
      <c r="R11817" s="18">
        <v>4.4683000000000002</v>
      </c>
      <c r="S11817" s="18">
        <v>12.62</v>
      </c>
      <c r="T11817" s="23">
        <v>53.32</v>
      </c>
      <c r="U11817" s="18">
        <v>1.2932000000000001</v>
      </c>
    </row>
    <row r="11818" spans="6:21" x14ac:dyDescent="0.2">
      <c r="F11818" s="10">
        <v>38453</v>
      </c>
      <c r="G11818">
        <v>11.0985</v>
      </c>
      <c r="H11818">
        <v>650</v>
      </c>
      <c r="I11818">
        <v>11.079700000000001</v>
      </c>
      <c r="J11818">
        <v>11.176</v>
      </c>
      <c r="K11818">
        <f t="shared" si="368"/>
        <v>9.6299999999999386E-2</v>
      </c>
      <c r="L11818">
        <v>11.096</v>
      </c>
      <c r="M11818">
        <v>11.101000000000001</v>
      </c>
      <c r="N11818">
        <f t="shared" si="369"/>
        <v>5.0000000000007816E-3</v>
      </c>
      <c r="O11818">
        <v>9.9499999999999993</v>
      </c>
      <c r="P11818" t="s">
        <v>38</v>
      </c>
      <c r="Q11818" s="18">
        <v>2.93</v>
      </c>
      <c r="R11818" s="18">
        <v>4.4279999999999999</v>
      </c>
      <c r="S11818" s="18">
        <v>11.98</v>
      </c>
      <c r="T11818" s="23">
        <v>53.71</v>
      </c>
      <c r="U11818" s="18">
        <v>1.2972000000000001</v>
      </c>
    </row>
    <row r="11819" spans="6:21" x14ac:dyDescent="0.2">
      <c r="F11819" s="10">
        <v>38454</v>
      </c>
      <c r="G11819">
        <v>11.074999999999999</v>
      </c>
      <c r="H11819">
        <v>687.5</v>
      </c>
      <c r="I11819">
        <v>11.071999999999999</v>
      </c>
      <c r="J11819">
        <v>11.1296</v>
      </c>
      <c r="K11819">
        <f t="shared" si="368"/>
        <v>5.7600000000000762E-2</v>
      </c>
      <c r="L11819">
        <v>11.0715</v>
      </c>
      <c r="M11819">
        <v>11.0785</v>
      </c>
      <c r="N11819">
        <f t="shared" si="369"/>
        <v>6.9999999999996732E-3</v>
      </c>
      <c r="O11819">
        <v>9.9</v>
      </c>
      <c r="P11819" t="s">
        <v>38</v>
      </c>
      <c r="Q11819" s="18">
        <v>2.95</v>
      </c>
      <c r="R11819" s="18">
        <v>4.3517999999999999</v>
      </c>
      <c r="S11819" s="18">
        <v>11.3</v>
      </c>
      <c r="T11819" s="23">
        <v>51.86</v>
      </c>
      <c r="U11819" s="18">
        <v>1.2922</v>
      </c>
    </row>
    <row r="11820" spans="6:21" x14ac:dyDescent="0.2">
      <c r="F11820" s="10">
        <v>38455</v>
      </c>
      <c r="G11820">
        <v>11.071999999999999</v>
      </c>
      <c r="H11820">
        <v>662.5</v>
      </c>
      <c r="I11820">
        <v>11.0573</v>
      </c>
      <c r="J11820">
        <v>11.095000000000001</v>
      </c>
      <c r="K11820">
        <f t="shared" si="368"/>
        <v>3.7700000000000955E-2</v>
      </c>
      <c r="L11820">
        <v>11.0695</v>
      </c>
      <c r="M11820">
        <v>11.0745</v>
      </c>
      <c r="N11820">
        <f t="shared" si="369"/>
        <v>5.0000000000007816E-3</v>
      </c>
      <c r="O11820">
        <v>10</v>
      </c>
      <c r="P11820" t="s">
        <v>38</v>
      </c>
      <c r="Q11820" s="18">
        <v>2.9537499999999999</v>
      </c>
      <c r="R11820" s="18">
        <v>4.3598999999999997</v>
      </c>
      <c r="S11820" s="18">
        <v>13.31</v>
      </c>
      <c r="T11820" s="23">
        <v>50.22</v>
      </c>
      <c r="U11820" s="18">
        <v>1.2915000000000001</v>
      </c>
    </row>
    <row r="11821" spans="6:21" x14ac:dyDescent="0.2">
      <c r="F11821" s="10">
        <v>38456</v>
      </c>
      <c r="G11821">
        <v>11.1342</v>
      </c>
      <c r="H11821">
        <v>658</v>
      </c>
      <c r="I11821">
        <v>11.0618</v>
      </c>
      <c r="J11821">
        <v>11.1358</v>
      </c>
      <c r="K11821">
        <f t="shared" si="368"/>
        <v>7.3999999999999844E-2</v>
      </c>
      <c r="L11821">
        <v>11.132</v>
      </c>
      <c r="M11821">
        <v>11.1363</v>
      </c>
      <c r="N11821">
        <f t="shared" si="369"/>
        <v>4.3000000000006366E-3</v>
      </c>
      <c r="O11821">
        <v>10.029999999999999</v>
      </c>
      <c r="P11821" t="s">
        <v>38</v>
      </c>
      <c r="Q11821" s="18">
        <v>2.9699999999999998</v>
      </c>
      <c r="R11821" s="18">
        <v>4.3079999999999998</v>
      </c>
      <c r="S11821" s="18">
        <v>14.53</v>
      </c>
      <c r="T11821" s="23">
        <v>51.13</v>
      </c>
      <c r="U11821" s="18">
        <v>1.2812000000000001</v>
      </c>
    </row>
    <row r="11822" spans="6:21" x14ac:dyDescent="0.2">
      <c r="F11822" s="10">
        <v>38457</v>
      </c>
      <c r="G11822">
        <v>11.115</v>
      </c>
      <c r="H11822">
        <v>655</v>
      </c>
      <c r="I11822">
        <v>11.082000000000001</v>
      </c>
      <c r="J11822">
        <v>11.157999999999999</v>
      </c>
      <c r="K11822">
        <f t="shared" si="368"/>
        <v>7.5999999999998735E-2</v>
      </c>
      <c r="L11822">
        <v>11.112500000000001</v>
      </c>
      <c r="M11822">
        <v>11.1175</v>
      </c>
      <c r="N11822">
        <f t="shared" si="369"/>
        <v>4.9999999999990052E-3</v>
      </c>
      <c r="O11822">
        <v>9.98</v>
      </c>
      <c r="P11822" t="s">
        <v>38</v>
      </c>
      <c r="Q11822" s="18">
        <v>2.98</v>
      </c>
      <c r="R11822" s="18">
        <v>4.2405999999999997</v>
      </c>
      <c r="S11822" s="18">
        <v>17.739999999999998</v>
      </c>
      <c r="T11822" s="23">
        <v>50.49</v>
      </c>
      <c r="U11822" s="18">
        <v>1.2924</v>
      </c>
    </row>
    <row r="11823" spans="6:21" x14ac:dyDescent="0.2">
      <c r="F11823" s="10">
        <v>38460</v>
      </c>
      <c r="G11823">
        <v>11.1083</v>
      </c>
      <c r="H11823">
        <v>655</v>
      </c>
      <c r="I11823">
        <v>11.105700000000001</v>
      </c>
      <c r="J11823">
        <v>11.156499999999999</v>
      </c>
      <c r="K11823">
        <f t="shared" si="368"/>
        <v>5.0799999999998846E-2</v>
      </c>
      <c r="L11823">
        <v>11.106</v>
      </c>
      <c r="M11823">
        <v>11.1105</v>
      </c>
      <c r="N11823">
        <f t="shared" si="369"/>
        <v>4.5000000000001705E-3</v>
      </c>
      <c r="O11823">
        <v>10.050000000000001</v>
      </c>
      <c r="P11823" t="s">
        <v>38</v>
      </c>
      <c r="Q11823" s="18">
        <v>2.99</v>
      </c>
      <c r="R11823" s="18">
        <v>4.2704000000000004</v>
      </c>
      <c r="S11823" s="18">
        <v>16.559999999999999</v>
      </c>
      <c r="T11823" s="23">
        <v>50.37</v>
      </c>
      <c r="U11823" s="18">
        <v>1.3024</v>
      </c>
    </row>
    <row r="11824" spans="6:21" x14ac:dyDescent="0.2">
      <c r="F11824" s="10">
        <v>38461</v>
      </c>
      <c r="G11824">
        <v>11.071199999999999</v>
      </c>
      <c r="H11824">
        <v>692.5</v>
      </c>
      <c r="I11824">
        <v>11.067399999999999</v>
      </c>
      <c r="J11824">
        <v>11.13</v>
      </c>
      <c r="K11824">
        <f t="shared" si="368"/>
        <v>6.2600000000001543E-2</v>
      </c>
      <c r="L11824">
        <v>11.068300000000001</v>
      </c>
      <c r="M11824">
        <v>11.073</v>
      </c>
      <c r="N11824">
        <f t="shared" si="369"/>
        <v>4.6999999999997044E-3</v>
      </c>
      <c r="O11824">
        <v>10.050000000000001</v>
      </c>
      <c r="P11824" t="s">
        <v>38</v>
      </c>
      <c r="Q11824" s="18">
        <v>3</v>
      </c>
      <c r="R11824" s="18">
        <v>4.2108999999999996</v>
      </c>
      <c r="S11824" s="18">
        <v>14.96</v>
      </c>
      <c r="T11824" s="23">
        <v>52.29</v>
      </c>
      <c r="U11824" s="18">
        <v>1.3064</v>
      </c>
    </row>
    <row r="11825" spans="6:21" x14ac:dyDescent="0.2">
      <c r="F11825" s="10">
        <v>38462</v>
      </c>
      <c r="G11825">
        <v>11.067500000000001</v>
      </c>
      <c r="H11825">
        <v>672</v>
      </c>
      <c r="I11825">
        <v>11.050599999999999</v>
      </c>
      <c r="J11825">
        <v>11.093</v>
      </c>
      <c r="K11825">
        <f t="shared" si="368"/>
        <v>4.2400000000000659E-2</v>
      </c>
      <c r="L11825">
        <v>11.064500000000001</v>
      </c>
      <c r="M11825">
        <v>11.07</v>
      </c>
      <c r="N11825">
        <f t="shared" si="369"/>
        <v>5.4999999999996163E-3</v>
      </c>
      <c r="O11825">
        <v>10.074999999999999</v>
      </c>
      <c r="P11825" t="s">
        <v>38</v>
      </c>
      <c r="Q11825" s="18">
        <v>3.0006300000000001</v>
      </c>
      <c r="R11825" s="18">
        <v>4.1852999999999998</v>
      </c>
      <c r="S11825" s="18">
        <v>16.920000000000002</v>
      </c>
      <c r="T11825" s="23">
        <v>52.44</v>
      </c>
      <c r="U11825" s="18">
        <v>1.3087</v>
      </c>
    </row>
    <row r="11826" spans="6:21" x14ac:dyDescent="0.2">
      <c r="F11826" s="10">
        <v>38463</v>
      </c>
      <c r="G11826">
        <v>11.025</v>
      </c>
      <c r="H11826">
        <v>657</v>
      </c>
      <c r="I11826">
        <v>11.018800000000001</v>
      </c>
      <c r="J11826">
        <v>11.09</v>
      </c>
      <c r="K11826">
        <f t="shared" si="368"/>
        <v>7.1199999999999264E-2</v>
      </c>
      <c r="L11826">
        <v>11.022500000000001</v>
      </c>
      <c r="M11826">
        <v>11.0275</v>
      </c>
      <c r="N11826">
        <f t="shared" si="369"/>
        <v>4.9999999999990052E-3</v>
      </c>
      <c r="O11826">
        <v>10.08</v>
      </c>
      <c r="P11826" t="s">
        <v>38</v>
      </c>
      <c r="Q11826" s="18">
        <v>3.02</v>
      </c>
      <c r="R11826" s="18">
        <v>4.2945000000000002</v>
      </c>
      <c r="S11826" s="18">
        <v>14.41</v>
      </c>
      <c r="T11826" s="23">
        <v>54.2</v>
      </c>
      <c r="U11826" s="18">
        <v>1.3047</v>
      </c>
    </row>
    <row r="11827" spans="6:21" x14ac:dyDescent="0.2">
      <c r="F11827" s="10">
        <v>38464</v>
      </c>
      <c r="G11827">
        <v>11.0625</v>
      </c>
      <c r="H11827">
        <v>645</v>
      </c>
      <c r="I11827">
        <v>10.995900000000001</v>
      </c>
      <c r="J11827">
        <v>11.074999999999999</v>
      </c>
      <c r="K11827">
        <f t="shared" si="368"/>
        <v>7.9099999999998616E-2</v>
      </c>
      <c r="L11827">
        <v>11.0625</v>
      </c>
      <c r="M11827">
        <v>11.0625</v>
      </c>
      <c r="N11827">
        <f t="shared" si="369"/>
        <v>0</v>
      </c>
      <c r="O11827">
        <v>10.029999999999999</v>
      </c>
      <c r="P11827" t="s">
        <v>38</v>
      </c>
      <c r="Q11827" s="18">
        <v>3.03</v>
      </c>
      <c r="R11827" s="18">
        <v>4.2449000000000003</v>
      </c>
      <c r="S11827" s="18">
        <v>15.38</v>
      </c>
      <c r="T11827" s="23">
        <v>55.39</v>
      </c>
      <c r="U11827" s="18">
        <v>1.3065</v>
      </c>
    </row>
    <row r="11828" spans="6:21" x14ac:dyDescent="0.2">
      <c r="F11828" s="10">
        <v>38467</v>
      </c>
      <c r="G11828">
        <v>11.054500000000001</v>
      </c>
      <c r="H11828">
        <v>640.5</v>
      </c>
      <c r="I11828">
        <v>11.035</v>
      </c>
      <c r="J11828">
        <v>11.096399999999999</v>
      </c>
      <c r="K11828">
        <f t="shared" si="368"/>
        <v>6.1399999999999011E-2</v>
      </c>
      <c r="L11828">
        <v>11.053000000000001</v>
      </c>
      <c r="M11828">
        <v>11.055999999999999</v>
      </c>
      <c r="N11828">
        <f t="shared" si="369"/>
        <v>2.9999999999983373E-3</v>
      </c>
      <c r="O11828">
        <v>10.074999999999999</v>
      </c>
      <c r="P11828" t="s">
        <v>38</v>
      </c>
      <c r="Q11828" s="18">
        <v>3.04</v>
      </c>
      <c r="R11828" s="18">
        <v>4.2469000000000001</v>
      </c>
      <c r="S11828" s="18">
        <v>14.62</v>
      </c>
      <c r="T11828" s="23">
        <v>54.57</v>
      </c>
      <c r="U11828" s="18">
        <v>1.3007</v>
      </c>
    </row>
    <row r="11829" spans="6:21" x14ac:dyDescent="0.2">
      <c r="F11829" s="10">
        <v>38468</v>
      </c>
      <c r="G11829">
        <v>11.087</v>
      </c>
      <c r="H11829">
        <v>703</v>
      </c>
      <c r="I11829">
        <v>11.0365</v>
      </c>
      <c r="J11829">
        <v>11.088800000000001</v>
      </c>
      <c r="K11829">
        <f t="shared" si="368"/>
        <v>5.2300000000000679E-2</v>
      </c>
      <c r="L11829">
        <v>11.0845</v>
      </c>
      <c r="M11829">
        <v>11.089499999999999</v>
      </c>
      <c r="N11829">
        <f t="shared" si="369"/>
        <v>4.9999999999990052E-3</v>
      </c>
      <c r="O11829">
        <v>10.050000000000001</v>
      </c>
      <c r="P11829" t="s">
        <v>38</v>
      </c>
      <c r="Q11829" s="18">
        <v>3.06</v>
      </c>
      <c r="R11829" s="18">
        <v>4.2648999999999999</v>
      </c>
      <c r="S11829" s="18">
        <v>14.91</v>
      </c>
      <c r="T11829" s="23">
        <v>54.2</v>
      </c>
      <c r="U11829" s="18">
        <v>1.2985</v>
      </c>
    </row>
    <row r="11830" spans="6:21" x14ac:dyDescent="0.2">
      <c r="F11830" s="10">
        <v>38469</v>
      </c>
      <c r="G11830">
        <v>11.096</v>
      </c>
      <c r="H11830">
        <v>685</v>
      </c>
      <c r="I11830">
        <v>11.045</v>
      </c>
      <c r="J11830">
        <v>11.121</v>
      </c>
      <c r="K11830">
        <f t="shared" si="368"/>
        <v>7.6000000000000512E-2</v>
      </c>
      <c r="L11830">
        <v>11.093500000000001</v>
      </c>
      <c r="M11830">
        <v>11.0985</v>
      </c>
      <c r="N11830">
        <f t="shared" si="369"/>
        <v>4.9999999999990052E-3</v>
      </c>
      <c r="O11830">
        <v>10.115</v>
      </c>
      <c r="P11830" t="s">
        <v>38</v>
      </c>
      <c r="Q11830" s="18">
        <v>3.0643799999999999</v>
      </c>
      <c r="R11830" s="18">
        <v>4.2232000000000003</v>
      </c>
      <c r="S11830" s="18">
        <v>14.87</v>
      </c>
      <c r="T11830" s="23">
        <v>51.61</v>
      </c>
      <c r="U11830" s="18">
        <v>1.2929999999999999</v>
      </c>
    </row>
    <row r="11831" spans="6:21" x14ac:dyDescent="0.2">
      <c r="F11831" s="10">
        <v>38470</v>
      </c>
      <c r="G11831">
        <v>11.154299999999999</v>
      </c>
      <c r="H11831">
        <v>675</v>
      </c>
      <c r="I11831">
        <v>11.095599999999999</v>
      </c>
      <c r="J11831">
        <v>11.1587</v>
      </c>
      <c r="K11831">
        <f t="shared" si="368"/>
        <v>6.3100000000000378E-2</v>
      </c>
      <c r="L11831">
        <v>11.151999999999999</v>
      </c>
      <c r="M11831">
        <v>11.156499999999999</v>
      </c>
      <c r="N11831">
        <f t="shared" si="369"/>
        <v>4.5000000000001705E-3</v>
      </c>
      <c r="O11831">
        <v>10.09</v>
      </c>
      <c r="P11831" t="s">
        <v>38</v>
      </c>
      <c r="Q11831" s="18">
        <v>3.0812499999999998</v>
      </c>
      <c r="R11831" s="18">
        <v>4.1441999999999997</v>
      </c>
      <c r="S11831" s="18">
        <v>16.86</v>
      </c>
      <c r="T11831" s="23">
        <v>51.77</v>
      </c>
      <c r="U11831" s="18">
        <v>1.2892999999999999</v>
      </c>
    </row>
    <row r="11832" spans="6:21" x14ac:dyDescent="0.2">
      <c r="F11832" s="10">
        <v>38471</v>
      </c>
      <c r="G11832">
        <v>11.047700000000001</v>
      </c>
      <c r="H11832">
        <v>667.5</v>
      </c>
      <c r="I11832">
        <v>11.0405</v>
      </c>
      <c r="J11832">
        <v>11.1564</v>
      </c>
      <c r="K11832">
        <f t="shared" si="368"/>
        <v>0.11589999999999989</v>
      </c>
      <c r="L11832">
        <v>11.04</v>
      </c>
      <c r="M11832">
        <v>11.048</v>
      </c>
      <c r="N11832">
        <f t="shared" si="369"/>
        <v>8.0000000000008953E-3</v>
      </c>
      <c r="O11832">
        <v>10.115</v>
      </c>
      <c r="P11832" t="s">
        <v>38</v>
      </c>
      <c r="Q11832" s="18">
        <v>3.0887500000000001</v>
      </c>
      <c r="R11832" s="18">
        <v>4.1975999999999996</v>
      </c>
      <c r="S11832" s="18">
        <v>15.31</v>
      </c>
      <c r="T11832" s="23">
        <v>49.72</v>
      </c>
      <c r="U11832" s="18">
        <v>1.2873000000000001</v>
      </c>
    </row>
    <row r="11833" spans="6:21" x14ac:dyDescent="0.2">
      <c r="F11833" s="10">
        <v>38474</v>
      </c>
      <c r="G11833">
        <v>11.045999999999999</v>
      </c>
      <c r="H11833">
        <v>705</v>
      </c>
      <c r="I11833">
        <v>11.018700000000001</v>
      </c>
      <c r="J11833">
        <v>11.0703</v>
      </c>
      <c r="K11833">
        <f t="shared" si="368"/>
        <v>5.1599999999998758E-2</v>
      </c>
      <c r="L11833">
        <v>11.0435</v>
      </c>
      <c r="M11833">
        <v>11.048500000000001</v>
      </c>
      <c r="N11833">
        <f t="shared" si="369"/>
        <v>5.0000000000007816E-3</v>
      </c>
      <c r="O11833">
        <v>10.14</v>
      </c>
      <c r="P11833" t="s">
        <v>38</v>
      </c>
      <c r="Q11833" s="18">
        <v>3.0887500000000001</v>
      </c>
      <c r="R11833" s="18">
        <v>4.1858000000000004</v>
      </c>
      <c r="S11833" s="18">
        <v>15.12</v>
      </c>
      <c r="T11833" s="23">
        <v>50.92</v>
      </c>
      <c r="U11833" s="18">
        <v>1.2864</v>
      </c>
    </row>
    <row r="11834" spans="6:21" x14ac:dyDescent="0.2">
      <c r="F11834" s="10">
        <v>38475</v>
      </c>
      <c r="G11834">
        <v>10.9983</v>
      </c>
      <c r="H11834">
        <v>686</v>
      </c>
      <c r="I11834">
        <v>10.981</v>
      </c>
      <c r="J11834">
        <v>11.07</v>
      </c>
      <c r="K11834">
        <f t="shared" si="368"/>
        <v>8.9000000000000412E-2</v>
      </c>
      <c r="L11834">
        <v>10.995799999999999</v>
      </c>
      <c r="M11834">
        <v>11.0008</v>
      </c>
      <c r="N11834">
        <f t="shared" si="369"/>
        <v>5.0000000000007816E-3</v>
      </c>
      <c r="O11834">
        <v>10.18</v>
      </c>
      <c r="P11834" t="s">
        <v>38</v>
      </c>
      <c r="Q11834" s="18">
        <v>3.09</v>
      </c>
      <c r="R11834" s="18">
        <v>4.1641000000000004</v>
      </c>
      <c r="S11834" s="18">
        <v>14.53</v>
      </c>
      <c r="T11834" s="23">
        <v>49.5</v>
      </c>
      <c r="U11834" s="18">
        <v>1.2873000000000001</v>
      </c>
    </row>
    <row r="11835" spans="6:21" x14ac:dyDescent="0.2">
      <c r="F11835" s="10">
        <v>38476</v>
      </c>
      <c r="G11835">
        <v>10.9595</v>
      </c>
      <c r="H11835">
        <v>659</v>
      </c>
      <c r="I11835">
        <v>10.953799999999999</v>
      </c>
      <c r="J11835">
        <v>11.0113</v>
      </c>
      <c r="K11835">
        <f t="shared" si="368"/>
        <v>5.7500000000000995E-2</v>
      </c>
      <c r="L11835">
        <v>10.956</v>
      </c>
      <c r="M11835">
        <v>10.962999999999999</v>
      </c>
      <c r="N11835">
        <f t="shared" si="369"/>
        <v>6.9999999999996732E-3</v>
      </c>
      <c r="O11835">
        <v>10.220000000000001</v>
      </c>
      <c r="P11835" t="s">
        <v>38</v>
      </c>
      <c r="Q11835" s="18">
        <v>3.09</v>
      </c>
      <c r="R11835" s="18">
        <v>4.1859000000000002</v>
      </c>
      <c r="S11835" s="18">
        <v>13.85</v>
      </c>
      <c r="T11835" s="23">
        <v>50.13</v>
      </c>
      <c r="U11835" s="18">
        <v>1.2947</v>
      </c>
    </row>
    <row r="11836" spans="6:21" x14ac:dyDescent="0.2">
      <c r="F11836" s="10">
        <v>38477</v>
      </c>
      <c r="G11836">
        <v>10.923</v>
      </c>
      <c r="H11836">
        <v>648</v>
      </c>
      <c r="I11836">
        <v>10.9178</v>
      </c>
      <c r="J11836">
        <v>10.9773</v>
      </c>
      <c r="K11836">
        <f t="shared" si="368"/>
        <v>5.9499999999999886E-2</v>
      </c>
      <c r="L11836">
        <v>10.920500000000001</v>
      </c>
      <c r="M11836">
        <v>10.9255</v>
      </c>
      <c r="N11836">
        <f t="shared" si="369"/>
        <v>4.9999999999990052E-3</v>
      </c>
      <c r="O11836">
        <v>10.164999999999999</v>
      </c>
      <c r="P11836" t="s">
        <v>38</v>
      </c>
      <c r="Q11836" s="18">
        <v>3.09</v>
      </c>
      <c r="R11836" s="18">
        <v>4.1543000000000001</v>
      </c>
      <c r="S11836" s="18">
        <v>13.98</v>
      </c>
      <c r="T11836" s="23">
        <v>50.83</v>
      </c>
      <c r="U11836" s="18">
        <v>1.2958000000000001</v>
      </c>
    </row>
    <row r="11837" spans="6:21" x14ac:dyDescent="0.2">
      <c r="F11837" s="10">
        <v>38478</v>
      </c>
      <c r="G11837">
        <v>10.95</v>
      </c>
      <c r="H11837">
        <v>645</v>
      </c>
      <c r="I11837">
        <v>10.919499999999999</v>
      </c>
      <c r="J11837">
        <v>10.953799999999999</v>
      </c>
      <c r="K11837">
        <f t="shared" si="368"/>
        <v>3.4299999999999997E-2</v>
      </c>
      <c r="L11837">
        <v>10.9475</v>
      </c>
      <c r="M11837">
        <v>10.952500000000001</v>
      </c>
      <c r="N11837">
        <f t="shared" si="369"/>
        <v>5.0000000000007816E-3</v>
      </c>
      <c r="O11837">
        <v>10.210000000000001</v>
      </c>
      <c r="P11837" t="s">
        <v>38</v>
      </c>
      <c r="Q11837" s="18">
        <v>3.09</v>
      </c>
      <c r="R11837" s="18">
        <v>4.2576000000000001</v>
      </c>
      <c r="S11837" s="18">
        <v>14.05</v>
      </c>
      <c r="T11837" s="23">
        <v>50.96</v>
      </c>
      <c r="U11837" s="18">
        <v>1.2819</v>
      </c>
    </row>
    <row r="11838" spans="6:21" x14ac:dyDescent="0.2">
      <c r="F11838" s="10">
        <v>38481</v>
      </c>
      <c r="G11838">
        <v>10.963900000000001</v>
      </c>
      <c r="H11838">
        <v>684</v>
      </c>
      <c r="I11838">
        <v>10.9322</v>
      </c>
      <c r="J11838">
        <v>10.9855</v>
      </c>
      <c r="K11838">
        <f t="shared" si="368"/>
        <v>5.3300000000000125E-2</v>
      </c>
      <c r="L11838">
        <v>10.961500000000001</v>
      </c>
      <c r="M11838">
        <v>10.9663</v>
      </c>
      <c r="N11838">
        <f t="shared" si="369"/>
        <v>4.7999999999994714E-3</v>
      </c>
      <c r="O11838">
        <v>10.19</v>
      </c>
      <c r="P11838" t="s">
        <v>38</v>
      </c>
      <c r="Q11838" s="18">
        <v>3.09</v>
      </c>
      <c r="R11838" s="18">
        <v>4.2816000000000001</v>
      </c>
      <c r="S11838" s="18">
        <v>13.75</v>
      </c>
      <c r="T11838" s="23">
        <v>52.03</v>
      </c>
      <c r="U11838" s="18">
        <v>1.2842</v>
      </c>
    </row>
    <row r="11839" spans="6:21" x14ac:dyDescent="0.2">
      <c r="F11839" s="10">
        <v>38482</v>
      </c>
      <c r="G11839">
        <v>11.047800000000001</v>
      </c>
      <c r="H11839">
        <v>677</v>
      </c>
      <c r="I11839">
        <v>10.958</v>
      </c>
      <c r="J11839">
        <v>11.049300000000001</v>
      </c>
      <c r="K11839">
        <f t="shared" si="368"/>
        <v>9.1300000000000381E-2</v>
      </c>
      <c r="L11839">
        <v>11.043699999999999</v>
      </c>
      <c r="M11839">
        <v>11.05</v>
      </c>
      <c r="N11839">
        <f t="shared" si="369"/>
        <v>6.3000000000013046E-3</v>
      </c>
      <c r="O11839">
        <v>10.215</v>
      </c>
      <c r="P11839" t="s">
        <v>38</v>
      </c>
      <c r="Q11839" s="18">
        <v>3.09</v>
      </c>
      <c r="R11839" s="18">
        <v>4.2</v>
      </c>
      <c r="S11839" s="18">
        <v>14.91</v>
      </c>
      <c r="T11839" s="23">
        <v>52.07</v>
      </c>
      <c r="U11839" s="18">
        <v>1.288</v>
      </c>
    </row>
    <row r="11840" spans="6:21" x14ac:dyDescent="0.2">
      <c r="F11840" s="10">
        <v>38483</v>
      </c>
      <c r="G11840">
        <v>11.000400000000001</v>
      </c>
      <c r="H11840">
        <v>660</v>
      </c>
      <c r="I11840">
        <v>10.991300000000001</v>
      </c>
      <c r="J11840">
        <v>11.066800000000001</v>
      </c>
      <c r="K11840">
        <f t="shared" si="368"/>
        <v>7.5499999999999901E-2</v>
      </c>
      <c r="L11840">
        <v>10.9975</v>
      </c>
      <c r="M11840">
        <v>11.004799999999999</v>
      </c>
      <c r="N11840">
        <f t="shared" si="369"/>
        <v>7.299999999998974E-3</v>
      </c>
      <c r="O11840">
        <v>10.210000000000001</v>
      </c>
      <c r="P11840" t="s">
        <v>38</v>
      </c>
      <c r="Q11840" s="18">
        <v>3.09</v>
      </c>
      <c r="R11840" s="18">
        <v>4.202</v>
      </c>
      <c r="S11840" s="18">
        <v>14.45</v>
      </c>
      <c r="T11840" s="23">
        <v>50.45</v>
      </c>
      <c r="U11840" s="18">
        <v>1.2814999999999999</v>
      </c>
    </row>
    <row r="11841" spans="6:21" x14ac:dyDescent="0.2">
      <c r="F11841" s="10">
        <v>38484</v>
      </c>
      <c r="G11841">
        <v>11.007999999999999</v>
      </c>
      <c r="H11841">
        <v>657.5</v>
      </c>
      <c r="I11841">
        <v>10.9788</v>
      </c>
      <c r="J11841">
        <v>11.036</v>
      </c>
      <c r="K11841">
        <f t="shared" si="368"/>
        <v>5.7199999999999918E-2</v>
      </c>
      <c r="L11841">
        <v>11.002000000000001</v>
      </c>
      <c r="M11841">
        <v>11.012499999999999</v>
      </c>
      <c r="N11841">
        <f t="shared" si="369"/>
        <v>1.0499999999998622E-2</v>
      </c>
      <c r="O11841">
        <v>10.17</v>
      </c>
      <c r="P11841" t="s">
        <v>38</v>
      </c>
      <c r="Q11841" s="18">
        <v>3.09</v>
      </c>
      <c r="R11841" s="18">
        <v>4.1703000000000001</v>
      </c>
      <c r="S11841" s="18">
        <v>16.12</v>
      </c>
      <c r="T11841" s="23">
        <v>48.54</v>
      </c>
      <c r="U11841" s="18">
        <v>1.2696000000000001</v>
      </c>
    </row>
    <row r="11842" spans="6:21" x14ac:dyDescent="0.2">
      <c r="F11842" s="10">
        <v>38485</v>
      </c>
      <c r="G11842">
        <v>11.0143</v>
      </c>
      <c r="H11842">
        <v>655</v>
      </c>
      <c r="I11842">
        <v>11.0046</v>
      </c>
      <c r="J11842">
        <v>11.0473</v>
      </c>
      <c r="K11842">
        <f t="shared" si="368"/>
        <v>4.269999999999996E-2</v>
      </c>
      <c r="L11842">
        <v>11.009</v>
      </c>
      <c r="M11842">
        <v>11.019500000000001</v>
      </c>
      <c r="N11842">
        <f t="shared" si="369"/>
        <v>1.0500000000000398E-2</v>
      </c>
      <c r="O11842">
        <v>10.119999999999999</v>
      </c>
      <c r="P11842" t="s">
        <v>38</v>
      </c>
      <c r="Q11842" s="18">
        <v>3.09</v>
      </c>
      <c r="R11842" s="18">
        <v>4.1173000000000002</v>
      </c>
      <c r="S11842" s="18">
        <v>16.32</v>
      </c>
      <c r="T11842" s="23">
        <v>48.67</v>
      </c>
      <c r="U11842" s="18">
        <v>1.2633000000000001</v>
      </c>
    </row>
    <row r="11843" spans="6:21" x14ac:dyDescent="0.2">
      <c r="F11843" s="10">
        <v>38488</v>
      </c>
      <c r="G11843">
        <v>11.0105</v>
      </c>
      <c r="H11843">
        <v>700</v>
      </c>
      <c r="I11843">
        <v>11.003299999999999</v>
      </c>
      <c r="J11843">
        <v>11.055</v>
      </c>
      <c r="K11843">
        <f t="shared" si="368"/>
        <v>5.1700000000000301E-2</v>
      </c>
      <c r="L11843">
        <v>11.006500000000001</v>
      </c>
      <c r="M11843">
        <v>11.0145</v>
      </c>
      <c r="N11843">
        <f t="shared" si="369"/>
        <v>7.9999999999991189E-3</v>
      </c>
      <c r="O11843">
        <v>10.11</v>
      </c>
      <c r="P11843" t="s">
        <v>38</v>
      </c>
      <c r="Q11843" s="18">
        <v>3.09</v>
      </c>
      <c r="R11843" s="18">
        <v>4.1269</v>
      </c>
      <c r="S11843" s="18">
        <v>15.68</v>
      </c>
      <c r="T11843" s="23">
        <v>48.61</v>
      </c>
      <c r="U11843" s="18">
        <v>1.2642</v>
      </c>
    </row>
    <row r="11844" spans="6:21" x14ac:dyDescent="0.2">
      <c r="F11844" s="10">
        <v>38489</v>
      </c>
      <c r="G11844">
        <v>10.9945</v>
      </c>
      <c r="H11844">
        <v>682.5</v>
      </c>
      <c r="I11844">
        <v>10.984999999999999</v>
      </c>
      <c r="J11844">
        <v>11.039</v>
      </c>
      <c r="K11844">
        <f t="shared" si="368"/>
        <v>5.400000000000027E-2</v>
      </c>
      <c r="L11844">
        <v>10.991</v>
      </c>
      <c r="M11844">
        <v>10.997999999999999</v>
      </c>
      <c r="N11844">
        <f t="shared" si="369"/>
        <v>6.9999999999996732E-3</v>
      </c>
      <c r="O11844">
        <v>10.115</v>
      </c>
      <c r="P11844" t="s">
        <v>38</v>
      </c>
      <c r="Q11844" s="18">
        <v>3.09</v>
      </c>
      <c r="R11844" s="18">
        <v>4.1134000000000004</v>
      </c>
      <c r="S11844" s="18">
        <v>14.57</v>
      </c>
      <c r="T11844" s="23">
        <v>48.97</v>
      </c>
      <c r="U11844" s="18">
        <v>1.2605999999999999</v>
      </c>
    </row>
    <row r="11845" spans="6:21" x14ac:dyDescent="0.2">
      <c r="F11845" s="10">
        <v>38490</v>
      </c>
      <c r="G11845">
        <v>10.927</v>
      </c>
      <c r="H11845">
        <v>655</v>
      </c>
      <c r="I11845">
        <v>10.922800000000001</v>
      </c>
      <c r="J11845">
        <v>11.01</v>
      </c>
      <c r="K11845">
        <f t="shared" si="368"/>
        <v>8.7199999999999278E-2</v>
      </c>
      <c r="L11845">
        <v>10.923500000000001</v>
      </c>
      <c r="M11845">
        <v>10.9305</v>
      </c>
      <c r="N11845">
        <f t="shared" si="369"/>
        <v>6.9999999999996732E-3</v>
      </c>
      <c r="O11845">
        <v>10.09</v>
      </c>
      <c r="P11845" t="s">
        <v>38</v>
      </c>
      <c r="Q11845" s="18">
        <v>3.09</v>
      </c>
      <c r="R11845" s="18">
        <v>4.0884</v>
      </c>
      <c r="S11845" s="18">
        <v>13.63</v>
      </c>
      <c r="T11845" s="23">
        <v>47.25</v>
      </c>
      <c r="U11845" s="18">
        <v>1.2679</v>
      </c>
    </row>
    <row r="11846" spans="6:21" x14ac:dyDescent="0.2">
      <c r="F11846" s="10">
        <v>38491</v>
      </c>
      <c r="G11846">
        <v>10.965999999999999</v>
      </c>
      <c r="H11846">
        <v>655</v>
      </c>
      <c r="I11846">
        <v>10.911</v>
      </c>
      <c r="J11846">
        <v>10.972899999999999</v>
      </c>
      <c r="K11846">
        <f t="shared" si="368"/>
        <v>6.1899999999999622E-2</v>
      </c>
      <c r="L11846">
        <v>10.9635</v>
      </c>
      <c r="M11846">
        <v>10.968500000000001</v>
      </c>
      <c r="N11846">
        <f t="shared" si="369"/>
        <v>5.0000000000007816E-3</v>
      </c>
      <c r="O11846">
        <v>10.06</v>
      </c>
      <c r="P11846" t="s">
        <v>38</v>
      </c>
      <c r="Q11846" s="18">
        <v>3.09</v>
      </c>
      <c r="R11846" s="18">
        <v>4.1115000000000004</v>
      </c>
      <c r="S11846" s="18">
        <v>13.32</v>
      </c>
      <c r="T11846" s="23">
        <v>46.92</v>
      </c>
      <c r="U11846" s="18">
        <v>1.2644</v>
      </c>
    </row>
    <row r="11847" spans="6:21" x14ac:dyDescent="0.2">
      <c r="F11847" s="10">
        <v>38492</v>
      </c>
      <c r="G11847">
        <v>10.956300000000001</v>
      </c>
      <c r="H11847">
        <v>650</v>
      </c>
      <c r="I11847">
        <v>10.9467</v>
      </c>
      <c r="J11847">
        <v>10.987</v>
      </c>
      <c r="K11847">
        <f t="shared" ref="K11847:K11910" si="370">IF(ISERROR(J11847-I11847),"",J11847-I11847)</f>
        <v>4.0300000000000225E-2</v>
      </c>
      <c r="L11847">
        <v>10.9535</v>
      </c>
      <c r="M11847">
        <v>10.959</v>
      </c>
      <c r="N11847">
        <f t="shared" si="369"/>
        <v>5.4999999999996163E-3</v>
      </c>
      <c r="O11847">
        <v>10.050000000000001</v>
      </c>
      <c r="P11847" t="s">
        <v>38</v>
      </c>
      <c r="Q11847" s="18">
        <v>3.09</v>
      </c>
      <c r="R11847" s="18">
        <v>4.1210000000000004</v>
      </c>
      <c r="S11847" s="18">
        <v>13.14</v>
      </c>
      <c r="T11847" s="23">
        <v>46.8</v>
      </c>
      <c r="U11847" s="18">
        <v>1.2559</v>
      </c>
    </row>
    <row r="11848" spans="6:21" x14ac:dyDescent="0.2">
      <c r="F11848" s="10">
        <v>38495</v>
      </c>
      <c r="G11848">
        <v>10.962</v>
      </c>
      <c r="H11848">
        <v>660</v>
      </c>
      <c r="I11848">
        <v>10.939299999999999</v>
      </c>
      <c r="J11848">
        <v>10.99</v>
      </c>
      <c r="K11848">
        <f t="shared" si="370"/>
        <v>5.0700000000000855E-2</v>
      </c>
      <c r="L11848">
        <v>10.958500000000001</v>
      </c>
      <c r="M11848">
        <v>10.9655</v>
      </c>
      <c r="N11848">
        <f t="shared" ref="N11848:N11911" si="371">IF(ISERROR(M11848-L11848),"",M11848-L11848)</f>
        <v>6.9999999999996732E-3</v>
      </c>
      <c r="O11848">
        <v>10.07</v>
      </c>
      <c r="P11848" t="s">
        <v>38</v>
      </c>
      <c r="Q11848" s="18">
        <v>3.09</v>
      </c>
      <c r="R11848" s="18">
        <v>4.0537999999999998</v>
      </c>
      <c r="S11848" s="18">
        <v>12.95</v>
      </c>
      <c r="T11848" s="23">
        <v>49.16</v>
      </c>
      <c r="U11848" s="18">
        <v>1.2578</v>
      </c>
    </row>
    <row r="11849" spans="6:21" x14ac:dyDescent="0.2">
      <c r="F11849" s="10">
        <v>38496</v>
      </c>
      <c r="G11849">
        <v>10.965299999999999</v>
      </c>
      <c r="H11849">
        <v>677.5</v>
      </c>
      <c r="I11849">
        <v>10.9434</v>
      </c>
      <c r="J11849">
        <v>10.9894</v>
      </c>
      <c r="K11849">
        <f t="shared" si="370"/>
        <v>4.5999999999999375E-2</v>
      </c>
      <c r="L11849">
        <v>10.9635</v>
      </c>
      <c r="M11849">
        <v>10.968500000000001</v>
      </c>
      <c r="N11849">
        <f t="shared" si="371"/>
        <v>5.0000000000007816E-3</v>
      </c>
      <c r="O11849">
        <v>10.074999999999999</v>
      </c>
      <c r="P11849" t="s">
        <v>38</v>
      </c>
      <c r="Q11849" s="18">
        <v>3.09</v>
      </c>
      <c r="R11849" s="18">
        <v>4.0270999999999999</v>
      </c>
      <c r="S11849" s="18">
        <v>12.69</v>
      </c>
      <c r="T11849" s="23">
        <v>49.67</v>
      </c>
      <c r="U11849" s="18">
        <v>1.2585</v>
      </c>
    </row>
    <row r="11850" spans="6:21" x14ac:dyDescent="0.2">
      <c r="F11850" s="10">
        <v>38497</v>
      </c>
      <c r="G11850">
        <v>10.9338</v>
      </c>
      <c r="H11850">
        <v>650.5</v>
      </c>
      <c r="I11850">
        <v>10.9299</v>
      </c>
      <c r="J11850">
        <v>10.99</v>
      </c>
      <c r="K11850">
        <f t="shared" si="370"/>
        <v>6.0100000000000264E-2</v>
      </c>
      <c r="L11850">
        <v>10.931000000000001</v>
      </c>
      <c r="M11850">
        <v>10.936500000000001</v>
      </c>
      <c r="N11850">
        <f t="shared" si="371"/>
        <v>5.4999999999996163E-3</v>
      </c>
      <c r="O11850">
        <v>10.050000000000001</v>
      </c>
      <c r="P11850" t="s">
        <v>38</v>
      </c>
      <c r="Q11850" s="18">
        <v>3.09063</v>
      </c>
      <c r="R11850" s="18">
        <v>4.0864000000000003</v>
      </c>
      <c r="S11850" s="18">
        <v>12.58</v>
      </c>
      <c r="T11850" s="23">
        <v>50.98</v>
      </c>
      <c r="U11850" s="18">
        <v>1.2601</v>
      </c>
    </row>
    <row r="11851" spans="6:21" x14ac:dyDescent="0.2">
      <c r="F11851" s="10">
        <v>38498</v>
      </c>
      <c r="G11851">
        <v>10.952500000000001</v>
      </c>
      <c r="H11851">
        <v>622</v>
      </c>
      <c r="I11851">
        <v>10.9245</v>
      </c>
      <c r="J11851">
        <v>10.9778</v>
      </c>
      <c r="K11851">
        <f t="shared" si="370"/>
        <v>5.3300000000000125E-2</v>
      </c>
      <c r="L11851">
        <v>10.948</v>
      </c>
      <c r="M11851">
        <v>10.957000000000001</v>
      </c>
      <c r="N11851">
        <f t="shared" si="371"/>
        <v>9.0000000000003411E-3</v>
      </c>
      <c r="O11851">
        <v>10.06</v>
      </c>
      <c r="P11851" t="s">
        <v>38</v>
      </c>
      <c r="Q11851" s="18">
        <v>3.1006299999999998</v>
      </c>
      <c r="R11851" s="18">
        <v>4.0787000000000004</v>
      </c>
      <c r="S11851" s="18">
        <v>12.24</v>
      </c>
      <c r="T11851" s="23">
        <v>51.01</v>
      </c>
      <c r="U11851" s="18">
        <v>1.2511000000000001</v>
      </c>
    </row>
    <row r="11852" spans="6:21" x14ac:dyDescent="0.2">
      <c r="F11852" s="10">
        <v>38499</v>
      </c>
      <c r="G11852">
        <v>10.876799999999999</v>
      </c>
      <c r="H11852">
        <v>620</v>
      </c>
      <c r="I11852">
        <v>10.873799999999999</v>
      </c>
      <c r="J11852">
        <v>10.98</v>
      </c>
      <c r="K11852">
        <f t="shared" si="370"/>
        <v>0.10620000000000118</v>
      </c>
      <c r="L11852">
        <v>10.874499999999999</v>
      </c>
      <c r="M11852">
        <v>10.8795</v>
      </c>
      <c r="N11852">
        <f t="shared" si="371"/>
        <v>5.0000000000007816E-3</v>
      </c>
      <c r="O11852">
        <v>10.039999999999999</v>
      </c>
      <c r="P11852" t="s">
        <v>38</v>
      </c>
      <c r="Q11852" s="18">
        <v>3.1112500000000001</v>
      </c>
      <c r="R11852" s="18">
        <v>4.0709</v>
      </c>
      <c r="S11852" s="18">
        <v>12.15</v>
      </c>
      <c r="T11852" s="23">
        <v>51.85</v>
      </c>
      <c r="U11852" s="18">
        <v>1.2585</v>
      </c>
    </row>
    <row r="11853" spans="6:21" x14ac:dyDescent="0.2">
      <c r="F11853" s="10">
        <v>38502</v>
      </c>
      <c r="G11853">
        <v>10.870100000000001</v>
      </c>
      <c r="H11853">
        <v>614.5</v>
      </c>
      <c r="I11853">
        <v>10.860799999999999</v>
      </c>
      <c r="J11853">
        <v>10.93</v>
      </c>
      <c r="K11853">
        <f t="shared" si="370"/>
        <v>6.9200000000000372E-2</v>
      </c>
      <c r="L11853">
        <v>10.8575</v>
      </c>
      <c r="M11853">
        <v>10.887599999999999</v>
      </c>
      <c r="N11853">
        <f t="shared" si="371"/>
        <v>3.0099999999999127E-2</v>
      </c>
      <c r="O11853">
        <v>10.035</v>
      </c>
      <c r="P11853" t="s">
        <v>38</v>
      </c>
      <c r="Q11853" s="18">
        <v>3.1112500000000001</v>
      </c>
      <c r="R11853" s="18">
        <v>4.069</v>
      </c>
      <c r="S11853" s="18">
        <v>12.15</v>
      </c>
      <c r="T11853" s="23">
        <v>51.85</v>
      </c>
      <c r="U11853" s="18">
        <v>1.2476</v>
      </c>
    </row>
    <row r="11854" spans="6:21" x14ac:dyDescent="0.2">
      <c r="F11854" s="10">
        <v>38503</v>
      </c>
      <c r="G11854">
        <v>10.879</v>
      </c>
      <c r="H11854">
        <v>669.5</v>
      </c>
      <c r="I11854">
        <v>10.855700000000001</v>
      </c>
      <c r="J11854">
        <v>10.93</v>
      </c>
      <c r="K11854">
        <f t="shared" si="370"/>
        <v>7.4299999999999145E-2</v>
      </c>
      <c r="L11854">
        <v>10.877000000000001</v>
      </c>
      <c r="M11854">
        <v>10.881</v>
      </c>
      <c r="N11854">
        <f t="shared" si="371"/>
        <v>3.9999999999995595E-3</v>
      </c>
      <c r="O11854">
        <v>10.035</v>
      </c>
      <c r="P11854" t="s">
        <v>38</v>
      </c>
      <c r="Q11854" s="18">
        <v>3.13</v>
      </c>
      <c r="R11854" s="18">
        <v>3.9809999999999999</v>
      </c>
      <c r="S11854" s="18">
        <v>13.29</v>
      </c>
      <c r="T11854" s="23">
        <v>51.97</v>
      </c>
      <c r="U11854" s="18">
        <v>1.2303999999999999</v>
      </c>
    </row>
    <row r="11855" spans="6:21" x14ac:dyDescent="0.2">
      <c r="F11855" s="10">
        <v>38504</v>
      </c>
      <c r="G11855">
        <v>10.819800000000001</v>
      </c>
      <c r="H11855">
        <v>649.5</v>
      </c>
      <c r="I11855">
        <v>10.811500000000001</v>
      </c>
      <c r="J11855">
        <v>10.915800000000001</v>
      </c>
      <c r="K11855">
        <f t="shared" si="370"/>
        <v>0.10430000000000028</v>
      </c>
      <c r="L11855">
        <v>10.817</v>
      </c>
      <c r="M11855">
        <v>10.8225</v>
      </c>
      <c r="N11855">
        <f t="shared" si="371"/>
        <v>5.4999999999996163E-3</v>
      </c>
      <c r="O11855">
        <v>10.039999999999999</v>
      </c>
      <c r="P11855" t="s">
        <v>38</v>
      </c>
      <c r="Q11855" s="18">
        <v>3.14</v>
      </c>
      <c r="R11855" s="18">
        <v>3.8843999999999999</v>
      </c>
      <c r="S11855" s="18">
        <v>12.36</v>
      </c>
      <c r="T11855" s="23">
        <v>54.6</v>
      </c>
      <c r="U11855" s="18">
        <v>1.218</v>
      </c>
    </row>
    <row r="11856" spans="6:21" x14ac:dyDescent="0.2">
      <c r="F11856" s="10">
        <v>38505</v>
      </c>
      <c r="G11856">
        <v>10.8</v>
      </c>
      <c r="H11856">
        <v>620</v>
      </c>
      <c r="I11856">
        <v>10.796799999999999</v>
      </c>
      <c r="J11856">
        <v>10.848000000000001</v>
      </c>
      <c r="K11856">
        <f t="shared" si="370"/>
        <v>5.1200000000001467E-2</v>
      </c>
      <c r="L11856">
        <v>10.798</v>
      </c>
      <c r="M11856">
        <v>10.802</v>
      </c>
      <c r="N11856">
        <f t="shared" si="371"/>
        <v>3.9999999999995595E-3</v>
      </c>
      <c r="O11856">
        <v>10.029999999999999</v>
      </c>
      <c r="P11856" t="s">
        <v>38</v>
      </c>
      <c r="Q11856" s="18">
        <v>3.15</v>
      </c>
      <c r="R11856" s="18">
        <v>3.9032</v>
      </c>
      <c r="S11856" s="18">
        <v>11.84</v>
      </c>
      <c r="T11856" s="23">
        <v>53.63</v>
      </c>
      <c r="U11856" s="18">
        <v>1.2267000000000001</v>
      </c>
    </row>
    <row r="11857" spans="6:21" x14ac:dyDescent="0.2">
      <c r="F11857" s="10">
        <v>38506</v>
      </c>
      <c r="G11857">
        <v>10.8513</v>
      </c>
      <c r="H11857">
        <v>612.5</v>
      </c>
      <c r="I11857">
        <v>10.785299999999999</v>
      </c>
      <c r="J11857">
        <v>10.8599</v>
      </c>
      <c r="K11857">
        <f t="shared" si="370"/>
        <v>7.4600000000000222E-2</v>
      </c>
      <c r="L11857">
        <v>10.849</v>
      </c>
      <c r="M11857">
        <v>10.8535</v>
      </c>
      <c r="N11857">
        <f t="shared" si="371"/>
        <v>4.5000000000001705E-3</v>
      </c>
      <c r="O11857">
        <v>10.029999999999999</v>
      </c>
      <c r="P11857" t="s">
        <v>38</v>
      </c>
      <c r="Q11857" s="18">
        <v>3.16</v>
      </c>
      <c r="R11857" s="18">
        <v>3.9731999999999998</v>
      </c>
      <c r="S11857" s="18">
        <v>12.15</v>
      </c>
      <c r="T11857" s="23">
        <v>55.03</v>
      </c>
      <c r="U11857" s="18">
        <v>1.2236</v>
      </c>
    </row>
    <row r="11858" spans="6:21" x14ac:dyDescent="0.2">
      <c r="F11858" s="10">
        <v>38509</v>
      </c>
      <c r="G11858">
        <v>10.8818</v>
      </c>
      <c r="H11858">
        <v>620</v>
      </c>
      <c r="I11858">
        <v>10.8393</v>
      </c>
      <c r="J11858">
        <v>10.8962</v>
      </c>
      <c r="K11858">
        <f t="shared" si="370"/>
        <v>5.6900000000000617E-2</v>
      </c>
      <c r="L11858">
        <v>10.878</v>
      </c>
      <c r="M11858">
        <v>10.884</v>
      </c>
      <c r="N11858">
        <f t="shared" si="371"/>
        <v>6.0000000000002274E-3</v>
      </c>
      <c r="O11858">
        <v>10.02</v>
      </c>
      <c r="P11858" t="s">
        <v>38</v>
      </c>
      <c r="Q11858" s="18">
        <v>3.17</v>
      </c>
      <c r="R11858" s="18">
        <v>3.9521999999999999</v>
      </c>
      <c r="S11858" s="18">
        <v>12.28</v>
      </c>
      <c r="T11858" s="23">
        <v>54.49</v>
      </c>
      <c r="U11858" s="18">
        <v>1.2259</v>
      </c>
    </row>
    <row r="11859" spans="6:21" x14ac:dyDescent="0.2">
      <c r="F11859" s="10">
        <v>38510</v>
      </c>
      <c r="G11859">
        <v>10.883800000000001</v>
      </c>
      <c r="H11859">
        <v>645</v>
      </c>
      <c r="I11859">
        <v>10.837300000000001</v>
      </c>
      <c r="J11859">
        <v>10.889200000000001</v>
      </c>
      <c r="K11859">
        <f t="shared" si="370"/>
        <v>5.1899999999999835E-2</v>
      </c>
      <c r="L11859">
        <v>10.88</v>
      </c>
      <c r="M11859">
        <v>10.887499999999999</v>
      </c>
      <c r="N11859">
        <f t="shared" si="371"/>
        <v>7.4999999999985079E-3</v>
      </c>
      <c r="O11859">
        <v>10.01</v>
      </c>
      <c r="P11859" t="s">
        <v>38</v>
      </c>
      <c r="Q11859" s="18">
        <v>3.1837499999999999</v>
      </c>
      <c r="R11859" s="18">
        <v>3.9009999999999998</v>
      </c>
      <c r="S11859" s="18">
        <v>12.39</v>
      </c>
      <c r="T11859" s="23">
        <v>53.76</v>
      </c>
      <c r="U11859" s="18">
        <v>1.2284999999999999</v>
      </c>
    </row>
    <row r="11860" spans="6:21" x14ac:dyDescent="0.2">
      <c r="F11860" s="10">
        <v>38511</v>
      </c>
      <c r="G11860">
        <v>10.8695</v>
      </c>
      <c r="H11860">
        <v>617.5</v>
      </c>
      <c r="I11860">
        <v>10.8363</v>
      </c>
      <c r="J11860">
        <v>10.894</v>
      </c>
      <c r="K11860">
        <f t="shared" si="370"/>
        <v>5.7700000000000529E-2</v>
      </c>
      <c r="L11860">
        <v>10.866</v>
      </c>
      <c r="M11860">
        <v>10.872999999999999</v>
      </c>
      <c r="N11860">
        <f t="shared" si="371"/>
        <v>6.9999999999996732E-3</v>
      </c>
      <c r="O11860">
        <v>10.015000000000001</v>
      </c>
      <c r="P11860" t="s">
        <v>38</v>
      </c>
      <c r="Q11860" s="18">
        <v>3.19</v>
      </c>
      <c r="R11860" s="18">
        <v>3.9331</v>
      </c>
      <c r="S11860" s="18">
        <v>12.7</v>
      </c>
      <c r="T11860" s="23">
        <v>52.54</v>
      </c>
      <c r="U11860" s="18">
        <v>1.2234</v>
      </c>
    </row>
    <row r="11861" spans="6:21" x14ac:dyDescent="0.2">
      <c r="F11861" s="10">
        <v>38512</v>
      </c>
      <c r="G11861">
        <v>10.8842</v>
      </c>
      <c r="H11861">
        <v>597.5</v>
      </c>
      <c r="I11861">
        <v>10.845000000000001</v>
      </c>
      <c r="J11861">
        <v>10.9193</v>
      </c>
      <c r="K11861">
        <f t="shared" si="370"/>
        <v>7.4299999999999145E-2</v>
      </c>
      <c r="L11861">
        <v>10.882300000000001</v>
      </c>
      <c r="M11861">
        <v>10.885999999999999</v>
      </c>
      <c r="N11861">
        <f t="shared" si="371"/>
        <v>3.6999999999984823E-3</v>
      </c>
      <c r="O11861">
        <v>10.01</v>
      </c>
      <c r="P11861" t="s">
        <v>38</v>
      </c>
      <c r="Q11861" s="18">
        <v>3.21</v>
      </c>
      <c r="R11861" s="18">
        <v>3.9483000000000001</v>
      </c>
      <c r="S11861" s="18">
        <v>12.08</v>
      </c>
      <c r="T11861" s="23">
        <v>54.28</v>
      </c>
      <c r="U11861" s="18">
        <v>1.2230000000000001</v>
      </c>
    </row>
    <row r="11862" spans="6:21" x14ac:dyDescent="0.2">
      <c r="F11862" s="10">
        <v>38513</v>
      </c>
      <c r="G11862">
        <v>10.862299999999999</v>
      </c>
      <c r="H11862">
        <v>590</v>
      </c>
      <c r="I11862">
        <v>10.851800000000001</v>
      </c>
      <c r="J11862">
        <v>10.893800000000001</v>
      </c>
      <c r="K11862">
        <f t="shared" si="370"/>
        <v>4.1999999999999815E-2</v>
      </c>
      <c r="L11862">
        <v>10.859</v>
      </c>
      <c r="M11862">
        <v>10.865500000000001</v>
      </c>
      <c r="N11862">
        <f t="shared" si="371"/>
        <v>6.5000000000008384E-3</v>
      </c>
      <c r="O11862">
        <v>10.01</v>
      </c>
      <c r="P11862" t="s">
        <v>38</v>
      </c>
      <c r="Q11862" s="18">
        <v>3.2162500000000001</v>
      </c>
      <c r="R11862" s="18">
        <v>4.0514000000000001</v>
      </c>
      <c r="S11862" s="18">
        <v>11.96</v>
      </c>
      <c r="T11862" s="23">
        <v>53.54</v>
      </c>
      <c r="U11862" s="18">
        <v>1.2118</v>
      </c>
    </row>
    <row r="11863" spans="6:21" x14ac:dyDescent="0.2">
      <c r="F11863" s="10">
        <v>38516</v>
      </c>
      <c r="G11863">
        <v>10.850999999999999</v>
      </c>
      <c r="H11863">
        <v>605</v>
      </c>
      <c r="I11863">
        <v>10.8508</v>
      </c>
      <c r="J11863">
        <v>10.887</v>
      </c>
      <c r="K11863">
        <f t="shared" si="370"/>
        <v>3.6200000000000898E-2</v>
      </c>
      <c r="L11863">
        <v>10.848000000000001</v>
      </c>
      <c r="M11863">
        <v>10.853999999999999</v>
      </c>
      <c r="N11863">
        <f t="shared" si="371"/>
        <v>5.999999999998451E-3</v>
      </c>
      <c r="O11863">
        <v>9.98</v>
      </c>
      <c r="P11863" t="s">
        <v>38</v>
      </c>
      <c r="Q11863" s="18">
        <v>3.22</v>
      </c>
      <c r="R11863" s="18">
        <v>4.0918000000000001</v>
      </c>
      <c r="S11863" s="18">
        <v>11.65</v>
      </c>
      <c r="T11863" s="23">
        <v>55.62</v>
      </c>
      <c r="U11863" s="18">
        <v>1.2109000000000001</v>
      </c>
    </row>
    <row r="11864" spans="6:21" x14ac:dyDescent="0.2">
      <c r="F11864" s="10">
        <v>38517</v>
      </c>
      <c r="G11864">
        <v>10.8307</v>
      </c>
      <c r="H11864">
        <v>643</v>
      </c>
      <c r="I11864">
        <v>10.8245</v>
      </c>
      <c r="J11864">
        <v>10.865500000000001</v>
      </c>
      <c r="K11864">
        <f t="shared" si="370"/>
        <v>4.1000000000000369E-2</v>
      </c>
      <c r="L11864">
        <v>10.827999999999999</v>
      </c>
      <c r="M11864">
        <v>10.833</v>
      </c>
      <c r="N11864">
        <f t="shared" si="371"/>
        <v>5.0000000000007816E-3</v>
      </c>
      <c r="O11864">
        <v>10.02</v>
      </c>
      <c r="P11864" t="s">
        <v>38</v>
      </c>
      <c r="Q11864" s="18">
        <v>3.2362500000000001</v>
      </c>
      <c r="R11864" s="18">
        <v>4.1071999999999997</v>
      </c>
      <c r="S11864" s="18">
        <v>11.79</v>
      </c>
      <c r="T11864" s="23">
        <v>55</v>
      </c>
      <c r="U11864" s="18">
        <v>1.2032</v>
      </c>
    </row>
    <row r="11865" spans="6:21" x14ac:dyDescent="0.2">
      <c r="F11865" s="10">
        <v>38518</v>
      </c>
      <c r="G11865">
        <v>10.801500000000001</v>
      </c>
      <c r="H11865">
        <v>620</v>
      </c>
      <c r="I11865">
        <v>10.7995</v>
      </c>
      <c r="J11865">
        <v>10.8428</v>
      </c>
      <c r="K11865">
        <f t="shared" si="370"/>
        <v>4.3300000000000338E-2</v>
      </c>
      <c r="L11865">
        <v>10.798999999999999</v>
      </c>
      <c r="M11865">
        <v>10.804</v>
      </c>
      <c r="N11865">
        <f t="shared" si="371"/>
        <v>5.0000000000007816E-3</v>
      </c>
      <c r="O11865">
        <v>10.029999999999999</v>
      </c>
      <c r="P11865" t="s">
        <v>38</v>
      </c>
      <c r="Q11865" s="18">
        <v>3.24</v>
      </c>
      <c r="R11865" s="18">
        <v>4.0994999999999999</v>
      </c>
      <c r="S11865" s="18">
        <v>11.46</v>
      </c>
      <c r="T11865" s="23">
        <v>55.57</v>
      </c>
      <c r="U11865" s="18">
        <v>1.2115</v>
      </c>
    </row>
    <row r="11866" spans="6:21" x14ac:dyDescent="0.2">
      <c r="F11866" s="10">
        <v>38519</v>
      </c>
      <c r="G11866">
        <v>10.7873</v>
      </c>
      <c r="H11866">
        <v>608.5</v>
      </c>
      <c r="I11866">
        <v>10.7818</v>
      </c>
      <c r="J11866">
        <v>10.817500000000001</v>
      </c>
      <c r="K11866">
        <f t="shared" si="370"/>
        <v>3.5700000000000287E-2</v>
      </c>
      <c r="L11866">
        <v>10.784800000000001</v>
      </c>
      <c r="M11866">
        <v>10.7898</v>
      </c>
      <c r="N11866">
        <f t="shared" si="371"/>
        <v>4.9999999999990052E-3</v>
      </c>
      <c r="O11866">
        <v>10</v>
      </c>
      <c r="P11866" t="s">
        <v>38</v>
      </c>
      <c r="Q11866" s="18">
        <v>3.26</v>
      </c>
      <c r="R11866" s="18">
        <v>4.0667</v>
      </c>
      <c r="S11866" s="18">
        <v>11.15</v>
      </c>
      <c r="T11866" s="23">
        <v>56.58</v>
      </c>
      <c r="U11866" s="18">
        <v>1.2107999999999999</v>
      </c>
    </row>
    <row r="11867" spans="6:21" x14ac:dyDescent="0.2">
      <c r="F11867" s="10">
        <v>38520</v>
      </c>
      <c r="G11867">
        <v>10.818300000000001</v>
      </c>
      <c r="H11867">
        <v>603</v>
      </c>
      <c r="I11867">
        <v>10.7623</v>
      </c>
      <c r="J11867">
        <v>10.8225</v>
      </c>
      <c r="K11867">
        <f t="shared" si="370"/>
        <v>6.0200000000000031E-2</v>
      </c>
      <c r="L11867">
        <v>10.813000000000001</v>
      </c>
      <c r="M11867">
        <v>10.823499999999999</v>
      </c>
      <c r="N11867">
        <f t="shared" si="371"/>
        <v>1.0499999999998622E-2</v>
      </c>
      <c r="O11867">
        <v>10</v>
      </c>
      <c r="P11867" t="s">
        <v>38</v>
      </c>
      <c r="Q11867" s="18">
        <v>3.27</v>
      </c>
      <c r="R11867" s="18">
        <v>4.0705</v>
      </c>
      <c r="S11867" s="18">
        <v>11.48</v>
      </c>
      <c r="T11867" s="23">
        <v>58.47</v>
      </c>
      <c r="U11867" s="18">
        <v>1.2285999999999999</v>
      </c>
    </row>
    <row r="11868" spans="6:21" x14ac:dyDescent="0.2">
      <c r="F11868" s="10">
        <v>38523</v>
      </c>
      <c r="G11868">
        <v>10.821300000000001</v>
      </c>
      <c r="H11868">
        <v>617</v>
      </c>
      <c r="I11868">
        <v>10.7902</v>
      </c>
      <c r="J11868">
        <v>10.848800000000001</v>
      </c>
      <c r="K11868">
        <f t="shared" si="370"/>
        <v>5.8600000000000207E-2</v>
      </c>
      <c r="L11868">
        <v>10.8188</v>
      </c>
      <c r="M11868">
        <v>10.8238</v>
      </c>
      <c r="N11868">
        <f t="shared" si="371"/>
        <v>5.0000000000007816E-3</v>
      </c>
      <c r="O11868">
        <v>10.02</v>
      </c>
      <c r="P11868" t="s">
        <v>38</v>
      </c>
      <c r="Q11868" s="18">
        <v>3.2800000000000002</v>
      </c>
      <c r="R11868" s="18">
        <v>4.1090999999999998</v>
      </c>
      <c r="S11868" s="18">
        <v>11.47</v>
      </c>
      <c r="T11868" s="23">
        <v>59.37</v>
      </c>
      <c r="U11868" s="18">
        <v>1.2154</v>
      </c>
    </row>
    <row r="11869" spans="6:21" x14ac:dyDescent="0.2">
      <c r="F11869" s="10">
        <v>38524</v>
      </c>
      <c r="G11869">
        <v>10.7674</v>
      </c>
      <c r="H11869">
        <v>645</v>
      </c>
      <c r="I11869">
        <v>10.7628</v>
      </c>
      <c r="J11869">
        <v>10.841100000000001</v>
      </c>
      <c r="K11869">
        <f t="shared" si="370"/>
        <v>7.830000000000048E-2</v>
      </c>
      <c r="L11869">
        <v>10.7624</v>
      </c>
      <c r="M11869">
        <v>10.772399999999999</v>
      </c>
      <c r="N11869">
        <f t="shared" si="371"/>
        <v>9.9999999999997868E-3</v>
      </c>
      <c r="O11869">
        <v>10.015000000000001</v>
      </c>
      <c r="P11869" t="s">
        <v>38</v>
      </c>
      <c r="Q11869" s="18">
        <v>3.3</v>
      </c>
      <c r="R11869" s="18">
        <v>4.0396000000000001</v>
      </c>
      <c r="S11869" s="18">
        <v>11.08</v>
      </c>
      <c r="T11869" s="23">
        <v>58.9</v>
      </c>
      <c r="U11869" s="18">
        <v>1.2182999999999999</v>
      </c>
    </row>
    <row r="11870" spans="6:21" x14ac:dyDescent="0.2">
      <c r="F11870" s="10">
        <v>38525</v>
      </c>
      <c r="G11870">
        <v>10.763</v>
      </c>
      <c r="H11870">
        <v>605</v>
      </c>
      <c r="I11870">
        <v>10.75</v>
      </c>
      <c r="J11870">
        <v>10.78</v>
      </c>
      <c r="K11870">
        <f t="shared" si="370"/>
        <v>2.9999999999999361E-2</v>
      </c>
      <c r="L11870">
        <v>10.7605</v>
      </c>
      <c r="M11870">
        <v>10.765499999999999</v>
      </c>
      <c r="N11870">
        <f t="shared" si="371"/>
        <v>4.9999999999990052E-3</v>
      </c>
      <c r="O11870">
        <v>10.02</v>
      </c>
      <c r="P11870" t="s">
        <v>38</v>
      </c>
      <c r="Q11870" s="18">
        <v>3.3</v>
      </c>
      <c r="R11870" s="18">
        <v>3.94</v>
      </c>
      <c r="S11870" s="18">
        <v>11.05</v>
      </c>
      <c r="T11870" s="23">
        <v>58.09</v>
      </c>
      <c r="U11870" s="18">
        <v>1.2129000000000001</v>
      </c>
    </row>
    <row r="11871" spans="6:21" x14ac:dyDescent="0.2">
      <c r="F11871" s="10">
        <v>38526</v>
      </c>
      <c r="G11871">
        <v>10.7858</v>
      </c>
      <c r="H11871">
        <v>590</v>
      </c>
      <c r="I11871">
        <v>10.7502</v>
      </c>
      <c r="J11871">
        <v>10.801399999999999</v>
      </c>
      <c r="K11871">
        <f t="shared" si="370"/>
        <v>5.119999999999969E-2</v>
      </c>
      <c r="L11871">
        <v>10.781499999999999</v>
      </c>
      <c r="M11871">
        <v>10.79</v>
      </c>
      <c r="N11871">
        <f t="shared" si="371"/>
        <v>8.49999999999973E-3</v>
      </c>
      <c r="O11871">
        <v>10</v>
      </c>
      <c r="P11871" t="s">
        <v>38</v>
      </c>
      <c r="Q11871" s="18">
        <v>3.3143799999999999</v>
      </c>
      <c r="R11871" s="18">
        <v>3.9514</v>
      </c>
      <c r="S11871" s="18">
        <v>12.13</v>
      </c>
      <c r="T11871" s="23">
        <v>59.42</v>
      </c>
      <c r="U11871" s="18">
        <v>1.2039</v>
      </c>
    </row>
    <row r="11872" spans="6:21" x14ac:dyDescent="0.2">
      <c r="F11872" s="10">
        <v>38527</v>
      </c>
      <c r="G11872">
        <v>10.7638</v>
      </c>
      <c r="H11872">
        <v>584</v>
      </c>
      <c r="I11872">
        <v>10.756499999999999</v>
      </c>
      <c r="J11872">
        <v>10.792999999999999</v>
      </c>
      <c r="K11872">
        <f t="shared" si="370"/>
        <v>3.6500000000000199E-2</v>
      </c>
      <c r="L11872">
        <v>10.762</v>
      </c>
      <c r="M11872">
        <v>10.765499999999999</v>
      </c>
      <c r="N11872">
        <f t="shared" si="371"/>
        <v>3.4999999999989484E-3</v>
      </c>
      <c r="O11872">
        <v>9.98</v>
      </c>
      <c r="P11872" t="s">
        <v>38</v>
      </c>
      <c r="Q11872" s="18">
        <v>3.32</v>
      </c>
      <c r="R11872" s="18">
        <v>3.9169999999999998</v>
      </c>
      <c r="S11872" s="18">
        <v>12.18</v>
      </c>
      <c r="T11872" s="23">
        <v>59.84</v>
      </c>
      <c r="U11872" s="18">
        <v>1.2092000000000001</v>
      </c>
    </row>
    <row r="11873" spans="6:21" x14ac:dyDescent="0.2">
      <c r="F11873" s="10">
        <v>38530</v>
      </c>
      <c r="G11873">
        <v>10.8063</v>
      </c>
      <c r="H11873">
        <v>605</v>
      </c>
      <c r="I11873">
        <v>10.75</v>
      </c>
      <c r="J11873">
        <v>10.8246</v>
      </c>
      <c r="K11873">
        <f t="shared" si="370"/>
        <v>7.4600000000000222E-2</v>
      </c>
      <c r="L11873">
        <v>10.804</v>
      </c>
      <c r="M11873">
        <v>10.8085</v>
      </c>
      <c r="N11873">
        <f t="shared" si="371"/>
        <v>4.5000000000001705E-3</v>
      </c>
      <c r="O11873">
        <v>9.98</v>
      </c>
      <c r="P11873" t="s">
        <v>38</v>
      </c>
      <c r="Q11873" s="18">
        <v>3.3256299999999999</v>
      </c>
      <c r="R11873" s="18">
        <v>3.9016999999999999</v>
      </c>
      <c r="S11873" s="18">
        <v>12.52</v>
      </c>
      <c r="T11873" s="23">
        <v>60.54</v>
      </c>
      <c r="U11873" s="18">
        <v>1.2163999999999999</v>
      </c>
    </row>
    <row r="11874" spans="6:21" x14ac:dyDescent="0.2">
      <c r="F11874" s="10">
        <v>38531</v>
      </c>
      <c r="G11874">
        <v>10.8035</v>
      </c>
      <c r="H11874">
        <v>580</v>
      </c>
      <c r="I11874">
        <v>10.765000000000001</v>
      </c>
      <c r="J11874">
        <v>10.867800000000001</v>
      </c>
      <c r="K11874">
        <f t="shared" si="370"/>
        <v>0.10280000000000022</v>
      </c>
      <c r="L11874">
        <v>10.8005</v>
      </c>
      <c r="M11874">
        <v>10.806000000000001</v>
      </c>
      <c r="N11874">
        <f t="shared" si="371"/>
        <v>5.5000000000013927E-3</v>
      </c>
      <c r="O11874">
        <v>9.99</v>
      </c>
      <c r="P11874" t="s">
        <v>38</v>
      </c>
      <c r="Q11874" s="18">
        <v>3.33</v>
      </c>
      <c r="R11874" s="18">
        <v>3.9702999999999999</v>
      </c>
      <c r="S11874" s="18">
        <v>11.58</v>
      </c>
      <c r="T11874" s="23">
        <v>58.2</v>
      </c>
      <c r="U11874" s="18">
        <v>1.2054</v>
      </c>
    </row>
    <row r="11875" spans="6:21" x14ac:dyDescent="0.2">
      <c r="F11875" s="10">
        <v>38532</v>
      </c>
      <c r="G11875">
        <v>10.742000000000001</v>
      </c>
      <c r="H11875">
        <v>615</v>
      </c>
      <c r="I11875">
        <v>10.7363</v>
      </c>
      <c r="J11875">
        <v>10.82</v>
      </c>
      <c r="K11875">
        <f t="shared" si="370"/>
        <v>8.370000000000033E-2</v>
      </c>
      <c r="L11875">
        <v>10.738</v>
      </c>
      <c r="M11875">
        <v>10.744999999999999</v>
      </c>
      <c r="N11875">
        <f t="shared" si="371"/>
        <v>6.9999999999996732E-3</v>
      </c>
      <c r="O11875">
        <v>9.9849999999999994</v>
      </c>
      <c r="P11875" t="s">
        <v>38</v>
      </c>
      <c r="Q11875" s="18">
        <v>3.34</v>
      </c>
      <c r="R11875" s="18">
        <v>3.9779</v>
      </c>
      <c r="S11875" s="18">
        <v>11.77</v>
      </c>
      <c r="T11875" s="23">
        <v>57.26</v>
      </c>
      <c r="U11875" s="18">
        <v>1.2070000000000001</v>
      </c>
    </row>
    <row r="11876" spans="6:21" x14ac:dyDescent="0.2">
      <c r="F11876" s="10">
        <v>38533</v>
      </c>
      <c r="G11876">
        <v>10.749000000000001</v>
      </c>
      <c r="H11876">
        <v>604.5</v>
      </c>
      <c r="I11876">
        <v>10.7308</v>
      </c>
      <c r="J11876">
        <v>10.7903</v>
      </c>
      <c r="K11876">
        <f t="shared" si="370"/>
        <v>5.9499999999999886E-2</v>
      </c>
      <c r="L11876">
        <v>10.747999999999999</v>
      </c>
      <c r="M11876">
        <v>10.7501</v>
      </c>
      <c r="N11876">
        <f t="shared" si="371"/>
        <v>2.1000000000004349E-3</v>
      </c>
      <c r="O11876">
        <v>9.98</v>
      </c>
      <c r="P11876" t="s">
        <v>38</v>
      </c>
      <c r="Q11876" s="18">
        <v>3.34</v>
      </c>
      <c r="R11876" s="18">
        <v>3.9130000000000003</v>
      </c>
      <c r="S11876" s="18">
        <v>12.04</v>
      </c>
      <c r="T11876" s="23">
        <v>56.5</v>
      </c>
      <c r="U11876" s="18">
        <v>1.2107999999999999</v>
      </c>
    </row>
    <row r="11877" spans="6:21" x14ac:dyDescent="0.2">
      <c r="F11877" s="10">
        <v>38534</v>
      </c>
      <c r="G11877">
        <v>10.7309</v>
      </c>
      <c r="H11877">
        <v>612.5</v>
      </c>
      <c r="I11877">
        <v>10.7113</v>
      </c>
      <c r="J11877">
        <v>10.76</v>
      </c>
      <c r="K11877">
        <f t="shared" si="370"/>
        <v>4.8700000000000188E-2</v>
      </c>
      <c r="L11877">
        <v>10.7263</v>
      </c>
      <c r="M11877">
        <v>10.7355</v>
      </c>
      <c r="N11877">
        <f t="shared" si="371"/>
        <v>9.1999999999998749E-3</v>
      </c>
      <c r="O11877">
        <v>9.98</v>
      </c>
      <c r="P11877" t="s">
        <v>38</v>
      </c>
      <c r="Q11877" s="18">
        <v>3.34</v>
      </c>
      <c r="R11877" s="18">
        <v>4.0488999999999997</v>
      </c>
      <c r="S11877" s="18">
        <v>11.4</v>
      </c>
      <c r="T11877" s="23">
        <v>58.75</v>
      </c>
      <c r="U11877" s="18">
        <v>1.1959</v>
      </c>
    </row>
    <row r="11878" spans="6:21" x14ac:dyDescent="0.2">
      <c r="F11878" s="10">
        <v>38537</v>
      </c>
      <c r="G11878">
        <v>10.743500000000001</v>
      </c>
      <c r="H11878">
        <v>612.5</v>
      </c>
      <c r="I11878">
        <v>10.715</v>
      </c>
      <c r="J11878">
        <v>10.769</v>
      </c>
      <c r="K11878">
        <f t="shared" si="370"/>
        <v>5.400000000000027E-2</v>
      </c>
      <c r="L11878">
        <v>10.741</v>
      </c>
      <c r="M11878">
        <v>10.746</v>
      </c>
      <c r="N11878">
        <f t="shared" si="371"/>
        <v>5.0000000000007816E-3</v>
      </c>
      <c r="O11878">
        <v>9.99</v>
      </c>
      <c r="P11878" t="s">
        <v>38</v>
      </c>
      <c r="Q11878" s="18">
        <v>3.34</v>
      </c>
      <c r="R11878" s="18">
        <v>4.0373000000000001</v>
      </c>
      <c r="S11878" s="18">
        <v>11.4</v>
      </c>
      <c r="T11878" s="23">
        <v>58.75</v>
      </c>
      <c r="U11878" s="18">
        <v>1.1901999999999999</v>
      </c>
    </row>
    <row r="11879" spans="6:21" x14ac:dyDescent="0.2">
      <c r="F11879" s="10">
        <v>38538</v>
      </c>
      <c r="G11879">
        <v>10.774000000000001</v>
      </c>
      <c r="H11879">
        <v>625</v>
      </c>
      <c r="I11879">
        <v>10.704499999999999</v>
      </c>
      <c r="J11879">
        <v>10.7743</v>
      </c>
      <c r="K11879">
        <f t="shared" si="370"/>
        <v>6.980000000000075E-2</v>
      </c>
      <c r="L11879">
        <v>10.7705</v>
      </c>
      <c r="M11879">
        <v>10.7775</v>
      </c>
      <c r="N11879">
        <f t="shared" si="371"/>
        <v>6.9999999999996732E-3</v>
      </c>
      <c r="O11879">
        <v>10</v>
      </c>
      <c r="P11879" t="s">
        <v>38</v>
      </c>
      <c r="Q11879" s="18">
        <v>3.34</v>
      </c>
      <c r="R11879" s="18">
        <v>4.1050000000000004</v>
      </c>
      <c r="S11879" s="18">
        <v>11.68</v>
      </c>
      <c r="T11879" s="23">
        <v>59.59</v>
      </c>
      <c r="U11879" s="18">
        <v>1.1912</v>
      </c>
    </row>
    <row r="11880" spans="6:21" x14ac:dyDescent="0.2">
      <c r="F11880" s="10">
        <v>38539</v>
      </c>
      <c r="G11880">
        <v>10.779500000000001</v>
      </c>
      <c r="H11880">
        <v>595</v>
      </c>
      <c r="I11880">
        <v>10.731</v>
      </c>
      <c r="J11880">
        <v>10.79</v>
      </c>
      <c r="K11880">
        <f t="shared" si="370"/>
        <v>5.8999999999999275E-2</v>
      </c>
      <c r="L11880">
        <v>10.776999999999999</v>
      </c>
      <c r="M11880">
        <v>10.782</v>
      </c>
      <c r="N11880">
        <f t="shared" si="371"/>
        <v>5.0000000000007816E-3</v>
      </c>
      <c r="O11880">
        <v>10.005000000000001</v>
      </c>
      <c r="P11880" t="s">
        <v>38</v>
      </c>
      <c r="Q11880" s="18">
        <v>3.34</v>
      </c>
      <c r="R11880" s="18">
        <v>4.0682</v>
      </c>
      <c r="S11880" s="18">
        <v>12.27</v>
      </c>
      <c r="T11880" s="23">
        <v>61.28</v>
      </c>
      <c r="U11880" s="18">
        <v>1.1932</v>
      </c>
    </row>
    <row r="11881" spans="6:21" x14ac:dyDescent="0.2">
      <c r="F11881" s="10">
        <v>38540</v>
      </c>
      <c r="G11881">
        <v>10.775499999999999</v>
      </c>
      <c r="H11881">
        <v>597.5</v>
      </c>
      <c r="I11881">
        <v>10.7644</v>
      </c>
      <c r="J11881">
        <v>10.878299999999999</v>
      </c>
      <c r="K11881">
        <f t="shared" si="370"/>
        <v>0.11389999999999922</v>
      </c>
      <c r="L11881">
        <v>10.77</v>
      </c>
      <c r="M11881">
        <v>10.781000000000001</v>
      </c>
      <c r="N11881">
        <f t="shared" si="371"/>
        <v>1.1000000000001009E-2</v>
      </c>
      <c r="O11881">
        <v>9.9849999999999994</v>
      </c>
      <c r="P11881" t="s">
        <v>38</v>
      </c>
      <c r="Q11881" s="18">
        <v>3.35</v>
      </c>
      <c r="R11881" s="18">
        <v>4.0605000000000002</v>
      </c>
      <c r="S11881" s="18">
        <v>12.49</v>
      </c>
      <c r="T11881" s="23">
        <v>60.73</v>
      </c>
      <c r="U11881" s="18">
        <v>1.1950000000000001</v>
      </c>
    </row>
    <row r="11882" spans="6:21" x14ac:dyDescent="0.2">
      <c r="F11882" s="10">
        <v>38541</v>
      </c>
      <c r="G11882">
        <v>10.739699999999999</v>
      </c>
      <c r="H11882">
        <v>601</v>
      </c>
      <c r="I11882">
        <v>10.736000000000001</v>
      </c>
      <c r="J11882">
        <v>10.855</v>
      </c>
      <c r="K11882">
        <f t="shared" si="370"/>
        <v>0.11899999999999977</v>
      </c>
      <c r="L11882">
        <v>10.735900000000001</v>
      </c>
      <c r="M11882">
        <v>10.743500000000001</v>
      </c>
      <c r="N11882">
        <f t="shared" si="371"/>
        <v>7.6000000000000512E-3</v>
      </c>
      <c r="O11882">
        <v>9.98</v>
      </c>
      <c r="P11882" t="s">
        <v>38</v>
      </c>
      <c r="Q11882" s="18">
        <v>3.36</v>
      </c>
      <c r="R11882" s="18">
        <v>4.0914000000000001</v>
      </c>
      <c r="S11882" s="18">
        <v>11.45</v>
      </c>
      <c r="T11882" s="23">
        <v>59.63</v>
      </c>
      <c r="U11882" s="18">
        <v>1.1967000000000001</v>
      </c>
    </row>
    <row r="11883" spans="6:21" x14ac:dyDescent="0.2">
      <c r="F11883" s="10">
        <v>38544</v>
      </c>
      <c r="G11883">
        <v>10.675800000000001</v>
      </c>
      <c r="H11883">
        <v>632.5</v>
      </c>
      <c r="I11883">
        <v>10.674799999999999</v>
      </c>
      <c r="J11883">
        <v>10.76</v>
      </c>
      <c r="K11883">
        <f t="shared" si="370"/>
        <v>8.5200000000000387E-2</v>
      </c>
      <c r="L11883">
        <v>10.673299999999999</v>
      </c>
      <c r="M11883">
        <v>10.6783</v>
      </c>
      <c r="N11883">
        <f t="shared" si="371"/>
        <v>5.0000000000007816E-3</v>
      </c>
      <c r="O11883">
        <v>9.9849999999999994</v>
      </c>
      <c r="P11883" t="s">
        <v>38</v>
      </c>
      <c r="Q11883" s="18">
        <v>3.38</v>
      </c>
      <c r="R11883" s="18">
        <v>4.0933000000000002</v>
      </c>
      <c r="S11883" s="18">
        <v>11.28</v>
      </c>
      <c r="T11883" s="23">
        <v>58.92</v>
      </c>
      <c r="U11883" s="18">
        <v>1.2072000000000001</v>
      </c>
    </row>
    <row r="11884" spans="6:21" x14ac:dyDescent="0.2">
      <c r="F11884" s="10">
        <v>38545</v>
      </c>
      <c r="G11884">
        <v>10.7125</v>
      </c>
      <c r="H11884">
        <v>612.5</v>
      </c>
      <c r="I11884">
        <v>10.645799999999999</v>
      </c>
      <c r="J11884">
        <v>10.72</v>
      </c>
      <c r="K11884">
        <f t="shared" si="370"/>
        <v>7.4200000000001154E-2</v>
      </c>
      <c r="L11884">
        <v>10.7125</v>
      </c>
      <c r="M11884">
        <v>10.7125</v>
      </c>
      <c r="N11884">
        <f t="shared" si="371"/>
        <v>0</v>
      </c>
      <c r="O11884">
        <v>9.9849999999999994</v>
      </c>
      <c r="P11884" t="s">
        <v>38</v>
      </c>
      <c r="Q11884" s="18">
        <v>3.38</v>
      </c>
      <c r="R11884" s="18">
        <v>4.1420000000000003</v>
      </c>
      <c r="S11884" s="18">
        <v>10.95</v>
      </c>
      <c r="T11884" s="23">
        <v>60.62</v>
      </c>
      <c r="U11884" s="18">
        <v>1.2241</v>
      </c>
    </row>
    <row r="11885" spans="6:21" x14ac:dyDescent="0.2">
      <c r="F11885" s="10">
        <v>38546</v>
      </c>
      <c r="G11885">
        <v>10.6614</v>
      </c>
      <c r="H11885">
        <v>598</v>
      </c>
      <c r="I11885">
        <v>10.650499999999999</v>
      </c>
      <c r="J11885">
        <v>10.721500000000001</v>
      </c>
      <c r="K11885">
        <f t="shared" si="370"/>
        <v>7.1000000000001506E-2</v>
      </c>
      <c r="L11885">
        <v>10.659700000000001</v>
      </c>
      <c r="M11885">
        <v>10.663</v>
      </c>
      <c r="N11885">
        <f t="shared" si="371"/>
        <v>3.2999999999994145E-3</v>
      </c>
      <c r="O11885">
        <v>10.025</v>
      </c>
      <c r="P11885" t="s">
        <v>38</v>
      </c>
      <c r="Q11885" s="18">
        <v>3.3881299999999999</v>
      </c>
      <c r="R11885" s="18">
        <v>4.1555999999999997</v>
      </c>
      <c r="S11885" s="18">
        <v>10.84</v>
      </c>
      <c r="T11885" s="23">
        <v>60.01</v>
      </c>
      <c r="U11885" s="18">
        <v>1.2094</v>
      </c>
    </row>
    <row r="11886" spans="6:21" x14ac:dyDescent="0.2">
      <c r="F11886" s="10">
        <v>38547</v>
      </c>
      <c r="G11886">
        <v>10.665800000000001</v>
      </c>
      <c r="H11886">
        <v>591</v>
      </c>
      <c r="I11886">
        <v>10.624499999999999</v>
      </c>
      <c r="J11886">
        <v>10.68</v>
      </c>
      <c r="K11886">
        <f t="shared" si="370"/>
        <v>5.5500000000000327E-2</v>
      </c>
      <c r="L11886">
        <v>10.661</v>
      </c>
      <c r="M11886">
        <v>10.670500000000001</v>
      </c>
      <c r="N11886">
        <f t="shared" si="371"/>
        <v>9.5000000000009521E-3</v>
      </c>
      <c r="O11886">
        <v>10.065</v>
      </c>
      <c r="P11886" t="s">
        <v>38</v>
      </c>
      <c r="Q11886" s="18">
        <v>3.4087499999999999</v>
      </c>
      <c r="R11886" s="18">
        <v>4.1731999999999996</v>
      </c>
      <c r="S11886" s="18">
        <v>10.81</v>
      </c>
      <c r="T11886" s="23">
        <v>57.8</v>
      </c>
      <c r="U11886" s="18">
        <v>1.2082999999999999</v>
      </c>
    </row>
    <row r="11887" spans="6:21" x14ac:dyDescent="0.2">
      <c r="F11887" s="10">
        <v>38548</v>
      </c>
      <c r="G11887">
        <v>10.611800000000001</v>
      </c>
      <c r="H11887">
        <v>593</v>
      </c>
      <c r="I11887">
        <v>10.6043</v>
      </c>
      <c r="J11887">
        <v>10.681900000000001</v>
      </c>
      <c r="K11887">
        <f t="shared" si="370"/>
        <v>7.7600000000000335E-2</v>
      </c>
      <c r="L11887">
        <v>10.609</v>
      </c>
      <c r="M11887">
        <v>10.6145</v>
      </c>
      <c r="N11887">
        <f t="shared" si="371"/>
        <v>5.4999999999996163E-3</v>
      </c>
      <c r="O11887">
        <v>10.050000000000001</v>
      </c>
      <c r="P11887" t="s">
        <v>38</v>
      </c>
      <c r="Q11887" s="18">
        <v>3.4168799999999999</v>
      </c>
      <c r="R11887" s="18">
        <v>4.1635</v>
      </c>
      <c r="S11887" s="18">
        <v>10.33</v>
      </c>
      <c r="T11887" s="23">
        <v>58.09</v>
      </c>
      <c r="U11887" s="18">
        <v>1.2035</v>
      </c>
    </row>
    <row r="11888" spans="6:21" x14ac:dyDescent="0.2">
      <c r="F11888" s="10">
        <v>38551</v>
      </c>
      <c r="G11888">
        <v>10.6158</v>
      </c>
      <c r="H11888">
        <v>622.5</v>
      </c>
      <c r="I11888">
        <v>10.5741</v>
      </c>
      <c r="J11888">
        <v>10.6304</v>
      </c>
      <c r="K11888">
        <f t="shared" si="370"/>
        <v>5.6300000000000239E-2</v>
      </c>
      <c r="L11888">
        <v>10.614000000000001</v>
      </c>
      <c r="M11888">
        <v>10.6175</v>
      </c>
      <c r="N11888">
        <f t="shared" si="371"/>
        <v>3.4999999999989484E-3</v>
      </c>
      <c r="O11888">
        <v>10.015000000000001</v>
      </c>
      <c r="P11888" t="s">
        <v>38</v>
      </c>
      <c r="Q11888" s="18">
        <v>3.43</v>
      </c>
      <c r="R11888" s="18">
        <v>4.2203999999999997</v>
      </c>
      <c r="S11888" s="18">
        <v>10.77</v>
      </c>
      <c r="T11888" s="23">
        <v>57.32</v>
      </c>
      <c r="U11888" s="18">
        <v>1.2052</v>
      </c>
    </row>
    <row r="11889" spans="6:21" x14ac:dyDescent="0.2">
      <c r="F11889" s="10">
        <v>38552</v>
      </c>
      <c r="G11889">
        <v>10.6065</v>
      </c>
      <c r="H11889">
        <v>611</v>
      </c>
      <c r="I11889">
        <v>10.5868</v>
      </c>
      <c r="J11889">
        <v>10.6357</v>
      </c>
      <c r="K11889">
        <f t="shared" si="370"/>
        <v>4.8899999999999721E-2</v>
      </c>
      <c r="L11889">
        <v>10.603999999999999</v>
      </c>
      <c r="M11889">
        <v>10.608499999999999</v>
      </c>
      <c r="N11889">
        <f t="shared" si="371"/>
        <v>4.5000000000001705E-3</v>
      </c>
      <c r="O11889">
        <v>10.07</v>
      </c>
      <c r="P11889" t="s">
        <v>38</v>
      </c>
      <c r="Q11889" s="18">
        <v>3.4325000000000001</v>
      </c>
      <c r="R11889" s="18">
        <v>4.1791999999999998</v>
      </c>
      <c r="S11889" s="18">
        <v>10.45</v>
      </c>
      <c r="T11889" s="23">
        <v>57.46</v>
      </c>
      <c r="U11889" s="18">
        <v>1.2034</v>
      </c>
    </row>
    <row r="11890" spans="6:21" x14ac:dyDescent="0.2">
      <c r="F11890" s="10">
        <v>38553</v>
      </c>
      <c r="G11890">
        <v>10.6274</v>
      </c>
      <c r="H11890">
        <v>594</v>
      </c>
      <c r="I11890">
        <v>10.592700000000001</v>
      </c>
      <c r="J11890">
        <v>10.6645</v>
      </c>
      <c r="K11890">
        <f t="shared" si="370"/>
        <v>7.1799999999999642E-2</v>
      </c>
      <c r="L11890">
        <v>10.624499999999999</v>
      </c>
      <c r="M11890">
        <v>10.629200000000001</v>
      </c>
      <c r="N11890">
        <f t="shared" si="371"/>
        <v>4.7000000000014808E-3</v>
      </c>
      <c r="O11890">
        <v>10.06</v>
      </c>
      <c r="P11890" t="s">
        <v>38</v>
      </c>
      <c r="Q11890" s="18">
        <v>3.4381300000000001</v>
      </c>
      <c r="R11890" s="18">
        <v>4.1576000000000004</v>
      </c>
      <c r="S11890" s="18">
        <v>10.23</v>
      </c>
      <c r="T11890" s="23">
        <v>56.72</v>
      </c>
      <c r="U11890" s="18">
        <v>1.2139</v>
      </c>
    </row>
    <row r="11891" spans="6:21" x14ac:dyDescent="0.2">
      <c r="F11891" s="10">
        <v>38554</v>
      </c>
      <c r="G11891">
        <v>10.6233</v>
      </c>
      <c r="H11891">
        <v>592</v>
      </c>
      <c r="I11891">
        <v>10.54</v>
      </c>
      <c r="J11891">
        <v>10.641500000000001</v>
      </c>
      <c r="K11891">
        <f t="shared" si="370"/>
        <v>0.10150000000000148</v>
      </c>
      <c r="L11891">
        <v>10.618500000000001</v>
      </c>
      <c r="M11891">
        <v>10.628</v>
      </c>
      <c r="N11891">
        <f t="shared" si="371"/>
        <v>9.4999999999991758E-3</v>
      </c>
      <c r="O11891">
        <v>10.029999999999999</v>
      </c>
      <c r="P11891" t="s">
        <v>38</v>
      </c>
      <c r="Q11891" s="18">
        <v>3.46</v>
      </c>
      <c r="R11891" s="18">
        <v>4.2756999999999996</v>
      </c>
      <c r="S11891" s="18">
        <v>10.97</v>
      </c>
      <c r="T11891" s="23">
        <v>57.13</v>
      </c>
      <c r="U11891" s="18">
        <v>1.2171000000000001</v>
      </c>
    </row>
    <row r="11892" spans="6:21" x14ac:dyDescent="0.2">
      <c r="F11892" s="10">
        <v>38555</v>
      </c>
      <c r="G11892">
        <v>10.6477</v>
      </c>
      <c r="H11892">
        <v>593.5</v>
      </c>
      <c r="I11892">
        <v>10.600300000000001</v>
      </c>
      <c r="J11892">
        <v>10.6495</v>
      </c>
      <c r="K11892">
        <f t="shared" si="370"/>
        <v>4.9199999999999022E-2</v>
      </c>
      <c r="L11892">
        <v>10.644500000000001</v>
      </c>
      <c r="M11892">
        <v>10.6508</v>
      </c>
      <c r="N11892">
        <f t="shared" si="371"/>
        <v>6.2999999999995282E-3</v>
      </c>
      <c r="O11892">
        <v>10.015000000000001</v>
      </c>
      <c r="P11892" t="s">
        <v>38</v>
      </c>
      <c r="Q11892" s="18">
        <v>3.4637500000000001</v>
      </c>
      <c r="R11892" s="18">
        <v>4.2184999999999997</v>
      </c>
      <c r="S11892" s="18">
        <v>10.52</v>
      </c>
      <c r="T11892" s="23">
        <v>58.65</v>
      </c>
      <c r="U11892" s="18">
        <v>1.2064999999999999</v>
      </c>
    </row>
    <row r="11893" spans="6:21" x14ac:dyDescent="0.2">
      <c r="F11893" s="10">
        <v>38558</v>
      </c>
      <c r="G11893">
        <v>10.7468</v>
      </c>
      <c r="H11893">
        <v>627.5</v>
      </c>
      <c r="I11893">
        <v>10.6005</v>
      </c>
      <c r="J11893">
        <v>10.7485</v>
      </c>
      <c r="K11893">
        <f t="shared" si="370"/>
        <v>0.14799999999999969</v>
      </c>
      <c r="L11893">
        <v>10.744999999999999</v>
      </c>
      <c r="M11893">
        <v>10.7485</v>
      </c>
      <c r="N11893">
        <f t="shared" si="371"/>
        <v>3.5000000000007248E-3</v>
      </c>
      <c r="O11893">
        <v>10.02</v>
      </c>
      <c r="P11893" t="s">
        <v>38</v>
      </c>
      <c r="Q11893" s="18">
        <v>3.48</v>
      </c>
      <c r="R11893" s="18">
        <v>4.2442000000000002</v>
      </c>
      <c r="S11893" s="18">
        <v>11.1</v>
      </c>
      <c r="T11893" s="23">
        <v>59</v>
      </c>
      <c r="U11893" s="18">
        <v>1.206</v>
      </c>
    </row>
    <row r="11894" spans="6:21" x14ac:dyDescent="0.2">
      <c r="F11894" s="10">
        <v>38559</v>
      </c>
      <c r="G11894">
        <v>10.683</v>
      </c>
      <c r="H11894">
        <v>610</v>
      </c>
      <c r="I11894">
        <v>10.6777</v>
      </c>
      <c r="J11894">
        <v>10.7988</v>
      </c>
      <c r="K11894">
        <f t="shared" si="370"/>
        <v>0.12110000000000021</v>
      </c>
      <c r="L11894">
        <v>10.6805</v>
      </c>
      <c r="M11894">
        <v>10.685499999999999</v>
      </c>
      <c r="N11894">
        <f t="shared" si="371"/>
        <v>4.9999999999990052E-3</v>
      </c>
      <c r="O11894">
        <v>10.02</v>
      </c>
      <c r="P11894" t="s">
        <v>38</v>
      </c>
      <c r="Q11894" s="18">
        <v>3.4812500000000002</v>
      </c>
      <c r="R11894" s="18">
        <v>4.2244999999999999</v>
      </c>
      <c r="S11894" s="18">
        <v>10.99</v>
      </c>
      <c r="T11894" s="23">
        <v>59.2</v>
      </c>
      <c r="U11894" s="18">
        <v>1.2014</v>
      </c>
    </row>
    <row r="11895" spans="6:21" x14ac:dyDescent="0.2">
      <c r="F11895" s="10">
        <v>38560</v>
      </c>
      <c r="G11895">
        <v>10.657999999999999</v>
      </c>
      <c r="H11895">
        <v>624.5</v>
      </c>
      <c r="I11895">
        <v>10.6288</v>
      </c>
      <c r="J11895">
        <v>10.6935</v>
      </c>
      <c r="K11895">
        <f t="shared" si="370"/>
        <v>6.4700000000000202E-2</v>
      </c>
      <c r="L11895">
        <v>10.6555</v>
      </c>
      <c r="M11895">
        <v>10.660500000000001</v>
      </c>
      <c r="N11895">
        <f t="shared" si="371"/>
        <v>5.0000000000007816E-3</v>
      </c>
      <c r="O11895">
        <v>10.02</v>
      </c>
      <c r="P11895" t="s">
        <v>38</v>
      </c>
      <c r="Q11895" s="18">
        <v>3.49</v>
      </c>
      <c r="R11895" s="18">
        <v>4.2541000000000002</v>
      </c>
      <c r="S11895" s="18">
        <v>10.36</v>
      </c>
      <c r="T11895" s="23">
        <v>59.11</v>
      </c>
      <c r="U11895" s="18">
        <v>1.2068000000000001</v>
      </c>
    </row>
    <row r="11896" spans="6:21" x14ac:dyDescent="0.2">
      <c r="F11896" s="10">
        <v>38561</v>
      </c>
      <c r="G11896">
        <v>10.609</v>
      </c>
      <c r="H11896">
        <v>590</v>
      </c>
      <c r="I11896">
        <v>10.6044</v>
      </c>
      <c r="J11896">
        <v>10.67</v>
      </c>
      <c r="K11896">
        <f t="shared" si="370"/>
        <v>6.5599999999999881E-2</v>
      </c>
      <c r="L11896">
        <v>10.6075</v>
      </c>
      <c r="M11896">
        <v>10.6105</v>
      </c>
      <c r="N11896">
        <f t="shared" si="371"/>
        <v>3.0000000000001137E-3</v>
      </c>
      <c r="O11896">
        <v>10.029999999999999</v>
      </c>
      <c r="P11896" t="s">
        <v>38</v>
      </c>
      <c r="Q11896" s="18">
        <v>3.51</v>
      </c>
      <c r="R11896" s="18">
        <v>4.1890999999999998</v>
      </c>
      <c r="S11896" s="18">
        <v>10.52</v>
      </c>
      <c r="T11896" s="23">
        <v>59.94</v>
      </c>
      <c r="U11896" s="18">
        <v>1.2139</v>
      </c>
    </row>
    <row r="11897" spans="6:21" x14ac:dyDescent="0.2">
      <c r="F11897" s="10">
        <v>38562</v>
      </c>
      <c r="G11897">
        <v>10.594899999999999</v>
      </c>
      <c r="H11897">
        <v>590</v>
      </c>
      <c r="I11897">
        <v>10.5885</v>
      </c>
      <c r="J11897">
        <v>10.627700000000001</v>
      </c>
      <c r="K11897">
        <f t="shared" si="370"/>
        <v>3.9200000000001012E-2</v>
      </c>
      <c r="L11897">
        <v>10.593999999999999</v>
      </c>
      <c r="M11897">
        <v>10.5985</v>
      </c>
      <c r="N11897">
        <f t="shared" si="371"/>
        <v>4.5000000000001705E-3</v>
      </c>
      <c r="O11897">
        <v>10.02</v>
      </c>
      <c r="P11897" t="s">
        <v>38</v>
      </c>
      <c r="Q11897" s="18">
        <v>3.5187499999999998</v>
      </c>
      <c r="R11897" s="18">
        <v>4.2759999999999998</v>
      </c>
      <c r="S11897" s="18">
        <v>11.57</v>
      </c>
      <c r="T11897" s="23">
        <v>60.57</v>
      </c>
      <c r="U11897" s="18">
        <v>1.2122999999999999</v>
      </c>
    </row>
    <row r="11898" spans="6:21" x14ac:dyDescent="0.2">
      <c r="F11898" s="10">
        <v>38565</v>
      </c>
      <c r="G11898">
        <v>10.59</v>
      </c>
      <c r="H11898">
        <v>650</v>
      </c>
      <c r="I11898">
        <v>10.5815</v>
      </c>
      <c r="J11898">
        <v>10.6107</v>
      </c>
      <c r="K11898">
        <f t="shared" si="370"/>
        <v>2.9199999999999449E-2</v>
      </c>
      <c r="L11898">
        <v>10.585000000000001</v>
      </c>
      <c r="M11898">
        <v>10.595000000000001</v>
      </c>
      <c r="N11898">
        <f t="shared" si="371"/>
        <v>9.9999999999997868E-3</v>
      </c>
      <c r="O11898">
        <v>10.015000000000001</v>
      </c>
      <c r="P11898" t="s">
        <v>38</v>
      </c>
      <c r="Q11898" s="18">
        <v>3.5337499999999999</v>
      </c>
      <c r="R11898" s="18">
        <v>4.3098999999999998</v>
      </c>
      <c r="S11898" s="18">
        <v>12.08</v>
      </c>
      <c r="T11898" s="23">
        <v>61.57</v>
      </c>
      <c r="U11898" s="18">
        <v>1.2181</v>
      </c>
    </row>
    <row r="11899" spans="6:21" x14ac:dyDescent="0.2">
      <c r="F11899" s="10">
        <v>38566</v>
      </c>
      <c r="G11899">
        <v>10.6145</v>
      </c>
      <c r="H11899">
        <v>630</v>
      </c>
      <c r="I11899">
        <v>10.5748</v>
      </c>
      <c r="J11899">
        <v>10.618500000000001</v>
      </c>
      <c r="K11899">
        <f t="shared" si="370"/>
        <v>4.3700000000001182E-2</v>
      </c>
      <c r="L11899">
        <v>10.6135</v>
      </c>
      <c r="M11899">
        <v>10.6175</v>
      </c>
      <c r="N11899">
        <f t="shared" si="371"/>
        <v>3.9999999999995595E-3</v>
      </c>
      <c r="O11899">
        <v>10.01</v>
      </c>
      <c r="P11899" t="s">
        <v>38</v>
      </c>
      <c r="Q11899" s="18">
        <v>3.54</v>
      </c>
      <c r="R11899" s="18">
        <v>4.3338000000000001</v>
      </c>
      <c r="S11899" s="18">
        <v>11.75</v>
      </c>
      <c r="T11899" s="23">
        <v>61.89</v>
      </c>
      <c r="U11899" s="18">
        <v>1.2190000000000001</v>
      </c>
    </row>
    <row r="11900" spans="6:21" x14ac:dyDescent="0.2">
      <c r="F11900" s="10">
        <v>38567</v>
      </c>
      <c r="G11900">
        <v>10.5808</v>
      </c>
      <c r="H11900">
        <v>604.5</v>
      </c>
      <c r="I11900">
        <v>10.5733</v>
      </c>
      <c r="J11900">
        <v>10.628500000000001</v>
      </c>
      <c r="K11900">
        <f t="shared" si="370"/>
        <v>5.5200000000001026E-2</v>
      </c>
      <c r="L11900">
        <v>10.573600000000001</v>
      </c>
      <c r="M11900">
        <v>10.587999999999999</v>
      </c>
      <c r="N11900">
        <f t="shared" si="371"/>
        <v>1.4399999999998414E-2</v>
      </c>
      <c r="O11900">
        <v>9.9849999999999994</v>
      </c>
      <c r="P11900" t="s">
        <v>38</v>
      </c>
      <c r="Q11900" s="18">
        <v>3.55</v>
      </c>
      <c r="R11900" s="18">
        <v>4.2919999999999998</v>
      </c>
      <c r="S11900" s="18">
        <v>11.83</v>
      </c>
      <c r="T11900" s="23">
        <v>60.86</v>
      </c>
      <c r="U11900" s="18">
        <v>1.2337</v>
      </c>
    </row>
    <row r="11901" spans="6:21" x14ac:dyDescent="0.2">
      <c r="F11901" s="10">
        <v>38568</v>
      </c>
      <c r="G11901">
        <v>10.5793</v>
      </c>
      <c r="H11901">
        <v>593</v>
      </c>
      <c r="I11901">
        <v>10.5693</v>
      </c>
      <c r="J11901">
        <v>10.6</v>
      </c>
      <c r="K11901">
        <f t="shared" si="370"/>
        <v>3.0699999999999505E-2</v>
      </c>
      <c r="L11901">
        <v>10.574999999999999</v>
      </c>
      <c r="M11901">
        <v>10.583500000000001</v>
      </c>
      <c r="N11901">
        <f t="shared" si="371"/>
        <v>8.5000000000015064E-3</v>
      </c>
      <c r="O11901">
        <v>9.9600000000000009</v>
      </c>
      <c r="P11901" t="s">
        <v>38</v>
      </c>
      <c r="Q11901" s="18">
        <v>3.5587499999999999</v>
      </c>
      <c r="R11901" s="18">
        <v>4.3120000000000003</v>
      </c>
      <c r="S11901" s="18">
        <v>12.52</v>
      </c>
      <c r="T11901" s="23">
        <v>61.38</v>
      </c>
      <c r="U11901" s="18">
        <v>1.2383999999999999</v>
      </c>
    </row>
    <row r="11902" spans="6:21" x14ac:dyDescent="0.2">
      <c r="F11902" s="10">
        <v>38569</v>
      </c>
      <c r="G11902">
        <v>10.6088</v>
      </c>
      <c r="H11902">
        <v>595</v>
      </c>
      <c r="I11902">
        <v>10.574999999999999</v>
      </c>
      <c r="J11902">
        <v>10.6165</v>
      </c>
      <c r="K11902">
        <f t="shared" si="370"/>
        <v>4.1500000000000981E-2</v>
      </c>
      <c r="L11902">
        <v>10.6065</v>
      </c>
      <c r="M11902">
        <v>10.611499999999999</v>
      </c>
      <c r="N11902">
        <f t="shared" si="371"/>
        <v>4.9999999999990052E-3</v>
      </c>
      <c r="O11902">
        <v>10.005000000000001</v>
      </c>
      <c r="P11902" t="s">
        <v>38</v>
      </c>
      <c r="Q11902" s="18">
        <v>3.56</v>
      </c>
      <c r="R11902" s="18">
        <v>4.3860999999999999</v>
      </c>
      <c r="S11902" s="18">
        <v>12.48</v>
      </c>
      <c r="T11902" s="23">
        <v>62.31</v>
      </c>
      <c r="U11902" s="18">
        <v>1.2359</v>
      </c>
    </row>
    <row r="11903" spans="6:21" x14ac:dyDescent="0.2">
      <c r="F11903" s="10">
        <v>38572</v>
      </c>
      <c r="G11903">
        <v>10.6538</v>
      </c>
      <c r="H11903">
        <v>635</v>
      </c>
      <c r="I11903">
        <v>10.574999999999999</v>
      </c>
      <c r="J11903">
        <v>10.6576</v>
      </c>
      <c r="K11903">
        <f t="shared" si="370"/>
        <v>8.2600000000001117E-2</v>
      </c>
      <c r="L11903">
        <v>10.6515</v>
      </c>
      <c r="M11903">
        <v>10.656000000000001</v>
      </c>
      <c r="N11903">
        <f t="shared" si="371"/>
        <v>4.5000000000001705E-3</v>
      </c>
      <c r="O11903">
        <v>10.015000000000001</v>
      </c>
      <c r="P11903" t="s">
        <v>38</v>
      </c>
      <c r="Q11903" s="18">
        <v>3.57</v>
      </c>
      <c r="R11903" s="18">
        <v>4.4184000000000001</v>
      </c>
      <c r="S11903" s="18">
        <v>13.21</v>
      </c>
      <c r="T11903" s="23">
        <v>63.94</v>
      </c>
      <c r="U11903" s="18">
        <v>1.2351000000000001</v>
      </c>
    </row>
    <row r="11904" spans="6:21" x14ac:dyDescent="0.2">
      <c r="F11904" s="10">
        <v>38573</v>
      </c>
      <c r="G11904">
        <v>10.6187</v>
      </c>
      <c r="H11904">
        <v>617.5</v>
      </c>
      <c r="I11904">
        <v>10.614699999999999</v>
      </c>
      <c r="J11904">
        <v>10.691700000000001</v>
      </c>
      <c r="K11904">
        <f t="shared" si="370"/>
        <v>7.7000000000001734E-2</v>
      </c>
      <c r="L11904">
        <v>10.62</v>
      </c>
      <c r="M11904">
        <v>10.625</v>
      </c>
      <c r="N11904">
        <f t="shared" si="371"/>
        <v>5.0000000000007816E-3</v>
      </c>
      <c r="O11904">
        <v>10</v>
      </c>
      <c r="P11904" t="s">
        <v>38</v>
      </c>
      <c r="Q11904" s="18">
        <v>3.57063</v>
      </c>
      <c r="R11904" s="18">
        <v>4.3883000000000001</v>
      </c>
      <c r="S11904" s="18">
        <v>12.4</v>
      </c>
      <c r="T11904" s="23">
        <v>63.07</v>
      </c>
      <c r="U11904" s="18">
        <v>1.2370000000000001</v>
      </c>
    </row>
    <row r="11905" spans="6:21" x14ac:dyDescent="0.2">
      <c r="F11905" s="10">
        <v>38574</v>
      </c>
      <c r="G11905">
        <v>10.579000000000001</v>
      </c>
      <c r="H11905">
        <v>597</v>
      </c>
      <c r="I11905">
        <v>10.571300000000001</v>
      </c>
      <c r="J11905">
        <v>10.622299999999999</v>
      </c>
      <c r="K11905">
        <f t="shared" si="370"/>
        <v>5.099999999999838E-2</v>
      </c>
      <c r="L11905">
        <v>10.579000000000001</v>
      </c>
      <c r="M11905">
        <v>10.579000000000001</v>
      </c>
      <c r="N11905">
        <f t="shared" si="371"/>
        <v>0</v>
      </c>
      <c r="O11905">
        <v>10.015000000000001</v>
      </c>
      <c r="P11905" t="s">
        <v>38</v>
      </c>
      <c r="Q11905" s="18">
        <v>3.57</v>
      </c>
      <c r="R11905" s="18">
        <v>4.3902999999999999</v>
      </c>
      <c r="S11905" s="18">
        <v>12.38</v>
      </c>
      <c r="T11905" s="23">
        <v>64.900000000000006</v>
      </c>
      <c r="U11905" s="18">
        <v>1.2382</v>
      </c>
    </row>
    <row r="11906" spans="6:21" x14ac:dyDescent="0.2">
      <c r="F11906" s="10">
        <v>38575</v>
      </c>
      <c r="G11906">
        <v>10.6035</v>
      </c>
      <c r="H11906">
        <v>592</v>
      </c>
      <c r="I11906">
        <v>10.5665</v>
      </c>
      <c r="J11906">
        <v>10.612500000000001</v>
      </c>
      <c r="K11906">
        <f t="shared" si="370"/>
        <v>4.6000000000001151E-2</v>
      </c>
      <c r="L11906">
        <v>10.602</v>
      </c>
      <c r="M11906">
        <v>10.605</v>
      </c>
      <c r="N11906">
        <f t="shared" si="371"/>
        <v>3.0000000000001137E-3</v>
      </c>
      <c r="O11906">
        <v>10.005000000000001</v>
      </c>
      <c r="P11906" t="s">
        <v>38</v>
      </c>
      <c r="Q11906" s="18">
        <v>3.57125</v>
      </c>
      <c r="R11906" s="18">
        <v>4.3202999999999996</v>
      </c>
      <c r="S11906" s="18">
        <v>12.42</v>
      </c>
      <c r="T11906" s="23">
        <v>65.8</v>
      </c>
      <c r="U11906" s="18">
        <v>1.2471000000000001</v>
      </c>
    </row>
    <row r="11907" spans="6:21" x14ac:dyDescent="0.2">
      <c r="F11907" s="10">
        <v>38576</v>
      </c>
      <c r="G11907">
        <v>10.643800000000001</v>
      </c>
      <c r="H11907">
        <v>590</v>
      </c>
      <c r="I11907">
        <v>10.59</v>
      </c>
      <c r="J11907">
        <v>10.675800000000001</v>
      </c>
      <c r="K11907">
        <f t="shared" si="370"/>
        <v>8.5800000000000765E-2</v>
      </c>
      <c r="L11907">
        <v>10.641999999999999</v>
      </c>
      <c r="M11907">
        <v>10.6455</v>
      </c>
      <c r="N11907">
        <f t="shared" si="371"/>
        <v>3.5000000000007248E-3</v>
      </c>
      <c r="O11907">
        <v>10</v>
      </c>
      <c r="P11907" t="s">
        <v>38</v>
      </c>
      <c r="Q11907" s="18">
        <v>3.5724999999999998</v>
      </c>
      <c r="R11907" s="18">
        <v>4.2423000000000002</v>
      </c>
      <c r="S11907" s="18">
        <v>12.74</v>
      </c>
      <c r="T11907" s="23">
        <v>66.86</v>
      </c>
      <c r="U11907" s="18">
        <v>1.2441</v>
      </c>
    </row>
    <row r="11908" spans="6:21" x14ac:dyDescent="0.2">
      <c r="F11908" s="10">
        <v>38579</v>
      </c>
      <c r="G11908">
        <v>10.5878</v>
      </c>
      <c r="H11908">
        <v>630</v>
      </c>
      <c r="I11908">
        <v>10.584199999999999</v>
      </c>
      <c r="J11908">
        <v>10.67</v>
      </c>
      <c r="K11908">
        <f t="shared" si="370"/>
        <v>8.5800000000000765E-2</v>
      </c>
      <c r="L11908">
        <v>10.586</v>
      </c>
      <c r="M11908">
        <v>10.589499999999999</v>
      </c>
      <c r="N11908">
        <f t="shared" si="371"/>
        <v>3.4999999999989484E-3</v>
      </c>
      <c r="O11908">
        <v>10.005000000000001</v>
      </c>
      <c r="P11908" t="s">
        <v>38</v>
      </c>
      <c r="Q11908" s="18">
        <v>3.5825</v>
      </c>
      <c r="R11908" s="18">
        <v>4.2809999999999997</v>
      </c>
      <c r="S11908" s="18">
        <v>12.26</v>
      </c>
      <c r="T11908" s="23">
        <v>66.27</v>
      </c>
      <c r="U11908" s="18">
        <v>1.2368000000000001</v>
      </c>
    </row>
    <row r="11909" spans="6:21" x14ac:dyDescent="0.2">
      <c r="F11909" s="10">
        <v>38580</v>
      </c>
      <c r="G11909">
        <v>10.6037</v>
      </c>
      <c r="H11909">
        <v>610</v>
      </c>
      <c r="I11909">
        <v>10.567299999999999</v>
      </c>
      <c r="J11909">
        <v>10.6175</v>
      </c>
      <c r="K11909">
        <f t="shared" si="370"/>
        <v>5.0200000000000244E-2</v>
      </c>
      <c r="L11909">
        <v>10.599500000000001</v>
      </c>
      <c r="M11909">
        <v>10.607799999999999</v>
      </c>
      <c r="N11909">
        <f t="shared" si="371"/>
        <v>8.2999999999984198E-3</v>
      </c>
      <c r="O11909">
        <v>10.025</v>
      </c>
      <c r="P11909" t="s">
        <v>38</v>
      </c>
      <c r="Q11909" s="18">
        <v>3.58813</v>
      </c>
      <c r="R11909" s="18">
        <v>4.2056000000000004</v>
      </c>
      <c r="S11909" s="18">
        <v>13.52</v>
      </c>
      <c r="T11909" s="23">
        <v>66.08</v>
      </c>
      <c r="U11909" s="18">
        <v>1.2363999999999999</v>
      </c>
    </row>
    <row r="11910" spans="6:21" x14ac:dyDescent="0.2">
      <c r="F11910" s="10">
        <v>38581</v>
      </c>
      <c r="G11910">
        <v>10.633699999999999</v>
      </c>
      <c r="H11910">
        <v>582.5</v>
      </c>
      <c r="I11910">
        <v>10.595700000000001</v>
      </c>
      <c r="J11910">
        <v>10.639799999999999</v>
      </c>
      <c r="K11910">
        <f t="shared" si="370"/>
        <v>4.4099999999998474E-2</v>
      </c>
      <c r="L11910">
        <v>10.63</v>
      </c>
      <c r="M11910">
        <v>10.6373</v>
      </c>
      <c r="N11910">
        <f t="shared" si="371"/>
        <v>7.299999999998974E-3</v>
      </c>
      <c r="O11910">
        <v>10.029999999999999</v>
      </c>
      <c r="P11910" t="s">
        <v>38</v>
      </c>
      <c r="Q11910" s="18">
        <v>3.59</v>
      </c>
      <c r="R11910" s="18">
        <v>4.2674000000000003</v>
      </c>
      <c r="S11910" s="18">
        <v>13.3</v>
      </c>
      <c r="T11910" s="23">
        <v>63.25</v>
      </c>
      <c r="U11910" s="18">
        <v>1.2271000000000001</v>
      </c>
    </row>
    <row r="11911" spans="6:21" x14ac:dyDescent="0.2">
      <c r="F11911" s="10">
        <v>38582</v>
      </c>
      <c r="G11911">
        <v>10.71</v>
      </c>
      <c r="H11911">
        <v>588.5</v>
      </c>
      <c r="I11911">
        <v>10.629799999999999</v>
      </c>
      <c r="J11911">
        <v>10.712300000000001</v>
      </c>
      <c r="K11911">
        <f t="shared" ref="K11911:K11974" si="372">IF(ISERROR(J11911-I11911),"",J11911-I11911)</f>
        <v>8.250000000000135E-2</v>
      </c>
      <c r="L11911">
        <v>10.7075</v>
      </c>
      <c r="M11911">
        <v>10.7125</v>
      </c>
      <c r="N11911">
        <f t="shared" si="371"/>
        <v>5.0000000000007816E-3</v>
      </c>
      <c r="O11911">
        <v>10.029999999999999</v>
      </c>
      <c r="P11911" t="s">
        <v>38</v>
      </c>
      <c r="Q11911" s="18">
        <v>3.6093799999999998</v>
      </c>
      <c r="R11911" s="18">
        <v>4.1978</v>
      </c>
      <c r="S11911" s="18">
        <v>13.42</v>
      </c>
      <c r="T11911" s="23">
        <v>63.27</v>
      </c>
      <c r="U11911" s="18">
        <v>1.2175</v>
      </c>
    </row>
    <row r="11912" spans="6:21" x14ac:dyDescent="0.2">
      <c r="F11912" s="10">
        <v>38583</v>
      </c>
      <c r="G11912">
        <v>10.768800000000001</v>
      </c>
      <c r="H11912">
        <v>590</v>
      </c>
      <c r="I11912">
        <v>10.686999999999999</v>
      </c>
      <c r="J11912">
        <v>10.808999999999999</v>
      </c>
      <c r="K11912">
        <f t="shared" si="372"/>
        <v>0.12199999999999989</v>
      </c>
      <c r="L11912">
        <v>10.765000000000001</v>
      </c>
      <c r="M11912">
        <v>10.772500000000001</v>
      </c>
      <c r="N11912">
        <f t="shared" ref="N11912:N11975" si="373">IF(ISERROR(M11912-L11912),"",M11912-L11912)</f>
        <v>7.5000000000002842E-3</v>
      </c>
      <c r="O11912">
        <v>10.025</v>
      </c>
      <c r="P11912" t="s">
        <v>38</v>
      </c>
      <c r="Q11912" s="18">
        <v>3.62</v>
      </c>
      <c r="R11912" s="18">
        <v>4.2054</v>
      </c>
      <c r="S11912" s="18">
        <v>13.42</v>
      </c>
      <c r="T11912" s="23">
        <v>65.349999999999994</v>
      </c>
      <c r="U11912" s="18">
        <v>1.2153</v>
      </c>
    </row>
    <row r="11913" spans="6:21" x14ac:dyDescent="0.2">
      <c r="F11913" s="10">
        <v>38586</v>
      </c>
      <c r="G11913">
        <v>10.7372</v>
      </c>
      <c r="H11913">
        <v>637.5</v>
      </c>
      <c r="I11913">
        <v>10.7188</v>
      </c>
      <c r="J11913">
        <v>10.782</v>
      </c>
      <c r="K11913">
        <f t="shared" si="372"/>
        <v>6.3200000000000145E-2</v>
      </c>
      <c r="L11913">
        <v>10.7355</v>
      </c>
      <c r="M11913">
        <v>10.740500000000001</v>
      </c>
      <c r="N11913">
        <f t="shared" si="373"/>
        <v>5.0000000000007816E-3</v>
      </c>
      <c r="O11913">
        <v>10.025</v>
      </c>
      <c r="P11913" t="s">
        <v>38</v>
      </c>
      <c r="Q11913" s="18">
        <v>3.64</v>
      </c>
      <c r="R11913" s="18">
        <v>4.2073</v>
      </c>
      <c r="S11913" s="18">
        <v>13.42</v>
      </c>
      <c r="T11913" s="23">
        <v>65.45</v>
      </c>
      <c r="U11913" s="18">
        <v>1.2229000000000001</v>
      </c>
    </row>
    <row r="11914" spans="6:21" x14ac:dyDescent="0.2">
      <c r="F11914" s="10">
        <v>38587</v>
      </c>
      <c r="G11914">
        <v>10.821300000000001</v>
      </c>
      <c r="H11914">
        <v>630</v>
      </c>
      <c r="I11914">
        <v>10.7095</v>
      </c>
      <c r="J11914">
        <v>10.8467</v>
      </c>
      <c r="K11914">
        <f t="shared" si="372"/>
        <v>0.13719999999999999</v>
      </c>
      <c r="L11914">
        <v>10.82</v>
      </c>
      <c r="M11914">
        <v>10.8225</v>
      </c>
      <c r="N11914">
        <f t="shared" si="373"/>
        <v>2.4999999999995026E-3</v>
      </c>
      <c r="O11914">
        <v>10.02</v>
      </c>
      <c r="P11914" t="s">
        <v>38</v>
      </c>
      <c r="Q11914" s="18">
        <v>3.6412499999999999</v>
      </c>
      <c r="R11914" s="18">
        <v>4.1783999999999999</v>
      </c>
      <c r="S11914" s="18">
        <v>13.34</v>
      </c>
      <c r="T11914" s="23">
        <v>65.709999999999994</v>
      </c>
      <c r="U11914" s="18">
        <v>1.2236</v>
      </c>
    </row>
    <row r="11915" spans="6:21" x14ac:dyDescent="0.2">
      <c r="F11915" s="10">
        <v>38588</v>
      </c>
      <c r="G11915">
        <v>10.909000000000001</v>
      </c>
      <c r="H11915">
        <v>615</v>
      </c>
      <c r="I11915">
        <v>10.8148</v>
      </c>
      <c r="J11915">
        <v>10.9145</v>
      </c>
      <c r="K11915">
        <f t="shared" si="372"/>
        <v>9.9700000000000344E-2</v>
      </c>
      <c r="L11915">
        <v>10.906499999999999</v>
      </c>
      <c r="M11915">
        <v>10.9115</v>
      </c>
      <c r="N11915">
        <f t="shared" si="373"/>
        <v>5.0000000000007816E-3</v>
      </c>
      <c r="O11915">
        <v>9.98</v>
      </c>
      <c r="P11915" t="s">
        <v>38</v>
      </c>
      <c r="Q11915" s="18">
        <v>3.6406299999999998</v>
      </c>
      <c r="R11915" s="18">
        <v>4.1649000000000003</v>
      </c>
      <c r="S11915" s="18">
        <v>14.17</v>
      </c>
      <c r="T11915" s="23">
        <v>67.319999999999993</v>
      </c>
      <c r="U11915" s="18">
        <v>1.2272000000000001</v>
      </c>
    </row>
    <row r="11916" spans="6:21" x14ac:dyDescent="0.2">
      <c r="F11916" s="10">
        <v>38589</v>
      </c>
      <c r="G11916">
        <v>10.8005</v>
      </c>
      <c r="H11916">
        <v>600</v>
      </c>
      <c r="I11916">
        <v>10.785</v>
      </c>
      <c r="J11916">
        <v>10.912800000000001</v>
      </c>
      <c r="K11916">
        <f t="shared" si="372"/>
        <v>0.12780000000000058</v>
      </c>
      <c r="L11916">
        <v>10.798</v>
      </c>
      <c r="M11916">
        <v>10.803000000000001</v>
      </c>
      <c r="N11916">
        <f t="shared" si="373"/>
        <v>5.0000000000007816E-3</v>
      </c>
      <c r="O11916">
        <v>9.98</v>
      </c>
      <c r="P11916" t="s">
        <v>38</v>
      </c>
      <c r="Q11916" s="18">
        <v>3.6693799999999999</v>
      </c>
      <c r="R11916" s="18">
        <v>4.1553000000000004</v>
      </c>
      <c r="S11916" s="18">
        <v>13.73</v>
      </c>
      <c r="T11916" s="23">
        <v>67.489999999999995</v>
      </c>
      <c r="U11916" s="18">
        <v>1.2301</v>
      </c>
    </row>
    <row r="11917" spans="6:21" x14ac:dyDescent="0.2">
      <c r="F11917" s="10">
        <v>38590</v>
      </c>
      <c r="G11917">
        <v>10.847799999999999</v>
      </c>
      <c r="H11917">
        <v>600</v>
      </c>
      <c r="I11917">
        <v>10.7875</v>
      </c>
      <c r="J11917">
        <v>10.8645</v>
      </c>
      <c r="K11917">
        <f t="shared" si="372"/>
        <v>7.6999999999999957E-2</v>
      </c>
      <c r="L11917">
        <v>10.8453</v>
      </c>
      <c r="M11917">
        <v>10.850300000000001</v>
      </c>
      <c r="N11917">
        <f t="shared" si="373"/>
        <v>5.0000000000007816E-3</v>
      </c>
      <c r="O11917">
        <v>9.84</v>
      </c>
      <c r="P11917" t="s">
        <v>38</v>
      </c>
      <c r="Q11917" s="18">
        <v>3.67</v>
      </c>
      <c r="R11917" s="18">
        <v>4.1859999999999999</v>
      </c>
      <c r="S11917" s="18">
        <v>13.72</v>
      </c>
      <c r="T11917" s="23">
        <v>66.13</v>
      </c>
      <c r="U11917" s="18">
        <v>1.2288999999999999</v>
      </c>
    </row>
    <row r="11918" spans="6:21" x14ac:dyDescent="0.2">
      <c r="F11918" s="10">
        <v>38593</v>
      </c>
      <c r="G11918">
        <v>10.849500000000001</v>
      </c>
      <c r="H11918">
        <v>568</v>
      </c>
      <c r="I11918">
        <v>10.82</v>
      </c>
      <c r="J11918">
        <v>10.9</v>
      </c>
      <c r="K11918">
        <f t="shared" si="372"/>
        <v>8.0000000000000071E-2</v>
      </c>
      <c r="L11918">
        <v>10.8475</v>
      </c>
      <c r="M11918">
        <v>10.8515</v>
      </c>
      <c r="N11918">
        <f t="shared" si="373"/>
        <v>3.9999999999995595E-3</v>
      </c>
      <c r="O11918">
        <v>9.85</v>
      </c>
      <c r="P11918" t="s">
        <v>38</v>
      </c>
      <c r="Q11918" s="18">
        <v>3.67</v>
      </c>
      <c r="R11918" s="18">
        <v>4.1666999999999996</v>
      </c>
      <c r="S11918" s="18">
        <v>13.52</v>
      </c>
      <c r="T11918" s="23">
        <v>67.2</v>
      </c>
      <c r="U11918" s="18">
        <v>1.2234</v>
      </c>
    </row>
    <row r="11919" spans="6:21" x14ac:dyDescent="0.2">
      <c r="F11919" s="10">
        <v>38594</v>
      </c>
      <c r="G11919">
        <v>10.826499999999999</v>
      </c>
      <c r="H11919">
        <v>598</v>
      </c>
      <c r="I11919">
        <v>10.8218</v>
      </c>
      <c r="J11919">
        <v>10.8828</v>
      </c>
      <c r="K11919">
        <f t="shared" si="372"/>
        <v>6.0999999999999943E-2</v>
      </c>
      <c r="L11919">
        <v>10.821</v>
      </c>
      <c r="M11919">
        <v>10.832000000000001</v>
      </c>
      <c r="N11919">
        <f t="shared" si="373"/>
        <v>1.1000000000001009E-2</v>
      </c>
      <c r="O11919">
        <v>9.8000000000000007</v>
      </c>
      <c r="P11919" t="s">
        <v>38</v>
      </c>
      <c r="Q11919" s="18">
        <v>3.69313</v>
      </c>
      <c r="R11919" s="18">
        <v>4.0899000000000001</v>
      </c>
      <c r="S11919" s="18">
        <v>13.65</v>
      </c>
      <c r="T11919" s="23">
        <v>69.81</v>
      </c>
      <c r="U11919" s="18">
        <v>1.2221</v>
      </c>
    </row>
    <row r="11920" spans="6:21" x14ac:dyDescent="0.2">
      <c r="F11920" s="10">
        <v>38595</v>
      </c>
      <c r="G11920">
        <v>10.751200000000001</v>
      </c>
      <c r="H11920">
        <v>580</v>
      </c>
      <c r="I11920">
        <v>10.747</v>
      </c>
      <c r="J11920">
        <v>10.842000000000001</v>
      </c>
      <c r="K11920">
        <f t="shared" si="372"/>
        <v>9.5000000000000639E-2</v>
      </c>
      <c r="L11920">
        <v>10.747400000000001</v>
      </c>
      <c r="M11920">
        <v>10.755000000000001</v>
      </c>
      <c r="N11920">
        <f t="shared" si="373"/>
        <v>7.6000000000000512E-3</v>
      </c>
      <c r="O11920">
        <v>9.7850000000000001</v>
      </c>
      <c r="P11920" t="s">
        <v>38</v>
      </c>
      <c r="Q11920" s="18">
        <v>3.7</v>
      </c>
      <c r="R11920" s="18">
        <v>4.0137</v>
      </c>
      <c r="S11920" s="18">
        <v>12.6</v>
      </c>
      <c r="T11920" s="23">
        <v>68.94</v>
      </c>
      <c r="U11920" s="18">
        <v>1.2345999999999999</v>
      </c>
    </row>
    <row r="11921" spans="6:21" x14ac:dyDescent="0.2">
      <c r="F11921" s="10">
        <v>38596</v>
      </c>
      <c r="G11921">
        <v>10.741</v>
      </c>
      <c r="H11921">
        <v>554</v>
      </c>
      <c r="I11921">
        <v>10.701499999999999</v>
      </c>
      <c r="J11921">
        <v>10.764799999999999</v>
      </c>
      <c r="K11921">
        <f t="shared" si="372"/>
        <v>6.3299999999999912E-2</v>
      </c>
      <c r="L11921">
        <v>10.7385</v>
      </c>
      <c r="M11921">
        <v>10.743500000000001</v>
      </c>
      <c r="N11921">
        <f t="shared" si="373"/>
        <v>5.0000000000007816E-3</v>
      </c>
      <c r="O11921">
        <v>9.77</v>
      </c>
      <c r="P11921" t="s">
        <v>38</v>
      </c>
      <c r="Q11921" s="18">
        <v>3.7162500000000001</v>
      </c>
      <c r="R11921" s="18">
        <v>4.0307000000000004</v>
      </c>
      <c r="S11921" s="18">
        <v>13.15</v>
      </c>
      <c r="T11921" s="23">
        <v>69.47</v>
      </c>
      <c r="U11921" s="18">
        <v>1.2501</v>
      </c>
    </row>
    <row r="11922" spans="6:21" x14ac:dyDescent="0.2">
      <c r="F11922" s="10">
        <v>38597</v>
      </c>
      <c r="G11922">
        <v>10.6708</v>
      </c>
      <c r="H11922">
        <v>555</v>
      </c>
      <c r="I11922">
        <v>10.6625</v>
      </c>
      <c r="J11922">
        <v>10.7523</v>
      </c>
      <c r="K11922">
        <f t="shared" si="372"/>
        <v>8.9800000000000324E-2</v>
      </c>
      <c r="L11922">
        <v>10.6683</v>
      </c>
      <c r="M11922">
        <v>10.673299999999999</v>
      </c>
      <c r="N11922">
        <f t="shared" si="373"/>
        <v>4.9999999999990052E-3</v>
      </c>
      <c r="O11922">
        <v>9.77</v>
      </c>
      <c r="P11922" t="s">
        <v>38</v>
      </c>
      <c r="Q11922" s="18">
        <v>3.68</v>
      </c>
      <c r="R11922" s="18">
        <v>4.0362</v>
      </c>
      <c r="S11922" s="18">
        <v>13.57</v>
      </c>
      <c r="T11922" s="23">
        <v>67.569999999999993</v>
      </c>
      <c r="U11922" s="18">
        <v>1.2530999999999999</v>
      </c>
    </row>
    <row r="11923" spans="6:21" x14ac:dyDescent="0.2">
      <c r="F11923" s="10">
        <v>38600</v>
      </c>
      <c r="G11923">
        <v>10.670999999999999</v>
      </c>
      <c r="H11923">
        <v>550</v>
      </c>
      <c r="I11923">
        <v>10.6355</v>
      </c>
      <c r="J11923">
        <v>10.6793</v>
      </c>
      <c r="K11923">
        <f t="shared" si="372"/>
        <v>4.3799999999999173E-2</v>
      </c>
      <c r="L11923">
        <v>10.666</v>
      </c>
      <c r="M11923">
        <v>10.676</v>
      </c>
      <c r="N11923">
        <f t="shared" si="373"/>
        <v>9.9999999999997868E-3</v>
      </c>
      <c r="O11923">
        <v>9.76</v>
      </c>
      <c r="P11923" t="s">
        <v>38</v>
      </c>
      <c r="Q11923" s="18">
        <v>3.6893799999999999</v>
      </c>
      <c r="R11923" s="18">
        <v>4.0285000000000002</v>
      </c>
      <c r="S11923" s="18">
        <v>13.57</v>
      </c>
      <c r="T11923" s="23">
        <v>67.569999999999993</v>
      </c>
      <c r="U11923" s="18">
        <v>1.2542</v>
      </c>
    </row>
    <row r="11924" spans="6:21" x14ac:dyDescent="0.2">
      <c r="F11924" s="10">
        <v>38601</v>
      </c>
      <c r="G11924">
        <v>10.681799999999999</v>
      </c>
      <c r="H11924">
        <v>608</v>
      </c>
      <c r="I11924">
        <v>10.662599999999999</v>
      </c>
      <c r="J11924">
        <v>10.6983</v>
      </c>
      <c r="K11924">
        <f t="shared" si="372"/>
        <v>3.5700000000000287E-2</v>
      </c>
      <c r="L11924">
        <v>10.679</v>
      </c>
      <c r="M11924">
        <v>10.6845</v>
      </c>
      <c r="N11924">
        <f t="shared" si="373"/>
        <v>5.4999999999996163E-3</v>
      </c>
      <c r="O11924">
        <v>9.74</v>
      </c>
      <c r="P11924" t="s">
        <v>38</v>
      </c>
      <c r="Q11924" s="18">
        <v>3.7025000000000001</v>
      </c>
      <c r="R11924" s="18">
        <v>4.0952999999999999</v>
      </c>
      <c r="S11924" s="18">
        <v>12.93</v>
      </c>
      <c r="T11924" s="23">
        <v>65.959999999999994</v>
      </c>
      <c r="U11924" s="18">
        <v>1.2464999999999999</v>
      </c>
    </row>
    <row r="11925" spans="6:21" x14ac:dyDescent="0.2">
      <c r="F11925" s="10">
        <v>38602</v>
      </c>
      <c r="G11925">
        <v>10.7355</v>
      </c>
      <c r="H11925">
        <v>585.5</v>
      </c>
      <c r="I11925">
        <v>10.656499999999999</v>
      </c>
      <c r="J11925">
        <v>10.739800000000001</v>
      </c>
      <c r="K11925">
        <f t="shared" si="372"/>
        <v>8.3300000000001262E-2</v>
      </c>
      <c r="L11925">
        <v>10.733000000000001</v>
      </c>
      <c r="M11925">
        <v>10.738</v>
      </c>
      <c r="N11925">
        <f t="shared" si="373"/>
        <v>4.9999999999990052E-3</v>
      </c>
      <c r="O11925">
        <v>9.7349999999999994</v>
      </c>
      <c r="P11925" t="s">
        <v>38</v>
      </c>
      <c r="Q11925" s="18">
        <v>3.70438</v>
      </c>
      <c r="R11925" s="18">
        <v>4.1375000000000002</v>
      </c>
      <c r="S11925" s="18">
        <v>12.52</v>
      </c>
      <c r="T11925" s="23">
        <v>64.37</v>
      </c>
      <c r="U11925" s="18">
        <v>1.2417</v>
      </c>
    </row>
    <row r="11926" spans="6:21" x14ac:dyDescent="0.2">
      <c r="F11926" s="10">
        <v>38603</v>
      </c>
      <c r="G11926">
        <v>10.7303</v>
      </c>
      <c r="H11926">
        <v>545</v>
      </c>
      <c r="I11926">
        <v>10.6823</v>
      </c>
      <c r="J11926">
        <v>10.7445</v>
      </c>
      <c r="K11926">
        <f t="shared" si="372"/>
        <v>6.2200000000000699E-2</v>
      </c>
      <c r="L11926">
        <v>10.728</v>
      </c>
      <c r="M11926">
        <v>10.7325</v>
      </c>
      <c r="N11926">
        <f t="shared" si="373"/>
        <v>4.5000000000001705E-3</v>
      </c>
      <c r="O11926">
        <v>9.7200000000000006</v>
      </c>
      <c r="P11926" t="s">
        <v>38</v>
      </c>
      <c r="Q11926" s="18">
        <v>3.7281300000000002</v>
      </c>
      <c r="R11926" s="18">
        <v>4.1452</v>
      </c>
      <c r="S11926" s="18">
        <v>12.93</v>
      </c>
      <c r="T11926" s="23">
        <v>64.489999999999995</v>
      </c>
      <c r="U11926" s="18">
        <v>1.2399</v>
      </c>
    </row>
    <row r="11927" spans="6:21" x14ac:dyDescent="0.2">
      <c r="F11927" s="10">
        <v>38604</v>
      </c>
      <c r="G11927">
        <v>10.684799999999999</v>
      </c>
      <c r="H11927">
        <v>540</v>
      </c>
      <c r="I11927">
        <v>10.677</v>
      </c>
      <c r="J11927">
        <v>10.7385</v>
      </c>
      <c r="K11927">
        <f t="shared" si="372"/>
        <v>6.1500000000000554E-2</v>
      </c>
      <c r="L11927">
        <v>10.679</v>
      </c>
      <c r="M11927">
        <v>10.6905</v>
      </c>
      <c r="N11927">
        <f t="shared" si="373"/>
        <v>1.1499999999999844E-2</v>
      </c>
      <c r="O11927">
        <v>9.6999999999999993</v>
      </c>
      <c r="P11927" t="s">
        <v>38</v>
      </c>
      <c r="Q11927" s="18">
        <v>3.74</v>
      </c>
      <c r="R11927" s="18">
        <v>4.1181000000000001</v>
      </c>
      <c r="S11927" s="18">
        <v>11.98</v>
      </c>
      <c r="T11927" s="23">
        <v>64.08</v>
      </c>
      <c r="U11927" s="18">
        <v>1.2410000000000001</v>
      </c>
    </row>
    <row r="11928" spans="6:21" x14ac:dyDescent="0.2">
      <c r="F11928" s="10">
        <v>38607</v>
      </c>
      <c r="G11928">
        <v>10.6935</v>
      </c>
      <c r="H11928">
        <v>523.5</v>
      </c>
      <c r="I11928">
        <v>10.675800000000001</v>
      </c>
      <c r="J11928">
        <v>10.715299999999999</v>
      </c>
      <c r="K11928">
        <f t="shared" si="372"/>
        <v>3.9499999999998536E-2</v>
      </c>
      <c r="L11928">
        <v>10.689500000000001</v>
      </c>
      <c r="M11928">
        <v>10.6975</v>
      </c>
      <c r="N11928">
        <f t="shared" si="373"/>
        <v>7.9999999999991189E-3</v>
      </c>
      <c r="O11928">
        <v>9.69</v>
      </c>
      <c r="P11928" t="s">
        <v>38</v>
      </c>
      <c r="Q11928" s="18">
        <v>3.75</v>
      </c>
      <c r="R11928" s="18">
        <v>4.1700999999999997</v>
      </c>
      <c r="S11928" s="18">
        <v>11.65</v>
      </c>
      <c r="T11928" s="23">
        <v>63.34</v>
      </c>
      <c r="U11928" s="18">
        <v>1.2285999999999999</v>
      </c>
    </row>
    <row r="11929" spans="6:21" x14ac:dyDescent="0.2">
      <c r="F11929" s="10">
        <v>38608</v>
      </c>
      <c r="G11929">
        <v>10.803800000000001</v>
      </c>
      <c r="H11929">
        <v>560</v>
      </c>
      <c r="I11929">
        <v>10.6838</v>
      </c>
      <c r="J11929">
        <v>10.807</v>
      </c>
      <c r="K11929">
        <f t="shared" si="372"/>
        <v>0.12320000000000064</v>
      </c>
      <c r="L11929">
        <v>10.798999999999999</v>
      </c>
      <c r="M11929">
        <v>10.8085</v>
      </c>
      <c r="N11929">
        <f t="shared" si="373"/>
        <v>9.5000000000009521E-3</v>
      </c>
      <c r="O11929">
        <v>9.65</v>
      </c>
      <c r="P11929" t="s">
        <v>38</v>
      </c>
      <c r="Q11929" s="18">
        <v>3.7681300000000002</v>
      </c>
      <c r="R11929" s="18">
        <v>4.1257999999999999</v>
      </c>
      <c r="S11929" s="18">
        <v>12.39</v>
      </c>
      <c r="T11929" s="23">
        <v>63.11</v>
      </c>
      <c r="U11929" s="18">
        <v>1.2267000000000001</v>
      </c>
    </row>
    <row r="11930" spans="6:21" x14ac:dyDescent="0.2">
      <c r="F11930" s="10">
        <v>38609</v>
      </c>
      <c r="G11930">
        <v>10.821</v>
      </c>
      <c r="H11930">
        <v>525</v>
      </c>
      <c r="I11930">
        <v>10.7743</v>
      </c>
      <c r="J11930">
        <v>10.853999999999999</v>
      </c>
      <c r="K11930">
        <f t="shared" si="372"/>
        <v>7.9699999999998994E-2</v>
      </c>
      <c r="L11930">
        <v>10.818999999999999</v>
      </c>
      <c r="M11930">
        <v>10.823499999999999</v>
      </c>
      <c r="N11930">
        <f t="shared" si="373"/>
        <v>4.5000000000001705E-3</v>
      </c>
      <c r="O11930">
        <v>9.625</v>
      </c>
      <c r="P11930" t="s">
        <v>38</v>
      </c>
      <c r="Q11930" s="18">
        <v>3.7718799999999999</v>
      </c>
      <c r="R11930" s="18">
        <v>4.1642999999999999</v>
      </c>
      <c r="S11930" s="18">
        <v>12.91</v>
      </c>
      <c r="T11930" s="23">
        <v>65.09</v>
      </c>
      <c r="U11930" s="18">
        <v>1.2285999999999999</v>
      </c>
    </row>
    <row r="11931" spans="6:21" x14ac:dyDescent="0.2">
      <c r="F11931" s="10">
        <v>38610</v>
      </c>
      <c r="G11931">
        <v>10.815799999999999</v>
      </c>
      <c r="H11931">
        <v>530</v>
      </c>
      <c r="I11931">
        <v>10.7875</v>
      </c>
      <c r="J11931">
        <v>10.845000000000001</v>
      </c>
      <c r="K11931">
        <f t="shared" si="372"/>
        <v>5.7500000000000995E-2</v>
      </c>
      <c r="L11931">
        <v>10.811999999999999</v>
      </c>
      <c r="M11931">
        <v>10.8195</v>
      </c>
      <c r="N11931">
        <f t="shared" si="373"/>
        <v>7.5000000000002842E-3</v>
      </c>
      <c r="O11931">
        <v>9.65</v>
      </c>
      <c r="P11931" t="s">
        <v>38</v>
      </c>
      <c r="Q11931" s="18">
        <v>3.78938</v>
      </c>
      <c r="R11931" s="18">
        <v>4.2107000000000001</v>
      </c>
      <c r="S11931" s="18">
        <v>12.49</v>
      </c>
      <c r="T11931" s="23">
        <v>64.75</v>
      </c>
      <c r="U11931" s="18">
        <v>1.2223999999999999</v>
      </c>
    </row>
    <row r="11932" spans="6:21" x14ac:dyDescent="0.2">
      <c r="F11932" s="10">
        <v>38611</v>
      </c>
      <c r="G11932">
        <v>10.8453</v>
      </c>
      <c r="H11932">
        <v>530</v>
      </c>
      <c r="I11932">
        <v>10.779</v>
      </c>
      <c r="J11932">
        <v>10.863</v>
      </c>
      <c r="K11932">
        <f t="shared" si="372"/>
        <v>8.3999999999999631E-2</v>
      </c>
      <c r="L11932">
        <v>10.836500000000001</v>
      </c>
      <c r="M11932">
        <v>10.853999999999999</v>
      </c>
      <c r="N11932">
        <f t="shared" si="373"/>
        <v>1.7499999999998295E-2</v>
      </c>
      <c r="O11932">
        <v>9.65</v>
      </c>
      <c r="P11932" t="s">
        <v>38</v>
      </c>
      <c r="Q11932" s="18">
        <v>3.7962500000000001</v>
      </c>
      <c r="R11932" s="18">
        <v>4.2709999999999999</v>
      </c>
      <c r="S11932" s="18">
        <v>11.22</v>
      </c>
      <c r="T11932" s="23">
        <v>63</v>
      </c>
      <c r="U11932" s="18">
        <v>1.2237</v>
      </c>
    </row>
    <row r="11933" spans="6:21" x14ac:dyDescent="0.2">
      <c r="F11933" s="10">
        <v>38614</v>
      </c>
      <c r="G11933">
        <v>10.8195</v>
      </c>
      <c r="H11933">
        <v>540</v>
      </c>
      <c r="I11933">
        <v>10.806799999999999</v>
      </c>
      <c r="J11933">
        <v>10.892300000000001</v>
      </c>
      <c r="K11933">
        <f t="shared" si="372"/>
        <v>8.5500000000001464E-2</v>
      </c>
      <c r="L11933">
        <v>10.8155</v>
      </c>
      <c r="M11933">
        <v>10.823499999999999</v>
      </c>
      <c r="N11933">
        <f t="shared" si="373"/>
        <v>7.9999999999991189E-3</v>
      </c>
      <c r="O11933">
        <v>9.6750000000000007</v>
      </c>
      <c r="P11933" t="s">
        <v>38</v>
      </c>
      <c r="Q11933" s="18">
        <v>3.8118799999999999</v>
      </c>
      <c r="R11933" s="18">
        <v>4.2457000000000003</v>
      </c>
      <c r="S11933" s="18">
        <v>12.14</v>
      </c>
      <c r="T11933" s="23">
        <v>67.39</v>
      </c>
      <c r="U11933" s="18">
        <v>1.2141</v>
      </c>
    </row>
    <row r="11934" spans="6:21" x14ac:dyDescent="0.2">
      <c r="F11934" s="10">
        <v>38615</v>
      </c>
      <c r="G11934">
        <v>10.827500000000001</v>
      </c>
      <c r="H11934">
        <v>570</v>
      </c>
      <c r="I11934">
        <v>10.7973</v>
      </c>
      <c r="J11934">
        <v>10.837999999999999</v>
      </c>
      <c r="K11934">
        <f t="shared" si="372"/>
        <v>4.0699999999999292E-2</v>
      </c>
      <c r="L11934">
        <v>10.8245</v>
      </c>
      <c r="M11934">
        <v>10.830500000000001</v>
      </c>
      <c r="N11934">
        <f t="shared" si="373"/>
        <v>6.0000000000002274E-3</v>
      </c>
      <c r="O11934">
        <v>9.64</v>
      </c>
      <c r="P11934" t="s">
        <v>38</v>
      </c>
      <c r="Q11934" s="18">
        <v>3.8187500000000001</v>
      </c>
      <c r="R11934" s="18">
        <v>4.2417999999999996</v>
      </c>
      <c r="S11934" s="18">
        <v>12.64</v>
      </c>
      <c r="T11934" s="23">
        <v>66.23</v>
      </c>
      <c r="U11934" s="18">
        <v>1.2115</v>
      </c>
    </row>
    <row r="11935" spans="6:21" x14ac:dyDescent="0.2">
      <c r="F11935" s="10">
        <v>38616</v>
      </c>
      <c r="G11935">
        <v>10.8095</v>
      </c>
      <c r="H11935">
        <v>550</v>
      </c>
      <c r="I11935">
        <v>10.769299999999999</v>
      </c>
      <c r="J11935">
        <v>10.830299999999999</v>
      </c>
      <c r="K11935">
        <f t="shared" si="372"/>
        <v>6.0999999999999943E-2</v>
      </c>
      <c r="L11935">
        <v>10.807</v>
      </c>
      <c r="M11935">
        <v>10.811999999999999</v>
      </c>
      <c r="N11935">
        <f t="shared" si="373"/>
        <v>4.9999999999990052E-3</v>
      </c>
      <c r="O11935">
        <v>9.625</v>
      </c>
      <c r="P11935" t="s">
        <v>38</v>
      </c>
      <c r="Q11935" s="18">
        <v>3.83</v>
      </c>
      <c r="R11935" s="18">
        <v>4.1660000000000004</v>
      </c>
      <c r="S11935" s="18">
        <v>13.79</v>
      </c>
      <c r="T11935" s="23">
        <v>66.8</v>
      </c>
      <c r="U11935" s="18">
        <v>1.2214</v>
      </c>
    </row>
    <row r="11936" spans="6:21" x14ac:dyDescent="0.2">
      <c r="F11936" s="10">
        <v>38617</v>
      </c>
      <c r="G11936">
        <v>10.842000000000001</v>
      </c>
      <c r="H11936">
        <v>530</v>
      </c>
      <c r="I11936">
        <v>10.803000000000001</v>
      </c>
      <c r="J11936">
        <v>10.859500000000001</v>
      </c>
      <c r="K11936">
        <f t="shared" si="372"/>
        <v>5.6499999999999773E-2</v>
      </c>
      <c r="L11936">
        <v>10.839499999999999</v>
      </c>
      <c r="M11936">
        <v>10.8445</v>
      </c>
      <c r="N11936">
        <f t="shared" si="373"/>
        <v>5.0000000000007816E-3</v>
      </c>
      <c r="O11936">
        <v>9.61</v>
      </c>
      <c r="P11936" t="s">
        <v>38</v>
      </c>
      <c r="Q11936" s="18">
        <v>3.83</v>
      </c>
      <c r="R11936" s="18">
        <v>4.1795</v>
      </c>
      <c r="S11936" s="18">
        <v>13.33</v>
      </c>
      <c r="T11936" s="23">
        <v>66.5</v>
      </c>
      <c r="U11936" s="18">
        <v>1.2155</v>
      </c>
    </row>
    <row r="11937" spans="6:21" x14ac:dyDescent="0.2">
      <c r="F11937" s="10">
        <v>38618</v>
      </c>
      <c r="G11937">
        <v>10.8439</v>
      </c>
      <c r="H11937">
        <v>570</v>
      </c>
      <c r="I11937">
        <v>10.8325</v>
      </c>
      <c r="J11937">
        <v>10.869400000000001</v>
      </c>
      <c r="K11937">
        <f t="shared" si="372"/>
        <v>3.6900000000001043E-2</v>
      </c>
      <c r="L11937">
        <v>10.842000000000001</v>
      </c>
      <c r="M11937">
        <v>10.845800000000001</v>
      </c>
      <c r="N11937">
        <f t="shared" si="373"/>
        <v>3.8000000000000256E-3</v>
      </c>
      <c r="O11937">
        <v>9.51</v>
      </c>
      <c r="P11937" t="s">
        <v>38</v>
      </c>
      <c r="Q11937" s="18">
        <v>3.83</v>
      </c>
      <c r="R11937" s="18">
        <v>4.2455999999999996</v>
      </c>
      <c r="S11937" s="18">
        <v>12.96</v>
      </c>
      <c r="T11937" s="23">
        <v>64.19</v>
      </c>
      <c r="U11937" s="18">
        <v>1.2039</v>
      </c>
    </row>
    <row r="11938" spans="6:21" x14ac:dyDescent="0.2">
      <c r="F11938" s="10">
        <v>38621</v>
      </c>
      <c r="G11938">
        <v>10.8713</v>
      </c>
      <c r="H11938">
        <v>545</v>
      </c>
      <c r="I11938">
        <v>10.817</v>
      </c>
      <c r="J11938">
        <v>10.8932</v>
      </c>
      <c r="K11938">
        <f t="shared" si="372"/>
        <v>7.6200000000000045E-2</v>
      </c>
      <c r="L11938">
        <v>10.8675</v>
      </c>
      <c r="M11938">
        <v>10.875</v>
      </c>
      <c r="N11938">
        <f t="shared" si="373"/>
        <v>7.5000000000002842E-3</v>
      </c>
      <c r="O11938">
        <v>9.51</v>
      </c>
      <c r="P11938" t="s">
        <v>38</v>
      </c>
      <c r="Q11938" s="18">
        <v>3.8374999999999999</v>
      </c>
      <c r="R11938" s="18">
        <v>4.2906000000000004</v>
      </c>
      <c r="S11938" s="18">
        <v>13.04</v>
      </c>
      <c r="T11938" s="23">
        <v>65.819999999999993</v>
      </c>
      <c r="U11938" s="18">
        <v>1.2071000000000001</v>
      </c>
    </row>
    <row r="11939" spans="6:21" x14ac:dyDescent="0.2">
      <c r="F11939" s="10">
        <v>38622</v>
      </c>
      <c r="G11939">
        <v>10.8848</v>
      </c>
      <c r="H11939">
        <v>580</v>
      </c>
      <c r="I11939">
        <v>10.8688</v>
      </c>
      <c r="J11939">
        <v>10.916</v>
      </c>
      <c r="K11939">
        <f t="shared" si="372"/>
        <v>4.7200000000000131E-2</v>
      </c>
      <c r="L11939">
        <v>10.88</v>
      </c>
      <c r="M11939">
        <v>10.8895</v>
      </c>
      <c r="N11939">
        <f t="shared" si="373"/>
        <v>9.4999999999991758E-3</v>
      </c>
      <c r="O11939">
        <v>9.4949999999999992</v>
      </c>
      <c r="P11939" t="s">
        <v>38</v>
      </c>
      <c r="Q11939" s="18">
        <v>3.84</v>
      </c>
      <c r="R11939" s="18">
        <v>4.2808000000000002</v>
      </c>
      <c r="S11939" s="18">
        <v>12.76</v>
      </c>
      <c r="T11939" s="23">
        <v>65.069999999999993</v>
      </c>
      <c r="U11939" s="18">
        <v>1.2013</v>
      </c>
    </row>
    <row r="11940" spans="6:21" x14ac:dyDescent="0.2">
      <c r="F11940" s="10">
        <v>38623</v>
      </c>
      <c r="G11940">
        <v>10.851800000000001</v>
      </c>
      <c r="H11940">
        <v>547.5</v>
      </c>
      <c r="I11940">
        <v>10.8345</v>
      </c>
      <c r="J11940">
        <v>10.892799999999999</v>
      </c>
      <c r="K11940">
        <f t="shared" si="372"/>
        <v>5.829999999999913E-2</v>
      </c>
      <c r="L11940">
        <v>10.850999999999999</v>
      </c>
      <c r="M11940">
        <v>10.852499999999999</v>
      </c>
      <c r="N11940">
        <f t="shared" si="373"/>
        <v>1.5000000000000568E-3</v>
      </c>
      <c r="O11940">
        <v>9.4949999999999992</v>
      </c>
      <c r="P11940" t="s">
        <v>38</v>
      </c>
      <c r="Q11940" s="18">
        <v>3.84063</v>
      </c>
      <c r="R11940" s="18">
        <v>4.2534000000000001</v>
      </c>
      <c r="S11940" s="18">
        <v>12.63</v>
      </c>
      <c r="T11940" s="23">
        <v>66.349999999999994</v>
      </c>
      <c r="U11940" s="18">
        <v>1.2036</v>
      </c>
    </row>
    <row r="11941" spans="6:21" x14ac:dyDescent="0.2">
      <c r="F11941" s="10">
        <v>38624</v>
      </c>
      <c r="G11941">
        <v>10.797499999999999</v>
      </c>
      <c r="H11941">
        <v>535.5</v>
      </c>
      <c r="I11941">
        <v>10.7925</v>
      </c>
      <c r="J11941">
        <v>10.86</v>
      </c>
      <c r="K11941">
        <f t="shared" si="372"/>
        <v>6.7499999999999005E-2</v>
      </c>
      <c r="L11941">
        <v>10.795999999999999</v>
      </c>
      <c r="M11941">
        <v>10.798999999999999</v>
      </c>
      <c r="N11941">
        <f t="shared" si="373"/>
        <v>3.0000000000001137E-3</v>
      </c>
      <c r="O11941">
        <v>9.48</v>
      </c>
      <c r="P11941" t="s">
        <v>38</v>
      </c>
      <c r="Q11941" s="18">
        <v>3.86</v>
      </c>
      <c r="R11941" s="18">
        <v>4.2945000000000002</v>
      </c>
      <c r="S11941" s="18">
        <v>12.24</v>
      </c>
      <c r="T11941" s="23">
        <v>66.790000000000006</v>
      </c>
      <c r="U11941" s="18">
        <v>1.2032</v>
      </c>
    </row>
    <row r="11942" spans="6:21" x14ac:dyDescent="0.2">
      <c r="F11942" s="10">
        <v>38625</v>
      </c>
      <c r="G11942">
        <v>10.759</v>
      </c>
      <c r="H11942">
        <v>532.5</v>
      </c>
      <c r="I11942">
        <v>10.753500000000001</v>
      </c>
      <c r="J11942">
        <v>10.8073</v>
      </c>
      <c r="K11942">
        <f t="shared" si="372"/>
        <v>5.379999999999896E-2</v>
      </c>
      <c r="L11942">
        <v>10.755000000000001</v>
      </c>
      <c r="M11942">
        <v>10.763</v>
      </c>
      <c r="N11942">
        <f t="shared" si="373"/>
        <v>7.9999999999991189E-3</v>
      </c>
      <c r="O11942">
        <v>9.48</v>
      </c>
      <c r="P11942" t="s">
        <v>38</v>
      </c>
      <c r="Q11942" s="18">
        <v>3.86375</v>
      </c>
      <c r="R11942" s="18">
        <v>4.3239999999999998</v>
      </c>
      <c r="S11942" s="18">
        <v>11.92</v>
      </c>
      <c r="T11942" s="23">
        <v>66.239999999999995</v>
      </c>
      <c r="U11942" s="18">
        <v>1.2025999999999999</v>
      </c>
    </row>
    <row r="11943" spans="6:21" x14ac:dyDescent="0.2">
      <c r="F11943" s="10">
        <v>38628</v>
      </c>
      <c r="G11943">
        <v>10.720499999999999</v>
      </c>
      <c r="H11943">
        <v>565</v>
      </c>
      <c r="I11943">
        <v>10.7165</v>
      </c>
      <c r="J11943">
        <v>10.793799999999999</v>
      </c>
      <c r="K11943">
        <f t="shared" si="372"/>
        <v>7.7299999999999258E-2</v>
      </c>
      <c r="L11943">
        <v>10.7195</v>
      </c>
      <c r="M11943">
        <v>10.721500000000001</v>
      </c>
      <c r="N11943">
        <f t="shared" si="373"/>
        <v>2.0000000000006679E-3</v>
      </c>
      <c r="O11943">
        <v>9.48</v>
      </c>
      <c r="P11943" t="s">
        <v>38</v>
      </c>
      <c r="Q11943" s="18">
        <v>3.88</v>
      </c>
      <c r="R11943" s="18">
        <v>4.3833000000000002</v>
      </c>
      <c r="S11943" s="18">
        <v>12.46</v>
      </c>
      <c r="T11943" s="23">
        <v>65.47</v>
      </c>
      <c r="U11943" s="18">
        <v>1.1918</v>
      </c>
    </row>
    <row r="11944" spans="6:21" x14ac:dyDescent="0.2">
      <c r="F11944" s="10">
        <v>38629</v>
      </c>
      <c r="G11944">
        <v>10.7164</v>
      </c>
      <c r="H11944">
        <v>540</v>
      </c>
      <c r="I11944">
        <v>10.6595</v>
      </c>
      <c r="J11944">
        <v>10.7333</v>
      </c>
      <c r="K11944">
        <f t="shared" si="372"/>
        <v>7.380000000000031E-2</v>
      </c>
      <c r="L11944">
        <v>10.7148</v>
      </c>
      <c r="M11944">
        <v>10.718</v>
      </c>
      <c r="N11944">
        <f t="shared" si="373"/>
        <v>3.1999999999996476E-3</v>
      </c>
      <c r="O11944">
        <v>9.4700000000000006</v>
      </c>
      <c r="P11944" t="s">
        <v>38</v>
      </c>
      <c r="Q11944" s="18">
        <v>3.89</v>
      </c>
      <c r="R11944" s="18">
        <v>4.3673999999999999</v>
      </c>
      <c r="S11944" s="18">
        <v>13.2</v>
      </c>
      <c r="T11944" s="23">
        <v>63.9</v>
      </c>
      <c r="U11944" s="18">
        <v>1.1918</v>
      </c>
    </row>
    <row r="11945" spans="6:21" x14ac:dyDescent="0.2">
      <c r="F11945" s="10">
        <v>38630</v>
      </c>
      <c r="G11945">
        <v>10.7165</v>
      </c>
      <c r="H11945">
        <v>520</v>
      </c>
      <c r="I11945">
        <v>10.6943</v>
      </c>
      <c r="J11945">
        <v>10.726599999999999</v>
      </c>
      <c r="K11945">
        <f t="shared" si="372"/>
        <v>3.2299999999999329E-2</v>
      </c>
      <c r="L11945">
        <v>10.714</v>
      </c>
      <c r="M11945">
        <v>10.718999999999999</v>
      </c>
      <c r="N11945">
        <f t="shared" si="373"/>
        <v>4.9999999999990052E-3</v>
      </c>
      <c r="O11945">
        <v>9.4700000000000006</v>
      </c>
      <c r="P11945" t="s">
        <v>38</v>
      </c>
      <c r="Q11945" s="18">
        <v>3.89</v>
      </c>
      <c r="R11945" s="18">
        <v>4.3398000000000003</v>
      </c>
      <c r="S11945" s="18">
        <v>14.55</v>
      </c>
      <c r="T11945" s="23">
        <v>62.79</v>
      </c>
      <c r="U11945" s="18">
        <v>1.1974</v>
      </c>
    </row>
    <row r="11946" spans="6:21" x14ac:dyDescent="0.2">
      <c r="F11946" s="10">
        <v>38631</v>
      </c>
      <c r="G11946">
        <v>10.833500000000001</v>
      </c>
      <c r="H11946">
        <v>570.5</v>
      </c>
      <c r="I11946">
        <v>10.7135</v>
      </c>
      <c r="J11946">
        <v>10.846299999999999</v>
      </c>
      <c r="K11946">
        <f t="shared" si="372"/>
        <v>0.13279999999999959</v>
      </c>
      <c r="L11946">
        <v>10.831</v>
      </c>
      <c r="M11946">
        <v>10.836</v>
      </c>
      <c r="N11946">
        <f t="shared" si="373"/>
        <v>5.0000000000007816E-3</v>
      </c>
      <c r="O11946">
        <v>9.4700000000000006</v>
      </c>
      <c r="P11946" t="s">
        <v>38</v>
      </c>
      <c r="Q11946" s="18">
        <v>3.9353799999999999</v>
      </c>
      <c r="R11946" s="18">
        <v>4.3872999999999998</v>
      </c>
      <c r="S11946" s="18">
        <v>14.96</v>
      </c>
      <c r="T11946" s="23">
        <v>61.36</v>
      </c>
      <c r="U11946" s="18">
        <v>1.2179</v>
      </c>
    </row>
    <row r="11947" spans="6:21" x14ac:dyDescent="0.2">
      <c r="F11947" s="10">
        <v>38632</v>
      </c>
      <c r="G11947">
        <v>10.7943</v>
      </c>
      <c r="H11947">
        <v>560</v>
      </c>
      <c r="I11947">
        <v>10.786</v>
      </c>
      <c r="J11947">
        <v>10.86</v>
      </c>
      <c r="K11947">
        <f t="shared" si="372"/>
        <v>7.3999999999999844E-2</v>
      </c>
      <c r="L11947">
        <v>10.79</v>
      </c>
      <c r="M11947">
        <v>10.798500000000001</v>
      </c>
      <c r="N11947">
        <f t="shared" si="373"/>
        <v>8.5000000000015064E-3</v>
      </c>
      <c r="O11947">
        <v>9.4649999999999999</v>
      </c>
      <c r="P11947" t="s">
        <v>38</v>
      </c>
      <c r="Q11947" s="18">
        <v>3.94</v>
      </c>
      <c r="R11947" s="18">
        <v>4.3540000000000001</v>
      </c>
      <c r="S11947" s="18">
        <v>14.59</v>
      </c>
      <c r="T11947" s="23">
        <v>61.84</v>
      </c>
      <c r="U11947" s="18">
        <v>1.2129000000000001</v>
      </c>
    </row>
    <row r="11948" spans="6:21" x14ac:dyDescent="0.2">
      <c r="F11948" s="10">
        <v>38635</v>
      </c>
      <c r="G11948">
        <v>10.790800000000001</v>
      </c>
      <c r="H11948">
        <v>542</v>
      </c>
      <c r="I11948">
        <v>10.7735</v>
      </c>
      <c r="J11948">
        <v>10.8028</v>
      </c>
      <c r="K11948">
        <f t="shared" si="372"/>
        <v>2.9299999999999216E-2</v>
      </c>
      <c r="L11948">
        <v>10.79</v>
      </c>
      <c r="M11948">
        <v>10.7925</v>
      </c>
      <c r="N11948">
        <f t="shared" si="373"/>
        <v>2.500000000001279E-3</v>
      </c>
      <c r="O11948">
        <v>9.4525000000000006</v>
      </c>
      <c r="P11948" t="s">
        <v>38</v>
      </c>
      <c r="Q11948" s="18">
        <v>3.94</v>
      </c>
      <c r="R11948" s="18">
        <v>4.3556999999999997</v>
      </c>
      <c r="S11948" s="18">
        <v>15.55</v>
      </c>
      <c r="T11948" s="23">
        <v>61.8</v>
      </c>
      <c r="U11948" s="18">
        <v>1.2065999999999999</v>
      </c>
    </row>
    <row r="11949" spans="6:21" x14ac:dyDescent="0.2">
      <c r="F11949" s="10">
        <v>38636</v>
      </c>
      <c r="G11949">
        <v>10.815300000000001</v>
      </c>
      <c r="H11949">
        <v>525</v>
      </c>
      <c r="I11949">
        <v>10.7845</v>
      </c>
      <c r="J11949">
        <v>10.820600000000001</v>
      </c>
      <c r="K11949">
        <f t="shared" si="372"/>
        <v>3.6100000000001131E-2</v>
      </c>
      <c r="L11949">
        <v>10.812799999999999</v>
      </c>
      <c r="M11949">
        <v>10.8178</v>
      </c>
      <c r="N11949">
        <f t="shared" si="373"/>
        <v>5.0000000000007816E-3</v>
      </c>
      <c r="O11949">
        <v>9.4450000000000003</v>
      </c>
      <c r="P11949" t="s">
        <v>38</v>
      </c>
      <c r="Q11949" s="18">
        <v>3.9412500000000001</v>
      </c>
      <c r="R11949" s="18">
        <v>4.3914</v>
      </c>
      <c r="S11949" s="18">
        <v>15.63</v>
      </c>
      <c r="T11949" s="23">
        <v>63.53</v>
      </c>
      <c r="U11949" s="18">
        <v>1.1993</v>
      </c>
    </row>
    <row r="11950" spans="6:21" x14ac:dyDescent="0.2">
      <c r="F11950" s="10">
        <v>38637</v>
      </c>
      <c r="G11950">
        <v>10.9285</v>
      </c>
      <c r="H11950">
        <v>516.5</v>
      </c>
      <c r="I11950">
        <v>10.811</v>
      </c>
      <c r="J11950">
        <v>10.9597</v>
      </c>
      <c r="K11950">
        <f t="shared" si="372"/>
        <v>0.14869999999999983</v>
      </c>
      <c r="L11950">
        <v>10.9275</v>
      </c>
      <c r="M11950">
        <v>10.929500000000001</v>
      </c>
      <c r="N11950">
        <f t="shared" si="373"/>
        <v>2.0000000000006679E-3</v>
      </c>
      <c r="O11950">
        <v>9.4350000000000005</v>
      </c>
      <c r="P11950" t="s">
        <v>38</v>
      </c>
      <c r="Q11950" s="18">
        <v>3.94563</v>
      </c>
      <c r="R11950" s="18">
        <v>4.4391999999999996</v>
      </c>
      <c r="S11950" s="18">
        <v>16.22</v>
      </c>
      <c r="T11950" s="23">
        <v>64.12</v>
      </c>
      <c r="U11950" s="18">
        <v>1.2023999999999999</v>
      </c>
    </row>
    <row r="11951" spans="6:21" x14ac:dyDescent="0.2">
      <c r="F11951" s="10">
        <v>38638</v>
      </c>
      <c r="G11951">
        <v>10.9535</v>
      </c>
      <c r="H11951">
        <v>533.5</v>
      </c>
      <c r="I11951">
        <v>10.920299999999999</v>
      </c>
      <c r="J11951">
        <v>10.974</v>
      </c>
      <c r="K11951">
        <f t="shared" si="372"/>
        <v>5.3700000000000969E-2</v>
      </c>
      <c r="L11951">
        <v>10.9535</v>
      </c>
      <c r="M11951">
        <v>10.9535</v>
      </c>
      <c r="N11951">
        <f t="shared" si="373"/>
        <v>0</v>
      </c>
      <c r="O11951">
        <v>9.4250000000000007</v>
      </c>
      <c r="P11951" t="s">
        <v>38</v>
      </c>
      <c r="Q11951" s="18">
        <v>3.9699999999999998</v>
      </c>
      <c r="R11951" s="18">
        <v>4.4611999999999998</v>
      </c>
      <c r="S11951" s="18">
        <v>16.47</v>
      </c>
      <c r="T11951" s="23">
        <v>63.08</v>
      </c>
      <c r="U11951" s="18">
        <v>1.2025999999999999</v>
      </c>
    </row>
    <row r="11952" spans="6:21" x14ac:dyDescent="0.2">
      <c r="F11952" s="10">
        <v>38639</v>
      </c>
      <c r="G11952">
        <v>10.891500000000001</v>
      </c>
      <c r="H11952">
        <v>530</v>
      </c>
      <c r="I11952">
        <v>10.8865</v>
      </c>
      <c r="J11952">
        <v>10.9693</v>
      </c>
      <c r="K11952">
        <f t="shared" si="372"/>
        <v>8.2800000000000651E-2</v>
      </c>
      <c r="L11952">
        <v>10.885999999999999</v>
      </c>
      <c r="M11952">
        <v>10.8965</v>
      </c>
      <c r="N11952">
        <f t="shared" si="373"/>
        <v>1.0500000000000398E-2</v>
      </c>
      <c r="O11952">
        <v>9.41</v>
      </c>
      <c r="P11952" t="s">
        <v>38</v>
      </c>
      <c r="Q11952" s="18">
        <v>3.98</v>
      </c>
      <c r="R11952" s="18">
        <v>4.4793000000000003</v>
      </c>
      <c r="S11952" s="18">
        <v>14.87</v>
      </c>
      <c r="T11952" s="23">
        <v>62.63</v>
      </c>
      <c r="U11952" s="18">
        <v>1.2075</v>
      </c>
    </row>
    <row r="11953" spans="6:21" x14ac:dyDescent="0.2">
      <c r="F11953" s="10">
        <v>38642</v>
      </c>
      <c r="G11953">
        <v>10.8467</v>
      </c>
      <c r="H11953">
        <v>562</v>
      </c>
      <c r="I11953">
        <v>10.833299999999999</v>
      </c>
      <c r="J11953">
        <v>10.9038</v>
      </c>
      <c r="K11953">
        <f t="shared" si="372"/>
        <v>7.0500000000000895E-2</v>
      </c>
      <c r="L11953">
        <v>10.8443</v>
      </c>
      <c r="M11953">
        <v>10.847300000000001</v>
      </c>
      <c r="N11953">
        <f t="shared" si="373"/>
        <v>3.0000000000001137E-3</v>
      </c>
      <c r="O11953">
        <v>9.3949999999999996</v>
      </c>
      <c r="P11953" t="s">
        <v>38</v>
      </c>
      <c r="Q11953" s="18">
        <v>3.99688</v>
      </c>
      <c r="R11953" s="18">
        <v>4.4934000000000003</v>
      </c>
      <c r="S11953" s="18">
        <v>14.67</v>
      </c>
      <c r="T11953" s="23">
        <v>64.36</v>
      </c>
      <c r="U11953" s="18">
        <v>1.2025000000000001</v>
      </c>
    </row>
    <row r="11954" spans="6:21" x14ac:dyDescent="0.2">
      <c r="F11954" s="10">
        <v>38643</v>
      </c>
      <c r="G11954">
        <v>10.86</v>
      </c>
      <c r="H11954">
        <v>550</v>
      </c>
      <c r="I11954">
        <v>10.815300000000001</v>
      </c>
      <c r="J11954">
        <v>10.8735</v>
      </c>
      <c r="K11954">
        <f t="shared" si="372"/>
        <v>5.8199999999999363E-2</v>
      </c>
      <c r="L11954">
        <v>10.8575</v>
      </c>
      <c r="M11954">
        <v>10.862500000000001</v>
      </c>
      <c r="N11954">
        <f t="shared" si="373"/>
        <v>5.0000000000007816E-3</v>
      </c>
      <c r="O11954">
        <v>9.3949999999999996</v>
      </c>
      <c r="P11954" t="s">
        <v>38</v>
      </c>
      <c r="Q11954" s="18">
        <v>4</v>
      </c>
      <c r="R11954" s="18">
        <v>4.4694000000000003</v>
      </c>
      <c r="S11954" s="18">
        <v>15.33</v>
      </c>
      <c r="T11954" s="23">
        <v>63.2</v>
      </c>
      <c r="U11954" s="18">
        <v>1.1959</v>
      </c>
    </row>
    <row r="11955" spans="6:21" x14ac:dyDescent="0.2">
      <c r="F11955" s="10">
        <v>38644</v>
      </c>
      <c r="G11955">
        <v>10.8385</v>
      </c>
      <c r="H11955">
        <v>527.5</v>
      </c>
      <c r="I11955">
        <v>10.829599999999999</v>
      </c>
      <c r="J11955">
        <v>10.8935</v>
      </c>
      <c r="K11955">
        <f t="shared" si="372"/>
        <v>6.390000000000029E-2</v>
      </c>
      <c r="L11955">
        <v>10.8355</v>
      </c>
      <c r="M11955">
        <v>10.8385</v>
      </c>
      <c r="N11955">
        <f t="shared" si="373"/>
        <v>3.0000000000001137E-3</v>
      </c>
      <c r="O11955">
        <v>9.4749999999999996</v>
      </c>
      <c r="P11955" t="s">
        <v>38</v>
      </c>
      <c r="Q11955" s="18">
        <v>4.0031299999999996</v>
      </c>
      <c r="R11955" s="18">
        <v>4.4593999999999996</v>
      </c>
      <c r="S11955" s="18">
        <v>13.5</v>
      </c>
      <c r="T11955" s="23">
        <v>62.41</v>
      </c>
      <c r="U11955" s="18">
        <v>1.1992</v>
      </c>
    </row>
    <row r="11956" spans="6:21" x14ac:dyDescent="0.2">
      <c r="F11956" s="10">
        <v>38645</v>
      </c>
      <c r="G11956">
        <v>10.8698</v>
      </c>
      <c r="H11956">
        <v>537.5</v>
      </c>
      <c r="I11956">
        <v>10.8233</v>
      </c>
      <c r="J11956">
        <v>10.8789</v>
      </c>
      <c r="K11956">
        <f t="shared" si="372"/>
        <v>5.5600000000000094E-2</v>
      </c>
      <c r="L11956">
        <v>10.8695</v>
      </c>
      <c r="M11956">
        <v>10.87</v>
      </c>
      <c r="N11956">
        <f t="shared" si="373"/>
        <v>4.9999999999883471E-4</v>
      </c>
      <c r="O11956">
        <v>9.3800000000000008</v>
      </c>
      <c r="P11956" t="s">
        <v>38</v>
      </c>
      <c r="Q11956" s="18">
        <v>4.03125</v>
      </c>
      <c r="R11956" s="18">
        <v>4.4295</v>
      </c>
      <c r="S11956" s="18">
        <v>16.11</v>
      </c>
      <c r="T11956" s="23">
        <v>61.03</v>
      </c>
      <c r="U11956" s="18">
        <v>1.2022999999999999</v>
      </c>
    </row>
    <row r="11957" spans="6:21" x14ac:dyDescent="0.2">
      <c r="F11957" s="10">
        <v>38646</v>
      </c>
      <c r="G11957">
        <v>10.8743</v>
      </c>
      <c r="H11957">
        <v>521</v>
      </c>
      <c r="I11957">
        <v>10.8527</v>
      </c>
      <c r="J11957">
        <v>10.9285</v>
      </c>
      <c r="K11957">
        <f t="shared" si="372"/>
        <v>7.5799999999999201E-2</v>
      </c>
      <c r="L11957">
        <v>10.8714</v>
      </c>
      <c r="M11957">
        <v>10.8766</v>
      </c>
      <c r="N11957">
        <f t="shared" si="373"/>
        <v>5.2000000000003155E-3</v>
      </c>
      <c r="O11957">
        <v>9.3650000000000002</v>
      </c>
      <c r="P11957" t="s">
        <v>38</v>
      </c>
      <c r="Q11957" s="18">
        <v>4.0374999999999996</v>
      </c>
      <c r="R11957" s="18">
        <v>4.3837000000000002</v>
      </c>
      <c r="S11957" s="18">
        <v>16.13</v>
      </c>
      <c r="T11957" s="23">
        <v>60.63</v>
      </c>
      <c r="U11957" s="18">
        <v>1.1953</v>
      </c>
    </row>
    <row r="11958" spans="6:21" x14ac:dyDescent="0.2">
      <c r="F11958" s="10">
        <v>38649</v>
      </c>
      <c r="G11958">
        <v>10.8505</v>
      </c>
      <c r="H11958">
        <v>558</v>
      </c>
      <c r="I11958">
        <v>10.8445</v>
      </c>
      <c r="J11958">
        <v>10.8908</v>
      </c>
      <c r="K11958">
        <f t="shared" si="372"/>
        <v>4.6300000000000452E-2</v>
      </c>
      <c r="L11958">
        <v>10.848000000000001</v>
      </c>
      <c r="M11958">
        <v>10.853</v>
      </c>
      <c r="N11958">
        <f t="shared" si="373"/>
        <v>4.9999999999990052E-3</v>
      </c>
      <c r="O11958">
        <v>9.35</v>
      </c>
      <c r="P11958" t="s">
        <v>38</v>
      </c>
      <c r="Q11958" s="18">
        <v>4.0512499999999996</v>
      </c>
      <c r="R11958" s="18">
        <v>4.4436</v>
      </c>
      <c r="S11958" s="18">
        <v>14.74</v>
      </c>
      <c r="T11958" s="23">
        <v>60.32</v>
      </c>
      <c r="U11958" s="18">
        <v>1.1985000000000001</v>
      </c>
    </row>
    <row r="11959" spans="6:21" x14ac:dyDescent="0.2">
      <c r="F11959" s="10">
        <v>38650</v>
      </c>
      <c r="G11959">
        <v>10.872999999999999</v>
      </c>
      <c r="H11959">
        <v>535</v>
      </c>
      <c r="I11959">
        <v>10.832800000000001</v>
      </c>
      <c r="J11959">
        <v>10.886800000000001</v>
      </c>
      <c r="K11959">
        <f t="shared" si="372"/>
        <v>5.400000000000027E-2</v>
      </c>
      <c r="L11959">
        <v>10.868</v>
      </c>
      <c r="M11959">
        <v>10.878</v>
      </c>
      <c r="N11959">
        <f t="shared" si="373"/>
        <v>9.9999999999997868E-3</v>
      </c>
      <c r="O11959">
        <v>9.33</v>
      </c>
      <c r="P11959" t="s">
        <v>38</v>
      </c>
      <c r="Q11959" s="18">
        <v>4.0599999999999996</v>
      </c>
      <c r="R11959" s="18">
        <v>4.5341000000000005</v>
      </c>
      <c r="S11959" s="18">
        <v>14.53</v>
      </c>
      <c r="T11959" s="23">
        <v>62.44</v>
      </c>
      <c r="U11959" s="18">
        <v>1.2105999999999999</v>
      </c>
    </row>
    <row r="11960" spans="6:21" x14ac:dyDescent="0.2">
      <c r="F11960" s="10">
        <v>38651</v>
      </c>
      <c r="G11960">
        <v>10.904400000000001</v>
      </c>
      <c r="H11960">
        <v>515</v>
      </c>
      <c r="I11960">
        <v>10.865</v>
      </c>
      <c r="J11960">
        <v>10.9087</v>
      </c>
      <c r="K11960">
        <f t="shared" si="372"/>
        <v>4.3699999999999406E-2</v>
      </c>
      <c r="L11960">
        <v>10.9033</v>
      </c>
      <c r="M11960">
        <v>10.9055</v>
      </c>
      <c r="N11960">
        <f t="shared" si="373"/>
        <v>2.2000000000002018E-3</v>
      </c>
      <c r="O11960">
        <v>9.3149999999999995</v>
      </c>
      <c r="P11960" t="s">
        <v>38</v>
      </c>
      <c r="Q11960" s="18">
        <v>4.07</v>
      </c>
      <c r="R11960" s="18">
        <v>4.5827</v>
      </c>
      <c r="S11960" s="18">
        <v>14.59</v>
      </c>
      <c r="T11960" s="23">
        <v>60.66</v>
      </c>
      <c r="U11960" s="18">
        <v>1.2069000000000001</v>
      </c>
    </row>
    <row r="11961" spans="6:21" x14ac:dyDescent="0.2">
      <c r="F11961" s="10">
        <v>38652</v>
      </c>
      <c r="G11961">
        <v>10.899000000000001</v>
      </c>
      <c r="H11961">
        <v>484.5</v>
      </c>
      <c r="I11961">
        <v>10.8955</v>
      </c>
      <c r="J11961">
        <v>10.943</v>
      </c>
      <c r="K11961">
        <f t="shared" si="372"/>
        <v>4.7499999999999432E-2</v>
      </c>
      <c r="L11961">
        <v>10.897500000000001</v>
      </c>
      <c r="M11961">
        <v>10.900499999999999</v>
      </c>
      <c r="N11961">
        <f t="shared" si="373"/>
        <v>2.9999999999983373E-3</v>
      </c>
      <c r="O11961">
        <v>9.2949999999999999</v>
      </c>
      <c r="P11961" t="s">
        <v>38</v>
      </c>
      <c r="Q11961" s="18">
        <v>4.0812499999999998</v>
      </c>
      <c r="R11961" s="18">
        <v>4.5463000000000005</v>
      </c>
      <c r="S11961" s="18">
        <v>16.02</v>
      </c>
      <c r="T11961" s="23">
        <v>61.09</v>
      </c>
      <c r="U11961" s="18">
        <v>1.2141</v>
      </c>
    </row>
    <row r="11962" spans="6:21" x14ac:dyDescent="0.2">
      <c r="F11962" s="10">
        <v>38653</v>
      </c>
      <c r="G11962">
        <v>10.8245</v>
      </c>
      <c r="H11962">
        <v>485</v>
      </c>
      <c r="I11962">
        <v>10.8233</v>
      </c>
      <c r="J11962">
        <v>10.917999999999999</v>
      </c>
      <c r="K11962">
        <f t="shared" si="372"/>
        <v>9.4699999999999562E-2</v>
      </c>
      <c r="L11962">
        <v>10.8225</v>
      </c>
      <c r="M11962">
        <v>10.826499999999999</v>
      </c>
      <c r="N11962">
        <f t="shared" si="373"/>
        <v>3.9999999999995595E-3</v>
      </c>
      <c r="O11962">
        <v>9.2750000000000004</v>
      </c>
      <c r="P11962" t="s">
        <v>38</v>
      </c>
      <c r="Q11962" s="18">
        <v>4.0887500000000001</v>
      </c>
      <c r="R11962" s="18">
        <v>4.5648</v>
      </c>
      <c r="S11962" s="18">
        <v>14.25</v>
      </c>
      <c r="T11962" s="23">
        <v>61.22</v>
      </c>
      <c r="U11962" s="18">
        <v>1.2069000000000001</v>
      </c>
    </row>
    <row r="11963" spans="6:21" x14ac:dyDescent="0.2">
      <c r="F11963" s="10">
        <v>38656</v>
      </c>
      <c r="G11963">
        <v>10.787000000000001</v>
      </c>
      <c r="H11963">
        <v>470</v>
      </c>
      <c r="I11963">
        <v>10.769</v>
      </c>
      <c r="J11963">
        <v>10.856299999999999</v>
      </c>
      <c r="K11963">
        <f t="shared" si="372"/>
        <v>8.7299999999999045E-2</v>
      </c>
      <c r="L11963">
        <v>10.785500000000001</v>
      </c>
      <c r="M11963">
        <v>10.788499999999999</v>
      </c>
      <c r="N11963">
        <f t="shared" si="373"/>
        <v>2.9999999999983373E-3</v>
      </c>
      <c r="O11963">
        <v>9.2850000000000001</v>
      </c>
      <c r="P11963" t="s">
        <v>38</v>
      </c>
      <c r="Q11963" s="18">
        <v>4.09</v>
      </c>
      <c r="R11963" s="18">
        <v>4.5506000000000002</v>
      </c>
      <c r="S11963" s="18">
        <v>15.32</v>
      </c>
      <c r="T11963" s="23">
        <v>59.76</v>
      </c>
      <c r="U11963" s="18">
        <v>1.1992</v>
      </c>
    </row>
    <row r="11964" spans="6:21" x14ac:dyDescent="0.2">
      <c r="F11964" s="10">
        <v>38657</v>
      </c>
      <c r="G11964">
        <v>10.762499999999999</v>
      </c>
      <c r="H11964">
        <v>495</v>
      </c>
      <c r="I11964">
        <v>10.742800000000001</v>
      </c>
      <c r="J11964">
        <v>10.793799999999999</v>
      </c>
      <c r="K11964">
        <f t="shared" si="372"/>
        <v>5.099999999999838E-2</v>
      </c>
      <c r="L11964">
        <v>10.759</v>
      </c>
      <c r="M11964">
        <v>10.763999999999999</v>
      </c>
      <c r="N11964">
        <f t="shared" si="373"/>
        <v>4.9999999999990052E-3</v>
      </c>
      <c r="O11964">
        <v>9.2899999999999991</v>
      </c>
      <c r="P11964" t="s">
        <v>38</v>
      </c>
      <c r="Q11964" s="18">
        <v>4.09</v>
      </c>
      <c r="R11964" s="18">
        <v>4.5629</v>
      </c>
      <c r="S11964" s="18">
        <v>14.85</v>
      </c>
      <c r="T11964" s="23">
        <v>59.85</v>
      </c>
      <c r="U11964" s="18">
        <v>1.2019</v>
      </c>
    </row>
    <row r="11965" spans="6:21" x14ac:dyDescent="0.2">
      <c r="F11965" s="10">
        <v>38658</v>
      </c>
      <c r="G11965">
        <v>10.737500000000001</v>
      </c>
      <c r="H11965">
        <v>482.5</v>
      </c>
      <c r="I11965">
        <v>10.726800000000001</v>
      </c>
      <c r="J11965">
        <v>10.782500000000001</v>
      </c>
      <c r="K11965">
        <f t="shared" si="372"/>
        <v>5.5699999999999861E-2</v>
      </c>
      <c r="L11965">
        <v>10.734999999999999</v>
      </c>
      <c r="M11965">
        <v>10.74</v>
      </c>
      <c r="N11965">
        <f t="shared" si="373"/>
        <v>5.0000000000007816E-3</v>
      </c>
      <c r="O11965">
        <v>9.2799999999999994</v>
      </c>
      <c r="P11965" t="s">
        <v>38</v>
      </c>
      <c r="Q11965" s="18">
        <v>4.09</v>
      </c>
      <c r="R11965" s="18">
        <v>4.6036000000000001</v>
      </c>
      <c r="S11965" s="18">
        <v>13.48</v>
      </c>
      <c r="T11965" s="23">
        <v>59.75</v>
      </c>
      <c r="U11965" s="18">
        <v>1.2073</v>
      </c>
    </row>
    <row r="11966" spans="6:21" x14ac:dyDescent="0.2">
      <c r="F11966" s="10">
        <v>38659</v>
      </c>
      <c r="G11966">
        <v>10.762</v>
      </c>
      <c r="H11966">
        <v>460</v>
      </c>
      <c r="I11966">
        <v>10.712999999999999</v>
      </c>
      <c r="J11966">
        <v>10.7683</v>
      </c>
      <c r="K11966">
        <f t="shared" si="372"/>
        <v>5.5300000000000793E-2</v>
      </c>
      <c r="L11966">
        <v>10.759</v>
      </c>
      <c r="M11966">
        <v>10.765000000000001</v>
      </c>
      <c r="N11966">
        <f t="shared" si="373"/>
        <v>6.0000000000002274E-3</v>
      </c>
      <c r="O11966">
        <v>9.27</v>
      </c>
      <c r="P11966" t="s">
        <v>38</v>
      </c>
      <c r="Q11966" s="18">
        <v>4.09</v>
      </c>
      <c r="R11966" s="18">
        <v>4.6464999999999996</v>
      </c>
      <c r="S11966" s="18">
        <v>13</v>
      </c>
      <c r="T11966" s="23">
        <v>61.78</v>
      </c>
      <c r="U11966" s="18">
        <v>1.1943999999999999</v>
      </c>
    </row>
    <row r="11967" spans="6:21" x14ac:dyDescent="0.2">
      <c r="F11967" s="10">
        <v>38660</v>
      </c>
      <c r="G11967">
        <v>10.7538</v>
      </c>
      <c r="H11967">
        <v>460</v>
      </c>
      <c r="I11967">
        <v>10.727399999999999</v>
      </c>
      <c r="J11967">
        <v>10.774800000000001</v>
      </c>
      <c r="K11967">
        <f t="shared" si="372"/>
        <v>4.7400000000001441E-2</v>
      </c>
      <c r="L11967">
        <v>10.734</v>
      </c>
      <c r="M11967">
        <v>10.7735</v>
      </c>
      <c r="N11967">
        <f t="shared" si="373"/>
        <v>3.9500000000000313E-2</v>
      </c>
      <c r="O11967">
        <v>9.2449999999999992</v>
      </c>
      <c r="P11967" t="s">
        <v>38</v>
      </c>
      <c r="Q11967" s="18">
        <v>4.09</v>
      </c>
      <c r="R11967" s="18">
        <v>4.6589999999999998</v>
      </c>
      <c r="S11967" s="18">
        <v>13.17</v>
      </c>
      <c r="T11967" s="23">
        <v>60.58</v>
      </c>
      <c r="U11967" s="18">
        <v>1.1813</v>
      </c>
    </row>
    <row r="11968" spans="6:21" x14ac:dyDescent="0.2">
      <c r="F11968" s="10">
        <v>38663</v>
      </c>
      <c r="G11968">
        <v>10.707800000000001</v>
      </c>
      <c r="H11968">
        <v>450</v>
      </c>
      <c r="I11968">
        <v>10.696300000000001</v>
      </c>
      <c r="J11968">
        <v>10.7738</v>
      </c>
      <c r="K11968">
        <f t="shared" si="372"/>
        <v>7.7499999999998792E-2</v>
      </c>
      <c r="L11968">
        <v>10.705</v>
      </c>
      <c r="M11968">
        <v>10.7105</v>
      </c>
      <c r="N11968">
        <f t="shared" si="373"/>
        <v>5.4999999999996163E-3</v>
      </c>
      <c r="O11968">
        <v>9.2125000000000004</v>
      </c>
      <c r="P11968" t="s">
        <v>38</v>
      </c>
      <c r="Q11968" s="18">
        <v>4.09</v>
      </c>
      <c r="R11968" s="18">
        <v>4.6223000000000001</v>
      </c>
      <c r="S11968" s="18">
        <v>13.1</v>
      </c>
      <c r="T11968" s="23">
        <v>59.47</v>
      </c>
      <c r="U11968" s="18">
        <v>1.1804000000000001</v>
      </c>
    </row>
    <row r="11969" spans="6:21" x14ac:dyDescent="0.2">
      <c r="F11969" s="10">
        <v>38664</v>
      </c>
      <c r="G11969">
        <v>10.712</v>
      </c>
      <c r="H11969">
        <v>480</v>
      </c>
      <c r="I11969">
        <v>10.709</v>
      </c>
      <c r="J11969">
        <v>10.747299999999999</v>
      </c>
      <c r="K11969">
        <f t="shared" si="372"/>
        <v>3.8299999999999557E-2</v>
      </c>
      <c r="L11969">
        <v>10.7105</v>
      </c>
      <c r="M11969">
        <v>10.7135</v>
      </c>
      <c r="N11969">
        <f t="shared" si="373"/>
        <v>3.0000000000001137E-3</v>
      </c>
      <c r="O11969">
        <v>9.1850000000000005</v>
      </c>
      <c r="P11969" t="s">
        <v>38</v>
      </c>
      <c r="Q11969" s="18">
        <v>4.0999999999999996</v>
      </c>
      <c r="R11969" s="18">
        <v>4.5511999999999997</v>
      </c>
      <c r="S11969" s="18">
        <v>13.08</v>
      </c>
      <c r="T11969" s="23">
        <v>59.71</v>
      </c>
      <c r="U11969" s="18">
        <v>1.1780999999999999</v>
      </c>
    </row>
    <row r="11970" spans="6:21" x14ac:dyDescent="0.2">
      <c r="F11970" s="10">
        <v>38665</v>
      </c>
      <c r="G11970">
        <v>10.7323</v>
      </c>
      <c r="H11970">
        <v>437</v>
      </c>
      <c r="I11970">
        <v>10.69</v>
      </c>
      <c r="J11970">
        <v>10.7346</v>
      </c>
      <c r="K11970">
        <f t="shared" si="372"/>
        <v>4.4600000000000861E-2</v>
      </c>
      <c r="L11970">
        <v>10.729100000000001</v>
      </c>
      <c r="M11970">
        <v>10.7355</v>
      </c>
      <c r="N11970">
        <f t="shared" si="373"/>
        <v>6.3999999999992951E-3</v>
      </c>
      <c r="O11970">
        <v>9.15</v>
      </c>
      <c r="P11970" t="s">
        <v>38</v>
      </c>
      <c r="Q11970" s="18">
        <v>4.1137499999999996</v>
      </c>
      <c r="R11970" s="18">
        <v>4.6387999999999998</v>
      </c>
      <c r="S11970" s="18">
        <v>12.8</v>
      </c>
      <c r="T11970" s="23">
        <v>58.93</v>
      </c>
      <c r="U11970" s="18">
        <v>1.1764999999999999</v>
      </c>
    </row>
    <row r="11971" spans="6:21" x14ac:dyDescent="0.2">
      <c r="F11971" s="10">
        <v>38666</v>
      </c>
      <c r="G11971">
        <v>10.686500000000001</v>
      </c>
      <c r="H11971">
        <v>439</v>
      </c>
      <c r="I11971">
        <v>10.672800000000001</v>
      </c>
      <c r="J11971">
        <v>10.7425</v>
      </c>
      <c r="K11971">
        <f t="shared" si="372"/>
        <v>6.9699999999999207E-2</v>
      </c>
      <c r="L11971">
        <v>10.6815</v>
      </c>
      <c r="M11971">
        <v>10.688499999999999</v>
      </c>
      <c r="N11971">
        <f t="shared" si="373"/>
        <v>6.9999999999996732E-3</v>
      </c>
      <c r="O11971">
        <v>9.1999999999999993</v>
      </c>
      <c r="P11971" t="s">
        <v>38</v>
      </c>
      <c r="Q11971" s="18">
        <v>4.1150000000000002</v>
      </c>
      <c r="R11971" s="18">
        <v>4.5534999999999997</v>
      </c>
      <c r="S11971" s="18">
        <v>11.9</v>
      </c>
      <c r="T11971" s="23">
        <v>57.8</v>
      </c>
      <c r="U11971" s="18">
        <v>1.1686000000000001</v>
      </c>
    </row>
    <row r="11972" spans="6:21" x14ac:dyDescent="0.2">
      <c r="F11972" s="10">
        <v>38667</v>
      </c>
      <c r="G11972">
        <v>10.6778</v>
      </c>
      <c r="H11972">
        <v>440</v>
      </c>
      <c r="I11972">
        <v>10.669</v>
      </c>
      <c r="J11972">
        <v>10.699300000000001</v>
      </c>
      <c r="K11972">
        <f t="shared" si="372"/>
        <v>3.0300000000000438E-2</v>
      </c>
      <c r="L11972">
        <v>10.669</v>
      </c>
      <c r="M11972">
        <v>10.686500000000001</v>
      </c>
      <c r="N11972">
        <f t="shared" si="373"/>
        <v>1.7500000000000071E-2</v>
      </c>
      <c r="O11972">
        <v>9.1950000000000003</v>
      </c>
      <c r="P11972" t="s">
        <v>38</v>
      </c>
      <c r="Q11972" s="18">
        <v>4.12</v>
      </c>
      <c r="R11972" s="18">
        <v>4.5332999999999997</v>
      </c>
      <c r="S11972" s="18">
        <v>11.63</v>
      </c>
      <c r="T11972" s="23">
        <v>57.53</v>
      </c>
      <c r="U11972" s="18">
        <v>1.1734</v>
      </c>
    </row>
    <row r="11973" spans="6:21" x14ac:dyDescent="0.2">
      <c r="F11973" s="10">
        <v>38670</v>
      </c>
      <c r="G11973">
        <v>10.667199999999999</v>
      </c>
      <c r="H11973">
        <v>435</v>
      </c>
      <c r="I11973">
        <v>10.661</v>
      </c>
      <c r="J11973">
        <v>10.7113</v>
      </c>
      <c r="K11973">
        <f t="shared" si="372"/>
        <v>5.0300000000000011E-2</v>
      </c>
      <c r="L11973">
        <v>10.6653</v>
      </c>
      <c r="M11973">
        <v>10.669</v>
      </c>
      <c r="N11973">
        <f t="shared" si="373"/>
        <v>3.7000000000002586E-3</v>
      </c>
      <c r="O11973">
        <v>9.19</v>
      </c>
      <c r="P11973" t="s">
        <v>38</v>
      </c>
      <c r="Q11973" s="18">
        <v>4.1212499999999999</v>
      </c>
      <c r="R11973" s="18">
        <v>4.6043000000000003</v>
      </c>
      <c r="S11973" s="18">
        <v>12.18</v>
      </c>
      <c r="T11973" s="23">
        <v>57.69</v>
      </c>
      <c r="U11973" s="18">
        <v>1.1689000000000001</v>
      </c>
    </row>
    <row r="11974" spans="6:21" x14ac:dyDescent="0.2">
      <c r="F11974" s="10">
        <v>38671</v>
      </c>
      <c r="G11974">
        <v>10.644500000000001</v>
      </c>
      <c r="H11974">
        <v>448</v>
      </c>
      <c r="I11974">
        <v>10.626300000000001</v>
      </c>
      <c r="J11974">
        <v>10.677</v>
      </c>
      <c r="K11974">
        <f t="shared" si="372"/>
        <v>5.0699999999999079E-2</v>
      </c>
      <c r="L11974">
        <v>10.641999999999999</v>
      </c>
      <c r="M11974">
        <v>10.647</v>
      </c>
      <c r="N11974">
        <f t="shared" si="373"/>
        <v>5.0000000000007816E-3</v>
      </c>
      <c r="O11974">
        <v>9.1649999999999991</v>
      </c>
      <c r="P11974" t="s">
        <v>38</v>
      </c>
      <c r="Q11974" s="18">
        <v>4.1399999999999997</v>
      </c>
      <c r="R11974" s="18">
        <v>4.5568999999999997</v>
      </c>
      <c r="S11974" s="18">
        <v>12.23</v>
      </c>
      <c r="T11974" s="23">
        <v>56.98</v>
      </c>
      <c r="U11974" s="18">
        <v>1.1718999999999999</v>
      </c>
    </row>
    <row r="11975" spans="6:21" x14ac:dyDescent="0.2">
      <c r="F11975" s="10">
        <v>38672</v>
      </c>
      <c r="G11975">
        <v>10.6698</v>
      </c>
      <c r="H11975">
        <v>442.5</v>
      </c>
      <c r="I11975">
        <v>10.6198</v>
      </c>
      <c r="J11975">
        <v>10.673500000000001</v>
      </c>
      <c r="K11975">
        <f t="shared" ref="K11975:K12038" si="374">IF(ISERROR(J11975-I11975),"",J11975-I11975)</f>
        <v>5.3700000000000969E-2</v>
      </c>
      <c r="L11975">
        <v>10.667</v>
      </c>
      <c r="M11975">
        <v>10.672499999999999</v>
      </c>
      <c r="N11975">
        <f t="shared" si="373"/>
        <v>5.4999999999996163E-3</v>
      </c>
      <c r="O11975">
        <v>9.1649999999999991</v>
      </c>
      <c r="P11975" t="s">
        <v>38</v>
      </c>
      <c r="Q11975" s="18">
        <v>4.1399999999999997</v>
      </c>
      <c r="R11975" s="18">
        <v>4.4706000000000001</v>
      </c>
      <c r="S11975" s="18">
        <v>12.26</v>
      </c>
      <c r="T11975" s="23">
        <v>57.88</v>
      </c>
      <c r="U11975" s="18">
        <v>1.167</v>
      </c>
    </row>
    <row r="11976" spans="6:21" x14ac:dyDescent="0.2">
      <c r="F11976" s="10">
        <v>38673</v>
      </c>
      <c r="G11976">
        <v>10.646100000000001</v>
      </c>
      <c r="H11976">
        <v>431.5</v>
      </c>
      <c r="I11976">
        <v>10.632999999999999</v>
      </c>
      <c r="J11976">
        <v>10.6823</v>
      </c>
      <c r="K11976">
        <f t="shared" si="374"/>
        <v>4.9300000000000566E-2</v>
      </c>
      <c r="L11976">
        <v>10.6447</v>
      </c>
      <c r="M11976">
        <v>10.647500000000001</v>
      </c>
      <c r="N11976">
        <f t="shared" ref="N11976:N12039" si="375">IF(ISERROR(M11976-L11976),"",M11976-L11976)</f>
        <v>2.8000000000005798E-3</v>
      </c>
      <c r="O11976">
        <v>9.1549999999999994</v>
      </c>
      <c r="P11976" t="s">
        <v>38</v>
      </c>
      <c r="Q11976" s="18">
        <v>4.1593799999999996</v>
      </c>
      <c r="R11976" s="18">
        <v>4.4569000000000001</v>
      </c>
      <c r="S11976" s="18">
        <v>11.25</v>
      </c>
      <c r="T11976" s="23">
        <v>56.34</v>
      </c>
      <c r="U11976" s="18">
        <v>1.175</v>
      </c>
    </row>
    <row r="11977" spans="6:21" x14ac:dyDescent="0.2">
      <c r="F11977" s="10">
        <v>38674</v>
      </c>
      <c r="G11977">
        <v>10.662800000000001</v>
      </c>
      <c r="H11977">
        <v>436.5</v>
      </c>
      <c r="I11977">
        <v>10.638</v>
      </c>
      <c r="J11977">
        <v>10.672000000000001</v>
      </c>
      <c r="K11977">
        <f t="shared" si="374"/>
        <v>3.4000000000000696E-2</v>
      </c>
      <c r="L11977">
        <v>10.66</v>
      </c>
      <c r="M11977">
        <v>10.6655</v>
      </c>
      <c r="N11977">
        <f t="shared" si="375"/>
        <v>5.4999999999996163E-3</v>
      </c>
      <c r="O11977">
        <v>9.14</v>
      </c>
      <c r="P11977" t="s">
        <v>38</v>
      </c>
      <c r="Q11977" s="18">
        <v>4.1656300000000002</v>
      </c>
      <c r="R11977" s="18">
        <v>4.4881000000000002</v>
      </c>
      <c r="S11977" s="18">
        <v>11.12</v>
      </c>
      <c r="T11977" s="23">
        <v>56.14</v>
      </c>
      <c r="U11977" s="18">
        <v>1.1774</v>
      </c>
    </row>
    <row r="11978" spans="6:21" x14ac:dyDescent="0.2">
      <c r="F11978" s="10">
        <v>38677</v>
      </c>
      <c r="G11978">
        <v>10.648300000000001</v>
      </c>
      <c r="H11978">
        <v>432.5</v>
      </c>
      <c r="I11978">
        <v>10.628500000000001</v>
      </c>
      <c r="J11978">
        <v>10.675800000000001</v>
      </c>
      <c r="K11978">
        <f t="shared" si="374"/>
        <v>4.7299999999999898E-2</v>
      </c>
      <c r="L11978">
        <v>10.646000000000001</v>
      </c>
      <c r="M11978">
        <v>10.650499999999999</v>
      </c>
      <c r="N11978">
        <f t="shared" si="375"/>
        <v>4.4999999999983942E-3</v>
      </c>
      <c r="O11978">
        <v>9.1199999999999992</v>
      </c>
      <c r="P11978" t="s">
        <v>38</v>
      </c>
      <c r="Q11978" s="18">
        <v>4.17</v>
      </c>
      <c r="R11978" s="18">
        <v>4.4588000000000001</v>
      </c>
      <c r="S11978" s="18">
        <v>10.82</v>
      </c>
      <c r="T11978" s="23">
        <v>57.7</v>
      </c>
      <c r="U11978" s="18">
        <v>1.1724999999999999</v>
      </c>
    </row>
    <row r="11979" spans="6:21" x14ac:dyDescent="0.2">
      <c r="F11979" s="10">
        <v>38678</v>
      </c>
      <c r="G11979">
        <v>10.624499999999999</v>
      </c>
      <c r="H11979">
        <v>460</v>
      </c>
      <c r="I11979">
        <v>10.6203</v>
      </c>
      <c r="J11979">
        <v>10.6945</v>
      </c>
      <c r="K11979">
        <f t="shared" si="374"/>
        <v>7.4199999999999378E-2</v>
      </c>
      <c r="L11979">
        <v>10.622</v>
      </c>
      <c r="M11979">
        <v>10.627000000000001</v>
      </c>
      <c r="N11979">
        <f t="shared" si="375"/>
        <v>5.0000000000007816E-3</v>
      </c>
      <c r="O11979">
        <v>9.1199999999999992</v>
      </c>
      <c r="P11979" t="s">
        <v>38</v>
      </c>
      <c r="Q11979" s="18">
        <v>4.1937499999999996</v>
      </c>
      <c r="R11979" s="18">
        <v>4.4256000000000002</v>
      </c>
      <c r="S11979" s="18">
        <v>10.6</v>
      </c>
      <c r="T11979" s="23">
        <v>58.84</v>
      </c>
      <c r="U11979" s="18">
        <v>1.1814</v>
      </c>
    </row>
    <row r="11980" spans="6:21" x14ac:dyDescent="0.2">
      <c r="F11980" s="10">
        <v>38679</v>
      </c>
      <c r="G11980">
        <v>10.6075</v>
      </c>
      <c r="H11980">
        <v>431</v>
      </c>
      <c r="I11980">
        <v>10.6075</v>
      </c>
      <c r="J11980">
        <v>10.6351</v>
      </c>
      <c r="K11980">
        <f t="shared" si="374"/>
        <v>2.7599999999999625E-2</v>
      </c>
      <c r="L11980">
        <v>10.603999999999999</v>
      </c>
      <c r="M11980">
        <v>10.611000000000001</v>
      </c>
      <c r="N11980">
        <f t="shared" si="375"/>
        <v>7.0000000000014495E-3</v>
      </c>
      <c r="O11980">
        <v>9.1199999999999992</v>
      </c>
      <c r="P11980" t="s">
        <v>38</v>
      </c>
      <c r="Q11980" s="18">
        <v>4.1912500000000001</v>
      </c>
      <c r="R11980" s="18">
        <v>4.47</v>
      </c>
      <c r="S11980" s="18">
        <v>10.96</v>
      </c>
      <c r="T11980" s="23">
        <v>58.71</v>
      </c>
      <c r="U11980" s="18">
        <v>1.1822999999999999</v>
      </c>
    </row>
    <row r="11981" spans="6:21" x14ac:dyDescent="0.2">
      <c r="F11981" s="10">
        <v>38680</v>
      </c>
      <c r="G11981">
        <v>10.610799999999999</v>
      </c>
      <c r="H11981">
        <v>435</v>
      </c>
      <c r="I11981">
        <v>10.602499999999999</v>
      </c>
      <c r="J11981">
        <v>10.618500000000001</v>
      </c>
      <c r="K11981">
        <f t="shared" si="374"/>
        <v>1.6000000000001791E-2</v>
      </c>
      <c r="L11981">
        <v>10.603</v>
      </c>
      <c r="M11981">
        <v>10.618500000000001</v>
      </c>
      <c r="N11981">
        <f t="shared" si="375"/>
        <v>1.550000000000118E-2</v>
      </c>
      <c r="O11981">
        <v>9.11</v>
      </c>
      <c r="P11981" t="s">
        <v>38</v>
      </c>
      <c r="Q11981" s="18">
        <v>4.2</v>
      </c>
      <c r="R11981" s="18">
        <v>4.47</v>
      </c>
      <c r="S11981" s="18">
        <v>10.96</v>
      </c>
      <c r="T11981" s="23">
        <v>58.71</v>
      </c>
      <c r="U11981" s="18">
        <v>1.1789000000000001</v>
      </c>
    </row>
    <row r="11982" spans="6:21" x14ac:dyDescent="0.2">
      <c r="F11982" s="10">
        <v>38681</v>
      </c>
      <c r="G11982">
        <v>10.6088</v>
      </c>
      <c r="H11982">
        <v>428</v>
      </c>
      <c r="I11982">
        <v>10.597799999999999</v>
      </c>
      <c r="J11982">
        <v>10.62</v>
      </c>
      <c r="K11982">
        <f t="shared" si="374"/>
        <v>2.2199999999999775E-2</v>
      </c>
      <c r="L11982">
        <v>10.605399999999999</v>
      </c>
      <c r="M11982">
        <v>10.611599999999999</v>
      </c>
      <c r="N11982">
        <f t="shared" si="375"/>
        <v>6.1999999999997613E-3</v>
      </c>
      <c r="O11982">
        <v>9.0525000000000002</v>
      </c>
      <c r="P11982" t="s">
        <v>38</v>
      </c>
      <c r="Q11982" s="18">
        <v>4.21</v>
      </c>
      <c r="R11982" s="18">
        <v>4.4274000000000004</v>
      </c>
      <c r="S11982" s="18">
        <v>10.88</v>
      </c>
      <c r="T11982" s="23">
        <v>58.71</v>
      </c>
      <c r="U11982" s="18">
        <v>1.1724999999999999</v>
      </c>
    </row>
    <row r="11983" spans="6:21" x14ac:dyDescent="0.2">
      <c r="F11983" s="10">
        <v>38684</v>
      </c>
      <c r="G11983">
        <v>10.556799999999999</v>
      </c>
      <c r="H11983">
        <v>420</v>
      </c>
      <c r="I11983">
        <v>10.554</v>
      </c>
      <c r="J11983">
        <v>10.6158</v>
      </c>
      <c r="K11983">
        <f t="shared" si="374"/>
        <v>6.1799999999999855E-2</v>
      </c>
      <c r="L11983">
        <v>10.554500000000001</v>
      </c>
      <c r="M11983">
        <v>10.558999999999999</v>
      </c>
      <c r="N11983">
        <f t="shared" si="375"/>
        <v>4.4999999999983942E-3</v>
      </c>
      <c r="O11983">
        <v>9.0299999999999994</v>
      </c>
      <c r="P11983" t="s">
        <v>38</v>
      </c>
      <c r="Q11983" s="18">
        <v>4.22</v>
      </c>
      <c r="R11983" s="18">
        <v>4.4039999999999999</v>
      </c>
      <c r="S11983" s="18">
        <v>11.84</v>
      </c>
      <c r="T11983" s="23">
        <v>57.36</v>
      </c>
      <c r="U11983" s="18">
        <v>1.1850000000000001</v>
      </c>
    </row>
    <row r="11984" spans="6:21" x14ac:dyDescent="0.2">
      <c r="F11984" s="10">
        <v>38685</v>
      </c>
      <c r="G11984">
        <v>10.5885</v>
      </c>
      <c r="H11984">
        <v>454</v>
      </c>
      <c r="I11984">
        <v>10.5533</v>
      </c>
      <c r="J11984">
        <v>10.5975</v>
      </c>
      <c r="K11984">
        <f t="shared" si="374"/>
        <v>4.4200000000000017E-2</v>
      </c>
      <c r="L11984">
        <v>10.586500000000001</v>
      </c>
      <c r="M11984">
        <v>10.5905</v>
      </c>
      <c r="N11984">
        <f t="shared" si="375"/>
        <v>3.9999999999995595E-3</v>
      </c>
      <c r="O11984">
        <v>9.0050000000000008</v>
      </c>
      <c r="P11984" t="s">
        <v>38</v>
      </c>
      <c r="Q11984" s="18">
        <v>4.2906300000000002</v>
      </c>
      <c r="R11984" s="18">
        <v>4.4743000000000004</v>
      </c>
      <c r="S11984" s="18">
        <v>11.89</v>
      </c>
      <c r="T11984" s="23">
        <v>56.5</v>
      </c>
      <c r="U11984" s="18">
        <v>1.1778999999999999</v>
      </c>
    </row>
    <row r="11985" spans="6:21" x14ac:dyDescent="0.2">
      <c r="F11985" s="10">
        <v>38686</v>
      </c>
      <c r="G11985">
        <v>10.558</v>
      </c>
      <c r="H11985">
        <v>441.5</v>
      </c>
      <c r="I11985">
        <v>10.555</v>
      </c>
      <c r="J11985">
        <v>10.6065</v>
      </c>
      <c r="K11985">
        <f t="shared" si="374"/>
        <v>5.1500000000000767E-2</v>
      </c>
      <c r="L11985">
        <v>10.556000000000001</v>
      </c>
      <c r="M11985">
        <v>10.56</v>
      </c>
      <c r="N11985">
        <f t="shared" si="375"/>
        <v>3.9999999999995595E-3</v>
      </c>
      <c r="O11985">
        <v>9</v>
      </c>
      <c r="P11985" t="s">
        <v>38</v>
      </c>
      <c r="Q11985" s="18">
        <v>4.2937500000000002</v>
      </c>
      <c r="R11985" s="18">
        <v>4.484</v>
      </c>
      <c r="S11985" s="18">
        <v>12.06</v>
      </c>
      <c r="T11985" s="23">
        <v>57.32</v>
      </c>
      <c r="U11985" s="18">
        <v>1.1788000000000001</v>
      </c>
    </row>
    <row r="11986" spans="6:21" x14ac:dyDescent="0.2">
      <c r="F11986" s="10">
        <v>38687</v>
      </c>
      <c r="G11986">
        <v>10.503299999999999</v>
      </c>
      <c r="H11986">
        <v>419</v>
      </c>
      <c r="I11986">
        <v>10.499499999999999</v>
      </c>
      <c r="J11986">
        <v>10.5685</v>
      </c>
      <c r="K11986">
        <f t="shared" si="374"/>
        <v>6.9000000000000838E-2</v>
      </c>
      <c r="L11986">
        <v>10.5016</v>
      </c>
      <c r="M11986">
        <v>10.505000000000001</v>
      </c>
      <c r="N11986">
        <f t="shared" si="375"/>
        <v>3.4000000000009578E-3</v>
      </c>
      <c r="O11986">
        <v>8.9949999999999992</v>
      </c>
      <c r="P11986" t="s">
        <v>38</v>
      </c>
      <c r="Q11986" s="18">
        <v>4.3112500000000002</v>
      </c>
      <c r="R11986" s="18">
        <v>4.5134999999999996</v>
      </c>
      <c r="S11986" s="18">
        <v>11.24</v>
      </c>
      <c r="T11986" s="23">
        <v>58.47</v>
      </c>
      <c r="U11986" s="18">
        <v>1.1737</v>
      </c>
    </row>
    <row r="11987" spans="6:21" x14ac:dyDescent="0.2">
      <c r="F11987" s="10">
        <v>38688</v>
      </c>
      <c r="G11987">
        <v>10.4709</v>
      </c>
      <c r="H11987">
        <v>410</v>
      </c>
      <c r="I11987">
        <v>10.429500000000001</v>
      </c>
      <c r="J11987">
        <v>10.506</v>
      </c>
      <c r="K11987">
        <f t="shared" si="374"/>
        <v>7.6499999999999346E-2</v>
      </c>
      <c r="L11987">
        <v>10.468999999999999</v>
      </c>
      <c r="M11987">
        <v>10.4727</v>
      </c>
      <c r="N11987">
        <f t="shared" si="375"/>
        <v>3.7000000000002586E-3</v>
      </c>
      <c r="O11987">
        <v>8.98</v>
      </c>
      <c r="P11987" t="s">
        <v>38</v>
      </c>
      <c r="Q11987" s="18">
        <v>4.32</v>
      </c>
      <c r="R11987" s="18">
        <v>4.5114999999999998</v>
      </c>
      <c r="S11987" s="18">
        <v>11.01</v>
      </c>
      <c r="T11987" s="23">
        <v>59.32</v>
      </c>
      <c r="U11987" s="18">
        <v>1.1718</v>
      </c>
    </row>
    <row r="11988" spans="6:21" x14ac:dyDescent="0.2">
      <c r="F11988" s="10">
        <v>38691</v>
      </c>
      <c r="G11988">
        <v>10.4619</v>
      </c>
      <c r="H11988">
        <v>433</v>
      </c>
      <c r="I11988">
        <v>10.451499999999999</v>
      </c>
      <c r="J11988">
        <v>10.492800000000001</v>
      </c>
      <c r="K11988">
        <f t="shared" si="374"/>
        <v>4.1300000000001447E-2</v>
      </c>
      <c r="L11988">
        <v>10.461500000000001</v>
      </c>
      <c r="M11988">
        <v>10.463799999999999</v>
      </c>
      <c r="N11988">
        <f t="shared" si="375"/>
        <v>2.2999999999981924E-3</v>
      </c>
      <c r="O11988">
        <v>8.9649999999999999</v>
      </c>
      <c r="P11988" t="s">
        <v>38</v>
      </c>
      <c r="Q11988" s="18">
        <v>4.3312499999999998</v>
      </c>
      <c r="R11988" s="18">
        <v>4.5686999999999998</v>
      </c>
      <c r="S11988" s="18">
        <v>11.6</v>
      </c>
      <c r="T11988" s="23">
        <v>59.91</v>
      </c>
      <c r="U11988" s="18">
        <v>1.1788000000000001</v>
      </c>
    </row>
    <row r="11989" spans="6:21" x14ac:dyDescent="0.2">
      <c r="F11989" s="10">
        <v>38692</v>
      </c>
      <c r="G11989">
        <v>10.4217</v>
      </c>
      <c r="H11989">
        <v>414</v>
      </c>
      <c r="I11989">
        <v>10.398400000000001</v>
      </c>
      <c r="J11989">
        <v>10.462999999999999</v>
      </c>
      <c r="K11989">
        <f t="shared" si="374"/>
        <v>6.4599999999998658E-2</v>
      </c>
      <c r="L11989">
        <v>10.419499999999999</v>
      </c>
      <c r="M11989">
        <v>10.4244</v>
      </c>
      <c r="N11989">
        <f t="shared" si="375"/>
        <v>4.9000000000010147E-3</v>
      </c>
      <c r="O11989">
        <v>8.9499999999999993</v>
      </c>
      <c r="P11989" t="s">
        <v>38</v>
      </c>
      <c r="Q11989" s="18">
        <v>4.3393800000000002</v>
      </c>
      <c r="R11989" s="18">
        <v>4.4820000000000002</v>
      </c>
      <c r="S11989" s="18">
        <v>11.52</v>
      </c>
      <c r="T11989" s="23">
        <v>59.94</v>
      </c>
      <c r="U11989" s="18">
        <v>1.1778999999999999</v>
      </c>
    </row>
    <row r="11990" spans="6:21" x14ac:dyDescent="0.2">
      <c r="F11990" s="10">
        <v>38693</v>
      </c>
      <c r="G11990">
        <v>10.4655</v>
      </c>
      <c r="H11990">
        <v>396.5</v>
      </c>
      <c r="I11990">
        <v>10.4095</v>
      </c>
      <c r="J11990">
        <v>10.4815</v>
      </c>
      <c r="K11990">
        <f t="shared" si="374"/>
        <v>7.2000000000000952E-2</v>
      </c>
      <c r="L11990">
        <v>10.462999999999999</v>
      </c>
      <c r="M11990">
        <v>10.469200000000001</v>
      </c>
      <c r="N11990">
        <f t="shared" si="375"/>
        <v>6.2000000000015376E-3</v>
      </c>
      <c r="O11990">
        <v>8.9</v>
      </c>
      <c r="P11990" t="s">
        <v>38</v>
      </c>
      <c r="Q11990" s="18">
        <v>4.34</v>
      </c>
      <c r="R11990" s="18">
        <v>4.5095000000000001</v>
      </c>
      <c r="S11990" s="18">
        <v>12.18</v>
      </c>
      <c r="T11990" s="23">
        <v>59.21</v>
      </c>
      <c r="U11990" s="18">
        <v>1.1724999999999999</v>
      </c>
    </row>
    <row r="11991" spans="6:21" x14ac:dyDescent="0.2">
      <c r="F11991" s="10">
        <v>38694</v>
      </c>
      <c r="G11991">
        <v>10.5388</v>
      </c>
      <c r="H11991">
        <v>394</v>
      </c>
      <c r="I11991">
        <v>10.4635</v>
      </c>
      <c r="J11991">
        <v>10.542199999999999</v>
      </c>
      <c r="K11991">
        <f t="shared" si="374"/>
        <v>7.8699999999999548E-2</v>
      </c>
      <c r="L11991">
        <v>10.535</v>
      </c>
      <c r="M11991">
        <v>10.541600000000001</v>
      </c>
      <c r="N11991">
        <f t="shared" si="375"/>
        <v>6.6000000000006054E-3</v>
      </c>
      <c r="O11991">
        <v>8.92</v>
      </c>
      <c r="P11991" t="s">
        <v>38</v>
      </c>
      <c r="Q11991" s="18">
        <v>4.3600000000000003</v>
      </c>
      <c r="R11991" s="18">
        <v>4.4622999999999999</v>
      </c>
      <c r="S11991" s="18">
        <v>12.21</v>
      </c>
      <c r="T11991" s="23">
        <v>60.66</v>
      </c>
      <c r="U11991" s="18">
        <v>1.1818</v>
      </c>
    </row>
    <row r="11992" spans="6:21" x14ac:dyDescent="0.2">
      <c r="F11992" s="10">
        <v>38695</v>
      </c>
      <c r="G11992">
        <v>10.643000000000001</v>
      </c>
      <c r="H11992">
        <v>403.5</v>
      </c>
      <c r="I11992">
        <v>10.5243</v>
      </c>
      <c r="J11992">
        <v>10.675000000000001</v>
      </c>
      <c r="K11992">
        <f t="shared" si="374"/>
        <v>0.1507000000000005</v>
      </c>
      <c r="L11992">
        <v>10.6395</v>
      </c>
      <c r="M11992">
        <v>10.6455</v>
      </c>
      <c r="N11992">
        <f t="shared" si="375"/>
        <v>6.0000000000002274E-3</v>
      </c>
      <c r="O11992">
        <v>8.65</v>
      </c>
      <c r="P11992" t="s">
        <v>38</v>
      </c>
      <c r="Q11992" s="18">
        <v>4.3618800000000002</v>
      </c>
      <c r="R11992" s="18">
        <v>4.5232999999999999</v>
      </c>
      <c r="S11992" s="18">
        <v>11.69</v>
      </c>
      <c r="T11992" s="23">
        <v>59.39</v>
      </c>
      <c r="U11992" s="18">
        <v>1.1811</v>
      </c>
    </row>
    <row r="11993" spans="6:21" x14ac:dyDescent="0.2">
      <c r="F11993" s="10">
        <v>38698</v>
      </c>
      <c r="G11993">
        <v>10.6328</v>
      </c>
      <c r="H11993">
        <v>395</v>
      </c>
      <c r="I11993">
        <v>10.5975</v>
      </c>
      <c r="J11993">
        <v>10.6569</v>
      </c>
      <c r="K11993">
        <f t="shared" si="374"/>
        <v>5.9400000000000119E-2</v>
      </c>
      <c r="L11993">
        <v>10.629</v>
      </c>
      <c r="M11993">
        <v>10.6355</v>
      </c>
      <c r="N11993">
        <f t="shared" si="375"/>
        <v>6.5000000000008384E-3</v>
      </c>
      <c r="O11993">
        <v>8.65</v>
      </c>
      <c r="P11993" t="s">
        <v>38</v>
      </c>
      <c r="Q11993" s="18">
        <v>4.3674999999999997</v>
      </c>
      <c r="R11993" s="18">
        <v>4.5469999999999997</v>
      </c>
      <c r="S11993" s="18">
        <v>11.47</v>
      </c>
      <c r="T11993" s="23">
        <v>61.3</v>
      </c>
      <c r="U11993" s="18">
        <v>1.1953</v>
      </c>
    </row>
    <row r="11994" spans="6:21" x14ac:dyDescent="0.2">
      <c r="F11994" s="10">
        <v>38699</v>
      </c>
      <c r="G11994">
        <v>10.6225</v>
      </c>
      <c r="H11994">
        <v>390</v>
      </c>
      <c r="I11994">
        <v>10.608000000000001</v>
      </c>
      <c r="J11994">
        <v>10.72</v>
      </c>
      <c r="K11994">
        <f t="shared" si="374"/>
        <v>0.1120000000000001</v>
      </c>
      <c r="L11994">
        <v>10.62</v>
      </c>
      <c r="M11994">
        <v>10.625</v>
      </c>
      <c r="N11994">
        <f t="shared" si="375"/>
        <v>5.0000000000007816E-3</v>
      </c>
      <c r="O11994">
        <v>8.6</v>
      </c>
      <c r="P11994" t="s">
        <v>38</v>
      </c>
      <c r="Q11994" s="18">
        <v>4.3693799999999996</v>
      </c>
      <c r="R11994" s="18">
        <v>4.5193000000000003</v>
      </c>
      <c r="S11994" s="18">
        <v>11.11</v>
      </c>
      <c r="T11994" s="23">
        <v>61.37</v>
      </c>
      <c r="U11994" s="18">
        <v>1.1945000000000001</v>
      </c>
    </row>
    <row r="11995" spans="6:21" x14ac:dyDescent="0.2">
      <c r="F11995" s="10">
        <v>38700</v>
      </c>
      <c r="G11995">
        <v>10.7315</v>
      </c>
      <c r="H11995">
        <v>374</v>
      </c>
      <c r="I11995">
        <v>10.626300000000001</v>
      </c>
      <c r="J11995">
        <v>10.753</v>
      </c>
      <c r="K11995">
        <f t="shared" si="374"/>
        <v>0.12669999999999959</v>
      </c>
      <c r="L11995">
        <v>10.73</v>
      </c>
      <c r="M11995">
        <v>10.733000000000001</v>
      </c>
      <c r="N11995">
        <f t="shared" si="375"/>
        <v>3.0000000000001137E-3</v>
      </c>
      <c r="O11995">
        <v>8.625</v>
      </c>
      <c r="P11995" t="s">
        <v>38</v>
      </c>
      <c r="Q11995" s="18">
        <v>4.37</v>
      </c>
      <c r="R11995" s="18">
        <v>4.4562999999999997</v>
      </c>
      <c r="S11995" s="18">
        <v>10.48</v>
      </c>
      <c r="T11995" s="23">
        <v>60.85</v>
      </c>
      <c r="U11995" s="18">
        <v>1.1999</v>
      </c>
    </row>
    <row r="11996" spans="6:21" x14ac:dyDescent="0.2">
      <c r="F11996" s="10">
        <v>38701</v>
      </c>
      <c r="G11996">
        <v>10.749499999999999</v>
      </c>
      <c r="H11996">
        <v>380</v>
      </c>
      <c r="I11996">
        <v>10.7125</v>
      </c>
      <c r="J11996">
        <v>10.7928</v>
      </c>
      <c r="K11996">
        <f t="shared" si="374"/>
        <v>8.0299999999999372E-2</v>
      </c>
      <c r="L11996">
        <v>10.7485</v>
      </c>
      <c r="M11996">
        <v>10.750500000000001</v>
      </c>
      <c r="N11996">
        <f t="shared" si="375"/>
        <v>2.0000000000006679E-3</v>
      </c>
      <c r="O11996">
        <v>8.6150000000000002</v>
      </c>
      <c r="P11996" t="s">
        <v>38</v>
      </c>
      <c r="Q11996" s="18">
        <v>4.37</v>
      </c>
      <c r="R11996" s="18">
        <v>4.4602000000000004</v>
      </c>
      <c r="S11996" s="18">
        <v>10.73</v>
      </c>
      <c r="T11996" s="23">
        <v>59.99</v>
      </c>
      <c r="U11996" s="18">
        <v>1.1978</v>
      </c>
    </row>
    <row r="11997" spans="6:21" x14ac:dyDescent="0.2">
      <c r="F11997" s="10">
        <v>38702</v>
      </c>
      <c r="G11997">
        <v>10.743500000000001</v>
      </c>
      <c r="H11997">
        <v>382.5</v>
      </c>
      <c r="I11997">
        <v>10.721299999999999</v>
      </c>
      <c r="J11997">
        <v>10.788499999999999</v>
      </c>
      <c r="K11997">
        <f t="shared" si="374"/>
        <v>6.7199999999999704E-2</v>
      </c>
      <c r="L11997">
        <v>10.736499999999999</v>
      </c>
      <c r="M11997">
        <v>10.750500000000001</v>
      </c>
      <c r="N11997">
        <f t="shared" si="375"/>
        <v>1.4000000000001123E-2</v>
      </c>
      <c r="O11997">
        <v>8.66</v>
      </c>
      <c r="P11997" t="s">
        <v>38</v>
      </c>
      <c r="Q11997" s="18">
        <v>4.37</v>
      </c>
      <c r="R11997" s="18">
        <v>4.4326999999999996</v>
      </c>
      <c r="S11997" s="18">
        <v>10.68</v>
      </c>
      <c r="T11997" s="23">
        <v>58.06</v>
      </c>
      <c r="U11997" s="18">
        <v>1.2013</v>
      </c>
    </row>
    <row r="11998" spans="6:21" x14ac:dyDescent="0.2">
      <c r="F11998" s="10">
        <v>38705</v>
      </c>
      <c r="G11998">
        <v>10.7303</v>
      </c>
      <c r="H11998">
        <v>420</v>
      </c>
      <c r="I11998">
        <v>10.7105</v>
      </c>
      <c r="J11998">
        <v>10.7776</v>
      </c>
      <c r="K11998">
        <f t="shared" si="374"/>
        <v>6.7099999999999937E-2</v>
      </c>
      <c r="L11998">
        <v>10.728</v>
      </c>
      <c r="M11998">
        <v>10.733499999999999</v>
      </c>
      <c r="N11998">
        <f t="shared" si="375"/>
        <v>5.4999999999996163E-3</v>
      </c>
      <c r="O11998">
        <v>8.625</v>
      </c>
      <c r="P11998" t="s">
        <v>38</v>
      </c>
      <c r="Q11998" s="18">
        <v>4.37</v>
      </c>
      <c r="R11998" s="18">
        <v>4.4385000000000003</v>
      </c>
      <c r="S11998" s="18">
        <v>11.38</v>
      </c>
      <c r="T11998" s="23">
        <v>57.34</v>
      </c>
      <c r="U11998" s="18">
        <v>1.2006000000000001</v>
      </c>
    </row>
    <row r="11999" spans="6:21" x14ac:dyDescent="0.2">
      <c r="F11999" s="10">
        <v>38706</v>
      </c>
      <c r="G11999">
        <v>10.663499999999999</v>
      </c>
      <c r="H11999">
        <v>408</v>
      </c>
      <c r="I11999">
        <v>10.657500000000001</v>
      </c>
      <c r="J11999">
        <v>10.737500000000001</v>
      </c>
      <c r="K11999">
        <f t="shared" si="374"/>
        <v>8.0000000000000071E-2</v>
      </c>
      <c r="L11999">
        <v>10.660500000000001</v>
      </c>
      <c r="M11999">
        <v>10.666499999999999</v>
      </c>
      <c r="N11999">
        <f t="shared" si="375"/>
        <v>5.999999999998451E-3</v>
      </c>
      <c r="O11999">
        <v>8.6150000000000002</v>
      </c>
      <c r="P11999" t="s">
        <v>38</v>
      </c>
      <c r="Q11999" s="18">
        <v>4.37</v>
      </c>
      <c r="R11999" s="18">
        <v>4.4600999999999997</v>
      </c>
      <c r="S11999" s="18">
        <v>11.19</v>
      </c>
      <c r="T11999" s="23">
        <v>57.98</v>
      </c>
      <c r="U11999" s="18">
        <v>1.1858</v>
      </c>
    </row>
    <row r="12000" spans="6:21" x14ac:dyDescent="0.2">
      <c r="F12000" s="10">
        <v>38707</v>
      </c>
      <c r="G12000">
        <v>10.6183</v>
      </c>
      <c r="H12000">
        <v>402</v>
      </c>
      <c r="I12000">
        <v>10.613</v>
      </c>
      <c r="J12000">
        <v>10.6798</v>
      </c>
      <c r="K12000">
        <f t="shared" si="374"/>
        <v>6.6800000000000637E-2</v>
      </c>
      <c r="L12000">
        <v>10.6065</v>
      </c>
      <c r="M12000">
        <v>10.63</v>
      </c>
      <c r="N12000">
        <f t="shared" si="375"/>
        <v>2.3500000000000298E-2</v>
      </c>
      <c r="O12000">
        <v>8.5875000000000004</v>
      </c>
      <c r="P12000" t="s">
        <v>38</v>
      </c>
      <c r="Q12000" s="18">
        <v>4.37</v>
      </c>
      <c r="R12000" s="18">
        <v>4.4877000000000002</v>
      </c>
      <c r="S12000" s="18">
        <v>10.81</v>
      </c>
      <c r="T12000" s="23">
        <v>58.56</v>
      </c>
      <c r="U12000" s="18">
        <v>1.1837</v>
      </c>
    </row>
    <row r="12001" spans="6:21" x14ac:dyDescent="0.2">
      <c r="F12001" s="10">
        <v>38708</v>
      </c>
      <c r="G12001">
        <v>10.660299999999999</v>
      </c>
      <c r="H12001">
        <v>394.5</v>
      </c>
      <c r="I12001">
        <v>10.612500000000001</v>
      </c>
      <c r="J12001">
        <v>10.669</v>
      </c>
      <c r="K12001">
        <f t="shared" si="374"/>
        <v>5.6499999999999773E-2</v>
      </c>
      <c r="L12001">
        <v>10.659000000000001</v>
      </c>
      <c r="M12001">
        <v>10.6615</v>
      </c>
      <c r="N12001">
        <f t="shared" si="375"/>
        <v>2.4999999999995026E-3</v>
      </c>
      <c r="O12001">
        <v>8.5749999999999993</v>
      </c>
      <c r="P12001" t="s">
        <v>38</v>
      </c>
      <c r="Q12001" s="18">
        <v>4.3787500000000001</v>
      </c>
      <c r="R12001" s="18">
        <v>4.4267000000000003</v>
      </c>
      <c r="S12001" s="18">
        <v>10.29</v>
      </c>
      <c r="T12001" s="23">
        <v>58.28</v>
      </c>
      <c r="U12001" s="18">
        <v>1.1867000000000001</v>
      </c>
    </row>
    <row r="12002" spans="6:21" x14ac:dyDescent="0.2">
      <c r="F12002" s="10">
        <v>38709</v>
      </c>
      <c r="G12002">
        <v>10.688000000000001</v>
      </c>
      <c r="H12002">
        <v>415</v>
      </c>
      <c r="I12002">
        <v>10.6478</v>
      </c>
      <c r="J12002">
        <v>10.6991</v>
      </c>
      <c r="K12002">
        <f t="shared" si="374"/>
        <v>5.1299999999999457E-2</v>
      </c>
      <c r="L12002">
        <v>10.685</v>
      </c>
      <c r="M12002">
        <v>10.691000000000001</v>
      </c>
      <c r="N12002">
        <f t="shared" si="375"/>
        <v>6.0000000000002274E-3</v>
      </c>
      <c r="O12002">
        <v>8.59</v>
      </c>
      <c r="P12002" t="s">
        <v>38</v>
      </c>
      <c r="Q12002" s="18">
        <v>4.38</v>
      </c>
      <c r="R12002" s="18">
        <v>4.3719999999999999</v>
      </c>
      <c r="S12002" s="18">
        <v>10.27</v>
      </c>
      <c r="T12002" s="23">
        <v>58.43</v>
      </c>
      <c r="U12002" s="18">
        <v>1.1869000000000001</v>
      </c>
    </row>
    <row r="12003" spans="6:21" x14ac:dyDescent="0.2">
      <c r="F12003" s="10">
        <v>38712</v>
      </c>
      <c r="G12003">
        <v>10.6845</v>
      </c>
      <c r="H12003">
        <v>394.5</v>
      </c>
      <c r="I12003">
        <v>10.6645</v>
      </c>
      <c r="J12003">
        <v>10.698499999999999</v>
      </c>
      <c r="K12003">
        <f t="shared" si="374"/>
        <v>3.399999999999892E-2</v>
      </c>
      <c r="L12003">
        <v>10.6685</v>
      </c>
      <c r="M12003">
        <v>10.7005</v>
      </c>
      <c r="N12003">
        <f t="shared" si="375"/>
        <v>3.2000000000000028E-2</v>
      </c>
      <c r="O12003">
        <v>8.5950000000000006</v>
      </c>
      <c r="P12003" t="s">
        <v>38</v>
      </c>
      <c r="Q12003" s="18">
        <v>4.38</v>
      </c>
      <c r="R12003" s="18">
        <v>4.3719999999999999</v>
      </c>
      <c r="S12003" s="18">
        <v>10.27</v>
      </c>
      <c r="T12003" s="23">
        <v>58.43</v>
      </c>
      <c r="U12003" s="18">
        <v>1.1844000000000001</v>
      </c>
    </row>
    <row r="12004" spans="6:21" x14ac:dyDescent="0.2">
      <c r="F12004" s="10">
        <v>38713</v>
      </c>
      <c r="G12004">
        <v>10.7555</v>
      </c>
      <c r="H12004">
        <v>409</v>
      </c>
      <c r="I12004">
        <v>10.6845</v>
      </c>
      <c r="J12004">
        <v>10.7561</v>
      </c>
      <c r="K12004">
        <f t="shared" si="374"/>
        <v>7.1600000000000108E-2</v>
      </c>
      <c r="L12004">
        <v>10.7515</v>
      </c>
      <c r="M12004">
        <v>10.759499999999999</v>
      </c>
      <c r="N12004">
        <f t="shared" si="375"/>
        <v>7.9999999999991189E-3</v>
      </c>
      <c r="O12004">
        <v>8.5749999999999993</v>
      </c>
      <c r="P12004" t="s">
        <v>38</v>
      </c>
      <c r="Q12004" s="18">
        <v>4.38</v>
      </c>
      <c r="R12004" s="18">
        <v>4.3365999999999998</v>
      </c>
      <c r="S12004" s="18">
        <v>11.57</v>
      </c>
      <c r="T12004" s="23">
        <v>58.16</v>
      </c>
      <c r="U12004" s="18">
        <v>1.1827000000000001</v>
      </c>
    </row>
    <row r="12005" spans="6:21" x14ac:dyDescent="0.2">
      <c r="F12005" s="10">
        <v>38714</v>
      </c>
      <c r="G12005">
        <v>10.7783</v>
      </c>
      <c r="H12005">
        <v>410</v>
      </c>
      <c r="I12005">
        <v>10.7393</v>
      </c>
      <c r="J12005">
        <v>10.787699999999999</v>
      </c>
      <c r="K12005">
        <f t="shared" si="374"/>
        <v>4.839999999999911E-2</v>
      </c>
      <c r="L12005">
        <v>10.776</v>
      </c>
      <c r="M12005">
        <v>10.7805</v>
      </c>
      <c r="N12005">
        <f t="shared" si="375"/>
        <v>4.5000000000001705E-3</v>
      </c>
      <c r="O12005">
        <v>8.57</v>
      </c>
      <c r="P12005" t="s">
        <v>38</v>
      </c>
      <c r="Q12005" s="18">
        <v>4.3887499999999999</v>
      </c>
      <c r="R12005" s="18">
        <v>4.3737000000000004</v>
      </c>
      <c r="S12005" s="18">
        <v>11.35</v>
      </c>
      <c r="T12005" s="23">
        <v>59.82</v>
      </c>
      <c r="U12005" s="18">
        <v>1.1832</v>
      </c>
    </row>
    <row r="12006" spans="6:21" x14ac:dyDescent="0.2">
      <c r="F12006" s="10">
        <v>38715</v>
      </c>
      <c r="G12006">
        <v>10.661</v>
      </c>
      <c r="H12006">
        <v>390</v>
      </c>
      <c r="I12006">
        <v>10.6555</v>
      </c>
      <c r="J12006">
        <v>10.7805</v>
      </c>
      <c r="K12006">
        <f t="shared" si="374"/>
        <v>0.125</v>
      </c>
      <c r="L12006">
        <v>10.654</v>
      </c>
      <c r="M12006">
        <v>10.667999999999999</v>
      </c>
      <c r="N12006">
        <f t="shared" si="375"/>
        <v>1.3999999999999346E-2</v>
      </c>
      <c r="O12006">
        <v>8.5649999999999995</v>
      </c>
      <c r="P12006" t="s">
        <v>38</v>
      </c>
      <c r="Q12006" s="18">
        <v>4.3849999999999998</v>
      </c>
      <c r="R12006" s="18">
        <v>4.3540999999999999</v>
      </c>
      <c r="S12006" s="18">
        <v>11.61</v>
      </c>
      <c r="T12006" s="23">
        <v>60.32</v>
      </c>
      <c r="U12006" s="18">
        <v>1.1839999999999999</v>
      </c>
    </row>
    <row r="12007" spans="6:21" x14ac:dyDescent="0.2">
      <c r="F12007" s="10">
        <v>38716</v>
      </c>
      <c r="G12007">
        <v>10.635</v>
      </c>
      <c r="H12007">
        <v>406</v>
      </c>
      <c r="I12007">
        <v>10.602</v>
      </c>
      <c r="J12007">
        <v>10.674200000000001</v>
      </c>
      <c r="K12007">
        <f t="shared" si="374"/>
        <v>7.2200000000000486E-2</v>
      </c>
      <c r="L12007">
        <v>10.6134</v>
      </c>
      <c r="M12007">
        <v>10.6516</v>
      </c>
      <c r="N12007">
        <f t="shared" si="375"/>
        <v>3.819999999999979E-2</v>
      </c>
      <c r="O12007">
        <v>8.57</v>
      </c>
      <c r="P12007" t="s">
        <v>38</v>
      </c>
      <c r="Q12007" s="18">
        <v>4.3899999999999997</v>
      </c>
      <c r="R12007" s="18">
        <v>4.3910999999999998</v>
      </c>
      <c r="S12007" s="18">
        <v>12.07</v>
      </c>
      <c r="T12007" s="23">
        <v>61.04</v>
      </c>
      <c r="U12007" s="18">
        <v>1.1849000000000001</v>
      </c>
    </row>
    <row r="12008" spans="6:21" x14ac:dyDescent="0.2">
      <c r="F12008" s="10">
        <v>38719</v>
      </c>
      <c r="G12008">
        <v>10.635999999999999</v>
      </c>
      <c r="H12008">
        <v>416.5</v>
      </c>
      <c r="I12008">
        <v>10.6158</v>
      </c>
      <c r="J12008">
        <v>10.6625</v>
      </c>
      <c r="K12008">
        <f t="shared" si="374"/>
        <v>4.669999999999952E-2</v>
      </c>
      <c r="L12008">
        <v>10.6275</v>
      </c>
      <c r="M12008">
        <v>10.644500000000001</v>
      </c>
      <c r="N12008">
        <f t="shared" si="375"/>
        <v>1.7000000000001236E-2</v>
      </c>
      <c r="O12008">
        <v>8.5649999999999995</v>
      </c>
      <c r="P12008" t="s">
        <v>38</v>
      </c>
      <c r="Q12008" s="18">
        <v>4.3899999999999997</v>
      </c>
      <c r="R12008" s="18">
        <v>4.3910999999999998</v>
      </c>
      <c r="S12008" s="18">
        <v>12.07</v>
      </c>
      <c r="T12008" s="23">
        <v>61.04</v>
      </c>
      <c r="U12008" s="18">
        <v>1.1819999999999999</v>
      </c>
    </row>
    <row r="12009" spans="6:21" x14ac:dyDescent="0.2">
      <c r="F12009" s="10">
        <v>38720</v>
      </c>
      <c r="G12009">
        <v>10.627800000000001</v>
      </c>
      <c r="H12009">
        <v>400</v>
      </c>
      <c r="I12009">
        <v>10.6213</v>
      </c>
      <c r="J12009">
        <v>10.6663</v>
      </c>
      <c r="K12009">
        <f t="shared" si="374"/>
        <v>4.4999999999999929E-2</v>
      </c>
      <c r="L12009">
        <v>10.625</v>
      </c>
      <c r="M12009">
        <v>10.6305</v>
      </c>
      <c r="N12009">
        <f t="shared" si="375"/>
        <v>5.4999999999996163E-3</v>
      </c>
      <c r="O12009">
        <v>8.5500000000000007</v>
      </c>
      <c r="P12009" t="s">
        <v>38</v>
      </c>
      <c r="Q12009" s="18">
        <v>4.3975</v>
      </c>
      <c r="R12009" s="18">
        <v>4.3636999999999997</v>
      </c>
      <c r="S12009" s="18">
        <v>11.14</v>
      </c>
      <c r="T12009" s="23">
        <v>63.14</v>
      </c>
      <c r="U12009" s="18">
        <v>1.2018</v>
      </c>
    </row>
    <row r="12010" spans="6:21" x14ac:dyDescent="0.2">
      <c r="F12010" s="10">
        <v>38721</v>
      </c>
      <c r="G12010">
        <v>10.582000000000001</v>
      </c>
      <c r="H12010">
        <v>383</v>
      </c>
      <c r="I12010">
        <v>10.566800000000001</v>
      </c>
      <c r="J12010">
        <v>10.6534</v>
      </c>
      <c r="K12010">
        <f t="shared" si="374"/>
        <v>8.65999999999989E-2</v>
      </c>
      <c r="L12010">
        <v>10.579000000000001</v>
      </c>
      <c r="M12010">
        <v>10.585000000000001</v>
      </c>
      <c r="N12010">
        <f t="shared" si="375"/>
        <v>6.0000000000002274E-3</v>
      </c>
      <c r="O12010">
        <v>8.5649999999999995</v>
      </c>
      <c r="P12010" t="s">
        <v>38</v>
      </c>
      <c r="Q12010" s="18">
        <v>4.4000000000000004</v>
      </c>
      <c r="R12010" s="18">
        <v>4.3422000000000001</v>
      </c>
      <c r="S12010" s="18">
        <v>11.37</v>
      </c>
      <c r="T12010" s="23">
        <v>63.42</v>
      </c>
      <c r="U12010" s="18">
        <v>1.2118</v>
      </c>
    </row>
    <row r="12011" spans="6:21" x14ac:dyDescent="0.2">
      <c r="F12011" s="10">
        <v>38722</v>
      </c>
      <c r="G12011">
        <v>10.632300000000001</v>
      </c>
      <c r="H12011">
        <v>375</v>
      </c>
      <c r="I12011">
        <v>10.565300000000001</v>
      </c>
      <c r="J12011">
        <v>10.646800000000001</v>
      </c>
      <c r="K12011">
        <f t="shared" si="374"/>
        <v>8.1500000000000128E-2</v>
      </c>
      <c r="L12011">
        <v>10.629</v>
      </c>
      <c r="M12011">
        <v>10.6355</v>
      </c>
      <c r="N12011">
        <f t="shared" si="375"/>
        <v>6.5000000000008384E-3</v>
      </c>
      <c r="O12011">
        <v>8.5749999999999993</v>
      </c>
      <c r="P12011" t="s">
        <v>38</v>
      </c>
      <c r="Q12011" s="18">
        <v>4.4187500000000002</v>
      </c>
      <c r="R12011" s="18">
        <v>4.3518999999999997</v>
      </c>
      <c r="S12011" s="18">
        <v>11.31</v>
      </c>
      <c r="T12011" s="23">
        <v>62.79</v>
      </c>
      <c r="U12011" s="18">
        <v>1.2110000000000001</v>
      </c>
    </row>
    <row r="12012" spans="6:21" x14ac:dyDescent="0.2">
      <c r="F12012" s="10">
        <v>38723</v>
      </c>
      <c r="G12012">
        <v>10.5624</v>
      </c>
      <c r="H12012">
        <v>363</v>
      </c>
      <c r="I12012">
        <v>10.553000000000001</v>
      </c>
      <c r="J12012">
        <v>10.657500000000001</v>
      </c>
      <c r="K12012">
        <f t="shared" si="374"/>
        <v>0.10449999999999982</v>
      </c>
      <c r="L12012">
        <v>10.5593</v>
      </c>
      <c r="M12012">
        <v>10.5655</v>
      </c>
      <c r="N12012">
        <f t="shared" si="375"/>
        <v>6.1999999999997613E-3</v>
      </c>
      <c r="O12012">
        <v>8.5850000000000009</v>
      </c>
      <c r="P12012" t="s">
        <v>38</v>
      </c>
      <c r="Q12012" s="18">
        <v>4.42</v>
      </c>
      <c r="R12012" s="18">
        <v>4.3733000000000004</v>
      </c>
      <c r="S12012" s="18">
        <v>11</v>
      </c>
      <c r="T12012" s="23">
        <v>64.209999999999994</v>
      </c>
      <c r="U12012" s="18">
        <v>1.2151000000000001</v>
      </c>
    </row>
    <row r="12013" spans="6:21" x14ac:dyDescent="0.2">
      <c r="F12013" s="10">
        <v>38726</v>
      </c>
      <c r="G12013">
        <v>10.5794</v>
      </c>
      <c r="H12013">
        <v>376</v>
      </c>
      <c r="I12013">
        <v>10.525499999999999</v>
      </c>
      <c r="J12013">
        <v>10.5876</v>
      </c>
      <c r="K12013">
        <f t="shared" si="374"/>
        <v>6.2100000000000932E-2</v>
      </c>
      <c r="L12013">
        <v>10.577</v>
      </c>
      <c r="M12013">
        <v>10.581799999999999</v>
      </c>
      <c r="N12013">
        <f t="shared" si="375"/>
        <v>4.7999999999994714E-3</v>
      </c>
      <c r="O12013">
        <v>8.5</v>
      </c>
      <c r="P12013" t="s">
        <v>38</v>
      </c>
      <c r="Q12013" s="18">
        <v>4.4368800000000004</v>
      </c>
      <c r="R12013" s="18">
        <v>4.3654000000000002</v>
      </c>
      <c r="S12013" s="18">
        <v>11.13</v>
      </c>
      <c r="T12013" s="23">
        <v>63.5</v>
      </c>
      <c r="U12013" s="18">
        <v>1.2088000000000001</v>
      </c>
    </row>
    <row r="12014" spans="6:21" x14ac:dyDescent="0.2">
      <c r="F12014" s="10">
        <v>38727</v>
      </c>
      <c r="G12014">
        <v>10.631499999999999</v>
      </c>
      <c r="H12014">
        <v>362.5</v>
      </c>
      <c r="I12014">
        <v>10.570499999999999</v>
      </c>
      <c r="J12014">
        <v>10.633900000000001</v>
      </c>
      <c r="K12014">
        <f t="shared" si="374"/>
        <v>6.3400000000001455E-2</v>
      </c>
      <c r="L12014">
        <v>10.628</v>
      </c>
      <c r="M12014">
        <v>10.635</v>
      </c>
      <c r="N12014">
        <f t="shared" si="375"/>
        <v>6.9999999999996732E-3</v>
      </c>
      <c r="O12014">
        <v>8.49</v>
      </c>
      <c r="P12014" t="s">
        <v>38</v>
      </c>
      <c r="Q12014" s="18">
        <v>4.4400000000000004</v>
      </c>
      <c r="R12014" s="18">
        <v>4.4242999999999997</v>
      </c>
      <c r="S12014" s="18">
        <v>10.86</v>
      </c>
      <c r="T12014" s="23">
        <v>63.37</v>
      </c>
      <c r="U12014" s="18">
        <v>1.2063999999999999</v>
      </c>
    </row>
    <row r="12015" spans="6:21" x14ac:dyDescent="0.2">
      <c r="F12015" s="10">
        <v>38728</v>
      </c>
      <c r="G12015">
        <v>10.592499999999999</v>
      </c>
      <c r="H12015">
        <v>350.5</v>
      </c>
      <c r="I12015">
        <v>10.589700000000001</v>
      </c>
      <c r="J12015">
        <v>10.634499999999999</v>
      </c>
      <c r="K12015">
        <f t="shared" si="374"/>
        <v>4.4799999999998619E-2</v>
      </c>
      <c r="L12015">
        <v>10.5915</v>
      </c>
      <c r="M12015">
        <v>10.593500000000001</v>
      </c>
      <c r="N12015">
        <f t="shared" si="375"/>
        <v>2.0000000000006679E-3</v>
      </c>
      <c r="O12015">
        <v>8.48</v>
      </c>
      <c r="P12015" t="s">
        <v>38</v>
      </c>
      <c r="Q12015" s="18">
        <v>4.44163</v>
      </c>
      <c r="R12015" s="18">
        <v>4.4518000000000004</v>
      </c>
      <c r="S12015" s="18">
        <v>10.94</v>
      </c>
      <c r="T12015" s="23">
        <v>63.94</v>
      </c>
      <c r="U12015" s="18">
        <v>1.2126999999999999</v>
      </c>
    </row>
    <row r="12016" spans="6:21" x14ac:dyDescent="0.2">
      <c r="F12016" s="10">
        <v>38729</v>
      </c>
      <c r="G12016">
        <v>10.5853</v>
      </c>
      <c r="H12016">
        <v>338</v>
      </c>
      <c r="I12016">
        <v>10.5579</v>
      </c>
      <c r="J12016">
        <v>10.6</v>
      </c>
      <c r="K12016">
        <f t="shared" si="374"/>
        <v>4.2099999999999582E-2</v>
      </c>
      <c r="L12016">
        <v>10.581</v>
      </c>
      <c r="M12016">
        <v>10.589499999999999</v>
      </c>
      <c r="N12016">
        <f t="shared" si="375"/>
        <v>8.49999999999973E-3</v>
      </c>
      <c r="O12016">
        <v>8.4749999999999996</v>
      </c>
      <c r="P12016" t="s">
        <v>38</v>
      </c>
      <c r="Q12016" s="18">
        <v>4.47</v>
      </c>
      <c r="R12016" s="18">
        <v>4.4025999999999996</v>
      </c>
      <c r="S12016" s="18">
        <v>11.2</v>
      </c>
      <c r="T12016" s="23">
        <v>63.94</v>
      </c>
      <c r="U12016" s="18">
        <v>1.2036</v>
      </c>
    </row>
    <row r="12017" spans="6:21" x14ac:dyDescent="0.2">
      <c r="F12017" s="10">
        <v>38730</v>
      </c>
      <c r="G12017">
        <v>10.5618</v>
      </c>
      <c r="H12017">
        <v>367</v>
      </c>
      <c r="I12017">
        <v>10.557499999999999</v>
      </c>
      <c r="J12017">
        <v>10.6046</v>
      </c>
      <c r="K12017">
        <f t="shared" si="374"/>
        <v>4.7100000000000364E-2</v>
      </c>
      <c r="L12017">
        <v>10.559100000000001</v>
      </c>
      <c r="M12017">
        <v>10.564500000000001</v>
      </c>
      <c r="N12017">
        <f t="shared" si="375"/>
        <v>5.3999999999998494E-3</v>
      </c>
      <c r="O12017">
        <v>8.4550000000000001</v>
      </c>
      <c r="P12017" t="s">
        <v>38</v>
      </c>
      <c r="Q12017" s="18">
        <v>4.47</v>
      </c>
      <c r="R12017" s="18">
        <v>4.3533999999999997</v>
      </c>
      <c r="S12017" s="18">
        <v>11.23</v>
      </c>
      <c r="T12017" s="23">
        <v>63.92</v>
      </c>
      <c r="U12017" s="18">
        <v>1.2141999999999999</v>
      </c>
    </row>
    <row r="12018" spans="6:21" x14ac:dyDescent="0.2">
      <c r="F12018" s="10">
        <v>38733</v>
      </c>
      <c r="G12018">
        <v>10.520799999999999</v>
      </c>
      <c r="H12018">
        <v>370</v>
      </c>
      <c r="I12018">
        <v>10.520799999999999</v>
      </c>
      <c r="J12018">
        <v>10.5753</v>
      </c>
      <c r="K12018">
        <f t="shared" si="374"/>
        <v>5.4500000000000881E-2</v>
      </c>
      <c r="L12018">
        <v>10.517799999999999</v>
      </c>
      <c r="M12018">
        <v>10.5238</v>
      </c>
      <c r="N12018">
        <f t="shared" si="375"/>
        <v>6.0000000000002274E-3</v>
      </c>
      <c r="O12018">
        <v>8.4350000000000005</v>
      </c>
      <c r="P12018" t="s">
        <v>38</v>
      </c>
      <c r="Q12018" s="18">
        <v>4.4800000000000004</v>
      </c>
      <c r="R12018" s="18">
        <v>4.3533999999999997</v>
      </c>
      <c r="S12018" s="18">
        <v>11.23</v>
      </c>
      <c r="T12018" s="23">
        <v>63.92</v>
      </c>
      <c r="U12018" s="18">
        <v>1.2126999999999999</v>
      </c>
    </row>
    <row r="12019" spans="6:21" x14ac:dyDescent="0.2">
      <c r="F12019" s="10">
        <v>38734</v>
      </c>
      <c r="G12019">
        <v>10.593500000000001</v>
      </c>
      <c r="H12019">
        <v>352.5</v>
      </c>
      <c r="I12019">
        <v>10.516500000000001</v>
      </c>
      <c r="J12019">
        <v>10.6028</v>
      </c>
      <c r="K12019">
        <f t="shared" si="374"/>
        <v>8.6299999999999599E-2</v>
      </c>
      <c r="L12019">
        <v>10.590999999999999</v>
      </c>
      <c r="M12019">
        <v>10.596</v>
      </c>
      <c r="N12019">
        <f t="shared" si="375"/>
        <v>5.0000000000007816E-3</v>
      </c>
      <c r="O12019">
        <v>8.41</v>
      </c>
      <c r="P12019" t="s">
        <v>38</v>
      </c>
      <c r="Q12019" s="18">
        <v>4.4831300000000001</v>
      </c>
      <c r="R12019" s="18">
        <v>4.3239999999999998</v>
      </c>
      <c r="S12019" s="18">
        <v>11.91</v>
      </c>
      <c r="T12019" s="23">
        <v>66.31</v>
      </c>
      <c r="U12019" s="18">
        <v>1.2105999999999999</v>
      </c>
    </row>
    <row r="12020" spans="6:21" x14ac:dyDescent="0.2">
      <c r="F12020" s="10">
        <v>38735</v>
      </c>
      <c r="G12020">
        <v>10.5565</v>
      </c>
      <c r="H12020">
        <v>337</v>
      </c>
      <c r="I12020">
        <v>10.550800000000001</v>
      </c>
      <c r="J12020">
        <v>10.617699999999999</v>
      </c>
      <c r="K12020">
        <f t="shared" si="374"/>
        <v>6.6899999999998627E-2</v>
      </c>
      <c r="L12020">
        <v>10.555</v>
      </c>
      <c r="M12020">
        <v>10.558999999999999</v>
      </c>
      <c r="N12020">
        <f t="shared" si="375"/>
        <v>3.9999999999995595E-3</v>
      </c>
      <c r="O12020">
        <v>8.3800000000000008</v>
      </c>
      <c r="P12020" t="s">
        <v>38</v>
      </c>
      <c r="Q12020" s="18">
        <v>4.49</v>
      </c>
      <c r="R12020" s="18">
        <v>4.3318000000000003</v>
      </c>
      <c r="S12020" s="18">
        <v>12.25</v>
      </c>
      <c r="T12020" s="23">
        <v>65.73</v>
      </c>
      <c r="U12020" s="18">
        <v>1.2113</v>
      </c>
    </row>
    <row r="12021" spans="6:21" x14ac:dyDescent="0.2">
      <c r="F12021" s="10">
        <v>38736</v>
      </c>
      <c r="G12021">
        <v>10.5025</v>
      </c>
      <c r="H12021">
        <v>320</v>
      </c>
      <c r="I12021">
        <v>10.499499999999999</v>
      </c>
      <c r="J12021">
        <v>10.5688</v>
      </c>
      <c r="K12021">
        <f t="shared" si="374"/>
        <v>6.9300000000000139E-2</v>
      </c>
      <c r="L12021">
        <v>10.5025</v>
      </c>
      <c r="M12021">
        <v>10.5025</v>
      </c>
      <c r="N12021">
        <f t="shared" si="375"/>
        <v>0</v>
      </c>
      <c r="O12021">
        <v>8.3550000000000004</v>
      </c>
      <c r="P12021" t="s">
        <v>38</v>
      </c>
      <c r="Q12021" s="18">
        <v>4.51</v>
      </c>
      <c r="R12021" s="18">
        <v>4.3728999999999996</v>
      </c>
      <c r="S12021" s="18">
        <v>11.98</v>
      </c>
      <c r="T12021" s="23">
        <v>66.83</v>
      </c>
      <c r="U12021" s="18">
        <v>1.2097</v>
      </c>
    </row>
    <row r="12022" spans="6:21" x14ac:dyDescent="0.2">
      <c r="F12022" s="10">
        <v>38737</v>
      </c>
      <c r="G12022">
        <v>10.545199999999999</v>
      </c>
      <c r="H12022">
        <v>309</v>
      </c>
      <c r="I12022">
        <v>10.4856</v>
      </c>
      <c r="J12022">
        <v>10.5505</v>
      </c>
      <c r="K12022">
        <f t="shared" si="374"/>
        <v>6.4899999999999736E-2</v>
      </c>
      <c r="L12022">
        <v>10.545</v>
      </c>
      <c r="M12022">
        <v>10.549900000000001</v>
      </c>
      <c r="N12022">
        <f t="shared" si="375"/>
        <v>4.9000000000010147E-3</v>
      </c>
      <c r="O12022">
        <v>8.33</v>
      </c>
      <c r="P12022" t="s">
        <v>38</v>
      </c>
      <c r="Q12022" s="18">
        <v>4.51938</v>
      </c>
      <c r="R12022" s="18">
        <v>4.3493000000000004</v>
      </c>
      <c r="S12022" s="18">
        <v>14.56</v>
      </c>
      <c r="T12022" s="23">
        <v>68.349999999999994</v>
      </c>
      <c r="U12022" s="18">
        <v>1.2134</v>
      </c>
    </row>
    <row r="12023" spans="6:21" x14ac:dyDescent="0.2">
      <c r="F12023" s="10">
        <v>38740</v>
      </c>
      <c r="G12023">
        <v>10.5383</v>
      </c>
      <c r="H12023">
        <v>326</v>
      </c>
      <c r="I12023">
        <v>10.4979</v>
      </c>
      <c r="J12023">
        <v>10.552</v>
      </c>
      <c r="K12023">
        <f t="shared" si="374"/>
        <v>5.4100000000000037E-2</v>
      </c>
      <c r="L12023">
        <v>10.537000000000001</v>
      </c>
      <c r="M12023">
        <v>10.5395</v>
      </c>
      <c r="N12023">
        <f t="shared" si="375"/>
        <v>2.4999999999995026E-3</v>
      </c>
      <c r="O12023">
        <v>8.32</v>
      </c>
      <c r="P12023" t="s">
        <v>38</v>
      </c>
      <c r="Q12023" s="18">
        <v>4.53</v>
      </c>
      <c r="R12023" s="18">
        <v>4.3551000000000002</v>
      </c>
      <c r="S12023" s="18">
        <v>13.93</v>
      </c>
      <c r="T12023" s="23">
        <v>68.099999999999994</v>
      </c>
      <c r="U12023" s="18">
        <v>1.2306999999999999</v>
      </c>
    </row>
    <row r="12024" spans="6:21" x14ac:dyDescent="0.2">
      <c r="F12024" s="10">
        <v>38741</v>
      </c>
      <c r="G12024">
        <v>10.4978</v>
      </c>
      <c r="H12024">
        <v>315</v>
      </c>
      <c r="I12024">
        <v>10.4945</v>
      </c>
      <c r="J12024">
        <v>10.5388</v>
      </c>
      <c r="K12024">
        <f t="shared" si="374"/>
        <v>4.4299999999999784E-2</v>
      </c>
      <c r="L12024">
        <v>10.494999999999999</v>
      </c>
      <c r="M12024">
        <v>10.500500000000001</v>
      </c>
      <c r="N12024">
        <f t="shared" si="375"/>
        <v>5.5000000000013927E-3</v>
      </c>
      <c r="O12024">
        <v>8.31</v>
      </c>
      <c r="P12024" t="s">
        <v>38</v>
      </c>
      <c r="Q12024" s="18">
        <v>4.5337499999999995</v>
      </c>
      <c r="R12024" s="18">
        <v>4.3903999999999996</v>
      </c>
      <c r="S12024" s="18">
        <v>13.31</v>
      </c>
      <c r="T12024" s="23">
        <v>67.06</v>
      </c>
      <c r="U12024" s="18">
        <v>1.228</v>
      </c>
    </row>
    <row r="12025" spans="6:21" x14ac:dyDescent="0.2">
      <c r="F12025" s="10">
        <v>38742</v>
      </c>
      <c r="G12025">
        <v>10.5108</v>
      </c>
      <c r="H12025">
        <v>305</v>
      </c>
      <c r="I12025">
        <v>10.477499999999999</v>
      </c>
      <c r="J12025">
        <v>10.521000000000001</v>
      </c>
      <c r="K12025">
        <f t="shared" si="374"/>
        <v>4.3500000000001648E-2</v>
      </c>
      <c r="L12025">
        <v>10.507999999999999</v>
      </c>
      <c r="M12025">
        <v>10.513500000000001</v>
      </c>
      <c r="N12025">
        <f t="shared" si="375"/>
        <v>5.5000000000013927E-3</v>
      </c>
      <c r="O12025">
        <v>8.27</v>
      </c>
      <c r="P12025" t="s">
        <v>38</v>
      </c>
      <c r="Q12025" s="18">
        <v>4.54</v>
      </c>
      <c r="R12025" s="18">
        <v>4.4753999999999996</v>
      </c>
      <c r="S12025" s="18">
        <v>12.87</v>
      </c>
      <c r="T12025" s="23">
        <v>65.849999999999994</v>
      </c>
      <c r="U12025" s="18">
        <v>1.2241</v>
      </c>
    </row>
    <row r="12026" spans="6:21" x14ac:dyDescent="0.2">
      <c r="F12026" s="10">
        <v>38743</v>
      </c>
      <c r="G12026">
        <v>10.4955</v>
      </c>
      <c r="H12026">
        <v>282.5</v>
      </c>
      <c r="I12026">
        <v>10.4915</v>
      </c>
      <c r="J12026">
        <v>10.5268</v>
      </c>
      <c r="K12026">
        <f t="shared" si="374"/>
        <v>3.5299999999999443E-2</v>
      </c>
      <c r="L12026">
        <v>10.491</v>
      </c>
      <c r="M12026">
        <v>10.5</v>
      </c>
      <c r="N12026">
        <f t="shared" si="375"/>
        <v>9.0000000000003411E-3</v>
      </c>
      <c r="O12026">
        <v>8.24</v>
      </c>
      <c r="P12026" t="s">
        <v>38</v>
      </c>
      <c r="Q12026" s="18">
        <v>4.5600000000000005</v>
      </c>
      <c r="R12026" s="18">
        <v>4.5171999999999999</v>
      </c>
      <c r="S12026" s="18">
        <v>12.42</v>
      </c>
      <c r="T12026" s="23">
        <v>66.260000000000005</v>
      </c>
      <c r="U12026" s="18">
        <v>1.2206999999999999</v>
      </c>
    </row>
    <row r="12027" spans="6:21" x14ac:dyDescent="0.2">
      <c r="F12027" s="10">
        <v>38744</v>
      </c>
      <c r="G12027">
        <v>10.443899999999999</v>
      </c>
      <c r="H12027">
        <v>271.5</v>
      </c>
      <c r="I12027">
        <v>10.433299999999999</v>
      </c>
      <c r="J12027">
        <v>10.5069</v>
      </c>
      <c r="K12027">
        <f t="shared" si="374"/>
        <v>7.3600000000000776E-2</v>
      </c>
      <c r="L12027">
        <v>10.4398</v>
      </c>
      <c r="M12027">
        <v>10.448</v>
      </c>
      <c r="N12027">
        <f t="shared" si="375"/>
        <v>8.2000000000004292E-3</v>
      </c>
      <c r="O12027">
        <v>8.11</v>
      </c>
      <c r="P12027" t="s">
        <v>38</v>
      </c>
      <c r="Q12027" s="18">
        <v>4.56813</v>
      </c>
      <c r="R12027" s="18">
        <v>4.5091999999999999</v>
      </c>
      <c r="S12027" s="18">
        <v>11.97</v>
      </c>
      <c r="T12027" s="23">
        <v>67.760000000000005</v>
      </c>
      <c r="U12027" s="18">
        <v>1.2094</v>
      </c>
    </row>
    <row r="12028" spans="6:21" x14ac:dyDescent="0.2">
      <c r="F12028" s="10">
        <v>38747</v>
      </c>
      <c r="G12028">
        <v>10.4518</v>
      </c>
      <c r="H12028">
        <v>270</v>
      </c>
      <c r="I12028">
        <v>10.4283</v>
      </c>
      <c r="J12028">
        <v>10.460699999999999</v>
      </c>
      <c r="K12028">
        <f t="shared" si="374"/>
        <v>3.2399999999999096E-2</v>
      </c>
      <c r="L12028">
        <v>10.449</v>
      </c>
      <c r="M12028">
        <v>10.454499999999999</v>
      </c>
      <c r="N12028">
        <f t="shared" si="375"/>
        <v>5.4999999999996163E-3</v>
      </c>
      <c r="O12028">
        <v>8.0950000000000006</v>
      </c>
      <c r="P12028" t="s">
        <v>38</v>
      </c>
      <c r="Q12028" s="18">
        <v>4.57</v>
      </c>
      <c r="R12028" s="18">
        <v>4.5251000000000001</v>
      </c>
      <c r="S12028" s="18">
        <v>12.39</v>
      </c>
      <c r="T12028" s="23">
        <v>68.349999999999994</v>
      </c>
      <c r="U12028" s="18">
        <v>1.2090000000000001</v>
      </c>
    </row>
    <row r="12029" spans="6:21" x14ac:dyDescent="0.2">
      <c r="F12029" s="10">
        <v>38748</v>
      </c>
      <c r="G12029">
        <v>10.4498</v>
      </c>
      <c r="H12029">
        <v>265</v>
      </c>
      <c r="I12029">
        <v>10.4321</v>
      </c>
      <c r="J12029">
        <v>10.465299999999999</v>
      </c>
      <c r="K12029">
        <f t="shared" si="374"/>
        <v>3.3199999999999008E-2</v>
      </c>
      <c r="L12029">
        <v>10.445</v>
      </c>
      <c r="M12029">
        <v>10.452999999999999</v>
      </c>
      <c r="N12029">
        <f t="shared" si="375"/>
        <v>7.9999999999991189E-3</v>
      </c>
      <c r="O12029">
        <v>8.11</v>
      </c>
      <c r="P12029" t="s">
        <v>38</v>
      </c>
      <c r="Q12029" s="18">
        <v>4.57</v>
      </c>
      <c r="R12029" s="18">
        <v>4.5152000000000001</v>
      </c>
      <c r="S12029" s="18">
        <v>12.95</v>
      </c>
      <c r="T12029" s="23">
        <v>67.92</v>
      </c>
      <c r="U12029" s="18">
        <v>1.2156</v>
      </c>
    </row>
    <row r="12030" spans="6:21" x14ac:dyDescent="0.2">
      <c r="F12030" s="10">
        <v>38749</v>
      </c>
      <c r="G12030">
        <v>10.460800000000001</v>
      </c>
      <c r="H12030">
        <v>256</v>
      </c>
      <c r="I12030">
        <v>10.4236</v>
      </c>
      <c r="J12030">
        <v>10.467000000000001</v>
      </c>
      <c r="K12030">
        <f t="shared" si="374"/>
        <v>4.3400000000000105E-2</v>
      </c>
      <c r="L12030">
        <v>10.459</v>
      </c>
      <c r="M12030">
        <v>10.4625</v>
      </c>
      <c r="N12030">
        <f t="shared" si="375"/>
        <v>3.5000000000007248E-3</v>
      </c>
      <c r="O12030">
        <v>8.11</v>
      </c>
      <c r="P12030" t="s">
        <v>38</v>
      </c>
      <c r="Q12030" s="18">
        <v>4.5706299999999995</v>
      </c>
      <c r="R12030" s="18">
        <v>4.5551000000000004</v>
      </c>
      <c r="S12030" s="18">
        <v>12.36</v>
      </c>
      <c r="T12030" s="23">
        <v>66.56</v>
      </c>
      <c r="U12030" s="18">
        <v>1.2063999999999999</v>
      </c>
    </row>
    <row r="12031" spans="6:21" x14ac:dyDescent="0.2">
      <c r="F12031" s="10">
        <v>38750</v>
      </c>
      <c r="G12031">
        <v>10.4985</v>
      </c>
      <c r="H12031">
        <v>250</v>
      </c>
      <c r="I12031">
        <v>10.439</v>
      </c>
      <c r="J12031">
        <v>10.501099999999999</v>
      </c>
      <c r="K12031">
        <f t="shared" si="374"/>
        <v>6.2099999999999156E-2</v>
      </c>
      <c r="L12031">
        <v>10.496</v>
      </c>
      <c r="M12031">
        <v>10.500999999999999</v>
      </c>
      <c r="N12031">
        <f t="shared" si="375"/>
        <v>4.9999999999990052E-3</v>
      </c>
      <c r="O12031">
        <v>8.09</v>
      </c>
      <c r="P12031" t="s">
        <v>38</v>
      </c>
      <c r="Q12031" s="18">
        <v>4.5703800000000001</v>
      </c>
      <c r="R12031" s="18">
        <v>4.5571000000000002</v>
      </c>
      <c r="S12031" s="18">
        <v>13.23</v>
      </c>
      <c r="T12031" s="23">
        <v>64.680000000000007</v>
      </c>
      <c r="U12031" s="18">
        <v>1.2091000000000001</v>
      </c>
    </row>
    <row r="12032" spans="6:21" x14ac:dyDescent="0.2">
      <c r="F12032" s="10">
        <v>38751</v>
      </c>
      <c r="G12032">
        <v>10.488300000000001</v>
      </c>
      <c r="H12032">
        <v>250</v>
      </c>
      <c r="I12032">
        <v>10.479800000000001</v>
      </c>
      <c r="J12032">
        <v>10.5395</v>
      </c>
      <c r="K12032">
        <f t="shared" si="374"/>
        <v>5.969999999999942E-2</v>
      </c>
      <c r="L12032">
        <v>10.486000000000001</v>
      </c>
      <c r="M12032">
        <v>10.490500000000001</v>
      </c>
      <c r="N12032">
        <f t="shared" si="375"/>
        <v>4.5000000000001705E-3</v>
      </c>
      <c r="O12032">
        <v>8.0649999999999995</v>
      </c>
      <c r="P12032" t="s">
        <v>38</v>
      </c>
      <c r="Q12032" s="18">
        <v>4.57</v>
      </c>
      <c r="R12032" s="18">
        <v>4.5232000000000001</v>
      </c>
      <c r="S12032" s="18">
        <v>12.96</v>
      </c>
      <c r="T12032" s="23">
        <v>65.37</v>
      </c>
      <c r="U12032" s="18">
        <v>1.2023999999999999</v>
      </c>
    </row>
    <row r="12033" spans="6:21" x14ac:dyDescent="0.2">
      <c r="F12033" s="10">
        <v>38754</v>
      </c>
      <c r="G12033">
        <v>10.4605</v>
      </c>
      <c r="H12033">
        <v>248</v>
      </c>
      <c r="I12033">
        <v>10.4472</v>
      </c>
      <c r="J12033">
        <v>10.4869</v>
      </c>
      <c r="K12033">
        <f t="shared" si="374"/>
        <v>3.9699999999999847E-2</v>
      </c>
      <c r="L12033">
        <v>10.4565</v>
      </c>
      <c r="M12033">
        <v>10.464499999999999</v>
      </c>
      <c r="N12033">
        <f t="shared" si="375"/>
        <v>7.9999999999991189E-3</v>
      </c>
      <c r="O12033">
        <v>8.0749999999999993</v>
      </c>
      <c r="P12033" t="s">
        <v>38</v>
      </c>
      <c r="Q12033" s="18">
        <v>4.57</v>
      </c>
      <c r="R12033" s="18">
        <v>4.5431999999999997</v>
      </c>
      <c r="S12033" s="18">
        <v>13.04</v>
      </c>
      <c r="T12033" s="23">
        <v>65.11</v>
      </c>
      <c r="U12033" s="18">
        <v>1.1967000000000001</v>
      </c>
    </row>
    <row r="12034" spans="6:21" x14ac:dyDescent="0.2">
      <c r="F12034" s="10">
        <v>38755</v>
      </c>
      <c r="G12034">
        <v>10.549300000000001</v>
      </c>
      <c r="H12034">
        <v>251.5</v>
      </c>
      <c r="I12034">
        <v>10.4535</v>
      </c>
      <c r="J12034">
        <v>10.556799999999999</v>
      </c>
      <c r="K12034">
        <f t="shared" si="374"/>
        <v>0.10329999999999906</v>
      </c>
      <c r="L12034">
        <v>10.55</v>
      </c>
      <c r="M12034">
        <v>10.55</v>
      </c>
      <c r="N12034">
        <f t="shared" si="375"/>
        <v>0</v>
      </c>
      <c r="O12034">
        <v>8.0749999999999993</v>
      </c>
      <c r="P12034" t="s">
        <v>38</v>
      </c>
      <c r="Q12034" s="18">
        <v>4.57</v>
      </c>
      <c r="R12034" s="18">
        <v>4.5651999999999999</v>
      </c>
      <c r="S12034" s="18">
        <v>13.59</v>
      </c>
      <c r="T12034" s="23">
        <v>63.09</v>
      </c>
      <c r="U12034" s="18">
        <v>1.1980999999999999</v>
      </c>
    </row>
    <row r="12035" spans="6:21" x14ac:dyDescent="0.2">
      <c r="F12035" s="10">
        <v>38756</v>
      </c>
      <c r="G12035">
        <v>10.533300000000001</v>
      </c>
      <c r="H12035">
        <v>260</v>
      </c>
      <c r="I12035">
        <v>10.516299999999999</v>
      </c>
      <c r="J12035">
        <v>10.5738</v>
      </c>
      <c r="K12035">
        <f t="shared" si="374"/>
        <v>5.7500000000000995E-2</v>
      </c>
      <c r="L12035">
        <v>10.531000000000001</v>
      </c>
      <c r="M12035">
        <v>10.535500000000001</v>
      </c>
      <c r="N12035">
        <f t="shared" si="375"/>
        <v>4.5000000000001705E-3</v>
      </c>
      <c r="O12035">
        <v>8.0749999999999993</v>
      </c>
      <c r="P12035" t="s">
        <v>38</v>
      </c>
      <c r="Q12035" s="18">
        <v>4.57</v>
      </c>
      <c r="R12035" s="18">
        <v>4.5872999999999999</v>
      </c>
      <c r="S12035" s="18">
        <v>12.83</v>
      </c>
      <c r="T12035" s="23">
        <v>62.55</v>
      </c>
      <c r="U12035" s="18">
        <v>1.1960999999999999</v>
      </c>
    </row>
    <row r="12036" spans="6:21" x14ac:dyDescent="0.2">
      <c r="F12036" s="10">
        <v>38757</v>
      </c>
      <c r="G12036">
        <v>10.4863</v>
      </c>
      <c r="H12036">
        <v>250</v>
      </c>
      <c r="I12036">
        <v>10.473800000000001</v>
      </c>
      <c r="J12036">
        <v>10.541</v>
      </c>
      <c r="K12036">
        <f t="shared" si="374"/>
        <v>6.7199999999999704E-2</v>
      </c>
      <c r="L12036">
        <v>10.484</v>
      </c>
      <c r="M12036">
        <v>10.4885</v>
      </c>
      <c r="N12036">
        <f t="shared" si="375"/>
        <v>4.5000000000001705E-3</v>
      </c>
      <c r="O12036">
        <v>8.0649999999999995</v>
      </c>
      <c r="P12036" t="s">
        <v>38</v>
      </c>
      <c r="Q12036" s="18">
        <v>4.57</v>
      </c>
      <c r="R12036" s="18">
        <v>4.5431999999999997</v>
      </c>
      <c r="S12036" s="18">
        <v>13.12</v>
      </c>
      <c r="T12036" s="23">
        <v>62.62</v>
      </c>
      <c r="U12036" s="18">
        <v>1.198</v>
      </c>
    </row>
    <row r="12037" spans="6:21" x14ac:dyDescent="0.2">
      <c r="F12037" s="10">
        <v>38758</v>
      </c>
      <c r="G12037">
        <v>10.5055</v>
      </c>
      <c r="H12037">
        <v>245</v>
      </c>
      <c r="I12037">
        <v>10.452500000000001</v>
      </c>
      <c r="J12037">
        <v>10.529</v>
      </c>
      <c r="K12037">
        <f t="shared" si="374"/>
        <v>7.6499999999999346E-2</v>
      </c>
      <c r="L12037">
        <v>10.5015</v>
      </c>
      <c r="M12037">
        <v>10.509499999999999</v>
      </c>
      <c r="N12037">
        <f t="shared" si="375"/>
        <v>7.9999999999991189E-3</v>
      </c>
      <c r="O12037">
        <v>8.0250000000000004</v>
      </c>
      <c r="P12037" t="s">
        <v>38</v>
      </c>
      <c r="Q12037" s="18">
        <v>4.57</v>
      </c>
      <c r="R12037" s="18">
        <v>4.5845000000000002</v>
      </c>
      <c r="S12037" s="18">
        <v>12.87</v>
      </c>
      <c r="T12037" s="23">
        <v>61.84</v>
      </c>
      <c r="U12037" s="18">
        <v>1.1903999999999999</v>
      </c>
    </row>
    <row r="12038" spans="6:21" x14ac:dyDescent="0.2">
      <c r="F12038" s="10">
        <v>38761</v>
      </c>
      <c r="G12038">
        <v>10.551500000000001</v>
      </c>
      <c r="H12038">
        <v>247</v>
      </c>
      <c r="I12038">
        <v>10.502000000000001</v>
      </c>
      <c r="J12038">
        <v>10.558</v>
      </c>
      <c r="K12038">
        <f t="shared" si="374"/>
        <v>5.5999999999999162E-2</v>
      </c>
      <c r="L12038">
        <v>10.547499999999999</v>
      </c>
      <c r="M12038">
        <v>10.5555</v>
      </c>
      <c r="N12038">
        <f t="shared" si="375"/>
        <v>8.0000000000008953E-3</v>
      </c>
      <c r="O12038">
        <v>8.0150000000000006</v>
      </c>
      <c r="P12038" t="s">
        <v>38</v>
      </c>
      <c r="Q12038" s="18">
        <v>4.57</v>
      </c>
      <c r="R12038" s="18">
        <v>4.5766</v>
      </c>
      <c r="S12038" s="18">
        <v>13.35</v>
      </c>
      <c r="T12038" s="23">
        <v>61.24</v>
      </c>
      <c r="U12038" s="18">
        <v>1.1897</v>
      </c>
    </row>
    <row r="12039" spans="6:21" x14ac:dyDescent="0.2">
      <c r="F12039" s="10">
        <v>38762</v>
      </c>
      <c r="G12039">
        <v>10.509499999999999</v>
      </c>
      <c r="H12039">
        <v>241.5</v>
      </c>
      <c r="I12039">
        <v>10.507099999999999</v>
      </c>
      <c r="J12039">
        <v>10.557499999999999</v>
      </c>
      <c r="K12039">
        <f t="shared" ref="K12039:K12102" si="376">IF(ISERROR(J12039-I12039),"",J12039-I12039)</f>
        <v>5.0399999999999778E-2</v>
      </c>
      <c r="L12039">
        <v>10.506499999999999</v>
      </c>
      <c r="M12039">
        <v>10.512499999999999</v>
      </c>
      <c r="N12039">
        <f t="shared" si="375"/>
        <v>6.0000000000002274E-3</v>
      </c>
      <c r="O12039">
        <v>7.98</v>
      </c>
      <c r="P12039" t="s">
        <v>38</v>
      </c>
      <c r="Q12039" s="18">
        <v>4.57</v>
      </c>
      <c r="R12039" s="18">
        <v>4.6101999999999999</v>
      </c>
      <c r="S12039" s="18">
        <v>12.25</v>
      </c>
      <c r="T12039" s="23">
        <v>59.57</v>
      </c>
      <c r="U12039" s="18">
        <v>1.1916</v>
      </c>
    </row>
    <row r="12040" spans="6:21" x14ac:dyDescent="0.2">
      <c r="F12040" s="10">
        <v>38763</v>
      </c>
      <c r="G12040">
        <v>10.542</v>
      </c>
      <c r="H12040">
        <v>242.5</v>
      </c>
      <c r="I12040">
        <v>10.505000000000001</v>
      </c>
      <c r="J12040">
        <v>10.543200000000001</v>
      </c>
      <c r="K12040">
        <f t="shared" si="376"/>
        <v>3.819999999999979E-2</v>
      </c>
      <c r="L12040">
        <v>10.538</v>
      </c>
      <c r="M12040">
        <v>10.544499999999999</v>
      </c>
      <c r="N12040">
        <f t="shared" ref="N12040:N12103" si="377">IF(ISERROR(M12040-L12040),"",M12040-L12040)</f>
        <v>6.4999999999990621E-3</v>
      </c>
      <c r="O12040">
        <v>7.9649999999999999</v>
      </c>
      <c r="P12040" t="s">
        <v>38</v>
      </c>
      <c r="Q12040" s="18">
        <v>4.57</v>
      </c>
      <c r="R12040" s="18">
        <v>4.5964</v>
      </c>
      <c r="S12040" s="18">
        <v>12.31</v>
      </c>
      <c r="T12040" s="23">
        <v>57.65</v>
      </c>
      <c r="U12040" s="18">
        <v>1.1889000000000001</v>
      </c>
    </row>
    <row r="12041" spans="6:21" x14ac:dyDescent="0.2">
      <c r="F12041" s="10">
        <v>38764</v>
      </c>
      <c r="G12041">
        <v>10.4808</v>
      </c>
      <c r="H12041">
        <v>242.5</v>
      </c>
      <c r="I12041">
        <v>10.478300000000001</v>
      </c>
      <c r="J12041">
        <v>10.542999999999999</v>
      </c>
      <c r="K12041">
        <f t="shared" si="376"/>
        <v>6.4699999999998425E-2</v>
      </c>
      <c r="L12041">
        <v>10.478999999999999</v>
      </c>
      <c r="M12041">
        <v>10.4825</v>
      </c>
      <c r="N12041">
        <f t="shared" si="377"/>
        <v>3.5000000000007248E-3</v>
      </c>
      <c r="O12041">
        <v>7.9249999999999998</v>
      </c>
      <c r="P12041" t="s">
        <v>38</v>
      </c>
      <c r="Q12041" s="18">
        <v>4.57</v>
      </c>
      <c r="R12041" s="18">
        <v>4.5824999999999996</v>
      </c>
      <c r="S12041" s="18">
        <v>11.48</v>
      </c>
      <c r="T12041" s="23">
        <v>58.46</v>
      </c>
      <c r="U12041" s="18">
        <v>1.1905999999999999</v>
      </c>
    </row>
    <row r="12042" spans="6:21" x14ac:dyDescent="0.2">
      <c r="F12042" s="10">
        <v>38765</v>
      </c>
      <c r="G12042">
        <v>10.4353</v>
      </c>
      <c r="H12042">
        <v>232.5</v>
      </c>
      <c r="I12042">
        <v>10.4315</v>
      </c>
      <c r="J12042">
        <v>10.4864</v>
      </c>
      <c r="K12042">
        <f t="shared" si="376"/>
        <v>5.4899999999999949E-2</v>
      </c>
      <c r="L12042">
        <v>10.430899999999999</v>
      </c>
      <c r="M12042">
        <v>10.4375</v>
      </c>
      <c r="N12042">
        <f t="shared" si="377"/>
        <v>6.6000000000006054E-3</v>
      </c>
      <c r="O12042">
        <v>7.8849999999999998</v>
      </c>
      <c r="P12042" t="s">
        <v>38</v>
      </c>
      <c r="Q12042" s="18">
        <v>4.57</v>
      </c>
      <c r="R12042" s="18">
        <v>4.5372000000000003</v>
      </c>
      <c r="S12042" s="18">
        <v>12.01</v>
      </c>
      <c r="T12042" s="23">
        <v>59.88</v>
      </c>
      <c r="U12042" s="18">
        <v>1.194</v>
      </c>
    </row>
    <row r="12043" spans="6:21" x14ac:dyDescent="0.2">
      <c r="F12043" s="10">
        <v>38768</v>
      </c>
      <c r="G12043">
        <v>10.446300000000001</v>
      </c>
      <c r="H12043">
        <v>235.5</v>
      </c>
      <c r="I12043">
        <v>10.4323</v>
      </c>
      <c r="J12043">
        <v>10.46</v>
      </c>
      <c r="K12043">
        <f t="shared" si="376"/>
        <v>2.7700000000001168E-2</v>
      </c>
      <c r="L12043">
        <v>10.4335</v>
      </c>
      <c r="M12043">
        <v>10.4513</v>
      </c>
      <c r="N12043">
        <f t="shared" si="377"/>
        <v>1.7799999999999372E-2</v>
      </c>
      <c r="O12043">
        <v>7.86</v>
      </c>
      <c r="P12043" t="s">
        <v>38</v>
      </c>
      <c r="Q12043" s="18">
        <v>4.57</v>
      </c>
      <c r="R12043" s="18">
        <v>4.5372000000000003</v>
      </c>
      <c r="S12043" s="18">
        <v>12.01</v>
      </c>
      <c r="T12043" s="23">
        <v>59.88</v>
      </c>
      <c r="U12043" s="18">
        <v>1.1936</v>
      </c>
    </row>
    <row r="12044" spans="6:21" x14ac:dyDescent="0.2">
      <c r="F12044" s="10">
        <v>38769</v>
      </c>
      <c r="G12044">
        <v>10.4823</v>
      </c>
      <c r="H12044">
        <v>232</v>
      </c>
      <c r="I12044">
        <v>10.4253</v>
      </c>
      <c r="J12044">
        <v>10.491</v>
      </c>
      <c r="K12044">
        <f t="shared" si="376"/>
        <v>6.5699999999999648E-2</v>
      </c>
      <c r="L12044">
        <v>10.478999999999999</v>
      </c>
      <c r="M12044">
        <v>10.4856</v>
      </c>
      <c r="N12044">
        <f t="shared" si="377"/>
        <v>6.6000000000006054E-3</v>
      </c>
      <c r="O12044">
        <v>7.8425000000000002</v>
      </c>
      <c r="P12044" t="s">
        <v>38</v>
      </c>
      <c r="Q12044" s="18">
        <v>4.57</v>
      </c>
      <c r="R12044" s="18">
        <v>4.5648</v>
      </c>
      <c r="S12044" s="18">
        <v>12.41</v>
      </c>
      <c r="T12044" s="23">
        <v>61.1</v>
      </c>
      <c r="U12044" s="18">
        <v>1.1911</v>
      </c>
    </row>
    <row r="12045" spans="6:21" x14ac:dyDescent="0.2">
      <c r="F12045" s="10">
        <v>38770</v>
      </c>
      <c r="G12045">
        <v>10.4633</v>
      </c>
      <c r="H12045">
        <v>242.5</v>
      </c>
      <c r="I12045">
        <v>10.4565</v>
      </c>
      <c r="J12045">
        <v>10.6126</v>
      </c>
      <c r="K12045">
        <f t="shared" si="376"/>
        <v>0.15610000000000035</v>
      </c>
      <c r="L12045">
        <v>10.461500000000001</v>
      </c>
      <c r="M12045">
        <v>10.465</v>
      </c>
      <c r="N12045">
        <f t="shared" si="377"/>
        <v>3.4999999999989484E-3</v>
      </c>
      <c r="O12045">
        <v>7.85</v>
      </c>
      <c r="P12045" t="s">
        <v>38</v>
      </c>
      <c r="Q12045" s="18">
        <v>4.57125</v>
      </c>
      <c r="R12045" s="18">
        <v>4.5214999999999996</v>
      </c>
      <c r="S12045" s="18">
        <v>11.88</v>
      </c>
      <c r="T12045" s="23">
        <v>61.01</v>
      </c>
      <c r="U12045" s="18">
        <v>1.1914</v>
      </c>
    </row>
    <row r="12046" spans="6:21" x14ac:dyDescent="0.2">
      <c r="F12046" s="10">
        <v>38771</v>
      </c>
      <c r="G12046">
        <v>10.484500000000001</v>
      </c>
      <c r="H12046">
        <v>235</v>
      </c>
      <c r="I12046">
        <v>10.4367</v>
      </c>
      <c r="J12046">
        <v>10.5158</v>
      </c>
      <c r="K12046">
        <f t="shared" si="376"/>
        <v>7.9100000000000392E-2</v>
      </c>
      <c r="L12046">
        <v>10.4825</v>
      </c>
      <c r="M12046">
        <v>10.486499999999999</v>
      </c>
      <c r="N12046">
        <f t="shared" si="377"/>
        <v>3.9999999999995595E-3</v>
      </c>
      <c r="O12046">
        <v>7.85</v>
      </c>
      <c r="P12046" t="s">
        <v>38</v>
      </c>
      <c r="Q12046" s="18">
        <v>4.5806300000000002</v>
      </c>
      <c r="R12046" s="18">
        <v>4.5548999999999999</v>
      </c>
      <c r="S12046" s="18">
        <v>11.87</v>
      </c>
      <c r="T12046" s="23">
        <v>60.54</v>
      </c>
      <c r="U12046" s="18">
        <v>1.1918</v>
      </c>
    </row>
    <row r="12047" spans="6:21" x14ac:dyDescent="0.2">
      <c r="F12047" s="10">
        <v>38772</v>
      </c>
      <c r="G12047">
        <v>10.4818</v>
      </c>
      <c r="H12047">
        <v>253</v>
      </c>
      <c r="I12047">
        <v>10.46</v>
      </c>
      <c r="J12047">
        <v>10.516</v>
      </c>
      <c r="K12047">
        <f t="shared" si="376"/>
        <v>5.5999999999999162E-2</v>
      </c>
      <c r="L12047">
        <v>10.478</v>
      </c>
      <c r="M12047">
        <v>10.4855</v>
      </c>
      <c r="N12047">
        <f t="shared" si="377"/>
        <v>7.5000000000002842E-3</v>
      </c>
      <c r="O12047">
        <v>7.8049999999999997</v>
      </c>
      <c r="P12047" t="s">
        <v>38</v>
      </c>
      <c r="Q12047" s="18">
        <v>4.6050000000000004</v>
      </c>
      <c r="R12047" s="18">
        <v>4.5727000000000002</v>
      </c>
      <c r="S12047" s="18">
        <v>11.46</v>
      </c>
      <c r="T12047" s="23">
        <v>62.91</v>
      </c>
      <c r="U12047" s="18">
        <v>1.1876</v>
      </c>
    </row>
    <row r="12048" spans="6:21" x14ac:dyDescent="0.2">
      <c r="F12048" s="10">
        <v>38775</v>
      </c>
      <c r="G12048">
        <v>10.4755</v>
      </c>
      <c r="H12048">
        <v>264.5</v>
      </c>
      <c r="I12048">
        <v>10.461500000000001</v>
      </c>
      <c r="J12048">
        <v>10.4938</v>
      </c>
      <c r="K12048">
        <f t="shared" si="376"/>
        <v>3.2299999999999329E-2</v>
      </c>
      <c r="L12048">
        <v>10.472</v>
      </c>
      <c r="M12048">
        <v>10.478999999999999</v>
      </c>
      <c r="N12048">
        <f t="shared" si="377"/>
        <v>6.9999999999996732E-3</v>
      </c>
      <c r="O12048">
        <v>7.8049999999999997</v>
      </c>
      <c r="P12048" t="s">
        <v>38</v>
      </c>
      <c r="Q12048" s="18">
        <v>4.63</v>
      </c>
      <c r="R12048" s="18">
        <v>4.5905000000000005</v>
      </c>
      <c r="S12048" s="18">
        <v>11.59</v>
      </c>
      <c r="T12048" s="23">
        <v>61</v>
      </c>
      <c r="U12048" s="18">
        <v>1.1847000000000001</v>
      </c>
    </row>
    <row r="12049" spans="6:21" x14ac:dyDescent="0.2">
      <c r="F12049" s="10">
        <v>38776</v>
      </c>
      <c r="G12049">
        <v>10.488300000000001</v>
      </c>
      <c r="H12049">
        <v>254.5</v>
      </c>
      <c r="I12049">
        <v>10.442500000000001</v>
      </c>
      <c r="J12049">
        <v>10.4893</v>
      </c>
      <c r="K12049">
        <f t="shared" si="376"/>
        <v>4.6799999999999287E-2</v>
      </c>
      <c r="L12049">
        <v>10.487500000000001</v>
      </c>
      <c r="M12049">
        <v>10.489100000000001</v>
      </c>
      <c r="N12049">
        <f t="shared" si="377"/>
        <v>1.5999999999998238E-3</v>
      </c>
      <c r="O12049">
        <v>7.78</v>
      </c>
      <c r="P12049" t="s">
        <v>38</v>
      </c>
      <c r="Q12049" s="18">
        <v>4.6331299999999995</v>
      </c>
      <c r="R12049" s="18">
        <v>4.5510000000000002</v>
      </c>
      <c r="S12049" s="18">
        <v>12.34</v>
      </c>
      <c r="T12049" s="23">
        <v>61.41</v>
      </c>
      <c r="U12049" s="18">
        <v>1.1920999999999999</v>
      </c>
    </row>
    <row r="12050" spans="6:21" x14ac:dyDescent="0.2">
      <c r="F12050" s="10">
        <v>38777</v>
      </c>
      <c r="G12050">
        <v>10.475300000000001</v>
      </c>
      <c r="H12050">
        <v>243.5</v>
      </c>
      <c r="I12050">
        <v>10.458299999999999</v>
      </c>
      <c r="J12050">
        <v>10.494</v>
      </c>
      <c r="K12050">
        <f t="shared" si="376"/>
        <v>3.5700000000000287E-2</v>
      </c>
      <c r="L12050">
        <v>10.473000000000001</v>
      </c>
      <c r="M12050">
        <v>10.478</v>
      </c>
      <c r="N12050">
        <f t="shared" si="377"/>
        <v>4.9999999999990052E-3</v>
      </c>
      <c r="O12050">
        <v>7.7649999999999997</v>
      </c>
      <c r="P12050" t="s">
        <v>38</v>
      </c>
      <c r="Q12050" s="18">
        <v>4.6399999999999997</v>
      </c>
      <c r="R12050" s="18">
        <v>4.5845000000000002</v>
      </c>
      <c r="S12050" s="18">
        <v>11.54</v>
      </c>
      <c r="T12050" s="23">
        <v>61.97</v>
      </c>
      <c r="U12050" s="18">
        <v>1.1922999999999999</v>
      </c>
    </row>
    <row r="12051" spans="6:21" x14ac:dyDescent="0.2">
      <c r="F12051" s="10">
        <v>38778</v>
      </c>
      <c r="G12051">
        <v>10.528499999999999</v>
      </c>
      <c r="H12051">
        <v>242.5</v>
      </c>
      <c r="I12051">
        <v>10.4575</v>
      </c>
      <c r="J12051">
        <v>10.556799999999999</v>
      </c>
      <c r="K12051">
        <f t="shared" si="376"/>
        <v>9.92999999999995E-2</v>
      </c>
      <c r="L12051">
        <v>10.526999999999999</v>
      </c>
      <c r="M12051">
        <v>10.53</v>
      </c>
      <c r="N12051">
        <f t="shared" si="377"/>
        <v>3.0000000000001137E-3</v>
      </c>
      <c r="O12051">
        <v>7.76</v>
      </c>
      <c r="P12051" t="s">
        <v>38</v>
      </c>
      <c r="Q12051" s="18">
        <v>4.6606300000000003</v>
      </c>
      <c r="R12051" s="18">
        <v>4.6281999999999996</v>
      </c>
      <c r="S12051" s="18">
        <v>11.72</v>
      </c>
      <c r="T12051" s="23">
        <v>63.36</v>
      </c>
      <c r="U12051" s="18">
        <v>1.2039</v>
      </c>
    </row>
    <row r="12052" spans="6:21" x14ac:dyDescent="0.2">
      <c r="F12052" s="10">
        <v>38779</v>
      </c>
      <c r="G12052">
        <v>10.587300000000001</v>
      </c>
      <c r="H12052">
        <v>245.5</v>
      </c>
      <c r="I12052">
        <v>10.526</v>
      </c>
      <c r="J12052">
        <v>10.5975</v>
      </c>
      <c r="K12052">
        <f t="shared" si="376"/>
        <v>7.1500000000000341E-2</v>
      </c>
      <c r="L12052">
        <v>10.585000000000001</v>
      </c>
      <c r="M12052">
        <v>10.589499999999999</v>
      </c>
      <c r="N12052">
        <f t="shared" si="377"/>
        <v>4.4999999999983942E-3</v>
      </c>
      <c r="O12052">
        <v>7.7524999999999995</v>
      </c>
      <c r="P12052" t="s">
        <v>38</v>
      </c>
      <c r="Q12052" s="18">
        <v>4.67</v>
      </c>
      <c r="R12052" s="18">
        <v>4.6801000000000004</v>
      </c>
      <c r="S12052" s="18">
        <v>11.96</v>
      </c>
      <c r="T12052" s="23">
        <v>63.67</v>
      </c>
      <c r="U12052" s="18">
        <v>1.2044999999999999</v>
      </c>
    </row>
    <row r="12053" spans="6:21" x14ac:dyDescent="0.2">
      <c r="F12053" s="10">
        <v>38782</v>
      </c>
      <c r="G12053">
        <v>10.695499999999999</v>
      </c>
      <c r="H12053">
        <v>265</v>
      </c>
      <c r="I12053">
        <v>10.572800000000001</v>
      </c>
      <c r="J12053">
        <v>10.6968</v>
      </c>
      <c r="K12053">
        <f t="shared" si="376"/>
        <v>0.12399999999999878</v>
      </c>
      <c r="L12053">
        <v>10.692</v>
      </c>
      <c r="M12053">
        <v>10.699</v>
      </c>
      <c r="N12053">
        <f t="shared" si="377"/>
        <v>6.9999999999996732E-3</v>
      </c>
      <c r="O12053">
        <v>7.7424999999999997</v>
      </c>
      <c r="P12053" t="s">
        <v>38</v>
      </c>
      <c r="Q12053" s="18">
        <v>4.6899999999999995</v>
      </c>
      <c r="R12053" s="18">
        <v>4.7504</v>
      </c>
      <c r="S12053" s="18">
        <v>12.74</v>
      </c>
      <c r="T12053" s="23">
        <v>62.41</v>
      </c>
      <c r="U12053" s="18">
        <v>1.2016</v>
      </c>
    </row>
    <row r="12054" spans="6:21" x14ac:dyDescent="0.2">
      <c r="F12054" s="10">
        <v>38783</v>
      </c>
      <c r="G12054">
        <v>10.6663</v>
      </c>
      <c r="H12054">
        <v>260</v>
      </c>
      <c r="I12054">
        <v>10.6595</v>
      </c>
      <c r="J12054">
        <v>10.7562</v>
      </c>
      <c r="K12054">
        <f t="shared" si="376"/>
        <v>9.670000000000023E-2</v>
      </c>
      <c r="L12054">
        <v>10.663499999999999</v>
      </c>
      <c r="M12054">
        <v>10.669</v>
      </c>
      <c r="N12054">
        <f t="shared" si="377"/>
        <v>5.5000000000013927E-3</v>
      </c>
      <c r="O12054">
        <v>7.74</v>
      </c>
      <c r="P12054" t="s">
        <v>38</v>
      </c>
      <c r="Q12054" s="18">
        <v>4.6912500000000001</v>
      </c>
      <c r="R12054" s="18">
        <v>4.7222999999999997</v>
      </c>
      <c r="S12054" s="18">
        <v>12.66</v>
      </c>
      <c r="T12054" s="23">
        <v>61.58</v>
      </c>
      <c r="U12054" s="18">
        <v>1.1888000000000001</v>
      </c>
    </row>
    <row r="12055" spans="6:21" x14ac:dyDescent="0.2">
      <c r="F12055" s="10">
        <v>38784</v>
      </c>
      <c r="G12055">
        <v>10.7163</v>
      </c>
      <c r="H12055">
        <v>260</v>
      </c>
      <c r="I12055">
        <v>10.653499999999999</v>
      </c>
      <c r="J12055">
        <v>10.784599999999999</v>
      </c>
      <c r="K12055">
        <f t="shared" si="376"/>
        <v>0.13109999999999999</v>
      </c>
      <c r="L12055">
        <v>10.712</v>
      </c>
      <c r="M12055">
        <v>10.720499999999999</v>
      </c>
      <c r="N12055">
        <f t="shared" si="377"/>
        <v>8.49999999999973E-3</v>
      </c>
      <c r="O12055">
        <v>7.7475000000000005</v>
      </c>
      <c r="P12055" t="s">
        <v>38</v>
      </c>
      <c r="Q12055" s="18">
        <v>4.6981299999999999</v>
      </c>
      <c r="R12055" s="18">
        <v>4.7263000000000002</v>
      </c>
      <c r="S12055" s="18">
        <v>12.32</v>
      </c>
      <c r="T12055" s="23">
        <v>60.02</v>
      </c>
      <c r="U12055" s="18">
        <v>1.1924999999999999</v>
      </c>
    </row>
    <row r="12056" spans="6:21" x14ac:dyDescent="0.2">
      <c r="F12056" s="10">
        <v>38785</v>
      </c>
      <c r="G12056">
        <v>10.722</v>
      </c>
      <c r="H12056">
        <v>285</v>
      </c>
      <c r="I12056">
        <v>10.6799</v>
      </c>
      <c r="J12056">
        <v>10.7433</v>
      </c>
      <c r="K12056">
        <f t="shared" si="376"/>
        <v>6.3399999999999679E-2</v>
      </c>
      <c r="L12056">
        <v>10.7155</v>
      </c>
      <c r="M12056">
        <v>10.7285</v>
      </c>
      <c r="N12056">
        <f t="shared" si="377"/>
        <v>1.2999999999999901E-2</v>
      </c>
      <c r="O12056">
        <v>7.76</v>
      </c>
      <c r="P12056" t="s">
        <v>38</v>
      </c>
      <c r="Q12056" s="18">
        <v>4.72</v>
      </c>
      <c r="R12056" s="18">
        <v>4.7243000000000004</v>
      </c>
      <c r="S12056" s="18">
        <v>12.68</v>
      </c>
      <c r="T12056" s="23">
        <v>60.47</v>
      </c>
      <c r="U12056" s="18">
        <v>1.1910000000000001</v>
      </c>
    </row>
    <row r="12057" spans="6:21" x14ac:dyDescent="0.2">
      <c r="F12057" s="10">
        <v>38786</v>
      </c>
      <c r="G12057">
        <v>10.688700000000001</v>
      </c>
      <c r="H12057">
        <v>278.5</v>
      </c>
      <c r="I12057">
        <v>10.6759</v>
      </c>
      <c r="J12057">
        <v>10.7538</v>
      </c>
      <c r="K12057">
        <f t="shared" si="376"/>
        <v>7.7899999999999636E-2</v>
      </c>
      <c r="L12057">
        <v>10.685499999999999</v>
      </c>
      <c r="M12057">
        <v>10.6919</v>
      </c>
      <c r="N12057">
        <f t="shared" si="377"/>
        <v>6.4000000000010715E-3</v>
      </c>
      <c r="O12057">
        <v>7.7350000000000003</v>
      </c>
      <c r="P12057" t="s">
        <v>38</v>
      </c>
      <c r="Q12057" s="18">
        <v>4.74</v>
      </c>
      <c r="R12057" s="18">
        <v>4.7567000000000004</v>
      </c>
      <c r="S12057" s="18">
        <v>11.85</v>
      </c>
      <c r="T12057" s="23">
        <v>59.96</v>
      </c>
      <c r="U12057" s="18">
        <v>1.1910000000000001</v>
      </c>
    </row>
    <row r="12058" spans="6:21" x14ac:dyDescent="0.2">
      <c r="F12058" s="10">
        <v>38789</v>
      </c>
      <c r="G12058">
        <v>10.73</v>
      </c>
      <c r="H12058">
        <v>270</v>
      </c>
      <c r="I12058">
        <v>10.6675</v>
      </c>
      <c r="J12058">
        <v>10.736800000000001</v>
      </c>
      <c r="K12058">
        <f t="shared" si="376"/>
        <v>6.9300000000000139E-2</v>
      </c>
      <c r="L12058">
        <v>10.727</v>
      </c>
      <c r="M12058">
        <v>10.733000000000001</v>
      </c>
      <c r="N12058">
        <f t="shared" si="377"/>
        <v>6.0000000000002274E-3</v>
      </c>
      <c r="O12058">
        <v>7.7249999999999996</v>
      </c>
      <c r="P12058" t="s">
        <v>38</v>
      </c>
      <c r="Q12058" s="18">
        <v>4.7487500000000002</v>
      </c>
      <c r="R12058" s="18">
        <v>4.7667999999999999</v>
      </c>
      <c r="S12058" s="18">
        <v>11.37</v>
      </c>
      <c r="T12058" s="23">
        <v>61.77</v>
      </c>
      <c r="U12058" s="18">
        <v>1.1963999999999999</v>
      </c>
    </row>
    <row r="12059" spans="6:21" x14ac:dyDescent="0.2">
      <c r="F12059" s="10">
        <v>38790</v>
      </c>
      <c r="G12059">
        <v>10.67</v>
      </c>
      <c r="H12059">
        <v>252.5</v>
      </c>
      <c r="I12059">
        <v>10.6663</v>
      </c>
      <c r="J12059">
        <v>10.747299999999999</v>
      </c>
      <c r="K12059">
        <f t="shared" si="376"/>
        <v>8.0999999999999517E-2</v>
      </c>
      <c r="L12059">
        <v>10.6675</v>
      </c>
      <c r="M12059">
        <v>10.672499999999999</v>
      </c>
      <c r="N12059">
        <f t="shared" si="377"/>
        <v>4.9999999999990052E-3</v>
      </c>
      <c r="O12059">
        <v>7.6950000000000003</v>
      </c>
      <c r="P12059" t="s">
        <v>38</v>
      </c>
      <c r="Q12059" s="18">
        <v>4.7509399999999999</v>
      </c>
      <c r="R12059" s="18">
        <v>4.6924000000000001</v>
      </c>
      <c r="S12059" s="18">
        <v>10.74</v>
      </c>
      <c r="T12059" s="23">
        <v>63.1</v>
      </c>
      <c r="U12059" s="18">
        <v>1.2013</v>
      </c>
    </row>
    <row r="12060" spans="6:21" x14ac:dyDescent="0.2">
      <c r="F12060" s="10">
        <v>38791</v>
      </c>
      <c r="G12060">
        <v>10.645</v>
      </c>
      <c r="H12060">
        <v>244.5</v>
      </c>
      <c r="I12060">
        <v>10.637</v>
      </c>
      <c r="J12060">
        <v>10.6829</v>
      </c>
      <c r="K12060">
        <f t="shared" si="376"/>
        <v>4.5899999999999608E-2</v>
      </c>
      <c r="L12060">
        <v>10.6425</v>
      </c>
      <c r="M12060">
        <v>10.647500000000001</v>
      </c>
      <c r="N12060">
        <f t="shared" si="377"/>
        <v>5.0000000000007816E-3</v>
      </c>
      <c r="O12060">
        <v>7.67</v>
      </c>
      <c r="P12060" t="s">
        <v>38</v>
      </c>
      <c r="Q12060" s="18">
        <v>4.7524999999999995</v>
      </c>
      <c r="R12060" s="18">
        <v>4.7266000000000004</v>
      </c>
      <c r="S12060" s="18">
        <v>11.35</v>
      </c>
      <c r="T12060" s="23">
        <v>62.17</v>
      </c>
      <c r="U12060" s="18">
        <v>1.2069000000000001</v>
      </c>
    </row>
    <row r="12061" spans="6:21" x14ac:dyDescent="0.2">
      <c r="F12061" s="10">
        <v>38792</v>
      </c>
      <c r="G12061">
        <v>10.643000000000001</v>
      </c>
      <c r="H12061">
        <v>237</v>
      </c>
      <c r="I12061">
        <v>10.614699999999999</v>
      </c>
      <c r="J12061">
        <v>10.6661</v>
      </c>
      <c r="K12061">
        <f t="shared" si="376"/>
        <v>5.1400000000001E-2</v>
      </c>
      <c r="L12061">
        <v>10.64</v>
      </c>
      <c r="M12061">
        <v>10.646000000000001</v>
      </c>
      <c r="N12061">
        <f t="shared" si="377"/>
        <v>6.0000000000002274E-3</v>
      </c>
      <c r="O12061">
        <v>7.65</v>
      </c>
      <c r="P12061" t="s">
        <v>38</v>
      </c>
      <c r="Q12061" s="18">
        <v>4.7762500000000001</v>
      </c>
      <c r="R12061" s="18">
        <v>4.6403999999999996</v>
      </c>
      <c r="S12061" s="18">
        <v>11.98</v>
      </c>
      <c r="T12061" s="23">
        <v>63.58</v>
      </c>
      <c r="U12061" s="18">
        <v>1.2182999999999999</v>
      </c>
    </row>
    <row r="12062" spans="6:21" x14ac:dyDescent="0.2">
      <c r="F12062" s="10">
        <v>38793</v>
      </c>
      <c r="G12062">
        <v>10.6838</v>
      </c>
      <c r="H12062">
        <v>253</v>
      </c>
      <c r="I12062">
        <v>10.628</v>
      </c>
      <c r="J12062">
        <v>10.706</v>
      </c>
      <c r="K12062">
        <f t="shared" si="376"/>
        <v>7.7999999999999403E-2</v>
      </c>
      <c r="L12062">
        <v>10.667999999999999</v>
      </c>
      <c r="M12062">
        <v>10.6996</v>
      </c>
      <c r="N12062">
        <f t="shared" si="377"/>
        <v>3.1600000000000961E-2</v>
      </c>
      <c r="O12062">
        <v>7.6349999999999998</v>
      </c>
      <c r="P12062" t="s">
        <v>38</v>
      </c>
      <c r="Q12062" s="18">
        <v>4.78</v>
      </c>
      <c r="R12062" s="18">
        <v>4.6704999999999997</v>
      </c>
      <c r="S12062" s="18">
        <v>12.12</v>
      </c>
      <c r="T12062" s="23">
        <v>62.77</v>
      </c>
      <c r="U12062" s="18">
        <v>1.2190000000000001</v>
      </c>
    </row>
    <row r="12063" spans="6:21" x14ac:dyDescent="0.2">
      <c r="F12063" s="10">
        <v>38796</v>
      </c>
      <c r="G12063">
        <v>10.7806</v>
      </c>
      <c r="H12063">
        <v>260</v>
      </c>
      <c r="I12063">
        <v>10.689299999999999</v>
      </c>
      <c r="J12063">
        <v>10.781499999999999</v>
      </c>
      <c r="K12063">
        <f t="shared" si="376"/>
        <v>9.220000000000006E-2</v>
      </c>
      <c r="L12063">
        <v>10.777799999999999</v>
      </c>
      <c r="M12063">
        <v>10.7841</v>
      </c>
      <c r="N12063">
        <f t="shared" si="377"/>
        <v>6.3000000000013046E-3</v>
      </c>
      <c r="O12063">
        <v>7.6349999999999998</v>
      </c>
      <c r="P12063" t="s">
        <v>38</v>
      </c>
      <c r="Q12063" s="18">
        <v>4.7937500000000002</v>
      </c>
      <c r="R12063" s="18">
        <v>4.6565000000000003</v>
      </c>
      <c r="S12063" s="18">
        <v>11.79</v>
      </c>
      <c r="T12063" s="23">
        <v>60.42</v>
      </c>
      <c r="U12063" s="18">
        <v>1.2163999999999999</v>
      </c>
    </row>
    <row r="12064" spans="6:21" x14ac:dyDescent="0.2">
      <c r="F12064" s="10">
        <v>38797</v>
      </c>
      <c r="G12064">
        <v>10.848000000000001</v>
      </c>
      <c r="H12064">
        <v>260</v>
      </c>
      <c r="I12064">
        <v>10.7225</v>
      </c>
      <c r="J12064">
        <v>10.85</v>
      </c>
      <c r="K12064">
        <f t="shared" si="376"/>
        <v>0.1274999999999995</v>
      </c>
      <c r="L12064">
        <v>10.8454</v>
      </c>
      <c r="M12064">
        <v>10.8505</v>
      </c>
      <c r="N12064">
        <f t="shared" si="377"/>
        <v>5.1000000000005485E-3</v>
      </c>
      <c r="O12064">
        <v>7.6349999999999998</v>
      </c>
      <c r="P12064" t="s">
        <v>38</v>
      </c>
      <c r="Q12064" s="18">
        <v>4.8</v>
      </c>
      <c r="R12064" s="18">
        <v>4.7167000000000003</v>
      </c>
      <c r="S12064" s="18">
        <v>11.62</v>
      </c>
      <c r="T12064" s="23">
        <v>60.57</v>
      </c>
      <c r="U12064" s="18">
        <v>1.2095</v>
      </c>
    </row>
    <row r="12065" spans="6:21" x14ac:dyDescent="0.2">
      <c r="F12065" s="10">
        <v>38798</v>
      </c>
      <c r="G12065">
        <v>10.869299999999999</v>
      </c>
      <c r="H12065">
        <v>253</v>
      </c>
      <c r="I12065">
        <v>10.802300000000001</v>
      </c>
      <c r="J12065">
        <v>10.8935</v>
      </c>
      <c r="K12065">
        <f t="shared" si="376"/>
        <v>9.1199999999998838E-2</v>
      </c>
      <c r="L12065">
        <v>10.8689</v>
      </c>
      <c r="M12065">
        <v>10.8741</v>
      </c>
      <c r="N12065">
        <f t="shared" si="377"/>
        <v>5.2000000000003155E-3</v>
      </c>
      <c r="O12065">
        <v>7.625</v>
      </c>
      <c r="P12065" t="s">
        <v>38</v>
      </c>
      <c r="Q12065" s="18">
        <v>4.80938</v>
      </c>
      <c r="R12065" s="18">
        <v>4.6985999999999999</v>
      </c>
      <c r="S12065" s="18">
        <v>11.21</v>
      </c>
      <c r="T12065" s="23">
        <v>61.77</v>
      </c>
      <c r="U12065" s="18">
        <v>1.2078</v>
      </c>
    </row>
    <row r="12066" spans="6:21" x14ac:dyDescent="0.2">
      <c r="F12066" s="10">
        <v>38799</v>
      </c>
      <c r="G12066">
        <v>10.908799999999999</v>
      </c>
      <c r="H12066">
        <v>255.5</v>
      </c>
      <c r="I12066">
        <v>10.8238</v>
      </c>
      <c r="J12066">
        <v>10.9207</v>
      </c>
      <c r="K12066">
        <f t="shared" si="376"/>
        <v>9.6899999999999764E-2</v>
      </c>
      <c r="L12066">
        <v>10.9009</v>
      </c>
      <c r="M12066">
        <v>10.916600000000001</v>
      </c>
      <c r="N12066">
        <f t="shared" si="377"/>
        <v>1.5700000000000713E-2</v>
      </c>
      <c r="O12066">
        <v>7.6150000000000002</v>
      </c>
      <c r="P12066" t="s">
        <v>38</v>
      </c>
      <c r="Q12066" s="18">
        <v>4.81813</v>
      </c>
      <c r="R12066" s="18">
        <v>4.7328999999999999</v>
      </c>
      <c r="S12066" s="18">
        <v>11.17</v>
      </c>
      <c r="T12066" s="23">
        <v>63.91</v>
      </c>
      <c r="U12066" s="18">
        <v>1.1973</v>
      </c>
    </row>
    <row r="12067" spans="6:21" x14ac:dyDescent="0.2">
      <c r="F12067" s="10">
        <v>38800</v>
      </c>
      <c r="G12067">
        <v>10.8713</v>
      </c>
      <c r="H12067">
        <v>250</v>
      </c>
      <c r="I12067">
        <v>10.84</v>
      </c>
      <c r="J12067">
        <v>10.932499999999999</v>
      </c>
      <c r="K12067">
        <f t="shared" si="376"/>
        <v>9.2499999999999361E-2</v>
      </c>
      <c r="L12067">
        <v>10.8675</v>
      </c>
      <c r="M12067">
        <v>10.875</v>
      </c>
      <c r="N12067">
        <f t="shared" si="377"/>
        <v>7.5000000000002842E-3</v>
      </c>
      <c r="O12067">
        <v>7.57</v>
      </c>
      <c r="P12067" t="s">
        <v>38</v>
      </c>
      <c r="Q12067" s="18">
        <v>4.8206299999999995</v>
      </c>
      <c r="R12067" s="18">
        <v>4.6685999999999996</v>
      </c>
      <c r="S12067" s="18">
        <v>11.19</v>
      </c>
      <c r="T12067" s="23">
        <v>64.260000000000005</v>
      </c>
      <c r="U12067" s="18">
        <v>1.2036</v>
      </c>
    </row>
    <row r="12068" spans="6:21" x14ac:dyDescent="0.2">
      <c r="F12068" s="10">
        <v>38803</v>
      </c>
      <c r="G12068">
        <v>10.968500000000001</v>
      </c>
      <c r="H12068">
        <v>252.5</v>
      </c>
      <c r="I12068">
        <v>10.858000000000001</v>
      </c>
      <c r="J12068">
        <v>10.97</v>
      </c>
      <c r="K12068">
        <f t="shared" si="376"/>
        <v>0.1120000000000001</v>
      </c>
      <c r="L12068">
        <v>10.965999999999999</v>
      </c>
      <c r="M12068">
        <v>10.971</v>
      </c>
      <c r="N12068">
        <f t="shared" si="377"/>
        <v>5.0000000000007816E-3</v>
      </c>
      <c r="O12068">
        <v>7.5750000000000002</v>
      </c>
      <c r="P12068" t="s">
        <v>38</v>
      </c>
      <c r="Q12068" s="18">
        <v>4.8218800000000002</v>
      </c>
      <c r="R12068" s="18">
        <v>4.7027999999999999</v>
      </c>
      <c r="S12068" s="18">
        <v>11.46</v>
      </c>
      <c r="T12068" s="23">
        <v>64.16</v>
      </c>
      <c r="U12068" s="18">
        <v>1.2016</v>
      </c>
    </row>
    <row r="12069" spans="6:21" x14ac:dyDescent="0.2">
      <c r="F12069" s="10">
        <v>38804</v>
      </c>
      <c r="G12069">
        <v>11.016</v>
      </c>
      <c r="H12069">
        <v>252</v>
      </c>
      <c r="I12069">
        <v>10.926</v>
      </c>
      <c r="J12069">
        <v>11.028499999999999</v>
      </c>
      <c r="K12069">
        <f t="shared" si="376"/>
        <v>0.10249999999999915</v>
      </c>
      <c r="L12069">
        <v>11.013500000000001</v>
      </c>
      <c r="M12069">
        <v>11.0185</v>
      </c>
      <c r="N12069">
        <f t="shared" si="377"/>
        <v>4.9999999999990052E-3</v>
      </c>
      <c r="O12069">
        <v>7.5750000000000002</v>
      </c>
      <c r="P12069" t="s">
        <v>38</v>
      </c>
      <c r="Q12069" s="18">
        <v>4.8224999999999998</v>
      </c>
      <c r="R12069" s="18">
        <v>4.7797000000000001</v>
      </c>
      <c r="S12069" s="18">
        <v>11.58</v>
      </c>
      <c r="T12069" s="23">
        <v>66.069999999999993</v>
      </c>
      <c r="U12069" s="18">
        <v>1.2</v>
      </c>
    </row>
    <row r="12070" spans="6:21" x14ac:dyDescent="0.2">
      <c r="F12070" s="10">
        <v>38805</v>
      </c>
      <c r="G12070">
        <v>10.942399999999999</v>
      </c>
      <c r="H12070">
        <v>242.5</v>
      </c>
      <c r="I12070">
        <v>10.935600000000001</v>
      </c>
      <c r="J12070">
        <v>11.069800000000001</v>
      </c>
      <c r="K12070">
        <f t="shared" si="376"/>
        <v>0.13419999999999987</v>
      </c>
      <c r="L12070">
        <v>10.938000000000001</v>
      </c>
      <c r="M12070">
        <v>10.9458</v>
      </c>
      <c r="N12070">
        <f t="shared" si="377"/>
        <v>7.799999999999585E-3</v>
      </c>
      <c r="O12070">
        <v>7.57</v>
      </c>
      <c r="P12070" t="s">
        <v>38</v>
      </c>
      <c r="Q12070" s="18">
        <v>4.8287500000000003</v>
      </c>
      <c r="R12070" s="18">
        <v>4.8041</v>
      </c>
      <c r="S12070" s="18">
        <v>10.95</v>
      </c>
      <c r="T12070" s="23">
        <v>66.45</v>
      </c>
      <c r="U12070" s="18">
        <v>1.2023999999999999</v>
      </c>
    </row>
    <row r="12071" spans="6:21" x14ac:dyDescent="0.2">
      <c r="F12071" s="10">
        <v>38806</v>
      </c>
      <c r="G12071">
        <v>10.931799999999999</v>
      </c>
      <c r="H12071">
        <v>251.5</v>
      </c>
      <c r="I12071">
        <v>10.9</v>
      </c>
      <c r="J12071">
        <v>10.965</v>
      </c>
      <c r="K12071">
        <f t="shared" si="376"/>
        <v>6.4999999999999503E-2</v>
      </c>
      <c r="L12071">
        <v>10.9275</v>
      </c>
      <c r="M12071">
        <v>10.936</v>
      </c>
      <c r="N12071">
        <f t="shared" si="377"/>
        <v>8.49999999999973E-3</v>
      </c>
      <c r="O12071">
        <v>7.5750000000000002</v>
      </c>
      <c r="P12071" t="s">
        <v>38</v>
      </c>
      <c r="Q12071" s="18">
        <v>4.8256300000000003</v>
      </c>
      <c r="R12071" s="18">
        <v>4.8551000000000002</v>
      </c>
      <c r="S12071" s="18">
        <v>11.57</v>
      </c>
      <c r="T12071" s="23">
        <v>67.150000000000006</v>
      </c>
      <c r="U12071" s="18">
        <v>1.2166999999999999</v>
      </c>
    </row>
    <row r="12072" spans="6:21" x14ac:dyDescent="0.2">
      <c r="F12072" s="10">
        <v>38807</v>
      </c>
      <c r="G12072">
        <v>10.874000000000001</v>
      </c>
      <c r="H12072">
        <v>250</v>
      </c>
      <c r="I12072">
        <v>10.873900000000001</v>
      </c>
      <c r="J12072">
        <v>10.945</v>
      </c>
      <c r="K12072">
        <f t="shared" si="376"/>
        <v>7.1099999999999497E-2</v>
      </c>
      <c r="L12072">
        <v>10.872</v>
      </c>
      <c r="M12072">
        <v>10.875999999999999</v>
      </c>
      <c r="N12072">
        <f t="shared" si="377"/>
        <v>3.9999999999995595E-3</v>
      </c>
      <c r="O12072">
        <v>7.58</v>
      </c>
      <c r="P12072" t="s">
        <v>38</v>
      </c>
      <c r="Q12072" s="18">
        <v>4.8293800000000005</v>
      </c>
      <c r="R12072" s="18">
        <v>4.8472</v>
      </c>
      <c r="S12072" s="18">
        <v>11.39</v>
      </c>
      <c r="T12072" s="23">
        <v>66.63</v>
      </c>
      <c r="U12072" s="18">
        <v>1.2118</v>
      </c>
    </row>
    <row r="12073" spans="6:21" x14ac:dyDescent="0.2">
      <c r="F12073" s="10">
        <v>38810</v>
      </c>
      <c r="G12073">
        <v>10.852</v>
      </c>
      <c r="H12073">
        <v>255</v>
      </c>
      <c r="I12073">
        <v>10.849500000000001</v>
      </c>
      <c r="J12073">
        <v>10.923999999999999</v>
      </c>
      <c r="K12073">
        <f t="shared" si="376"/>
        <v>7.4499999999998678E-2</v>
      </c>
      <c r="L12073">
        <v>10.8484</v>
      </c>
      <c r="M12073">
        <v>10.855600000000001</v>
      </c>
      <c r="N12073">
        <f t="shared" si="377"/>
        <v>7.2000000000009834E-3</v>
      </c>
      <c r="O12073">
        <v>7.6</v>
      </c>
      <c r="P12073" t="s">
        <v>38</v>
      </c>
      <c r="Q12073" s="18">
        <v>4.83</v>
      </c>
      <c r="R12073" s="18">
        <v>4.8615000000000004</v>
      </c>
      <c r="S12073" s="18">
        <v>11.57</v>
      </c>
      <c r="T12073" s="23">
        <v>66.739999999999995</v>
      </c>
      <c r="U12073" s="18">
        <v>1.2139</v>
      </c>
    </row>
    <row r="12074" spans="6:21" x14ac:dyDescent="0.2">
      <c r="F12074" s="10">
        <v>38811</v>
      </c>
      <c r="G12074">
        <v>10.926500000000001</v>
      </c>
      <c r="H12074">
        <v>270</v>
      </c>
      <c r="I12074">
        <v>10.8245</v>
      </c>
      <c r="J12074">
        <v>10.931000000000001</v>
      </c>
      <c r="K12074">
        <f t="shared" si="376"/>
        <v>0.10650000000000048</v>
      </c>
      <c r="L12074">
        <v>10.925599999999999</v>
      </c>
      <c r="M12074">
        <v>10.93</v>
      </c>
      <c r="N12074">
        <f t="shared" si="377"/>
        <v>4.4000000000004036E-3</v>
      </c>
      <c r="O12074">
        <v>7.5949999999999998</v>
      </c>
      <c r="P12074" t="s">
        <v>38</v>
      </c>
      <c r="Q12074" s="18">
        <v>4.8375000000000004</v>
      </c>
      <c r="R12074" s="18">
        <v>4.8636999999999997</v>
      </c>
      <c r="S12074" s="18">
        <v>11.14</v>
      </c>
      <c r="T12074" s="23">
        <v>66.23</v>
      </c>
      <c r="U12074" s="18">
        <v>1.2258</v>
      </c>
    </row>
    <row r="12075" spans="6:21" x14ac:dyDescent="0.2">
      <c r="F12075" s="10">
        <v>38812</v>
      </c>
      <c r="G12075">
        <v>11.032</v>
      </c>
      <c r="H12075">
        <v>262.5</v>
      </c>
      <c r="I12075">
        <v>10.8935</v>
      </c>
      <c r="J12075">
        <v>11.0328</v>
      </c>
      <c r="K12075">
        <f t="shared" si="376"/>
        <v>0.13930000000000042</v>
      </c>
      <c r="L12075">
        <v>11.0289</v>
      </c>
      <c r="M12075">
        <v>11.035</v>
      </c>
      <c r="N12075">
        <f t="shared" si="377"/>
        <v>6.0999999999999943E-3</v>
      </c>
      <c r="O12075">
        <v>7.6</v>
      </c>
      <c r="P12075" t="s">
        <v>38</v>
      </c>
      <c r="Q12075" s="18">
        <v>4.84</v>
      </c>
      <c r="R12075" s="18">
        <v>4.8433000000000002</v>
      </c>
      <c r="S12075" s="18">
        <v>11.13</v>
      </c>
      <c r="T12075" s="23">
        <v>67.069999999999993</v>
      </c>
      <c r="U12075" s="18">
        <v>1.2288999999999999</v>
      </c>
    </row>
    <row r="12076" spans="6:21" x14ac:dyDescent="0.2">
      <c r="F12076" s="10">
        <v>38813</v>
      </c>
      <c r="G12076">
        <v>11.0998</v>
      </c>
      <c r="H12076">
        <v>266.5</v>
      </c>
      <c r="I12076">
        <v>10.980700000000001</v>
      </c>
      <c r="J12076">
        <v>11.115600000000001</v>
      </c>
      <c r="K12076">
        <f t="shared" si="376"/>
        <v>0.13490000000000002</v>
      </c>
      <c r="L12076">
        <v>11.0975</v>
      </c>
      <c r="M12076">
        <v>11.102</v>
      </c>
      <c r="N12076">
        <f t="shared" si="377"/>
        <v>4.5000000000001705E-3</v>
      </c>
      <c r="O12076">
        <v>7.6</v>
      </c>
      <c r="P12076" t="s">
        <v>38</v>
      </c>
      <c r="Q12076" s="18">
        <v>4.8487499999999999</v>
      </c>
      <c r="R12076" s="18">
        <v>4.8986999999999998</v>
      </c>
      <c r="S12076" s="18">
        <v>11.45</v>
      </c>
      <c r="T12076" s="23">
        <v>67.94</v>
      </c>
      <c r="U12076" s="18">
        <v>1.2229000000000001</v>
      </c>
    </row>
    <row r="12077" spans="6:21" x14ac:dyDescent="0.2">
      <c r="F12077" s="10">
        <v>38814</v>
      </c>
      <c r="G12077">
        <v>11.145799999999999</v>
      </c>
      <c r="H12077">
        <v>264</v>
      </c>
      <c r="I12077">
        <v>11.066800000000001</v>
      </c>
      <c r="J12077">
        <v>11.185499999999999</v>
      </c>
      <c r="K12077">
        <f t="shared" si="376"/>
        <v>0.1186999999999987</v>
      </c>
      <c r="L12077">
        <v>11.143000000000001</v>
      </c>
      <c r="M12077">
        <v>11.1501</v>
      </c>
      <c r="N12077">
        <f t="shared" si="377"/>
        <v>7.0999999999994401E-3</v>
      </c>
      <c r="O12077">
        <v>7.6050000000000004</v>
      </c>
      <c r="P12077" t="s">
        <v>38</v>
      </c>
      <c r="Q12077" s="18">
        <v>4.8518799999999995</v>
      </c>
      <c r="R12077" s="18">
        <v>4.9774000000000003</v>
      </c>
      <c r="S12077" s="18">
        <v>12.26</v>
      </c>
      <c r="T12077" s="23">
        <v>67.39</v>
      </c>
      <c r="U12077" s="18">
        <v>1.2092000000000001</v>
      </c>
    </row>
    <row r="12078" spans="6:21" x14ac:dyDescent="0.2">
      <c r="F12078" s="10">
        <v>38817</v>
      </c>
      <c r="G12078">
        <v>11.1045</v>
      </c>
      <c r="H12078">
        <v>269.75</v>
      </c>
      <c r="I12078">
        <v>11.081300000000001</v>
      </c>
      <c r="J12078">
        <v>11.158799999999999</v>
      </c>
      <c r="K12078">
        <f t="shared" si="376"/>
        <v>7.7499999999998792E-2</v>
      </c>
      <c r="L12078">
        <v>11.101000000000001</v>
      </c>
      <c r="M12078">
        <v>11.108000000000001</v>
      </c>
      <c r="N12078">
        <f t="shared" si="377"/>
        <v>6.9999999999996732E-3</v>
      </c>
      <c r="O12078">
        <v>7.6</v>
      </c>
      <c r="P12078" t="s">
        <v>38</v>
      </c>
      <c r="Q12078" s="18">
        <v>4.8600000000000003</v>
      </c>
      <c r="R12078" s="18">
        <v>4.9526000000000003</v>
      </c>
      <c r="S12078" s="18">
        <v>12.19</v>
      </c>
      <c r="T12078" s="23">
        <v>68.739999999999995</v>
      </c>
      <c r="U12078" s="18">
        <v>1.2111000000000001</v>
      </c>
    </row>
    <row r="12079" spans="6:21" x14ac:dyDescent="0.2">
      <c r="F12079" s="10">
        <v>38818</v>
      </c>
      <c r="G12079">
        <v>11.050800000000001</v>
      </c>
      <c r="H12079">
        <v>261.5</v>
      </c>
      <c r="I12079">
        <v>11.0382</v>
      </c>
      <c r="J12079">
        <v>11.117800000000001</v>
      </c>
      <c r="K12079">
        <f t="shared" si="376"/>
        <v>7.9600000000001003E-2</v>
      </c>
      <c r="L12079">
        <v>11.048</v>
      </c>
      <c r="M12079">
        <v>11.0535</v>
      </c>
      <c r="N12079">
        <f t="shared" si="377"/>
        <v>5.4999999999996163E-3</v>
      </c>
      <c r="O12079">
        <v>7.59</v>
      </c>
      <c r="P12079" t="s">
        <v>38</v>
      </c>
      <c r="Q12079" s="18">
        <v>4.88</v>
      </c>
      <c r="R12079" s="18">
        <v>4.9196999999999997</v>
      </c>
      <c r="S12079" s="18">
        <v>13</v>
      </c>
      <c r="T12079" s="23">
        <v>68.98</v>
      </c>
      <c r="U12079" s="18">
        <v>1.2144999999999999</v>
      </c>
    </row>
    <row r="12080" spans="6:21" x14ac:dyDescent="0.2">
      <c r="F12080" s="10">
        <v>38819</v>
      </c>
      <c r="G12080">
        <v>11.038500000000001</v>
      </c>
      <c r="H12080">
        <v>266</v>
      </c>
      <c r="I12080">
        <v>11.0085</v>
      </c>
      <c r="J12080">
        <v>11.061999999999999</v>
      </c>
      <c r="K12080">
        <f t="shared" si="376"/>
        <v>5.3499999999999659E-2</v>
      </c>
      <c r="L12080">
        <v>11.036</v>
      </c>
      <c r="M12080">
        <v>11.041</v>
      </c>
      <c r="N12080">
        <f t="shared" si="377"/>
        <v>5.0000000000007816E-3</v>
      </c>
      <c r="O12080">
        <v>7.585</v>
      </c>
      <c r="P12080" t="s">
        <v>38</v>
      </c>
      <c r="Q12080" s="18">
        <v>4.9012500000000001</v>
      </c>
      <c r="R12080" s="18">
        <v>4.9777000000000005</v>
      </c>
      <c r="S12080" s="18">
        <v>12.76</v>
      </c>
      <c r="T12080" s="23">
        <v>68.62</v>
      </c>
      <c r="U12080" s="18">
        <v>1.2103999999999999</v>
      </c>
    </row>
    <row r="12081" spans="6:21" x14ac:dyDescent="0.2">
      <c r="F12081" s="10">
        <v>38820</v>
      </c>
      <c r="G12081">
        <v>11.1038</v>
      </c>
      <c r="H12081">
        <v>263</v>
      </c>
      <c r="I12081">
        <v>11.026300000000001</v>
      </c>
      <c r="J12081">
        <v>11.113799999999999</v>
      </c>
      <c r="K12081">
        <f t="shared" si="376"/>
        <v>8.7499999999998579E-2</v>
      </c>
      <c r="L12081">
        <v>11.0975</v>
      </c>
      <c r="M12081">
        <v>11.11</v>
      </c>
      <c r="N12081">
        <f t="shared" si="377"/>
        <v>1.2499999999999289E-2</v>
      </c>
      <c r="O12081">
        <v>7.585</v>
      </c>
      <c r="P12081" t="s">
        <v>38</v>
      </c>
      <c r="Q12081" s="18">
        <v>4.91</v>
      </c>
      <c r="R12081" s="18">
        <v>5.0446999999999997</v>
      </c>
      <c r="S12081" s="18">
        <v>12.38</v>
      </c>
      <c r="T12081" s="23">
        <v>69.319999999999993</v>
      </c>
      <c r="U12081" s="18">
        <v>1.2107999999999999</v>
      </c>
    </row>
    <row r="12082" spans="6:21" x14ac:dyDescent="0.2">
      <c r="F12082" s="10">
        <v>38821</v>
      </c>
      <c r="G12082">
        <v>11.0975</v>
      </c>
      <c r="H12082">
        <v>265</v>
      </c>
      <c r="I12082">
        <v>11.085000000000001</v>
      </c>
      <c r="J12082">
        <v>11.106</v>
      </c>
      <c r="K12082">
        <f t="shared" si="376"/>
        <v>2.0999999999999019E-2</v>
      </c>
      <c r="L12082">
        <v>11.093400000000001</v>
      </c>
      <c r="M12082">
        <v>11.1616</v>
      </c>
      <c r="N12082">
        <f t="shared" si="377"/>
        <v>6.819999999999915E-2</v>
      </c>
      <c r="O12082">
        <v>7.585</v>
      </c>
      <c r="P12082" t="s">
        <v>38</v>
      </c>
      <c r="Q12082" s="18">
        <v>4.91</v>
      </c>
      <c r="R12082" s="18">
        <v>5.0448000000000004</v>
      </c>
      <c r="S12082" s="18">
        <v>12.38</v>
      </c>
      <c r="T12082" s="23">
        <v>69.319999999999993</v>
      </c>
      <c r="U12082" s="18">
        <v>1.2110000000000001</v>
      </c>
    </row>
    <row r="12083" spans="6:21" x14ac:dyDescent="0.2">
      <c r="F12083" s="10">
        <v>38824</v>
      </c>
      <c r="G12083">
        <v>11.047700000000001</v>
      </c>
      <c r="H12083">
        <v>261.5</v>
      </c>
      <c r="I12083">
        <v>11.0433</v>
      </c>
      <c r="J12083">
        <v>11.110300000000001</v>
      </c>
      <c r="K12083">
        <f t="shared" si="376"/>
        <v>6.7000000000000171E-2</v>
      </c>
      <c r="L12083">
        <v>11.0444</v>
      </c>
      <c r="M12083">
        <v>11.051</v>
      </c>
      <c r="N12083">
        <f t="shared" si="377"/>
        <v>6.6000000000006054E-3</v>
      </c>
      <c r="O12083">
        <v>7.5674999999999999</v>
      </c>
      <c r="P12083" t="s">
        <v>38</v>
      </c>
      <c r="Q12083" s="18">
        <v>4.91</v>
      </c>
      <c r="R12083" s="18">
        <v>5.0031999999999996</v>
      </c>
      <c r="S12083" s="18">
        <v>12.58</v>
      </c>
      <c r="T12083" s="23">
        <v>70.400000000000006</v>
      </c>
      <c r="U12083" s="18">
        <v>1.2250000000000001</v>
      </c>
    </row>
    <row r="12084" spans="6:21" x14ac:dyDescent="0.2">
      <c r="F12084" s="10">
        <v>38825</v>
      </c>
      <c r="G12084">
        <v>10.942500000000001</v>
      </c>
      <c r="H12084">
        <v>271</v>
      </c>
      <c r="I12084">
        <v>10.934799999999999</v>
      </c>
      <c r="J12084">
        <v>11.0555</v>
      </c>
      <c r="K12084">
        <f t="shared" si="376"/>
        <v>0.12070000000000114</v>
      </c>
      <c r="L12084">
        <v>10.94</v>
      </c>
      <c r="M12084">
        <v>10.945</v>
      </c>
      <c r="N12084">
        <f t="shared" si="377"/>
        <v>5.0000000000007816E-3</v>
      </c>
      <c r="O12084">
        <v>7.5525000000000002</v>
      </c>
      <c r="P12084" t="s">
        <v>38</v>
      </c>
      <c r="Q12084" s="18">
        <v>4.9225000000000003</v>
      </c>
      <c r="R12084" s="18">
        <v>4.9824000000000002</v>
      </c>
      <c r="S12084" s="18">
        <v>11.4</v>
      </c>
      <c r="T12084" s="23">
        <v>71.349999999999994</v>
      </c>
      <c r="U12084" s="18">
        <v>1.2346999999999999</v>
      </c>
    </row>
    <row r="12085" spans="6:21" x14ac:dyDescent="0.2">
      <c r="F12085" s="10">
        <v>38826</v>
      </c>
      <c r="G12085">
        <v>10.966900000000001</v>
      </c>
      <c r="H12085">
        <v>260</v>
      </c>
      <c r="I12085">
        <v>10.913</v>
      </c>
      <c r="J12085">
        <v>11.0025</v>
      </c>
      <c r="K12085">
        <f t="shared" si="376"/>
        <v>8.9499999999999247E-2</v>
      </c>
      <c r="L12085">
        <v>10.962999999999999</v>
      </c>
      <c r="M12085">
        <v>10.970700000000001</v>
      </c>
      <c r="N12085">
        <f t="shared" si="377"/>
        <v>7.7000000000015945E-3</v>
      </c>
      <c r="O12085">
        <v>7.54</v>
      </c>
      <c r="P12085" t="s">
        <v>38</v>
      </c>
      <c r="Q12085" s="18">
        <v>4.9293800000000001</v>
      </c>
      <c r="R12085" s="18">
        <v>5.0221</v>
      </c>
      <c r="S12085" s="18">
        <v>11.32</v>
      </c>
      <c r="T12085" s="23">
        <v>72.17</v>
      </c>
      <c r="U12085" s="18">
        <v>1.2382</v>
      </c>
    </row>
    <row r="12086" spans="6:21" x14ac:dyDescent="0.2">
      <c r="F12086" s="10">
        <v>38827</v>
      </c>
      <c r="G12086">
        <v>11.043799999999999</v>
      </c>
      <c r="H12086">
        <v>257.5</v>
      </c>
      <c r="I12086">
        <v>10.962</v>
      </c>
      <c r="J12086">
        <v>11.0504</v>
      </c>
      <c r="K12086">
        <f t="shared" si="376"/>
        <v>8.8400000000000034E-2</v>
      </c>
      <c r="L12086">
        <v>11.039</v>
      </c>
      <c r="M12086">
        <v>11.047000000000001</v>
      </c>
      <c r="N12086">
        <f t="shared" si="377"/>
        <v>8.0000000000008953E-3</v>
      </c>
      <c r="O12086">
        <v>7.54</v>
      </c>
      <c r="P12086" t="s">
        <v>38</v>
      </c>
      <c r="Q12086" s="18">
        <v>4.95</v>
      </c>
      <c r="R12086" s="18">
        <v>5.0388999999999999</v>
      </c>
      <c r="S12086" s="18">
        <v>11.64</v>
      </c>
      <c r="T12086" s="23">
        <v>71.95</v>
      </c>
      <c r="U12086" s="18">
        <v>1.2317</v>
      </c>
    </row>
    <row r="12087" spans="6:21" x14ac:dyDescent="0.2">
      <c r="F12087" s="10">
        <v>38828</v>
      </c>
      <c r="G12087">
        <v>11.052099999999999</v>
      </c>
      <c r="H12087">
        <v>250</v>
      </c>
      <c r="I12087">
        <v>11.0205</v>
      </c>
      <c r="J12087">
        <v>11.1028</v>
      </c>
      <c r="K12087">
        <f t="shared" si="376"/>
        <v>8.230000000000004E-2</v>
      </c>
      <c r="L12087">
        <v>11.0459</v>
      </c>
      <c r="M12087">
        <v>11.0566</v>
      </c>
      <c r="N12087">
        <f t="shared" si="377"/>
        <v>1.0699999999999932E-2</v>
      </c>
      <c r="O12087">
        <v>7.38</v>
      </c>
      <c r="P12087" t="s">
        <v>38</v>
      </c>
      <c r="Q12087" s="18">
        <v>4.9593800000000003</v>
      </c>
      <c r="R12087" s="18">
        <v>5.0079000000000002</v>
      </c>
      <c r="S12087" s="18">
        <v>11.59</v>
      </c>
      <c r="T12087" s="23">
        <v>75.17</v>
      </c>
      <c r="U12087" s="18">
        <v>1.2341</v>
      </c>
    </row>
    <row r="12088" spans="6:21" x14ac:dyDescent="0.2">
      <c r="F12088" s="10">
        <v>38831</v>
      </c>
      <c r="G12088">
        <v>11.077</v>
      </c>
      <c r="H12088">
        <v>258</v>
      </c>
      <c r="I12088">
        <v>11.025</v>
      </c>
      <c r="J12088">
        <v>11.092499999999999</v>
      </c>
      <c r="K12088">
        <f t="shared" si="376"/>
        <v>6.7499999999999005E-2</v>
      </c>
      <c r="L12088">
        <v>11.074</v>
      </c>
      <c r="M12088">
        <v>11.082000000000001</v>
      </c>
      <c r="N12088">
        <f t="shared" si="377"/>
        <v>8.0000000000008953E-3</v>
      </c>
      <c r="O12088">
        <v>7.3550000000000004</v>
      </c>
      <c r="P12088" t="s">
        <v>38</v>
      </c>
      <c r="Q12088" s="18">
        <v>4.97</v>
      </c>
      <c r="R12088" s="18">
        <v>4.9767999999999999</v>
      </c>
      <c r="S12088" s="18">
        <v>11.75</v>
      </c>
      <c r="T12088" s="23">
        <v>73.33</v>
      </c>
      <c r="U12088" s="18">
        <v>1.2387999999999999</v>
      </c>
    </row>
    <row r="12089" spans="6:21" x14ac:dyDescent="0.2">
      <c r="F12089" s="10">
        <v>38832</v>
      </c>
      <c r="G12089">
        <v>11.151999999999999</v>
      </c>
      <c r="H12089">
        <v>287</v>
      </c>
      <c r="I12089">
        <v>11.039199999999999</v>
      </c>
      <c r="J12089">
        <v>11.154299999999999</v>
      </c>
      <c r="K12089">
        <f t="shared" si="376"/>
        <v>0.11509999999999998</v>
      </c>
      <c r="L12089">
        <v>11.15</v>
      </c>
      <c r="M12089">
        <v>11.154</v>
      </c>
      <c r="N12089">
        <f t="shared" si="377"/>
        <v>3.9999999999995595E-3</v>
      </c>
      <c r="O12089">
        <v>7.33</v>
      </c>
      <c r="P12089" t="s">
        <v>38</v>
      </c>
      <c r="Q12089" s="18">
        <v>4.9893799999999997</v>
      </c>
      <c r="R12089" s="18">
        <v>5.0667</v>
      </c>
      <c r="S12089" s="18">
        <v>11.75</v>
      </c>
      <c r="T12089" s="23">
        <v>72.88</v>
      </c>
      <c r="U12089" s="18">
        <v>1.2431000000000001</v>
      </c>
    </row>
    <row r="12090" spans="6:21" x14ac:dyDescent="0.2">
      <c r="F12090" s="10">
        <v>38833</v>
      </c>
      <c r="G12090">
        <v>11.1463</v>
      </c>
      <c r="H12090">
        <v>292.5</v>
      </c>
      <c r="I12090">
        <v>11.135999999999999</v>
      </c>
      <c r="J12090">
        <v>11.1997</v>
      </c>
      <c r="K12090">
        <f t="shared" si="376"/>
        <v>6.3700000000000756E-2</v>
      </c>
      <c r="L12090">
        <v>11.1425</v>
      </c>
      <c r="M12090">
        <v>11.15</v>
      </c>
      <c r="N12090">
        <f t="shared" si="377"/>
        <v>7.5000000000002842E-3</v>
      </c>
      <c r="O12090">
        <v>7.3250000000000002</v>
      </c>
      <c r="P12090" t="s">
        <v>38</v>
      </c>
      <c r="Q12090" s="18">
        <v>5</v>
      </c>
      <c r="R12090" s="18">
        <v>5.1045999999999996</v>
      </c>
      <c r="S12090" s="18">
        <v>11.76</v>
      </c>
      <c r="T12090" s="23">
        <v>71.930000000000007</v>
      </c>
      <c r="U12090" s="18">
        <v>1.2454000000000001</v>
      </c>
    </row>
    <row r="12091" spans="6:21" x14ac:dyDescent="0.2">
      <c r="F12091" s="10">
        <v>38834</v>
      </c>
      <c r="G12091">
        <v>11.112</v>
      </c>
      <c r="H12091">
        <v>264.5</v>
      </c>
      <c r="I12091">
        <v>11.097899999999999</v>
      </c>
      <c r="J12091">
        <v>11.1655</v>
      </c>
      <c r="K12091">
        <f t="shared" si="376"/>
        <v>6.7600000000000549E-2</v>
      </c>
      <c r="L12091">
        <v>11.112</v>
      </c>
      <c r="M12091">
        <v>11.112</v>
      </c>
      <c r="N12091">
        <f t="shared" si="377"/>
        <v>0</v>
      </c>
      <c r="O12091">
        <v>7.32</v>
      </c>
      <c r="P12091" t="s">
        <v>38</v>
      </c>
      <c r="Q12091" s="18">
        <v>5.0225</v>
      </c>
      <c r="R12091" s="18">
        <v>5.0669000000000004</v>
      </c>
      <c r="S12091" s="18">
        <v>11.84</v>
      </c>
      <c r="T12091" s="23">
        <v>70.97</v>
      </c>
      <c r="U12091" s="18">
        <v>1.2534000000000001</v>
      </c>
    </row>
    <row r="12092" spans="6:21" x14ac:dyDescent="0.2">
      <c r="F12092" s="10">
        <v>38835</v>
      </c>
      <c r="G12092">
        <v>11.061299999999999</v>
      </c>
      <c r="H12092">
        <v>267.5</v>
      </c>
      <c r="I12092">
        <v>11.055</v>
      </c>
      <c r="J12092">
        <v>11.1233</v>
      </c>
      <c r="K12092">
        <f t="shared" si="376"/>
        <v>6.8300000000000693E-2</v>
      </c>
      <c r="L12092">
        <v>11.057499999999999</v>
      </c>
      <c r="M12092">
        <v>11.065</v>
      </c>
      <c r="N12092">
        <f t="shared" si="377"/>
        <v>7.5000000000002842E-3</v>
      </c>
      <c r="O12092">
        <v>7.31</v>
      </c>
      <c r="P12092" t="s">
        <v>38</v>
      </c>
      <c r="Q12092" s="18">
        <v>5.04</v>
      </c>
      <c r="R12092" s="18">
        <v>5.0505000000000004</v>
      </c>
      <c r="S12092" s="18">
        <v>11.59</v>
      </c>
      <c r="T12092" s="23">
        <v>71.88</v>
      </c>
      <c r="U12092" s="18">
        <v>1.2634000000000001</v>
      </c>
    </row>
    <row r="12093" spans="6:21" x14ac:dyDescent="0.2">
      <c r="F12093" s="10">
        <v>38838</v>
      </c>
      <c r="G12093">
        <v>11.081</v>
      </c>
      <c r="H12093">
        <v>267.5</v>
      </c>
      <c r="I12093">
        <v>11.039</v>
      </c>
      <c r="J12093">
        <v>11.0975</v>
      </c>
      <c r="K12093">
        <f t="shared" si="376"/>
        <v>5.8500000000000441E-2</v>
      </c>
      <c r="L12093">
        <v>11.075900000000001</v>
      </c>
      <c r="M12093">
        <v>11.0906</v>
      </c>
      <c r="N12093">
        <f t="shared" si="377"/>
        <v>1.4699999999999491E-2</v>
      </c>
      <c r="O12093">
        <v>7.2949999999999999</v>
      </c>
      <c r="P12093" t="s">
        <v>38</v>
      </c>
      <c r="Q12093" s="18">
        <v>5.04</v>
      </c>
      <c r="R12093" s="18">
        <v>5.1368999999999998</v>
      </c>
      <c r="S12093" s="18">
        <v>12.54</v>
      </c>
      <c r="T12093" s="23">
        <v>73.7</v>
      </c>
      <c r="U12093" s="18">
        <v>1.2586999999999999</v>
      </c>
    </row>
    <row r="12094" spans="6:21" x14ac:dyDescent="0.2">
      <c r="F12094" s="10">
        <v>38839</v>
      </c>
      <c r="G12094">
        <v>10.981199999999999</v>
      </c>
      <c r="H12094">
        <v>253.5</v>
      </c>
      <c r="I12094">
        <v>10.9748</v>
      </c>
      <c r="J12094">
        <v>11.093</v>
      </c>
      <c r="K12094">
        <f t="shared" si="376"/>
        <v>0.11819999999999986</v>
      </c>
      <c r="L12094">
        <v>10.9779</v>
      </c>
      <c r="M12094">
        <v>10.984500000000001</v>
      </c>
      <c r="N12094">
        <f t="shared" si="377"/>
        <v>6.6000000000006054E-3</v>
      </c>
      <c r="O12094">
        <v>7.2949999999999999</v>
      </c>
      <c r="P12094" t="s">
        <v>38</v>
      </c>
      <c r="Q12094" s="18">
        <v>5.0518799999999997</v>
      </c>
      <c r="R12094" s="18">
        <v>5.1074999999999999</v>
      </c>
      <c r="S12094" s="18">
        <v>11.99</v>
      </c>
      <c r="T12094" s="23">
        <v>74.61</v>
      </c>
      <c r="U12094" s="18">
        <v>1.2614000000000001</v>
      </c>
    </row>
    <row r="12095" spans="6:21" x14ac:dyDescent="0.2">
      <c r="F12095" s="10">
        <v>38840</v>
      </c>
      <c r="G12095">
        <v>10.9733</v>
      </c>
      <c r="H12095">
        <v>241.73</v>
      </c>
      <c r="I12095">
        <v>10.94</v>
      </c>
      <c r="J12095">
        <v>10.9915</v>
      </c>
      <c r="K12095">
        <f t="shared" si="376"/>
        <v>5.1500000000000767E-2</v>
      </c>
      <c r="L12095">
        <v>10.9695</v>
      </c>
      <c r="M12095">
        <v>10.977</v>
      </c>
      <c r="N12095">
        <f t="shared" si="377"/>
        <v>7.5000000000002842E-3</v>
      </c>
      <c r="O12095">
        <v>7.2949999999999999</v>
      </c>
      <c r="P12095" t="s">
        <v>38</v>
      </c>
      <c r="Q12095" s="18">
        <v>5.0587499999999999</v>
      </c>
      <c r="R12095" s="18">
        <v>5.1414</v>
      </c>
      <c r="S12095" s="18">
        <v>11.99</v>
      </c>
      <c r="T12095" s="23">
        <v>72.28</v>
      </c>
      <c r="U12095" s="18">
        <v>1.2631999999999999</v>
      </c>
    </row>
    <row r="12096" spans="6:21" x14ac:dyDescent="0.2">
      <c r="F12096" s="10">
        <v>38841</v>
      </c>
      <c r="G12096">
        <v>10.981299999999999</v>
      </c>
      <c r="H12096">
        <v>237.81</v>
      </c>
      <c r="I12096">
        <v>10.9625</v>
      </c>
      <c r="J12096">
        <v>10.999600000000001</v>
      </c>
      <c r="K12096">
        <f t="shared" si="376"/>
        <v>3.7100000000000577E-2</v>
      </c>
      <c r="L12096">
        <v>10.982900000000001</v>
      </c>
      <c r="M12096">
        <v>10.9856</v>
      </c>
      <c r="N12096">
        <f t="shared" si="377"/>
        <v>2.6999999999990365E-3</v>
      </c>
      <c r="O12096">
        <v>7.29</v>
      </c>
      <c r="P12096" t="s">
        <v>38</v>
      </c>
      <c r="Q12096" s="18">
        <v>5.0691300000000004</v>
      </c>
      <c r="R12096" s="18">
        <v>5.1520999999999999</v>
      </c>
      <c r="S12096" s="18">
        <v>11.86</v>
      </c>
      <c r="T12096" s="23">
        <v>69.94</v>
      </c>
      <c r="U12096" s="18">
        <v>1.2690999999999999</v>
      </c>
    </row>
    <row r="12097" spans="6:21" x14ac:dyDescent="0.2">
      <c r="F12097" s="10">
        <v>38842</v>
      </c>
      <c r="G12097">
        <v>10.9617</v>
      </c>
      <c r="H12097">
        <v>235.33</v>
      </c>
      <c r="I12097">
        <v>10.932</v>
      </c>
      <c r="J12097">
        <v>10.9925</v>
      </c>
      <c r="K12097">
        <f t="shared" si="376"/>
        <v>6.0499999999999332E-2</v>
      </c>
      <c r="L12097">
        <v>10.982900000000001</v>
      </c>
      <c r="M12097">
        <v>10.9856</v>
      </c>
      <c r="N12097">
        <f t="shared" si="377"/>
        <v>2.6999999999990365E-3</v>
      </c>
      <c r="O12097">
        <v>7.29</v>
      </c>
      <c r="P12097" t="s">
        <v>38</v>
      </c>
      <c r="Q12097" s="18">
        <v>5.0756300000000003</v>
      </c>
      <c r="R12097" s="18">
        <v>5.0997000000000003</v>
      </c>
      <c r="S12097" s="18">
        <v>11.62</v>
      </c>
      <c r="T12097" s="23">
        <v>70.19</v>
      </c>
      <c r="U12097" s="18">
        <v>1.2726999999999999</v>
      </c>
    </row>
    <row r="12098" spans="6:21" x14ac:dyDescent="0.2">
      <c r="F12098" s="10">
        <v>38845</v>
      </c>
      <c r="G12098">
        <v>10.933</v>
      </c>
      <c r="H12098">
        <v>249.47</v>
      </c>
      <c r="I12098">
        <v>10.9137</v>
      </c>
      <c r="J12098">
        <v>10.972300000000001</v>
      </c>
      <c r="K12098">
        <f t="shared" si="376"/>
        <v>5.8600000000000207E-2</v>
      </c>
      <c r="L12098">
        <v>10.982900000000001</v>
      </c>
      <c r="M12098">
        <v>10.9856</v>
      </c>
      <c r="N12098">
        <f t="shared" si="377"/>
        <v>2.6999999999990365E-3</v>
      </c>
      <c r="O12098">
        <v>7.29</v>
      </c>
      <c r="P12098" t="s">
        <v>38</v>
      </c>
      <c r="Q12098" s="18">
        <v>5.08</v>
      </c>
      <c r="R12098" s="18">
        <v>5.1104000000000003</v>
      </c>
      <c r="S12098" s="18">
        <v>12</v>
      </c>
      <c r="T12098" s="23">
        <v>69.77</v>
      </c>
      <c r="U12098" s="18">
        <v>1.2713000000000001</v>
      </c>
    </row>
    <row r="12099" spans="6:21" x14ac:dyDescent="0.2">
      <c r="F12099" s="10">
        <v>38846</v>
      </c>
      <c r="G12099">
        <v>10.876799999999999</v>
      </c>
      <c r="H12099">
        <v>224.51</v>
      </c>
      <c r="I12099">
        <v>10.867699999999999</v>
      </c>
      <c r="J12099">
        <v>10.967499999999999</v>
      </c>
      <c r="K12099">
        <f t="shared" si="376"/>
        <v>9.9800000000000111E-2</v>
      </c>
      <c r="L12099">
        <v>10.982900000000001</v>
      </c>
      <c r="M12099">
        <v>10.9856</v>
      </c>
      <c r="N12099">
        <f t="shared" si="377"/>
        <v>2.6999999999990365E-3</v>
      </c>
      <c r="O12099">
        <v>7.335</v>
      </c>
      <c r="P12099" t="s">
        <v>38</v>
      </c>
      <c r="Q12099" s="18">
        <v>5.08</v>
      </c>
      <c r="R12099" s="18">
        <v>5.1211000000000002</v>
      </c>
      <c r="S12099" s="18">
        <v>11.99</v>
      </c>
      <c r="T12099" s="23">
        <v>70.69</v>
      </c>
      <c r="U12099" s="18">
        <v>1.2759</v>
      </c>
    </row>
    <row r="12100" spans="6:21" x14ac:dyDescent="0.2">
      <c r="F12100" s="10">
        <v>38847</v>
      </c>
      <c r="G12100">
        <v>10.8537</v>
      </c>
      <c r="H12100">
        <v>211.42</v>
      </c>
      <c r="I12100">
        <v>10.822800000000001</v>
      </c>
      <c r="J12100">
        <v>10.894500000000001</v>
      </c>
      <c r="K12100">
        <f t="shared" si="376"/>
        <v>7.1699999999999875E-2</v>
      </c>
      <c r="L12100">
        <v>10.982900000000001</v>
      </c>
      <c r="M12100">
        <v>10.9856</v>
      </c>
      <c r="N12100">
        <f t="shared" si="377"/>
        <v>2.6999999999990365E-3</v>
      </c>
      <c r="O12100">
        <v>7.335</v>
      </c>
      <c r="P12100" t="s">
        <v>38</v>
      </c>
      <c r="Q12100" s="18">
        <v>5.08</v>
      </c>
      <c r="R12100" s="18">
        <v>5.1234000000000002</v>
      </c>
      <c r="S12100" s="18">
        <v>11.78</v>
      </c>
      <c r="T12100" s="23">
        <v>72.13</v>
      </c>
      <c r="U12100" s="18">
        <v>1.2784</v>
      </c>
    </row>
    <row r="12101" spans="6:21" x14ac:dyDescent="0.2">
      <c r="F12101" s="10">
        <v>38848</v>
      </c>
      <c r="G12101">
        <v>10.888999999999999</v>
      </c>
      <c r="H12101">
        <v>208.2</v>
      </c>
      <c r="I12101">
        <v>10.804</v>
      </c>
      <c r="J12101">
        <v>10.8973</v>
      </c>
      <c r="K12101">
        <f t="shared" si="376"/>
        <v>9.3299999999999272E-2</v>
      </c>
      <c r="L12101">
        <v>10.982900000000001</v>
      </c>
      <c r="M12101">
        <v>10.9856</v>
      </c>
      <c r="N12101">
        <f t="shared" si="377"/>
        <v>2.6999999999990365E-3</v>
      </c>
      <c r="O12101">
        <v>7.335</v>
      </c>
      <c r="P12101" t="s">
        <v>38</v>
      </c>
      <c r="Q12101" s="18">
        <v>5.0806300000000002</v>
      </c>
      <c r="R12101" s="18">
        <v>5.1509999999999998</v>
      </c>
      <c r="S12101" s="18">
        <v>12.49</v>
      </c>
      <c r="T12101" s="23">
        <v>73.319999999999993</v>
      </c>
      <c r="U12101" s="18">
        <v>1.2837000000000001</v>
      </c>
    </row>
    <row r="12102" spans="6:21" x14ac:dyDescent="0.2">
      <c r="F12102" s="10">
        <v>38849</v>
      </c>
      <c r="G12102">
        <v>11.099299999999999</v>
      </c>
      <c r="H12102">
        <v>203.19</v>
      </c>
      <c r="I12102">
        <v>11.0358</v>
      </c>
      <c r="J12102">
        <v>11.1106</v>
      </c>
      <c r="K12102">
        <f t="shared" si="376"/>
        <v>7.4799999999999756E-2</v>
      </c>
      <c r="L12102">
        <v>11.096</v>
      </c>
      <c r="M12102">
        <v>11.102499999999999</v>
      </c>
      <c r="N12102">
        <f t="shared" si="377"/>
        <v>6.4999999999990621E-3</v>
      </c>
      <c r="O12102">
        <v>7.335</v>
      </c>
      <c r="P12102" t="s">
        <v>38</v>
      </c>
      <c r="Q12102" s="18">
        <v>5.0806300000000002</v>
      </c>
      <c r="R12102" s="18">
        <v>5.1938000000000004</v>
      </c>
      <c r="S12102" s="18">
        <v>14.19</v>
      </c>
      <c r="T12102" s="23">
        <v>72.040000000000006</v>
      </c>
      <c r="U12102" s="18">
        <v>1.2926</v>
      </c>
    </row>
    <row r="12103" spans="6:21" x14ac:dyDescent="0.2">
      <c r="F12103" s="10">
        <v>38852</v>
      </c>
      <c r="G12103">
        <v>11.14</v>
      </c>
      <c r="H12103">
        <v>216.61</v>
      </c>
      <c r="I12103">
        <v>11.074999999999999</v>
      </c>
      <c r="J12103">
        <v>11.2531</v>
      </c>
      <c r="K12103">
        <f t="shared" ref="K12103:K12166" si="378">IF(ISERROR(J12103-I12103),"",J12103-I12103)</f>
        <v>0.17810000000000059</v>
      </c>
      <c r="L12103">
        <v>11.135</v>
      </c>
      <c r="M12103">
        <v>11.145</v>
      </c>
      <c r="N12103">
        <f t="shared" si="377"/>
        <v>9.9999999999997868E-3</v>
      </c>
      <c r="O12103">
        <v>7.32</v>
      </c>
      <c r="P12103" t="s">
        <v>38</v>
      </c>
      <c r="Q12103" s="18">
        <v>5.0806300000000002</v>
      </c>
      <c r="R12103" s="18">
        <v>5.1532999999999998</v>
      </c>
      <c r="S12103" s="18">
        <v>13.57</v>
      </c>
      <c r="T12103" s="23">
        <v>69.41</v>
      </c>
      <c r="U12103" s="18">
        <v>1.2796000000000001</v>
      </c>
    </row>
    <row r="12104" spans="6:21" x14ac:dyDescent="0.2">
      <c r="F12104" s="10">
        <v>38853</v>
      </c>
      <c r="G12104">
        <v>11.039899999999999</v>
      </c>
      <c r="H12104">
        <v>203.72</v>
      </c>
      <c r="I12104">
        <v>11.025</v>
      </c>
      <c r="J12104">
        <v>11.153</v>
      </c>
      <c r="K12104">
        <f t="shared" si="378"/>
        <v>0.12800000000000011</v>
      </c>
      <c r="L12104">
        <v>11.036300000000001</v>
      </c>
      <c r="M12104">
        <v>11.0435</v>
      </c>
      <c r="N12104">
        <f t="shared" ref="N12104:N12167" si="379">IF(ISERROR(M12104-L12104),"",M12104-L12104)</f>
        <v>7.199999999999207E-3</v>
      </c>
      <c r="O12104">
        <v>7.31</v>
      </c>
      <c r="P12104" t="s">
        <v>38</v>
      </c>
      <c r="Q12104" s="18">
        <v>5.0806300000000002</v>
      </c>
      <c r="R12104" s="18">
        <v>5.0946999999999996</v>
      </c>
      <c r="S12104" s="18">
        <v>13.35</v>
      </c>
      <c r="T12104" s="23">
        <v>69.53</v>
      </c>
      <c r="U12104" s="18">
        <v>1.2859</v>
      </c>
    </row>
    <row r="12105" spans="6:21" x14ac:dyDescent="0.2">
      <c r="F12105" s="10">
        <v>38854</v>
      </c>
      <c r="G12105">
        <v>11.205</v>
      </c>
      <c r="H12105">
        <v>201.1</v>
      </c>
      <c r="I12105">
        <v>10.9741</v>
      </c>
      <c r="J12105">
        <v>11.217499999999999</v>
      </c>
      <c r="K12105">
        <f t="shared" si="378"/>
        <v>0.24339999999999939</v>
      </c>
      <c r="L12105">
        <v>11.2</v>
      </c>
      <c r="M12105">
        <v>11.21</v>
      </c>
      <c r="N12105">
        <f t="shared" si="379"/>
        <v>1.0000000000001563E-2</v>
      </c>
      <c r="O12105">
        <v>7.3049999999999997</v>
      </c>
      <c r="P12105" t="s">
        <v>38</v>
      </c>
      <c r="Q12105" s="18">
        <v>5.08</v>
      </c>
      <c r="R12105" s="18">
        <v>5.1431000000000004</v>
      </c>
      <c r="S12105" s="18">
        <v>16.260000000000002</v>
      </c>
      <c r="T12105" s="23">
        <v>68.69</v>
      </c>
      <c r="U12105" s="18">
        <v>1.2743</v>
      </c>
    </row>
    <row r="12106" spans="6:21" x14ac:dyDescent="0.2">
      <c r="F12106" s="10">
        <v>38855</v>
      </c>
      <c r="G12106">
        <v>11.1639</v>
      </c>
      <c r="H12106">
        <v>202.5</v>
      </c>
      <c r="I12106">
        <v>11.1409</v>
      </c>
      <c r="J12106">
        <v>11.234500000000001</v>
      </c>
      <c r="K12106">
        <f t="shared" si="378"/>
        <v>9.360000000000035E-2</v>
      </c>
      <c r="L12106">
        <v>11.1624</v>
      </c>
      <c r="M12106">
        <v>11.1653</v>
      </c>
      <c r="N12106">
        <f t="shared" si="379"/>
        <v>2.9000000000003467E-3</v>
      </c>
      <c r="O12106">
        <v>7.3150000000000004</v>
      </c>
      <c r="P12106" t="s">
        <v>38</v>
      </c>
      <c r="Q12106" s="18">
        <v>5.0806300000000002</v>
      </c>
      <c r="R12106" s="18">
        <v>5.0605000000000002</v>
      </c>
      <c r="S12106" s="18">
        <v>16.989999999999998</v>
      </c>
      <c r="T12106" s="23">
        <v>69.45</v>
      </c>
      <c r="U12106" s="18">
        <v>1.2844</v>
      </c>
    </row>
    <row r="12107" spans="6:21" x14ac:dyDescent="0.2">
      <c r="F12107" s="10">
        <v>38856</v>
      </c>
      <c r="G12107">
        <v>11.194900000000001</v>
      </c>
      <c r="H12107">
        <v>209.77</v>
      </c>
      <c r="I12107">
        <v>11.1126</v>
      </c>
      <c r="J12107">
        <v>11.2195</v>
      </c>
      <c r="K12107">
        <f t="shared" si="378"/>
        <v>0.10689999999999955</v>
      </c>
      <c r="L12107">
        <v>11.190799999999999</v>
      </c>
      <c r="M12107">
        <v>11.199</v>
      </c>
      <c r="N12107">
        <f t="shared" si="379"/>
        <v>8.2000000000004292E-3</v>
      </c>
      <c r="O12107">
        <v>7.32</v>
      </c>
      <c r="P12107" t="s">
        <v>38</v>
      </c>
      <c r="Q12107" s="18">
        <v>5.08</v>
      </c>
      <c r="R12107" s="18">
        <v>5.0583999999999998</v>
      </c>
      <c r="S12107" s="18">
        <v>17.18</v>
      </c>
      <c r="T12107" s="23">
        <v>68.53</v>
      </c>
      <c r="U12107" s="18">
        <v>1.2778</v>
      </c>
    </row>
    <row r="12108" spans="6:21" x14ac:dyDescent="0.2">
      <c r="F12108" s="10">
        <v>38859</v>
      </c>
      <c r="G12108">
        <v>11.258699999999999</v>
      </c>
      <c r="H12108">
        <v>218</v>
      </c>
      <c r="I12108">
        <v>11.175000000000001</v>
      </c>
      <c r="J12108">
        <v>11.3085</v>
      </c>
      <c r="K12108">
        <f t="shared" si="378"/>
        <v>0.13349999999999973</v>
      </c>
      <c r="L12108">
        <v>11.2537</v>
      </c>
      <c r="M12108">
        <v>11.2637</v>
      </c>
      <c r="N12108">
        <f t="shared" si="379"/>
        <v>9.9999999999997868E-3</v>
      </c>
      <c r="O12108">
        <v>7.33</v>
      </c>
      <c r="P12108" t="s">
        <v>38</v>
      </c>
      <c r="Q12108" s="18">
        <v>5.0806300000000002</v>
      </c>
      <c r="R12108" s="18">
        <v>5.0382999999999996</v>
      </c>
      <c r="S12108" s="18">
        <v>17.72</v>
      </c>
      <c r="T12108" s="23">
        <v>69.23</v>
      </c>
      <c r="U12108" s="18">
        <v>1.2867</v>
      </c>
    </row>
    <row r="12109" spans="6:21" x14ac:dyDescent="0.2">
      <c r="F12109" s="10">
        <v>38860</v>
      </c>
      <c r="G12109">
        <v>11.359299999999999</v>
      </c>
      <c r="H12109">
        <v>212.5</v>
      </c>
      <c r="I12109">
        <v>11.176299999999999</v>
      </c>
      <c r="J12109">
        <v>11.359299999999999</v>
      </c>
      <c r="K12109">
        <f t="shared" si="378"/>
        <v>0.18299999999999983</v>
      </c>
      <c r="L12109">
        <v>11.3545</v>
      </c>
      <c r="M12109">
        <v>11.364000000000001</v>
      </c>
      <c r="N12109">
        <f t="shared" si="379"/>
        <v>9.5000000000009521E-3</v>
      </c>
      <c r="O12109">
        <v>7.335</v>
      </c>
      <c r="P12109" t="s">
        <v>38</v>
      </c>
      <c r="Q12109" s="18">
        <v>5.0812499999999998</v>
      </c>
      <c r="R12109" s="18">
        <v>5.0122999999999998</v>
      </c>
      <c r="S12109" s="18">
        <v>18.260000000000002</v>
      </c>
      <c r="T12109" s="23">
        <v>71.760000000000005</v>
      </c>
      <c r="U12109" s="18">
        <v>1.2814999999999999</v>
      </c>
    </row>
    <row r="12110" spans="6:21" x14ac:dyDescent="0.2">
      <c r="F12110" s="10">
        <v>38861</v>
      </c>
      <c r="G12110">
        <v>11.215</v>
      </c>
      <c r="H12110">
        <v>212</v>
      </c>
      <c r="I12110">
        <v>11.207100000000001</v>
      </c>
      <c r="J12110">
        <v>11.3721</v>
      </c>
      <c r="K12110">
        <f t="shared" si="378"/>
        <v>0.16499999999999915</v>
      </c>
      <c r="L12110">
        <v>11.21</v>
      </c>
      <c r="M12110">
        <v>11.22</v>
      </c>
      <c r="N12110">
        <f t="shared" si="379"/>
        <v>9.9999999999997868E-3</v>
      </c>
      <c r="O12110">
        <v>7.3449999999999998</v>
      </c>
      <c r="P12110" t="s">
        <v>38</v>
      </c>
      <c r="Q12110" s="18">
        <v>5.0812499999999998</v>
      </c>
      <c r="R12110" s="18">
        <v>5.0362999999999998</v>
      </c>
      <c r="S12110" s="18">
        <v>17.36</v>
      </c>
      <c r="T12110" s="23">
        <v>69.86</v>
      </c>
      <c r="U12110" s="18">
        <v>1.2753999999999999</v>
      </c>
    </row>
    <row r="12111" spans="6:21" x14ac:dyDescent="0.2">
      <c r="F12111" s="10">
        <v>38862</v>
      </c>
      <c r="G12111">
        <v>11.1363</v>
      </c>
      <c r="H12111">
        <v>207.5</v>
      </c>
      <c r="I12111">
        <v>11.1264</v>
      </c>
      <c r="J12111">
        <v>11.2569</v>
      </c>
      <c r="K12111">
        <f t="shared" si="378"/>
        <v>0.13049999999999962</v>
      </c>
      <c r="L12111">
        <v>11.1325</v>
      </c>
      <c r="M12111">
        <v>11.14</v>
      </c>
      <c r="N12111">
        <f t="shared" si="379"/>
        <v>7.5000000000002842E-3</v>
      </c>
      <c r="O12111">
        <v>7.34</v>
      </c>
      <c r="P12111" t="s">
        <v>38</v>
      </c>
      <c r="Q12111" s="18">
        <v>5.09063</v>
      </c>
      <c r="R12111" s="18">
        <v>5.0682999999999998</v>
      </c>
      <c r="S12111" s="18">
        <v>15.5</v>
      </c>
      <c r="T12111" s="23">
        <v>71.319999999999993</v>
      </c>
      <c r="U12111" s="18">
        <v>1.28</v>
      </c>
    </row>
    <row r="12112" spans="6:21" x14ac:dyDescent="0.2">
      <c r="F12112" s="10">
        <v>38863</v>
      </c>
      <c r="G12112">
        <v>11.119</v>
      </c>
      <c r="H12112">
        <v>209.02</v>
      </c>
      <c r="I12112">
        <v>11.098699999999999</v>
      </c>
      <c r="J12112">
        <v>11.205</v>
      </c>
      <c r="K12112">
        <f t="shared" si="378"/>
        <v>0.10630000000000095</v>
      </c>
      <c r="L12112">
        <v>11.1165</v>
      </c>
      <c r="M12112">
        <v>11.121499999999999</v>
      </c>
      <c r="N12112">
        <f t="shared" si="379"/>
        <v>4.9999999999990052E-3</v>
      </c>
      <c r="O12112">
        <v>7.33</v>
      </c>
      <c r="P12112" t="s">
        <v>38</v>
      </c>
      <c r="Q12112" s="18">
        <v>5.0925000000000002</v>
      </c>
      <c r="R12112" s="18">
        <v>5.0480999999999998</v>
      </c>
      <c r="S12112" s="18">
        <v>14.26</v>
      </c>
      <c r="T12112" s="23">
        <v>71.37</v>
      </c>
      <c r="U12112" s="18">
        <v>1.2738</v>
      </c>
    </row>
    <row r="12113" spans="6:21" x14ac:dyDescent="0.2">
      <c r="F12113" s="10">
        <v>38866</v>
      </c>
      <c r="G12113">
        <v>11.196</v>
      </c>
      <c r="H12113">
        <v>203.68</v>
      </c>
      <c r="I12113">
        <v>11.079499999999999</v>
      </c>
      <c r="J12113">
        <v>11.203799999999999</v>
      </c>
      <c r="K12113">
        <f t="shared" si="378"/>
        <v>0.12429999999999986</v>
      </c>
      <c r="L12113">
        <v>11.185499999999999</v>
      </c>
      <c r="M12113">
        <v>11.2065</v>
      </c>
      <c r="N12113">
        <f t="shared" si="379"/>
        <v>2.1000000000000796E-2</v>
      </c>
      <c r="O12113">
        <v>7.34</v>
      </c>
      <c r="P12113" t="s">
        <v>38</v>
      </c>
      <c r="Q12113" s="18">
        <v>5.0925000000000002</v>
      </c>
      <c r="R12113" s="18">
        <v>5.0480999999999998</v>
      </c>
      <c r="S12113" s="18">
        <v>14.26</v>
      </c>
      <c r="T12113" s="23">
        <v>71.37</v>
      </c>
      <c r="U12113" s="18">
        <v>1.2751000000000001</v>
      </c>
    </row>
    <row r="12114" spans="6:21" x14ac:dyDescent="0.2">
      <c r="F12114" s="10">
        <v>38867</v>
      </c>
      <c r="G12114">
        <v>11.3043</v>
      </c>
      <c r="H12114">
        <v>221.72</v>
      </c>
      <c r="I12114">
        <v>11.134</v>
      </c>
      <c r="J12114">
        <v>11.326599999999999</v>
      </c>
      <c r="K12114">
        <f t="shared" si="378"/>
        <v>0.19259999999999877</v>
      </c>
      <c r="L12114">
        <v>11.298500000000001</v>
      </c>
      <c r="M12114">
        <v>11.31</v>
      </c>
      <c r="N12114">
        <f t="shared" si="379"/>
        <v>1.1499999999999844E-2</v>
      </c>
      <c r="O12114">
        <v>7.335</v>
      </c>
      <c r="P12114" t="s">
        <v>38</v>
      </c>
      <c r="Q12114" s="18">
        <v>5.1090600000000004</v>
      </c>
      <c r="R12114" s="18">
        <v>5.0762</v>
      </c>
      <c r="S12114" s="18">
        <v>18.66</v>
      </c>
      <c r="T12114" s="23">
        <v>72.03</v>
      </c>
      <c r="U12114" s="18">
        <v>1.2869999999999999</v>
      </c>
    </row>
    <row r="12115" spans="6:21" x14ac:dyDescent="0.2">
      <c r="F12115" s="10">
        <v>38868</v>
      </c>
      <c r="G12115">
        <v>11.337300000000001</v>
      </c>
      <c r="H12115">
        <v>208.85</v>
      </c>
      <c r="I12115">
        <v>11.256600000000001</v>
      </c>
      <c r="J12115">
        <v>11.354800000000001</v>
      </c>
      <c r="K12115">
        <f t="shared" si="378"/>
        <v>9.8200000000000287E-2</v>
      </c>
      <c r="L12115">
        <v>11.3315</v>
      </c>
      <c r="M12115">
        <v>11.343</v>
      </c>
      <c r="N12115">
        <f t="shared" si="379"/>
        <v>1.1499999999999844E-2</v>
      </c>
      <c r="O12115">
        <v>7.34</v>
      </c>
      <c r="P12115" t="s">
        <v>38</v>
      </c>
      <c r="Q12115" s="18">
        <v>5.1106300000000005</v>
      </c>
      <c r="R12115" s="18">
        <v>5.1185999999999998</v>
      </c>
      <c r="S12115" s="18">
        <v>16.440000000000001</v>
      </c>
      <c r="T12115" s="23">
        <v>71.290000000000006</v>
      </c>
      <c r="U12115" s="18">
        <v>1.2807999999999999</v>
      </c>
    </row>
    <row r="12116" spans="6:21" x14ac:dyDescent="0.2">
      <c r="F12116" s="10">
        <v>38869</v>
      </c>
      <c r="G12116">
        <v>11.2395</v>
      </c>
      <c r="H12116">
        <v>205.54</v>
      </c>
      <c r="I12116">
        <v>11.2331</v>
      </c>
      <c r="J12116">
        <v>11.352399999999999</v>
      </c>
      <c r="K12116">
        <f t="shared" si="378"/>
        <v>0.11929999999999907</v>
      </c>
      <c r="L12116">
        <v>11.231</v>
      </c>
      <c r="M12116">
        <v>11.247999999999999</v>
      </c>
      <c r="N12116">
        <f t="shared" si="379"/>
        <v>1.699999999999946E-2</v>
      </c>
      <c r="O12116">
        <v>7.335</v>
      </c>
      <c r="P12116" t="s">
        <v>38</v>
      </c>
      <c r="Q12116" s="18">
        <v>5.1293800000000003</v>
      </c>
      <c r="R12116" s="18">
        <v>5.0983999999999998</v>
      </c>
      <c r="S12116" s="18">
        <v>14.52</v>
      </c>
      <c r="T12116" s="23">
        <v>70.34</v>
      </c>
      <c r="U12116" s="18">
        <v>1.2804</v>
      </c>
    </row>
    <row r="12117" spans="6:21" x14ac:dyDescent="0.2">
      <c r="F12117" s="10">
        <v>38870</v>
      </c>
      <c r="G12117">
        <v>11.314</v>
      </c>
      <c r="H12117">
        <v>206.98</v>
      </c>
      <c r="I12117">
        <v>11.1873</v>
      </c>
      <c r="J12117">
        <v>11.365500000000001</v>
      </c>
      <c r="K12117">
        <f t="shared" si="378"/>
        <v>0.17820000000000036</v>
      </c>
      <c r="L12117">
        <v>11.303000000000001</v>
      </c>
      <c r="M12117">
        <v>11.324999999999999</v>
      </c>
      <c r="N12117">
        <f t="shared" si="379"/>
        <v>2.1999999999998465E-2</v>
      </c>
      <c r="O12117">
        <v>7.34</v>
      </c>
      <c r="P12117" t="s">
        <v>38</v>
      </c>
      <c r="Q12117" s="18">
        <v>5.1375000000000002</v>
      </c>
      <c r="R12117" s="18">
        <v>4.9897999999999998</v>
      </c>
      <c r="S12117" s="18">
        <v>14.32</v>
      </c>
      <c r="T12117" s="23">
        <v>72.33</v>
      </c>
      <c r="U12117" s="18">
        <v>1.2918000000000001</v>
      </c>
    </row>
    <row r="12118" spans="6:21" x14ac:dyDescent="0.2">
      <c r="F12118" s="10">
        <v>38873</v>
      </c>
      <c r="G12118">
        <v>11.3371</v>
      </c>
      <c r="H12118">
        <v>196.51</v>
      </c>
      <c r="I12118">
        <v>11.258699999999999</v>
      </c>
      <c r="J12118">
        <v>11.3415</v>
      </c>
      <c r="K12118">
        <f t="shared" si="378"/>
        <v>8.2800000000000651E-2</v>
      </c>
      <c r="L12118">
        <v>11.334300000000001</v>
      </c>
      <c r="M12118">
        <v>11.34</v>
      </c>
      <c r="N12118">
        <f t="shared" si="379"/>
        <v>5.6999999999991502E-3</v>
      </c>
      <c r="O12118">
        <v>7.335</v>
      </c>
      <c r="P12118" t="s">
        <v>38</v>
      </c>
      <c r="Q12118" s="18">
        <v>5.13</v>
      </c>
      <c r="R12118" s="18">
        <v>5.0176999999999996</v>
      </c>
      <c r="S12118" s="18">
        <v>16.649999999999999</v>
      </c>
      <c r="T12118" s="23">
        <v>72.599999999999994</v>
      </c>
      <c r="U12118" s="18">
        <v>1.2906</v>
      </c>
    </row>
    <row r="12119" spans="6:21" x14ac:dyDescent="0.2">
      <c r="F12119" s="10">
        <v>38874</v>
      </c>
      <c r="G12119">
        <v>11.308400000000001</v>
      </c>
      <c r="H12119">
        <v>211.16</v>
      </c>
      <c r="I12119">
        <v>11.291399999999999</v>
      </c>
      <c r="J12119">
        <v>11.387</v>
      </c>
      <c r="K12119">
        <f t="shared" si="378"/>
        <v>9.5600000000001017E-2</v>
      </c>
      <c r="L12119">
        <v>11.303800000000001</v>
      </c>
      <c r="M12119">
        <v>11.313000000000001</v>
      </c>
      <c r="N12119">
        <f t="shared" si="379"/>
        <v>9.1999999999998749E-3</v>
      </c>
      <c r="O12119">
        <v>7.335</v>
      </c>
      <c r="P12119" t="s">
        <v>38</v>
      </c>
      <c r="Q12119" s="18">
        <v>5.1447500000000002</v>
      </c>
      <c r="R12119" s="18">
        <v>4.9996999999999998</v>
      </c>
      <c r="S12119" s="18">
        <v>17.34</v>
      </c>
      <c r="T12119" s="23">
        <v>72.5</v>
      </c>
      <c r="U12119" s="18">
        <v>1.2833000000000001</v>
      </c>
    </row>
    <row r="12120" spans="6:21" x14ac:dyDescent="0.2">
      <c r="F12120" s="10">
        <v>38875</v>
      </c>
      <c r="G12120">
        <v>11.349500000000001</v>
      </c>
      <c r="H12120">
        <v>203.1</v>
      </c>
      <c r="I12120">
        <v>11.295400000000001</v>
      </c>
      <c r="J12120">
        <v>11.3675</v>
      </c>
      <c r="K12120">
        <f t="shared" si="378"/>
        <v>7.2099999999998943E-2</v>
      </c>
      <c r="L12120">
        <v>11.343</v>
      </c>
      <c r="M12120">
        <v>11.356</v>
      </c>
      <c r="N12120">
        <f t="shared" si="379"/>
        <v>1.2999999999999901E-2</v>
      </c>
      <c r="O12120">
        <v>7.3449999999999998</v>
      </c>
      <c r="P12120" t="s">
        <v>38</v>
      </c>
      <c r="Q12120" s="18">
        <v>5.15</v>
      </c>
      <c r="R12120" s="18">
        <v>5.0176999999999996</v>
      </c>
      <c r="S12120" s="18">
        <v>17.8</v>
      </c>
      <c r="T12120" s="23">
        <v>70.819999999999993</v>
      </c>
      <c r="U12120" s="18">
        <v>1.2785</v>
      </c>
    </row>
    <row r="12121" spans="6:21" x14ac:dyDescent="0.2">
      <c r="F12121" s="10">
        <v>38876</v>
      </c>
      <c r="G12121">
        <v>11.4039</v>
      </c>
      <c r="H12121">
        <v>202.98</v>
      </c>
      <c r="I12121">
        <v>11.335000000000001</v>
      </c>
      <c r="J12121">
        <v>11.4491</v>
      </c>
      <c r="K12121">
        <f t="shared" si="378"/>
        <v>0.11409999999999876</v>
      </c>
      <c r="L12121">
        <v>11.398899999999999</v>
      </c>
      <c r="M12121">
        <v>11.408899999999999</v>
      </c>
      <c r="N12121">
        <f t="shared" si="379"/>
        <v>9.9999999999997868E-3</v>
      </c>
      <c r="O12121">
        <v>7.335</v>
      </c>
      <c r="P12121" t="s">
        <v>38</v>
      </c>
      <c r="Q12121" s="18">
        <v>5.17</v>
      </c>
      <c r="R12121" s="18">
        <v>4.9935999999999998</v>
      </c>
      <c r="S12121" s="18">
        <v>18.350000000000001</v>
      </c>
      <c r="T12121" s="23">
        <v>70.349999999999994</v>
      </c>
      <c r="U12121" s="18">
        <v>1.2652000000000001</v>
      </c>
    </row>
    <row r="12122" spans="6:21" x14ac:dyDescent="0.2">
      <c r="F12122" s="10">
        <v>38877</v>
      </c>
      <c r="G12122">
        <v>11.394</v>
      </c>
      <c r="H12122">
        <v>202.34</v>
      </c>
      <c r="I12122">
        <v>11.3645</v>
      </c>
      <c r="J12122">
        <v>11.407299999999999</v>
      </c>
      <c r="K12122">
        <f t="shared" si="378"/>
        <v>4.2799999999999727E-2</v>
      </c>
      <c r="L12122">
        <v>11.3894</v>
      </c>
      <c r="M12122">
        <v>11.3986</v>
      </c>
      <c r="N12122">
        <f t="shared" si="379"/>
        <v>9.1999999999998749E-3</v>
      </c>
      <c r="O12122">
        <v>7.3550000000000004</v>
      </c>
      <c r="P12122" t="s">
        <v>38</v>
      </c>
      <c r="Q12122" s="18">
        <v>5.1762499999999996</v>
      </c>
      <c r="R12122" s="18">
        <v>4.9714</v>
      </c>
      <c r="S12122" s="18">
        <v>18.12</v>
      </c>
      <c r="T12122" s="23">
        <v>71.63</v>
      </c>
      <c r="U12122" s="18">
        <v>1.2639</v>
      </c>
    </row>
    <row r="12123" spans="6:21" x14ac:dyDescent="0.2">
      <c r="F12123" s="10">
        <v>38880</v>
      </c>
      <c r="G12123">
        <v>11.445</v>
      </c>
      <c r="H12123">
        <v>206.88</v>
      </c>
      <c r="I12123">
        <v>11.321300000000001</v>
      </c>
      <c r="J12123">
        <v>11.449</v>
      </c>
      <c r="K12123">
        <f t="shared" si="378"/>
        <v>0.12769999999999904</v>
      </c>
      <c r="L12123">
        <v>11.440799999999999</v>
      </c>
      <c r="M12123">
        <v>11.449199999999999</v>
      </c>
      <c r="N12123">
        <f t="shared" si="379"/>
        <v>8.3999999999999631E-3</v>
      </c>
      <c r="O12123">
        <v>7.335</v>
      </c>
      <c r="P12123" t="s">
        <v>38</v>
      </c>
      <c r="Q12123" s="18">
        <v>5.1837499999999999</v>
      </c>
      <c r="R12123" s="18">
        <v>4.9774000000000003</v>
      </c>
      <c r="S12123" s="18">
        <v>20.96</v>
      </c>
      <c r="T12123" s="23">
        <v>70.36</v>
      </c>
      <c r="U12123" s="18">
        <v>1.2586999999999999</v>
      </c>
    </row>
    <row r="12124" spans="6:21" x14ac:dyDescent="0.2">
      <c r="F12124" s="10">
        <v>38881</v>
      </c>
      <c r="G12124">
        <v>11.477499999999999</v>
      </c>
      <c r="H12124">
        <v>227.39</v>
      </c>
      <c r="I12124">
        <v>11.4169</v>
      </c>
      <c r="J12124">
        <v>11.49</v>
      </c>
      <c r="K12124">
        <f t="shared" si="378"/>
        <v>7.3100000000000165E-2</v>
      </c>
      <c r="L12124">
        <v>11.475</v>
      </c>
      <c r="M12124">
        <v>11.48</v>
      </c>
      <c r="N12124">
        <f t="shared" si="379"/>
        <v>5.0000000000007816E-3</v>
      </c>
      <c r="O12124">
        <v>7.335</v>
      </c>
      <c r="P12124" t="s">
        <v>38</v>
      </c>
      <c r="Q12124" s="18">
        <v>5.1987500000000004</v>
      </c>
      <c r="R12124" s="18">
        <v>4.9612999999999996</v>
      </c>
      <c r="S12124" s="18">
        <v>23.81</v>
      </c>
      <c r="T12124" s="23">
        <v>68.56</v>
      </c>
      <c r="U12124" s="18">
        <v>1.2534000000000001</v>
      </c>
    </row>
    <row r="12125" spans="6:21" x14ac:dyDescent="0.2">
      <c r="F12125" s="10">
        <v>38882</v>
      </c>
      <c r="G12125">
        <v>11.4498</v>
      </c>
      <c r="H12125">
        <v>233.83</v>
      </c>
      <c r="I12125">
        <v>11.423299999999999</v>
      </c>
      <c r="J12125">
        <v>11.5</v>
      </c>
      <c r="K12125">
        <f t="shared" si="378"/>
        <v>7.6700000000000657E-2</v>
      </c>
      <c r="L12125">
        <v>11.446</v>
      </c>
      <c r="M12125">
        <v>11.4535</v>
      </c>
      <c r="N12125">
        <f t="shared" si="379"/>
        <v>7.5000000000002842E-3</v>
      </c>
      <c r="O12125">
        <v>7.34</v>
      </c>
      <c r="P12125" t="s">
        <v>38</v>
      </c>
      <c r="Q12125" s="18">
        <v>5.2081299999999997</v>
      </c>
      <c r="R12125" s="18">
        <v>5.0617000000000001</v>
      </c>
      <c r="S12125" s="18">
        <v>21.46</v>
      </c>
      <c r="T12125" s="23">
        <v>69.14</v>
      </c>
      <c r="U12125" s="18">
        <v>1.2596000000000001</v>
      </c>
    </row>
    <row r="12126" spans="6:21" x14ac:dyDescent="0.2">
      <c r="F12126" s="10">
        <v>38883</v>
      </c>
      <c r="G12126">
        <v>11.3865</v>
      </c>
      <c r="H12126">
        <v>216.53</v>
      </c>
      <c r="I12126">
        <v>11.370100000000001</v>
      </c>
      <c r="J12126">
        <v>11.4628</v>
      </c>
      <c r="K12126">
        <f t="shared" si="378"/>
        <v>9.2699999999998894E-2</v>
      </c>
      <c r="L12126">
        <v>11.3835</v>
      </c>
      <c r="M12126">
        <v>11.3895</v>
      </c>
      <c r="N12126">
        <f t="shared" si="379"/>
        <v>6.0000000000002274E-3</v>
      </c>
      <c r="O12126">
        <v>7.34</v>
      </c>
      <c r="P12126" t="s">
        <v>38</v>
      </c>
      <c r="Q12126" s="18">
        <v>5.2518799999999999</v>
      </c>
      <c r="R12126" s="18">
        <v>5.0940000000000003</v>
      </c>
      <c r="S12126" s="18">
        <v>15.9</v>
      </c>
      <c r="T12126" s="23">
        <v>69.5</v>
      </c>
      <c r="U12126" s="18">
        <v>1.2636000000000001</v>
      </c>
    </row>
    <row r="12127" spans="6:21" x14ac:dyDescent="0.2">
      <c r="F12127" s="10">
        <v>38884</v>
      </c>
      <c r="G12127">
        <v>11.4445</v>
      </c>
      <c r="H12127">
        <v>218.55</v>
      </c>
      <c r="I12127">
        <v>11.3645</v>
      </c>
      <c r="J12127">
        <v>11.447800000000001</v>
      </c>
      <c r="K12127">
        <f t="shared" si="378"/>
        <v>8.3300000000001262E-2</v>
      </c>
      <c r="L12127">
        <v>11.44</v>
      </c>
      <c r="M12127">
        <v>11.449</v>
      </c>
      <c r="N12127">
        <f t="shared" si="379"/>
        <v>9.0000000000003411E-3</v>
      </c>
      <c r="O12127">
        <v>7.335</v>
      </c>
      <c r="P12127" t="s">
        <v>38</v>
      </c>
      <c r="Q12127" s="18">
        <v>5.2668800000000005</v>
      </c>
      <c r="R12127" s="18">
        <v>5.1264000000000003</v>
      </c>
      <c r="S12127" s="18">
        <v>17.25</v>
      </c>
      <c r="T12127" s="23">
        <v>69.88</v>
      </c>
      <c r="U12127" s="18">
        <v>1.2642</v>
      </c>
    </row>
    <row r="12128" spans="6:21" x14ac:dyDescent="0.2">
      <c r="F12128" s="10">
        <v>38887</v>
      </c>
      <c r="G12128">
        <v>11.4825</v>
      </c>
      <c r="H12128">
        <v>222.5</v>
      </c>
      <c r="I12128">
        <v>11.4183</v>
      </c>
      <c r="J12128">
        <v>11.4876</v>
      </c>
      <c r="K12128">
        <f t="shared" si="378"/>
        <v>6.9300000000000139E-2</v>
      </c>
      <c r="L12128">
        <v>11.48</v>
      </c>
      <c r="M12128">
        <v>11.484999999999999</v>
      </c>
      <c r="N12128">
        <f t="shared" si="379"/>
        <v>4.9999999999990052E-3</v>
      </c>
      <c r="O12128">
        <v>7.335</v>
      </c>
      <c r="P12128" t="s">
        <v>38</v>
      </c>
      <c r="Q12128" s="18">
        <v>5.2793799999999997</v>
      </c>
      <c r="R12128" s="18">
        <v>5.1345000000000001</v>
      </c>
      <c r="S12128" s="18">
        <v>17.829999999999998</v>
      </c>
      <c r="T12128" s="23">
        <v>68.98</v>
      </c>
      <c r="U12128" s="18">
        <v>1.2575000000000001</v>
      </c>
    </row>
    <row r="12129" spans="6:21" x14ac:dyDescent="0.2">
      <c r="F12129" s="10">
        <v>38888</v>
      </c>
      <c r="G12129">
        <v>11.4383</v>
      </c>
      <c r="H12129">
        <v>239.12</v>
      </c>
      <c r="I12129">
        <v>11.4368</v>
      </c>
      <c r="J12129">
        <v>11.519500000000001</v>
      </c>
      <c r="K12129">
        <f t="shared" si="378"/>
        <v>8.2700000000000884E-2</v>
      </c>
      <c r="L12129">
        <v>11.435</v>
      </c>
      <c r="M12129">
        <v>11.4415</v>
      </c>
      <c r="N12129">
        <f t="shared" si="379"/>
        <v>6.4999999999990621E-3</v>
      </c>
      <c r="O12129">
        <v>7.33</v>
      </c>
      <c r="P12129" t="s">
        <v>38</v>
      </c>
      <c r="Q12129" s="18">
        <v>5.2943800000000003</v>
      </c>
      <c r="R12129" s="18">
        <v>5.1486999999999998</v>
      </c>
      <c r="S12129" s="18">
        <v>16.690000000000001</v>
      </c>
      <c r="T12129" s="23">
        <v>68.94</v>
      </c>
      <c r="U12129" s="18">
        <v>1.2579</v>
      </c>
    </row>
    <row r="12130" spans="6:21" x14ac:dyDescent="0.2">
      <c r="F12130" s="10">
        <v>38889</v>
      </c>
      <c r="G12130">
        <v>11.391299999999999</v>
      </c>
      <c r="H12130">
        <v>233.54</v>
      </c>
      <c r="I12130">
        <v>11.390599999999999</v>
      </c>
      <c r="J12130">
        <v>11.4846</v>
      </c>
      <c r="K12130">
        <f t="shared" si="378"/>
        <v>9.4000000000001194E-2</v>
      </c>
      <c r="L12130">
        <v>11.3895</v>
      </c>
      <c r="M12130">
        <v>11.393000000000001</v>
      </c>
      <c r="N12130">
        <f t="shared" si="379"/>
        <v>3.5000000000007248E-3</v>
      </c>
      <c r="O12130">
        <v>7.32</v>
      </c>
      <c r="P12130" t="s">
        <v>38</v>
      </c>
      <c r="Q12130" s="18">
        <v>5.3021900000000004</v>
      </c>
      <c r="R12130" s="18">
        <v>5.1528</v>
      </c>
      <c r="S12130" s="18">
        <v>15.52</v>
      </c>
      <c r="T12130" s="23">
        <v>70.33</v>
      </c>
      <c r="U12130" s="18">
        <v>1.266</v>
      </c>
    </row>
    <row r="12131" spans="6:21" x14ac:dyDescent="0.2">
      <c r="F12131" s="10">
        <v>38890</v>
      </c>
      <c r="G12131">
        <v>11.445</v>
      </c>
      <c r="H12131">
        <v>225.5</v>
      </c>
      <c r="I12131">
        <v>11.3698</v>
      </c>
      <c r="J12131">
        <v>11.461</v>
      </c>
      <c r="K12131">
        <f t="shared" si="378"/>
        <v>9.1200000000000614E-2</v>
      </c>
      <c r="L12131">
        <v>11.44</v>
      </c>
      <c r="M12131">
        <v>11.45</v>
      </c>
      <c r="N12131">
        <f t="shared" si="379"/>
        <v>9.9999999999997868E-3</v>
      </c>
      <c r="O12131">
        <v>7.3250000000000002</v>
      </c>
      <c r="P12131" t="s">
        <v>38</v>
      </c>
      <c r="Q12131" s="18">
        <v>5.3224999999999998</v>
      </c>
      <c r="R12131" s="18">
        <v>5.2080000000000002</v>
      </c>
      <c r="S12131" s="18">
        <v>15.88</v>
      </c>
      <c r="T12131" s="23">
        <v>70.84</v>
      </c>
      <c r="U12131" s="18">
        <v>1.258</v>
      </c>
    </row>
    <row r="12132" spans="6:21" x14ac:dyDescent="0.2">
      <c r="F12132" s="10">
        <v>38891</v>
      </c>
      <c r="G12132">
        <v>11.408300000000001</v>
      </c>
      <c r="H12132">
        <v>211.48</v>
      </c>
      <c r="I12132">
        <v>11.4041</v>
      </c>
      <c r="J12132">
        <v>11.503299999999999</v>
      </c>
      <c r="K12132">
        <f t="shared" si="378"/>
        <v>9.9199999999999733E-2</v>
      </c>
      <c r="L12132">
        <v>11.404999999999999</v>
      </c>
      <c r="M12132">
        <v>11.4115</v>
      </c>
      <c r="N12132">
        <f t="shared" si="379"/>
        <v>6.5000000000008384E-3</v>
      </c>
      <c r="O12132">
        <v>7.33</v>
      </c>
      <c r="P12132" t="s">
        <v>38</v>
      </c>
      <c r="Q12132" s="18">
        <v>5.335</v>
      </c>
      <c r="R12132" s="18">
        <v>5.2222999999999997</v>
      </c>
      <c r="S12132" s="18">
        <v>15.89</v>
      </c>
      <c r="T12132" s="23">
        <v>70.87</v>
      </c>
      <c r="U12132" s="18">
        <v>1.2506999999999999</v>
      </c>
    </row>
    <row r="12133" spans="6:21" x14ac:dyDescent="0.2">
      <c r="F12133" s="10">
        <v>38894</v>
      </c>
      <c r="G12133">
        <v>11.4771</v>
      </c>
      <c r="H12133">
        <v>202.53</v>
      </c>
      <c r="I12133">
        <v>11.372299999999999</v>
      </c>
      <c r="J12133">
        <v>11.4862</v>
      </c>
      <c r="K12133">
        <f t="shared" si="378"/>
        <v>0.113900000000001</v>
      </c>
      <c r="L12133">
        <v>11.4735</v>
      </c>
      <c r="M12133">
        <v>11.4808</v>
      </c>
      <c r="N12133">
        <f t="shared" si="379"/>
        <v>7.3000000000007503E-3</v>
      </c>
      <c r="O12133">
        <v>7.3250000000000002</v>
      </c>
      <c r="P12133" t="s">
        <v>38</v>
      </c>
      <c r="Q12133" s="18">
        <v>5.34063</v>
      </c>
      <c r="R12133" s="18">
        <v>5.2325999999999997</v>
      </c>
      <c r="S12133" s="18">
        <v>15.62</v>
      </c>
      <c r="T12133" s="23">
        <v>71.8</v>
      </c>
      <c r="U12133" s="18">
        <v>1.2581</v>
      </c>
    </row>
    <row r="12134" spans="6:21" x14ac:dyDescent="0.2">
      <c r="F12134" s="10">
        <v>38895</v>
      </c>
      <c r="G12134">
        <v>11.4338</v>
      </c>
      <c r="H12134">
        <v>209.24</v>
      </c>
      <c r="I12134">
        <v>11.4115</v>
      </c>
      <c r="J12134">
        <v>11.494999999999999</v>
      </c>
      <c r="K12134">
        <f t="shared" si="378"/>
        <v>8.3499999999999019E-2</v>
      </c>
      <c r="L12134">
        <v>11.429500000000001</v>
      </c>
      <c r="M12134">
        <v>11.438000000000001</v>
      </c>
      <c r="N12134">
        <f t="shared" si="379"/>
        <v>8.49999999999973E-3</v>
      </c>
      <c r="O12134">
        <v>7.32</v>
      </c>
      <c r="P12134" t="s">
        <v>38</v>
      </c>
      <c r="Q12134" s="18">
        <v>5.35</v>
      </c>
      <c r="R12134" s="18">
        <v>5.1997999999999998</v>
      </c>
      <c r="S12134" s="18">
        <v>16.399999999999999</v>
      </c>
      <c r="T12134" s="23">
        <v>71.92</v>
      </c>
      <c r="U12134" s="18">
        <v>1.2578</v>
      </c>
    </row>
    <row r="12135" spans="6:21" x14ac:dyDescent="0.2">
      <c r="F12135" s="10">
        <v>38896</v>
      </c>
      <c r="G12135">
        <v>11.4175</v>
      </c>
      <c r="H12135">
        <v>206.81</v>
      </c>
      <c r="I12135">
        <v>11.381</v>
      </c>
      <c r="J12135">
        <v>11.445600000000001</v>
      </c>
      <c r="K12135">
        <f t="shared" si="378"/>
        <v>6.4600000000000435E-2</v>
      </c>
      <c r="L12135">
        <v>11.4133</v>
      </c>
      <c r="M12135">
        <v>11.4217</v>
      </c>
      <c r="N12135">
        <f t="shared" si="379"/>
        <v>8.3999999999999631E-3</v>
      </c>
      <c r="O12135">
        <v>7.32</v>
      </c>
      <c r="P12135" t="s">
        <v>38</v>
      </c>
      <c r="Q12135" s="18">
        <v>5.35</v>
      </c>
      <c r="R12135" s="18">
        <v>5.2428999999999997</v>
      </c>
      <c r="S12135" s="18">
        <v>15.79</v>
      </c>
      <c r="T12135" s="23">
        <v>72.19</v>
      </c>
      <c r="U12135" s="18">
        <v>1.2557</v>
      </c>
    </row>
    <row r="12136" spans="6:21" x14ac:dyDescent="0.2">
      <c r="F12136" s="10">
        <v>38897</v>
      </c>
      <c r="G12136">
        <v>11.3119</v>
      </c>
      <c r="H12136">
        <v>196.02</v>
      </c>
      <c r="I12136">
        <v>11.304</v>
      </c>
      <c r="J12136">
        <v>11.435</v>
      </c>
      <c r="K12136">
        <f t="shared" si="378"/>
        <v>0.13100000000000023</v>
      </c>
      <c r="L12136">
        <v>11.308999999999999</v>
      </c>
      <c r="M12136">
        <v>11.3149</v>
      </c>
      <c r="N12136">
        <f t="shared" si="379"/>
        <v>5.9000000000004604E-3</v>
      </c>
      <c r="O12136">
        <v>7.3250000000000002</v>
      </c>
      <c r="P12136" t="s">
        <v>38</v>
      </c>
      <c r="Q12136" s="18">
        <v>5.3462500000000004</v>
      </c>
      <c r="R12136" s="18">
        <v>5.1936</v>
      </c>
      <c r="S12136" s="18">
        <v>13.03</v>
      </c>
      <c r="T12136" s="23">
        <v>73.52</v>
      </c>
      <c r="U12136" s="18">
        <v>1.2664</v>
      </c>
    </row>
    <row r="12137" spans="6:21" x14ac:dyDescent="0.2">
      <c r="F12137" s="10">
        <v>38898</v>
      </c>
      <c r="G12137">
        <v>11.346299999999999</v>
      </c>
      <c r="H12137">
        <v>209.26</v>
      </c>
      <c r="I12137">
        <v>11.2341</v>
      </c>
      <c r="J12137">
        <v>11.3673</v>
      </c>
      <c r="K12137">
        <f t="shared" si="378"/>
        <v>0.13320000000000043</v>
      </c>
      <c r="L12137">
        <v>11.3385</v>
      </c>
      <c r="M12137">
        <v>11.353999999999999</v>
      </c>
      <c r="N12137">
        <f t="shared" si="379"/>
        <v>1.5499999999999403E-2</v>
      </c>
      <c r="O12137">
        <v>7.3250000000000002</v>
      </c>
      <c r="P12137" t="s">
        <v>38</v>
      </c>
      <c r="Q12137" s="18">
        <v>5.3343800000000003</v>
      </c>
      <c r="R12137" s="18">
        <v>5.1364000000000001</v>
      </c>
      <c r="S12137" s="18">
        <v>13.08</v>
      </c>
      <c r="T12137" s="23">
        <v>73.930000000000007</v>
      </c>
      <c r="U12137" s="18">
        <v>1.2789999999999999</v>
      </c>
    </row>
    <row r="12138" spans="6:21" x14ac:dyDescent="0.2">
      <c r="F12138" s="10">
        <v>38901</v>
      </c>
      <c r="G12138">
        <v>11.0928</v>
      </c>
      <c r="H12138">
        <v>195.73</v>
      </c>
      <c r="I12138">
        <v>11.089399999999999</v>
      </c>
      <c r="J12138">
        <v>11.5129</v>
      </c>
      <c r="K12138">
        <f t="shared" si="378"/>
        <v>0.42350000000000065</v>
      </c>
      <c r="L12138">
        <v>11.089499999999999</v>
      </c>
      <c r="M12138">
        <v>11.096</v>
      </c>
      <c r="N12138">
        <f t="shared" si="379"/>
        <v>6.5000000000008384E-3</v>
      </c>
      <c r="O12138">
        <v>7.3049999999999997</v>
      </c>
      <c r="P12138" t="s">
        <v>38</v>
      </c>
      <c r="Q12138" s="18">
        <v>5.3337500000000002</v>
      </c>
      <c r="R12138" s="18">
        <v>5.1486000000000001</v>
      </c>
      <c r="S12138" s="18">
        <v>13.05</v>
      </c>
      <c r="T12138" s="23">
        <v>73.930000000000007</v>
      </c>
      <c r="U12138" s="18">
        <v>1.2803</v>
      </c>
    </row>
    <row r="12139" spans="6:21" x14ac:dyDescent="0.2">
      <c r="F12139" s="10">
        <v>38902</v>
      </c>
      <c r="G12139">
        <v>11.064</v>
      </c>
      <c r="H12139">
        <v>188.18</v>
      </c>
      <c r="I12139">
        <v>11.05</v>
      </c>
      <c r="J12139">
        <v>11.3437</v>
      </c>
      <c r="K12139">
        <f t="shared" si="378"/>
        <v>0.29369999999999941</v>
      </c>
      <c r="L12139">
        <v>11.0535</v>
      </c>
      <c r="M12139">
        <v>11.0745</v>
      </c>
      <c r="N12139">
        <f t="shared" si="379"/>
        <v>2.1000000000000796E-2</v>
      </c>
      <c r="O12139">
        <v>7.3049999999999997</v>
      </c>
      <c r="P12139" t="s">
        <v>38</v>
      </c>
      <c r="Q12139" s="18">
        <v>5.3343800000000003</v>
      </c>
      <c r="R12139" s="18">
        <v>5.1486000000000001</v>
      </c>
      <c r="S12139" s="18">
        <v>13.05</v>
      </c>
      <c r="T12139" s="23">
        <v>73.930000000000007</v>
      </c>
      <c r="U12139" s="18">
        <v>1.2798</v>
      </c>
    </row>
    <row r="12140" spans="6:21" x14ac:dyDescent="0.2">
      <c r="F12140" s="10">
        <v>38903</v>
      </c>
      <c r="G12140">
        <v>11.2479</v>
      </c>
      <c r="H12140">
        <v>190.9</v>
      </c>
      <c r="I12140">
        <v>11.052</v>
      </c>
      <c r="J12140">
        <v>11.3437</v>
      </c>
      <c r="K12140">
        <f t="shared" si="378"/>
        <v>0.29170000000000051</v>
      </c>
      <c r="L12140">
        <v>11.2448</v>
      </c>
      <c r="M12140">
        <v>11.250999999999999</v>
      </c>
      <c r="N12140">
        <f t="shared" si="379"/>
        <v>6.1999999999997613E-3</v>
      </c>
      <c r="O12140">
        <v>7.3150000000000004</v>
      </c>
      <c r="P12140" t="s">
        <v>38</v>
      </c>
      <c r="Q12140" s="18">
        <v>5.3368799999999998</v>
      </c>
      <c r="R12140" s="18">
        <v>5.2203999999999997</v>
      </c>
      <c r="S12140" s="18">
        <v>14.15</v>
      </c>
      <c r="T12140" s="23">
        <v>75.19</v>
      </c>
      <c r="U12140" s="18">
        <v>1.2725</v>
      </c>
    </row>
    <row r="12141" spans="6:21" x14ac:dyDescent="0.2">
      <c r="F12141" s="10">
        <v>38904</v>
      </c>
      <c r="G12141">
        <v>11.0311</v>
      </c>
      <c r="H12141">
        <v>160.9</v>
      </c>
      <c r="I12141">
        <v>11.022500000000001</v>
      </c>
      <c r="J12141">
        <v>11.2583</v>
      </c>
      <c r="K12141">
        <f t="shared" si="378"/>
        <v>0.23579999999999934</v>
      </c>
      <c r="L12141">
        <v>11.029</v>
      </c>
      <c r="M12141">
        <v>11.033099999999999</v>
      </c>
      <c r="N12141">
        <f t="shared" si="379"/>
        <v>4.0999999999993264E-3</v>
      </c>
      <c r="O12141">
        <v>7.3150000000000004</v>
      </c>
      <c r="P12141" t="s">
        <v>38</v>
      </c>
      <c r="Q12141" s="18">
        <v>5.3449999999999998</v>
      </c>
      <c r="R12141" s="18">
        <v>5.1792999999999996</v>
      </c>
      <c r="S12141" s="18">
        <v>13.65</v>
      </c>
      <c r="T12141" s="23">
        <v>75.14</v>
      </c>
      <c r="U12141" s="18">
        <v>1.2782</v>
      </c>
    </row>
    <row r="12142" spans="6:21" x14ac:dyDescent="0.2">
      <c r="F12142" s="10">
        <v>38905</v>
      </c>
      <c r="G12142">
        <v>11.0078</v>
      </c>
      <c r="H12142">
        <v>155.94999999999999</v>
      </c>
      <c r="I12142">
        <v>10.9778</v>
      </c>
      <c r="J12142">
        <v>11.0669</v>
      </c>
      <c r="K12142">
        <f t="shared" si="378"/>
        <v>8.9100000000000179E-2</v>
      </c>
      <c r="L12142">
        <v>11.000999999999999</v>
      </c>
      <c r="M12142">
        <v>11.0145</v>
      </c>
      <c r="N12142">
        <f t="shared" si="379"/>
        <v>1.3500000000000512E-2</v>
      </c>
      <c r="O12142">
        <v>7.32</v>
      </c>
      <c r="P12142" t="s">
        <v>38</v>
      </c>
      <c r="Q12142" s="18">
        <v>5.34938</v>
      </c>
      <c r="R12142" s="18">
        <v>5.1261000000000001</v>
      </c>
      <c r="S12142" s="18">
        <v>13.97</v>
      </c>
      <c r="T12142" s="23">
        <v>74.09</v>
      </c>
      <c r="U12142" s="18">
        <v>1.2810000000000001</v>
      </c>
    </row>
    <row r="12143" spans="6:21" x14ac:dyDescent="0.2">
      <c r="F12143" s="10">
        <v>38908</v>
      </c>
      <c r="G12143">
        <v>11.0078</v>
      </c>
      <c r="H12143">
        <v>158.54</v>
      </c>
      <c r="I12143">
        <v>10.9206</v>
      </c>
      <c r="J12143">
        <v>11.020799999999999</v>
      </c>
      <c r="K12143">
        <f t="shared" si="378"/>
        <v>0.10019999999999918</v>
      </c>
      <c r="L12143">
        <v>11.0015</v>
      </c>
      <c r="M12143">
        <v>11.013999999999999</v>
      </c>
      <c r="N12143">
        <f t="shared" si="379"/>
        <v>1.2499999999999289E-2</v>
      </c>
      <c r="O12143">
        <v>7.32</v>
      </c>
      <c r="P12143" t="s">
        <v>38</v>
      </c>
      <c r="Q12143" s="18">
        <v>5.3556299999999997</v>
      </c>
      <c r="R12143" s="18">
        <v>5.1241000000000003</v>
      </c>
      <c r="S12143" s="18">
        <v>14.02</v>
      </c>
      <c r="T12143" s="23">
        <v>73.61</v>
      </c>
      <c r="U12143" s="18">
        <v>1.2730000000000001</v>
      </c>
    </row>
    <row r="12144" spans="6:21" x14ac:dyDescent="0.2">
      <c r="F12144" s="10">
        <v>38909</v>
      </c>
      <c r="G12144">
        <v>10.9785</v>
      </c>
      <c r="H12144">
        <v>159.53</v>
      </c>
      <c r="I12144">
        <v>10.966699999999999</v>
      </c>
      <c r="J12144">
        <v>11.0334</v>
      </c>
      <c r="K12144">
        <f t="shared" si="378"/>
        <v>6.670000000000087E-2</v>
      </c>
      <c r="L12144">
        <v>10.9755</v>
      </c>
      <c r="M12144">
        <v>10.9815</v>
      </c>
      <c r="N12144">
        <f t="shared" si="379"/>
        <v>6.0000000000002274E-3</v>
      </c>
      <c r="O12144">
        <v>7.32</v>
      </c>
      <c r="P12144" t="s">
        <v>38</v>
      </c>
      <c r="Q12144" s="18">
        <v>5.3568800000000003</v>
      </c>
      <c r="R12144" s="18">
        <v>5.0995999999999997</v>
      </c>
      <c r="S12144" s="18">
        <v>13.14</v>
      </c>
      <c r="T12144" s="23">
        <v>74.16</v>
      </c>
      <c r="U12144" s="18">
        <v>1.2774000000000001</v>
      </c>
    </row>
    <row r="12145" spans="6:21" x14ac:dyDescent="0.2">
      <c r="F12145" s="10">
        <v>38910</v>
      </c>
      <c r="G12145">
        <v>11.0618</v>
      </c>
      <c r="H12145">
        <v>159.61000000000001</v>
      </c>
      <c r="I12145">
        <v>10.9703</v>
      </c>
      <c r="J12145">
        <v>11.064299999999999</v>
      </c>
      <c r="K12145">
        <f t="shared" si="378"/>
        <v>9.3999999999999417E-2</v>
      </c>
      <c r="L12145">
        <v>11.0581</v>
      </c>
      <c r="M12145">
        <v>11.0655</v>
      </c>
      <c r="N12145">
        <f t="shared" si="379"/>
        <v>7.4000000000005173E-3</v>
      </c>
      <c r="O12145">
        <v>7.32</v>
      </c>
      <c r="P12145" t="s">
        <v>38</v>
      </c>
      <c r="Q12145" s="18">
        <v>5.3587499999999997</v>
      </c>
      <c r="R12145" s="18">
        <v>5.0975999999999999</v>
      </c>
      <c r="S12145" s="18">
        <v>14.49</v>
      </c>
      <c r="T12145" s="23">
        <v>74.95</v>
      </c>
      <c r="U12145" s="18">
        <v>1.2703</v>
      </c>
    </row>
    <row r="12146" spans="6:21" x14ac:dyDescent="0.2">
      <c r="F12146" s="10">
        <v>38911</v>
      </c>
      <c r="G12146">
        <v>11.065099999999999</v>
      </c>
      <c r="H12146">
        <v>159.91</v>
      </c>
      <c r="I12146">
        <v>11.0099</v>
      </c>
      <c r="J12146">
        <v>11.0959</v>
      </c>
      <c r="K12146">
        <f t="shared" si="378"/>
        <v>8.6000000000000298E-2</v>
      </c>
      <c r="L12146">
        <v>11.0623</v>
      </c>
      <c r="M12146">
        <v>11.068</v>
      </c>
      <c r="N12146">
        <f t="shared" si="379"/>
        <v>5.6999999999991502E-3</v>
      </c>
      <c r="O12146">
        <v>7.32</v>
      </c>
      <c r="P12146" t="s">
        <v>38</v>
      </c>
      <c r="Q12146" s="18">
        <v>5.3687500000000004</v>
      </c>
      <c r="R12146" s="18">
        <v>5.0629999999999997</v>
      </c>
      <c r="S12146" s="18">
        <v>17.79</v>
      </c>
      <c r="T12146" s="23">
        <v>76.7</v>
      </c>
      <c r="U12146" s="18">
        <v>1.2690000000000001</v>
      </c>
    </row>
    <row r="12147" spans="6:21" x14ac:dyDescent="0.2">
      <c r="F12147" s="10">
        <v>38912</v>
      </c>
      <c r="G12147">
        <v>10.977499999999999</v>
      </c>
      <c r="H12147">
        <v>168.12</v>
      </c>
      <c r="I12147">
        <v>10.9735</v>
      </c>
      <c r="J12147">
        <v>11.0755</v>
      </c>
      <c r="K12147">
        <f t="shared" si="378"/>
        <v>0.10200000000000031</v>
      </c>
      <c r="L12147">
        <v>10.975099999999999</v>
      </c>
      <c r="M12147">
        <v>10.979900000000001</v>
      </c>
      <c r="N12147">
        <f t="shared" si="379"/>
        <v>4.8000000000012477E-3</v>
      </c>
      <c r="O12147">
        <v>7.31</v>
      </c>
      <c r="P12147" t="s">
        <v>38</v>
      </c>
      <c r="Q12147" s="18">
        <v>5.3687500000000004</v>
      </c>
      <c r="R12147" s="18">
        <v>5.0629</v>
      </c>
      <c r="S12147" s="18">
        <v>18.05</v>
      </c>
      <c r="T12147" s="23">
        <v>77.03</v>
      </c>
      <c r="U12147" s="18">
        <v>1.2652000000000001</v>
      </c>
    </row>
    <row r="12148" spans="6:21" x14ac:dyDescent="0.2">
      <c r="F12148" s="10">
        <v>38915</v>
      </c>
      <c r="G12148">
        <v>10.9785</v>
      </c>
      <c r="H12148">
        <v>176.72</v>
      </c>
      <c r="I12148">
        <v>10.965</v>
      </c>
      <c r="J12148">
        <v>11.0891</v>
      </c>
      <c r="K12148">
        <f t="shared" si="378"/>
        <v>0.12410000000000032</v>
      </c>
      <c r="L12148">
        <v>10.9755</v>
      </c>
      <c r="M12148">
        <v>10.9815</v>
      </c>
      <c r="N12148">
        <f t="shared" si="379"/>
        <v>6.0000000000002274E-3</v>
      </c>
      <c r="O12148">
        <v>7.3</v>
      </c>
      <c r="P12148" t="s">
        <v>38</v>
      </c>
      <c r="Q12148" s="18">
        <v>5.37</v>
      </c>
      <c r="R12148" s="18">
        <v>5.0629</v>
      </c>
      <c r="S12148" s="18">
        <v>18.64</v>
      </c>
      <c r="T12148" s="23">
        <v>75.3</v>
      </c>
      <c r="U12148" s="18">
        <v>1.2519</v>
      </c>
    </row>
    <row r="12149" spans="6:21" x14ac:dyDescent="0.2">
      <c r="F12149" s="10">
        <v>38916</v>
      </c>
      <c r="G12149">
        <v>10.9297</v>
      </c>
      <c r="H12149">
        <v>163.65</v>
      </c>
      <c r="I12149">
        <v>10.895799999999999</v>
      </c>
      <c r="J12149">
        <v>10.9998</v>
      </c>
      <c r="K12149">
        <f t="shared" si="378"/>
        <v>0.10400000000000098</v>
      </c>
      <c r="L12149">
        <v>10.926299999999999</v>
      </c>
      <c r="M12149">
        <v>10.933</v>
      </c>
      <c r="N12149">
        <f t="shared" si="379"/>
        <v>6.7000000000003723E-3</v>
      </c>
      <c r="O12149">
        <v>7.2949999999999999</v>
      </c>
      <c r="P12149" t="s">
        <v>38</v>
      </c>
      <c r="Q12149" s="18">
        <v>5.3781299999999996</v>
      </c>
      <c r="R12149" s="18">
        <v>5.1302000000000003</v>
      </c>
      <c r="S12149" s="18">
        <v>17.739999999999998</v>
      </c>
      <c r="T12149" s="23">
        <v>73.540000000000006</v>
      </c>
      <c r="U12149" s="18">
        <v>1.2504999999999999</v>
      </c>
    </row>
    <row r="12150" spans="6:21" x14ac:dyDescent="0.2">
      <c r="F12150" s="10">
        <v>38917</v>
      </c>
      <c r="G12150">
        <v>10.867100000000001</v>
      </c>
      <c r="H12150">
        <v>150.51</v>
      </c>
      <c r="I12150">
        <v>10.8606</v>
      </c>
      <c r="J12150">
        <v>10.953900000000001</v>
      </c>
      <c r="K12150">
        <f t="shared" si="378"/>
        <v>9.3300000000001049E-2</v>
      </c>
      <c r="L12150">
        <v>10.859299999999999</v>
      </c>
      <c r="M12150">
        <v>10.875</v>
      </c>
      <c r="N12150">
        <f t="shared" si="379"/>
        <v>1.5700000000000713E-2</v>
      </c>
      <c r="O12150">
        <v>7.3</v>
      </c>
      <c r="P12150" t="s">
        <v>38</v>
      </c>
      <c r="Q12150" s="18">
        <v>5.3891299999999998</v>
      </c>
      <c r="R12150" s="18">
        <v>5.0487000000000002</v>
      </c>
      <c r="S12150" s="18">
        <v>15.55</v>
      </c>
      <c r="T12150" s="23">
        <v>72.66</v>
      </c>
      <c r="U12150" s="18">
        <v>1.2586999999999999</v>
      </c>
    </row>
    <row r="12151" spans="6:21" x14ac:dyDescent="0.2">
      <c r="F12151" s="10">
        <v>38918</v>
      </c>
      <c r="G12151">
        <v>10.880800000000001</v>
      </c>
      <c r="H12151">
        <v>147.5</v>
      </c>
      <c r="I12151">
        <v>10.8531</v>
      </c>
      <c r="J12151">
        <v>10.895</v>
      </c>
      <c r="K12151">
        <f t="shared" si="378"/>
        <v>4.1900000000000048E-2</v>
      </c>
      <c r="L12151">
        <v>10.877000000000001</v>
      </c>
      <c r="M12151">
        <v>10.884499999999999</v>
      </c>
      <c r="N12151">
        <f t="shared" si="379"/>
        <v>7.4999999999985079E-3</v>
      </c>
      <c r="O12151">
        <v>7.2949999999999999</v>
      </c>
      <c r="P12151" t="s">
        <v>38</v>
      </c>
      <c r="Q12151" s="18">
        <v>5.4</v>
      </c>
      <c r="R12151" s="18">
        <v>5.0263</v>
      </c>
      <c r="S12151" s="18">
        <v>16.21</v>
      </c>
      <c r="T12151" s="23">
        <v>73.08</v>
      </c>
      <c r="U12151" s="18">
        <v>1.2626999999999999</v>
      </c>
    </row>
    <row r="12152" spans="6:21" x14ac:dyDescent="0.2">
      <c r="F12152" s="10">
        <v>38919</v>
      </c>
      <c r="G12152">
        <v>10.981</v>
      </c>
      <c r="H12152">
        <v>152.5</v>
      </c>
      <c r="I12152">
        <v>10.86</v>
      </c>
      <c r="J12152">
        <v>10.9849</v>
      </c>
      <c r="K12152">
        <f t="shared" si="378"/>
        <v>0.12490000000000023</v>
      </c>
      <c r="L12152">
        <v>10.972</v>
      </c>
      <c r="M12152">
        <v>10.99</v>
      </c>
      <c r="N12152">
        <f t="shared" si="379"/>
        <v>1.8000000000000682E-2</v>
      </c>
      <c r="O12152">
        <v>7.3</v>
      </c>
      <c r="P12152" t="s">
        <v>38</v>
      </c>
      <c r="Q12152" s="18">
        <v>5.3849999999999998</v>
      </c>
      <c r="R12152" s="18">
        <v>5.0404</v>
      </c>
      <c r="S12152" s="18">
        <v>17.399999999999999</v>
      </c>
      <c r="T12152" s="23">
        <v>74.430000000000007</v>
      </c>
      <c r="U12152" s="18">
        <v>1.2694000000000001</v>
      </c>
    </row>
    <row r="12153" spans="6:21" x14ac:dyDescent="0.2">
      <c r="F12153" s="10">
        <v>38922</v>
      </c>
      <c r="G12153">
        <v>10.9025</v>
      </c>
      <c r="H12153">
        <v>152</v>
      </c>
      <c r="I12153">
        <v>10.878500000000001</v>
      </c>
      <c r="J12153">
        <v>10.9795</v>
      </c>
      <c r="K12153">
        <f t="shared" si="378"/>
        <v>0.10099999999999909</v>
      </c>
      <c r="L12153">
        <v>10.900499999999999</v>
      </c>
      <c r="M12153">
        <v>10.904500000000001</v>
      </c>
      <c r="N12153">
        <f t="shared" si="379"/>
        <v>4.0000000000013358E-3</v>
      </c>
      <c r="O12153">
        <v>7.3049999999999997</v>
      </c>
      <c r="P12153" t="s">
        <v>38</v>
      </c>
      <c r="Q12153" s="18">
        <v>5.3937499999999998</v>
      </c>
      <c r="R12153" s="18">
        <v>5.0423999999999998</v>
      </c>
      <c r="S12153" s="18">
        <v>14.98</v>
      </c>
      <c r="T12153" s="23">
        <v>75.05</v>
      </c>
      <c r="U12153" s="18">
        <v>1.2635000000000001</v>
      </c>
    </row>
    <row r="12154" spans="6:21" x14ac:dyDescent="0.2">
      <c r="F12154" s="10">
        <v>38923</v>
      </c>
      <c r="G12154">
        <v>10.906000000000001</v>
      </c>
      <c r="H12154">
        <v>153.19999999999999</v>
      </c>
      <c r="I12154">
        <v>10.8865</v>
      </c>
      <c r="J12154">
        <v>10.927199999999999</v>
      </c>
      <c r="K12154">
        <f t="shared" si="378"/>
        <v>4.0699999999999292E-2</v>
      </c>
      <c r="L12154">
        <v>10.904</v>
      </c>
      <c r="M12154">
        <v>10.907999999999999</v>
      </c>
      <c r="N12154">
        <f t="shared" si="379"/>
        <v>3.9999999999995595E-3</v>
      </c>
      <c r="O12154">
        <v>7.31</v>
      </c>
      <c r="P12154" t="s">
        <v>38</v>
      </c>
      <c r="Q12154" s="18">
        <v>5.3981300000000001</v>
      </c>
      <c r="R12154" s="18">
        <v>5.0628000000000002</v>
      </c>
      <c r="S12154" s="18">
        <v>14.85</v>
      </c>
      <c r="T12154" s="23">
        <v>73.75</v>
      </c>
      <c r="U12154" s="18">
        <v>1.2578</v>
      </c>
    </row>
    <row r="12155" spans="6:21" x14ac:dyDescent="0.2">
      <c r="F12155" s="10">
        <v>38924</v>
      </c>
      <c r="G12155">
        <v>10.9399</v>
      </c>
      <c r="H12155">
        <v>151.33000000000001</v>
      </c>
      <c r="I12155">
        <v>10.892200000000001</v>
      </c>
      <c r="J12155">
        <v>10.945600000000001</v>
      </c>
      <c r="K12155">
        <f t="shared" si="378"/>
        <v>5.3399999999999892E-2</v>
      </c>
      <c r="L12155">
        <v>10.935</v>
      </c>
      <c r="M12155">
        <v>10.944699999999999</v>
      </c>
      <c r="N12155">
        <f t="shared" si="379"/>
        <v>9.6999999999987097E-3</v>
      </c>
      <c r="O12155">
        <v>7.32</v>
      </c>
      <c r="P12155" t="s">
        <v>38</v>
      </c>
      <c r="Q12155" s="18">
        <v>5.4</v>
      </c>
      <c r="R12155" s="18">
        <v>5.0301999999999998</v>
      </c>
      <c r="S12155" s="18">
        <v>14.62</v>
      </c>
      <c r="T12155" s="23">
        <v>73.94</v>
      </c>
      <c r="U12155" s="18">
        <v>1.2717000000000001</v>
      </c>
    </row>
    <row r="12156" spans="6:21" x14ac:dyDescent="0.2">
      <c r="F12156" s="10">
        <v>38925</v>
      </c>
      <c r="G12156">
        <v>10.908799999999999</v>
      </c>
      <c r="H12156">
        <v>152.97999999999999</v>
      </c>
      <c r="I12156">
        <v>10.8863</v>
      </c>
      <c r="J12156">
        <v>10.945499999999999</v>
      </c>
      <c r="K12156">
        <f t="shared" si="378"/>
        <v>5.9199999999998809E-2</v>
      </c>
      <c r="L12156">
        <v>10.9055</v>
      </c>
      <c r="M12156">
        <v>10.912000000000001</v>
      </c>
      <c r="N12156">
        <f t="shared" si="379"/>
        <v>6.5000000000008384E-3</v>
      </c>
      <c r="O12156">
        <v>7.32</v>
      </c>
      <c r="P12156" t="s">
        <v>38</v>
      </c>
      <c r="Q12156" s="18">
        <v>5.4</v>
      </c>
      <c r="R12156" s="18">
        <v>5.0343</v>
      </c>
      <c r="S12156" s="18">
        <v>14.94</v>
      </c>
      <c r="T12156" s="23">
        <v>74.540000000000006</v>
      </c>
      <c r="U12156" s="18">
        <v>1.2699</v>
      </c>
    </row>
    <row r="12157" spans="6:21" x14ac:dyDescent="0.2">
      <c r="F12157" s="10">
        <v>38926</v>
      </c>
      <c r="G12157">
        <v>10.858000000000001</v>
      </c>
      <c r="H12157">
        <v>147</v>
      </c>
      <c r="I12157">
        <v>10.8391</v>
      </c>
      <c r="J12157">
        <v>10.9338</v>
      </c>
      <c r="K12157">
        <f t="shared" si="378"/>
        <v>9.4699999999999562E-2</v>
      </c>
      <c r="L12157">
        <v>10.8515</v>
      </c>
      <c r="M12157">
        <v>10.8645</v>
      </c>
      <c r="N12157">
        <f t="shared" si="379"/>
        <v>1.2999999999999901E-2</v>
      </c>
      <c r="O12157">
        <v>7.3250000000000002</v>
      </c>
      <c r="P12157" t="s">
        <v>38</v>
      </c>
      <c r="Q12157" s="18">
        <v>5.4018800000000002</v>
      </c>
      <c r="R12157" s="18">
        <v>4.9896000000000003</v>
      </c>
      <c r="S12157" s="18">
        <v>14.33</v>
      </c>
      <c r="T12157" s="23">
        <v>73.239999999999995</v>
      </c>
      <c r="U12157" s="18">
        <v>1.2759</v>
      </c>
    </row>
    <row r="12158" spans="6:21" x14ac:dyDescent="0.2">
      <c r="F12158" s="10">
        <v>38929</v>
      </c>
      <c r="G12158">
        <v>10.9656</v>
      </c>
      <c r="H12158">
        <v>162.5</v>
      </c>
      <c r="I12158">
        <v>10.8285</v>
      </c>
      <c r="J12158">
        <v>10.9734</v>
      </c>
      <c r="K12158">
        <f t="shared" si="378"/>
        <v>0.14489999999999981</v>
      </c>
      <c r="L12158">
        <v>10.962300000000001</v>
      </c>
      <c r="M12158">
        <v>10.968999999999999</v>
      </c>
      <c r="N12158">
        <f t="shared" si="379"/>
        <v>6.699999999998596E-3</v>
      </c>
      <c r="O12158">
        <v>7.3250000000000002</v>
      </c>
      <c r="P12158" t="s">
        <v>38</v>
      </c>
      <c r="Q12158" s="18">
        <v>5.3906299999999998</v>
      </c>
      <c r="R12158" s="18">
        <v>4.9794</v>
      </c>
      <c r="S12158" s="18">
        <v>14.95</v>
      </c>
      <c r="T12158" s="23">
        <v>74.400000000000006</v>
      </c>
      <c r="U12158" s="18">
        <v>1.2766999999999999</v>
      </c>
    </row>
    <row r="12159" spans="6:21" x14ac:dyDescent="0.2">
      <c r="F12159" s="10">
        <v>38930</v>
      </c>
      <c r="G12159">
        <v>11.034000000000001</v>
      </c>
      <c r="H12159">
        <v>164</v>
      </c>
      <c r="I12159">
        <v>10.9574</v>
      </c>
      <c r="J12159">
        <v>11.0428</v>
      </c>
      <c r="K12159">
        <f t="shared" si="378"/>
        <v>8.539999999999992E-2</v>
      </c>
      <c r="L12159">
        <v>11.0305</v>
      </c>
      <c r="M12159">
        <v>11.0375</v>
      </c>
      <c r="N12159">
        <f t="shared" si="379"/>
        <v>6.9999999999996732E-3</v>
      </c>
      <c r="O12159">
        <v>7.32</v>
      </c>
      <c r="P12159" t="s">
        <v>38</v>
      </c>
      <c r="Q12159" s="18">
        <v>5.39</v>
      </c>
      <c r="R12159" s="18">
        <v>4.9752999999999998</v>
      </c>
      <c r="S12159" s="18">
        <v>15.05</v>
      </c>
      <c r="T12159" s="23">
        <v>74.91</v>
      </c>
      <c r="U12159" s="18">
        <v>1.2826</v>
      </c>
    </row>
    <row r="12160" spans="6:21" x14ac:dyDescent="0.2">
      <c r="F12160" s="10">
        <v>38931</v>
      </c>
      <c r="G12160">
        <v>10.9793</v>
      </c>
      <c r="H12160">
        <v>150</v>
      </c>
      <c r="I12160">
        <v>10.9063</v>
      </c>
      <c r="J12160">
        <v>11.039300000000001</v>
      </c>
      <c r="K12160">
        <f t="shared" si="378"/>
        <v>0.1330000000000009</v>
      </c>
      <c r="L12160">
        <v>10.974500000000001</v>
      </c>
      <c r="M12160">
        <v>10.984</v>
      </c>
      <c r="N12160">
        <f t="shared" si="379"/>
        <v>9.4999999999991758E-3</v>
      </c>
      <c r="O12160">
        <v>7.32</v>
      </c>
      <c r="P12160" t="s">
        <v>38</v>
      </c>
      <c r="Q12160" s="18">
        <v>5.3956299999999997</v>
      </c>
      <c r="R12160" s="18">
        <v>4.9631999999999996</v>
      </c>
      <c r="S12160" s="18">
        <v>14.34</v>
      </c>
      <c r="T12160" s="23">
        <v>75.81</v>
      </c>
      <c r="U12160" s="18">
        <v>1.2786999999999999</v>
      </c>
    </row>
    <row r="12161" spans="6:21" x14ac:dyDescent="0.2">
      <c r="F12161" s="10">
        <v>38932</v>
      </c>
      <c r="G12161">
        <v>10.9575</v>
      </c>
      <c r="H12161">
        <v>148.5</v>
      </c>
      <c r="I12161">
        <v>10.948</v>
      </c>
      <c r="J12161">
        <v>11.0068</v>
      </c>
      <c r="K12161">
        <f t="shared" si="378"/>
        <v>5.8799999999999741E-2</v>
      </c>
      <c r="L12161">
        <v>10.956</v>
      </c>
      <c r="M12161">
        <v>10.959</v>
      </c>
      <c r="N12161">
        <f t="shared" si="379"/>
        <v>3.0000000000001137E-3</v>
      </c>
      <c r="O12161">
        <v>7.32</v>
      </c>
      <c r="P12161" t="s">
        <v>38</v>
      </c>
      <c r="Q12161" s="18">
        <v>5.40625</v>
      </c>
      <c r="R12161" s="18">
        <v>4.9591000000000003</v>
      </c>
      <c r="S12161" s="18">
        <v>14.46</v>
      </c>
      <c r="T12161" s="23">
        <v>75.459999999999994</v>
      </c>
      <c r="U12161" s="18">
        <v>1.2803</v>
      </c>
    </row>
    <row r="12162" spans="6:21" x14ac:dyDescent="0.2">
      <c r="F12162" s="10">
        <v>38933</v>
      </c>
      <c r="G12162">
        <v>10.9</v>
      </c>
      <c r="H12162">
        <v>147.77000000000001</v>
      </c>
      <c r="I12162">
        <v>10.8674</v>
      </c>
      <c r="J12162">
        <v>10.968999999999999</v>
      </c>
      <c r="K12162">
        <f t="shared" si="378"/>
        <v>0.10159999999999947</v>
      </c>
      <c r="L12162">
        <v>10.894</v>
      </c>
      <c r="M12162">
        <v>10.906000000000001</v>
      </c>
      <c r="N12162">
        <f t="shared" si="379"/>
        <v>1.2000000000000455E-2</v>
      </c>
      <c r="O12162">
        <v>7.3049999999999997</v>
      </c>
      <c r="P12162" t="s">
        <v>38</v>
      </c>
      <c r="Q12162" s="18">
        <v>5.42</v>
      </c>
      <c r="R12162" s="18">
        <v>4.8925000000000001</v>
      </c>
      <c r="S12162" s="18">
        <v>14.34</v>
      </c>
      <c r="T12162" s="23">
        <v>74.760000000000005</v>
      </c>
      <c r="U12162" s="18">
        <v>1.2873999999999999</v>
      </c>
    </row>
    <row r="12163" spans="6:21" x14ac:dyDescent="0.2">
      <c r="F12163" s="10">
        <v>38936</v>
      </c>
      <c r="G12163">
        <v>10.877000000000001</v>
      </c>
      <c r="H12163">
        <v>156.72</v>
      </c>
      <c r="I12163">
        <v>10.8611</v>
      </c>
      <c r="J12163">
        <v>10.922800000000001</v>
      </c>
      <c r="K12163">
        <f t="shared" si="378"/>
        <v>6.1700000000000088E-2</v>
      </c>
      <c r="L12163">
        <v>10.8735</v>
      </c>
      <c r="M12163">
        <v>10.8805</v>
      </c>
      <c r="N12163">
        <f t="shared" si="379"/>
        <v>6.9999999999996732E-3</v>
      </c>
      <c r="O12163">
        <v>7.3</v>
      </c>
      <c r="P12163" t="s">
        <v>38</v>
      </c>
      <c r="Q12163" s="18">
        <v>5.3681299999999998</v>
      </c>
      <c r="R12163" s="18">
        <v>4.9185999999999996</v>
      </c>
      <c r="S12163" s="18">
        <v>15.23</v>
      </c>
      <c r="T12163" s="23">
        <v>76.98</v>
      </c>
      <c r="U12163" s="18">
        <v>1.284</v>
      </c>
    </row>
    <row r="12164" spans="6:21" x14ac:dyDescent="0.2">
      <c r="F12164" s="10">
        <v>38937</v>
      </c>
      <c r="G12164">
        <v>10.8735</v>
      </c>
      <c r="H12164">
        <v>156.13999999999999</v>
      </c>
      <c r="I12164">
        <v>10.8635</v>
      </c>
      <c r="J12164">
        <v>10.9278</v>
      </c>
      <c r="K12164">
        <f t="shared" si="378"/>
        <v>6.4299999999999358E-2</v>
      </c>
      <c r="L12164">
        <v>10.8698</v>
      </c>
      <c r="M12164">
        <v>10.8771</v>
      </c>
      <c r="N12164">
        <f t="shared" si="379"/>
        <v>7.3000000000007503E-3</v>
      </c>
      <c r="O12164">
        <v>7.31</v>
      </c>
      <c r="P12164" t="s">
        <v>38</v>
      </c>
      <c r="Q12164" s="18">
        <v>5.37</v>
      </c>
      <c r="R12164" s="18">
        <v>4.9165000000000001</v>
      </c>
      <c r="S12164" s="18">
        <v>15.23</v>
      </c>
      <c r="T12164" s="23">
        <v>76.31</v>
      </c>
      <c r="U12164" s="18">
        <v>1.2833000000000001</v>
      </c>
    </row>
    <row r="12165" spans="6:21" x14ac:dyDescent="0.2">
      <c r="F12165" s="10">
        <v>38938</v>
      </c>
      <c r="G12165">
        <v>10.8508</v>
      </c>
      <c r="H12165">
        <v>153.93</v>
      </c>
      <c r="I12165">
        <v>10.8287</v>
      </c>
      <c r="J12165">
        <v>10.8832</v>
      </c>
      <c r="K12165">
        <f t="shared" si="378"/>
        <v>5.4500000000000881E-2</v>
      </c>
      <c r="L12165">
        <v>10.8475</v>
      </c>
      <c r="M12165">
        <v>10.853999999999999</v>
      </c>
      <c r="N12165">
        <f t="shared" si="379"/>
        <v>6.4999999999990621E-3</v>
      </c>
      <c r="O12165">
        <v>7.3150000000000004</v>
      </c>
      <c r="P12165" t="s">
        <v>38</v>
      </c>
      <c r="Q12165" s="18">
        <v>5.33</v>
      </c>
      <c r="R12165" s="18">
        <v>4.9367000000000001</v>
      </c>
      <c r="S12165" s="18">
        <v>15.2</v>
      </c>
      <c r="T12165" s="23">
        <v>76.349999999999994</v>
      </c>
      <c r="U12165" s="18">
        <v>1.2862</v>
      </c>
    </row>
    <row r="12166" spans="6:21" x14ac:dyDescent="0.2">
      <c r="F12166" s="10">
        <v>38939</v>
      </c>
      <c r="G12166">
        <v>10.838699999999999</v>
      </c>
      <c r="H12166">
        <v>154.93</v>
      </c>
      <c r="I12166">
        <v>10.8339</v>
      </c>
      <c r="J12166">
        <v>10.8995</v>
      </c>
      <c r="K12166">
        <f t="shared" si="378"/>
        <v>6.5599999999999881E-2</v>
      </c>
      <c r="L12166">
        <v>10.834</v>
      </c>
      <c r="M12166">
        <v>10.843400000000001</v>
      </c>
      <c r="N12166">
        <f t="shared" si="379"/>
        <v>9.4000000000011852E-3</v>
      </c>
      <c r="O12166">
        <v>7.3150000000000004</v>
      </c>
      <c r="P12166" t="s">
        <v>38</v>
      </c>
      <c r="Q12166" s="18">
        <v>5.33</v>
      </c>
      <c r="R12166" s="18">
        <v>4.9309000000000003</v>
      </c>
      <c r="S12166" s="18">
        <v>14.46</v>
      </c>
      <c r="T12166" s="23">
        <v>74</v>
      </c>
      <c r="U12166" s="18">
        <v>1.2793999999999999</v>
      </c>
    </row>
    <row r="12167" spans="6:21" x14ac:dyDescent="0.2">
      <c r="F12167" s="10">
        <v>38940</v>
      </c>
      <c r="G12167">
        <v>10.807</v>
      </c>
      <c r="H12167">
        <v>152.44</v>
      </c>
      <c r="I12167">
        <v>10.796900000000001</v>
      </c>
      <c r="J12167">
        <v>10.847899999999999</v>
      </c>
      <c r="K12167">
        <f t="shared" ref="K12167:K12230" si="380">IF(ISERROR(J12167-I12167),"",J12167-I12167)</f>
        <v>5.099999999999838E-2</v>
      </c>
      <c r="L12167">
        <v>10.804500000000001</v>
      </c>
      <c r="M12167">
        <v>10.8095</v>
      </c>
      <c r="N12167">
        <f t="shared" si="379"/>
        <v>4.9999999999990052E-3</v>
      </c>
      <c r="O12167">
        <v>7.3150000000000004</v>
      </c>
      <c r="P12167" t="s">
        <v>38</v>
      </c>
      <c r="Q12167" s="18">
        <v>5.33</v>
      </c>
      <c r="R12167" s="18">
        <v>4.9691000000000001</v>
      </c>
      <c r="S12167" s="18">
        <v>14.3</v>
      </c>
      <c r="T12167" s="23">
        <v>74.349999999999994</v>
      </c>
      <c r="U12167" s="18">
        <v>1.2722</v>
      </c>
    </row>
    <row r="12168" spans="6:21" x14ac:dyDescent="0.2">
      <c r="F12168" s="10">
        <v>38943</v>
      </c>
      <c r="G12168">
        <v>10.8613</v>
      </c>
      <c r="H12168">
        <v>168.33</v>
      </c>
      <c r="I12168">
        <v>10.765000000000001</v>
      </c>
      <c r="J12168">
        <v>10.8613</v>
      </c>
      <c r="K12168">
        <f t="shared" si="380"/>
        <v>9.6299999999999386E-2</v>
      </c>
      <c r="L12168">
        <v>10.843999999999999</v>
      </c>
      <c r="M12168">
        <v>10.878500000000001</v>
      </c>
      <c r="N12168">
        <f t="shared" ref="N12168:N12231" si="381">IF(ISERROR(M12168-L12168),"",M12168-L12168)</f>
        <v>3.4500000000001307E-2</v>
      </c>
      <c r="O12168">
        <v>7.29</v>
      </c>
      <c r="P12168" t="s">
        <v>38</v>
      </c>
      <c r="Q12168" s="18">
        <v>5.33</v>
      </c>
      <c r="R12168" s="18">
        <v>4.9951999999999996</v>
      </c>
      <c r="S12168" s="18">
        <v>14.26</v>
      </c>
      <c r="T12168" s="23">
        <v>73.53</v>
      </c>
      <c r="U12168" s="18">
        <v>1.2715000000000001</v>
      </c>
    </row>
    <row r="12169" spans="6:21" x14ac:dyDescent="0.2">
      <c r="F12169" s="10">
        <v>38944</v>
      </c>
      <c r="G12169">
        <v>10.7713</v>
      </c>
      <c r="H12169">
        <v>166.33</v>
      </c>
      <c r="I12169">
        <v>10.7661</v>
      </c>
      <c r="J12169">
        <v>10.8758</v>
      </c>
      <c r="K12169">
        <f t="shared" si="380"/>
        <v>0.10970000000000013</v>
      </c>
      <c r="L12169">
        <v>10.7685</v>
      </c>
      <c r="M12169">
        <v>10.774000000000001</v>
      </c>
      <c r="N12169">
        <f t="shared" si="381"/>
        <v>5.5000000000013927E-3</v>
      </c>
      <c r="O12169">
        <v>7.29</v>
      </c>
      <c r="P12169" t="s">
        <v>38</v>
      </c>
      <c r="Q12169" s="18">
        <v>5.33</v>
      </c>
      <c r="R12169" s="18">
        <v>4.9288999999999996</v>
      </c>
      <c r="S12169" s="18">
        <v>13.42</v>
      </c>
      <c r="T12169" s="23">
        <v>73.05</v>
      </c>
      <c r="U12169" s="18">
        <v>1.2785</v>
      </c>
    </row>
    <row r="12170" spans="6:21" x14ac:dyDescent="0.2">
      <c r="F12170" s="10">
        <v>38945</v>
      </c>
      <c r="G12170">
        <v>10.772500000000001</v>
      </c>
      <c r="H12170">
        <v>159.82</v>
      </c>
      <c r="I12170">
        <v>10.7333</v>
      </c>
      <c r="J12170">
        <v>10.8</v>
      </c>
      <c r="K12170">
        <f t="shared" si="380"/>
        <v>6.670000000000087E-2</v>
      </c>
      <c r="L12170">
        <v>10.768800000000001</v>
      </c>
      <c r="M12170">
        <v>10.776299999999999</v>
      </c>
      <c r="N12170">
        <f t="shared" si="381"/>
        <v>7.4999999999985079E-3</v>
      </c>
      <c r="O12170">
        <v>7.29</v>
      </c>
      <c r="P12170" t="s">
        <v>38</v>
      </c>
      <c r="Q12170" s="18">
        <v>5.33</v>
      </c>
      <c r="R12170" s="18">
        <v>4.859</v>
      </c>
      <c r="S12170" s="18">
        <v>12.41</v>
      </c>
      <c r="T12170" s="23">
        <v>71.89</v>
      </c>
      <c r="U12170" s="18">
        <v>1.2839</v>
      </c>
    </row>
    <row r="12171" spans="6:21" x14ac:dyDescent="0.2">
      <c r="F12171" s="10">
        <v>38946</v>
      </c>
      <c r="G12171">
        <v>10.795400000000001</v>
      </c>
      <c r="H12171">
        <v>158</v>
      </c>
      <c r="I12171">
        <v>10.738300000000001</v>
      </c>
      <c r="J12171">
        <v>10.8009</v>
      </c>
      <c r="K12171">
        <f t="shared" si="380"/>
        <v>6.2599999999999767E-2</v>
      </c>
      <c r="L12171">
        <v>10.7918</v>
      </c>
      <c r="M12171">
        <v>10.798999999999999</v>
      </c>
      <c r="N12171">
        <f t="shared" si="381"/>
        <v>7.199999999999207E-3</v>
      </c>
      <c r="O12171">
        <v>7.28</v>
      </c>
      <c r="P12171" t="s">
        <v>38</v>
      </c>
      <c r="Q12171" s="18">
        <v>5.3250000000000002</v>
      </c>
      <c r="R12171" s="18">
        <v>4.8629999999999995</v>
      </c>
      <c r="S12171" s="18">
        <v>12.24</v>
      </c>
      <c r="T12171" s="23">
        <v>70.06</v>
      </c>
      <c r="U12171" s="18">
        <v>1.2826</v>
      </c>
    </row>
    <row r="12172" spans="6:21" x14ac:dyDescent="0.2">
      <c r="F12172" s="10">
        <v>38947</v>
      </c>
      <c r="G12172">
        <v>10.813499999999999</v>
      </c>
      <c r="H12172">
        <v>156.16</v>
      </c>
      <c r="I12172">
        <v>10.784599999999999</v>
      </c>
      <c r="J12172">
        <v>10.843299999999999</v>
      </c>
      <c r="K12172">
        <f t="shared" si="380"/>
        <v>5.8699999999999974E-2</v>
      </c>
      <c r="L12172">
        <v>10.8108</v>
      </c>
      <c r="M12172">
        <v>10.8163</v>
      </c>
      <c r="N12172">
        <f t="shared" si="381"/>
        <v>5.4999999999996163E-3</v>
      </c>
      <c r="O12172">
        <v>7.28</v>
      </c>
      <c r="P12172" t="s">
        <v>38</v>
      </c>
      <c r="Q12172" s="18">
        <v>5.3256300000000003</v>
      </c>
      <c r="R12172" s="18">
        <v>4.8410000000000002</v>
      </c>
      <c r="S12172" s="18">
        <v>11.64</v>
      </c>
      <c r="T12172" s="23">
        <v>71.14</v>
      </c>
      <c r="U12172" s="18">
        <v>1.2825</v>
      </c>
    </row>
    <row r="12173" spans="6:21" x14ac:dyDescent="0.2">
      <c r="F12173" s="10">
        <v>38950</v>
      </c>
      <c r="G12173">
        <v>10.7913</v>
      </c>
      <c r="H12173">
        <v>159.27000000000001</v>
      </c>
      <c r="I12173">
        <v>10.77</v>
      </c>
      <c r="J12173">
        <v>10.846500000000001</v>
      </c>
      <c r="K12173">
        <f t="shared" si="380"/>
        <v>7.6500000000001123E-2</v>
      </c>
      <c r="L12173">
        <v>10.7835</v>
      </c>
      <c r="M12173">
        <v>10.798999999999999</v>
      </c>
      <c r="N12173">
        <f t="shared" si="381"/>
        <v>1.5499999999999403E-2</v>
      </c>
      <c r="O12173">
        <v>7.28</v>
      </c>
      <c r="P12173" t="s">
        <v>38</v>
      </c>
      <c r="Q12173" s="18">
        <v>5.3243799999999997</v>
      </c>
      <c r="R12173" s="18">
        <v>4.8112000000000004</v>
      </c>
      <c r="S12173" s="18">
        <v>12.22</v>
      </c>
      <c r="T12173" s="23">
        <v>72.45</v>
      </c>
      <c r="U12173" s="18">
        <v>1.2890999999999999</v>
      </c>
    </row>
    <row r="12174" spans="6:21" x14ac:dyDescent="0.2">
      <c r="F12174" s="10">
        <v>38951</v>
      </c>
      <c r="G12174">
        <v>10.8421</v>
      </c>
      <c r="H12174">
        <v>157.43</v>
      </c>
      <c r="I12174">
        <v>10.7835</v>
      </c>
      <c r="J12174">
        <v>10.857699999999999</v>
      </c>
      <c r="K12174">
        <f t="shared" si="380"/>
        <v>7.4199999999999378E-2</v>
      </c>
      <c r="L12174">
        <v>10.839</v>
      </c>
      <c r="M12174">
        <v>10.8453</v>
      </c>
      <c r="N12174">
        <f t="shared" si="381"/>
        <v>6.2999999999995282E-3</v>
      </c>
      <c r="O12174">
        <v>7.2847</v>
      </c>
      <c r="P12174" t="s">
        <v>38</v>
      </c>
      <c r="Q12174" s="18">
        <v>5.3256300000000003</v>
      </c>
      <c r="R12174" s="18">
        <v>4.8091999999999997</v>
      </c>
      <c r="S12174" s="18">
        <v>12.19</v>
      </c>
      <c r="T12174" s="23">
        <v>72.63</v>
      </c>
      <c r="U12174" s="18">
        <v>1.2803</v>
      </c>
    </row>
    <row r="12175" spans="6:21" x14ac:dyDescent="0.2">
      <c r="F12175" s="10">
        <v>38952</v>
      </c>
      <c r="G12175">
        <v>10.9155</v>
      </c>
      <c r="H12175">
        <v>156.34</v>
      </c>
      <c r="I12175">
        <v>10.8161</v>
      </c>
      <c r="J12175">
        <v>10.9162</v>
      </c>
      <c r="K12175">
        <f t="shared" si="380"/>
        <v>0.10009999999999941</v>
      </c>
      <c r="L12175">
        <v>10.91</v>
      </c>
      <c r="M12175">
        <v>10.920999999999999</v>
      </c>
      <c r="N12175">
        <f t="shared" si="381"/>
        <v>1.0999999999999233E-2</v>
      </c>
      <c r="O12175">
        <v>7.29</v>
      </c>
      <c r="P12175" t="s">
        <v>38</v>
      </c>
      <c r="Q12175" s="18">
        <v>5.3243799999999997</v>
      </c>
      <c r="R12175" s="18">
        <v>4.8071999999999999</v>
      </c>
      <c r="S12175" s="18">
        <v>12.4</v>
      </c>
      <c r="T12175" s="23">
        <v>71.760000000000005</v>
      </c>
      <c r="U12175" s="18">
        <v>1.2786999999999999</v>
      </c>
    </row>
    <row r="12176" spans="6:21" x14ac:dyDescent="0.2">
      <c r="F12176" s="10">
        <v>38953</v>
      </c>
      <c r="G12176">
        <v>10.937799999999999</v>
      </c>
      <c r="H12176">
        <v>154.25</v>
      </c>
      <c r="I12176">
        <v>10.8734</v>
      </c>
      <c r="J12176">
        <v>10.9429</v>
      </c>
      <c r="K12176">
        <f t="shared" si="380"/>
        <v>6.9499999999999673E-2</v>
      </c>
      <c r="L12176">
        <v>10.935499999999999</v>
      </c>
      <c r="M12176">
        <v>10.94</v>
      </c>
      <c r="N12176">
        <f t="shared" si="381"/>
        <v>4.5000000000001705E-3</v>
      </c>
      <c r="O12176">
        <v>7.2796000000000003</v>
      </c>
      <c r="P12176" t="s">
        <v>38</v>
      </c>
      <c r="Q12176" s="18">
        <v>5.3281299999999998</v>
      </c>
      <c r="R12176" s="18">
        <v>4.7991999999999999</v>
      </c>
      <c r="S12176" s="18">
        <v>12.4</v>
      </c>
      <c r="T12176" s="23">
        <v>72.36</v>
      </c>
      <c r="U12176" s="18">
        <v>1.2764</v>
      </c>
    </row>
    <row r="12177" spans="6:21" x14ac:dyDescent="0.2">
      <c r="F12177" s="10">
        <v>38954</v>
      </c>
      <c r="G12177">
        <v>10.973000000000001</v>
      </c>
      <c r="H12177">
        <v>157.19999999999999</v>
      </c>
      <c r="I12177">
        <v>10.9329</v>
      </c>
      <c r="J12177">
        <v>10.9803</v>
      </c>
      <c r="K12177">
        <f t="shared" si="380"/>
        <v>4.7399999999999665E-2</v>
      </c>
      <c r="L12177">
        <v>10.968400000000001</v>
      </c>
      <c r="M12177">
        <v>10.977499999999999</v>
      </c>
      <c r="N12177">
        <f t="shared" si="381"/>
        <v>9.0999999999983316E-3</v>
      </c>
      <c r="O12177">
        <v>7.2925000000000004</v>
      </c>
      <c r="P12177" t="s">
        <v>38</v>
      </c>
      <c r="Q12177" s="18">
        <v>5.33</v>
      </c>
      <c r="R12177" s="18">
        <v>4.7793000000000001</v>
      </c>
      <c r="S12177" s="18">
        <v>12.31</v>
      </c>
      <c r="T12177" s="23">
        <v>72.510000000000005</v>
      </c>
      <c r="U12177" s="18">
        <v>1.2753000000000001</v>
      </c>
    </row>
    <row r="12178" spans="6:21" x14ac:dyDescent="0.2">
      <c r="F12178" s="10">
        <v>38957</v>
      </c>
      <c r="G12178">
        <v>10.8736</v>
      </c>
      <c r="H12178">
        <v>160</v>
      </c>
      <c r="I12178">
        <v>10.8665</v>
      </c>
      <c r="J12178">
        <v>10.976100000000001</v>
      </c>
      <c r="K12178">
        <f t="shared" si="380"/>
        <v>0.10960000000000036</v>
      </c>
      <c r="L12178">
        <v>10.8697</v>
      </c>
      <c r="M12178">
        <v>10.8775</v>
      </c>
      <c r="N12178">
        <f t="shared" si="381"/>
        <v>7.799999999999585E-3</v>
      </c>
      <c r="O12178">
        <v>7.31</v>
      </c>
      <c r="P12178" t="s">
        <v>38</v>
      </c>
      <c r="Q12178" s="18">
        <v>5.33</v>
      </c>
      <c r="R12178" s="18">
        <v>4.7911000000000001</v>
      </c>
      <c r="S12178" s="18">
        <v>12.18</v>
      </c>
      <c r="T12178" s="23">
        <v>70.61</v>
      </c>
      <c r="U12178" s="18">
        <v>1.2779</v>
      </c>
    </row>
    <row r="12179" spans="6:21" x14ac:dyDescent="0.2">
      <c r="F12179" s="10">
        <v>38958</v>
      </c>
      <c r="G12179">
        <v>10.8704</v>
      </c>
      <c r="H12179">
        <v>165.75</v>
      </c>
      <c r="I12179">
        <v>10.8528</v>
      </c>
      <c r="J12179">
        <v>10.913499999999999</v>
      </c>
      <c r="K12179">
        <f t="shared" si="380"/>
        <v>6.0699999999998866E-2</v>
      </c>
      <c r="L12179">
        <v>10.8657</v>
      </c>
      <c r="M12179">
        <v>10.875</v>
      </c>
      <c r="N12179">
        <f t="shared" si="381"/>
        <v>9.2999999999996419E-3</v>
      </c>
      <c r="O12179">
        <v>7.3074000000000003</v>
      </c>
      <c r="P12179" t="s">
        <v>38</v>
      </c>
      <c r="Q12179" s="18">
        <v>5.33</v>
      </c>
      <c r="R12179" s="18">
        <v>4.7771999999999997</v>
      </c>
      <c r="S12179" s="18">
        <v>12.28</v>
      </c>
      <c r="T12179" s="23">
        <v>69.709999999999994</v>
      </c>
      <c r="U12179" s="18">
        <v>1.2824</v>
      </c>
    </row>
    <row r="12180" spans="6:21" x14ac:dyDescent="0.2">
      <c r="F12180" s="10">
        <v>38959</v>
      </c>
      <c r="G12180">
        <v>10.8863</v>
      </c>
      <c r="H12180">
        <v>155.65</v>
      </c>
      <c r="I12180">
        <v>10.845499999999999</v>
      </c>
      <c r="J12180">
        <v>10.8904</v>
      </c>
      <c r="K12180">
        <f t="shared" si="380"/>
        <v>4.4900000000000162E-2</v>
      </c>
      <c r="L12180">
        <v>10.882999999999999</v>
      </c>
      <c r="M12180">
        <v>10.8895</v>
      </c>
      <c r="N12180">
        <f t="shared" si="381"/>
        <v>6.5000000000008384E-3</v>
      </c>
      <c r="O12180">
        <v>7.2987000000000002</v>
      </c>
      <c r="P12180" t="s">
        <v>38</v>
      </c>
      <c r="Q12180" s="18">
        <v>5.33</v>
      </c>
      <c r="R12180" s="18">
        <v>4.7515000000000001</v>
      </c>
      <c r="S12180" s="18">
        <v>12.22</v>
      </c>
      <c r="T12180" s="23">
        <v>70.03</v>
      </c>
      <c r="U12180" s="18">
        <v>1.2833000000000001</v>
      </c>
    </row>
    <row r="12181" spans="6:21" x14ac:dyDescent="0.2">
      <c r="F12181" s="10">
        <v>38960</v>
      </c>
      <c r="G12181">
        <v>10.912800000000001</v>
      </c>
      <c r="H12181">
        <v>155.72</v>
      </c>
      <c r="I12181">
        <v>10.8559</v>
      </c>
      <c r="J12181">
        <v>10.928100000000001</v>
      </c>
      <c r="K12181">
        <f t="shared" si="380"/>
        <v>7.2200000000000486E-2</v>
      </c>
      <c r="L12181">
        <v>10.909000000000001</v>
      </c>
      <c r="M12181">
        <v>10.916499999999999</v>
      </c>
      <c r="N12181">
        <f t="shared" si="381"/>
        <v>7.4999999999985079E-3</v>
      </c>
      <c r="O12181">
        <v>7.2887000000000004</v>
      </c>
      <c r="P12181" t="s">
        <v>38</v>
      </c>
      <c r="Q12181" s="18">
        <v>5.33</v>
      </c>
      <c r="R12181" s="18">
        <v>4.7257999999999996</v>
      </c>
      <c r="S12181" s="18">
        <v>12.31</v>
      </c>
      <c r="T12181" s="23">
        <v>70.260000000000005</v>
      </c>
      <c r="U12181" s="18">
        <v>1.2812999999999999</v>
      </c>
    </row>
    <row r="12182" spans="6:21" x14ac:dyDescent="0.2">
      <c r="F12182" s="10">
        <v>38961</v>
      </c>
      <c r="G12182">
        <v>10.878</v>
      </c>
      <c r="H12182">
        <v>150.56</v>
      </c>
      <c r="I12182">
        <v>10.8558</v>
      </c>
      <c r="J12182">
        <v>10.925800000000001</v>
      </c>
      <c r="K12182">
        <f t="shared" si="380"/>
        <v>7.0000000000000284E-2</v>
      </c>
      <c r="L12182">
        <v>10.8735</v>
      </c>
      <c r="M12182">
        <v>10.8825</v>
      </c>
      <c r="N12182">
        <f t="shared" si="381"/>
        <v>9.0000000000003411E-3</v>
      </c>
      <c r="O12182">
        <v>7.2911999999999999</v>
      </c>
      <c r="P12182" t="s">
        <v>38</v>
      </c>
      <c r="Q12182" s="18">
        <v>5.33</v>
      </c>
      <c r="R12182" s="18">
        <v>4.7236000000000002</v>
      </c>
      <c r="S12182" s="18">
        <v>11.96</v>
      </c>
      <c r="T12182" s="23">
        <v>69.19</v>
      </c>
      <c r="U12182" s="18">
        <v>1.2836000000000001</v>
      </c>
    </row>
    <row r="12183" spans="6:21" x14ac:dyDescent="0.2">
      <c r="F12183" s="10">
        <v>38964</v>
      </c>
      <c r="G12183">
        <v>10.8583</v>
      </c>
      <c r="H12183">
        <v>150.11000000000001</v>
      </c>
      <c r="I12183">
        <v>10.8367</v>
      </c>
      <c r="J12183">
        <v>10.909000000000001</v>
      </c>
      <c r="K12183">
        <f t="shared" si="380"/>
        <v>7.2300000000000253E-2</v>
      </c>
      <c r="L12183">
        <v>10.8475</v>
      </c>
      <c r="M12183">
        <v>10.869</v>
      </c>
      <c r="N12183">
        <f t="shared" si="381"/>
        <v>2.1499999999999631E-2</v>
      </c>
      <c r="O12183">
        <v>7.3037000000000001</v>
      </c>
      <c r="P12183" t="s">
        <v>38</v>
      </c>
      <c r="Q12183" s="18">
        <v>5.33</v>
      </c>
      <c r="R12183" s="18">
        <v>4.7234999999999996</v>
      </c>
      <c r="S12183" s="18">
        <v>11.96</v>
      </c>
      <c r="T12183" s="23">
        <v>69.19</v>
      </c>
      <c r="U12183" s="18">
        <v>1.2873000000000001</v>
      </c>
    </row>
    <row r="12184" spans="6:21" x14ac:dyDescent="0.2">
      <c r="F12184" s="10">
        <v>38965</v>
      </c>
      <c r="G12184">
        <v>10.867599999999999</v>
      </c>
      <c r="H12184">
        <v>163.25</v>
      </c>
      <c r="I12184">
        <v>10.827</v>
      </c>
      <c r="J12184">
        <v>10.8797</v>
      </c>
      <c r="K12184">
        <f t="shared" si="380"/>
        <v>5.2699999999999747E-2</v>
      </c>
      <c r="L12184">
        <v>10.866</v>
      </c>
      <c r="M12184">
        <v>10.869299999999999</v>
      </c>
      <c r="N12184">
        <f t="shared" si="381"/>
        <v>3.2999999999994145E-3</v>
      </c>
      <c r="O12184">
        <v>7.3087</v>
      </c>
      <c r="P12184" t="s">
        <v>38</v>
      </c>
      <c r="Q12184" s="18">
        <v>5.33</v>
      </c>
      <c r="R12184" s="18">
        <v>4.7789000000000001</v>
      </c>
      <c r="S12184" s="18">
        <v>12.63</v>
      </c>
      <c r="T12184" s="23">
        <v>68.599999999999994</v>
      </c>
      <c r="U12184" s="18">
        <v>1.2817000000000001</v>
      </c>
    </row>
    <row r="12185" spans="6:21" x14ac:dyDescent="0.2">
      <c r="F12185" s="10">
        <v>38966</v>
      </c>
      <c r="G12185">
        <v>10.9838</v>
      </c>
      <c r="H12185">
        <v>159.12</v>
      </c>
      <c r="I12185">
        <v>10.8591</v>
      </c>
      <c r="J12185">
        <v>10.991099999999999</v>
      </c>
      <c r="K12185">
        <f t="shared" si="380"/>
        <v>0.13199999999999967</v>
      </c>
      <c r="L12185">
        <v>10.9795</v>
      </c>
      <c r="M12185">
        <v>10.988</v>
      </c>
      <c r="N12185">
        <f t="shared" si="381"/>
        <v>8.49999999999973E-3</v>
      </c>
      <c r="O12185">
        <v>7.31</v>
      </c>
      <c r="P12185" t="s">
        <v>38</v>
      </c>
      <c r="Q12185" s="18">
        <v>5.33</v>
      </c>
      <c r="R12185" s="18">
        <v>4.7948000000000004</v>
      </c>
      <c r="S12185" s="18">
        <v>13.74</v>
      </c>
      <c r="T12185" s="23">
        <v>67.5</v>
      </c>
      <c r="U12185" s="18">
        <v>1.2806</v>
      </c>
    </row>
    <row r="12186" spans="6:21" x14ac:dyDescent="0.2">
      <c r="F12186" s="10">
        <v>38967</v>
      </c>
      <c r="G12186">
        <v>11.0176</v>
      </c>
      <c r="H12186">
        <v>151.97</v>
      </c>
      <c r="I12186">
        <v>10.974600000000001</v>
      </c>
      <c r="J12186">
        <v>11.0573</v>
      </c>
      <c r="K12186">
        <f t="shared" si="380"/>
        <v>8.2699999999999108E-2</v>
      </c>
      <c r="L12186">
        <v>11.0153</v>
      </c>
      <c r="M12186">
        <v>11.02</v>
      </c>
      <c r="N12186">
        <f t="shared" si="381"/>
        <v>4.6999999999997044E-3</v>
      </c>
      <c r="O12186">
        <v>7.3112000000000004</v>
      </c>
      <c r="P12186" t="s">
        <v>38</v>
      </c>
      <c r="Q12186" s="18">
        <v>5.33</v>
      </c>
      <c r="R12186" s="18">
        <v>4.7847999999999997</v>
      </c>
      <c r="S12186" s="18">
        <v>13.88</v>
      </c>
      <c r="T12186" s="23">
        <v>67.319999999999993</v>
      </c>
      <c r="U12186" s="18">
        <v>1.2728999999999999</v>
      </c>
    </row>
    <row r="12187" spans="6:21" x14ac:dyDescent="0.2">
      <c r="F12187" s="10">
        <v>38968</v>
      </c>
      <c r="G12187">
        <v>11.0025</v>
      </c>
      <c r="H12187">
        <v>154.78</v>
      </c>
      <c r="I12187">
        <v>10.9945</v>
      </c>
      <c r="J12187">
        <v>11.049799999999999</v>
      </c>
      <c r="K12187">
        <f t="shared" si="380"/>
        <v>5.5299999999999017E-2</v>
      </c>
      <c r="L12187">
        <v>11</v>
      </c>
      <c r="M12187">
        <v>11.005000000000001</v>
      </c>
      <c r="N12187">
        <f t="shared" si="381"/>
        <v>5.0000000000007816E-3</v>
      </c>
      <c r="O12187">
        <v>7.3125</v>
      </c>
      <c r="P12187" t="s">
        <v>38</v>
      </c>
      <c r="Q12187" s="18">
        <v>5.33</v>
      </c>
      <c r="R12187" s="18">
        <v>4.7708000000000004</v>
      </c>
      <c r="S12187" s="18">
        <v>13.16</v>
      </c>
      <c r="T12187" s="23">
        <v>66.25</v>
      </c>
      <c r="U12187" s="18">
        <v>1.2673000000000001</v>
      </c>
    </row>
    <row r="12188" spans="6:21" x14ac:dyDescent="0.2">
      <c r="F12188" s="10">
        <v>38971</v>
      </c>
      <c r="G12188">
        <v>11.0665</v>
      </c>
      <c r="H12188">
        <v>156</v>
      </c>
      <c r="I12188">
        <v>10.824999999999999</v>
      </c>
      <c r="J12188">
        <v>11.092499999999999</v>
      </c>
      <c r="K12188">
        <f t="shared" si="380"/>
        <v>0.26750000000000007</v>
      </c>
      <c r="L12188">
        <v>11.064500000000001</v>
      </c>
      <c r="M12188">
        <v>11.0685</v>
      </c>
      <c r="N12188">
        <f t="shared" si="381"/>
        <v>3.9999999999995595E-3</v>
      </c>
      <c r="O12188">
        <v>7.3112000000000004</v>
      </c>
      <c r="P12188" t="s">
        <v>38</v>
      </c>
      <c r="Q12188" s="18">
        <v>5.33</v>
      </c>
      <c r="R12188" s="18">
        <v>4.8006000000000002</v>
      </c>
      <c r="S12188" s="18">
        <v>12.99</v>
      </c>
      <c r="T12188" s="23">
        <v>65.61</v>
      </c>
      <c r="U12188" s="18">
        <v>1.2703</v>
      </c>
    </row>
    <row r="12189" spans="6:21" x14ac:dyDescent="0.2">
      <c r="F12189" s="10">
        <v>38972</v>
      </c>
      <c r="G12189">
        <v>11.0045</v>
      </c>
      <c r="H12189">
        <v>159.09</v>
      </c>
      <c r="I12189">
        <v>11.000500000000001</v>
      </c>
      <c r="J12189">
        <v>11.0761</v>
      </c>
      <c r="K12189">
        <f t="shared" si="380"/>
        <v>7.5599999999999667E-2</v>
      </c>
      <c r="L12189">
        <v>11.002000000000001</v>
      </c>
      <c r="M12189">
        <v>11.007</v>
      </c>
      <c r="N12189">
        <f t="shared" si="381"/>
        <v>4.9999999999990052E-3</v>
      </c>
      <c r="O12189">
        <v>7.3075000000000001</v>
      </c>
      <c r="P12189" t="s">
        <v>38</v>
      </c>
      <c r="Q12189" s="18">
        <v>5.33</v>
      </c>
      <c r="R12189" s="18">
        <v>4.7687999999999997</v>
      </c>
      <c r="S12189" s="18">
        <v>11.92</v>
      </c>
      <c r="T12189" s="23">
        <v>63.76</v>
      </c>
      <c r="U12189" s="18">
        <v>1.2686999999999999</v>
      </c>
    </row>
    <row r="12190" spans="6:21" x14ac:dyDescent="0.2">
      <c r="F12190" s="10">
        <v>38973</v>
      </c>
      <c r="G12190">
        <v>10.9833</v>
      </c>
      <c r="H12190">
        <v>157</v>
      </c>
      <c r="I12190">
        <v>10.971500000000001</v>
      </c>
      <c r="J12190">
        <v>11.0343</v>
      </c>
      <c r="K12190">
        <f t="shared" si="380"/>
        <v>6.2799999999999301E-2</v>
      </c>
      <c r="L12190">
        <v>10.981</v>
      </c>
      <c r="M12190">
        <v>10.9855</v>
      </c>
      <c r="N12190">
        <f t="shared" si="381"/>
        <v>4.5000000000001705E-3</v>
      </c>
      <c r="O12190">
        <v>7.3091999999999997</v>
      </c>
      <c r="P12190" t="s">
        <v>38</v>
      </c>
      <c r="Q12190" s="18">
        <v>5.33</v>
      </c>
      <c r="R12190" s="18">
        <v>4.7587999999999999</v>
      </c>
      <c r="S12190" s="18">
        <v>11.18</v>
      </c>
      <c r="T12190" s="23">
        <v>63.97</v>
      </c>
      <c r="U12190" s="18">
        <v>1.2690000000000001</v>
      </c>
    </row>
    <row r="12191" spans="6:21" x14ac:dyDescent="0.2">
      <c r="F12191" s="10">
        <v>38974</v>
      </c>
      <c r="G12191">
        <v>10.975999999999999</v>
      </c>
      <c r="H12191">
        <v>152.41999999999999</v>
      </c>
      <c r="I12191">
        <v>10.9519</v>
      </c>
      <c r="J12191">
        <v>11.016299999999999</v>
      </c>
      <c r="K12191">
        <f t="shared" si="380"/>
        <v>6.4399999999999125E-2</v>
      </c>
      <c r="L12191">
        <v>10.972</v>
      </c>
      <c r="M12191">
        <v>10.98</v>
      </c>
      <c r="N12191">
        <f t="shared" si="381"/>
        <v>8.0000000000008953E-3</v>
      </c>
      <c r="O12191">
        <v>7.3034999999999997</v>
      </c>
      <c r="P12191" t="s">
        <v>38</v>
      </c>
      <c r="Q12191" s="18">
        <v>5.33</v>
      </c>
      <c r="R12191" s="18">
        <v>4.7885999999999997</v>
      </c>
      <c r="S12191" s="18">
        <v>11.55</v>
      </c>
      <c r="T12191" s="23">
        <v>63.22</v>
      </c>
      <c r="U12191" s="18">
        <v>1.2724</v>
      </c>
    </row>
    <row r="12192" spans="6:21" x14ac:dyDescent="0.2">
      <c r="F12192" s="10">
        <v>38975</v>
      </c>
      <c r="G12192">
        <v>10.9368</v>
      </c>
      <c r="H12192">
        <v>151.27000000000001</v>
      </c>
      <c r="I12192">
        <v>10.929600000000001</v>
      </c>
      <c r="J12192">
        <v>10.985300000000001</v>
      </c>
      <c r="K12192">
        <f t="shared" si="380"/>
        <v>5.5699999999999861E-2</v>
      </c>
      <c r="L12192">
        <v>10.929500000000001</v>
      </c>
      <c r="M12192">
        <v>10.943999999999999</v>
      </c>
      <c r="N12192">
        <f t="shared" si="381"/>
        <v>1.4499999999998181E-2</v>
      </c>
      <c r="O12192">
        <v>7.3075000000000001</v>
      </c>
      <c r="P12192" t="s">
        <v>38</v>
      </c>
      <c r="Q12192" s="18">
        <v>5.33</v>
      </c>
      <c r="R12192" s="18">
        <v>4.7885</v>
      </c>
      <c r="S12192" s="18">
        <v>11.76</v>
      </c>
      <c r="T12192" s="23">
        <v>63.33</v>
      </c>
      <c r="U12192" s="18">
        <v>1.2665999999999999</v>
      </c>
    </row>
    <row r="12193" spans="6:21" x14ac:dyDescent="0.2">
      <c r="F12193" s="10">
        <v>38978</v>
      </c>
      <c r="G12193">
        <v>10.9003</v>
      </c>
      <c r="H12193">
        <v>150.13999999999999</v>
      </c>
      <c r="I12193">
        <v>10.892799999999999</v>
      </c>
      <c r="J12193">
        <v>10.955500000000001</v>
      </c>
      <c r="K12193">
        <f t="shared" si="380"/>
        <v>6.270000000000131E-2</v>
      </c>
      <c r="L12193">
        <v>10.896000000000001</v>
      </c>
      <c r="M12193">
        <v>10.904500000000001</v>
      </c>
      <c r="N12193">
        <f t="shared" si="381"/>
        <v>8.49999999999973E-3</v>
      </c>
      <c r="O12193">
        <v>7.3049999999999997</v>
      </c>
      <c r="P12193" t="s">
        <v>38</v>
      </c>
      <c r="Q12193" s="18">
        <v>5.33</v>
      </c>
      <c r="R12193" s="18">
        <v>4.8044000000000002</v>
      </c>
      <c r="S12193" s="18">
        <v>11.78</v>
      </c>
      <c r="T12193" s="23">
        <v>63.8</v>
      </c>
      <c r="U12193" s="18">
        <v>1.2706</v>
      </c>
    </row>
    <row r="12194" spans="6:21" x14ac:dyDescent="0.2">
      <c r="F12194" s="10">
        <v>38979</v>
      </c>
      <c r="G12194">
        <v>10.970499999999999</v>
      </c>
      <c r="H12194">
        <v>163.41999999999999</v>
      </c>
      <c r="I12194">
        <v>10.894500000000001</v>
      </c>
      <c r="J12194">
        <v>10.9732</v>
      </c>
      <c r="K12194">
        <f t="shared" si="380"/>
        <v>7.8699999999999548E-2</v>
      </c>
      <c r="L12194">
        <v>10.968</v>
      </c>
      <c r="M12194">
        <v>10.973000000000001</v>
      </c>
      <c r="N12194">
        <f t="shared" si="381"/>
        <v>5.0000000000007816E-3</v>
      </c>
      <c r="O12194">
        <v>7.3049999999999997</v>
      </c>
      <c r="P12194" t="s">
        <v>38</v>
      </c>
      <c r="Q12194" s="18">
        <v>5.33</v>
      </c>
      <c r="R12194" s="18">
        <v>4.7328000000000001</v>
      </c>
      <c r="S12194" s="18">
        <v>11.98</v>
      </c>
      <c r="T12194" s="23">
        <v>61.66</v>
      </c>
      <c r="U12194" s="18">
        <v>1.2678</v>
      </c>
    </row>
    <row r="12195" spans="6:21" x14ac:dyDescent="0.2">
      <c r="F12195" s="10">
        <v>38980</v>
      </c>
      <c r="G12195">
        <v>10.955500000000001</v>
      </c>
      <c r="H12195">
        <v>160.07</v>
      </c>
      <c r="I12195">
        <v>10.9186</v>
      </c>
      <c r="J12195">
        <v>10.987500000000001</v>
      </c>
      <c r="K12195">
        <f t="shared" si="380"/>
        <v>6.8900000000001071E-2</v>
      </c>
      <c r="L12195">
        <v>10.954000000000001</v>
      </c>
      <c r="M12195">
        <v>10.957000000000001</v>
      </c>
      <c r="N12195">
        <f t="shared" si="381"/>
        <v>3.0000000000001137E-3</v>
      </c>
      <c r="O12195">
        <v>7.3049999999999997</v>
      </c>
      <c r="P12195" t="s">
        <v>38</v>
      </c>
      <c r="Q12195" s="18">
        <v>5.33</v>
      </c>
      <c r="R12195" s="18">
        <v>4.7287999999999997</v>
      </c>
      <c r="S12195" s="18">
        <v>11.39</v>
      </c>
      <c r="T12195" s="23">
        <v>60.46</v>
      </c>
      <c r="U12195" s="18">
        <v>1.2685999999999999</v>
      </c>
    </row>
    <row r="12196" spans="6:21" x14ac:dyDescent="0.2">
      <c r="F12196" s="10">
        <v>38981</v>
      </c>
      <c r="G12196">
        <v>11.0863</v>
      </c>
      <c r="H12196">
        <v>159.28</v>
      </c>
      <c r="I12196">
        <v>10.932499999999999</v>
      </c>
      <c r="J12196">
        <v>11.0886</v>
      </c>
      <c r="K12196">
        <f t="shared" si="380"/>
        <v>0.15610000000000035</v>
      </c>
      <c r="L12196">
        <v>11.0825</v>
      </c>
      <c r="M12196">
        <v>11.09</v>
      </c>
      <c r="N12196">
        <f t="shared" si="381"/>
        <v>7.5000000000002842E-3</v>
      </c>
      <c r="O12196">
        <v>7.3049999999999997</v>
      </c>
      <c r="P12196" t="s">
        <v>38</v>
      </c>
      <c r="Q12196" s="18">
        <v>5.33</v>
      </c>
      <c r="R12196" s="18">
        <v>4.6360000000000001</v>
      </c>
      <c r="S12196" s="18">
        <v>12.25</v>
      </c>
      <c r="T12196" s="23">
        <v>61.59</v>
      </c>
      <c r="U12196" s="18">
        <v>1.278</v>
      </c>
    </row>
    <row r="12197" spans="6:21" x14ac:dyDescent="0.2">
      <c r="F12197" s="10">
        <v>38982</v>
      </c>
      <c r="G12197">
        <v>11.0413</v>
      </c>
      <c r="H12197">
        <v>159.88</v>
      </c>
      <c r="I12197">
        <v>11.035500000000001</v>
      </c>
      <c r="J12197">
        <v>11.1135</v>
      </c>
      <c r="K12197">
        <f t="shared" si="380"/>
        <v>7.7999999999999403E-2</v>
      </c>
      <c r="L12197">
        <v>11.0375</v>
      </c>
      <c r="M12197">
        <v>11.045</v>
      </c>
      <c r="N12197">
        <f t="shared" si="381"/>
        <v>7.5000000000002842E-3</v>
      </c>
      <c r="O12197">
        <v>7.31</v>
      </c>
      <c r="P12197" t="s">
        <v>38</v>
      </c>
      <c r="Q12197" s="18">
        <v>5.3262499999999999</v>
      </c>
      <c r="R12197" s="18">
        <v>4.5888</v>
      </c>
      <c r="S12197" s="18">
        <v>12.59</v>
      </c>
      <c r="T12197" s="23">
        <v>60.55</v>
      </c>
      <c r="U12197" s="18">
        <v>1.2784</v>
      </c>
    </row>
    <row r="12198" spans="6:21" x14ac:dyDescent="0.2">
      <c r="F12198" s="10">
        <v>38985</v>
      </c>
      <c r="G12198">
        <v>11.065300000000001</v>
      </c>
      <c r="H12198">
        <v>168.35</v>
      </c>
      <c r="I12198">
        <v>11.025499999999999</v>
      </c>
      <c r="J12198">
        <v>11.122</v>
      </c>
      <c r="K12198">
        <f t="shared" si="380"/>
        <v>9.6500000000000696E-2</v>
      </c>
      <c r="L12198">
        <v>11.0623</v>
      </c>
      <c r="M12198">
        <v>11.068300000000001</v>
      </c>
      <c r="N12198">
        <f t="shared" si="381"/>
        <v>6.0000000000002274E-3</v>
      </c>
      <c r="O12198">
        <v>7.3174999999999999</v>
      </c>
      <c r="P12198" t="s">
        <v>38</v>
      </c>
      <c r="Q12198" s="18">
        <v>5.3259999999999996</v>
      </c>
      <c r="R12198" s="18">
        <v>4.5418000000000003</v>
      </c>
      <c r="S12198" s="18">
        <v>12.12</v>
      </c>
      <c r="T12198" s="23">
        <v>61.45</v>
      </c>
      <c r="U12198" s="18">
        <v>1.2745</v>
      </c>
    </row>
    <row r="12199" spans="6:21" x14ac:dyDescent="0.2">
      <c r="F12199" s="10">
        <v>38986</v>
      </c>
      <c r="G12199">
        <v>11.013999999999999</v>
      </c>
      <c r="H12199">
        <v>178.25</v>
      </c>
      <c r="I12199">
        <v>11.0114</v>
      </c>
      <c r="J12199">
        <v>11.079800000000001</v>
      </c>
      <c r="K12199">
        <f t="shared" si="380"/>
        <v>6.840000000000046E-2</v>
      </c>
      <c r="L12199">
        <v>11.010999999999999</v>
      </c>
      <c r="M12199">
        <v>11.016999999999999</v>
      </c>
      <c r="N12199">
        <f t="shared" si="381"/>
        <v>6.0000000000002274E-3</v>
      </c>
      <c r="O12199">
        <v>7.3186999999999998</v>
      </c>
      <c r="P12199" t="s">
        <v>38</v>
      </c>
      <c r="Q12199" s="18">
        <v>5.3237500000000004</v>
      </c>
      <c r="R12199" s="18">
        <v>4.5827999999999998</v>
      </c>
      <c r="S12199" s="18">
        <v>11.53</v>
      </c>
      <c r="T12199" s="23">
        <v>61.01</v>
      </c>
      <c r="U12199" s="18">
        <v>1.2690999999999999</v>
      </c>
    </row>
    <row r="12200" spans="6:21" x14ac:dyDescent="0.2">
      <c r="F12200" s="10">
        <v>38987</v>
      </c>
      <c r="G12200">
        <v>11.0402</v>
      </c>
      <c r="H12200">
        <v>177.74</v>
      </c>
      <c r="I12200">
        <v>10.980499999999999</v>
      </c>
      <c r="J12200">
        <v>11.049300000000001</v>
      </c>
      <c r="K12200">
        <f t="shared" si="380"/>
        <v>6.8800000000001305E-2</v>
      </c>
      <c r="L12200">
        <v>11.038</v>
      </c>
      <c r="M12200">
        <v>11.042400000000001</v>
      </c>
      <c r="N12200">
        <f t="shared" si="381"/>
        <v>4.4000000000004036E-3</v>
      </c>
      <c r="O12200">
        <v>7.3224999999999998</v>
      </c>
      <c r="P12200" t="s">
        <v>38</v>
      </c>
      <c r="Q12200" s="18">
        <v>5.3243799999999997</v>
      </c>
      <c r="R12200" s="18">
        <v>4.5983999999999998</v>
      </c>
      <c r="S12200" s="18">
        <v>11.58</v>
      </c>
      <c r="T12200" s="23">
        <v>62.96</v>
      </c>
      <c r="U12200" s="18">
        <v>1.2701</v>
      </c>
    </row>
    <row r="12201" spans="6:21" x14ac:dyDescent="0.2">
      <c r="F12201" s="10">
        <v>38988</v>
      </c>
      <c r="G12201">
        <v>10.997999999999999</v>
      </c>
      <c r="H12201">
        <v>177.22</v>
      </c>
      <c r="I12201">
        <v>10.992900000000001</v>
      </c>
      <c r="J12201">
        <v>11.0665</v>
      </c>
      <c r="K12201">
        <f t="shared" si="380"/>
        <v>7.3599999999999E-2</v>
      </c>
      <c r="L12201">
        <v>10.994999999999999</v>
      </c>
      <c r="M12201">
        <v>11.000999999999999</v>
      </c>
      <c r="N12201">
        <f t="shared" si="381"/>
        <v>6.0000000000002274E-3</v>
      </c>
      <c r="O12201">
        <v>7.3224999999999998</v>
      </c>
      <c r="P12201" t="s">
        <v>38</v>
      </c>
      <c r="Q12201" s="18">
        <v>5.3224999999999998</v>
      </c>
      <c r="R12201" s="18">
        <v>4.6120000000000001</v>
      </c>
      <c r="S12201" s="18">
        <v>11.72</v>
      </c>
      <c r="T12201" s="23">
        <v>62.76</v>
      </c>
      <c r="U12201" s="18">
        <v>1.2703</v>
      </c>
    </row>
    <row r="12202" spans="6:21" x14ac:dyDescent="0.2">
      <c r="F12202" s="10">
        <v>38989</v>
      </c>
      <c r="G12202">
        <v>10.984999999999999</v>
      </c>
      <c r="H12202">
        <v>172.8</v>
      </c>
      <c r="I12202">
        <v>10.975099999999999</v>
      </c>
      <c r="J12202">
        <v>11.0284</v>
      </c>
      <c r="K12202">
        <f t="shared" si="380"/>
        <v>5.3300000000000125E-2</v>
      </c>
      <c r="L12202">
        <v>10.9793</v>
      </c>
      <c r="M12202">
        <v>10.9908</v>
      </c>
      <c r="N12202">
        <f t="shared" si="381"/>
        <v>1.1499999999999844E-2</v>
      </c>
      <c r="O12202">
        <v>7.3212000000000002</v>
      </c>
      <c r="P12202" t="s">
        <v>38</v>
      </c>
      <c r="Q12202" s="18">
        <v>5.3218800000000002</v>
      </c>
      <c r="R12202" s="18">
        <v>4.6276000000000002</v>
      </c>
      <c r="S12202" s="18">
        <v>11.98</v>
      </c>
      <c r="T12202" s="23">
        <v>62.91</v>
      </c>
      <c r="U12202" s="18">
        <v>1.2674000000000001</v>
      </c>
    </row>
    <row r="12203" spans="6:21" x14ac:dyDescent="0.2">
      <c r="F12203" s="10">
        <v>38992</v>
      </c>
      <c r="G12203">
        <v>10.975999999999999</v>
      </c>
      <c r="H12203">
        <v>186.03</v>
      </c>
      <c r="I12203">
        <v>10.960699999999999</v>
      </c>
      <c r="J12203">
        <v>11.035</v>
      </c>
      <c r="K12203">
        <f t="shared" si="380"/>
        <v>7.4300000000000921E-2</v>
      </c>
      <c r="L12203">
        <v>10.974</v>
      </c>
      <c r="M12203">
        <v>10.978</v>
      </c>
      <c r="N12203">
        <f t="shared" si="381"/>
        <v>3.9999999999995595E-3</v>
      </c>
      <c r="O12203">
        <v>7.3212000000000002</v>
      </c>
      <c r="P12203" t="s">
        <v>38</v>
      </c>
      <c r="Q12203" s="18">
        <v>5.3224999999999998</v>
      </c>
      <c r="R12203" s="18">
        <v>4.5999999999999996</v>
      </c>
      <c r="S12203" s="18">
        <v>12.57</v>
      </c>
      <c r="T12203" s="23">
        <v>61.03</v>
      </c>
      <c r="U12203" s="18">
        <v>1.2738</v>
      </c>
    </row>
    <row r="12204" spans="6:21" x14ac:dyDescent="0.2">
      <c r="F12204" s="10">
        <v>38993</v>
      </c>
      <c r="G12204">
        <v>11.0625</v>
      </c>
      <c r="H12204">
        <v>184.35</v>
      </c>
      <c r="I12204">
        <v>10.965</v>
      </c>
      <c r="J12204">
        <v>11.0625</v>
      </c>
      <c r="K12204">
        <f t="shared" si="380"/>
        <v>9.7500000000000142E-2</v>
      </c>
      <c r="L12204">
        <v>11.06</v>
      </c>
      <c r="M12204">
        <v>11.065</v>
      </c>
      <c r="N12204">
        <f t="shared" si="381"/>
        <v>4.9999999999990052E-3</v>
      </c>
      <c r="O12204">
        <v>7.3186999999999998</v>
      </c>
      <c r="P12204" t="s">
        <v>38</v>
      </c>
      <c r="Q12204" s="18">
        <v>5.32125</v>
      </c>
      <c r="R12204" s="18">
        <v>4.6136999999999997</v>
      </c>
      <c r="S12204" s="18">
        <v>12.24</v>
      </c>
      <c r="T12204" s="23">
        <v>58.68</v>
      </c>
      <c r="U12204" s="18">
        <v>1.2732999999999999</v>
      </c>
    </row>
    <row r="12205" spans="6:21" x14ac:dyDescent="0.2">
      <c r="F12205" s="10">
        <v>38994</v>
      </c>
      <c r="G12205">
        <v>11.0036</v>
      </c>
      <c r="H12205">
        <v>178.92</v>
      </c>
      <c r="I12205">
        <v>10.9985</v>
      </c>
      <c r="J12205">
        <v>11.072900000000001</v>
      </c>
      <c r="K12205">
        <f t="shared" si="380"/>
        <v>7.4400000000000688E-2</v>
      </c>
      <c r="L12205">
        <v>11.0021</v>
      </c>
      <c r="M12205">
        <v>11.005100000000001</v>
      </c>
      <c r="N12205">
        <f t="shared" si="381"/>
        <v>3.0000000000001137E-3</v>
      </c>
      <c r="O12205">
        <v>7.3186999999999998</v>
      </c>
      <c r="P12205" t="s">
        <v>38</v>
      </c>
      <c r="Q12205" s="18">
        <v>5.32</v>
      </c>
      <c r="R12205" s="18">
        <v>4.5587</v>
      </c>
      <c r="S12205" s="18">
        <v>11.86</v>
      </c>
      <c r="T12205" s="23">
        <v>59.41</v>
      </c>
      <c r="U12205" s="18">
        <v>1.2716000000000001</v>
      </c>
    </row>
    <row r="12206" spans="6:21" x14ac:dyDescent="0.2">
      <c r="F12206" s="10">
        <v>38995</v>
      </c>
      <c r="G12206">
        <v>11.0205</v>
      </c>
      <c r="H12206">
        <v>174</v>
      </c>
      <c r="I12206">
        <v>10.992800000000001</v>
      </c>
      <c r="J12206">
        <v>11.043900000000001</v>
      </c>
      <c r="K12206">
        <f t="shared" si="380"/>
        <v>5.1099999999999923E-2</v>
      </c>
      <c r="L12206">
        <v>11.019</v>
      </c>
      <c r="M12206">
        <v>11.022</v>
      </c>
      <c r="N12206">
        <f t="shared" si="381"/>
        <v>3.0000000000001137E-3</v>
      </c>
      <c r="O12206">
        <v>7.3186999999999998</v>
      </c>
      <c r="P12206" t="s">
        <v>38</v>
      </c>
      <c r="Q12206" s="18">
        <v>5.32</v>
      </c>
      <c r="R12206" s="18">
        <v>4.6036999999999999</v>
      </c>
      <c r="S12206" s="18">
        <v>11.98</v>
      </c>
      <c r="T12206" s="23">
        <v>60.03</v>
      </c>
      <c r="U12206" s="18">
        <v>1.2694000000000001</v>
      </c>
    </row>
    <row r="12207" spans="6:21" x14ac:dyDescent="0.2">
      <c r="F12207" s="10">
        <v>38996</v>
      </c>
      <c r="G12207">
        <v>11.0688</v>
      </c>
      <c r="H12207">
        <v>182.5</v>
      </c>
      <c r="I12207">
        <v>11.0084</v>
      </c>
      <c r="J12207">
        <v>11.0776</v>
      </c>
      <c r="K12207">
        <f t="shared" si="380"/>
        <v>6.9200000000000372E-2</v>
      </c>
      <c r="L12207">
        <v>11.0625</v>
      </c>
      <c r="M12207">
        <v>11.074999999999999</v>
      </c>
      <c r="N12207">
        <f t="shared" si="381"/>
        <v>1.2499999999999289E-2</v>
      </c>
      <c r="O12207">
        <v>7.3186999999999998</v>
      </c>
      <c r="P12207" t="s">
        <v>38</v>
      </c>
      <c r="Q12207" s="18">
        <v>5.32</v>
      </c>
      <c r="R12207" s="18">
        <v>4.6943000000000001</v>
      </c>
      <c r="S12207" s="18">
        <v>11.56</v>
      </c>
      <c r="T12207" s="23">
        <v>59.76</v>
      </c>
      <c r="U12207" s="18">
        <v>1.2601</v>
      </c>
    </row>
    <row r="12208" spans="6:21" x14ac:dyDescent="0.2">
      <c r="F12208" s="10">
        <v>38999</v>
      </c>
      <c r="G12208">
        <v>11.0878</v>
      </c>
      <c r="H12208">
        <v>194.87</v>
      </c>
      <c r="I12208">
        <v>11.042</v>
      </c>
      <c r="J12208">
        <v>11.0959</v>
      </c>
      <c r="K12208">
        <f t="shared" si="380"/>
        <v>5.3900000000000503E-2</v>
      </c>
      <c r="L12208">
        <v>11.0825</v>
      </c>
      <c r="M12208">
        <v>11.093</v>
      </c>
      <c r="N12208">
        <f t="shared" si="381"/>
        <v>1.0500000000000398E-2</v>
      </c>
      <c r="O12208">
        <v>7.3186999999999998</v>
      </c>
      <c r="P12208" t="s">
        <v>38</v>
      </c>
      <c r="Q12208" s="18">
        <v>5.32</v>
      </c>
      <c r="R12208" s="18">
        <v>4.6942000000000004</v>
      </c>
      <c r="S12208" s="18">
        <v>11.68</v>
      </c>
      <c r="T12208" s="23">
        <v>59.96</v>
      </c>
      <c r="U12208" s="18">
        <v>1.2596000000000001</v>
      </c>
    </row>
    <row r="12209" spans="6:21" x14ac:dyDescent="0.2">
      <c r="F12209" s="10">
        <v>39000</v>
      </c>
      <c r="G12209">
        <v>11.0435</v>
      </c>
      <c r="H12209">
        <v>183.46</v>
      </c>
      <c r="I12209">
        <v>11.037800000000001</v>
      </c>
      <c r="J12209">
        <v>11.0953</v>
      </c>
      <c r="K12209">
        <f t="shared" si="380"/>
        <v>5.7499999999999218E-2</v>
      </c>
      <c r="L12209">
        <v>11.0425</v>
      </c>
      <c r="M12209">
        <v>11.044499999999999</v>
      </c>
      <c r="N12209">
        <f t="shared" si="381"/>
        <v>1.9999999999988916E-3</v>
      </c>
      <c r="O12209">
        <v>7.32</v>
      </c>
      <c r="P12209" t="s">
        <v>38</v>
      </c>
      <c r="Q12209" s="18">
        <v>5.32</v>
      </c>
      <c r="R12209" s="18">
        <v>4.7518000000000002</v>
      </c>
      <c r="S12209" s="18">
        <v>11.52</v>
      </c>
      <c r="T12209" s="23">
        <v>58.52</v>
      </c>
      <c r="U12209" s="18">
        <v>1.2538</v>
      </c>
    </row>
    <row r="12210" spans="6:21" x14ac:dyDescent="0.2">
      <c r="F12210" s="10">
        <v>39001</v>
      </c>
      <c r="G12210">
        <v>10.9983</v>
      </c>
      <c r="H12210">
        <v>166</v>
      </c>
      <c r="I12210">
        <v>10.993600000000001</v>
      </c>
      <c r="J12210">
        <v>11.0626</v>
      </c>
      <c r="K12210">
        <f t="shared" si="380"/>
        <v>6.8999999999999062E-2</v>
      </c>
      <c r="L12210">
        <v>10.996</v>
      </c>
      <c r="M12210">
        <v>11.000500000000001</v>
      </c>
      <c r="N12210">
        <f t="shared" si="381"/>
        <v>4.5000000000001705E-3</v>
      </c>
      <c r="O12210">
        <v>7.32</v>
      </c>
      <c r="P12210" t="s">
        <v>38</v>
      </c>
      <c r="Q12210" s="18">
        <v>5.32</v>
      </c>
      <c r="R12210" s="18">
        <v>4.7778</v>
      </c>
      <c r="S12210" s="18">
        <v>11.62</v>
      </c>
      <c r="T12210" s="23">
        <v>57.59</v>
      </c>
      <c r="U12210" s="18">
        <v>1.2515000000000001</v>
      </c>
    </row>
    <row r="12211" spans="6:21" x14ac:dyDescent="0.2">
      <c r="F12211" s="10">
        <v>39002</v>
      </c>
      <c r="G12211">
        <v>10.896000000000001</v>
      </c>
      <c r="H12211">
        <v>170.39</v>
      </c>
      <c r="I12211">
        <v>10.885</v>
      </c>
      <c r="J12211">
        <v>11.0037</v>
      </c>
      <c r="K12211">
        <f t="shared" si="380"/>
        <v>0.11870000000000047</v>
      </c>
      <c r="L12211">
        <v>10.894500000000001</v>
      </c>
      <c r="M12211">
        <v>10.897500000000001</v>
      </c>
      <c r="N12211">
        <f t="shared" si="381"/>
        <v>3.0000000000001137E-3</v>
      </c>
      <c r="O12211">
        <v>7.3150000000000004</v>
      </c>
      <c r="P12211" t="s">
        <v>38</v>
      </c>
      <c r="Q12211" s="18">
        <v>5.32</v>
      </c>
      <c r="R12211" s="18">
        <v>4.7698</v>
      </c>
      <c r="S12211" s="18">
        <v>11.09</v>
      </c>
      <c r="T12211" s="23">
        <v>57.86</v>
      </c>
      <c r="U12211" s="18">
        <v>1.2556</v>
      </c>
    </row>
    <row r="12212" spans="6:21" x14ac:dyDescent="0.2">
      <c r="F12212" s="10">
        <v>39003</v>
      </c>
      <c r="G12212">
        <v>10.851800000000001</v>
      </c>
      <c r="H12212">
        <v>168.46</v>
      </c>
      <c r="I12212">
        <v>10.847099999999999</v>
      </c>
      <c r="J12212">
        <v>10.907</v>
      </c>
      <c r="K12212">
        <f t="shared" si="380"/>
        <v>5.990000000000073E-2</v>
      </c>
      <c r="L12212">
        <v>10.85</v>
      </c>
      <c r="M12212">
        <v>10.8535</v>
      </c>
      <c r="N12212">
        <f t="shared" si="381"/>
        <v>3.5000000000007248E-3</v>
      </c>
      <c r="O12212">
        <v>7.3150000000000004</v>
      </c>
      <c r="P12212" t="s">
        <v>38</v>
      </c>
      <c r="Q12212" s="18">
        <v>5.32</v>
      </c>
      <c r="R12212" s="18">
        <v>4.7976999999999999</v>
      </c>
      <c r="S12212" s="18">
        <v>10.75</v>
      </c>
      <c r="T12212" s="23">
        <v>58.57</v>
      </c>
      <c r="U12212" s="18">
        <v>1.2513000000000001</v>
      </c>
    </row>
    <row r="12213" spans="6:21" x14ac:dyDescent="0.2">
      <c r="F12213" s="10">
        <v>39006</v>
      </c>
      <c r="G12213">
        <v>10.842700000000001</v>
      </c>
      <c r="H12213">
        <v>171.29</v>
      </c>
      <c r="I12213">
        <v>10.823499999999999</v>
      </c>
      <c r="J12213">
        <v>10.86</v>
      </c>
      <c r="K12213">
        <f t="shared" si="380"/>
        <v>3.6500000000000199E-2</v>
      </c>
      <c r="L12213">
        <v>10.8414</v>
      </c>
      <c r="M12213">
        <v>10.843999999999999</v>
      </c>
      <c r="N12213">
        <f t="shared" si="381"/>
        <v>2.5999999999992696E-3</v>
      </c>
      <c r="O12213">
        <v>7.3125</v>
      </c>
      <c r="P12213" t="s">
        <v>38</v>
      </c>
      <c r="Q12213" s="18">
        <v>5.32</v>
      </c>
      <c r="R12213" s="18">
        <v>4.7756999999999996</v>
      </c>
      <c r="S12213" s="18">
        <v>11.09</v>
      </c>
      <c r="T12213" s="23">
        <v>59.94</v>
      </c>
      <c r="U12213" s="18">
        <v>1.2533000000000001</v>
      </c>
    </row>
    <row r="12214" spans="6:21" x14ac:dyDescent="0.2">
      <c r="F12214" s="10">
        <v>39007</v>
      </c>
      <c r="G12214">
        <v>10.8485</v>
      </c>
      <c r="H12214">
        <v>186.28</v>
      </c>
      <c r="I12214">
        <v>10.8438</v>
      </c>
      <c r="J12214">
        <v>10.8842</v>
      </c>
      <c r="K12214">
        <f t="shared" si="380"/>
        <v>4.0399999999999991E-2</v>
      </c>
      <c r="L12214">
        <v>10.847</v>
      </c>
      <c r="M12214">
        <v>10.85</v>
      </c>
      <c r="N12214">
        <f t="shared" si="381"/>
        <v>3.0000000000001137E-3</v>
      </c>
      <c r="O12214">
        <v>7.31</v>
      </c>
      <c r="P12214" t="s">
        <v>38</v>
      </c>
      <c r="Q12214" s="18">
        <v>5.32</v>
      </c>
      <c r="R12214" s="18">
        <v>4.7656000000000001</v>
      </c>
      <c r="S12214" s="18">
        <v>11.73</v>
      </c>
      <c r="T12214" s="23">
        <v>58.93</v>
      </c>
      <c r="U12214" s="18">
        <v>1.2544999999999999</v>
      </c>
    </row>
    <row r="12215" spans="6:21" x14ac:dyDescent="0.2">
      <c r="F12215" s="10">
        <v>39008</v>
      </c>
      <c r="G12215">
        <v>10.837400000000001</v>
      </c>
      <c r="H12215">
        <v>170.54</v>
      </c>
      <c r="I12215">
        <v>10.804399999999999</v>
      </c>
      <c r="J12215">
        <v>10.845499999999999</v>
      </c>
      <c r="K12215">
        <f t="shared" si="380"/>
        <v>4.1100000000000136E-2</v>
      </c>
      <c r="L12215">
        <v>10.836</v>
      </c>
      <c r="M12215">
        <v>10.838799999999999</v>
      </c>
      <c r="N12215">
        <f t="shared" si="381"/>
        <v>2.7999999999988034E-3</v>
      </c>
      <c r="O12215">
        <v>7.31</v>
      </c>
      <c r="P12215" t="s">
        <v>38</v>
      </c>
      <c r="Q12215" s="18">
        <v>5.32</v>
      </c>
      <c r="R12215" s="18">
        <v>4.7536000000000005</v>
      </c>
      <c r="S12215" s="18">
        <v>11.34</v>
      </c>
      <c r="T12215" s="23">
        <v>57.65</v>
      </c>
      <c r="U12215" s="18">
        <v>1.2533000000000001</v>
      </c>
    </row>
    <row r="12216" spans="6:21" x14ac:dyDescent="0.2">
      <c r="F12216" s="10">
        <v>39009</v>
      </c>
      <c r="G12216">
        <v>10.8119</v>
      </c>
      <c r="H12216">
        <v>164.46</v>
      </c>
      <c r="I12216">
        <v>10.7973</v>
      </c>
      <c r="J12216">
        <v>10.833500000000001</v>
      </c>
      <c r="K12216">
        <f t="shared" si="380"/>
        <v>3.6200000000000898E-2</v>
      </c>
      <c r="L12216">
        <v>10.810600000000001</v>
      </c>
      <c r="M12216">
        <v>10.8131</v>
      </c>
      <c r="N12216">
        <f t="shared" si="381"/>
        <v>2.4999999999995026E-3</v>
      </c>
      <c r="O12216">
        <v>7.31</v>
      </c>
      <c r="P12216" t="s">
        <v>38</v>
      </c>
      <c r="Q12216" s="18">
        <v>5.32</v>
      </c>
      <c r="R12216" s="18">
        <v>4.7816000000000001</v>
      </c>
      <c r="S12216" s="18">
        <v>10.9</v>
      </c>
      <c r="T12216" s="23">
        <v>58.5</v>
      </c>
      <c r="U12216" s="18">
        <v>1.2624</v>
      </c>
    </row>
    <row r="12217" spans="6:21" x14ac:dyDescent="0.2">
      <c r="F12217" s="10">
        <v>39010</v>
      </c>
      <c r="G12217">
        <v>10.8398</v>
      </c>
      <c r="H12217">
        <v>162.36000000000001</v>
      </c>
      <c r="I12217">
        <v>10.785500000000001</v>
      </c>
      <c r="J12217">
        <v>10.855499999999999</v>
      </c>
      <c r="K12217">
        <f t="shared" si="380"/>
        <v>6.9999999999998508E-2</v>
      </c>
      <c r="L12217">
        <v>10.8384</v>
      </c>
      <c r="M12217">
        <v>10.841200000000001</v>
      </c>
      <c r="N12217">
        <f t="shared" si="381"/>
        <v>2.8000000000005798E-3</v>
      </c>
      <c r="O12217">
        <v>7.31</v>
      </c>
      <c r="P12217" t="s">
        <v>38</v>
      </c>
      <c r="Q12217" s="18">
        <v>5.32</v>
      </c>
      <c r="R12217" s="18">
        <v>4.7854999999999999</v>
      </c>
      <c r="S12217" s="18">
        <v>10.63</v>
      </c>
      <c r="T12217" s="23">
        <v>56.82</v>
      </c>
      <c r="U12217" s="18">
        <v>1.2617</v>
      </c>
    </row>
    <row r="12218" spans="6:21" x14ac:dyDescent="0.2">
      <c r="F12218" s="10">
        <v>39013</v>
      </c>
      <c r="G12218">
        <v>10.856</v>
      </c>
      <c r="H12218">
        <v>177.26</v>
      </c>
      <c r="I12218">
        <v>10.839</v>
      </c>
      <c r="J12218">
        <v>10.869400000000001</v>
      </c>
      <c r="K12218">
        <f t="shared" si="380"/>
        <v>3.0400000000000205E-2</v>
      </c>
      <c r="L12218">
        <v>10.855</v>
      </c>
      <c r="M12218">
        <v>10.856999999999999</v>
      </c>
      <c r="N12218">
        <f t="shared" si="381"/>
        <v>1.9999999999988916E-3</v>
      </c>
      <c r="O12218">
        <v>7.31</v>
      </c>
      <c r="P12218" t="s">
        <v>38</v>
      </c>
      <c r="Q12218" s="18">
        <v>5.32</v>
      </c>
      <c r="R12218" s="18">
        <v>4.8277000000000001</v>
      </c>
      <c r="S12218" s="18">
        <v>11.08</v>
      </c>
      <c r="T12218" s="23">
        <v>58.81</v>
      </c>
      <c r="U12218" s="18">
        <v>1.2551999999999999</v>
      </c>
    </row>
    <row r="12219" spans="6:21" x14ac:dyDescent="0.2">
      <c r="F12219" s="10">
        <v>39014</v>
      </c>
      <c r="G12219">
        <v>10.798999999999999</v>
      </c>
      <c r="H12219">
        <v>169.18</v>
      </c>
      <c r="I12219">
        <v>10.7949</v>
      </c>
      <c r="J12219">
        <v>10.868399999999999</v>
      </c>
      <c r="K12219">
        <f t="shared" si="380"/>
        <v>7.3499999999999233E-2</v>
      </c>
      <c r="L12219">
        <v>10.797800000000001</v>
      </c>
      <c r="M12219">
        <v>10.8003</v>
      </c>
      <c r="N12219">
        <f t="shared" si="381"/>
        <v>2.4999999999995026E-3</v>
      </c>
      <c r="O12219">
        <v>7.31</v>
      </c>
      <c r="P12219" t="s">
        <v>38</v>
      </c>
      <c r="Q12219" s="18">
        <v>5.32</v>
      </c>
      <c r="R12219" s="18">
        <v>4.8196000000000003</v>
      </c>
      <c r="S12219" s="18">
        <v>10.78</v>
      </c>
      <c r="T12219" s="23">
        <v>59.35</v>
      </c>
      <c r="U12219" s="18">
        <v>1.2559</v>
      </c>
    </row>
    <row r="12220" spans="6:21" x14ac:dyDescent="0.2">
      <c r="F12220" s="10">
        <v>39015</v>
      </c>
      <c r="G12220">
        <v>10.7943</v>
      </c>
      <c r="H12220">
        <v>165.76</v>
      </c>
      <c r="I12220">
        <v>10.7807</v>
      </c>
      <c r="J12220">
        <v>10.8131</v>
      </c>
      <c r="K12220">
        <f t="shared" si="380"/>
        <v>3.2400000000000873E-2</v>
      </c>
      <c r="L12220">
        <v>10.793200000000001</v>
      </c>
      <c r="M12220">
        <v>10.795400000000001</v>
      </c>
      <c r="N12220">
        <f t="shared" si="381"/>
        <v>2.2000000000002018E-3</v>
      </c>
      <c r="O12220">
        <v>7.3075000000000001</v>
      </c>
      <c r="P12220" t="s">
        <v>38</v>
      </c>
      <c r="Q12220" s="18">
        <v>5.32</v>
      </c>
      <c r="R12220" s="18">
        <v>4.7614000000000001</v>
      </c>
      <c r="S12220" s="18">
        <v>10.66</v>
      </c>
      <c r="T12220" s="23">
        <v>61.4</v>
      </c>
      <c r="U12220" s="18">
        <v>1.2601</v>
      </c>
    </row>
    <row r="12221" spans="6:21" x14ac:dyDescent="0.2">
      <c r="F12221" s="10">
        <v>39016</v>
      </c>
      <c r="G12221">
        <v>10.7218</v>
      </c>
      <c r="H12221">
        <v>162.93</v>
      </c>
      <c r="I12221">
        <v>10.712999999999999</v>
      </c>
      <c r="J12221">
        <v>10.747299999999999</v>
      </c>
      <c r="K12221">
        <f t="shared" si="380"/>
        <v>3.4299999999999997E-2</v>
      </c>
      <c r="L12221">
        <v>10.7209</v>
      </c>
      <c r="M12221">
        <v>10.7227</v>
      </c>
      <c r="N12221">
        <f t="shared" si="381"/>
        <v>1.7999999999993577E-3</v>
      </c>
      <c r="O12221">
        <v>7.3062000000000005</v>
      </c>
      <c r="P12221" t="s">
        <v>38</v>
      </c>
      <c r="Q12221" s="18">
        <v>5.32</v>
      </c>
      <c r="R12221" s="18">
        <v>4.7173999999999996</v>
      </c>
      <c r="S12221" s="18">
        <v>10.56</v>
      </c>
      <c r="T12221" s="23">
        <v>60.36</v>
      </c>
      <c r="U12221" s="18">
        <v>1.2694000000000001</v>
      </c>
    </row>
    <row r="12222" spans="6:21" x14ac:dyDescent="0.2">
      <c r="F12222" s="10">
        <v>39017</v>
      </c>
      <c r="G12222">
        <v>10.726699999999999</v>
      </c>
      <c r="H12222">
        <v>159.38999999999999</v>
      </c>
      <c r="I12222">
        <v>10.6822</v>
      </c>
      <c r="J12222">
        <v>10.773300000000001</v>
      </c>
      <c r="K12222">
        <f t="shared" si="380"/>
        <v>9.1100000000000847E-2</v>
      </c>
      <c r="L12222">
        <v>10.7256</v>
      </c>
      <c r="M12222">
        <v>10.7277</v>
      </c>
      <c r="N12222">
        <f t="shared" si="381"/>
        <v>2.1000000000004349E-3</v>
      </c>
      <c r="O12222">
        <v>7.3</v>
      </c>
      <c r="P12222" t="s">
        <v>38</v>
      </c>
      <c r="Q12222" s="18">
        <v>5.32</v>
      </c>
      <c r="R12222" s="18">
        <v>4.6715</v>
      </c>
      <c r="S12222" s="18">
        <v>10.8</v>
      </c>
      <c r="T12222" s="23">
        <v>60.75</v>
      </c>
      <c r="U12222" s="18">
        <v>1.2742</v>
      </c>
    </row>
    <row r="12223" spans="6:21" x14ac:dyDescent="0.2">
      <c r="F12223" s="10">
        <v>39020</v>
      </c>
      <c r="G12223">
        <v>10.7934</v>
      </c>
      <c r="H12223">
        <v>171.45</v>
      </c>
      <c r="I12223">
        <v>10.7562</v>
      </c>
      <c r="J12223">
        <v>10.7957</v>
      </c>
      <c r="K12223">
        <f t="shared" si="380"/>
        <v>3.9500000000000313E-2</v>
      </c>
      <c r="L12223">
        <v>10.792300000000001</v>
      </c>
      <c r="M12223">
        <v>10.794499999999999</v>
      </c>
      <c r="N12223">
        <f t="shared" si="381"/>
        <v>2.1999999999984254E-3</v>
      </c>
      <c r="O12223">
        <v>7.3011999999999997</v>
      </c>
      <c r="P12223" t="s">
        <v>38</v>
      </c>
      <c r="Q12223" s="18">
        <v>5.32</v>
      </c>
      <c r="R12223" s="18">
        <v>4.6693999999999996</v>
      </c>
      <c r="S12223" s="18">
        <v>11.2</v>
      </c>
      <c r="T12223" s="23">
        <v>58.36</v>
      </c>
      <c r="U12223" s="18">
        <v>1.2725</v>
      </c>
    </row>
    <row r="12224" spans="6:21" x14ac:dyDescent="0.2">
      <c r="F12224" s="10">
        <v>39021</v>
      </c>
      <c r="G12224">
        <v>10.773300000000001</v>
      </c>
      <c r="H12224">
        <v>163.78</v>
      </c>
      <c r="I12224">
        <v>10.753500000000001</v>
      </c>
      <c r="J12224">
        <v>10.7879</v>
      </c>
      <c r="K12224">
        <f t="shared" si="380"/>
        <v>3.4399999999999764E-2</v>
      </c>
      <c r="L12224">
        <v>10.772399999999999</v>
      </c>
      <c r="M12224">
        <v>10.7742</v>
      </c>
      <c r="N12224">
        <f t="shared" si="381"/>
        <v>1.800000000001134E-3</v>
      </c>
      <c r="O12224">
        <v>7.3011999999999997</v>
      </c>
      <c r="P12224" t="s">
        <v>38</v>
      </c>
      <c r="Q12224" s="18">
        <v>5.32</v>
      </c>
      <c r="R12224" s="18">
        <v>4.5980999999999996</v>
      </c>
      <c r="S12224" s="18">
        <v>11.1</v>
      </c>
      <c r="T12224" s="23">
        <v>58.73</v>
      </c>
      <c r="U12224" s="18">
        <v>1.2762</v>
      </c>
    </row>
    <row r="12225" spans="6:21" x14ac:dyDescent="0.2">
      <c r="F12225" s="10">
        <v>39022</v>
      </c>
      <c r="G12225">
        <v>10.7723</v>
      </c>
      <c r="H12225">
        <v>155.71</v>
      </c>
      <c r="I12225">
        <v>10.722099999999999</v>
      </c>
      <c r="J12225">
        <v>10.78</v>
      </c>
      <c r="K12225">
        <f t="shared" si="380"/>
        <v>5.7900000000000063E-2</v>
      </c>
      <c r="L12225">
        <v>10.770799999999999</v>
      </c>
      <c r="M12225">
        <v>10.7738</v>
      </c>
      <c r="N12225">
        <f t="shared" si="381"/>
        <v>3.0000000000001137E-3</v>
      </c>
      <c r="O12225">
        <v>7.3</v>
      </c>
      <c r="P12225" t="s">
        <v>38</v>
      </c>
      <c r="Q12225" s="18">
        <v>5.32</v>
      </c>
      <c r="R12225" s="18">
        <v>4.5644999999999998</v>
      </c>
      <c r="S12225" s="18">
        <v>11.51</v>
      </c>
      <c r="T12225" s="23">
        <v>58.71</v>
      </c>
      <c r="U12225" s="18">
        <v>1.2757000000000001</v>
      </c>
    </row>
    <row r="12226" spans="6:21" x14ac:dyDescent="0.2">
      <c r="F12226" s="10">
        <v>39023</v>
      </c>
      <c r="G12226">
        <v>10.8645</v>
      </c>
      <c r="H12226">
        <v>156.96</v>
      </c>
      <c r="I12226">
        <v>10.8088</v>
      </c>
      <c r="J12226">
        <v>10.874499999999999</v>
      </c>
      <c r="K12226">
        <f t="shared" si="380"/>
        <v>6.5699999999999648E-2</v>
      </c>
      <c r="L12226">
        <v>10.861499999999999</v>
      </c>
      <c r="M12226">
        <v>10.8675</v>
      </c>
      <c r="N12226">
        <f t="shared" si="381"/>
        <v>6.0000000000002274E-3</v>
      </c>
      <c r="O12226">
        <v>7.3</v>
      </c>
      <c r="P12226" t="s">
        <v>38</v>
      </c>
      <c r="Q12226" s="18">
        <v>5.32</v>
      </c>
      <c r="R12226" s="18">
        <v>4.5940000000000003</v>
      </c>
      <c r="S12226" s="18">
        <v>11.42</v>
      </c>
      <c r="T12226" s="23">
        <v>57.88</v>
      </c>
      <c r="U12226" s="18">
        <v>1.278</v>
      </c>
    </row>
    <row r="12227" spans="6:21" x14ac:dyDescent="0.2">
      <c r="F12227" s="10">
        <v>39024</v>
      </c>
      <c r="G12227">
        <v>10.7895</v>
      </c>
      <c r="H12227">
        <v>148.1</v>
      </c>
      <c r="I12227">
        <v>10.7623</v>
      </c>
      <c r="J12227">
        <v>10.8528</v>
      </c>
      <c r="K12227">
        <f t="shared" si="380"/>
        <v>9.0500000000000469E-2</v>
      </c>
      <c r="L12227">
        <v>10.788</v>
      </c>
      <c r="M12227">
        <v>10.791</v>
      </c>
      <c r="N12227">
        <f t="shared" si="381"/>
        <v>3.0000000000001137E-3</v>
      </c>
      <c r="O12227">
        <v>7.3</v>
      </c>
      <c r="P12227" t="s">
        <v>38</v>
      </c>
      <c r="Q12227" s="18">
        <v>5.32</v>
      </c>
      <c r="R12227" s="18">
        <v>4.7149999999999999</v>
      </c>
      <c r="S12227" s="18">
        <v>11.16</v>
      </c>
      <c r="T12227" s="23">
        <v>59.14</v>
      </c>
      <c r="U12227" s="18">
        <v>1.2718</v>
      </c>
    </row>
    <row r="12228" spans="6:21" x14ac:dyDescent="0.2">
      <c r="F12228" s="10">
        <v>39027</v>
      </c>
      <c r="G12228">
        <v>10.833</v>
      </c>
      <c r="H12228">
        <v>150.04</v>
      </c>
      <c r="I12228">
        <v>10.8185</v>
      </c>
      <c r="J12228">
        <v>10.873799999999999</v>
      </c>
      <c r="K12228">
        <f t="shared" si="380"/>
        <v>5.5299999999999017E-2</v>
      </c>
      <c r="L12228">
        <v>10.8315</v>
      </c>
      <c r="M12228">
        <v>10.8345</v>
      </c>
      <c r="N12228">
        <f t="shared" si="381"/>
        <v>3.0000000000001137E-3</v>
      </c>
      <c r="O12228">
        <v>7.3</v>
      </c>
      <c r="P12228" t="s">
        <v>38</v>
      </c>
      <c r="Q12228" s="18">
        <v>5.32</v>
      </c>
      <c r="R12228" s="18">
        <v>4.6929999999999996</v>
      </c>
      <c r="S12228" s="18">
        <v>11.16</v>
      </c>
      <c r="T12228" s="23">
        <v>60.02</v>
      </c>
      <c r="U12228" s="18">
        <v>1.2724</v>
      </c>
    </row>
    <row r="12229" spans="6:21" x14ac:dyDescent="0.2">
      <c r="F12229" s="10">
        <v>39028</v>
      </c>
      <c r="G12229">
        <v>10.8415</v>
      </c>
      <c r="H12229">
        <v>151.22</v>
      </c>
      <c r="I12229">
        <v>10.797499999999999</v>
      </c>
      <c r="J12229">
        <v>10.8421</v>
      </c>
      <c r="K12229">
        <f t="shared" si="380"/>
        <v>4.4600000000000861E-2</v>
      </c>
      <c r="L12229">
        <v>10.84</v>
      </c>
      <c r="M12229">
        <v>10.843</v>
      </c>
      <c r="N12229">
        <f t="shared" si="381"/>
        <v>3.0000000000001137E-3</v>
      </c>
      <c r="O12229">
        <v>7.3</v>
      </c>
      <c r="P12229" t="s">
        <v>38</v>
      </c>
      <c r="Q12229" s="18">
        <v>5.32</v>
      </c>
      <c r="R12229" s="18">
        <v>4.6570999999999998</v>
      </c>
      <c r="S12229" s="18">
        <v>11.09</v>
      </c>
      <c r="T12229" s="23">
        <v>58.93</v>
      </c>
      <c r="U12229" s="18">
        <v>1.2775000000000001</v>
      </c>
    </row>
    <row r="12230" spans="6:21" x14ac:dyDescent="0.2">
      <c r="F12230" s="10">
        <v>39029</v>
      </c>
      <c r="G12230">
        <v>10.861499999999999</v>
      </c>
      <c r="H12230">
        <v>149.02000000000001</v>
      </c>
      <c r="I12230">
        <v>10.8475</v>
      </c>
      <c r="J12230">
        <v>10.8842</v>
      </c>
      <c r="K12230">
        <f t="shared" si="380"/>
        <v>3.6699999999999733E-2</v>
      </c>
      <c r="L12230">
        <v>10.8605</v>
      </c>
      <c r="M12230">
        <v>10.862500000000001</v>
      </c>
      <c r="N12230">
        <f t="shared" si="381"/>
        <v>2.0000000000006679E-3</v>
      </c>
      <c r="O12230">
        <v>7.3</v>
      </c>
      <c r="P12230" t="s">
        <v>38</v>
      </c>
      <c r="Q12230" s="18">
        <v>5.32</v>
      </c>
      <c r="R12230" s="18">
        <v>4.6352000000000002</v>
      </c>
      <c r="S12230" s="18">
        <v>10.75</v>
      </c>
      <c r="T12230" s="23">
        <v>59.83</v>
      </c>
      <c r="U12230" s="18">
        <v>1.2757000000000001</v>
      </c>
    </row>
    <row r="12231" spans="6:21" x14ac:dyDescent="0.2">
      <c r="F12231" s="10">
        <v>39030</v>
      </c>
      <c r="G12231">
        <v>10.9213</v>
      </c>
      <c r="H12231">
        <v>136.19999999999999</v>
      </c>
      <c r="I12231">
        <v>10.8202</v>
      </c>
      <c r="J12231">
        <v>10.923999999999999</v>
      </c>
      <c r="K12231">
        <f t="shared" ref="K12231:K12294" si="382">IF(ISERROR(J12231-I12231),"",J12231-I12231)</f>
        <v>0.10379999999999967</v>
      </c>
      <c r="L12231">
        <v>10.92</v>
      </c>
      <c r="M12231">
        <v>10.922599999999999</v>
      </c>
      <c r="N12231">
        <f t="shared" si="381"/>
        <v>2.5999999999992696E-3</v>
      </c>
      <c r="O12231">
        <v>7.3</v>
      </c>
      <c r="P12231" t="s">
        <v>38</v>
      </c>
      <c r="Q12231" s="18">
        <v>5.32</v>
      </c>
      <c r="R12231" s="18">
        <v>4.6253000000000002</v>
      </c>
      <c r="S12231" s="18">
        <v>11.01</v>
      </c>
      <c r="T12231" s="23">
        <v>61.16</v>
      </c>
      <c r="U12231" s="18">
        <v>1.2828999999999999</v>
      </c>
    </row>
    <row r="12232" spans="6:21" x14ac:dyDescent="0.2">
      <c r="F12232" s="10">
        <v>39031</v>
      </c>
      <c r="G12232">
        <v>10.926500000000001</v>
      </c>
      <c r="H12232">
        <v>137.56</v>
      </c>
      <c r="I12232">
        <v>10.891500000000001</v>
      </c>
      <c r="J12232">
        <v>10.938599999999999</v>
      </c>
      <c r="K12232">
        <f t="shared" si="382"/>
        <v>4.7099999999998587E-2</v>
      </c>
      <c r="L12232">
        <v>10.9253</v>
      </c>
      <c r="M12232">
        <v>10.9278</v>
      </c>
      <c r="N12232">
        <f t="shared" ref="N12232:N12295" si="383">IF(ISERROR(M12232-L12232),"",M12232-L12232)</f>
        <v>2.4999999999995026E-3</v>
      </c>
      <c r="O12232">
        <v>7.3</v>
      </c>
      <c r="P12232" t="s">
        <v>38</v>
      </c>
      <c r="Q12232" s="18">
        <v>5.32</v>
      </c>
      <c r="R12232" s="18">
        <v>4.5876999999999999</v>
      </c>
      <c r="S12232" s="18">
        <v>10.79</v>
      </c>
      <c r="T12232" s="23">
        <v>59.59</v>
      </c>
      <c r="U12232" s="18">
        <v>1.2841</v>
      </c>
    </row>
    <row r="12233" spans="6:21" x14ac:dyDescent="0.2">
      <c r="F12233" s="10">
        <v>39034</v>
      </c>
      <c r="G12233">
        <v>10.908899999999999</v>
      </c>
      <c r="H12233">
        <v>138</v>
      </c>
      <c r="I12233">
        <v>10.8995</v>
      </c>
      <c r="J12233">
        <v>10.9481</v>
      </c>
      <c r="K12233">
        <f t="shared" si="382"/>
        <v>4.8600000000000421E-2</v>
      </c>
      <c r="L12233">
        <v>10.9085</v>
      </c>
      <c r="M12233">
        <v>10.9093</v>
      </c>
      <c r="N12233">
        <f t="shared" si="383"/>
        <v>7.9999999999991189E-4</v>
      </c>
      <c r="O12233">
        <v>7.3</v>
      </c>
      <c r="P12233" t="s">
        <v>38</v>
      </c>
      <c r="Q12233" s="18">
        <v>5.32</v>
      </c>
      <c r="R12233" s="18">
        <v>4.6093000000000002</v>
      </c>
      <c r="S12233" s="18">
        <v>10.86</v>
      </c>
      <c r="T12233" s="23">
        <v>58.58</v>
      </c>
      <c r="U12233" s="18">
        <v>1.2806</v>
      </c>
    </row>
    <row r="12234" spans="6:21" x14ac:dyDescent="0.2">
      <c r="F12234" s="10">
        <v>39035</v>
      </c>
      <c r="G12234">
        <v>10.861499999999999</v>
      </c>
      <c r="H12234">
        <v>141.63</v>
      </c>
      <c r="I12234">
        <v>10.8453</v>
      </c>
      <c r="J12234">
        <v>10.8805</v>
      </c>
      <c r="K12234">
        <f t="shared" si="382"/>
        <v>3.5199999999999676E-2</v>
      </c>
      <c r="L12234">
        <v>10.8605</v>
      </c>
      <c r="M12234">
        <v>10.862400000000001</v>
      </c>
      <c r="N12234">
        <f t="shared" si="383"/>
        <v>1.900000000000901E-3</v>
      </c>
      <c r="O12234">
        <v>7.3</v>
      </c>
      <c r="P12234" t="s">
        <v>38</v>
      </c>
      <c r="Q12234" s="18">
        <v>5.32</v>
      </c>
      <c r="R12234" s="18">
        <v>4.5621999999999998</v>
      </c>
      <c r="S12234" s="18">
        <v>10.5</v>
      </c>
      <c r="T12234" s="23">
        <v>58.28</v>
      </c>
      <c r="U12234" s="18">
        <v>1.2810000000000001</v>
      </c>
    </row>
    <row r="12235" spans="6:21" x14ac:dyDescent="0.2">
      <c r="F12235" s="10">
        <v>39036</v>
      </c>
      <c r="G12235">
        <v>10.835800000000001</v>
      </c>
      <c r="H12235">
        <v>146.16</v>
      </c>
      <c r="I12235">
        <v>10.8271</v>
      </c>
      <c r="J12235">
        <v>10.882999999999999</v>
      </c>
      <c r="K12235">
        <f t="shared" si="382"/>
        <v>5.5899999999999395E-2</v>
      </c>
      <c r="L12235">
        <v>10.8325</v>
      </c>
      <c r="M12235">
        <v>10.839</v>
      </c>
      <c r="N12235">
        <f t="shared" si="383"/>
        <v>6.5000000000008384E-3</v>
      </c>
      <c r="O12235">
        <v>7.3</v>
      </c>
      <c r="P12235" t="s">
        <v>38</v>
      </c>
      <c r="Q12235" s="18">
        <v>5.32</v>
      </c>
      <c r="R12235" s="18">
        <v>4.6170999999999998</v>
      </c>
      <c r="S12235" s="18">
        <v>10.31</v>
      </c>
      <c r="T12235" s="23">
        <v>58.76</v>
      </c>
      <c r="U12235" s="18">
        <v>1.2827999999999999</v>
      </c>
    </row>
    <row r="12236" spans="6:21" x14ac:dyDescent="0.2">
      <c r="F12236" s="10">
        <v>39037</v>
      </c>
      <c r="G12236">
        <v>10.8811</v>
      </c>
      <c r="H12236">
        <v>142.91</v>
      </c>
      <c r="I12236">
        <v>10.8079</v>
      </c>
      <c r="J12236">
        <v>10.887599999999999</v>
      </c>
      <c r="K12236">
        <f t="shared" si="382"/>
        <v>7.9699999999998994E-2</v>
      </c>
      <c r="L12236">
        <v>10.8796</v>
      </c>
      <c r="M12236">
        <v>10.8826</v>
      </c>
      <c r="N12236">
        <f t="shared" si="383"/>
        <v>3.0000000000001137E-3</v>
      </c>
      <c r="O12236">
        <v>7.2949999999999999</v>
      </c>
      <c r="P12236" t="s">
        <v>38</v>
      </c>
      <c r="Q12236" s="18">
        <v>5.32</v>
      </c>
      <c r="R12236" s="18">
        <v>4.6643999999999997</v>
      </c>
      <c r="S12236" s="18">
        <v>10.16</v>
      </c>
      <c r="T12236" s="23">
        <v>56.26</v>
      </c>
      <c r="U12236" s="18">
        <v>1.2796000000000001</v>
      </c>
    </row>
    <row r="12237" spans="6:21" x14ac:dyDescent="0.2">
      <c r="F12237" s="10">
        <v>39038</v>
      </c>
      <c r="G12237">
        <v>10.9453</v>
      </c>
      <c r="H12237">
        <v>147.37</v>
      </c>
      <c r="I12237">
        <v>10.9175</v>
      </c>
      <c r="J12237">
        <v>10.986599999999999</v>
      </c>
      <c r="K12237">
        <f t="shared" si="382"/>
        <v>6.9099999999998829E-2</v>
      </c>
      <c r="L12237">
        <v>10.9435</v>
      </c>
      <c r="M12237">
        <v>10.946999999999999</v>
      </c>
      <c r="N12237">
        <f t="shared" si="383"/>
        <v>3.4999999999989484E-3</v>
      </c>
      <c r="O12237">
        <v>7.2925000000000004</v>
      </c>
      <c r="P12237" t="s">
        <v>38</v>
      </c>
      <c r="Q12237" s="18">
        <v>5.32</v>
      </c>
      <c r="R12237" s="18">
        <v>4.5993000000000004</v>
      </c>
      <c r="S12237" s="18">
        <v>10.050000000000001</v>
      </c>
      <c r="T12237" s="23">
        <v>55.81</v>
      </c>
      <c r="U12237" s="18">
        <v>1.2828999999999999</v>
      </c>
    </row>
    <row r="12238" spans="6:21" x14ac:dyDescent="0.2">
      <c r="F12238" s="10">
        <v>39041</v>
      </c>
      <c r="G12238">
        <v>10.9773</v>
      </c>
      <c r="H12238">
        <v>148.29</v>
      </c>
      <c r="I12238">
        <v>10.951499999999999</v>
      </c>
      <c r="J12238">
        <v>10.9885</v>
      </c>
      <c r="K12238">
        <f t="shared" si="382"/>
        <v>3.700000000000081E-2</v>
      </c>
      <c r="L12238">
        <v>10.9755</v>
      </c>
      <c r="M12238">
        <v>10.978999999999999</v>
      </c>
      <c r="N12238">
        <f t="shared" si="383"/>
        <v>3.4999999999989484E-3</v>
      </c>
      <c r="O12238">
        <v>7.2925000000000004</v>
      </c>
      <c r="P12238" t="s">
        <v>38</v>
      </c>
      <c r="Q12238" s="18">
        <v>5.32</v>
      </c>
      <c r="R12238" s="18">
        <v>4.5972999999999997</v>
      </c>
      <c r="S12238" s="18">
        <v>9.9700000000000006</v>
      </c>
      <c r="T12238" s="23">
        <v>58.8</v>
      </c>
      <c r="U12238" s="18">
        <v>1.2816000000000001</v>
      </c>
    </row>
    <row r="12239" spans="6:21" x14ac:dyDescent="0.2">
      <c r="F12239" s="10">
        <v>39042</v>
      </c>
      <c r="G12239">
        <v>10.9617</v>
      </c>
      <c r="H12239">
        <v>162</v>
      </c>
      <c r="I12239">
        <v>10.956899999999999</v>
      </c>
      <c r="J12239">
        <v>11.0215</v>
      </c>
      <c r="K12239">
        <f t="shared" si="382"/>
        <v>6.4600000000000435E-2</v>
      </c>
      <c r="L12239">
        <v>10.9602</v>
      </c>
      <c r="M12239">
        <v>10.963200000000001</v>
      </c>
      <c r="N12239">
        <f t="shared" si="383"/>
        <v>3.0000000000001137E-3</v>
      </c>
      <c r="O12239">
        <v>7.2975000000000003</v>
      </c>
      <c r="P12239" t="s">
        <v>38</v>
      </c>
      <c r="Q12239" s="18">
        <v>5.32</v>
      </c>
      <c r="R12239" s="18">
        <v>4.5697999999999999</v>
      </c>
      <c r="S12239" s="18">
        <v>9.9</v>
      </c>
      <c r="T12239" s="23">
        <v>60.17</v>
      </c>
      <c r="U12239" s="18">
        <v>1.2844</v>
      </c>
    </row>
    <row r="12240" spans="6:21" x14ac:dyDescent="0.2">
      <c r="F12240" s="10">
        <v>39043</v>
      </c>
      <c r="G12240">
        <v>10.9635</v>
      </c>
      <c r="H12240">
        <v>151</v>
      </c>
      <c r="I12240">
        <v>10.9427</v>
      </c>
      <c r="J12240">
        <v>10.9901</v>
      </c>
      <c r="K12240">
        <f t="shared" si="382"/>
        <v>4.7399999999999665E-2</v>
      </c>
      <c r="L12240">
        <v>10.962</v>
      </c>
      <c r="M12240">
        <v>10.965</v>
      </c>
      <c r="N12240">
        <f t="shared" si="383"/>
        <v>3.0000000000001137E-3</v>
      </c>
      <c r="O12240">
        <v>7.3011999999999997</v>
      </c>
      <c r="P12240" t="s">
        <v>38</v>
      </c>
      <c r="Q12240" s="18">
        <v>5.32</v>
      </c>
      <c r="R12240" s="18">
        <v>4.5579999999999998</v>
      </c>
      <c r="S12240" s="18">
        <v>10.14</v>
      </c>
      <c r="T12240" s="23">
        <v>59.24</v>
      </c>
      <c r="U12240" s="18">
        <v>1.2942</v>
      </c>
    </row>
    <row r="12241" spans="6:21" x14ac:dyDescent="0.2">
      <c r="F12241" s="10">
        <v>39044</v>
      </c>
      <c r="G12241">
        <v>10.9788</v>
      </c>
      <c r="H12241">
        <v>150</v>
      </c>
      <c r="I12241">
        <v>10.953799999999999</v>
      </c>
      <c r="J12241">
        <v>10.98</v>
      </c>
      <c r="K12241">
        <f t="shared" si="382"/>
        <v>2.6200000000001111E-2</v>
      </c>
      <c r="L12241">
        <v>10.977</v>
      </c>
      <c r="M12241">
        <v>10.980499999999999</v>
      </c>
      <c r="N12241">
        <f t="shared" si="383"/>
        <v>3.4999999999989484E-3</v>
      </c>
      <c r="O12241">
        <v>7.3062000000000005</v>
      </c>
      <c r="P12241" t="s">
        <v>38</v>
      </c>
      <c r="Q12241" s="18">
        <v>5.32</v>
      </c>
      <c r="R12241" s="18">
        <v>4.5579000000000001</v>
      </c>
      <c r="S12241" s="18">
        <v>10.14</v>
      </c>
      <c r="T12241" s="23">
        <v>59.24</v>
      </c>
      <c r="U12241" s="18">
        <v>1.2945</v>
      </c>
    </row>
    <row r="12242" spans="6:21" x14ac:dyDescent="0.2">
      <c r="F12242" s="10">
        <v>39045</v>
      </c>
      <c r="G12242">
        <v>11.017099999999999</v>
      </c>
      <c r="H12242">
        <v>154</v>
      </c>
      <c r="I12242">
        <v>11.012700000000001</v>
      </c>
      <c r="J12242">
        <v>11.038500000000001</v>
      </c>
      <c r="K12242">
        <f t="shared" si="382"/>
        <v>2.5800000000000267E-2</v>
      </c>
      <c r="L12242">
        <v>11.015599999999999</v>
      </c>
      <c r="M12242">
        <v>11.018599999999999</v>
      </c>
      <c r="N12242">
        <f t="shared" si="383"/>
        <v>3.0000000000001137E-3</v>
      </c>
      <c r="O12242">
        <v>7.3087</v>
      </c>
      <c r="P12242" t="s">
        <v>38</v>
      </c>
      <c r="Q12242" s="18">
        <v>5.32</v>
      </c>
      <c r="R12242" s="18">
        <v>4.548</v>
      </c>
      <c r="S12242" s="18">
        <v>10.73</v>
      </c>
      <c r="T12242" s="23">
        <v>59.24</v>
      </c>
      <c r="U12242" s="18">
        <v>1.3094000000000001</v>
      </c>
    </row>
    <row r="12243" spans="6:21" x14ac:dyDescent="0.2">
      <c r="F12243" s="10">
        <v>39048</v>
      </c>
      <c r="G12243">
        <v>11.084300000000001</v>
      </c>
      <c r="H12243">
        <v>156.5</v>
      </c>
      <c r="I12243">
        <v>11.021000000000001</v>
      </c>
      <c r="J12243">
        <v>11.0962</v>
      </c>
      <c r="K12243">
        <f t="shared" si="382"/>
        <v>7.5199999999998823E-2</v>
      </c>
      <c r="L12243">
        <v>11.083299999999999</v>
      </c>
      <c r="M12243">
        <v>11.0853</v>
      </c>
      <c r="N12243">
        <f t="shared" si="383"/>
        <v>2.0000000000006679E-3</v>
      </c>
      <c r="O12243">
        <v>7.3109000000000002</v>
      </c>
      <c r="P12243" t="s">
        <v>38</v>
      </c>
      <c r="Q12243" s="18">
        <v>5.32</v>
      </c>
      <c r="R12243" s="18">
        <v>4.5285000000000002</v>
      </c>
      <c r="S12243" s="18">
        <v>12.3</v>
      </c>
      <c r="T12243" s="23">
        <v>60.32</v>
      </c>
      <c r="U12243" s="18">
        <v>1.3132999999999999</v>
      </c>
    </row>
    <row r="12244" spans="6:21" x14ac:dyDescent="0.2">
      <c r="F12244" s="10">
        <v>39049</v>
      </c>
      <c r="G12244">
        <v>11.027799999999999</v>
      </c>
      <c r="H12244">
        <v>152</v>
      </c>
      <c r="I12244">
        <v>11.023899999999999</v>
      </c>
      <c r="J12244">
        <v>11.098599999999999</v>
      </c>
      <c r="K12244">
        <f t="shared" si="382"/>
        <v>7.4699999999999989E-2</v>
      </c>
      <c r="L12244">
        <v>11.026300000000001</v>
      </c>
      <c r="M12244">
        <v>11.029299999999999</v>
      </c>
      <c r="N12244">
        <f t="shared" si="383"/>
        <v>2.9999999999983373E-3</v>
      </c>
      <c r="O12244">
        <v>7.3137999999999996</v>
      </c>
      <c r="P12244" t="s">
        <v>38</v>
      </c>
      <c r="Q12244" s="18">
        <v>5.32</v>
      </c>
      <c r="R12244" s="18">
        <v>4.5011000000000001</v>
      </c>
      <c r="S12244" s="18">
        <v>11.62</v>
      </c>
      <c r="T12244" s="23">
        <v>60.99</v>
      </c>
      <c r="U12244" s="18">
        <v>1.32</v>
      </c>
    </row>
    <row r="12245" spans="6:21" x14ac:dyDescent="0.2">
      <c r="F12245" s="10">
        <v>39050</v>
      </c>
      <c r="G12245">
        <v>11.0169</v>
      </c>
      <c r="H12245">
        <v>161</v>
      </c>
      <c r="I12245">
        <v>10.987500000000001</v>
      </c>
      <c r="J12245">
        <v>11.0223</v>
      </c>
      <c r="K12245">
        <f t="shared" si="382"/>
        <v>3.4799999999998832E-2</v>
      </c>
      <c r="L12245">
        <v>11.015499999999999</v>
      </c>
      <c r="M12245">
        <v>11.0183</v>
      </c>
      <c r="N12245">
        <f t="shared" si="383"/>
        <v>2.8000000000005798E-3</v>
      </c>
      <c r="O12245">
        <v>7.3174999999999999</v>
      </c>
      <c r="P12245" t="s">
        <v>38</v>
      </c>
      <c r="Q12245" s="18">
        <v>5.34938</v>
      </c>
      <c r="R12245" s="18">
        <v>4.5206</v>
      </c>
      <c r="S12245" s="18">
        <v>10.83</v>
      </c>
      <c r="T12245" s="23">
        <v>62.46</v>
      </c>
      <c r="U12245" s="18">
        <v>1.3155000000000001</v>
      </c>
    </row>
    <row r="12246" spans="6:21" x14ac:dyDescent="0.2">
      <c r="F12246" s="10">
        <v>39051</v>
      </c>
      <c r="G12246">
        <v>10.9823</v>
      </c>
      <c r="H12246">
        <v>157.5</v>
      </c>
      <c r="I12246">
        <v>10.9457</v>
      </c>
      <c r="J12246">
        <v>11.0176</v>
      </c>
      <c r="K12246">
        <f t="shared" si="382"/>
        <v>7.1899999999999409E-2</v>
      </c>
      <c r="L12246">
        <v>10.98</v>
      </c>
      <c r="M12246">
        <v>10.984500000000001</v>
      </c>
      <c r="N12246">
        <f t="shared" si="383"/>
        <v>4.5000000000001705E-3</v>
      </c>
      <c r="O12246">
        <v>7.3186999999999998</v>
      </c>
      <c r="P12246" t="s">
        <v>38</v>
      </c>
      <c r="Q12246" s="18">
        <v>5.35</v>
      </c>
      <c r="R12246" s="18">
        <v>4.4581</v>
      </c>
      <c r="S12246" s="18">
        <v>10.91</v>
      </c>
      <c r="T12246" s="23">
        <v>63.13</v>
      </c>
      <c r="U12246" s="18">
        <v>1.3243</v>
      </c>
    </row>
    <row r="12247" spans="6:21" x14ac:dyDescent="0.2">
      <c r="F12247" s="10">
        <v>39052</v>
      </c>
      <c r="G12247">
        <v>11.026</v>
      </c>
      <c r="H12247">
        <v>159.1</v>
      </c>
      <c r="I12247">
        <v>10.952500000000001</v>
      </c>
      <c r="J12247">
        <v>11.042</v>
      </c>
      <c r="K12247">
        <f t="shared" si="382"/>
        <v>8.9499999999999247E-2</v>
      </c>
      <c r="L12247">
        <v>11.0245</v>
      </c>
      <c r="M12247">
        <v>11.0275</v>
      </c>
      <c r="N12247">
        <f t="shared" si="383"/>
        <v>3.0000000000001137E-3</v>
      </c>
      <c r="O12247">
        <v>7.3186999999999998</v>
      </c>
      <c r="P12247" t="s">
        <v>38</v>
      </c>
      <c r="Q12247" s="18">
        <v>5.35</v>
      </c>
      <c r="R12247" s="18">
        <v>4.4326999999999996</v>
      </c>
      <c r="S12247" s="18">
        <v>11.66</v>
      </c>
      <c r="T12247" s="23">
        <v>63.43</v>
      </c>
      <c r="U12247" s="18">
        <v>1.3336000000000001</v>
      </c>
    </row>
    <row r="12248" spans="6:21" x14ac:dyDescent="0.2">
      <c r="F12248" s="10">
        <v>39055</v>
      </c>
      <c r="G12248">
        <v>10.936</v>
      </c>
      <c r="H12248">
        <v>168.11</v>
      </c>
      <c r="I12248">
        <v>10.927099999999999</v>
      </c>
      <c r="J12248">
        <v>11.0281</v>
      </c>
      <c r="K12248">
        <f t="shared" si="382"/>
        <v>0.10100000000000087</v>
      </c>
      <c r="L12248">
        <v>10.9345</v>
      </c>
      <c r="M12248">
        <v>10.9375</v>
      </c>
      <c r="N12248">
        <f t="shared" si="383"/>
        <v>3.0000000000001137E-3</v>
      </c>
      <c r="O12248">
        <v>7.3174000000000001</v>
      </c>
      <c r="P12248" t="s">
        <v>38</v>
      </c>
      <c r="Q12248" s="18">
        <v>5.35</v>
      </c>
      <c r="R12248" s="18">
        <v>4.4229000000000003</v>
      </c>
      <c r="S12248" s="18">
        <v>11.23</v>
      </c>
      <c r="T12248" s="23">
        <v>62.44</v>
      </c>
      <c r="U12248" s="18">
        <v>1.3343</v>
      </c>
    </row>
    <row r="12249" spans="6:21" x14ac:dyDescent="0.2">
      <c r="F12249" s="10">
        <v>39056</v>
      </c>
      <c r="G12249">
        <v>10.860900000000001</v>
      </c>
      <c r="H12249">
        <v>161.66999999999999</v>
      </c>
      <c r="I12249">
        <v>10.8591</v>
      </c>
      <c r="J12249">
        <v>10.9138</v>
      </c>
      <c r="K12249">
        <f t="shared" si="382"/>
        <v>5.4700000000000415E-2</v>
      </c>
      <c r="L12249">
        <v>10.8592</v>
      </c>
      <c r="M12249">
        <v>10.8627</v>
      </c>
      <c r="N12249">
        <f t="shared" si="383"/>
        <v>3.5000000000007248E-3</v>
      </c>
      <c r="O12249">
        <v>7.3179999999999996</v>
      </c>
      <c r="P12249" t="s">
        <v>38</v>
      </c>
      <c r="Q12249" s="18">
        <v>5.35</v>
      </c>
      <c r="R12249" s="18">
        <v>4.4402999999999997</v>
      </c>
      <c r="S12249" s="18">
        <v>11.27</v>
      </c>
      <c r="T12249" s="23">
        <v>62.43</v>
      </c>
      <c r="U12249" s="18">
        <v>1.3317000000000001</v>
      </c>
    </row>
    <row r="12250" spans="6:21" x14ac:dyDescent="0.2">
      <c r="F12250" s="10">
        <v>39057</v>
      </c>
      <c r="G12250">
        <v>10.8371</v>
      </c>
      <c r="H12250">
        <v>160.13999999999999</v>
      </c>
      <c r="I12250">
        <v>10.8329</v>
      </c>
      <c r="J12250">
        <v>10.8863</v>
      </c>
      <c r="K12250">
        <f t="shared" si="382"/>
        <v>5.3399999999999892E-2</v>
      </c>
      <c r="L12250">
        <v>10.836</v>
      </c>
      <c r="M12250">
        <v>10.8383</v>
      </c>
      <c r="N12250">
        <f t="shared" si="383"/>
        <v>2.2999999999999687E-3</v>
      </c>
      <c r="O12250">
        <v>7.3224999999999998</v>
      </c>
      <c r="P12250" t="s">
        <v>38</v>
      </c>
      <c r="Q12250" s="18">
        <v>5.35</v>
      </c>
      <c r="R12250" s="18">
        <v>4.4851000000000001</v>
      </c>
      <c r="S12250" s="18">
        <v>11.33</v>
      </c>
      <c r="T12250" s="23">
        <v>62.19</v>
      </c>
      <c r="U12250" s="18">
        <v>1.3288</v>
      </c>
    </row>
    <row r="12251" spans="6:21" x14ac:dyDescent="0.2">
      <c r="F12251" s="10">
        <v>39058</v>
      </c>
      <c r="G12251">
        <v>10.8895</v>
      </c>
      <c r="H12251">
        <v>155.15</v>
      </c>
      <c r="I12251">
        <v>10.8179</v>
      </c>
      <c r="J12251">
        <v>10.891999999999999</v>
      </c>
      <c r="K12251">
        <f t="shared" si="382"/>
        <v>7.4099999999999611E-2</v>
      </c>
      <c r="L12251">
        <v>10.887</v>
      </c>
      <c r="M12251">
        <v>10.891999999999999</v>
      </c>
      <c r="N12251">
        <f t="shared" si="383"/>
        <v>4.9999999999990052E-3</v>
      </c>
      <c r="O12251">
        <v>7.3236999999999997</v>
      </c>
      <c r="P12251" t="s">
        <v>38</v>
      </c>
      <c r="Q12251" s="18">
        <v>5.35</v>
      </c>
      <c r="R12251" s="18">
        <v>4.4810999999999996</v>
      </c>
      <c r="S12251" s="18">
        <v>12.67</v>
      </c>
      <c r="T12251" s="23">
        <v>62.49</v>
      </c>
      <c r="U12251" s="18">
        <v>1.3288</v>
      </c>
    </row>
    <row r="12252" spans="6:21" x14ac:dyDescent="0.2">
      <c r="F12252" s="10">
        <v>39059</v>
      </c>
      <c r="G12252">
        <v>10.8375</v>
      </c>
      <c r="H12252">
        <v>166.83</v>
      </c>
      <c r="I12252">
        <v>10.8317</v>
      </c>
      <c r="J12252">
        <v>10.8941</v>
      </c>
      <c r="K12252">
        <f t="shared" si="382"/>
        <v>6.2400000000000233E-2</v>
      </c>
      <c r="L12252">
        <v>10.836500000000001</v>
      </c>
      <c r="M12252">
        <v>10.8385</v>
      </c>
      <c r="N12252">
        <f t="shared" si="383"/>
        <v>1.9999999999988916E-3</v>
      </c>
      <c r="O12252">
        <v>7.3274999999999997</v>
      </c>
      <c r="P12252" t="s">
        <v>38</v>
      </c>
      <c r="Q12252" s="18">
        <v>5.35</v>
      </c>
      <c r="R12252" s="18">
        <v>4.5437000000000003</v>
      </c>
      <c r="S12252" s="18">
        <v>12.07</v>
      </c>
      <c r="T12252" s="23">
        <v>62.03</v>
      </c>
      <c r="U12252" s="18">
        <v>1.3203</v>
      </c>
    </row>
    <row r="12253" spans="6:21" x14ac:dyDescent="0.2">
      <c r="F12253" s="10">
        <v>39062</v>
      </c>
      <c r="G12253">
        <v>10.8347</v>
      </c>
      <c r="H12253">
        <v>158.58000000000001</v>
      </c>
      <c r="I12253">
        <v>10.804600000000001</v>
      </c>
      <c r="J12253">
        <v>10.848700000000001</v>
      </c>
      <c r="K12253">
        <f t="shared" si="382"/>
        <v>4.410000000000025E-2</v>
      </c>
      <c r="L12253">
        <v>10.8329</v>
      </c>
      <c r="M12253">
        <v>10.836399999999999</v>
      </c>
      <c r="N12253">
        <f t="shared" si="383"/>
        <v>3.4999999999989484E-3</v>
      </c>
      <c r="O12253">
        <v>7.39</v>
      </c>
      <c r="P12253" t="s">
        <v>38</v>
      </c>
      <c r="Q12253" s="18">
        <v>5.35</v>
      </c>
      <c r="R12253" s="18">
        <v>4.5182000000000002</v>
      </c>
      <c r="S12253" s="18">
        <v>10.71</v>
      </c>
      <c r="T12253" s="23">
        <v>61.22</v>
      </c>
      <c r="U12253" s="18">
        <v>1.3237000000000001</v>
      </c>
    </row>
    <row r="12254" spans="6:21" x14ac:dyDescent="0.2">
      <c r="F12254" s="10">
        <v>39063</v>
      </c>
      <c r="G12254">
        <v>10.84</v>
      </c>
      <c r="H12254">
        <v>157.9</v>
      </c>
      <c r="I12254">
        <v>10.837899999999999</v>
      </c>
      <c r="J12254">
        <v>10.8668</v>
      </c>
      <c r="K12254">
        <f t="shared" si="382"/>
        <v>2.8900000000000148E-2</v>
      </c>
      <c r="L12254">
        <v>10.8385</v>
      </c>
      <c r="M12254">
        <v>10.8415</v>
      </c>
      <c r="N12254">
        <f t="shared" si="383"/>
        <v>3.0000000000001137E-3</v>
      </c>
      <c r="O12254">
        <v>7.39</v>
      </c>
      <c r="P12254" t="s">
        <v>38</v>
      </c>
      <c r="Q12254" s="18">
        <v>5.35</v>
      </c>
      <c r="R12254" s="18">
        <v>4.4847999999999999</v>
      </c>
      <c r="S12254" s="18">
        <v>10.65</v>
      </c>
      <c r="T12254" s="23">
        <v>61.02</v>
      </c>
      <c r="U12254" s="18">
        <v>1.3284</v>
      </c>
    </row>
    <row r="12255" spans="6:21" x14ac:dyDescent="0.2">
      <c r="F12255" s="10">
        <v>39064</v>
      </c>
      <c r="G12255">
        <v>10.840199999999999</v>
      </c>
      <c r="H12255">
        <v>149.30000000000001</v>
      </c>
      <c r="I12255">
        <v>10.814500000000001</v>
      </c>
      <c r="J12255">
        <v>10.848000000000001</v>
      </c>
      <c r="K12255">
        <f t="shared" si="382"/>
        <v>3.3500000000000085E-2</v>
      </c>
      <c r="L12255">
        <v>10.839</v>
      </c>
      <c r="M12255">
        <v>10.8414</v>
      </c>
      <c r="N12255">
        <f t="shared" si="383"/>
        <v>2.3999999999997357E-3</v>
      </c>
      <c r="O12255">
        <v>7.3262</v>
      </c>
      <c r="P12255" t="s">
        <v>38</v>
      </c>
      <c r="Q12255" s="18">
        <v>5.35</v>
      </c>
      <c r="R12255" s="18">
        <v>4.5791000000000004</v>
      </c>
      <c r="S12255" s="18">
        <v>10.18</v>
      </c>
      <c r="T12255" s="23">
        <v>61.37</v>
      </c>
      <c r="U12255" s="18">
        <v>1.3214000000000001</v>
      </c>
    </row>
    <row r="12256" spans="6:21" x14ac:dyDescent="0.2">
      <c r="F12256" s="10">
        <v>39065</v>
      </c>
      <c r="G12256">
        <v>10.77</v>
      </c>
      <c r="H12256">
        <v>136.52000000000001</v>
      </c>
      <c r="I12256">
        <v>10.7425</v>
      </c>
      <c r="J12256">
        <v>10.846</v>
      </c>
      <c r="K12256">
        <f t="shared" si="382"/>
        <v>0.10350000000000037</v>
      </c>
      <c r="L12256">
        <v>10.7684</v>
      </c>
      <c r="M12256">
        <v>10.771699999999999</v>
      </c>
      <c r="N12256">
        <f t="shared" si="383"/>
        <v>3.2999999999994145E-3</v>
      </c>
      <c r="O12256">
        <v>7.3467000000000002</v>
      </c>
      <c r="P12256" t="s">
        <v>38</v>
      </c>
      <c r="Q12256" s="18">
        <v>5.35</v>
      </c>
      <c r="R12256" s="18">
        <v>4.5968</v>
      </c>
      <c r="S12256" s="18">
        <v>9.9700000000000006</v>
      </c>
      <c r="T12256" s="23">
        <v>62.51</v>
      </c>
      <c r="U12256" s="18">
        <v>1.3144</v>
      </c>
    </row>
    <row r="12257" spans="6:21" x14ac:dyDescent="0.2">
      <c r="F12257" s="10">
        <v>39066</v>
      </c>
      <c r="G12257">
        <v>10.7784</v>
      </c>
      <c r="H12257">
        <v>130.81</v>
      </c>
      <c r="I12257">
        <v>10.7455</v>
      </c>
      <c r="J12257">
        <v>10.797800000000001</v>
      </c>
      <c r="K12257">
        <f t="shared" si="382"/>
        <v>5.2300000000000679E-2</v>
      </c>
      <c r="L12257">
        <v>10.776999999999999</v>
      </c>
      <c r="M12257">
        <v>10.7798</v>
      </c>
      <c r="N12257">
        <f t="shared" si="383"/>
        <v>2.8000000000005798E-3</v>
      </c>
      <c r="O12257">
        <v>7.34</v>
      </c>
      <c r="P12257" t="s">
        <v>38</v>
      </c>
      <c r="Q12257" s="18">
        <v>5.35</v>
      </c>
      <c r="R12257" s="18">
        <v>4.5928000000000004</v>
      </c>
      <c r="S12257" s="18">
        <v>10.050000000000001</v>
      </c>
      <c r="T12257" s="23">
        <v>63.43</v>
      </c>
      <c r="U12257" s="18">
        <v>1.3080000000000001</v>
      </c>
    </row>
    <row r="12258" spans="6:21" x14ac:dyDescent="0.2">
      <c r="F12258" s="10">
        <v>39069</v>
      </c>
      <c r="G12258">
        <v>10.8087</v>
      </c>
      <c r="H12258">
        <v>144.47</v>
      </c>
      <c r="I12258">
        <v>10.7538</v>
      </c>
      <c r="J12258">
        <v>10.8314</v>
      </c>
      <c r="K12258">
        <f t="shared" si="382"/>
        <v>7.7600000000000335E-2</v>
      </c>
      <c r="L12258">
        <v>10.8072</v>
      </c>
      <c r="M12258">
        <v>10.8102</v>
      </c>
      <c r="N12258">
        <f t="shared" si="383"/>
        <v>3.0000000000001137E-3</v>
      </c>
      <c r="O12258">
        <v>7.3662000000000001</v>
      </c>
      <c r="P12258" t="s">
        <v>38</v>
      </c>
      <c r="Q12258" s="18">
        <v>5.35</v>
      </c>
      <c r="R12258" s="18">
        <v>4.5808999999999997</v>
      </c>
      <c r="S12258" s="18">
        <v>10.6</v>
      </c>
      <c r="T12258" s="23">
        <v>62.21</v>
      </c>
      <c r="U12258" s="18">
        <v>1.3098000000000001</v>
      </c>
    </row>
    <row r="12259" spans="6:21" x14ac:dyDescent="0.2">
      <c r="F12259" s="10">
        <v>39070</v>
      </c>
      <c r="G12259">
        <v>10.8293</v>
      </c>
      <c r="H12259">
        <v>142.49</v>
      </c>
      <c r="I12259">
        <v>10.827999999999999</v>
      </c>
      <c r="J12259">
        <v>10.862500000000001</v>
      </c>
      <c r="K12259">
        <f t="shared" si="382"/>
        <v>3.4500000000001307E-2</v>
      </c>
      <c r="L12259">
        <v>10.8278</v>
      </c>
      <c r="M12259">
        <v>10.8308</v>
      </c>
      <c r="N12259">
        <f t="shared" si="383"/>
        <v>3.0000000000001137E-3</v>
      </c>
      <c r="O12259">
        <v>7.33</v>
      </c>
      <c r="P12259" t="s">
        <v>38</v>
      </c>
      <c r="Q12259" s="18">
        <v>5.35</v>
      </c>
      <c r="R12259" s="18">
        <v>4.5888</v>
      </c>
      <c r="S12259" s="18">
        <v>10.3</v>
      </c>
      <c r="T12259" s="23">
        <v>63.15</v>
      </c>
      <c r="U12259" s="18">
        <v>1.3195999999999999</v>
      </c>
    </row>
    <row r="12260" spans="6:21" x14ac:dyDescent="0.2">
      <c r="F12260" s="10">
        <v>39071</v>
      </c>
      <c r="G12260">
        <v>10.824199999999999</v>
      </c>
      <c r="H12260">
        <v>142.56</v>
      </c>
      <c r="I12260">
        <v>10.800699999999999</v>
      </c>
      <c r="J12260">
        <v>10.8454</v>
      </c>
      <c r="K12260">
        <f t="shared" si="382"/>
        <v>4.4700000000000628E-2</v>
      </c>
      <c r="L12260">
        <v>10.822900000000001</v>
      </c>
      <c r="M12260">
        <v>10.8256</v>
      </c>
      <c r="N12260">
        <f t="shared" si="383"/>
        <v>2.6999999999990365E-3</v>
      </c>
      <c r="O12260">
        <v>7.3262</v>
      </c>
      <c r="P12260" t="s">
        <v>38</v>
      </c>
      <c r="Q12260" s="18">
        <v>5.35</v>
      </c>
      <c r="R12260" s="18">
        <v>4.5946999999999996</v>
      </c>
      <c r="S12260" s="18">
        <v>10.26</v>
      </c>
      <c r="T12260" s="23">
        <v>63.72</v>
      </c>
      <c r="U12260" s="18">
        <v>1.3174000000000001</v>
      </c>
    </row>
    <row r="12261" spans="6:21" x14ac:dyDescent="0.2">
      <c r="F12261" s="10">
        <v>39072</v>
      </c>
      <c r="G12261">
        <v>10.8545</v>
      </c>
      <c r="H12261">
        <v>141.41999999999999</v>
      </c>
      <c r="I12261">
        <v>10.819800000000001</v>
      </c>
      <c r="J12261">
        <v>10.8688</v>
      </c>
      <c r="K12261">
        <f t="shared" si="382"/>
        <v>4.8999999999999488E-2</v>
      </c>
      <c r="L12261">
        <v>10.852499999999999</v>
      </c>
      <c r="M12261">
        <v>10.8565</v>
      </c>
      <c r="N12261">
        <f t="shared" si="383"/>
        <v>4.0000000000013358E-3</v>
      </c>
      <c r="O12261">
        <v>7.3361999999999998</v>
      </c>
      <c r="P12261" t="s">
        <v>38</v>
      </c>
      <c r="Q12261" s="18">
        <v>5.35</v>
      </c>
      <c r="R12261" s="18">
        <v>4.5453999999999999</v>
      </c>
      <c r="S12261" s="18">
        <v>10.53</v>
      </c>
      <c r="T12261" s="23">
        <v>62.66</v>
      </c>
      <c r="U12261" s="18">
        <v>1.3176999999999999</v>
      </c>
    </row>
    <row r="12262" spans="6:21" x14ac:dyDescent="0.2">
      <c r="F12262" s="10">
        <v>39073</v>
      </c>
      <c r="G12262">
        <v>10.867000000000001</v>
      </c>
      <c r="H12262">
        <v>148.16</v>
      </c>
      <c r="I12262">
        <v>10.8025</v>
      </c>
      <c r="J12262">
        <v>10.8695</v>
      </c>
      <c r="K12262">
        <f t="shared" si="382"/>
        <v>6.7000000000000171E-2</v>
      </c>
      <c r="L12262">
        <v>10.864000000000001</v>
      </c>
      <c r="M12262">
        <v>10.87</v>
      </c>
      <c r="N12262">
        <f t="shared" si="383"/>
        <v>5.999999999998451E-3</v>
      </c>
      <c r="O12262">
        <v>7.3437000000000001</v>
      </c>
      <c r="P12262" t="s">
        <v>38</v>
      </c>
      <c r="Q12262" s="18">
        <v>5.35</v>
      </c>
      <c r="R12262" s="18">
        <v>4.6185</v>
      </c>
      <c r="S12262" s="18">
        <v>11.36</v>
      </c>
      <c r="T12262" s="23">
        <v>62.41</v>
      </c>
      <c r="U12262" s="18">
        <v>1.3128</v>
      </c>
    </row>
    <row r="12263" spans="6:21" x14ac:dyDescent="0.2">
      <c r="F12263" s="10">
        <v>39076</v>
      </c>
      <c r="G12263">
        <v>10.867000000000001</v>
      </c>
      <c r="H12263">
        <v>148.16</v>
      </c>
      <c r="I12263">
        <v>10.8025</v>
      </c>
      <c r="J12263">
        <v>10.8695</v>
      </c>
      <c r="K12263">
        <f t="shared" si="382"/>
        <v>6.7000000000000171E-2</v>
      </c>
      <c r="L12263">
        <v>10.864000000000001</v>
      </c>
      <c r="M12263">
        <v>10.87</v>
      </c>
      <c r="N12263">
        <f t="shared" si="383"/>
        <v>5.999999999998451E-3</v>
      </c>
      <c r="O12263">
        <v>7.3437000000000001</v>
      </c>
      <c r="P12263" t="s">
        <v>38</v>
      </c>
      <c r="Q12263" s="18">
        <v>5.35</v>
      </c>
      <c r="R12263" s="18">
        <v>4.6184000000000003</v>
      </c>
      <c r="S12263" s="18">
        <v>11.36</v>
      </c>
      <c r="T12263" s="23">
        <v>62.41</v>
      </c>
      <c r="U12263" s="18">
        <v>1.3122</v>
      </c>
    </row>
    <row r="12264" spans="6:21" x14ac:dyDescent="0.2">
      <c r="F12264" s="10">
        <v>39077</v>
      </c>
      <c r="G12264">
        <v>10.889200000000001</v>
      </c>
      <c r="H12264">
        <v>156</v>
      </c>
      <c r="I12264">
        <v>10.855700000000001</v>
      </c>
      <c r="J12264">
        <v>10.891</v>
      </c>
      <c r="K12264">
        <f t="shared" si="382"/>
        <v>3.5299999999999443E-2</v>
      </c>
      <c r="L12264">
        <v>10.887700000000001</v>
      </c>
      <c r="M12264">
        <v>10.890700000000001</v>
      </c>
      <c r="N12264">
        <f t="shared" si="383"/>
        <v>3.0000000000001137E-3</v>
      </c>
      <c r="O12264">
        <v>7.34</v>
      </c>
      <c r="P12264" t="s">
        <v>38</v>
      </c>
      <c r="Q12264" s="18">
        <v>5.35</v>
      </c>
      <c r="R12264" s="18">
        <v>4.5986000000000002</v>
      </c>
      <c r="S12264" s="18">
        <v>11.26</v>
      </c>
      <c r="T12264" s="23">
        <v>61.1</v>
      </c>
      <c r="U12264" s="18">
        <v>1.3098000000000001</v>
      </c>
    </row>
    <row r="12265" spans="6:21" x14ac:dyDescent="0.2">
      <c r="F12265" s="10">
        <v>39078</v>
      </c>
      <c r="G12265">
        <v>10.9033</v>
      </c>
      <c r="H12265">
        <v>156</v>
      </c>
      <c r="I12265">
        <v>10.868</v>
      </c>
      <c r="J12265">
        <v>10.9133</v>
      </c>
      <c r="K12265">
        <f t="shared" si="382"/>
        <v>4.529999999999923E-2</v>
      </c>
      <c r="L12265">
        <v>10.9018</v>
      </c>
      <c r="M12265">
        <v>10.9048</v>
      </c>
      <c r="N12265">
        <f t="shared" si="383"/>
        <v>3.0000000000001137E-3</v>
      </c>
      <c r="O12265">
        <v>7.3457999999999997</v>
      </c>
      <c r="P12265" t="s">
        <v>38</v>
      </c>
      <c r="Q12265" s="18">
        <v>5.35</v>
      </c>
      <c r="R12265" s="18">
        <v>4.6502999999999997</v>
      </c>
      <c r="S12265" s="18">
        <v>10.64</v>
      </c>
      <c r="T12265" s="23">
        <v>60.34</v>
      </c>
      <c r="U12265" s="18">
        <v>1.3115000000000001</v>
      </c>
    </row>
    <row r="12266" spans="6:21" x14ac:dyDescent="0.2">
      <c r="F12266" s="10">
        <v>39079</v>
      </c>
      <c r="G12266">
        <v>10.8764</v>
      </c>
      <c r="H12266">
        <v>142</v>
      </c>
      <c r="I12266">
        <v>10.868</v>
      </c>
      <c r="J12266">
        <v>10.9055</v>
      </c>
      <c r="K12266">
        <f t="shared" si="382"/>
        <v>3.7499999999999645E-2</v>
      </c>
      <c r="L12266">
        <v>10.875299999999999</v>
      </c>
      <c r="M12266">
        <v>10.8775</v>
      </c>
      <c r="N12266">
        <f t="shared" si="383"/>
        <v>2.2000000000002018E-3</v>
      </c>
      <c r="O12266">
        <v>7.3674999999999997</v>
      </c>
      <c r="P12266" t="s">
        <v>38</v>
      </c>
      <c r="Q12266" s="18">
        <v>5.3256300000000003</v>
      </c>
      <c r="R12266" s="18">
        <v>4.6802000000000001</v>
      </c>
      <c r="S12266" s="18">
        <v>10.99</v>
      </c>
      <c r="T12266" s="23">
        <v>60.53</v>
      </c>
      <c r="U12266" s="18">
        <v>1.3150999999999999</v>
      </c>
    </row>
    <row r="12267" spans="6:21" x14ac:dyDescent="0.2">
      <c r="F12267" s="10">
        <v>39080</v>
      </c>
      <c r="G12267">
        <v>10.8033</v>
      </c>
      <c r="H12267">
        <v>154</v>
      </c>
      <c r="I12267">
        <v>10.7911</v>
      </c>
      <c r="J12267">
        <v>10.857799999999999</v>
      </c>
      <c r="K12267">
        <f t="shared" si="382"/>
        <v>6.6699999999999093E-2</v>
      </c>
      <c r="L12267">
        <v>10.797499999999999</v>
      </c>
      <c r="M12267">
        <v>10.808999999999999</v>
      </c>
      <c r="N12267">
        <f t="shared" si="383"/>
        <v>1.1499999999999844E-2</v>
      </c>
      <c r="O12267">
        <v>7.37</v>
      </c>
      <c r="P12267" t="s">
        <v>38</v>
      </c>
      <c r="Q12267" s="18">
        <v>5.3218800000000002</v>
      </c>
      <c r="R12267" s="18">
        <v>4.7022000000000004</v>
      </c>
      <c r="S12267" s="18">
        <v>11.56</v>
      </c>
      <c r="T12267" s="23">
        <v>61.05</v>
      </c>
      <c r="U12267" s="18">
        <v>1.3199000000000001</v>
      </c>
    </row>
    <row r="12268" spans="6:21" x14ac:dyDescent="0.2">
      <c r="F12268" s="10">
        <v>39083</v>
      </c>
      <c r="G12268">
        <v>10.8073</v>
      </c>
      <c r="H12268">
        <v>154</v>
      </c>
      <c r="I12268">
        <v>10.781499999999999</v>
      </c>
      <c r="J12268">
        <v>10.8093</v>
      </c>
      <c r="K12268">
        <f t="shared" si="382"/>
        <v>2.7800000000000935E-2</v>
      </c>
      <c r="L12268">
        <v>10.788499999999999</v>
      </c>
      <c r="M12268">
        <v>10.826000000000001</v>
      </c>
      <c r="N12268">
        <f t="shared" si="383"/>
        <v>3.7500000000001421E-2</v>
      </c>
      <c r="O12268">
        <v>7.37</v>
      </c>
      <c r="P12268" t="s">
        <v>38</v>
      </c>
      <c r="Q12268" s="18">
        <v>5.3218800000000002</v>
      </c>
      <c r="R12268" s="18">
        <v>4.7022000000000004</v>
      </c>
      <c r="S12268" s="18">
        <v>11.56</v>
      </c>
      <c r="T12268" s="23">
        <v>61.05</v>
      </c>
      <c r="U12268" s="18">
        <v>1.3201000000000001</v>
      </c>
    </row>
    <row r="12269" spans="6:21" x14ac:dyDescent="0.2">
      <c r="F12269" s="10">
        <v>39084</v>
      </c>
      <c r="G12269">
        <v>10.7743</v>
      </c>
      <c r="H12269">
        <v>141.37</v>
      </c>
      <c r="I12269">
        <v>10.7699</v>
      </c>
      <c r="J12269">
        <v>10.798999999999999</v>
      </c>
      <c r="K12269">
        <f t="shared" si="382"/>
        <v>2.9099999999999682E-2</v>
      </c>
      <c r="L12269">
        <v>10.7723</v>
      </c>
      <c r="M12269">
        <v>10.776299999999999</v>
      </c>
      <c r="N12269">
        <f t="shared" si="383"/>
        <v>3.9999999999995595E-3</v>
      </c>
      <c r="O12269">
        <v>7.3550000000000004</v>
      </c>
      <c r="P12269" t="s">
        <v>38</v>
      </c>
      <c r="Q12269" s="18">
        <v>5.3206300000000004</v>
      </c>
      <c r="R12269" s="18">
        <v>4.6802000000000001</v>
      </c>
      <c r="S12269" s="18">
        <v>11.56</v>
      </c>
      <c r="T12269" s="23">
        <v>61.05</v>
      </c>
      <c r="U12269" s="18">
        <v>1.3271999999999999</v>
      </c>
    </row>
    <row r="12270" spans="6:21" x14ac:dyDescent="0.2">
      <c r="F12270" s="10">
        <v>39085</v>
      </c>
      <c r="G12270">
        <v>10.817399999999999</v>
      </c>
      <c r="H12270">
        <v>144.19</v>
      </c>
      <c r="I12270">
        <v>10.7536</v>
      </c>
      <c r="J12270">
        <v>10.824199999999999</v>
      </c>
      <c r="K12270">
        <f t="shared" si="382"/>
        <v>7.0599999999998886E-2</v>
      </c>
      <c r="L12270">
        <v>10.815799999999999</v>
      </c>
      <c r="M12270">
        <v>10.818999999999999</v>
      </c>
      <c r="N12270">
        <f t="shared" si="383"/>
        <v>3.1999999999996476E-3</v>
      </c>
      <c r="O12270">
        <v>7.3574999999999999</v>
      </c>
      <c r="P12270" t="s">
        <v>38</v>
      </c>
      <c r="Q12270" s="18">
        <v>5.32</v>
      </c>
      <c r="R12270" s="18">
        <v>4.6581999999999999</v>
      </c>
      <c r="S12270" s="18">
        <v>12.04</v>
      </c>
      <c r="T12270" s="23">
        <v>58.32</v>
      </c>
      <c r="U12270" s="18">
        <v>1.3169999999999999</v>
      </c>
    </row>
    <row r="12271" spans="6:21" x14ac:dyDescent="0.2">
      <c r="F12271" s="10">
        <v>39086</v>
      </c>
      <c r="G12271">
        <v>10.8994</v>
      </c>
      <c r="H12271">
        <v>146.99</v>
      </c>
      <c r="I12271">
        <v>10.827500000000001</v>
      </c>
      <c r="J12271">
        <v>10.907299999999999</v>
      </c>
      <c r="K12271">
        <f t="shared" si="382"/>
        <v>7.9799999999998761E-2</v>
      </c>
      <c r="L12271">
        <v>10.898300000000001</v>
      </c>
      <c r="M12271">
        <v>10.900499999999999</v>
      </c>
      <c r="N12271">
        <f t="shared" si="383"/>
        <v>2.1999999999984254E-3</v>
      </c>
      <c r="O12271">
        <v>7.3487999999999998</v>
      </c>
      <c r="P12271" t="s">
        <v>38</v>
      </c>
      <c r="Q12271" s="18">
        <v>5.32</v>
      </c>
      <c r="R12271" s="18">
        <v>4.6024000000000003</v>
      </c>
      <c r="S12271" s="18">
        <v>11.51</v>
      </c>
      <c r="T12271" s="23">
        <v>55.59</v>
      </c>
      <c r="U12271" s="18">
        <v>1.3084</v>
      </c>
    </row>
    <row r="12272" spans="6:21" x14ac:dyDescent="0.2">
      <c r="F12272" s="10">
        <v>39087</v>
      </c>
      <c r="G12272">
        <v>10.9305</v>
      </c>
      <c r="H12272">
        <v>153.43</v>
      </c>
      <c r="I12272">
        <v>10.8614</v>
      </c>
      <c r="J12272">
        <v>10.975999999999999</v>
      </c>
      <c r="K12272">
        <f t="shared" si="382"/>
        <v>0.11459999999999937</v>
      </c>
      <c r="L12272">
        <v>10.929</v>
      </c>
      <c r="M12272">
        <v>10.932</v>
      </c>
      <c r="N12272">
        <f t="shared" si="383"/>
        <v>3.0000000000001137E-3</v>
      </c>
      <c r="O12272">
        <v>7.3502000000000001</v>
      </c>
      <c r="P12272" t="s">
        <v>38</v>
      </c>
      <c r="Q12272" s="18">
        <v>5.32</v>
      </c>
      <c r="R12272" s="18">
        <v>4.6441999999999997</v>
      </c>
      <c r="S12272" s="18">
        <v>12.14</v>
      </c>
      <c r="T12272" s="23">
        <v>56.31</v>
      </c>
      <c r="U12272" s="18">
        <v>1.3003</v>
      </c>
    </row>
    <row r="12273" spans="6:21" x14ac:dyDescent="0.2">
      <c r="F12273" s="10">
        <v>39090</v>
      </c>
      <c r="G12273">
        <v>10.943999999999999</v>
      </c>
      <c r="H12273">
        <v>170.43</v>
      </c>
      <c r="I12273">
        <v>10.933299999999999</v>
      </c>
      <c r="J12273">
        <v>10.983599999999999</v>
      </c>
      <c r="K12273">
        <f t="shared" si="382"/>
        <v>5.0300000000000011E-2</v>
      </c>
      <c r="L12273">
        <v>10.942</v>
      </c>
      <c r="M12273">
        <v>10.946</v>
      </c>
      <c r="N12273">
        <f t="shared" si="383"/>
        <v>3.9999999999995595E-3</v>
      </c>
      <c r="O12273">
        <v>7.3505000000000003</v>
      </c>
      <c r="P12273" t="s">
        <v>38</v>
      </c>
      <c r="Q12273" s="18">
        <v>5.32</v>
      </c>
      <c r="R12273" s="18">
        <v>4.6521999999999997</v>
      </c>
      <c r="S12273" s="18">
        <v>12</v>
      </c>
      <c r="T12273" s="23">
        <v>56.09</v>
      </c>
      <c r="U12273" s="18">
        <v>1.3023</v>
      </c>
    </row>
    <row r="12274" spans="6:21" x14ac:dyDescent="0.2">
      <c r="F12274" s="10">
        <v>39091</v>
      </c>
      <c r="G12274">
        <v>10.994999999999999</v>
      </c>
      <c r="H12274">
        <v>170.62</v>
      </c>
      <c r="I12274">
        <v>10.931699999999999</v>
      </c>
      <c r="J12274">
        <v>11.0303</v>
      </c>
      <c r="K12274">
        <f t="shared" si="382"/>
        <v>9.8600000000001131E-2</v>
      </c>
      <c r="L12274">
        <v>10.993500000000001</v>
      </c>
      <c r="M12274">
        <v>10.996499999999999</v>
      </c>
      <c r="N12274">
        <f t="shared" si="383"/>
        <v>2.9999999999983373E-3</v>
      </c>
      <c r="O12274">
        <v>7.38</v>
      </c>
      <c r="P12274" t="s">
        <v>38</v>
      </c>
      <c r="Q12274" s="18">
        <v>5.32</v>
      </c>
      <c r="R12274" s="18">
        <v>4.6542000000000003</v>
      </c>
      <c r="S12274" s="18">
        <v>11.91</v>
      </c>
      <c r="T12274" s="23">
        <v>55.64</v>
      </c>
      <c r="U12274" s="18">
        <v>1.3001</v>
      </c>
    </row>
    <row r="12275" spans="6:21" x14ac:dyDescent="0.2">
      <c r="F12275" s="10">
        <v>39092</v>
      </c>
      <c r="G12275">
        <v>10.9848</v>
      </c>
      <c r="H12275">
        <v>167.46</v>
      </c>
      <c r="I12275">
        <v>10.979800000000001</v>
      </c>
      <c r="J12275">
        <v>11.0725</v>
      </c>
      <c r="K12275">
        <f t="shared" si="382"/>
        <v>9.2699999999998894E-2</v>
      </c>
      <c r="L12275">
        <v>10.983000000000001</v>
      </c>
      <c r="M12275">
        <v>10.986499999999999</v>
      </c>
      <c r="N12275">
        <f t="shared" si="383"/>
        <v>3.4999999999989484E-3</v>
      </c>
      <c r="O12275">
        <v>7.3949999999999996</v>
      </c>
      <c r="P12275" t="s">
        <v>38</v>
      </c>
      <c r="Q12275" s="18">
        <v>5.32</v>
      </c>
      <c r="R12275" s="18">
        <v>4.6843000000000004</v>
      </c>
      <c r="S12275" s="18">
        <v>11.47</v>
      </c>
      <c r="T12275" s="23">
        <v>54.02</v>
      </c>
      <c r="U12275" s="18">
        <v>1.2937000000000001</v>
      </c>
    </row>
    <row r="12276" spans="6:21" x14ac:dyDescent="0.2">
      <c r="F12276" s="10">
        <v>39093</v>
      </c>
      <c r="G12276">
        <v>11.015000000000001</v>
      </c>
      <c r="H12276">
        <v>168.56</v>
      </c>
      <c r="I12276">
        <v>10.9574</v>
      </c>
      <c r="J12276">
        <v>11.019500000000001</v>
      </c>
      <c r="K12276">
        <f t="shared" si="382"/>
        <v>6.2100000000000932E-2</v>
      </c>
      <c r="L12276">
        <v>11.013500000000001</v>
      </c>
      <c r="M12276">
        <v>11.016500000000001</v>
      </c>
      <c r="N12276">
        <f t="shared" si="383"/>
        <v>3.0000000000001137E-3</v>
      </c>
      <c r="O12276">
        <v>7.39</v>
      </c>
      <c r="P12276" t="s">
        <v>38</v>
      </c>
      <c r="Q12276" s="18">
        <v>5.32</v>
      </c>
      <c r="R12276" s="18">
        <v>4.7305000000000001</v>
      </c>
      <c r="S12276" s="18">
        <v>10.87</v>
      </c>
      <c r="T12276" s="23">
        <v>51.88</v>
      </c>
      <c r="U12276" s="18">
        <v>1.2892000000000001</v>
      </c>
    </row>
    <row r="12277" spans="6:21" x14ac:dyDescent="0.2">
      <c r="F12277" s="10">
        <v>39094</v>
      </c>
      <c r="G12277">
        <v>10.9635</v>
      </c>
      <c r="H12277">
        <v>170.35</v>
      </c>
      <c r="I12277">
        <v>10.9613</v>
      </c>
      <c r="J12277">
        <v>11.0068</v>
      </c>
      <c r="K12277">
        <f t="shared" si="382"/>
        <v>4.550000000000054E-2</v>
      </c>
      <c r="L12277">
        <v>10.962</v>
      </c>
      <c r="M12277">
        <v>10.965</v>
      </c>
      <c r="N12277">
        <f t="shared" si="383"/>
        <v>3.0000000000001137E-3</v>
      </c>
      <c r="O12277">
        <v>7.41</v>
      </c>
      <c r="P12277" t="s">
        <v>38</v>
      </c>
      <c r="Q12277" s="18">
        <v>5.32</v>
      </c>
      <c r="R12277" s="18">
        <v>4.7750000000000004</v>
      </c>
      <c r="S12277" s="18">
        <v>10.15</v>
      </c>
      <c r="T12277" s="23">
        <v>52.99</v>
      </c>
      <c r="U12277" s="18">
        <v>1.2924</v>
      </c>
    </row>
    <row r="12278" spans="6:21" x14ac:dyDescent="0.2">
      <c r="F12278" s="10">
        <v>39097</v>
      </c>
      <c r="G12278">
        <v>10.958500000000001</v>
      </c>
      <c r="H12278">
        <v>186.83</v>
      </c>
      <c r="I12278">
        <v>10.9361</v>
      </c>
      <c r="J12278">
        <v>10.9678</v>
      </c>
      <c r="K12278">
        <f t="shared" si="382"/>
        <v>3.1700000000000728E-2</v>
      </c>
      <c r="L12278">
        <v>10.955</v>
      </c>
      <c r="M12278">
        <v>10.962</v>
      </c>
      <c r="N12278">
        <f t="shared" si="383"/>
        <v>6.9999999999996732E-3</v>
      </c>
      <c r="O12278">
        <v>7.42</v>
      </c>
      <c r="P12278" t="s">
        <v>38</v>
      </c>
      <c r="Q12278" s="18">
        <v>5.32</v>
      </c>
      <c r="R12278" s="18">
        <v>4.7750000000000004</v>
      </c>
      <c r="S12278" s="18">
        <v>10.15</v>
      </c>
      <c r="T12278" s="23">
        <v>52.99</v>
      </c>
      <c r="U12278" s="18">
        <v>1.2938000000000001</v>
      </c>
    </row>
    <row r="12279" spans="6:21" x14ac:dyDescent="0.2">
      <c r="F12279" s="10">
        <v>39098</v>
      </c>
      <c r="G12279">
        <v>10.968299999999999</v>
      </c>
      <c r="H12279">
        <v>185.69</v>
      </c>
      <c r="I12279">
        <v>10.967499999999999</v>
      </c>
      <c r="J12279">
        <v>11.0124</v>
      </c>
      <c r="K12279">
        <f t="shared" si="382"/>
        <v>4.4900000000000162E-2</v>
      </c>
      <c r="L12279">
        <v>10.966799999999999</v>
      </c>
      <c r="M12279">
        <v>10.969799999999999</v>
      </c>
      <c r="N12279">
        <f t="shared" si="383"/>
        <v>3.0000000000001137E-3</v>
      </c>
      <c r="O12279">
        <v>7.4</v>
      </c>
      <c r="P12279" t="s">
        <v>38</v>
      </c>
      <c r="Q12279" s="18">
        <v>5.32</v>
      </c>
      <c r="R12279" s="18">
        <v>4.7466999999999997</v>
      </c>
      <c r="S12279" s="18">
        <v>10.74</v>
      </c>
      <c r="T12279" s="23">
        <v>51.21</v>
      </c>
      <c r="U12279" s="18">
        <v>1.2917000000000001</v>
      </c>
    </row>
    <row r="12280" spans="6:21" x14ac:dyDescent="0.2">
      <c r="F12280" s="10">
        <v>39099</v>
      </c>
      <c r="G12280">
        <v>10.948700000000001</v>
      </c>
      <c r="H12280">
        <v>184.07</v>
      </c>
      <c r="I12280">
        <v>10.9026</v>
      </c>
      <c r="J12280">
        <v>10.9628</v>
      </c>
      <c r="K12280">
        <f t="shared" si="382"/>
        <v>6.0200000000000031E-2</v>
      </c>
      <c r="L12280">
        <v>10.9472</v>
      </c>
      <c r="M12280">
        <v>10.950099999999999</v>
      </c>
      <c r="N12280">
        <f t="shared" si="383"/>
        <v>2.8999999999985704E-3</v>
      </c>
      <c r="O12280">
        <v>7.39</v>
      </c>
      <c r="P12280" t="s">
        <v>38</v>
      </c>
      <c r="Q12280" s="18">
        <v>5.32</v>
      </c>
      <c r="R12280" s="18">
        <v>4.7790999999999997</v>
      </c>
      <c r="S12280" s="18">
        <v>10.59</v>
      </c>
      <c r="T12280" s="23">
        <v>52.24</v>
      </c>
      <c r="U12280" s="18">
        <v>1.2938000000000001</v>
      </c>
    </row>
    <row r="12281" spans="6:21" x14ac:dyDescent="0.2">
      <c r="F12281" s="10">
        <v>39100</v>
      </c>
      <c r="G12281">
        <v>10.921900000000001</v>
      </c>
      <c r="H12281">
        <v>184.05</v>
      </c>
      <c r="I12281">
        <v>10.891999999999999</v>
      </c>
      <c r="J12281">
        <v>10.9343</v>
      </c>
      <c r="K12281">
        <f t="shared" si="382"/>
        <v>4.2300000000000892E-2</v>
      </c>
      <c r="L12281">
        <v>10.920400000000001</v>
      </c>
      <c r="M12281">
        <v>10.923400000000001</v>
      </c>
      <c r="N12281">
        <f t="shared" si="383"/>
        <v>3.0000000000001137E-3</v>
      </c>
      <c r="O12281">
        <v>7.4050000000000002</v>
      </c>
      <c r="P12281" t="s">
        <v>38</v>
      </c>
      <c r="Q12281" s="18">
        <v>5.32</v>
      </c>
      <c r="R12281" s="18">
        <v>4.7427000000000001</v>
      </c>
      <c r="S12281" s="18">
        <v>10.85</v>
      </c>
      <c r="T12281" s="23">
        <v>50.48</v>
      </c>
      <c r="U12281" s="18">
        <v>1.2964</v>
      </c>
    </row>
    <row r="12282" spans="6:21" x14ac:dyDescent="0.2">
      <c r="F12282" s="10">
        <v>39101</v>
      </c>
      <c r="G12282">
        <v>10.9016</v>
      </c>
      <c r="H12282">
        <v>177.29</v>
      </c>
      <c r="I12282">
        <v>10.8713</v>
      </c>
      <c r="J12282">
        <v>10.911300000000001</v>
      </c>
      <c r="K12282">
        <f t="shared" si="382"/>
        <v>4.0000000000000924E-2</v>
      </c>
      <c r="L12282">
        <v>10.8993</v>
      </c>
      <c r="M12282">
        <v>10.904</v>
      </c>
      <c r="N12282">
        <f t="shared" si="383"/>
        <v>4.6999999999997044E-3</v>
      </c>
      <c r="O12282">
        <v>7.4044999999999996</v>
      </c>
      <c r="P12282" t="s">
        <v>38</v>
      </c>
      <c r="Q12282" s="18">
        <v>5.32</v>
      </c>
      <c r="R12282" s="18">
        <v>4.7751999999999999</v>
      </c>
      <c r="S12282" s="18">
        <v>10.4</v>
      </c>
      <c r="T12282" s="23">
        <v>51.99</v>
      </c>
      <c r="U12282" s="18">
        <v>1.2959000000000001</v>
      </c>
    </row>
    <row r="12283" spans="6:21" x14ac:dyDescent="0.2">
      <c r="F12283" s="10">
        <v>39104</v>
      </c>
      <c r="G12283">
        <v>10.932499999999999</v>
      </c>
      <c r="H12283">
        <v>181.87</v>
      </c>
      <c r="I12283">
        <v>10.864000000000001</v>
      </c>
      <c r="J12283">
        <v>10.9343</v>
      </c>
      <c r="K12283">
        <f t="shared" si="382"/>
        <v>7.0299999999999585E-2</v>
      </c>
      <c r="L12283">
        <v>10.931000000000001</v>
      </c>
      <c r="M12283">
        <v>10.933999999999999</v>
      </c>
      <c r="N12283">
        <f t="shared" si="383"/>
        <v>2.9999999999983373E-3</v>
      </c>
      <c r="O12283">
        <v>7.45</v>
      </c>
      <c r="P12283" t="s">
        <v>38</v>
      </c>
      <c r="Q12283" s="18">
        <v>5.32</v>
      </c>
      <c r="R12283" s="18">
        <v>4.7590000000000003</v>
      </c>
      <c r="S12283" s="18">
        <v>10.77</v>
      </c>
      <c r="T12283" s="23">
        <v>51.13</v>
      </c>
      <c r="U12283" s="18">
        <v>1.2949999999999999</v>
      </c>
    </row>
    <row r="12284" spans="6:21" x14ac:dyDescent="0.2">
      <c r="F12284" s="10">
        <v>39105</v>
      </c>
      <c r="G12284">
        <v>10.9468</v>
      </c>
      <c r="H12284">
        <v>180.64</v>
      </c>
      <c r="I12284">
        <v>10.9261</v>
      </c>
      <c r="J12284">
        <v>10.9915</v>
      </c>
      <c r="K12284">
        <f t="shared" si="382"/>
        <v>6.5400000000000347E-2</v>
      </c>
      <c r="L12284">
        <v>10.945499999999999</v>
      </c>
      <c r="M12284">
        <v>10.948</v>
      </c>
      <c r="N12284">
        <f t="shared" si="383"/>
        <v>2.500000000001279E-3</v>
      </c>
      <c r="O12284">
        <v>7.4550000000000001</v>
      </c>
      <c r="P12284" t="s">
        <v>38</v>
      </c>
      <c r="Q12284" s="18">
        <v>5.32</v>
      </c>
      <c r="R12284" s="18">
        <v>4.8076999999999996</v>
      </c>
      <c r="S12284" s="18">
        <v>10.34</v>
      </c>
      <c r="T12284" s="23">
        <v>55.04</v>
      </c>
      <c r="U12284" s="18">
        <v>1.3026</v>
      </c>
    </row>
    <row r="12285" spans="6:21" x14ac:dyDescent="0.2">
      <c r="F12285" s="10">
        <v>39106</v>
      </c>
      <c r="G12285">
        <v>10.936</v>
      </c>
      <c r="H12285">
        <v>179.84</v>
      </c>
      <c r="I12285">
        <v>10.9268</v>
      </c>
      <c r="J12285">
        <v>10.958299999999999</v>
      </c>
      <c r="K12285">
        <f t="shared" si="382"/>
        <v>3.1499999999999417E-2</v>
      </c>
      <c r="L12285">
        <v>10.9335</v>
      </c>
      <c r="M12285">
        <v>10.938499999999999</v>
      </c>
      <c r="N12285">
        <f t="shared" si="383"/>
        <v>4.9999999999990052E-3</v>
      </c>
      <c r="O12285">
        <v>7.4550000000000001</v>
      </c>
      <c r="P12285" t="s">
        <v>38</v>
      </c>
      <c r="Q12285" s="18">
        <v>5.32</v>
      </c>
      <c r="R12285" s="18">
        <v>4.8076999999999996</v>
      </c>
      <c r="S12285" s="18">
        <v>9.89</v>
      </c>
      <c r="T12285" s="23">
        <v>55.37</v>
      </c>
      <c r="U12285" s="18">
        <v>1.2970999999999999</v>
      </c>
    </row>
    <row r="12286" spans="6:21" x14ac:dyDescent="0.2">
      <c r="F12286" s="10">
        <v>39107</v>
      </c>
      <c r="G12286">
        <v>11.0374</v>
      </c>
      <c r="H12286">
        <v>166.08</v>
      </c>
      <c r="I12286">
        <v>10.923999999999999</v>
      </c>
      <c r="J12286">
        <v>11.040699999999999</v>
      </c>
      <c r="K12286">
        <f t="shared" si="382"/>
        <v>0.1166999999999998</v>
      </c>
      <c r="L12286">
        <v>11.0358</v>
      </c>
      <c r="M12286">
        <v>11.039</v>
      </c>
      <c r="N12286">
        <f t="shared" si="383"/>
        <v>3.1999999999996476E-3</v>
      </c>
      <c r="O12286">
        <v>7.4550000000000001</v>
      </c>
      <c r="P12286" t="s">
        <v>38</v>
      </c>
      <c r="Q12286" s="18">
        <v>5.32</v>
      </c>
      <c r="R12286" s="18">
        <v>4.8731</v>
      </c>
      <c r="S12286" s="18">
        <v>11.22</v>
      </c>
      <c r="T12286" s="23">
        <v>54.23</v>
      </c>
      <c r="U12286" s="18">
        <v>1.2932000000000001</v>
      </c>
    </row>
    <row r="12287" spans="6:21" x14ac:dyDescent="0.2">
      <c r="F12287" s="10">
        <v>39108</v>
      </c>
      <c r="G12287">
        <v>11.0604</v>
      </c>
      <c r="H12287">
        <v>169.59</v>
      </c>
      <c r="I12287">
        <v>11.021000000000001</v>
      </c>
      <c r="J12287">
        <v>11.083</v>
      </c>
      <c r="K12287">
        <f t="shared" si="382"/>
        <v>6.1999999999999389E-2</v>
      </c>
      <c r="L12287">
        <v>11.0593</v>
      </c>
      <c r="M12287">
        <v>11.061500000000001</v>
      </c>
      <c r="N12287">
        <f t="shared" si="383"/>
        <v>2.2000000000002018E-3</v>
      </c>
      <c r="O12287">
        <v>7.4550000000000001</v>
      </c>
      <c r="P12287" t="s">
        <v>38</v>
      </c>
      <c r="Q12287" s="18">
        <v>5.32</v>
      </c>
      <c r="R12287" s="18">
        <v>4.8733000000000004</v>
      </c>
      <c r="S12287" s="18">
        <v>11.13</v>
      </c>
      <c r="T12287" s="23">
        <v>55.42</v>
      </c>
      <c r="U12287" s="18">
        <v>1.2915000000000001</v>
      </c>
    </row>
    <row r="12288" spans="6:21" x14ac:dyDescent="0.2">
      <c r="F12288" s="10">
        <v>39111</v>
      </c>
      <c r="G12288">
        <v>11.0906</v>
      </c>
      <c r="H12288">
        <v>168.14</v>
      </c>
      <c r="I12288">
        <v>11.037800000000001</v>
      </c>
      <c r="J12288">
        <v>11.098699999999999</v>
      </c>
      <c r="K12288">
        <f t="shared" si="382"/>
        <v>6.08999999999984E-2</v>
      </c>
      <c r="L12288">
        <v>11.089</v>
      </c>
      <c r="M12288">
        <v>11.0921</v>
      </c>
      <c r="N12288">
        <f t="shared" si="383"/>
        <v>3.0999999999998806E-3</v>
      </c>
      <c r="O12288">
        <v>7.46</v>
      </c>
      <c r="P12288" t="s">
        <v>38</v>
      </c>
      <c r="Q12288" s="18">
        <v>5.32</v>
      </c>
      <c r="R12288" s="18">
        <v>4.8897000000000004</v>
      </c>
      <c r="S12288" s="18">
        <v>11.45</v>
      </c>
      <c r="T12288" s="23">
        <v>54.01</v>
      </c>
      <c r="U12288" s="18">
        <v>1.2957000000000001</v>
      </c>
    </row>
    <row r="12289" spans="6:21" x14ac:dyDescent="0.2">
      <c r="F12289" s="10">
        <v>39112</v>
      </c>
      <c r="G12289">
        <v>11.029199999999999</v>
      </c>
      <c r="H12289">
        <v>166.77</v>
      </c>
      <c r="I12289">
        <v>11.021699999999999</v>
      </c>
      <c r="J12289">
        <v>11.091699999999999</v>
      </c>
      <c r="K12289">
        <f t="shared" si="382"/>
        <v>7.0000000000000284E-2</v>
      </c>
      <c r="L12289">
        <v>11.028</v>
      </c>
      <c r="M12289">
        <v>11.0303</v>
      </c>
      <c r="N12289">
        <f t="shared" si="383"/>
        <v>2.2999999999999687E-3</v>
      </c>
      <c r="O12289">
        <v>7.4550000000000001</v>
      </c>
      <c r="P12289" t="s">
        <v>38</v>
      </c>
      <c r="Q12289" s="18">
        <v>5.32</v>
      </c>
      <c r="R12289" s="18">
        <v>4.8693</v>
      </c>
      <c r="S12289" s="18">
        <v>10.96</v>
      </c>
      <c r="T12289" s="23">
        <v>56.97</v>
      </c>
      <c r="U12289" s="18">
        <v>1.2969999999999999</v>
      </c>
    </row>
    <row r="12290" spans="6:21" x14ac:dyDescent="0.2">
      <c r="F12290" s="10">
        <v>39113</v>
      </c>
      <c r="G12290">
        <v>11.0242</v>
      </c>
      <c r="H12290">
        <v>167.05</v>
      </c>
      <c r="I12290">
        <v>11.0183</v>
      </c>
      <c r="J12290">
        <v>11.0573</v>
      </c>
      <c r="K12290">
        <f t="shared" si="382"/>
        <v>3.8999999999999702E-2</v>
      </c>
      <c r="L12290">
        <v>11.022500000000001</v>
      </c>
      <c r="M12290">
        <v>11.0259</v>
      </c>
      <c r="N12290">
        <f t="shared" si="383"/>
        <v>3.3999999999991815E-3</v>
      </c>
      <c r="O12290">
        <v>7.4550000000000001</v>
      </c>
      <c r="P12290" t="s">
        <v>38</v>
      </c>
      <c r="Q12290" s="18">
        <v>5.32</v>
      </c>
      <c r="R12290" s="18">
        <v>4.8079999999999998</v>
      </c>
      <c r="S12290" s="18">
        <v>10.42</v>
      </c>
      <c r="T12290" s="23">
        <v>58.14</v>
      </c>
      <c r="U12290" s="18">
        <v>1.3033000000000001</v>
      </c>
    </row>
    <row r="12291" spans="6:21" x14ac:dyDescent="0.2">
      <c r="F12291" s="10">
        <v>39114</v>
      </c>
      <c r="G12291">
        <v>10.971299999999999</v>
      </c>
      <c r="H12291">
        <v>164.92</v>
      </c>
      <c r="I12291">
        <v>10.9595</v>
      </c>
      <c r="J12291">
        <v>10.9937</v>
      </c>
      <c r="K12291">
        <f t="shared" si="382"/>
        <v>3.420000000000023E-2</v>
      </c>
      <c r="L12291">
        <v>10.969799999999999</v>
      </c>
      <c r="M12291">
        <v>10.972799999999999</v>
      </c>
      <c r="N12291">
        <f t="shared" si="383"/>
        <v>3.0000000000001137E-3</v>
      </c>
      <c r="O12291">
        <v>7.46</v>
      </c>
      <c r="P12291" t="s">
        <v>38</v>
      </c>
      <c r="Q12291" s="18">
        <v>5.32</v>
      </c>
      <c r="R12291" s="18">
        <v>4.8346</v>
      </c>
      <c r="S12291" s="18">
        <v>10.31</v>
      </c>
      <c r="T12291" s="23">
        <v>57.3</v>
      </c>
      <c r="U12291" s="18">
        <v>1.3022</v>
      </c>
    </row>
    <row r="12292" spans="6:21" x14ac:dyDescent="0.2">
      <c r="F12292" s="10">
        <v>39115</v>
      </c>
      <c r="G12292">
        <v>10.963200000000001</v>
      </c>
      <c r="H12292">
        <v>155.52000000000001</v>
      </c>
      <c r="I12292">
        <v>10.947699999999999</v>
      </c>
      <c r="J12292">
        <v>11.0182</v>
      </c>
      <c r="K12292">
        <f t="shared" si="382"/>
        <v>7.0500000000000895E-2</v>
      </c>
      <c r="L12292">
        <v>10.961500000000001</v>
      </c>
      <c r="M12292">
        <v>10.9649</v>
      </c>
      <c r="N12292">
        <f t="shared" si="383"/>
        <v>3.3999999999991815E-3</v>
      </c>
      <c r="O12292">
        <v>7.4550000000000001</v>
      </c>
      <c r="P12292" t="s">
        <v>38</v>
      </c>
      <c r="Q12292" s="18">
        <v>5.32</v>
      </c>
      <c r="R12292" s="18">
        <v>4.8204000000000002</v>
      </c>
      <c r="S12292" s="18">
        <v>10.08</v>
      </c>
      <c r="T12292" s="23">
        <v>59.02</v>
      </c>
      <c r="U12292" s="18">
        <v>1.2961</v>
      </c>
    </row>
    <row r="12293" spans="6:21" x14ac:dyDescent="0.2">
      <c r="F12293" s="10">
        <v>39118</v>
      </c>
      <c r="G12293">
        <v>10.922800000000001</v>
      </c>
      <c r="H12293">
        <v>155.24</v>
      </c>
      <c r="I12293">
        <v>10.9138</v>
      </c>
      <c r="J12293">
        <v>10.969899999999999</v>
      </c>
      <c r="K12293">
        <f t="shared" si="382"/>
        <v>5.6099999999998929E-2</v>
      </c>
      <c r="L12293">
        <v>10.9215</v>
      </c>
      <c r="M12293">
        <v>10.923999999999999</v>
      </c>
      <c r="N12293">
        <f t="shared" si="383"/>
        <v>2.4999999999995026E-3</v>
      </c>
      <c r="O12293">
        <v>7.4550000000000001</v>
      </c>
      <c r="P12293" t="s">
        <v>38</v>
      </c>
      <c r="Q12293" s="18">
        <v>5.32</v>
      </c>
      <c r="R12293" s="18">
        <v>4.8021000000000003</v>
      </c>
      <c r="S12293" s="18">
        <v>10.55</v>
      </c>
      <c r="T12293" s="23">
        <v>58.74</v>
      </c>
      <c r="U12293" s="18">
        <v>1.2928999999999999</v>
      </c>
    </row>
    <row r="12294" spans="6:21" x14ac:dyDescent="0.2">
      <c r="F12294" s="10">
        <v>39119</v>
      </c>
      <c r="G12294">
        <v>10.9223</v>
      </c>
      <c r="H12294">
        <v>157.6</v>
      </c>
      <c r="I12294">
        <v>10.8904</v>
      </c>
      <c r="J12294">
        <v>10.9351</v>
      </c>
      <c r="K12294">
        <f t="shared" si="382"/>
        <v>4.4700000000000628E-2</v>
      </c>
      <c r="L12294">
        <v>10.920999999999999</v>
      </c>
      <c r="M12294">
        <v>10.923500000000001</v>
      </c>
      <c r="N12294">
        <f t="shared" si="383"/>
        <v>2.500000000001279E-3</v>
      </c>
      <c r="O12294">
        <v>7.4550000000000001</v>
      </c>
      <c r="P12294" t="s">
        <v>38</v>
      </c>
      <c r="Q12294" s="18">
        <v>5.32</v>
      </c>
      <c r="R12294" s="18">
        <v>4.7655000000000003</v>
      </c>
      <c r="S12294" s="18">
        <v>10.65</v>
      </c>
      <c r="T12294" s="23">
        <v>58.88</v>
      </c>
      <c r="U12294" s="18">
        <v>1.2984</v>
      </c>
    </row>
    <row r="12295" spans="6:21" x14ac:dyDescent="0.2">
      <c r="F12295" s="10">
        <v>39120</v>
      </c>
      <c r="G12295">
        <v>10.955500000000001</v>
      </c>
      <c r="H12295">
        <v>158.08000000000001</v>
      </c>
      <c r="I12295">
        <v>10.914199999999999</v>
      </c>
      <c r="J12295">
        <v>10.9588</v>
      </c>
      <c r="K12295">
        <f t="shared" ref="K12295:K12358" si="384">IF(ISERROR(J12295-I12295),"",J12295-I12295)</f>
        <v>4.4600000000000861E-2</v>
      </c>
      <c r="L12295">
        <v>10.954000000000001</v>
      </c>
      <c r="M12295">
        <v>10.957000000000001</v>
      </c>
      <c r="N12295">
        <f t="shared" si="383"/>
        <v>3.0000000000001137E-3</v>
      </c>
      <c r="O12295">
        <v>7.46</v>
      </c>
      <c r="P12295" t="s">
        <v>38</v>
      </c>
      <c r="Q12295" s="18">
        <v>5.32</v>
      </c>
      <c r="R12295" s="18">
        <v>4.7431999999999999</v>
      </c>
      <c r="S12295" s="18">
        <v>10.32</v>
      </c>
      <c r="T12295" s="23">
        <v>57.71</v>
      </c>
      <c r="U12295" s="18">
        <v>1.3012000000000001</v>
      </c>
    </row>
    <row r="12296" spans="6:21" x14ac:dyDescent="0.2">
      <c r="F12296" s="10">
        <v>39121</v>
      </c>
      <c r="G12296">
        <v>10.950200000000001</v>
      </c>
      <c r="H12296">
        <v>159.01</v>
      </c>
      <c r="I12296">
        <v>10.931000000000001</v>
      </c>
      <c r="J12296">
        <v>10.9909</v>
      </c>
      <c r="K12296">
        <f t="shared" si="384"/>
        <v>5.9899999999998954E-2</v>
      </c>
      <c r="L12296">
        <v>10.948399999999999</v>
      </c>
      <c r="M12296">
        <v>10.952</v>
      </c>
      <c r="N12296">
        <f t="shared" ref="N12296:N12359" si="385">IF(ISERROR(M12296-L12296),"",M12296-L12296)</f>
        <v>3.6000000000004917E-3</v>
      </c>
      <c r="O12296">
        <v>7.4574999999999996</v>
      </c>
      <c r="P12296" t="s">
        <v>38</v>
      </c>
      <c r="Q12296" s="18">
        <v>5.32</v>
      </c>
      <c r="R12296" s="18">
        <v>4.7318999999999996</v>
      </c>
      <c r="S12296" s="18">
        <v>10.44</v>
      </c>
      <c r="T12296" s="23">
        <v>59.71</v>
      </c>
      <c r="U12296" s="18">
        <v>1.3042</v>
      </c>
    </row>
    <row r="12297" spans="6:21" x14ac:dyDescent="0.2">
      <c r="F12297" s="10">
        <v>39122</v>
      </c>
      <c r="G12297">
        <v>10.9954</v>
      </c>
      <c r="H12297">
        <v>159.91</v>
      </c>
      <c r="I12297">
        <v>10.946099999999999</v>
      </c>
      <c r="J12297">
        <v>11.000999999999999</v>
      </c>
      <c r="K12297">
        <f t="shared" si="384"/>
        <v>5.4899999999999949E-2</v>
      </c>
      <c r="L12297">
        <v>10.993500000000001</v>
      </c>
      <c r="M12297">
        <v>10.997299999999999</v>
      </c>
      <c r="N12297">
        <f t="shared" si="385"/>
        <v>3.7999999999982492E-3</v>
      </c>
      <c r="O12297">
        <v>7.45</v>
      </c>
      <c r="P12297" t="s">
        <v>38</v>
      </c>
      <c r="Q12297" s="18">
        <v>5.32</v>
      </c>
      <c r="R12297" s="18">
        <v>4.7797000000000001</v>
      </c>
      <c r="S12297" s="18">
        <v>11.1</v>
      </c>
      <c r="T12297" s="23">
        <v>59.89</v>
      </c>
      <c r="U12297" s="18">
        <v>1.3008</v>
      </c>
    </row>
    <row r="12298" spans="6:21" x14ac:dyDescent="0.2">
      <c r="F12298" s="10">
        <v>39125</v>
      </c>
      <c r="G12298">
        <v>11.022399999999999</v>
      </c>
      <c r="H12298">
        <v>155.38</v>
      </c>
      <c r="I12298">
        <v>11.005000000000001</v>
      </c>
      <c r="J12298">
        <v>11.0388</v>
      </c>
      <c r="K12298">
        <f t="shared" si="384"/>
        <v>3.3799999999999386E-2</v>
      </c>
      <c r="L12298">
        <v>11.020899999999999</v>
      </c>
      <c r="M12298">
        <v>11.023999999999999</v>
      </c>
      <c r="N12298">
        <f t="shared" si="385"/>
        <v>3.0999999999998806E-3</v>
      </c>
      <c r="O12298">
        <v>7.46</v>
      </c>
      <c r="P12298" t="s">
        <v>38</v>
      </c>
      <c r="Q12298" s="18">
        <v>5.32</v>
      </c>
      <c r="R12298" s="18">
        <v>4.8037000000000001</v>
      </c>
      <c r="S12298" s="18">
        <v>11.61</v>
      </c>
      <c r="T12298" s="23">
        <v>57.81</v>
      </c>
      <c r="U12298" s="18">
        <v>1.2966</v>
      </c>
    </row>
    <row r="12299" spans="6:21" x14ac:dyDescent="0.2">
      <c r="F12299" s="10">
        <v>39126</v>
      </c>
      <c r="G12299">
        <v>10.958399999999999</v>
      </c>
      <c r="H12299">
        <v>151.21</v>
      </c>
      <c r="I12299">
        <v>10.9565</v>
      </c>
      <c r="J12299">
        <v>11.0039</v>
      </c>
      <c r="K12299">
        <f t="shared" si="384"/>
        <v>4.7399999999999665E-2</v>
      </c>
      <c r="L12299">
        <v>10.957000000000001</v>
      </c>
      <c r="M12299">
        <v>10.9598</v>
      </c>
      <c r="N12299">
        <f t="shared" si="385"/>
        <v>2.7999999999988034E-3</v>
      </c>
      <c r="O12299">
        <v>7.46</v>
      </c>
      <c r="P12299" t="s">
        <v>38</v>
      </c>
      <c r="Q12299" s="18">
        <v>5.32</v>
      </c>
      <c r="R12299" s="18">
        <v>4.8078000000000003</v>
      </c>
      <c r="S12299" s="18">
        <v>10.34</v>
      </c>
      <c r="T12299" s="23">
        <v>59.06</v>
      </c>
      <c r="U12299" s="18">
        <v>1.3039000000000001</v>
      </c>
    </row>
    <row r="12300" spans="6:21" x14ac:dyDescent="0.2">
      <c r="F12300" s="10">
        <v>39127</v>
      </c>
      <c r="G12300">
        <v>10.9184</v>
      </c>
      <c r="H12300">
        <v>155.04</v>
      </c>
      <c r="I12300">
        <v>10.911</v>
      </c>
      <c r="J12300">
        <v>10.9551</v>
      </c>
      <c r="K12300">
        <f t="shared" si="384"/>
        <v>4.410000000000025E-2</v>
      </c>
      <c r="L12300">
        <v>10.9177</v>
      </c>
      <c r="M12300">
        <v>10.919</v>
      </c>
      <c r="N12300">
        <f t="shared" si="385"/>
        <v>1.300000000000523E-3</v>
      </c>
      <c r="O12300">
        <v>7.45</v>
      </c>
      <c r="P12300" t="s">
        <v>38</v>
      </c>
      <c r="Q12300" s="18">
        <v>5.32</v>
      </c>
      <c r="R12300" s="18">
        <v>4.7359</v>
      </c>
      <c r="S12300" s="18">
        <v>10.23</v>
      </c>
      <c r="T12300" s="23">
        <v>58</v>
      </c>
      <c r="U12300" s="18">
        <v>1.3130999999999999</v>
      </c>
    </row>
    <row r="12301" spans="6:21" x14ac:dyDescent="0.2">
      <c r="F12301" s="10">
        <v>39128</v>
      </c>
      <c r="G12301">
        <v>10.9695</v>
      </c>
      <c r="H12301">
        <v>155.71</v>
      </c>
      <c r="I12301">
        <v>10.916499999999999</v>
      </c>
      <c r="J12301">
        <v>10.9787</v>
      </c>
      <c r="K12301">
        <f t="shared" si="384"/>
        <v>6.2200000000000699E-2</v>
      </c>
      <c r="L12301">
        <v>10.968</v>
      </c>
      <c r="M12301">
        <v>10.9711</v>
      </c>
      <c r="N12301">
        <f t="shared" si="385"/>
        <v>3.0999999999998806E-3</v>
      </c>
      <c r="O12301">
        <v>7.4550000000000001</v>
      </c>
      <c r="P12301" t="s">
        <v>38</v>
      </c>
      <c r="Q12301" s="18">
        <v>5.32</v>
      </c>
      <c r="R12301" s="18">
        <v>4.7061000000000002</v>
      </c>
      <c r="S12301" s="18">
        <v>10.220000000000001</v>
      </c>
      <c r="T12301" s="23">
        <v>57.99</v>
      </c>
      <c r="U12301" s="18">
        <v>1.3140000000000001</v>
      </c>
    </row>
    <row r="12302" spans="6:21" x14ac:dyDescent="0.2">
      <c r="F12302" s="10">
        <v>39129</v>
      </c>
      <c r="G12302">
        <v>10.997</v>
      </c>
      <c r="H12302">
        <v>156.11000000000001</v>
      </c>
      <c r="I12302">
        <v>10.9472</v>
      </c>
      <c r="J12302">
        <v>11.012499999999999</v>
      </c>
      <c r="K12302">
        <f t="shared" si="384"/>
        <v>6.5299999999998803E-2</v>
      </c>
      <c r="L12302">
        <v>10.9955</v>
      </c>
      <c r="M12302">
        <v>10.9985</v>
      </c>
      <c r="N12302">
        <f t="shared" si="385"/>
        <v>3.0000000000001137E-3</v>
      </c>
      <c r="O12302">
        <v>7.4649999999999999</v>
      </c>
      <c r="P12302" t="s">
        <v>38</v>
      </c>
      <c r="Q12302" s="18">
        <v>5.32</v>
      </c>
      <c r="R12302" s="18">
        <v>4.6882000000000001</v>
      </c>
      <c r="S12302" s="18">
        <v>10.02</v>
      </c>
      <c r="T12302" s="23">
        <v>59.39</v>
      </c>
      <c r="U12302" s="18">
        <v>1.3138000000000001</v>
      </c>
    </row>
    <row r="12303" spans="6:21" x14ac:dyDescent="0.2">
      <c r="F12303" s="10">
        <v>39132</v>
      </c>
      <c r="G12303">
        <v>10.9688</v>
      </c>
      <c r="H12303">
        <v>156</v>
      </c>
      <c r="I12303">
        <v>10.9658</v>
      </c>
      <c r="J12303">
        <v>10.9948</v>
      </c>
      <c r="K12303">
        <f t="shared" si="384"/>
        <v>2.8999999999999915E-2</v>
      </c>
      <c r="L12303">
        <v>10.965999999999999</v>
      </c>
      <c r="M12303">
        <v>10.971500000000001</v>
      </c>
      <c r="N12303">
        <f t="shared" si="385"/>
        <v>5.5000000000013927E-3</v>
      </c>
      <c r="O12303">
        <v>7.4550000000000001</v>
      </c>
      <c r="P12303" t="s">
        <v>38</v>
      </c>
      <c r="Q12303" s="18">
        <v>5.32</v>
      </c>
      <c r="R12303" s="18">
        <v>4.6882000000000001</v>
      </c>
      <c r="S12303" s="18">
        <v>10.02</v>
      </c>
      <c r="T12303" s="23">
        <v>59.39</v>
      </c>
      <c r="U12303" s="18">
        <v>1.3155999999999999</v>
      </c>
    </row>
    <row r="12304" spans="6:21" x14ac:dyDescent="0.2">
      <c r="F12304" s="10">
        <v>39133</v>
      </c>
      <c r="G12304">
        <v>10.992699999999999</v>
      </c>
      <c r="H12304">
        <v>155.51</v>
      </c>
      <c r="I12304">
        <v>10.952500000000001</v>
      </c>
      <c r="J12304">
        <v>10.9939</v>
      </c>
      <c r="K12304">
        <f t="shared" si="384"/>
        <v>4.1399999999999437E-2</v>
      </c>
      <c r="L12304">
        <v>10.991199999999999</v>
      </c>
      <c r="M12304">
        <v>10.994199999999999</v>
      </c>
      <c r="N12304">
        <f t="shared" si="385"/>
        <v>3.0000000000001137E-3</v>
      </c>
      <c r="O12304">
        <v>7.45</v>
      </c>
      <c r="P12304" t="s">
        <v>38</v>
      </c>
      <c r="Q12304" s="18">
        <v>5.32</v>
      </c>
      <c r="R12304" s="18">
        <v>4.6742999999999997</v>
      </c>
      <c r="S12304" s="18">
        <v>10.24</v>
      </c>
      <c r="T12304" s="23">
        <v>58.07</v>
      </c>
      <c r="U12304" s="18">
        <v>1.3138000000000001</v>
      </c>
    </row>
    <row r="12305" spans="6:21" x14ac:dyDescent="0.2">
      <c r="F12305" s="10">
        <v>39134</v>
      </c>
      <c r="G12305">
        <v>10.988799999999999</v>
      </c>
      <c r="H12305">
        <v>155.46</v>
      </c>
      <c r="I12305">
        <v>10.9665</v>
      </c>
      <c r="J12305">
        <v>11.017200000000001</v>
      </c>
      <c r="K12305">
        <f t="shared" si="384"/>
        <v>5.0700000000000855E-2</v>
      </c>
      <c r="L12305">
        <v>10.9863</v>
      </c>
      <c r="M12305">
        <v>10.991400000000001</v>
      </c>
      <c r="N12305">
        <f t="shared" si="385"/>
        <v>5.1000000000005485E-3</v>
      </c>
      <c r="O12305">
        <v>7.46</v>
      </c>
      <c r="P12305" t="s">
        <v>38</v>
      </c>
      <c r="Q12305" s="18">
        <v>5.32</v>
      </c>
      <c r="R12305" s="18">
        <v>4.6901999999999999</v>
      </c>
      <c r="S12305" s="18">
        <v>10.199999999999999</v>
      </c>
      <c r="T12305" s="23">
        <v>60.07</v>
      </c>
      <c r="U12305" s="18">
        <v>1.3139000000000001</v>
      </c>
    </row>
    <row r="12306" spans="6:21" x14ac:dyDescent="0.2">
      <c r="F12306" s="10">
        <v>39135</v>
      </c>
      <c r="G12306">
        <v>11.000299999999999</v>
      </c>
      <c r="H12306">
        <v>155</v>
      </c>
      <c r="I12306">
        <v>10.952500000000001</v>
      </c>
      <c r="J12306">
        <v>11.0021</v>
      </c>
      <c r="K12306">
        <f t="shared" si="384"/>
        <v>4.9599999999999866E-2</v>
      </c>
      <c r="L12306">
        <v>10.998799999999999</v>
      </c>
      <c r="M12306">
        <v>11.001799999999999</v>
      </c>
      <c r="N12306">
        <f t="shared" si="385"/>
        <v>3.0000000000001137E-3</v>
      </c>
      <c r="O12306">
        <v>7.46</v>
      </c>
      <c r="P12306" t="s">
        <v>38</v>
      </c>
      <c r="Q12306" s="18">
        <v>5.32</v>
      </c>
      <c r="R12306" s="18">
        <v>4.7279</v>
      </c>
      <c r="S12306" s="18">
        <v>10.18</v>
      </c>
      <c r="T12306" s="23">
        <v>60.95</v>
      </c>
      <c r="U12306" s="18">
        <v>1.3126</v>
      </c>
    </row>
    <row r="12307" spans="6:21" x14ac:dyDescent="0.2">
      <c r="F12307" s="10">
        <v>39136</v>
      </c>
      <c r="G12307">
        <v>11.0373</v>
      </c>
      <c r="H12307">
        <v>159.72999999999999</v>
      </c>
      <c r="I12307">
        <v>11.0078</v>
      </c>
      <c r="J12307">
        <v>11.062799999999999</v>
      </c>
      <c r="K12307">
        <f t="shared" si="384"/>
        <v>5.4999999999999716E-2</v>
      </c>
      <c r="L12307">
        <v>11.035500000000001</v>
      </c>
      <c r="M12307">
        <v>11.039</v>
      </c>
      <c r="N12307">
        <f t="shared" si="385"/>
        <v>3.4999999999989484E-3</v>
      </c>
      <c r="O12307">
        <v>7.45</v>
      </c>
      <c r="P12307" t="s">
        <v>38</v>
      </c>
      <c r="Q12307" s="18">
        <v>5.32</v>
      </c>
      <c r="R12307" s="18">
        <v>4.6703000000000001</v>
      </c>
      <c r="S12307" s="18">
        <v>10.58</v>
      </c>
      <c r="T12307" s="23">
        <v>61.14</v>
      </c>
      <c r="U12307" s="18">
        <v>1.3167</v>
      </c>
    </row>
    <row r="12308" spans="6:21" x14ac:dyDescent="0.2">
      <c r="F12308" s="10">
        <v>39139</v>
      </c>
      <c r="G12308">
        <v>11.078799999999999</v>
      </c>
      <c r="H12308">
        <v>164.12</v>
      </c>
      <c r="I12308">
        <v>11.047000000000001</v>
      </c>
      <c r="J12308">
        <v>11.088100000000001</v>
      </c>
      <c r="K12308">
        <f t="shared" si="384"/>
        <v>4.1100000000000136E-2</v>
      </c>
      <c r="L12308">
        <v>11.076499999999999</v>
      </c>
      <c r="M12308">
        <v>11.081</v>
      </c>
      <c r="N12308">
        <f t="shared" si="385"/>
        <v>4.5000000000001705E-3</v>
      </c>
      <c r="O12308">
        <v>7.4675000000000002</v>
      </c>
      <c r="P12308" t="s">
        <v>38</v>
      </c>
      <c r="Q12308" s="18">
        <v>5.32</v>
      </c>
      <c r="R12308" s="18">
        <v>4.6248000000000005</v>
      </c>
      <c r="S12308" s="18">
        <v>11.15</v>
      </c>
      <c r="T12308" s="23">
        <v>61.39</v>
      </c>
      <c r="U12308" s="18">
        <v>1.3188</v>
      </c>
    </row>
    <row r="12309" spans="6:21" x14ac:dyDescent="0.2">
      <c r="F12309" s="10">
        <v>39140</v>
      </c>
      <c r="G12309">
        <v>11.1729</v>
      </c>
      <c r="H12309">
        <v>193.53</v>
      </c>
      <c r="I12309">
        <v>11.1218</v>
      </c>
      <c r="J12309">
        <v>11.1755</v>
      </c>
      <c r="K12309">
        <f t="shared" si="384"/>
        <v>5.3699999999999193E-2</v>
      </c>
      <c r="L12309">
        <v>11.170999999999999</v>
      </c>
      <c r="M12309">
        <v>11.174799999999999</v>
      </c>
      <c r="N12309">
        <f t="shared" si="385"/>
        <v>3.8000000000000256E-3</v>
      </c>
      <c r="O12309">
        <v>7.4512</v>
      </c>
      <c r="P12309" t="s">
        <v>38</v>
      </c>
      <c r="Q12309" s="18">
        <v>5.32</v>
      </c>
      <c r="R12309" s="18">
        <v>4.5109000000000004</v>
      </c>
      <c r="S12309" s="18">
        <v>18.309999999999999</v>
      </c>
      <c r="T12309" s="23">
        <v>61.46</v>
      </c>
      <c r="U12309" s="18">
        <v>1.3242</v>
      </c>
    </row>
    <row r="12310" spans="6:21" x14ac:dyDescent="0.2">
      <c r="F12310" s="10">
        <v>39141</v>
      </c>
      <c r="G12310">
        <v>11.161899999999999</v>
      </c>
      <c r="H12310">
        <v>179.53</v>
      </c>
      <c r="I12310">
        <v>11.1411</v>
      </c>
      <c r="J12310">
        <v>11.188599999999999</v>
      </c>
      <c r="K12310">
        <f t="shared" si="384"/>
        <v>4.7499999999999432E-2</v>
      </c>
      <c r="L12310">
        <v>11.159800000000001</v>
      </c>
      <c r="M12310">
        <v>11.164</v>
      </c>
      <c r="N12310">
        <f t="shared" si="385"/>
        <v>4.1999999999990933E-3</v>
      </c>
      <c r="O12310">
        <v>7.46</v>
      </c>
      <c r="P12310" t="s">
        <v>38</v>
      </c>
      <c r="Q12310" s="18">
        <v>5.32</v>
      </c>
      <c r="R12310" s="18">
        <v>4.5656999999999996</v>
      </c>
      <c r="S12310" s="18">
        <v>15.42</v>
      </c>
      <c r="T12310" s="23">
        <v>61.79</v>
      </c>
      <c r="U12310" s="18">
        <v>1.3229</v>
      </c>
    </row>
    <row r="12311" spans="6:21" x14ac:dyDescent="0.2">
      <c r="F12311" s="10">
        <v>39142</v>
      </c>
      <c r="G12311">
        <v>11.1515</v>
      </c>
      <c r="H12311">
        <v>205.53</v>
      </c>
      <c r="I12311">
        <v>11.150700000000001</v>
      </c>
      <c r="J12311">
        <v>11.244400000000001</v>
      </c>
      <c r="K12311">
        <f t="shared" si="384"/>
        <v>9.3700000000000117E-2</v>
      </c>
      <c r="L12311">
        <v>11.150499999999999</v>
      </c>
      <c r="M12311">
        <v>11.1524</v>
      </c>
      <c r="N12311">
        <f t="shared" si="385"/>
        <v>1.900000000000901E-3</v>
      </c>
      <c r="O12311">
        <v>7.4649999999999999</v>
      </c>
      <c r="P12311" t="s">
        <v>38</v>
      </c>
      <c r="Q12311" s="18">
        <v>5.32</v>
      </c>
      <c r="R12311" s="18">
        <v>4.5499000000000001</v>
      </c>
      <c r="S12311" s="18">
        <v>15.82</v>
      </c>
      <c r="T12311" s="23">
        <v>62</v>
      </c>
      <c r="U12311" s="18">
        <v>1.3187</v>
      </c>
    </row>
    <row r="12312" spans="6:21" x14ac:dyDescent="0.2">
      <c r="F12312" s="10">
        <v>39143</v>
      </c>
      <c r="G12312">
        <v>11.2165</v>
      </c>
      <c r="H12312">
        <v>204.23</v>
      </c>
      <c r="I12312">
        <v>11.1562</v>
      </c>
      <c r="J12312">
        <v>11.218</v>
      </c>
      <c r="K12312">
        <f t="shared" si="384"/>
        <v>6.1799999999999855E-2</v>
      </c>
      <c r="L12312">
        <v>11.215</v>
      </c>
      <c r="M12312">
        <v>11.218</v>
      </c>
      <c r="N12312">
        <f t="shared" si="385"/>
        <v>3.0000000000001137E-3</v>
      </c>
      <c r="O12312">
        <v>7.4524999999999997</v>
      </c>
      <c r="P12312" t="s">
        <v>38</v>
      </c>
      <c r="Q12312" s="18">
        <v>5.32</v>
      </c>
      <c r="R12312" s="18">
        <v>4.4969999999999999</v>
      </c>
      <c r="S12312" s="18">
        <v>18.61</v>
      </c>
      <c r="T12312" s="23">
        <v>61.64</v>
      </c>
      <c r="U12312" s="18">
        <v>1.3191999999999999</v>
      </c>
    </row>
    <row r="12313" spans="6:21" x14ac:dyDescent="0.2">
      <c r="F12313" s="10">
        <v>39146</v>
      </c>
      <c r="G12313">
        <v>11.176</v>
      </c>
      <c r="H12313">
        <v>197.14</v>
      </c>
      <c r="I12313">
        <v>11.1578</v>
      </c>
      <c r="J12313">
        <v>11.242900000000001</v>
      </c>
      <c r="K12313">
        <f t="shared" si="384"/>
        <v>8.510000000000062E-2</v>
      </c>
      <c r="L12313">
        <v>11.174300000000001</v>
      </c>
      <c r="M12313">
        <v>11.1777</v>
      </c>
      <c r="N12313">
        <f t="shared" si="385"/>
        <v>3.3999999999991815E-3</v>
      </c>
      <c r="O12313">
        <v>7.4512</v>
      </c>
      <c r="P12313" t="s">
        <v>38</v>
      </c>
      <c r="Q12313" s="18">
        <v>5.3191300000000004</v>
      </c>
      <c r="R12313" s="18">
        <v>4.4950000000000001</v>
      </c>
      <c r="S12313" s="18">
        <v>19.63</v>
      </c>
      <c r="T12313" s="23">
        <v>60.07</v>
      </c>
      <c r="U12313" s="18">
        <v>1.3089999999999999</v>
      </c>
    </row>
    <row r="12314" spans="6:21" x14ac:dyDescent="0.2">
      <c r="F12314" s="10">
        <v>39147</v>
      </c>
      <c r="G12314">
        <v>11.1425</v>
      </c>
      <c r="H12314">
        <v>187.76</v>
      </c>
      <c r="I12314">
        <v>11.1275</v>
      </c>
      <c r="J12314">
        <v>11.1675</v>
      </c>
      <c r="K12314">
        <f t="shared" si="384"/>
        <v>4.0000000000000924E-2</v>
      </c>
      <c r="L12314">
        <v>11.141</v>
      </c>
      <c r="M12314">
        <v>11.144</v>
      </c>
      <c r="N12314">
        <f t="shared" si="385"/>
        <v>3.0000000000001137E-3</v>
      </c>
      <c r="O12314">
        <v>7.4550000000000001</v>
      </c>
      <c r="P12314" t="s">
        <v>38</v>
      </c>
      <c r="Q12314" s="18">
        <v>5.32</v>
      </c>
      <c r="R12314" s="18">
        <v>4.5282</v>
      </c>
      <c r="S12314" s="18">
        <v>15.96</v>
      </c>
      <c r="T12314" s="23">
        <v>60.69</v>
      </c>
      <c r="U12314" s="18">
        <v>1.3128</v>
      </c>
    </row>
    <row r="12315" spans="6:21" x14ac:dyDescent="0.2">
      <c r="F12315" s="10">
        <v>39148</v>
      </c>
      <c r="G12315">
        <v>11.160600000000001</v>
      </c>
      <c r="H12315">
        <v>183.03</v>
      </c>
      <c r="I12315">
        <v>11.137499999999999</v>
      </c>
      <c r="J12315">
        <v>11.1683</v>
      </c>
      <c r="K12315">
        <f t="shared" si="384"/>
        <v>3.0800000000001049E-2</v>
      </c>
      <c r="L12315">
        <v>11.158799999999999</v>
      </c>
      <c r="M12315">
        <v>11.1625</v>
      </c>
      <c r="N12315">
        <f t="shared" si="385"/>
        <v>3.7000000000002586E-3</v>
      </c>
      <c r="O12315">
        <v>7.45</v>
      </c>
      <c r="P12315" t="s">
        <v>38</v>
      </c>
      <c r="Q12315" s="18">
        <v>5.32</v>
      </c>
      <c r="R12315" s="18">
        <v>4.4870999999999999</v>
      </c>
      <c r="S12315" s="18">
        <v>15.24</v>
      </c>
      <c r="T12315" s="23">
        <v>61.82</v>
      </c>
      <c r="U12315" s="18">
        <v>1.3176999999999999</v>
      </c>
    </row>
    <row r="12316" spans="6:21" x14ac:dyDescent="0.2">
      <c r="F12316" s="10">
        <v>39149</v>
      </c>
      <c r="G12316">
        <v>11.1683</v>
      </c>
      <c r="H12316">
        <v>183.75</v>
      </c>
      <c r="I12316">
        <v>11.131500000000001</v>
      </c>
      <c r="J12316">
        <v>11.1708</v>
      </c>
      <c r="K12316">
        <f t="shared" si="384"/>
        <v>3.9299999999999002E-2</v>
      </c>
      <c r="L12316">
        <v>11.1668</v>
      </c>
      <c r="M12316">
        <v>11.1698</v>
      </c>
      <c r="N12316">
        <f t="shared" si="385"/>
        <v>3.0000000000001137E-3</v>
      </c>
      <c r="O12316">
        <v>7.4550000000000001</v>
      </c>
      <c r="P12316" t="s">
        <v>38</v>
      </c>
      <c r="Q12316" s="18">
        <v>5.32</v>
      </c>
      <c r="R12316" s="18">
        <v>4.5125000000000002</v>
      </c>
      <c r="S12316" s="18">
        <v>14.29</v>
      </c>
      <c r="T12316" s="23">
        <v>61.64</v>
      </c>
      <c r="U12316" s="18">
        <v>1.3132999999999999</v>
      </c>
    </row>
    <row r="12317" spans="6:21" x14ac:dyDescent="0.2">
      <c r="F12317" s="10">
        <v>39150</v>
      </c>
      <c r="G12317">
        <v>11.143000000000001</v>
      </c>
      <c r="H12317">
        <v>184.34</v>
      </c>
      <c r="I12317">
        <v>11.1082</v>
      </c>
      <c r="J12317">
        <v>11.1715</v>
      </c>
      <c r="K12317">
        <f t="shared" si="384"/>
        <v>6.3299999999999912E-2</v>
      </c>
      <c r="L12317">
        <v>11.1408</v>
      </c>
      <c r="M12317">
        <v>11.145300000000001</v>
      </c>
      <c r="N12317">
        <f t="shared" si="385"/>
        <v>4.5000000000001705E-3</v>
      </c>
      <c r="O12317">
        <v>7.46</v>
      </c>
      <c r="P12317" t="s">
        <v>38</v>
      </c>
      <c r="Q12317" s="18">
        <v>5.32</v>
      </c>
      <c r="R12317" s="18">
        <v>4.5870999999999995</v>
      </c>
      <c r="S12317" s="18">
        <v>14.09</v>
      </c>
      <c r="T12317" s="23">
        <v>60.05</v>
      </c>
      <c r="U12317" s="18">
        <v>1.3115000000000001</v>
      </c>
    </row>
    <row r="12318" spans="6:21" x14ac:dyDescent="0.2">
      <c r="F12318" s="10">
        <v>39153</v>
      </c>
      <c r="G12318">
        <v>11.124000000000001</v>
      </c>
      <c r="H12318">
        <v>199.82</v>
      </c>
      <c r="I12318">
        <v>11.109400000000001</v>
      </c>
      <c r="J12318">
        <v>11.161300000000001</v>
      </c>
      <c r="K12318">
        <f t="shared" si="384"/>
        <v>5.1899999999999835E-2</v>
      </c>
      <c r="L12318">
        <v>11.122</v>
      </c>
      <c r="M12318">
        <v>11.125999999999999</v>
      </c>
      <c r="N12318">
        <f t="shared" si="385"/>
        <v>3.9999999999995595E-3</v>
      </c>
      <c r="O12318">
        <v>7.46</v>
      </c>
      <c r="P12318" t="s">
        <v>38</v>
      </c>
      <c r="Q12318" s="18">
        <v>5.32</v>
      </c>
      <c r="R12318" s="18">
        <v>4.5515999999999996</v>
      </c>
      <c r="S12318" s="18">
        <v>13.99</v>
      </c>
      <c r="T12318" s="23">
        <v>58.91</v>
      </c>
      <c r="U12318" s="18">
        <v>1.319</v>
      </c>
    </row>
    <row r="12319" spans="6:21" x14ac:dyDescent="0.2">
      <c r="F12319" s="10">
        <v>39154</v>
      </c>
      <c r="G12319">
        <v>11.1853</v>
      </c>
      <c r="H12319">
        <v>193.03</v>
      </c>
      <c r="I12319">
        <v>11.151899999999999</v>
      </c>
      <c r="J12319">
        <v>11.189</v>
      </c>
      <c r="K12319">
        <f t="shared" si="384"/>
        <v>3.7100000000000577E-2</v>
      </c>
      <c r="L12319">
        <v>11.1838</v>
      </c>
      <c r="M12319">
        <v>11.1868</v>
      </c>
      <c r="N12319">
        <f t="shared" si="385"/>
        <v>3.0000000000001137E-3</v>
      </c>
      <c r="O12319">
        <v>7.46</v>
      </c>
      <c r="P12319" t="s">
        <v>38</v>
      </c>
      <c r="Q12319" s="18">
        <v>5.32</v>
      </c>
      <c r="R12319" s="18">
        <v>4.4907000000000004</v>
      </c>
      <c r="S12319" s="18">
        <v>18.13</v>
      </c>
      <c r="T12319" s="23">
        <v>57.93</v>
      </c>
      <c r="U12319" s="18">
        <v>1.3197000000000001</v>
      </c>
    </row>
    <row r="12320" spans="6:21" x14ac:dyDescent="0.2">
      <c r="F12320" s="10">
        <v>39155</v>
      </c>
      <c r="G12320">
        <v>11.1585</v>
      </c>
      <c r="H12320">
        <v>183.7</v>
      </c>
      <c r="I12320">
        <v>11.1563</v>
      </c>
      <c r="J12320">
        <v>11.2125</v>
      </c>
      <c r="K12320">
        <f t="shared" si="384"/>
        <v>5.6200000000000472E-2</v>
      </c>
      <c r="L12320">
        <v>11.157</v>
      </c>
      <c r="M12320">
        <v>11.16</v>
      </c>
      <c r="N12320">
        <f t="shared" si="385"/>
        <v>3.0000000000001137E-3</v>
      </c>
      <c r="O12320">
        <v>7.45</v>
      </c>
      <c r="P12320" t="s">
        <v>38</v>
      </c>
      <c r="Q12320" s="18">
        <v>5.32</v>
      </c>
      <c r="R12320" s="18">
        <v>4.5338000000000003</v>
      </c>
      <c r="S12320" s="18">
        <v>17.27</v>
      </c>
      <c r="T12320" s="23">
        <v>58.16</v>
      </c>
      <c r="U12320" s="18">
        <v>1.3223</v>
      </c>
    </row>
    <row r="12321" spans="6:21" x14ac:dyDescent="0.2">
      <c r="F12321" s="10">
        <v>39156</v>
      </c>
      <c r="G12321">
        <v>11.1455</v>
      </c>
      <c r="H12321">
        <v>184.87</v>
      </c>
      <c r="I12321">
        <v>11.128500000000001</v>
      </c>
      <c r="J12321">
        <v>11.152200000000001</v>
      </c>
      <c r="K12321">
        <f t="shared" si="384"/>
        <v>2.3699999999999832E-2</v>
      </c>
      <c r="L12321">
        <v>11.144</v>
      </c>
      <c r="M12321">
        <v>11.147</v>
      </c>
      <c r="N12321">
        <f t="shared" si="385"/>
        <v>3.0000000000001137E-3</v>
      </c>
      <c r="O12321">
        <v>7.4550000000000001</v>
      </c>
      <c r="P12321" t="s">
        <v>38</v>
      </c>
      <c r="Q12321" s="18">
        <v>5.32</v>
      </c>
      <c r="R12321" s="18">
        <v>4.5358000000000001</v>
      </c>
      <c r="S12321" s="18">
        <v>16.43</v>
      </c>
      <c r="T12321" s="23">
        <v>57.55</v>
      </c>
      <c r="U12321" s="18">
        <v>1.3237999999999999</v>
      </c>
    </row>
    <row r="12322" spans="6:21" x14ac:dyDescent="0.2">
      <c r="F12322" s="10">
        <v>39157</v>
      </c>
      <c r="G12322">
        <v>11.184799999999999</v>
      </c>
      <c r="H12322">
        <v>196.9</v>
      </c>
      <c r="I12322">
        <v>11.141299999999999</v>
      </c>
      <c r="J12322">
        <v>11.188000000000001</v>
      </c>
      <c r="K12322">
        <f t="shared" si="384"/>
        <v>4.6700000000001296E-2</v>
      </c>
      <c r="L12322">
        <v>11.183299999999999</v>
      </c>
      <c r="M12322">
        <v>11.186299999999999</v>
      </c>
      <c r="N12322">
        <f t="shared" si="385"/>
        <v>3.0000000000001137E-3</v>
      </c>
      <c r="O12322">
        <v>7.452</v>
      </c>
      <c r="P12322" t="s">
        <v>38</v>
      </c>
      <c r="Q12322" s="18">
        <v>5.32</v>
      </c>
      <c r="R12322" s="18">
        <v>4.5434999999999999</v>
      </c>
      <c r="S12322" s="18">
        <v>16.79</v>
      </c>
      <c r="T12322" s="23">
        <v>57.11</v>
      </c>
      <c r="U12322" s="18">
        <v>1.3317999999999999</v>
      </c>
    </row>
    <row r="12323" spans="6:21" x14ac:dyDescent="0.2">
      <c r="F12323" s="10">
        <v>39160</v>
      </c>
      <c r="G12323">
        <v>11.136799999999999</v>
      </c>
      <c r="H12323">
        <v>195.8</v>
      </c>
      <c r="I12323">
        <v>11.135300000000001</v>
      </c>
      <c r="J12323">
        <v>11.163500000000001</v>
      </c>
      <c r="K12323">
        <f t="shared" si="384"/>
        <v>2.8200000000000003E-2</v>
      </c>
      <c r="L12323">
        <v>11.135300000000001</v>
      </c>
      <c r="M12323">
        <v>11.138299999999999</v>
      </c>
      <c r="N12323">
        <f t="shared" si="385"/>
        <v>2.9999999999983373E-3</v>
      </c>
      <c r="O12323">
        <v>7.452</v>
      </c>
      <c r="P12323" t="s">
        <v>38</v>
      </c>
      <c r="Q12323" s="18">
        <v>5.32</v>
      </c>
      <c r="R12323" s="18">
        <v>4.5632000000000001</v>
      </c>
      <c r="S12323" s="18">
        <v>14.59</v>
      </c>
      <c r="T12323" s="23">
        <v>56.59</v>
      </c>
      <c r="U12323" s="18">
        <v>1.3302</v>
      </c>
    </row>
    <row r="12324" spans="6:21" x14ac:dyDescent="0.2">
      <c r="F12324" s="10">
        <v>39161</v>
      </c>
      <c r="G12324">
        <v>11.1175</v>
      </c>
      <c r="H12324">
        <v>184.47</v>
      </c>
      <c r="I12324">
        <v>11.099500000000001</v>
      </c>
      <c r="J12324">
        <v>11.133800000000001</v>
      </c>
      <c r="K12324">
        <f t="shared" si="384"/>
        <v>3.4299999999999997E-2</v>
      </c>
      <c r="L12324">
        <v>11.116</v>
      </c>
      <c r="M12324">
        <v>11.119</v>
      </c>
      <c r="N12324">
        <f t="shared" si="385"/>
        <v>3.0000000000001137E-3</v>
      </c>
      <c r="O12324">
        <v>7.45</v>
      </c>
      <c r="P12324" t="s">
        <v>38</v>
      </c>
      <c r="Q12324" s="18">
        <v>5.32</v>
      </c>
      <c r="R12324" s="18">
        <v>4.5494000000000003</v>
      </c>
      <c r="S12324" s="18">
        <v>13.27</v>
      </c>
      <c r="T12324" s="23">
        <v>56.73</v>
      </c>
      <c r="U12324" s="18">
        <v>1.3317000000000001</v>
      </c>
    </row>
    <row r="12325" spans="6:21" x14ac:dyDescent="0.2">
      <c r="F12325" s="10">
        <v>39162</v>
      </c>
      <c r="G12325">
        <v>11.0585</v>
      </c>
      <c r="H12325">
        <v>192.89</v>
      </c>
      <c r="I12325">
        <v>11.055</v>
      </c>
      <c r="J12325">
        <v>11.092499999999999</v>
      </c>
      <c r="K12325">
        <f t="shared" si="384"/>
        <v>3.7499999999999645E-2</v>
      </c>
      <c r="L12325">
        <v>11.057</v>
      </c>
      <c r="M12325">
        <v>11.06</v>
      </c>
      <c r="N12325">
        <f t="shared" si="385"/>
        <v>3.0000000000001137E-3</v>
      </c>
      <c r="O12325">
        <v>7.45</v>
      </c>
      <c r="P12325" t="s">
        <v>38</v>
      </c>
      <c r="Q12325" s="18">
        <v>5.32</v>
      </c>
      <c r="R12325" s="18">
        <v>4.5355999999999996</v>
      </c>
      <c r="S12325" s="18">
        <v>12.19</v>
      </c>
      <c r="T12325" s="23">
        <v>59.61</v>
      </c>
      <c r="U12325" s="18">
        <v>1.3386</v>
      </c>
    </row>
    <row r="12326" spans="6:21" x14ac:dyDescent="0.2">
      <c r="F12326" s="10">
        <v>39163</v>
      </c>
      <c r="G12326">
        <v>11.0162</v>
      </c>
      <c r="H12326">
        <v>176.31</v>
      </c>
      <c r="I12326">
        <v>10.986599999999999</v>
      </c>
      <c r="J12326">
        <v>11.033300000000001</v>
      </c>
      <c r="K12326">
        <f t="shared" si="384"/>
        <v>4.6700000000001296E-2</v>
      </c>
      <c r="L12326">
        <v>11.0145</v>
      </c>
      <c r="M12326">
        <v>11.017799999999999</v>
      </c>
      <c r="N12326">
        <f t="shared" si="385"/>
        <v>3.2999999999994145E-3</v>
      </c>
      <c r="O12326">
        <v>7.46</v>
      </c>
      <c r="P12326" t="s">
        <v>38</v>
      </c>
      <c r="Q12326" s="18">
        <v>5.32</v>
      </c>
      <c r="R12326" s="18">
        <v>4.5829000000000004</v>
      </c>
      <c r="S12326" s="18">
        <v>12.93</v>
      </c>
      <c r="T12326" s="23">
        <v>61.69</v>
      </c>
      <c r="U12326" s="18">
        <v>1.3331</v>
      </c>
    </row>
    <row r="12327" spans="6:21" x14ac:dyDescent="0.2">
      <c r="F12327" s="10">
        <v>39164</v>
      </c>
      <c r="G12327">
        <v>11.018000000000001</v>
      </c>
      <c r="H12327">
        <v>171.42</v>
      </c>
      <c r="I12327">
        <v>10.9861</v>
      </c>
      <c r="J12327">
        <v>11.0244</v>
      </c>
      <c r="K12327">
        <f t="shared" si="384"/>
        <v>3.8299999999999557E-2</v>
      </c>
      <c r="L12327">
        <v>11.016500000000001</v>
      </c>
      <c r="M12327">
        <v>11.019500000000001</v>
      </c>
      <c r="N12327">
        <f t="shared" si="385"/>
        <v>3.0000000000001137E-3</v>
      </c>
      <c r="O12327">
        <v>7.45</v>
      </c>
      <c r="P12327" t="s">
        <v>38</v>
      </c>
      <c r="Q12327" s="18">
        <v>5.32</v>
      </c>
      <c r="R12327" s="18">
        <v>4.6105</v>
      </c>
      <c r="S12327" s="18">
        <v>12.95</v>
      </c>
      <c r="T12327" s="23">
        <v>62.28</v>
      </c>
      <c r="U12327" s="18">
        <v>1.3282</v>
      </c>
    </row>
    <row r="12328" spans="6:21" x14ac:dyDescent="0.2">
      <c r="F12328" s="10">
        <v>39167</v>
      </c>
      <c r="G12328">
        <v>11.0213</v>
      </c>
      <c r="H12328">
        <v>183.26</v>
      </c>
      <c r="I12328">
        <v>10.992599999999999</v>
      </c>
      <c r="J12328">
        <v>11.0406</v>
      </c>
      <c r="K12328">
        <f t="shared" si="384"/>
        <v>4.8000000000000043E-2</v>
      </c>
      <c r="L12328">
        <v>11.0198</v>
      </c>
      <c r="M12328">
        <v>11.0228</v>
      </c>
      <c r="N12328">
        <f t="shared" si="385"/>
        <v>3.0000000000001137E-3</v>
      </c>
      <c r="O12328">
        <v>7.4524999999999997</v>
      </c>
      <c r="P12328" t="s">
        <v>38</v>
      </c>
      <c r="Q12328" s="18">
        <v>5.32</v>
      </c>
      <c r="R12328" s="18">
        <v>4.6006</v>
      </c>
      <c r="S12328" s="18">
        <v>13.16</v>
      </c>
      <c r="T12328" s="23">
        <v>62.91</v>
      </c>
      <c r="U12328" s="18">
        <v>1.3331</v>
      </c>
    </row>
    <row r="12329" spans="6:21" x14ac:dyDescent="0.2">
      <c r="F12329" s="10">
        <v>39168</v>
      </c>
      <c r="G12329">
        <v>11.0565</v>
      </c>
      <c r="H12329">
        <v>178.97</v>
      </c>
      <c r="I12329">
        <v>11.026400000000001</v>
      </c>
      <c r="J12329">
        <v>11.056800000000001</v>
      </c>
      <c r="K12329">
        <f t="shared" si="384"/>
        <v>3.0400000000000205E-2</v>
      </c>
      <c r="L12329">
        <v>11.055</v>
      </c>
      <c r="M12329">
        <v>11.058</v>
      </c>
      <c r="N12329">
        <f t="shared" si="385"/>
        <v>3.0000000000001137E-3</v>
      </c>
      <c r="O12329">
        <v>7.4649999999999999</v>
      </c>
      <c r="P12329" t="s">
        <v>38</v>
      </c>
      <c r="Q12329" s="18">
        <v>5.32</v>
      </c>
      <c r="R12329" s="18">
        <v>4.5966000000000005</v>
      </c>
      <c r="S12329" s="18">
        <v>13.48</v>
      </c>
      <c r="T12329" s="23">
        <v>62.93</v>
      </c>
      <c r="U12329" s="18">
        <v>1.3351</v>
      </c>
    </row>
    <row r="12330" spans="6:21" x14ac:dyDescent="0.2">
      <c r="F12330" s="10">
        <v>39169</v>
      </c>
      <c r="G12330">
        <v>11.0771</v>
      </c>
      <c r="H12330">
        <v>173.25</v>
      </c>
      <c r="I12330">
        <v>11.067299999999999</v>
      </c>
      <c r="J12330">
        <v>11.0983</v>
      </c>
      <c r="K12330">
        <f t="shared" si="384"/>
        <v>3.1000000000000583E-2</v>
      </c>
      <c r="L12330">
        <v>11.0756</v>
      </c>
      <c r="M12330">
        <v>11.0786</v>
      </c>
      <c r="N12330">
        <f t="shared" si="385"/>
        <v>3.0000000000001137E-3</v>
      </c>
      <c r="O12330">
        <v>7.4550000000000001</v>
      </c>
      <c r="P12330" t="s">
        <v>38</v>
      </c>
      <c r="Q12330" s="18">
        <v>5.32</v>
      </c>
      <c r="R12330" s="18">
        <v>4.6204000000000001</v>
      </c>
      <c r="S12330" s="18">
        <v>14.98</v>
      </c>
      <c r="T12330" s="23">
        <v>64.08</v>
      </c>
      <c r="U12330" s="18">
        <v>1.3312999999999999</v>
      </c>
    </row>
    <row r="12331" spans="6:21" x14ac:dyDescent="0.2">
      <c r="F12331" s="10">
        <v>39170</v>
      </c>
      <c r="G12331">
        <v>11.027799999999999</v>
      </c>
      <c r="H12331">
        <v>167.57</v>
      </c>
      <c r="I12331">
        <v>11.0273</v>
      </c>
      <c r="J12331">
        <v>11.063000000000001</v>
      </c>
      <c r="K12331">
        <f t="shared" si="384"/>
        <v>3.5700000000000287E-2</v>
      </c>
      <c r="L12331">
        <v>11.026300000000001</v>
      </c>
      <c r="M12331">
        <v>11.029299999999999</v>
      </c>
      <c r="N12331">
        <f t="shared" si="385"/>
        <v>2.9999999999983373E-3</v>
      </c>
      <c r="O12331">
        <v>7.4550000000000001</v>
      </c>
      <c r="P12331" t="s">
        <v>38</v>
      </c>
      <c r="Q12331" s="18">
        <v>5.32</v>
      </c>
      <c r="R12331" s="18">
        <v>4.6422999999999996</v>
      </c>
      <c r="S12331" s="18">
        <v>15.14</v>
      </c>
      <c r="T12331" s="23">
        <v>66.03</v>
      </c>
      <c r="U12331" s="18">
        <v>1.3331</v>
      </c>
    </row>
    <row r="12332" spans="6:21" x14ac:dyDescent="0.2">
      <c r="F12332" s="10">
        <v>39171</v>
      </c>
      <c r="G12332">
        <v>11.0494</v>
      </c>
      <c r="H12332">
        <v>159.1</v>
      </c>
      <c r="I12332">
        <v>10.986800000000001</v>
      </c>
      <c r="J12332">
        <v>11.0625</v>
      </c>
      <c r="K12332">
        <f t="shared" si="384"/>
        <v>7.5699999999999434E-2</v>
      </c>
      <c r="L12332">
        <v>11.047700000000001</v>
      </c>
      <c r="M12332">
        <v>11.051</v>
      </c>
      <c r="N12332">
        <f t="shared" si="385"/>
        <v>3.2999999999994145E-3</v>
      </c>
      <c r="O12332">
        <v>7.4550000000000001</v>
      </c>
      <c r="P12332" t="s">
        <v>38</v>
      </c>
      <c r="Q12332" s="18">
        <v>5.32</v>
      </c>
      <c r="R12332" s="18">
        <v>4.6443000000000003</v>
      </c>
      <c r="S12332" s="18">
        <v>14.64</v>
      </c>
      <c r="T12332" s="23">
        <v>65.87</v>
      </c>
      <c r="U12332" s="18">
        <v>1.3353999999999999</v>
      </c>
    </row>
    <row r="12333" spans="6:21" x14ac:dyDescent="0.2">
      <c r="F12333" s="10">
        <v>39174</v>
      </c>
      <c r="G12333">
        <v>11.021100000000001</v>
      </c>
      <c r="H12333">
        <v>162.19</v>
      </c>
      <c r="I12333">
        <v>11.0199</v>
      </c>
      <c r="J12333">
        <v>11.0501</v>
      </c>
      <c r="K12333">
        <f t="shared" si="384"/>
        <v>3.0200000000000671E-2</v>
      </c>
      <c r="L12333">
        <v>11.019600000000001</v>
      </c>
      <c r="M12333">
        <v>11.022600000000001</v>
      </c>
      <c r="N12333">
        <f t="shared" si="385"/>
        <v>3.0000000000001137E-3</v>
      </c>
      <c r="O12333">
        <v>7.4550000000000001</v>
      </c>
      <c r="P12333" t="s">
        <v>38</v>
      </c>
      <c r="Q12333" s="18">
        <v>5.32</v>
      </c>
      <c r="R12333" s="18">
        <v>4.6402999999999999</v>
      </c>
      <c r="S12333" s="18">
        <v>14.53</v>
      </c>
      <c r="T12333" s="23">
        <v>65.94</v>
      </c>
      <c r="U12333" s="18">
        <v>1.3366</v>
      </c>
    </row>
    <row r="12334" spans="6:21" x14ac:dyDescent="0.2">
      <c r="F12334" s="10">
        <v>39175</v>
      </c>
      <c r="G12334">
        <v>10.977499999999999</v>
      </c>
      <c r="H12334">
        <v>161.11000000000001</v>
      </c>
      <c r="I12334">
        <v>10.9733</v>
      </c>
      <c r="J12334">
        <v>10.997400000000001</v>
      </c>
      <c r="K12334">
        <f t="shared" si="384"/>
        <v>2.4100000000000676E-2</v>
      </c>
      <c r="L12334">
        <v>10.975999999999999</v>
      </c>
      <c r="M12334">
        <v>10.978999999999999</v>
      </c>
      <c r="N12334">
        <f t="shared" si="385"/>
        <v>3.0000000000001137E-3</v>
      </c>
      <c r="O12334">
        <v>7.46</v>
      </c>
      <c r="P12334" t="s">
        <v>38</v>
      </c>
      <c r="Q12334" s="18">
        <v>5.32</v>
      </c>
      <c r="R12334" s="18">
        <v>4.6642000000000001</v>
      </c>
      <c r="S12334" s="18">
        <v>13.46</v>
      </c>
      <c r="T12334" s="23">
        <v>64.64</v>
      </c>
      <c r="U12334" s="18">
        <v>1.3331</v>
      </c>
    </row>
    <row r="12335" spans="6:21" x14ac:dyDescent="0.2">
      <c r="F12335" s="10">
        <v>39176</v>
      </c>
      <c r="G12335">
        <v>10.9975</v>
      </c>
      <c r="H12335">
        <v>166.78</v>
      </c>
      <c r="I12335">
        <v>10.975</v>
      </c>
      <c r="J12335">
        <v>11.0168</v>
      </c>
      <c r="K12335">
        <f t="shared" si="384"/>
        <v>4.1800000000000281E-2</v>
      </c>
      <c r="L12335">
        <v>10.996</v>
      </c>
      <c r="M12335">
        <v>10.999000000000001</v>
      </c>
      <c r="N12335">
        <f t="shared" si="385"/>
        <v>3.0000000000001137E-3</v>
      </c>
      <c r="O12335">
        <v>7.46</v>
      </c>
      <c r="P12335" t="s">
        <v>38</v>
      </c>
      <c r="Q12335" s="18">
        <v>5.32</v>
      </c>
      <c r="R12335" s="18">
        <v>4.6482000000000001</v>
      </c>
      <c r="S12335" s="18">
        <v>13.24</v>
      </c>
      <c r="T12335" s="23">
        <v>64.38</v>
      </c>
      <c r="U12335" s="18">
        <v>1.3369</v>
      </c>
    </row>
    <row r="12336" spans="6:21" x14ac:dyDescent="0.2">
      <c r="F12336" s="10">
        <v>39177</v>
      </c>
      <c r="G12336">
        <v>10.9945</v>
      </c>
      <c r="H12336">
        <v>162.5</v>
      </c>
      <c r="I12336">
        <v>10.987400000000001</v>
      </c>
      <c r="J12336">
        <v>11.0106</v>
      </c>
      <c r="K12336">
        <f t="shared" si="384"/>
        <v>2.3199999999999221E-2</v>
      </c>
      <c r="L12336">
        <v>10.993</v>
      </c>
      <c r="M12336">
        <v>10.996</v>
      </c>
      <c r="N12336">
        <f t="shared" si="385"/>
        <v>3.0000000000001137E-3</v>
      </c>
      <c r="O12336">
        <v>7.46</v>
      </c>
      <c r="P12336" t="s">
        <v>38</v>
      </c>
      <c r="Q12336" s="18">
        <v>5.32</v>
      </c>
      <c r="R12336" s="18">
        <v>4.6782000000000004</v>
      </c>
      <c r="S12336" s="18">
        <v>13.23</v>
      </c>
      <c r="T12336" s="23">
        <v>64.28</v>
      </c>
      <c r="U12336" s="18">
        <v>1.343</v>
      </c>
    </row>
    <row r="12337" spans="6:21" x14ac:dyDescent="0.2">
      <c r="F12337" s="10">
        <v>39178</v>
      </c>
      <c r="G12337">
        <v>10.9725</v>
      </c>
      <c r="H12337">
        <v>162.5</v>
      </c>
      <c r="I12337">
        <v>10.9498</v>
      </c>
      <c r="J12337">
        <v>10.9938</v>
      </c>
      <c r="K12337">
        <f t="shared" si="384"/>
        <v>4.4000000000000483E-2</v>
      </c>
      <c r="L12337">
        <v>10.971</v>
      </c>
      <c r="M12337">
        <v>10.974</v>
      </c>
      <c r="N12337">
        <f t="shared" si="385"/>
        <v>3.0000000000001137E-3</v>
      </c>
      <c r="O12337">
        <v>7.46</v>
      </c>
      <c r="P12337" t="s">
        <v>38</v>
      </c>
      <c r="Q12337" s="18">
        <v>5.32</v>
      </c>
      <c r="R12337" s="18">
        <v>4.7484999999999999</v>
      </c>
      <c r="S12337" s="18">
        <v>13.23</v>
      </c>
      <c r="T12337" s="23">
        <v>64.28</v>
      </c>
      <c r="U12337" s="18">
        <v>1.3378999999999999</v>
      </c>
    </row>
    <row r="12338" spans="6:21" x14ac:dyDescent="0.2">
      <c r="F12338" s="10">
        <v>39181</v>
      </c>
      <c r="G12338">
        <v>10.968</v>
      </c>
      <c r="H12338">
        <v>166.68</v>
      </c>
      <c r="I12338">
        <v>10.9595</v>
      </c>
      <c r="J12338">
        <v>10.9802</v>
      </c>
      <c r="K12338">
        <f t="shared" si="384"/>
        <v>2.0699999999999719E-2</v>
      </c>
      <c r="L12338">
        <v>10.9664</v>
      </c>
      <c r="M12338">
        <v>10.9697</v>
      </c>
      <c r="N12338">
        <f t="shared" si="385"/>
        <v>3.2999999999994145E-3</v>
      </c>
      <c r="O12338">
        <v>7.4550000000000001</v>
      </c>
      <c r="P12338" t="s">
        <v>38</v>
      </c>
      <c r="Q12338" s="18">
        <v>5.32</v>
      </c>
      <c r="R12338" s="18">
        <v>4.7424999999999997</v>
      </c>
      <c r="S12338" s="18">
        <v>13.14</v>
      </c>
      <c r="T12338" s="23">
        <v>61.51</v>
      </c>
      <c r="U12338" s="18">
        <v>1.3355999999999999</v>
      </c>
    </row>
    <row r="12339" spans="6:21" x14ac:dyDescent="0.2">
      <c r="F12339" s="10">
        <v>39182</v>
      </c>
      <c r="G12339">
        <v>10.999000000000001</v>
      </c>
      <c r="H12339">
        <v>169.64</v>
      </c>
      <c r="I12339">
        <v>10.994400000000001</v>
      </c>
      <c r="J12339">
        <v>11.022500000000001</v>
      </c>
      <c r="K12339">
        <f t="shared" si="384"/>
        <v>2.8100000000000236E-2</v>
      </c>
      <c r="L12339">
        <v>10.997400000000001</v>
      </c>
      <c r="M12339">
        <v>11.000500000000001</v>
      </c>
      <c r="N12339">
        <f t="shared" si="385"/>
        <v>3.0999999999998806E-3</v>
      </c>
      <c r="O12339">
        <v>7.45</v>
      </c>
      <c r="P12339" t="s">
        <v>38</v>
      </c>
      <c r="Q12339" s="18">
        <v>5.32</v>
      </c>
      <c r="R12339" s="18">
        <v>4.7183999999999999</v>
      </c>
      <c r="S12339" s="18">
        <v>12.68</v>
      </c>
      <c r="T12339" s="23">
        <v>61.89</v>
      </c>
      <c r="U12339" s="18">
        <v>1.3439999999999999</v>
      </c>
    </row>
    <row r="12340" spans="6:21" x14ac:dyDescent="0.2">
      <c r="F12340" s="10">
        <v>39183</v>
      </c>
      <c r="G12340">
        <v>11.0083</v>
      </c>
      <c r="H12340">
        <v>165.18</v>
      </c>
      <c r="I12340">
        <v>10.9672</v>
      </c>
      <c r="J12340">
        <v>11.009399999999999</v>
      </c>
      <c r="K12340">
        <f t="shared" si="384"/>
        <v>4.2199999999999349E-2</v>
      </c>
      <c r="L12340">
        <v>11.006500000000001</v>
      </c>
      <c r="M12340">
        <v>11.01</v>
      </c>
      <c r="N12340">
        <f t="shared" si="385"/>
        <v>3.4999999999989484E-3</v>
      </c>
      <c r="O12340">
        <v>7.4509999999999996</v>
      </c>
      <c r="P12340" t="s">
        <v>38</v>
      </c>
      <c r="Q12340" s="18">
        <v>5.32</v>
      </c>
      <c r="R12340" s="18">
        <v>4.7304000000000004</v>
      </c>
      <c r="S12340" s="18">
        <v>13.49</v>
      </c>
      <c r="T12340" s="23">
        <v>62.01</v>
      </c>
      <c r="U12340" s="18">
        <v>1.3431</v>
      </c>
    </row>
    <row r="12341" spans="6:21" x14ac:dyDescent="0.2">
      <c r="F12341" s="10">
        <v>39184</v>
      </c>
      <c r="G12341">
        <v>11.000500000000001</v>
      </c>
      <c r="H12341">
        <v>163.34</v>
      </c>
      <c r="I12341">
        <v>10.994999999999999</v>
      </c>
      <c r="J12341">
        <v>11.0381</v>
      </c>
      <c r="K12341">
        <f t="shared" si="384"/>
        <v>4.3100000000000804E-2</v>
      </c>
      <c r="L12341">
        <v>10.999000000000001</v>
      </c>
      <c r="M12341">
        <v>11.002000000000001</v>
      </c>
      <c r="N12341">
        <f t="shared" si="385"/>
        <v>3.0000000000001137E-3</v>
      </c>
      <c r="O12341">
        <v>7.46</v>
      </c>
      <c r="P12341" t="s">
        <v>38</v>
      </c>
      <c r="Q12341" s="18">
        <v>5.32</v>
      </c>
      <c r="R12341" s="18">
        <v>4.7344999999999997</v>
      </c>
      <c r="S12341" s="18">
        <v>12.71</v>
      </c>
      <c r="T12341" s="23">
        <v>63.85</v>
      </c>
      <c r="U12341" s="18">
        <v>1.3482000000000001</v>
      </c>
    </row>
    <row r="12342" spans="6:21" x14ac:dyDescent="0.2">
      <c r="F12342" s="10">
        <v>39185</v>
      </c>
      <c r="G12342">
        <v>11.001300000000001</v>
      </c>
      <c r="H12342">
        <v>162.72999999999999</v>
      </c>
      <c r="I12342">
        <v>10.984999999999999</v>
      </c>
      <c r="J12342">
        <v>11.0227</v>
      </c>
      <c r="K12342">
        <f t="shared" si="384"/>
        <v>3.7700000000000955E-2</v>
      </c>
      <c r="L12342">
        <v>10.999499999999999</v>
      </c>
      <c r="M12342">
        <v>11.003</v>
      </c>
      <c r="N12342">
        <f t="shared" si="385"/>
        <v>3.5000000000007248E-3</v>
      </c>
      <c r="O12342">
        <v>7.46</v>
      </c>
      <c r="P12342" t="s">
        <v>38</v>
      </c>
      <c r="Q12342" s="18">
        <v>5.32</v>
      </c>
      <c r="R12342" s="18">
        <v>4.7607999999999997</v>
      </c>
      <c r="S12342" s="18">
        <v>12.2</v>
      </c>
      <c r="T12342" s="23">
        <v>63.63</v>
      </c>
      <c r="U12342" s="18">
        <v>1.353</v>
      </c>
    </row>
    <row r="12343" spans="6:21" x14ac:dyDescent="0.2">
      <c r="F12343" s="10">
        <v>39188</v>
      </c>
      <c r="G12343">
        <v>10.997999999999999</v>
      </c>
      <c r="H12343">
        <v>162.82</v>
      </c>
      <c r="I12343">
        <v>10.9643</v>
      </c>
      <c r="J12343">
        <v>11.0075</v>
      </c>
      <c r="K12343">
        <f t="shared" si="384"/>
        <v>4.3200000000000571E-2</v>
      </c>
      <c r="L12343">
        <v>10.996</v>
      </c>
      <c r="M12343">
        <v>11</v>
      </c>
      <c r="N12343">
        <f t="shared" si="385"/>
        <v>3.9999999999995595E-3</v>
      </c>
      <c r="O12343">
        <v>7.4550000000000001</v>
      </c>
      <c r="P12343" t="s">
        <v>38</v>
      </c>
      <c r="Q12343" s="18">
        <v>5.32</v>
      </c>
      <c r="R12343" s="18">
        <v>4.7346000000000004</v>
      </c>
      <c r="S12343" s="18">
        <v>11.98</v>
      </c>
      <c r="T12343" s="23">
        <v>63.61</v>
      </c>
      <c r="U12343" s="18">
        <v>1.3534999999999999</v>
      </c>
    </row>
    <row r="12344" spans="6:21" x14ac:dyDescent="0.2">
      <c r="F12344" s="10">
        <v>39189</v>
      </c>
      <c r="G12344">
        <v>10.984</v>
      </c>
      <c r="H12344">
        <v>173.11</v>
      </c>
      <c r="I12344">
        <v>10.9772</v>
      </c>
      <c r="J12344">
        <v>11.015000000000001</v>
      </c>
      <c r="K12344">
        <f t="shared" si="384"/>
        <v>3.7800000000000722E-2</v>
      </c>
      <c r="L12344">
        <v>10.9825</v>
      </c>
      <c r="M12344">
        <v>10.9855</v>
      </c>
      <c r="N12344">
        <f t="shared" si="385"/>
        <v>3.0000000000001137E-3</v>
      </c>
      <c r="O12344">
        <v>7.45</v>
      </c>
      <c r="P12344" t="s">
        <v>38</v>
      </c>
      <c r="Q12344" s="18">
        <v>5.32</v>
      </c>
      <c r="R12344" s="18">
        <v>4.6802999999999999</v>
      </c>
      <c r="S12344" s="18">
        <v>12.14</v>
      </c>
      <c r="T12344" s="23">
        <v>63.1</v>
      </c>
      <c r="U12344" s="18">
        <v>1.3567</v>
      </c>
    </row>
    <row r="12345" spans="6:21" x14ac:dyDescent="0.2">
      <c r="F12345" s="10">
        <v>39190</v>
      </c>
      <c r="G12345">
        <v>10.9933</v>
      </c>
      <c r="H12345">
        <v>173.49</v>
      </c>
      <c r="I12345">
        <v>10.980600000000001</v>
      </c>
      <c r="J12345">
        <v>11.0053</v>
      </c>
      <c r="K12345">
        <f t="shared" si="384"/>
        <v>2.4699999999999278E-2</v>
      </c>
      <c r="L12345">
        <v>10.99</v>
      </c>
      <c r="M12345">
        <v>10.996499999999999</v>
      </c>
      <c r="N12345">
        <f t="shared" si="385"/>
        <v>6.4999999999990621E-3</v>
      </c>
      <c r="O12345">
        <v>7.45</v>
      </c>
      <c r="P12345" t="s">
        <v>38</v>
      </c>
      <c r="Q12345" s="18">
        <v>5.32</v>
      </c>
      <c r="R12345" s="18">
        <v>4.6501999999999999</v>
      </c>
      <c r="S12345" s="18">
        <v>12.42</v>
      </c>
      <c r="T12345" s="23">
        <v>63.13</v>
      </c>
      <c r="U12345" s="18">
        <v>1.3609</v>
      </c>
    </row>
    <row r="12346" spans="6:21" x14ac:dyDescent="0.2">
      <c r="F12346" s="10">
        <v>39191</v>
      </c>
      <c r="G12346">
        <v>10.999499999999999</v>
      </c>
      <c r="H12346">
        <v>169.31</v>
      </c>
      <c r="I12346">
        <v>10.991300000000001</v>
      </c>
      <c r="J12346">
        <v>11.0276</v>
      </c>
      <c r="K12346">
        <f t="shared" si="384"/>
        <v>3.6299999999998889E-2</v>
      </c>
      <c r="L12346">
        <v>10.995200000000001</v>
      </c>
      <c r="M12346">
        <v>11.0038</v>
      </c>
      <c r="N12346">
        <f t="shared" si="385"/>
        <v>8.5999999999994969E-3</v>
      </c>
      <c r="O12346">
        <v>7.4497</v>
      </c>
      <c r="P12346" t="s">
        <v>38</v>
      </c>
      <c r="Q12346" s="18">
        <v>5.32</v>
      </c>
      <c r="R12346" s="18">
        <v>4.6642000000000001</v>
      </c>
      <c r="S12346" s="18">
        <v>12.54</v>
      </c>
      <c r="T12346" s="23">
        <v>61.83</v>
      </c>
      <c r="U12346" s="18">
        <v>1.3612</v>
      </c>
    </row>
    <row r="12347" spans="6:21" x14ac:dyDescent="0.2">
      <c r="F12347" s="10">
        <v>39192</v>
      </c>
      <c r="G12347">
        <v>10.9838</v>
      </c>
      <c r="H12347">
        <v>161</v>
      </c>
      <c r="I12347">
        <v>10.9575</v>
      </c>
      <c r="J12347">
        <v>11.000500000000001</v>
      </c>
      <c r="K12347">
        <f t="shared" si="384"/>
        <v>4.3000000000001037E-2</v>
      </c>
      <c r="L12347">
        <v>10.981299999999999</v>
      </c>
      <c r="M12347">
        <v>10.9863</v>
      </c>
      <c r="N12347">
        <f t="shared" si="385"/>
        <v>5.0000000000007816E-3</v>
      </c>
      <c r="O12347">
        <v>7.45</v>
      </c>
      <c r="P12347" t="s">
        <v>38</v>
      </c>
      <c r="Q12347" s="18">
        <v>5.32</v>
      </c>
      <c r="R12347" s="18">
        <v>4.6703000000000001</v>
      </c>
      <c r="S12347" s="18">
        <v>12.07</v>
      </c>
      <c r="T12347" s="23">
        <v>63.38</v>
      </c>
      <c r="U12347" s="18">
        <v>1.3589</v>
      </c>
    </row>
    <row r="12348" spans="6:21" x14ac:dyDescent="0.2">
      <c r="F12348" s="10">
        <v>39195</v>
      </c>
      <c r="G12348">
        <v>10.9739</v>
      </c>
      <c r="H12348">
        <v>163.89</v>
      </c>
      <c r="I12348">
        <v>10.9556</v>
      </c>
      <c r="J12348">
        <v>10.981199999999999</v>
      </c>
      <c r="K12348">
        <f t="shared" si="384"/>
        <v>2.5599999999998957E-2</v>
      </c>
      <c r="L12348">
        <v>10.972300000000001</v>
      </c>
      <c r="M12348">
        <v>10.9755</v>
      </c>
      <c r="N12348">
        <f t="shared" si="385"/>
        <v>3.1999999999996476E-3</v>
      </c>
      <c r="O12348">
        <v>7.46</v>
      </c>
      <c r="P12348" t="s">
        <v>38</v>
      </c>
      <c r="Q12348" s="18">
        <v>5.32</v>
      </c>
      <c r="R12348" s="18">
        <v>4.6402000000000001</v>
      </c>
      <c r="S12348" s="18">
        <v>13.04</v>
      </c>
      <c r="T12348" s="23">
        <v>65.89</v>
      </c>
      <c r="U12348" s="18">
        <v>1.3576999999999999</v>
      </c>
    </row>
    <row r="12349" spans="6:21" x14ac:dyDescent="0.2">
      <c r="F12349" s="10">
        <v>39196</v>
      </c>
      <c r="G12349">
        <v>10.984</v>
      </c>
      <c r="H12349">
        <v>166.05</v>
      </c>
      <c r="I12349">
        <v>10.967499999999999</v>
      </c>
      <c r="J12349">
        <v>11.0175</v>
      </c>
      <c r="K12349">
        <f t="shared" si="384"/>
        <v>5.0000000000000711E-2</v>
      </c>
      <c r="L12349">
        <v>10.9815</v>
      </c>
      <c r="M12349">
        <v>10.986499999999999</v>
      </c>
      <c r="N12349">
        <f t="shared" si="385"/>
        <v>4.9999999999990052E-3</v>
      </c>
      <c r="O12349">
        <v>7.45</v>
      </c>
      <c r="P12349" t="s">
        <v>38</v>
      </c>
      <c r="Q12349" s="18">
        <v>5.32</v>
      </c>
      <c r="R12349" s="18">
        <v>4.6201999999999996</v>
      </c>
      <c r="S12349" s="18">
        <v>13.12</v>
      </c>
      <c r="T12349" s="23">
        <v>64.58</v>
      </c>
      <c r="U12349" s="18">
        <v>1.3639999999999999</v>
      </c>
    </row>
    <row r="12350" spans="6:21" x14ac:dyDescent="0.2">
      <c r="F12350" s="10">
        <v>39197</v>
      </c>
      <c r="G12350">
        <v>10.929</v>
      </c>
      <c r="H12350">
        <v>170.26</v>
      </c>
      <c r="I12350">
        <v>10.9231</v>
      </c>
      <c r="J12350">
        <v>10.9823</v>
      </c>
      <c r="K12350">
        <f t="shared" si="384"/>
        <v>5.9200000000000585E-2</v>
      </c>
      <c r="L12350">
        <v>10.926500000000001</v>
      </c>
      <c r="M12350">
        <v>10.9315</v>
      </c>
      <c r="N12350">
        <f t="shared" si="385"/>
        <v>4.9999999999990052E-3</v>
      </c>
      <c r="O12350">
        <v>7.4455999999999998</v>
      </c>
      <c r="P12350" t="s">
        <v>38</v>
      </c>
      <c r="Q12350" s="18">
        <v>5.32</v>
      </c>
      <c r="R12350" s="18">
        <v>4.6501999999999999</v>
      </c>
      <c r="S12350" s="18">
        <v>13.21</v>
      </c>
      <c r="T12350" s="23">
        <v>65.84</v>
      </c>
      <c r="U12350" s="18">
        <v>1.3637999999999999</v>
      </c>
    </row>
    <row r="12351" spans="6:21" x14ac:dyDescent="0.2">
      <c r="F12351" s="10">
        <v>39198</v>
      </c>
      <c r="G12351">
        <v>10.949199999999999</v>
      </c>
      <c r="H12351">
        <v>156.81</v>
      </c>
      <c r="I12351">
        <v>10.9178</v>
      </c>
      <c r="J12351">
        <v>10.9497</v>
      </c>
      <c r="K12351">
        <f t="shared" si="384"/>
        <v>3.1900000000000261E-2</v>
      </c>
      <c r="L12351">
        <v>10.9475</v>
      </c>
      <c r="M12351">
        <v>10.950799999999999</v>
      </c>
      <c r="N12351">
        <f t="shared" si="385"/>
        <v>3.2999999999994145E-3</v>
      </c>
      <c r="O12351">
        <v>7.45</v>
      </c>
      <c r="P12351" t="s">
        <v>38</v>
      </c>
      <c r="Q12351" s="18">
        <v>5.32</v>
      </c>
      <c r="R12351" s="18">
        <v>4.6963999999999997</v>
      </c>
      <c r="S12351" s="18">
        <v>12.79</v>
      </c>
      <c r="T12351" s="23">
        <v>65.06</v>
      </c>
      <c r="U12351" s="18">
        <v>1.3601000000000001</v>
      </c>
    </row>
    <row r="12352" spans="6:21" x14ac:dyDescent="0.2">
      <c r="F12352" s="10">
        <v>39199</v>
      </c>
      <c r="G12352">
        <v>10.9206</v>
      </c>
      <c r="H12352">
        <v>197.78</v>
      </c>
      <c r="I12352">
        <v>10.9094</v>
      </c>
      <c r="J12352">
        <v>10.962999999999999</v>
      </c>
      <c r="K12352">
        <f t="shared" si="384"/>
        <v>5.3599999999999426E-2</v>
      </c>
      <c r="L12352">
        <v>10.919</v>
      </c>
      <c r="M12352">
        <v>10.9223</v>
      </c>
      <c r="N12352">
        <f t="shared" si="385"/>
        <v>3.2999999999994145E-3</v>
      </c>
      <c r="O12352">
        <v>7.7</v>
      </c>
      <c r="P12352" t="s">
        <v>38</v>
      </c>
      <c r="Q12352" s="18">
        <v>5.32</v>
      </c>
      <c r="R12352" s="18">
        <v>4.6924000000000001</v>
      </c>
      <c r="S12352" s="18">
        <v>12.45</v>
      </c>
      <c r="T12352" s="23">
        <v>66.459999999999994</v>
      </c>
      <c r="U12352" s="18">
        <v>1.3651</v>
      </c>
    </row>
    <row r="12353" spans="6:21" x14ac:dyDescent="0.2">
      <c r="F12353" s="10">
        <v>39202</v>
      </c>
      <c r="G12353">
        <v>10.9658</v>
      </c>
      <c r="H12353">
        <v>196.73</v>
      </c>
      <c r="I12353">
        <v>10.9168</v>
      </c>
      <c r="J12353">
        <v>10.966799999999999</v>
      </c>
      <c r="K12353">
        <f t="shared" si="384"/>
        <v>4.9999999999998934E-2</v>
      </c>
      <c r="L12353">
        <v>10.9633</v>
      </c>
      <c r="M12353">
        <v>10.9682</v>
      </c>
      <c r="N12353">
        <f t="shared" si="385"/>
        <v>4.8999999999992383E-3</v>
      </c>
      <c r="O12353">
        <v>7.7</v>
      </c>
      <c r="P12353" t="s">
        <v>38</v>
      </c>
      <c r="Q12353" s="18">
        <v>5.32</v>
      </c>
      <c r="R12353" s="18">
        <v>4.6222000000000003</v>
      </c>
      <c r="S12353" s="18">
        <v>14.22</v>
      </c>
      <c r="T12353" s="23">
        <v>65.709999999999994</v>
      </c>
      <c r="U12353" s="18">
        <v>1.3648</v>
      </c>
    </row>
    <row r="12354" spans="6:21" x14ac:dyDescent="0.2">
      <c r="F12354" s="10">
        <v>39203</v>
      </c>
      <c r="G12354">
        <v>10.936</v>
      </c>
      <c r="H12354">
        <v>196.44</v>
      </c>
      <c r="I12354">
        <v>10.9283</v>
      </c>
      <c r="J12354">
        <v>10.971</v>
      </c>
      <c r="K12354">
        <f t="shared" si="384"/>
        <v>4.269999999999996E-2</v>
      </c>
      <c r="L12354">
        <v>10.932</v>
      </c>
      <c r="M12354">
        <v>10.94</v>
      </c>
      <c r="N12354">
        <f t="shared" si="385"/>
        <v>7.9999999999991189E-3</v>
      </c>
      <c r="O12354">
        <v>7.7</v>
      </c>
      <c r="P12354" t="s">
        <v>38</v>
      </c>
      <c r="Q12354" s="18">
        <v>5.32</v>
      </c>
      <c r="R12354" s="18">
        <v>4.6361999999999997</v>
      </c>
      <c r="S12354" s="18">
        <v>13.51</v>
      </c>
      <c r="T12354" s="23">
        <v>64.400000000000006</v>
      </c>
      <c r="U12354" s="18">
        <v>1.3605</v>
      </c>
    </row>
    <row r="12355" spans="6:21" x14ac:dyDescent="0.2">
      <c r="F12355" s="10">
        <v>39204</v>
      </c>
      <c r="G12355">
        <v>10.9153</v>
      </c>
      <c r="H12355">
        <v>193.74</v>
      </c>
      <c r="I12355">
        <v>10.9132</v>
      </c>
      <c r="J12355">
        <v>10.937899999999999</v>
      </c>
      <c r="K12355">
        <f t="shared" si="384"/>
        <v>2.4699999999999278E-2</v>
      </c>
      <c r="L12355">
        <v>10.913499999999999</v>
      </c>
      <c r="M12355">
        <v>10.917</v>
      </c>
      <c r="N12355">
        <f t="shared" si="385"/>
        <v>3.5000000000007248E-3</v>
      </c>
      <c r="O12355">
        <v>7.6899999999999995</v>
      </c>
      <c r="P12355" t="s">
        <v>38</v>
      </c>
      <c r="Q12355" s="18">
        <v>5.32</v>
      </c>
      <c r="R12355" s="18">
        <v>4.6421999999999999</v>
      </c>
      <c r="S12355" s="18">
        <v>13.08</v>
      </c>
      <c r="T12355" s="23">
        <v>63.68</v>
      </c>
      <c r="U12355" s="18">
        <v>1.3593</v>
      </c>
    </row>
    <row r="12356" spans="6:21" x14ac:dyDescent="0.2">
      <c r="F12356" s="10">
        <v>39205</v>
      </c>
      <c r="G12356">
        <v>10.915100000000001</v>
      </c>
      <c r="H12356">
        <v>182.46</v>
      </c>
      <c r="I12356">
        <v>10.888999999999999</v>
      </c>
      <c r="J12356">
        <v>10.9177</v>
      </c>
      <c r="K12356">
        <f t="shared" si="384"/>
        <v>2.8700000000000614E-2</v>
      </c>
      <c r="L12356">
        <v>10.911200000000001</v>
      </c>
      <c r="M12356">
        <v>10.919</v>
      </c>
      <c r="N12356">
        <f t="shared" si="385"/>
        <v>7.799999999999585E-3</v>
      </c>
      <c r="O12356">
        <v>7.7</v>
      </c>
      <c r="P12356" t="s">
        <v>38</v>
      </c>
      <c r="Q12356" s="18">
        <v>5.32</v>
      </c>
      <c r="R12356" s="18">
        <v>4.6722999999999999</v>
      </c>
      <c r="S12356" s="18">
        <v>13.09</v>
      </c>
      <c r="T12356" s="23">
        <v>63.19</v>
      </c>
      <c r="U12356" s="18">
        <v>1.355</v>
      </c>
    </row>
    <row r="12357" spans="6:21" x14ac:dyDescent="0.2">
      <c r="F12357" s="10">
        <v>39206</v>
      </c>
      <c r="G12357">
        <v>10.8809</v>
      </c>
      <c r="H12357">
        <v>182.91</v>
      </c>
      <c r="I12357">
        <v>10.8767</v>
      </c>
      <c r="J12357">
        <v>10.9155</v>
      </c>
      <c r="K12357">
        <f t="shared" si="384"/>
        <v>3.8800000000000168E-2</v>
      </c>
      <c r="L12357">
        <v>10.8788</v>
      </c>
      <c r="M12357">
        <v>10.882999999999999</v>
      </c>
      <c r="N12357">
        <f t="shared" si="385"/>
        <v>4.1999999999990933E-3</v>
      </c>
      <c r="O12357">
        <v>7.6974999999999998</v>
      </c>
      <c r="P12357" t="s">
        <v>38</v>
      </c>
      <c r="Q12357" s="18">
        <v>5.32</v>
      </c>
      <c r="R12357" s="18">
        <v>4.6382000000000003</v>
      </c>
      <c r="S12357" s="18">
        <v>12.91</v>
      </c>
      <c r="T12357" s="23">
        <v>61.93</v>
      </c>
      <c r="U12357" s="18">
        <v>1.3591</v>
      </c>
    </row>
    <row r="12358" spans="6:21" x14ac:dyDescent="0.2">
      <c r="F12358" s="10">
        <v>39209</v>
      </c>
      <c r="G12358">
        <v>10.8332</v>
      </c>
      <c r="H12358">
        <v>193.31</v>
      </c>
      <c r="I12358">
        <v>10.8322</v>
      </c>
      <c r="J12358">
        <v>10.885</v>
      </c>
      <c r="K12358">
        <f t="shared" si="384"/>
        <v>5.2799999999999514E-2</v>
      </c>
      <c r="L12358">
        <v>10.8307</v>
      </c>
      <c r="M12358">
        <v>10.835699999999999</v>
      </c>
      <c r="N12358">
        <f t="shared" si="385"/>
        <v>4.9999999999990052E-3</v>
      </c>
      <c r="O12358">
        <v>7.6912000000000003</v>
      </c>
      <c r="P12358" t="s">
        <v>38</v>
      </c>
      <c r="Q12358" s="18">
        <v>5.32</v>
      </c>
      <c r="R12358" s="18">
        <v>4.6261999999999999</v>
      </c>
      <c r="S12358" s="18">
        <v>13.15</v>
      </c>
      <c r="T12358" s="23">
        <v>61.47</v>
      </c>
      <c r="U12358" s="18">
        <v>1.3602000000000001</v>
      </c>
    </row>
    <row r="12359" spans="6:21" x14ac:dyDescent="0.2">
      <c r="F12359" s="10">
        <v>39210</v>
      </c>
      <c r="G12359">
        <v>10.845800000000001</v>
      </c>
      <c r="H12359">
        <v>188.4</v>
      </c>
      <c r="I12359">
        <v>10.8299</v>
      </c>
      <c r="J12359">
        <v>10.859400000000001</v>
      </c>
      <c r="K12359">
        <f t="shared" ref="K12359:K12422" si="386">IF(ISERROR(J12359-I12359),"",J12359-I12359)</f>
        <v>2.9500000000000526E-2</v>
      </c>
      <c r="L12359">
        <v>10.843999999999999</v>
      </c>
      <c r="M12359">
        <v>10.8475</v>
      </c>
      <c r="N12359">
        <f t="shared" si="385"/>
        <v>3.5000000000007248E-3</v>
      </c>
      <c r="O12359">
        <v>7.7012</v>
      </c>
      <c r="P12359" t="s">
        <v>38</v>
      </c>
      <c r="Q12359" s="18">
        <v>5.32</v>
      </c>
      <c r="R12359" s="18">
        <v>4.6341999999999999</v>
      </c>
      <c r="S12359" s="18">
        <v>13.21</v>
      </c>
      <c r="T12359" s="23">
        <v>62.26</v>
      </c>
      <c r="U12359" s="18">
        <v>1.3543000000000001</v>
      </c>
    </row>
    <row r="12360" spans="6:21" x14ac:dyDescent="0.2">
      <c r="F12360" s="10">
        <v>39211</v>
      </c>
      <c r="G12360">
        <v>10.792300000000001</v>
      </c>
      <c r="H12360">
        <v>186.2</v>
      </c>
      <c r="I12360">
        <v>10.788</v>
      </c>
      <c r="J12360">
        <v>10.850999999999999</v>
      </c>
      <c r="K12360">
        <f t="shared" si="386"/>
        <v>6.2999999999998835E-2</v>
      </c>
      <c r="L12360">
        <v>10.791499999999999</v>
      </c>
      <c r="M12360">
        <v>10.792999999999999</v>
      </c>
      <c r="N12360">
        <f t="shared" ref="N12360:N12423" si="387">IF(ISERROR(M12360-L12360),"",M12360-L12360)</f>
        <v>1.5000000000000568E-3</v>
      </c>
      <c r="O12360">
        <v>7.71</v>
      </c>
      <c r="P12360" t="s">
        <v>38</v>
      </c>
      <c r="Q12360" s="18">
        <v>5.32</v>
      </c>
      <c r="R12360" s="18">
        <v>4.6618000000000004</v>
      </c>
      <c r="S12360" s="18">
        <v>12.88</v>
      </c>
      <c r="T12360" s="23">
        <v>61.55</v>
      </c>
      <c r="U12360" s="18">
        <v>1.3529</v>
      </c>
    </row>
    <row r="12361" spans="6:21" x14ac:dyDescent="0.2">
      <c r="F12361" s="10">
        <v>39212</v>
      </c>
      <c r="G12361">
        <v>10.849500000000001</v>
      </c>
      <c r="H12361">
        <v>186.57</v>
      </c>
      <c r="I12361">
        <v>10.790800000000001</v>
      </c>
      <c r="J12361">
        <v>10.8546</v>
      </c>
      <c r="K12361">
        <f t="shared" si="386"/>
        <v>6.3799999999998747E-2</v>
      </c>
      <c r="L12361">
        <v>10.846500000000001</v>
      </c>
      <c r="M12361">
        <v>10.852499999999999</v>
      </c>
      <c r="N12361">
        <f t="shared" si="387"/>
        <v>5.999999999998451E-3</v>
      </c>
      <c r="O12361">
        <v>7.71</v>
      </c>
      <c r="P12361" t="s">
        <v>38</v>
      </c>
      <c r="Q12361" s="18">
        <v>5.32</v>
      </c>
      <c r="R12361" s="18">
        <v>4.6379000000000001</v>
      </c>
      <c r="S12361" s="18">
        <v>13.6</v>
      </c>
      <c r="T12361" s="23">
        <v>61.81</v>
      </c>
      <c r="U12361" s="18">
        <v>1.3484</v>
      </c>
    </row>
    <row r="12362" spans="6:21" x14ac:dyDescent="0.2">
      <c r="F12362" s="10">
        <v>39213</v>
      </c>
      <c r="G12362">
        <v>10.7981</v>
      </c>
      <c r="H12362">
        <v>182.82</v>
      </c>
      <c r="I12362">
        <v>10.796900000000001</v>
      </c>
      <c r="J12362">
        <v>10.8642</v>
      </c>
      <c r="K12362">
        <f t="shared" si="386"/>
        <v>6.7299999999999471E-2</v>
      </c>
      <c r="L12362">
        <v>10.795500000000001</v>
      </c>
      <c r="M12362">
        <v>10.800699999999999</v>
      </c>
      <c r="N12362">
        <f t="shared" si="387"/>
        <v>5.1999999999985391E-3</v>
      </c>
      <c r="O12362">
        <v>7.6850000000000005</v>
      </c>
      <c r="P12362" t="s">
        <v>38</v>
      </c>
      <c r="Q12362" s="18">
        <v>5.32</v>
      </c>
      <c r="R12362" s="18">
        <v>4.6716999999999995</v>
      </c>
      <c r="S12362" s="18">
        <v>12.95</v>
      </c>
      <c r="T12362" s="23">
        <v>62.37</v>
      </c>
      <c r="U12362" s="18">
        <v>1.3524</v>
      </c>
    </row>
    <row r="12363" spans="6:21" x14ac:dyDescent="0.2">
      <c r="F12363" s="10">
        <v>39216</v>
      </c>
      <c r="G12363">
        <v>10.798999999999999</v>
      </c>
      <c r="H12363">
        <v>197.63</v>
      </c>
      <c r="I12363">
        <v>10.782399999999999</v>
      </c>
      <c r="J12363">
        <v>10.8134</v>
      </c>
      <c r="K12363">
        <f t="shared" si="386"/>
        <v>3.1000000000000583E-2</v>
      </c>
      <c r="L12363">
        <v>10.7965</v>
      </c>
      <c r="M12363">
        <v>10.801500000000001</v>
      </c>
      <c r="N12363">
        <f t="shared" si="387"/>
        <v>5.0000000000007816E-3</v>
      </c>
      <c r="O12363">
        <v>7.6875</v>
      </c>
      <c r="P12363" t="s">
        <v>38</v>
      </c>
      <c r="Q12363" s="18">
        <v>5.32</v>
      </c>
      <c r="R12363" s="18">
        <v>4.6936</v>
      </c>
      <c r="S12363" s="18">
        <v>13.96</v>
      </c>
      <c r="T12363" s="23">
        <v>62.46</v>
      </c>
      <c r="U12363" s="18">
        <v>1.3547</v>
      </c>
    </row>
    <row r="12364" spans="6:21" x14ac:dyDescent="0.2">
      <c r="F12364" s="10">
        <v>39217</v>
      </c>
      <c r="G12364">
        <v>10.807600000000001</v>
      </c>
      <c r="H12364">
        <v>196.69</v>
      </c>
      <c r="I12364">
        <v>10.7887</v>
      </c>
      <c r="J12364">
        <v>10.8286</v>
      </c>
      <c r="K12364">
        <f t="shared" si="386"/>
        <v>3.989999999999938E-2</v>
      </c>
      <c r="L12364">
        <v>10.8056</v>
      </c>
      <c r="M12364">
        <v>10.8096</v>
      </c>
      <c r="N12364">
        <f t="shared" si="387"/>
        <v>3.9999999999995595E-3</v>
      </c>
      <c r="O12364">
        <v>7.7061999999999999</v>
      </c>
      <c r="P12364" t="s">
        <v>38</v>
      </c>
      <c r="Q12364" s="18">
        <v>5.32</v>
      </c>
      <c r="R12364" s="18">
        <v>4.7016</v>
      </c>
      <c r="S12364" s="18">
        <v>14.01</v>
      </c>
      <c r="T12364" s="23">
        <v>63.17</v>
      </c>
      <c r="U12364" s="18">
        <v>1.3591</v>
      </c>
    </row>
    <row r="12365" spans="6:21" x14ac:dyDescent="0.2">
      <c r="F12365" s="10">
        <v>39218</v>
      </c>
      <c r="G12365">
        <v>10.7829</v>
      </c>
      <c r="H12365">
        <v>189.61</v>
      </c>
      <c r="I12365">
        <v>10.7667</v>
      </c>
      <c r="J12365">
        <v>10.8078</v>
      </c>
      <c r="K12365">
        <f t="shared" si="386"/>
        <v>4.1100000000000136E-2</v>
      </c>
      <c r="L12365">
        <v>10.7843</v>
      </c>
      <c r="M12365">
        <v>10.781499999999999</v>
      </c>
      <c r="N12365">
        <f t="shared" si="387"/>
        <v>-2.8000000000005798E-3</v>
      </c>
      <c r="O12365">
        <v>7.6974999999999998</v>
      </c>
      <c r="P12365" t="s">
        <v>38</v>
      </c>
      <c r="Q12365" s="18">
        <v>5.32</v>
      </c>
      <c r="R12365" s="18">
        <v>4.7096</v>
      </c>
      <c r="S12365" s="18">
        <v>13.5</v>
      </c>
      <c r="T12365" s="23">
        <v>62.55</v>
      </c>
      <c r="U12365" s="18">
        <v>1.3513999999999999</v>
      </c>
    </row>
    <row r="12366" spans="6:21" x14ac:dyDescent="0.2">
      <c r="F12366" s="10">
        <v>39219</v>
      </c>
      <c r="G12366">
        <v>10.8123</v>
      </c>
      <c r="H12366">
        <v>192</v>
      </c>
      <c r="I12366">
        <v>10.7683</v>
      </c>
      <c r="J12366">
        <v>10.818200000000001</v>
      </c>
      <c r="K12366">
        <f t="shared" si="386"/>
        <v>4.9900000000000944E-2</v>
      </c>
      <c r="L12366">
        <v>10.8096</v>
      </c>
      <c r="M12366">
        <v>10.8149</v>
      </c>
      <c r="N12366">
        <f t="shared" si="387"/>
        <v>5.3000000000000824E-3</v>
      </c>
      <c r="O12366">
        <v>7.6950000000000003</v>
      </c>
      <c r="P12366" t="s">
        <v>38</v>
      </c>
      <c r="Q12366" s="18">
        <v>5.32</v>
      </c>
      <c r="R12366" s="18">
        <v>4.7516999999999996</v>
      </c>
      <c r="S12366" s="18">
        <v>13.51</v>
      </c>
      <c r="T12366" s="23">
        <v>64.86</v>
      </c>
      <c r="U12366" s="18">
        <v>1.3494999999999999</v>
      </c>
    </row>
    <row r="12367" spans="6:21" x14ac:dyDescent="0.2">
      <c r="F12367" s="10">
        <v>39220</v>
      </c>
      <c r="G12367">
        <v>10.8005</v>
      </c>
      <c r="H12367">
        <v>191.01</v>
      </c>
      <c r="I12367">
        <v>10.7973</v>
      </c>
      <c r="J12367">
        <v>10.8346</v>
      </c>
      <c r="K12367">
        <f t="shared" si="386"/>
        <v>3.7300000000000111E-2</v>
      </c>
      <c r="L12367">
        <v>10.798400000000001</v>
      </c>
      <c r="M12367">
        <v>10.8025</v>
      </c>
      <c r="N12367">
        <f t="shared" si="387"/>
        <v>4.0999999999993264E-3</v>
      </c>
      <c r="O12367">
        <v>7.6959999999999997</v>
      </c>
      <c r="P12367" t="s">
        <v>38</v>
      </c>
      <c r="Q12367" s="18">
        <v>5.32</v>
      </c>
      <c r="R12367" s="18">
        <v>4.8001000000000005</v>
      </c>
      <c r="S12367" s="18">
        <v>12.76</v>
      </c>
      <c r="T12367" s="23">
        <v>64.94</v>
      </c>
      <c r="U12367" s="18">
        <v>1.3509</v>
      </c>
    </row>
    <row r="12368" spans="6:21" x14ac:dyDescent="0.2">
      <c r="F12368" s="10">
        <v>39223</v>
      </c>
      <c r="G12368">
        <v>10.769299999999999</v>
      </c>
      <c r="H12368">
        <v>196</v>
      </c>
      <c r="I12368">
        <v>10.765700000000001</v>
      </c>
      <c r="J12368">
        <v>10.8063</v>
      </c>
      <c r="K12368">
        <f t="shared" si="386"/>
        <v>4.0599999999999525E-2</v>
      </c>
      <c r="L12368">
        <v>10.768000000000001</v>
      </c>
      <c r="M12368">
        <v>10.7705</v>
      </c>
      <c r="N12368">
        <f t="shared" si="387"/>
        <v>2.4999999999995026E-3</v>
      </c>
      <c r="O12368">
        <v>7.6959999999999997</v>
      </c>
      <c r="P12368" t="s">
        <v>38</v>
      </c>
      <c r="Q12368" s="18">
        <v>5.32</v>
      </c>
      <c r="R12368" s="18">
        <v>4.782</v>
      </c>
      <c r="S12368" s="18">
        <v>13.3</v>
      </c>
      <c r="T12368" s="23">
        <v>66.27</v>
      </c>
      <c r="U12368" s="18">
        <v>1.3469</v>
      </c>
    </row>
    <row r="12369" spans="6:21" x14ac:dyDescent="0.2">
      <c r="F12369" s="10">
        <v>39224</v>
      </c>
      <c r="G12369">
        <v>10.795</v>
      </c>
      <c r="H12369">
        <v>200</v>
      </c>
      <c r="I12369">
        <v>10.7384</v>
      </c>
      <c r="J12369">
        <v>10.797000000000001</v>
      </c>
      <c r="K12369">
        <f t="shared" si="386"/>
        <v>5.8600000000000207E-2</v>
      </c>
      <c r="L12369">
        <v>10.792999999999999</v>
      </c>
      <c r="M12369">
        <v>10.797000000000001</v>
      </c>
      <c r="N12369">
        <f t="shared" si="387"/>
        <v>4.0000000000013358E-3</v>
      </c>
      <c r="O12369">
        <v>7.7</v>
      </c>
      <c r="P12369" t="s">
        <v>38</v>
      </c>
      <c r="Q12369" s="18">
        <v>5.32</v>
      </c>
      <c r="R12369" s="18">
        <v>4.8245000000000005</v>
      </c>
      <c r="S12369" s="18">
        <v>13.06</v>
      </c>
      <c r="T12369" s="23">
        <v>64.97</v>
      </c>
      <c r="U12369" s="18">
        <v>1.3449</v>
      </c>
    </row>
    <row r="12370" spans="6:21" x14ac:dyDescent="0.2">
      <c r="F12370" s="10">
        <v>39225</v>
      </c>
      <c r="G12370">
        <v>10.8012</v>
      </c>
      <c r="H12370">
        <v>192.93</v>
      </c>
      <c r="I12370">
        <v>10.759600000000001</v>
      </c>
      <c r="J12370">
        <v>10.801500000000001</v>
      </c>
      <c r="K12370">
        <f t="shared" si="386"/>
        <v>4.1900000000000048E-2</v>
      </c>
      <c r="L12370">
        <v>10.7988</v>
      </c>
      <c r="M12370">
        <v>10.803699999999999</v>
      </c>
      <c r="N12370">
        <f t="shared" si="387"/>
        <v>4.8999999999992383E-3</v>
      </c>
      <c r="O12370">
        <v>7.7050000000000001</v>
      </c>
      <c r="P12370" t="s">
        <v>38</v>
      </c>
      <c r="Q12370" s="18">
        <v>5.32</v>
      </c>
      <c r="R12370" s="18">
        <v>4.8468</v>
      </c>
      <c r="S12370" s="18">
        <v>13.24</v>
      </c>
      <c r="T12370" s="23">
        <v>65.77</v>
      </c>
      <c r="U12370" s="18">
        <v>1.3460000000000001</v>
      </c>
    </row>
    <row r="12371" spans="6:21" x14ac:dyDescent="0.2">
      <c r="F12371" s="10">
        <v>39226</v>
      </c>
      <c r="G12371">
        <v>10.838799999999999</v>
      </c>
      <c r="H12371">
        <v>200.63</v>
      </c>
      <c r="I12371">
        <v>10.7988</v>
      </c>
      <c r="J12371">
        <v>10.853300000000001</v>
      </c>
      <c r="K12371">
        <f t="shared" si="386"/>
        <v>5.4500000000000881E-2</v>
      </c>
      <c r="L12371">
        <v>10.835000000000001</v>
      </c>
      <c r="M12371">
        <v>10.842499999999999</v>
      </c>
      <c r="N12371">
        <f t="shared" si="387"/>
        <v>7.4999999999985079E-3</v>
      </c>
      <c r="O12371">
        <v>7.7069999999999999</v>
      </c>
      <c r="P12371" t="s">
        <v>38</v>
      </c>
      <c r="Q12371" s="18">
        <v>5.32</v>
      </c>
      <c r="R12371" s="18">
        <v>4.8387000000000002</v>
      </c>
      <c r="S12371" s="18">
        <v>14.08</v>
      </c>
      <c r="T12371" s="23">
        <v>64.180000000000007</v>
      </c>
      <c r="U12371" s="18">
        <v>1.3429</v>
      </c>
    </row>
    <row r="12372" spans="6:21" x14ac:dyDescent="0.2">
      <c r="F12372" s="10">
        <v>39227</v>
      </c>
      <c r="G12372">
        <v>10.786</v>
      </c>
      <c r="H12372">
        <v>195.08</v>
      </c>
      <c r="I12372">
        <v>10.7577</v>
      </c>
      <c r="J12372">
        <v>10.8385</v>
      </c>
      <c r="K12372">
        <f t="shared" si="386"/>
        <v>8.0799999999999983E-2</v>
      </c>
      <c r="L12372">
        <v>10.78</v>
      </c>
      <c r="M12372">
        <v>10.792</v>
      </c>
      <c r="N12372">
        <f t="shared" si="387"/>
        <v>1.2000000000000455E-2</v>
      </c>
      <c r="O12372">
        <v>7.7050000000000001</v>
      </c>
      <c r="P12372" t="s">
        <v>38</v>
      </c>
      <c r="Q12372" s="18">
        <v>5.32</v>
      </c>
      <c r="R12372" s="18">
        <v>4.8571999999999997</v>
      </c>
      <c r="S12372" s="18">
        <v>13.34</v>
      </c>
      <c r="T12372" s="23">
        <v>65.2</v>
      </c>
      <c r="U12372" s="18">
        <v>1.3442000000000001</v>
      </c>
    </row>
    <row r="12373" spans="6:21" x14ac:dyDescent="0.2">
      <c r="F12373" s="10">
        <v>39230</v>
      </c>
      <c r="G12373">
        <v>10.784700000000001</v>
      </c>
      <c r="H12373">
        <v>208.06</v>
      </c>
      <c r="I12373">
        <v>10.7715</v>
      </c>
      <c r="J12373">
        <v>10.8028</v>
      </c>
      <c r="K12373">
        <f t="shared" si="386"/>
        <v>3.1299999999999883E-2</v>
      </c>
      <c r="L12373">
        <v>10.78</v>
      </c>
      <c r="M12373">
        <v>10.7895</v>
      </c>
      <c r="N12373">
        <f t="shared" si="387"/>
        <v>9.5000000000009521E-3</v>
      </c>
      <c r="O12373">
        <v>7.7050000000000001</v>
      </c>
      <c r="P12373" t="s">
        <v>38</v>
      </c>
      <c r="Q12373" s="18">
        <v>5.32</v>
      </c>
      <c r="R12373" s="18">
        <v>4.8573000000000004</v>
      </c>
      <c r="S12373" s="18">
        <v>13.34</v>
      </c>
      <c r="T12373" s="23">
        <v>65.2</v>
      </c>
      <c r="U12373" s="18">
        <v>1.3451</v>
      </c>
    </row>
    <row r="12374" spans="6:21" x14ac:dyDescent="0.2">
      <c r="F12374" s="10">
        <v>39231</v>
      </c>
      <c r="G12374">
        <v>10.813800000000001</v>
      </c>
      <c r="H12374">
        <v>195.55</v>
      </c>
      <c r="I12374">
        <v>10.773899999999999</v>
      </c>
      <c r="J12374">
        <v>10.825900000000001</v>
      </c>
      <c r="K12374">
        <f t="shared" si="386"/>
        <v>5.2000000000001378E-2</v>
      </c>
      <c r="L12374">
        <v>10.8095</v>
      </c>
      <c r="M12374">
        <v>10.818099999999999</v>
      </c>
      <c r="N12374">
        <f t="shared" si="387"/>
        <v>8.5999999999994969E-3</v>
      </c>
      <c r="O12374">
        <v>7.7050000000000001</v>
      </c>
      <c r="P12374" t="s">
        <v>38</v>
      </c>
      <c r="Q12374" s="18">
        <v>5.32</v>
      </c>
      <c r="R12374" s="18">
        <v>4.8818000000000001</v>
      </c>
      <c r="S12374" s="18">
        <v>13.53</v>
      </c>
      <c r="T12374" s="23">
        <v>63.15</v>
      </c>
      <c r="U12374" s="18">
        <v>1.3448</v>
      </c>
    </row>
    <row r="12375" spans="6:21" x14ac:dyDescent="0.2">
      <c r="F12375" s="10">
        <v>39232</v>
      </c>
      <c r="G12375">
        <v>10.7455</v>
      </c>
      <c r="H12375">
        <v>189.01</v>
      </c>
      <c r="I12375">
        <v>10.744199999999999</v>
      </c>
      <c r="J12375">
        <v>10.848100000000001</v>
      </c>
      <c r="K12375">
        <f t="shared" si="386"/>
        <v>0.10390000000000121</v>
      </c>
      <c r="L12375">
        <v>10.743</v>
      </c>
      <c r="M12375">
        <v>10.747999999999999</v>
      </c>
      <c r="N12375">
        <f t="shared" si="387"/>
        <v>4.9999999999990052E-3</v>
      </c>
      <c r="O12375">
        <v>7.7050000000000001</v>
      </c>
      <c r="P12375" t="s">
        <v>38</v>
      </c>
      <c r="Q12375" s="18">
        <v>5.32</v>
      </c>
      <c r="R12375" s="18">
        <v>4.8674999999999997</v>
      </c>
      <c r="S12375" s="18">
        <v>12.83</v>
      </c>
      <c r="T12375" s="23">
        <v>63.49</v>
      </c>
      <c r="U12375" s="18">
        <v>1.3429</v>
      </c>
    </row>
    <row r="12376" spans="6:21" x14ac:dyDescent="0.2">
      <c r="F12376" s="10">
        <v>39233</v>
      </c>
      <c r="G12376">
        <v>10.7416</v>
      </c>
      <c r="H12376">
        <v>187.8</v>
      </c>
      <c r="I12376">
        <v>10.7288</v>
      </c>
      <c r="J12376">
        <v>10.7631</v>
      </c>
      <c r="K12376">
        <f t="shared" si="386"/>
        <v>3.4299999999999997E-2</v>
      </c>
      <c r="L12376">
        <v>10.7372</v>
      </c>
      <c r="M12376">
        <v>10.746</v>
      </c>
      <c r="N12376">
        <f t="shared" si="387"/>
        <v>8.8000000000008072E-3</v>
      </c>
      <c r="O12376">
        <v>7.7012</v>
      </c>
      <c r="P12376" t="s">
        <v>38</v>
      </c>
      <c r="Q12376" s="18">
        <v>5.32</v>
      </c>
      <c r="R12376" s="18">
        <v>4.8879000000000001</v>
      </c>
      <c r="S12376" s="18">
        <v>13.05</v>
      </c>
      <c r="T12376" s="23">
        <v>64.010000000000005</v>
      </c>
      <c r="U12376" s="18">
        <v>1.3452999999999999</v>
      </c>
    </row>
    <row r="12377" spans="6:21" x14ac:dyDescent="0.2">
      <c r="F12377" s="10">
        <v>39234</v>
      </c>
      <c r="G12377">
        <v>10.715299999999999</v>
      </c>
      <c r="H12377">
        <v>186.14</v>
      </c>
      <c r="I12377">
        <v>10.695399999999999</v>
      </c>
      <c r="J12377">
        <v>10.7479</v>
      </c>
      <c r="K12377">
        <f t="shared" si="386"/>
        <v>5.2500000000000213E-2</v>
      </c>
      <c r="L12377">
        <v>10.712999999999999</v>
      </c>
      <c r="M12377">
        <v>10.717499999999999</v>
      </c>
      <c r="N12377">
        <f t="shared" si="387"/>
        <v>4.5000000000001705E-3</v>
      </c>
      <c r="O12377">
        <v>7.7024999999999997</v>
      </c>
      <c r="P12377" t="s">
        <v>38</v>
      </c>
      <c r="Q12377" s="18">
        <v>5.32</v>
      </c>
      <c r="R12377" s="18">
        <v>4.9516</v>
      </c>
      <c r="S12377" s="18">
        <v>12.78</v>
      </c>
      <c r="T12377" s="23">
        <v>65.08</v>
      </c>
      <c r="U12377" s="18">
        <v>1.3449</v>
      </c>
    </row>
    <row r="12378" spans="6:21" x14ac:dyDescent="0.2">
      <c r="F12378" s="10">
        <v>39237</v>
      </c>
      <c r="G12378">
        <v>10.762499999999999</v>
      </c>
      <c r="H12378">
        <v>182.94</v>
      </c>
      <c r="I12378">
        <v>10.7119</v>
      </c>
      <c r="J12378">
        <v>10.7674</v>
      </c>
      <c r="K12378">
        <f t="shared" si="386"/>
        <v>5.5500000000000327E-2</v>
      </c>
      <c r="L12378">
        <v>10.76</v>
      </c>
      <c r="M12378">
        <v>10.765000000000001</v>
      </c>
      <c r="N12378">
        <f t="shared" si="387"/>
        <v>5.0000000000007816E-3</v>
      </c>
      <c r="O12378">
        <v>7.6986999999999997</v>
      </c>
      <c r="P12378" t="s">
        <v>38</v>
      </c>
      <c r="Q12378" s="18">
        <v>5.32</v>
      </c>
      <c r="R12378" s="18">
        <v>4.9271000000000003</v>
      </c>
      <c r="S12378" s="18">
        <v>13.29</v>
      </c>
      <c r="T12378" s="23">
        <v>66.209999999999994</v>
      </c>
      <c r="U12378" s="18">
        <v>1.349</v>
      </c>
    </row>
    <row r="12379" spans="6:21" x14ac:dyDescent="0.2">
      <c r="F12379" s="10">
        <v>39238</v>
      </c>
      <c r="G12379">
        <v>10.808</v>
      </c>
      <c r="H12379">
        <v>191.36</v>
      </c>
      <c r="I12379">
        <v>10.7591</v>
      </c>
      <c r="J12379">
        <v>10.8142</v>
      </c>
      <c r="K12379">
        <f t="shared" si="386"/>
        <v>5.5099999999999483E-2</v>
      </c>
      <c r="L12379">
        <v>10.8057</v>
      </c>
      <c r="M12379">
        <v>10.8102</v>
      </c>
      <c r="N12379">
        <f t="shared" si="387"/>
        <v>4.5000000000001705E-3</v>
      </c>
      <c r="O12379">
        <v>7.7</v>
      </c>
      <c r="P12379" t="s">
        <v>38</v>
      </c>
      <c r="Q12379" s="18">
        <v>5.32</v>
      </c>
      <c r="R12379" s="18">
        <v>4.9908000000000001</v>
      </c>
      <c r="S12379" s="18">
        <v>13.63</v>
      </c>
      <c r="T12379" s="23">
        <v>65.61</v>
      </c>
      <c r="U12379" s="18">
        <v>1.3525</v>
      </c>
    </row>
    <row r="12380" spans="6:21" x14ac:dyDescent="0.2">
      <c r="F12380" s="10">
        <v>39239</v>
      </c>
      <c r="G12380">
        <v>10.863199999999999</v>
      </c>
      <c r="H12380">
        <v>183.11</v>
      </c>
      <c r="I12380">
        <v>10.8057</v>
      </c>
      <c r="J12380">
        <v>10.8774</v>
      </c>
      <c r="K12380">
        <f t="shared" si="386"/>
        <v>7.1699999999999875E-2</v>
      </c>
      <c r="L12380">
        <v>10.859400000000001</v>
      </c>
      <c r="M12380">
        <v>10.866899999999999</v>
      </c>
      <c r="N12380">
        <f t="shared" si="387"/>
        <v>7.4999999999985079E-3</v>
      </c>
      <c r="O12380">
        <v>7.7</v>
      </c>
      <c r="P12380" t="s">
        <v>38</v>
      </c>
      <c r="Q12380" s="18">
        <v>5.32</v>
      </c>
      <c r="R12380" s="18">
        <v>4.9641000000000002</v>
      </c>
      <c r="S12380" s="18">
        <v>14.87</v>
      </c>
      <c r="T12380" s="23">
        <v>65.959999999999994</v>
      </c>
      <c r="U12380" s="18">
        <v>1.3504</v>
      </c>
    </row>
    <row r="12381" spans="6:21" x14ac:dyDescent="0.2">
      <c r="F12381" s="10">
        <v>39240</v>
      </c>
      <c r="G12381">
        <v>10.952299999999999</v>
      </c>
      <c r="H12381">
        <v>184.35</v>
      </c>
      <c r="I12381">
        <v>10.846399999999999</v>
      </c>
      <c r="J12381">
        <v>10.9536</v>
      </c>
      <c r="K12381">
        <f t="shared" si="386"/>
        <v>0.10720000000000063</v>
      </c>
      <c r="L12381">
        <v>10.9495</v>
      </c>
      <c r="M12381">
        <v>10.955</v>
      </c>
      <c r="N12381">
        <f t="shared" si="387"/>
        <v>5.4999999999996163E-3</v>
      </c>
      <c r="O12381">
        <v>7.7137000000000002</v>
      </c>
      <c r="P12381" t="s">
        <v>38</v>
      </c>
      <c r="Q12381" s="18">
        <v>5.32</v>
      </c>
      <c r="R12381" s="18">
        <v>5.13</v>
      </c>
      <c r="S12381" s="18">
        <v>17.059999999999999</v>
      </c>
      <c r="T12381" s="23">
        <v>66.930000000000007</v>
      </c>
      <c r="U12381" s="18">
        <v>1.3432999999999999</v>
      </c>
    </row>
    <row r="12382" spans="6:21" x14ac:dyDescent="0.2">
      <c r="F12382" s="10">
        <v>39241</v>
      </c>
      <c r="G12382">
        <v>10.9115</v>
      </c>
      <c r="H12382">
        <v>183.82</v>
      </c>
      <c r="I12382">
        <v>10.911099999999999</v>
      </c>
      <c r="J12382">
        <v>11.0427</v>
      </c>
      <c r="K12382">
        <f t="shared" si="386"/>
        <v>0.13160000000000061</v>
      </c>
      <c r="L12382">
        <v>10.91</v>
      </c>
      <c r="M12382">
        <v>10.913</v>
      </c>
      <c r="N12382">
        <f t="shared" si="387"/>
        <v>3.0000000000001137E-3</v>
      </c>
      <c r="O12382">
        <v>7.7050000000000001</v>
      </c>
      <c r="P12382" t="s">
        <v>38</v>
      </c>
      <c r="Q12382" s="18">
        <v>5.32</v>
      </c>
      <c r="R12382" s="18">
        <v>5.0991</v>
      </c>
      <c r="S12382" s="18">
        <v>14.84</v>
      </c>
      <c r="T12382" s="23">
        <v>64.760000000000005</v>
      </c>
      <c r="U12382" s="18">
        <v>1.3372999999999999</v>
      </c>
    </row>
    <row r="12383" spans="6:21" x14ac:dyDescent="0.2">
      <c r="F12383" s="10">
        <v>39244</v>
      </c>
      <c r="G12383">
        <v>10.9133</v>
      </c>
      <c r="H12383">
        <v>183.74</v>
      </c>
      <c r="I12383">
        <v>10.8925</v>
      </c>
      <c r="J12383">
        <v>10.947800000000001</v>
      </c>
      <c r="K12383">
        <f t="shared" si="386"/>
        <v>5.5300000000000793E-2</v>
      </c>
      <c r="L12383">
        <v>10.9095</v>
      </c>
      <c r="M12383">
        <v>10.917</v>
      </c>
      <c r="N12383">
        <f t="shared" si="387"/>
        <v>7.5000000000002842E-3</v>
      </c>
      <c r="O12383">
        <v>7.7050000000000001</v>
      </c>
      <c r="P12383" t="s">
        <v>38</v>
      </c>
      <c r="Q12383" s="18">
        <v>5.32</v>
      </c>
      <c r="R12383" s="18">
        <v>5.1513999999999998</v>
      </c>
      <c r="S12383" s="18">
        <v>14.71</v>
      </c>
      <c r="T12383" s="23">
        <v>65.97</v>
      </c>
      <c r="U12383" s="18">
        <v>1.3359000000000001</v>
      </c>
    </row>
    <row r="12384" spans="6:21" x14ac:dyDescent="0.2">
      <c r="F12384" s="10">
        <v>39245</v>
      </c>
      <c r="G12384">
        <v>11.016299999999999</v>
      </c>
      <c r="H12384">
        <v>193.11</v>
      </c>
      <c r="I12384">
        <v>10.9125</v>
      </c>
      <c r="J12384">
        <v>11.0189</v>
      </c>
      <c r="K12384">
        <f t="shared" si="386"/>
        <v>0.10640000000000072</v>
      </c>
      <c r="L12384">
        <v>11.013500000000001</v>
      </c>
      <c r="M12384">
        <v>11.0192</v>
      </c>
      <c r="N12384">
        <f t="shared" si="387"/>
        <v>5.6999999999991502E-3</v>
      </c>
      <c r="O12384">
        <v>7.7061999999999999</v>
      </c>
      <c r="P12384" t="s">
        <v>38</v>
      </c>
      <c r="Q12384" s="18">
        <v>5.32</v>
      </c>
      <c r="R12384" s="18">
        <v>5.2927999999999997</v>
      </c>
      <c r="S12384" s="18">
        <v>16.670000000000002</v>
      </c>
      <c r="T12384" s="23">
        <v>65.349999999999994</v>
      </c>
      <c r="U12384" s="18">
        <v>1.3303</v>
      </c>
    </row>
    <row r="12385" spans="6:21" x14ac:dyDescent="0.2">
      <c r="F12385" s="10">
        <v>39246</v>
      </c>
      <c r="G12385">
        <v>10.9223</v>
      </c>
      <c r="H12385">
        <v>183</v>
      </c>
      <c r="I12385">
        <v>10.920500000000001</v>
      </c>
      <c r="J12385">
        <v>11.0341</v>
      </c>
      <c r="K12385">
        <f t="shared" si="386"/>
        <v>0.11359999999999992</v>
      </c>
      <c r="L12385">
        <v>10.92</v>
      </c>
      <c r="M12385">
        <v>10.9246</v>
      </c>
      <c r="N12385">
        <f t="shared" si="387"/>
        <v>4.5999999999999375E-3</v>
      </c>
      <c r="O12385">
        <v>7.7061999999999999</v>
      </c>
      <c r="P12385" t="s">
        <v>38</v>
      </c>
      <c r="Q12385" s="18">
        <v>5.32</v>
      </c>
      <c r="R12385" s="18">
        <v>5.1978999999999997</v>
      </c>
      <c r="S12385" s="18">
        <v>14.73</v>
      </c>
      <c r="T12385" s="23">
        <v>66.260000000000005</v>
      </c>
      <c r="U12385" s="18">
        <v>1.3310999999999999</v>
      </c>
    </row>
    <row r="12386" spans="6:21" x14ac:dyDescent="0.2">
      <c r="F12386" s="10">
        <v>39247</v>
      </c>
      <c r="G12386">
        <v>10.874000000000001</v>
      </c>
      <c r="H12386">
        <v>172.5</v>
      </c>
      <c r="I12386">
        <v>10.865600000000001</v>
      </c>
      <c r="J12386">
        <v>10.9337</v>
      </c>
      <c r="K12386">
        <f t="shared" si="386"/>
        <v>6.8099999999999383E-2</v>
      </c>
      <c r="L12386">
        <v>10.870200000000001</v>
      </c>
      <c r="M12386">
        <v>10.877700000000001</v>
      </c>
      <c r="N12386">
        <f t="shared" si="387"/>
        <v>7.5000000000002842E-3</v>
      </c>
      <c r="O12386">
        <v>7.7074999999999996</v>
      </c>
      <c r="P12386" t="s">
        <v>38</v>
      </c>
      <c r="Q12386" s="18">
        <v>5.32</v>
      </c>
      <c r="R12386" s="18">
        <v>5.2211999999999996</v>
      </c>
      <c r="S12386" s="18">
        <v>13.64</v>
      </c>
      <c r="T12386" s="23">
        <v>67.650000000000006</v>
      </c>
      <c r="U12386" s="18">
        <v>1.3311999999999999</v>
      </c>
    </row>
    <row r="12387" spans="6:21" x14ac:dyDescent="0.2">
      <c r="F12387" s="10">
        <v>39248</v>
      </c>
      <c r="G12387">
        <v>10.7751</v>
      </c>
      <c r="H12387">
        <v>170.6</v>
      </c>
      <c r="I12387">
        <v>10.761100000000001</v>
      </c>
      <c r="J12387">
        <v>10.8835</v>
      </c>
      <c r="K12387">
        <f t="shared" si="386"/>
        <v>0.12239999999999895</v>
      </c>
      <c r="L12387">
        <v>10.771000000000001</v>
      </c>
      <c r="M12387">
        <v>10.779299999999999</v>
      </c>
      <c r="N12387">
        <f t="shared" si="387"/>
        <v>8.2999999999984198E-3</v>
      </c>
      <c r="O12387">
        <v>7.6974999999999998</v>
      </c>
      <c r="P12387" t="s">
        <v>38</v>
      </c>
      <c r="Q12387" s="18">
        <v>5.32</v>
      </c>
      <c r="R12387" s="18">
        <v>5.1627000000000001</v>
      </c>
      <c r="S12387" s="18">
        <v>13.94</v>
      </c>
      <c r="T12387" s="23">
        <v>68</v>
      </c>
      <c r="U12387" s="18">
        <v>1.3389</v>
      </c>
    </row>
    <row r="12388" spans="6:21" x14ac:dyDescent="0.2">
      <c r="F12388" s="10">
        <v>39251</v>
      </c>
      <c r="G12388">
        <v>10.7813</v>
      </c>
      <c r="H12388">
        <v>162.5</v>
      </c>
      <c r="I12388">
        <v>10.7483</v>
      </c>
      <c r="J12388">
        <v>10.791600000000001</v>
      </c>
      <c r="K12388">
        <f t="shared" si="386"/>
        <v>4.3300000000000338E-2</v>
      </c>
      <c r="L12388">
        <v>10.779</v>
      </c>
      <c r="M12388">
        <v>10.7835</v>
      </c>
      <c r="N12388">
        <f t="shared" si="387"/>
        <v>4.5000000000001705E-3</v>
      </c>
      <c r="O12388">
        <v>7.7061999999999999</v>
      </c>
      <c r="P12388" t="s">
        <v>38</v>
      </c>
      <c r="Q12388" s="18">
        <v>5.32</v>
      </c>
      <c r="R12388" s="18">
        <v>5.1334999999999997</v>
      </c>
      <c r="S12388" s="18">
        <v>13.42</v>
      </c>
      <c r="T12388" s="23">
        <v>69.09</v>
      </c>
      <c r="U12388" s="18">
        <v>1.3414999999999999</v>
      </c>
    </row>
    <row r="12389" spans="6:21" x14ac:dyDescent="0.2">
      <c r="F12389" s="10">
        <v>39252</v>
      </c>
      <c r="G12389">
        <v>10.7408</v>
      </c>
      <c r="H12389">
        <v>171.44</v>
      </c>
      <c r="I12389">
        <v>10.725899999999999</v>
      </c>
      <c r="J12389">
        <v>10.7967</v>
      </c>
      <c r="K12389">
        <f t="shared" si="386"/>
        <v>7.0800000000000196E-2</v>
      </c>
      <c r="L12389">
        <v>10.737299999999999</v>
      </c>
      <c r="M12389">
        <v>10.744299999999999</v>
      </c>
      <c r="N12389">
        <f t="shared" si="387"/>
        <v>6.9999999999996732E-3</v>
      </c>
      <c r="O12389">
        <v>7.7061999999999999</v>
      </c>
      <c r="P12389" t="s">
        <v>38</v>
      </c>
      <c r="Q12389" s="18">
        <v>5.32</v>
      </c>
      <c r="R12389" s="18">
        <v>5.0814000000000004</v>
      </c>
      <c r="S12389" s="18">
        <v>12.85</v>
      </c>
      <c r="T12389" s="23">
        <v>69.099999999999994</v>
      </c>
      <c r="U12389" s="18">
        <v>1.3427</v>
      </c>
    </row>
    <row r="12390" spans="6:21" x14ac:dyDescent="0.2">
      <c r="F12390" s="10">
        <v>39253</v>
      </c>
      <c r="G12390">
        <v>10.843400000000001</v>
      </c>
      <c r="H12390">
        <v>172</v>
      </c>
      <c r="I12390">
        <v>10.708299999999999</v>
      </c>
      <c r="J12390">
        <v>10.843500000000001</v>
      </c>
      <c r="K12390">
        <f t="shared" si="386"/>
        <v>0.1352000000000011</v>
      </c>
      <c r="L12390">
        <v>10.840199999999999</v>
      </c>
      <c r="M12390">
        <v>10.8467</v>
      </c>
      <c r="N12390">
        <f t="shared" si="387"/>
        <v>6.5000000000008384E-3</v>
      </c>
      <c r="O12390">
        <v>7.7050000000000001</v>
      </c>
      <c r="P12390" t="s">
        <v>38</v>
      </c>
      <c r="Q12390" s="18">
        <v>5.32</v>
      </c>
      <c r="R12390" s="18">
        <v>5.1315999999999997</v>
      </c>
      <c r="S12390" s="18">
        <v>14.67</v>
      </c>
      <c r="T12390" s="23">
        <v>68.19</v>
      </c>
      <c r="U12390" s="18">
        <v>1.3405</v>
      </c>
    </row>
    <row r="12391" spans="6:21" x14ac:dyDescent="0.2">
      <c r="F12391" s="10">
        <v>39254</v>
      </c>
      <c r="G12391">
        <v>10.8165</v>
      </c>
      <c r="H12391">
        <v>170.16</v>
      </c>
      <c r="I12391">
        <v>10.775</v>
      </c>
      <c r="J12391">
        <v>10.866</v>
      </c>
      <c r="K12391">
        <f t="shared" si="386"/>
        <v>9.0999999999999304E-2</v>
      </c>
      <c r="L12391">
        <v>10.8133</v>
      </c>
      <c r="M12391">
        <v>10.819699999999999</v>
      </c>
      <c r="N12391">
        <f t="shared" si="387"/>
        <v>6.3999999999992951E-3</v>
      </c>
      <c r="O12391">
        <v>7.7074999999999996</v>
      </c>
      <c r="P12391" t="s">
        <v>38</v>
      </c>
      <c r="Q12391" s="18">
        <v>5.32</v>
      </c>
      <c r="R12391" s="18">
        <v>5.1863000000000001</v>
      </c>
      <c r="S12391" s="18">
        <v>14.21</v>
      </c>
      <c r="T12391" s="23">
        <v>68.650000000000006</v>
      </c>
      <c r="U12391" s="18">
        <v>1.3389</v>
      </c>
    </row>
    <row r="12392" spans="6:21" x14ac:dyDescent="0.2">
      <c r="F12392" s="10">
        <v>39255</v>
      </c>
      <c r="G12392">
        <v>10.8424</v>
      </c>
      <c r="H12392">
        <v>176.24</v>
      </c>
      <c r="I12392">
        <v>10.7896</v>
      </c>
      <c r="J12392">
        <v>10.8477</v>
      </c>
      <c r="K12392">
        <f t="shared" si="386"/>
        <v>5.8099999999999596E-2</v>
      </c>
      <c r="L12392">
        <v>10.834899999999999</v>
      </c>
      <c r="M12392">
        <v>10.85</v>
      </c>
      <c r="N12392">
        <f t="shared" si="387"/>
        <v>1.5100000000000335E-2</v>
      </c>
      <c r="O12392">
        <v>7.7050000000000001</v>
      </c>
      <c r="P12392" t="s">
        <v>38</v>
      </c>
      <c r="Q12392" s="18">
        <v>5.32</v>
      </c>
      <c r="R12392" s="18">
        <v>5.13</v>
      </c>
      <c r="S12392" s="18">
        <v>15.75</v>
      </c>
      <c r="T12392" s="23">
        <v>69.14</v>
      </c>
      <c r="U12392" s="18">
        <v>1.347</v>
      </c>
    </row>
    <row r="12393" spans="6:21" x14ac:dyDescent="0.2">
      <c r="F12393" s="10">
        <v>39258</v>
      </c>
      <c r="G12393">
        <v>10.848000000000001</v>
      </c>
      <c r="H12393">
        <v>175.07</v>
      </c>
      <c r="I12393">
        <v>10.806100000000001</v>
      </c>
      <c r="J12393">
        <v>10.854699999999999</v>
      </c>
      <c r="K12393">
        <f t="shared" si="386"/>
        <v>4.8599999999998644E-2</v>
      </c>
      <c r="L12393">
        <v>10.8453</v>
      </c>
      <c r="M12393">
        <v>10.8508</v>
      </c>
      <c r="N12393">
        <f t="shared" si="387"/>
        <v>5.4999999999996163E-3</v>
      </c>
      <c r="O12393">
        <v>7.6912000000000003</v>
      </c>
      <c r="P12393" t="s">
        <v>38</v>
      </c>
      <c r="Q12393" s="18">
        <v>5.32</v>
      </c>
      <c r="R12393" s="18">
        <v>5.08</v>
      </c>
      <c r="S12393" s="18">
        <v>16.649999999999999</v>
      </c>
      <c r="T12393" s="23">
        <v>69.180000000000007</v>
      </c>
      <c r="U12393" s="18">
        <v>1.3463000000000001</v>
      </c>
    </row>
    <row r="12394" spans="6:21" x14ac:dyDescent="0.2">
      <c r="F12394" s="10">
        <v>39259</v>
      </c>
      <c r="G12394">
        <v>10.872999999999999</v>
      </c>
      <c r="H12394">
        <v>189.36</v>
      </c>
      <c r="I12394">
        <v>10.8309</v>
      </c>
      <c r="J12394">
        <v>10.876200000000001</v>
      </c>
      <c r="K12394">
        <f t="shared" si="386"/>
        <v>4.5300000000001006E-2</v>
      </c>
      <c r="L12394">
        <v>10.870699999999999</v>
      </c>
      <c r="M12394">
        <v>10.8752</v>
      </c>
      <c r="N12394">
        <f t="shared" si="387"/>
        <v>4.5000000000001705E-3</v>
      </c>
      <c r="O12394">
        <v>7.7</v>
      </c>
      <c r="P12394" t="s">
        <v>38</v>
      </c>
      <c r="Q12394" s="18">
        <v>5.32</v>
      </c>
      <c r="R12394" s="18">
        <v>5.0780000000000003</v>
      </c>
      <c r="S12394" s="18">
        <v>18.89</v>
      </c>
      <c r="T12394" s="23">
        <v>67.77</v>
      </c>
      <c r="U12394" s="18">
        <v>1.3453999999999999</v>
      </c>
    </row>
    <row r="12395" spans="6:21" x14ac:dyDescent="0.2">
      <c r="F12395" s="10">
        <v>39260</v>
      </c>
      <c r="G12395">
        <v>10.817</v>
      </c>
      <c r="H12395">
        <v>182.82</v>
      </c>
      <c r="I12395">
        <v>10.8139</v>
      </c>
      <c r="J12395">
        <v>10.9092</v>
      </c>
      <c r="K12395">
        <f t="shared" si="386"/>
        <v>9.529999999999994E-2</v>
      </c>
      <c r="L12395">
        <v>10.8148</v>
      </c>
      <c r="M12395">
        <v>10.8192</v>
      </c>
      <c r="N12395">
        <f t="shared" si="387"/>
        <v>4.4000000000004036E-3</v>
      </c>
      <c r="O12395">
        <v>7.7050000000000001</v>
      </c>
      <c r="P12395" t="s">
        <v>38</v>
      </c>
      <c r="Q12395" s="18">
        <v>5.32</v>
      </c>
      <c r="R12395" s="18">
        <v>5.0801999999999996</v>
      </c>
      <c r="S12395" s="18">
        <v>15.53</v>
      </c>
      <c r="T12395" s="23">
        <v>68.97</v>
      </c>
      <c r="U12395" s="18">
        <v>1.3452999999999999</v>
      </c>
    </row>
    <row r="12396" spans="6:21" x14ac:dyDescent="0.2">
      <c r="F12396" s="10">
        <v>39261</v>
      </c>
      <c r="G12396">
        <v>10.8048</v>
      </c>
      <c r="H12396">
        <v>183.76</v>
      </c>
      <c r="I12396">
        <v>10.7834</v>
      </c>
      <c r="J12396">
        <v>10.8226</v>
      </c>
      <c r="K12396">
        <f t="shared" si="386"/>
        <v>3.9199999999999235E-2</v>
      </c>
      <c r="L12396">
        <v>10.801500000000001</v>
      </c>
      <c r="M12396">
        <v>10.808</v>
      </c>
      <c r="N12396">
        <f t="shared" si="387"/>
        <v>6.4999999999990621E-3</v>
      </c>
      <c r="O12396">
        <v>7.7050000000000001</v>
      </c>
      <c r="P12396" t="s">
        <v>38</v>
      </c>
      <c r="Q12396" s="18">
        <v>5.32</v>
      </c>
      <c r="R12396" s="18">
        <v>5.1032999999999999</v>
      </c>
      <c r="S12396" s="18">
        <v>15.54</v>
      </c>
      <c r="T12396" s="23">
        <v>69.569999999999993</v>
      </c>
      <c r="U12396" s="18">
        <v>1.345</v>
      </c>
    </row>
    <row r="12397" spans="6:21" x14ac:dyDescent="0.2">
      <c r="F12397" s="10">
        <v>39262</v>
      </c>
      <c r="G12397">
        <v>10.808400000000001</v>
      </c>
      <c r="H12397">
        <v>183.16</v>
      </c>
      <c r="I12397">
        <v>10.7643</v>
      </c>
      <c r="J12397">
        <v>10.8171</v>
      </c>
      <c r="K12397">
        <f t="shared" si="386"/>
        <v>5.2799999999999514E-2</v>
      </c>
      <c r="L12397">
        <v>10.806900000000001</v>
      </c>
      <c r="M12397">
        <v>10.809900000000001</v>
      </c>
      <c r="N12397">
        <f t="shared" si="387"/>
        <v>3.0000000000001137E-3</v>
      </c>
      <c r="O12397">
        <v>7.7050000000000001</v>
      </c>
      <c r="P12397" t="s">
        <v>38</v>
      </c>
      <c r="Q12397" s="18">
        <v>5.32</v>
      </c>
      <c r="R12397" s="18">
        <v>5.0244</v>
      </c>
      <c r="S12397" s="18">
        <v>16.23</v>
      </c>
      <c r="T12397" s="23">
        <v>70.680000000000007</v>
      </c>
      <c r="U12397" s="18">
        <v>1.3542000000000001</v>
      </c>
    </row>
    <row r="12398" spans="6:21" x14ac:dyDescent="0.2">
      <c r="F12398" s="10">
        <v>39265</v>
      </c>
      <c r="G12398">
        <v>10.7578</v>
      </c>
      <c r="H12398">
        <v>190.47</v>
      </c>
      <c r="I12398">
        <v>10.7486</v>
      </c>
      <c r="J12398">
        <v>10.789</v>
      </c>
      <c r="K12398">
        <f t="shared" si="386"/>
        <v>4.0399999999999991E-2</v>
      </c>
      <c r="L12398">
        <v>10.754</v>
      </c>
      <c r="M12398">
        <v>10.7615</v>
      </c>
      <c r="N12398">
        <f t="shared" si="387"/>
        <v>7.5000000000002842E-3</v>
      </c>
      <c r="O12398">
        <v>7.7050000000000001</v>
      </c>
      <c r="P12398" t="s">
        <v>38</v>
      </c>
      <c r="Q12398" s="18">
        <v>5.32</v>
      </c>
      <c r="R12398" s="18">
        <v>4.9892000000000003</v>
      </c>
      <c r="S12398" s="18">
        <v>15.4</v>
      </c>
      <c r="T12398" s="23">
        <v>71.09</v>
      </c>
      <c r="U12398" s="18">
        <v>1.3624000000000001</v>
      </c>
    </row>
    <row r="12399" spans="6:21" x14ac:dyDescent="0.2">
      <c r="F12399" s="10">
        <v>39266</v>
      </c>
      <c r="G12399">
        <v>10.7745</v>
      </c>
      <c r="H12399">
        <v>193.08</v>
      </c>
      <c r="I12399">
        <v>10.7463</v>
      </c>
      <c r="J12399">
        <v>10.7852</v>
      </c>
      <c r="K12399">
        <f t="shared" si="386"/>
        <v>3.8899999999999935E-2</v>
      </c>
      <c r="L12399">
        <v>10.769500000000001</v>
      </c>
      <c r="M12399">
        <v>10.779500000000001</v>
      </c>
      <c r="N12399">
        <f t="shared" si="387"/>
        <v>9.9999999999997868E-3</v>
      </c>
      <c r="O12399">
        <v>7.7050000000000001</v>
      </c>
      <c r="P12399" t="s">
        <v>38</v>
      </c>
      <c r="Q12399" s="18">
        <v>5.32</v>
      </c>
      <c r="R12399" s="18">
        <v>5.0372000000000003</v>
      </c>
      <c r="S12399" s="18">
        <v>14.92</v>
      </c>
      <c r="T12399" s="23">
        <v>71.41</v>
      </c>
      <c r="U12399" s="18">
        <v>1.3609</v>
      </c>
    </row>
    <row r="12400" spans="6:21" x14ac:dyDescent="0.2">
      <c r="F12400" s="10">
        <v>39267</v>
      </c>
      <c r="G12400">
        <v>10.7568</v>
      </c>
      <c r="H12400">
        <v>186.83</v>
      </c>
      <c r="I12400">
        <v>10.7507</v>
      </c>
      <c r="J12400">
        <v>10.7753</v>
      </c>
      <c r="K12400">
        <f t="shared" si="386"/>
        <v>2.4599999999999511E-2</v>
      </c>
      <c r="L12400">
        <v>10.7545</v>
      </c>
      <c r="M12400">
        <v>10.759</v>
      </c>
      <c r="N12400">
        <f t="shared" si="387"/>
        <v>4.5000000000001705E-3</v>
      </c>
      <c r="O12400">
        <v>7.7050000000000001</v>
      </c>
      <c r="P12400" t="s">
        <v>38</v>
      </c>
      <c r="Q12400" s="18">
        <v>5.32</v>
      </c>
      <c r="R12400" s="18">
        <v>5.0373000000000001</v>
      </c>
      <c r="S12400" s="18">
        <v>14.92</v>
      </c>
      <c r="T12400" s="23">
        <v>71.41</v>
      </c>
      <c r="U12400" s="18">
        <v>1.3613</v>
      </c>
    </row>
    <row r="12401" spans="6:21" x14ac:dyDescent="0.2">
      <c r="F12401" s="10">
        <v>39268</v>
      </c>
      <c r="G12401">
        <v>10.801500000000001</v>
      </c>
      <c r="H12401">
        <v>186.23</v>
      </c>
      <c r="I12401">
        <v>10.773300000000001</v>
      </c>
      <c r="J12401">
        <v>10.8109</v>
      </c>
      <c r="K12401">
        <f t="shared" si="386"/>
        <v>3.7599999999999412E-2</v>
      </c>
      <c r="L12401">
        <v>10.797700000000001</v>
      </c>
      <c r="M12401">
        <v>10.805199999999999</v>
      </c>
      <c r="N12401">
        <f t="shared" si="387"/>
        <v>7.4999999999985079E-3</v>
      </c>
      <c r="O12401">
        <v>7.7050000000000001</v>
      </c>
      <c r="P12401" t="s">
        <v>38</v>
      </c>
      <c r="Q12401" s="18">
        <v>5.32</v>
      </c>
      <c r="R12401" s="18">
        <v>5.1402000000000001</v>
      </c>
      <c r="S12401" s="18">
        <v>15.48</v>
      </c>
      <c r="T12401" s="23">
        <v>71.81</v>
      </c>
      <c r="U12401" s="18">
        <v>1.3599000000000001</v>
      </c>
    </row>
    <row r="12402" spans="6:21" x14ac:dyDescent="0.2">
      <c r="F12402" s="10">
        <v>39269</v>
      </c>
      <c r="G12402">
        <v>10.7692</v>
      </c>
      <c r="H12402">
        <v>183.06</v>
      </c>
      <c r="I12402">
        <v>10.764799999999999</v>
      </c>
      <c r="J12402">
        <v>10.8102</v>
      </c>
      <c r="K12402">
        <f t="shared" si="386"/>
        <v>4.5400000000000773E-2</v>
      </c>
      <c r="L12402">
        <v>10.7659</v>
      </c>
      <c r="M12402">
        <v>10.772399999999999</v>
      </c>
      <c r="N12402">
        <f t="shared" si="387"/>
        <v>6.4999999999990621E-3</v>
      </c>
      <c r="O12402">
        <v>7.7050000000000001</v>
      </c>
      <c r="P12402" t="s">
        <v>38</v>
      </c>
      <c r="Q12402" s="18">
        <v>5.32</v>
      </c>
      <c r="R12402" s="18">
        <v>5.1824000000000003</v>
      </c>
      <c r="S12402" s="18">
        <v>14.72</v>
      </c>
      <c r="T12402" s="23">
        <v>72.81</v>
      </c>
      <c r="U12402" s="18">
        <v>1.3628</v>
      </c>
    </row>
    <row r="12403" spans="6:21" x14ac:dyDescent="0.2">
      <c r="F12403" s="10">
        <v>39272</v>
      </c>
      <c r="G12403">
        <v>10.763199999999999</v>
      </c>
      <c r="H12403">
        <v>195.78</v>
      </c>
      <c r="I12403">
        <v>10.7395</v>
      </c>
      <c r="J12403">
        <v>10.7653</v>
      </c>
      <c r="K12403">
        <f t="shared" si="386"/>
        <v>2.5800000000000267E-2</v>
      </c>
      <c r="L12403">
        <v>10.758900000000001</v>
      </c>
      <c r="M12403">
        <v>10.7674</v>
      </c>
      <c r="N12403">
        <f t="shared" si="387"/>
        <v>8.49999999999973E-3</v>
      </c>
      <c r="O12403">
        <v>7.7009999999999996</v>
      </c>
      <c r="P12403" t="s">
        <v>38</v>
      </c>
      <c r="Q12403" s="18">
        <v>5.32</v>
      </c>
      <c r="R12403" s="18">
        <v>5.1382000000000003</v>
      </c>
      <c r="S12403" s="18">
        <v>15.16</v>
      </c>
      <c r="T12403" s="23">
        <v>72.19</v>
      </c>
      <c r="U12403" s="18">
        <v>1.3626</v>
      </c>
    </row>
    <row r="12404" spans="6:21" x14ac:dyDescent="0.2">
      <c r="F12404" s="10">
        <v>39273</v>
      </c>
      <c r="G12404">
        <v>10.8438</v>
      </c>
      <c r="H12404">
        <v>191.5</v>
      </c>
      <c r="I12404">
        <v>10.7705</v>
      </c>
      <c r="J12404">
        <v>10.8445</v>
      </c>
      <c r="K12404">
        <f t="shared" si="386"/>
        <v>7.3999999999999844E-2</v>
      </c>
      <c r="L12404">
        <v>10.840999999999999</v>
      </c>
      <c r="M12404">
        <v>10.8466</v>
      </c>
      <c r="N12404">
        <f t="shared" si="387"/>
        <v>5.6000000000011596E-3</v>
      </c>
      <c r="O12404">
        <v>7.7004999999999999</v>
      </c>
      <c r="P12404" t="s">
        <v>38</v>
      </c>
      <c r="Q12404" s="18">
        <v>5.32</v>
      </c>
      <c r="R12404" s="18">
        <v>5.0212000000000003</v>
      </c>
      <c r="S12404" s="18">
        <v>17.57</v>
      </c>
      <c r="T12404" s="23">
        <v>72.81</v>
      </c>
      <c r="U12404" s="18">
        <v>1.3748</v>
      </c>
    </row>
    <row r="12405" spans="6:21" x14ac:dyDescent="0.2">
      <c r="F12405" s="10">
        <v>39274</v>
      </c>
      <c r="G12405">
        <v>10.802300000000001</v>
      </c>
      <c r="H12405">
        <v>186.64</v>
      </c>
      <c r="I12405">
        <v>10.7979</v>
      </c>
      <c r="J12405">
        <v>10.8628</v>
      </c>
      <c r="K12405">
        <f t="shared" si="386"/>
        <v>6.4899999999999736E-2</v>
      </c>
      <c r="L12405">
        <v>10.798500000000001</v>
      </c>
      <c r="M12405">
        <v>10.806000000000001</v>
      </c>
      <c r="N12405">
        <f t="shared" si="387"/>
        <v>7.5000000000002842E-3</v>
      </c>
      <c r="O12405">
        <v>7.7024999999999997</v>
      </c>
      <c r="P12405" t="s">
        <v>38</v>
      </c>
      <c r="Q12405" s="18">
        <v>5.32</v>
      </c>
      <c r="R12405" s="18">
        <v>5.0860000000000003</v>
      </c>
      <c r="S12405" s="18">
        <v>16.64</v>
      </c>
      <c r="T12405" s="23">
        <v>72.56</v>
      </c>
      <c r="U12405" s="18">
        <v>1.3746</v>
      </c>
    </row>
    <row r="12406" spans="6:21" x14ac:dyDescent="0.2">
      <c r="F12406" s="10">
        <v>39275</v>
      </c>
      <c r="G12406">
        <v>10.758800000000001</v>
      </c>
      <c r="H12406">
        <v>185.93</v>
      </c>
      <c r="I12406">
        <v>10.7529</v>
      </c>
      <c r="J12406">
        <v>10.8063</v>
      </c>
      <c r="K12406">
        <f t="shared" si="386"/>
        <v>5.3399999999999892E-2</v>
      </c>
      <c r="L12406">
        <v>10.756499999999999</v>
      </c>
      <c r="M12406">
        <v>10.760999999999999</v>
      </c>
      <c r="N12406">
        <f t="shared" si="387"/>
        <v>4.5000000000001705E-3</v>
      </c>
      <c r="O12406">
        <v>7.7004999999999999</v>
      </c>
      <c r="P12406" t="s">
        <v>38</v>
      </c>
      <c r="Q12406" s="18">
        <v>5.32</v>
      </c>
      <c r="R12406" s="18">
        <v>5.1238999999999999</v>
      </c>
      <c r="S12406" s="18">
        <v>15.54</v>
      </c>
      <c r="T12406" s="23">
        <v>72.5</v>
      </c>
      <c r="U12406" s="18">
        <v>1.3789</v>
      </c>
    </row>
    <row r="12407" spans="6:21" x14ac:dyDescent="0.2">
      <c r="F12407" s="10">
        <v>39276</v>
      </c>
      <c r="G12407">
        <v>10.7607</v>
      </c>
      <c r="H12407">
        <v>185.42</v>
      </c>
      <c r="I12407">
        <v>10.7485</v>
      </c>
      <c r="J12407">
        <v>10.7767</v>
      </c>
      <c r="K12407">
        <f t="shared" si="386"/>
        <v>2.8200000000000003E-2</v>
      </c>
      <c r="L12407">
        <v>10.7575</v>
      </c>
      <c r="M12407">
        <v>10.7638</v>
      </c>
      <c r="N12407">
        <f t="shared" si="387"/>
        <v>6.2999999999995282E-3</v>
      </c>
      <c r="O12407">
        <v>7.7050000000000001</v>
      </c>
      <c r="P12407" t="s">
        <v>38</v>
      </c>
      <c r="Q12407" s="18">
        <v>5.32</v>
      </c>
      <c r="R12407" s="18">
        <v>5.0928000000000004</v>
      </c>
      <c r="S12407" s="18">
        <v>15.15</v>
      </c>
      <c r="T12407" s="23">
        <v>73.930000000000007</v>
      </c>
      <c r="U12407" s="18">
        <v>1.3783000000000001</v>
      </c>
    </row>
    <row r="12408" spans="6:21" x14ac:dyDescent="0.2">
      <c r="F12408" s="10">
        <v>39279</v>
      </c>
      <c r="G12408">
        <v>10.782500000000001</v>
      </c>
      <c r="H12408">
        <v>194.07</v>
      </c>
      <c r="I12408">
        <v>10.749000000000001</v>
      </c>
      <c r="J12408">
        <v>10.788399999999999</v>
      </c>
      <c r="K12408">
        <f t="shared" si="386"/>
        <v>3.9399999999998769E-2</v>
      </c>
      <c r="L12408">
        <v>10.778700000000001</v>
      </c>
      <c r="M12408">
        <v>10.786200000000001</v>
      </c>
      <c r="N12408">
        <f t="shared" si="387"/>
        <v>7.5000000000002842E-3</v>
      </c>
      <c r="O12408">
        <v>7.7050000000000001</v>
      </c>
      <c r="P12408" t="s">
        <v>38</v>
      </c>
      <c r="Q12408" s="18">
        <v>5.32</v>
      </c>
      <c r="R12408" s="18">
        <v>5.0385</v>
      </c>
      <c r="S12408" s="18">
        <v>15.59</v>
      </c>
      <c r="T12408" s="23">
        <v>74.150000000000006</v>
      </c>
      <c r="U12408" s="18">
        <v>1.3772</v>
      </c>
    </row>
    <row r="12409" spans="6:21" x14ac:dyDescent="0.2">
      <c r="F12409" s="10">
        <v>39280</v>
      </c>
      <c r="G12409">
        <v>10.747</v>
      </c>
      <c r="H12409">
        <v>191.25</v>
      </c>
      <c r="I12409">
        <v>10.7294</v>
      </c>
      <c r="J12409">
        <v>10.790100000000001</v>
      </c>
      <c r="K12409">
        <f t="shared" si="386"/>
        <v>6.0700000000000642E-2</v>
      </c>
      <c r="L12409">
        <v>10.7447</v>
      </c>
      <c r="M12409">
        <v>10.7493</v>
      </c>
      <c r="N12409">
        <f t="shared" si="387"/>
        <v>4.5999999999999375E-3</v>
      </c>
      <c r="O12409">
        <v>7.7</v>
      </c>
      <c r="P12409" t="s">
        <v>38</v>
      </c>
      <c r="Q12409" s="18">
        <v>5.32</v>
      </c>
      <c r="R12409" s="18">
        <v>5.0491000000000001</v>
      </c>
      <c r="S12409" s="18">
        <v>15.63</v>
      </c>
      <c r="T12409" s="23">
        <v>74.02</v>
      </c>
      <c r="U12409" s="18">
        <v>1.3780999999999999</v>
      </c>
    </row>
    <row r="12410" spans="6:21" x14ac:dyDescent="0.2">
      <c r="F12410" s="10">
        <v>39281</v>
      </c>
      <c r="G12410">
        <v>10.7378</v>
      </c>
      <c r="H12410">
        <v>183.7</v>
      </c>
      <c r="I12410">
        <v>10.7285</v>
      </c>
      <c r="J12410">
        <v>10.77</v>
      </c>
      <c r="K12410">
        <f t="shared" si="386"/>
        <v>4.1499999999999204E-2</v>
      </c>
      <c r="L12410">
        <v>10.734999999999999</v>
      </c>
      <c r="M12410">
        <v>10.740500000000001</v>
      </c>
      <c r="N12410">
        <f t="shared" si="387"/>
        <v>5.5000000000013927E-3</v>
      </c>
      <c r="O12410">
        <v>7.7004999999999999</v>
      </c>
      <c r="P12410" t="s">
        <v>38</v>
      </c>
      <c r="Q12410" s="18">
        <v>5.32</v>
      </c>
      <c r="R12410" s="18">
        <v>5.0282999999999998</v>
      </c>
      <c r="S12410" s="18">
        <v>16</v>
      </c>
      <c r="T12410" s="23">
        <v>75.05</v>
      </c>
      <c r="U12410" s="18">
        <v>1.3803000000000001</v>
      </c>
    </row>
    <row r="12411" spans="6:21" x14ac:dyDescent="0.2">
      <c r="F12411" s="10">
        <v>39282</v>
      </c>
      <c r="G12411">
        <v>10.7478</v>
      </c>
      <c r="H12411">
        <v>182.24</v>
      </c>
      <c r="I12411">
        <v>10.698</v>
      </c>
      <c r="J12411">
        <v>10.752800000000001</v>
      </c>
      <c r="K12411">
        <f t="shared" si="386"/>
        <v>5.4800000000000182E-2</v>
      </c>
      <c r="L12411">
        <v>10.7446</v>
      </c>
      <c r="M12411">
        <v>10.750999999999999</v>
      </c>
      <c r="N12411">
        <f t="shared" si="387"/>
        <v>6.3999999999992951E-3</v>
      </c>
      <c r="O12411">
        <v>7.7</v>
      </c>
      <c r="P12411" t="s">
        <v>38</v>
      </c>
      <c r="Q12411" s="18">
        <v>5.32</v>
      </c>
      <c r="R12411" s="18">
        <v>5.0159000000000002</v>
      </c>
      <c r="S12411" s="18">
        <v>15.23</v>
      </c>
      <c r="T12411" s="23">
        <v>75.92</v>
      </c>
      <c r="U12411" s="18">
        <v>1.3804000000000001</v>
      </c>
    </row>
    <row r="12412" spans="6:21" x14ac:dyDescent="0.2">
      <c r="F12412" s="10">
        <v>39283</v>
      </c>
      <c r="G12412">
        <v>10.7935</v>
      </c>
      <c r="H12412">
        <v>185.4</v>
      </c>
      <c r="I12412">
        <v>10.7515</v>
      </c>
      <c r="J12412">
        <v>10.802199999999999</v>
      </c>
      <c r="K12412">
        <f t="shared" si="386"/>
        <v>5.0699999999999079E-2</v>
      </c>
      <c r="L12412">
        <v>10.791499999999999</v>
      </c>
      <c r="M12412">
        <v>10.795500000000001</v>
      </c>
      <c r="N12412">
        <f t="shared" si="387"/>
        <v>4.0000000000013358E-3</v>
      </c>
      <c r="O12412">
        <v>7.7024999999999997</v>
      </c>
      <c r="P12412" t="s">
        <v>38</v>
      </c>
      <c r="Q12412" s="18">
        <v>5.32</v>
      </c>
      <c r="R12412" s="18">
        <v>4.9497</v>
      </c>
      <c r="S12412" s="18">
        <v>16.95</v>
      </c>
      <c r="T12412" s="23">
        <v>75.569999999999993</v>
      </c>
      <c r="U12412" s="18">
        <v>1.3827</v>
      </c>
    </row>
    <row r="12413" spans="6:21" x14ac:dyDescent="0.2">
      <c r="F12413" s="10">
        <v>39286</v>
      </c>
      <c r="G12413">
        <v>10.7674</v>
      </c>
      <c r="H12413">
        <v>198.71</v>
      </c>
      <c r="I12413">
        <v>10.75</v>
      </c>
      <c r="J12413">
        <v>10.7799</v>
      </c>
      <c r="K12413">
        <f t="shared" si="386"/>
        <v>2.9899999999999594E-2</v>
      </c>
      <c r="L12413">
        <v>10.7638</v>
      </c>
      <c r="M12413">
        <v>10.771000000000001</v>
      </c>
      <c r="N12413">
        <f t="shared" si="387"/>
        <v>7.2000000000009834E-3</v>
      </c>
      <c r="O12413">
        <v>7.7050000000000001</v>
      </c>
      <c r="P12413" t="s">
        <v>38</v>
      </c>
      <c r="Q12413" s="18">
        <v>5.32</v>
      </c>
      <c r="R12413" s="18">
        <v>4.9477000000000002</v>
      </c>
      <c r="S12413" s="18">
        <v>16.809999999999999</v>
      </c>
      <c r="T12413" s="23">
        <v>74.89</v>
      </c>
      <c r="U12413" s="18">
        <v>1.3807</v>
      </c>
    </row>
    <row r="12414" spans="6:21" x14ac:dyDescent="0.2">
      <c r="F12414" s="10">
        <v>39287</v>
      </c>
      <c r="G12414">
        <v>10.837300000000001</v>
      </c>
      <c r="H12414">
        <v>197.31</v>
      </c>
      <c r="I12414">
        <v>10.7646</v>
      </c>
      <c r="J12414">
        <v>10.8454</v>
      </c>
      <c r="K12414">
        <f t="shared" si="386"/>
        <v>8.0799999999999983E-2</v>
      </c>
      <c r="L12414">
        <v>10.834</v>
      </c>
      <c r="M12414">
        <v>10.8405</v>
      </c>
      <c r="N12414">
        <f t="shared" si="387"/>
        <v>6.5000000000008384E-3</v>
      </c>
      <c r="O12414">
        <v>7.7050000000000001</v>
      </c>
      <c r="P12414" t="s">
        <v>38</v>
      </c>
      <c r="Q12414" s="18">
        <v>5.32</v>
      </c>
      <c r="R12414" s="18">
        <v>4.9085000000000001</v>
      </c>
      <c r="S12414" s="18">
        <v>18.55</v>
      </c>
      <c r="T12414" s="23">
        <v>73.56</v>
      </c>
      <c r="U12414" s="18">
        <v>1.3822999999999999</v>
      </c>
    </row>
    <row r="12415" spans="6:21" x14ac:dyDescent="0.2">
      <c r="F12415" s="10">
        <v>39288</v>
      </c>
      <c r="G12415">
        <v>10.8596</v>
      </c>
      <c r="H12415">
        <v>192.56</v>
      </c>
      <c r="I12415">
        <v>10.804500000000001</v>
      </c>
      <c r="J12415">
        <v>10.886200000000001</v>
      </c>
      <c r="K12415">
        <f t="shared" si="386"/>
        <v>8.1699999999999662E-2</v>
      </c>
      <c r="L12415">
        <v>10.8506</v>
      </c>
      <c r="M12415">
        <v>10.8687</v>
      </c>
      <c r="N12415">
        <f t="shared" si="387"/>
        <v>1.8100000000000449E-2</v>
      </c>
      <c r="O12415">
        <v>7.7083000000000004</v>
      </c>
      <c r="P12415" t="s">
        <v>38</v>
      </c>
      <c r="Q12415" s="18">
        <v>5.32</v>
      </c>
      <c r="R12415" s="18">
        <v>4.8982999999999999</v>
      </c>
      <c r="S12415" s="18">
        <v>18.100000000000001</v>
      </c>
      <c r="T12415" s="23">
        <v>75.88</v>
      </c>
      <c r="U12415" s="18">
        <v>1.3721000000000001</v>
      </c>
    </row>
    <row r="12416" spans="6:21" x14ac:dyDescent="0.2">
      <c r="F12416" s="10">
        <v>39289</v>
      </c>
      <c r="G12416">
        <v>10.972799999999999</v>
      </c>
      <c r="H12416">
        <v>198.44</v>
      </c>
      <c r="I12416">
        <v>10.8726</v>
      </c>
      <c r="J12416">
        <v>10.999600000000001</v>
      </c>
      <c r="K12416">
        <f t="shared" si="386"/>
        <v>0.12700000000000067</v>
      </c>
      <c r="L12416">
        <v>10.970499999999999</v>
      </c>
      <c r="M12416">
        <v>10.975</v>
      </c>
      <c r="N12416">
        <f t="shared" si="387"/>
        <v>4.5000000000001705E-3</v>
      </c>
      <c r="O12416">
        <v>7.71</v>
      </c>
      <c r="P12416" t="s">
        <v>38</v>
      </c>
      <c r="Q12416" s="18">
        <v>5.32</v>
      </c>
      <c r="R12416" s="18">
        <v>4.7854000000000001</v>
      </c>
      <c r="S12416" s="18">
        <v>20.74</v>
      </c>
      <c r="T12416" s="23">
        <v>74.95</v>
      </c>
      <c r="U12416" s="18">
        <v>1.3746</v>
      </c>
    </row>
    <row r="12417" spans="6:21" x14ac:dyDescent="0.2">
      <c r="F12417" s="10">
        <v>39290</v>
      </c>
      <c r="G12417">
        <v>11.012499999999999</v>
      </c>
      <c r="H12417">
        <v>201.31</v>
      </c>
      <c r="I12417">
        <v>10.9406</v>
      </c>
      <c r="J12417">
        <v>11.022</v>
      </c>
      <c r="K12417">
        <f t="shared" si="386"/>
        <v>8.1400000000000361E-2</v>
      </c>
      <c r="L12417">
        <v>11.005000000000001</v>
      </c>
      <c r="M12417">
        <v>11.02</v>
      </c>
      <c r="N12417">
        <f t="shared" si="387"/>
        <v>1.4999999999998792E-2</v>
      </c>
      <c r="O12417">
        <v>7.7050000000000001</v>
      </c>
      <c r="P12417" t="s">
        <v>38</v>
      </c>
      <c r="Q12417" s="18">
        <v>5.32</v>
      </c>
      <c r="R12417" s="18">
        <v>4.7569999999999997</v>
      </c>
      <c r="S12417" s="18">
        <v>24.17</v>
      </c>
      <c r="T12417" s="23">
        <v>77.02</v>
      </c>
      <c r="U12417" s="18">
        <v>1.3633999999999999</v>
      </c>
    </row>
    <row r="12418" spans="6:21" x14ac:dyDescent="0.2">
      <c r="F12418" s="10">
        <v>39293</v>
      </c>
      <c r="G12418">
        <v>10.9208</v>
      </c>
      <c r="H12418">
        <v>218.09</v>
      </c>
      <c r="I12418">
        <v>10.908799999999999</v>
      </c>
      <c r="J12418">
        <v>11.036</v>
      </c>
      <c r="K12418">
        <f t="shared" si="386"/>
        <v>0.1272000000000002</v>
      </c>
      <c r="L12418">
        <v>10.9169</v>
      </c>
      <c r="M12418">
        <v>10.9246</v>
      </c>
      <c r="N12418">
        <f t="shared" si="387"/>
        <v>7.6999999999998181E-3</v>
      </c>
      <c r="O12418">
        <v>7.71</v>
      </c>
      <c r="P12418" t="s">
        <v>38</v>
      </c>
      <c r="Q12418" s="18">
        <v>5.32</v>
      </c>
      <c r="R12418" s="18">
        <v>4.8019999999999996</v>
      </c>
      <c r="S12418" s="18">
        <v>20.87</v>
      </c>
      <c r="T12418" s="23">
        <v>76.83</v>
      </c>
      <c r="U12418" s="18">
        <v>1.3698000000000001</v>
      </c>
    </row>
    <row r="12419" spans="6:21" x14ac:dyDescent="0.2">
      <c r="F12419" s="10">
        <v>39294</v>
      </c>
      <c r="G12419">
        <v>10.986000000000001</v>
      </c>
      <c r="H12419">
        <v>213.05</v>
      </c>
      <c r="I12419">
        <v>10.8894</v>
      </c>
      <c r="J12419">
        <v>10.99</v>
      </c>
      <c r="K12419">
        <f t="shared" si="386"/>
        <v>0.10060000000000002</v>
      </c>
      <c r="L12419">
        <v>10.981</v>
      </c>
      <c r="M12419">
        <v>10.991</v>
      </c>
      <c r="N12419">
        <f t="shared" si="387"/>
        <v>9.9999999999997868E-3</v>
      </c>
      <c r="O12419">
        <v>7.71</v>
      </c>
      <c r="P12419" t="s">
        <v>38</v>
      </c>
      <c r="Q12419" s="18">
        <v>5.32</v>
      </c>
      <c r="R12419" s="18">
        <v>4.7388000000000003</v>
      </c>
      <c r="S12419" s="18">
        <v>23.52</v>
      </c>
      <c r="T12419" s="23">
        <v>78.209999999999994</v>
      </c>
      <c r="U12419" s="18">
        <v>1.3683000000000001</v>
      </c>
    </row>
    <row r="12420" spans="6:21" x14ac:dyDescent="0.2">
      <c r="F12420" s="10">
        <v>39295</v>
      </c>
      <c r="G12420">
        <v>10.943899999999999</v>
      </c>
      <c r="H12420">
        <v>209</v>
      </c>
      <c r="I12420">
        <v>10.9429</v>
      </c>
      <c r="J12420">
        <v>11.0352</v>
      </c>
      <c r="K12420">
        <f t="shared" si="386"/>
        <v>9.2299999999999827E-2</v>
      </c>
      <c r="L12420">
        <v>10.9391</v>
      </c>
      <c r="M12420">
        <v>10.948700000000001</v>
      </c>
      <c r="N12420">
        <f t="shared" si="387"/>
        <v>9.6000000000007191E-3</v>
      </c>
      <c r="O12420">
        <v>7.71</v>
      </c>
      <c r="P12420" t="s">
        <v>38</v>
      </c>
      <c r="Q12420" s="18">
        <v>5.3274999999999997</v>
      </c>
      <c r="R12420" s="18">
        <v>4.7919</v>
      </c>
      <c r="S12420" s="18">
        <v>23.67</v>
      </c>
      <c r="T12420" s="23">
        <v>76.53</v>
      </c>
      <c r="U12420" s="18">
        <v>1.3668</v>
      </c>
    </row>
    <row r="12421" spans="6:21" x14ac:dyDescent="0.2">
      <c r="F12421" s="10">
        <v>39296</v>
      </c>
      <c r="G12421">
        <v>10.944800000000001</v>
      </c>
      <c r="H12421">
        <v>193.57</v>
      </c>
      <c r="I12421">
        <v>10.919</v>
      </c>
      <c r="J12421">
        <v>10.962300000000001</v>
      </c>
      <c r="K12421">
        <f t="shared" si="386"/>
        <v>4.3300000000000338E-2</v>
      </c>
      <c r="L12421">
        <v>10.9404</v>
      </c>
      <c r="M12421">
        <v>10.9491</v>
      </c>
      <c r="N12421">
        <f t="shared" si="387"/>
        <v>8.6999999999992639E-3</v>
      </c>
      <c r="O12421">
        <v>7.71</v>
      </c>
      <c r="P12421" t="s">
        <v>38</v>
      </c>
      <c r="Q12421" s="18">
        <v>5.33</v>
      </c>
      <c r="R12421" s="18">
        <v>4.7653999999999996</v>
      </c>
      <c r="S12421" s="18">
        <v>21.22</v>
      </c>
      <c r="T12421" s="23">
        <v>76.86</v>
      </c>
      <c r="U12421" s="18">
        <v>1.3704000000000001</v>
      </c>
    </row>
    <row r="12422" spans="6:21" x14ac:dyDescent="0.2">
      <c r="F12422" s="10">
        <v>39297</v>
      </c>
      <c r="G12422">
        <v>10.9985</v>
      </c>
      <c r="H12422">
        <v>191.66</v>
      </c>
      <c r="I12422">
        <v>10.934699999999999</v>
      </c>
      <c r="J12422">
        <v>11.0122</v>
      </c>
      <c r="K12422">
        <f t="shared" si="386"/>
        <v>7.7500000000000568E-2</v>
      </c>
      <c r="L12422">
        <v>10.989000000000001</v>
      </c>
      <c r="M12422">
        <v>11.007999999999999</v>
      </c>
      <c r="N12422">
        <f t="shared" si="387"/>
        <v>1.8999999999998352E-2</v>
      </c>
      <c r="O12422">
        <v>7.72</v>
      </c>
      <c r="P12422" t="s">
        <v>38</v>
      </c>
      <c r="Q12422" s="18">
        <v>5.33</v>
      </c>
      <c r="R12422" s="18">
        <v>4.6841999999999997</v>
      </c>
      <c r="S12422" s="18">
        <v>25.16</v>
      </c>
      <c r="T12422" s="23">
        <v>75.48</v>
      </c>
      <c r="U12422" s="18">
        <v>1.3774</v>
      </c>
    </row>
    <row r="12423" spans="6:21" x14ac:dyDescent="0.2">
      <c r="F12423" s="10">
        <v>39300</v>
      </c>
      <c r="G12423">
        <v>10.959199999999999</v>
      </c>
      <c r="H12423">
        <v>203.74</v>
      </c>
      <c r="I12423">
        <v>10.9505</v>
      </c>
      <c r="J12423">
        <v>11.0099</v>
      </c>
      <c r="K12423">
        <f t="shared" ref="K12423:K12486" si="388">IF(ISERROR(J12423-I12423),"",J12423-I12423)</f>
        <v>5.9400000000000119E-2</v>
      </c>
      <c r="L12423">
        <v>10.9536</v>
      </c>
      <c r="M12423">
        <v>10.9648</v>
      </c>
      <c r="N12423">
        <f t="shared" si="387"/>
        <v>1.1200000000000543E-2</v>
      </c>
      <c r="O12423">
        <v>7.71</v>
      </c>
      <c r="P12423" t="s">
        <v>38</v>
      </c>
      <c r="Q12423" s="18">
        <v>5.33</v>
      </c>
      <c r="R12423" s="18">
        <v>4.7370999999999999</v>
      </c>
      <c r="S12423" s="18">
        <v>22.94</v>
      </c>
      <c r="T12423" s="23">
        <v>72.06</v>
      </c>
      <c r="U12423" s="18">
        <v>1.3794</v>
      </c>
    </row>
    <row r="12424" spans="6:21" x14ac:dyDescent="0.2">
      <c r="F12424" s="10">
        <v>39301</v>
      </c>
      <c r="G12424">
        <v>10.9527</v>
      </c>
      <c r="H12424">
        <v>190.52</v>
      </c>
      <c r="I12424">
        <v>10.9467</v>
      </c>
      <c r="J12424">
        <v>10.9933</v>
      </c>
      <c r="K12424">
        <f t="shared" si="388"/>
        <v>4.6599999999999753E-2</v>
      </c>
      <c r="L12424">
        <v>10.95</v>
      </c>
      <c r="M12424">
        <v>10.955299999999999</v>
      </c>
      <c r="N12424">
        <f t="shared" ref="N12424:N12487" si="389">IF(ISERROR(M12424-L12424),"",M12424-L12424)</f>
        <v>5.3000000000000824E-3</v>
      </c>
      <c r="O12424">
        <v>7.71</v>
      </c>
      <c r="P12424" t="s">
        <v>38</v>
      </c>
      <c r="Q12424" s="18">
        <v>5.33</v>
      </c>
      <c r="R12424" s="18">
        <v>4.7676999999999996</v>
      </c>
      <c r="S12424" s="18">
        <v>21.56</v>
      </c>
      <c r="T12424" s="23">
        <v>72.42</v>
      </c>
      <c r="U12424" s="18">
        <v>1.3736999999999999</v>
      </c>
    </row>
    <row r="12425" spans="6:21" x14ac:dyDescent="0.2">
      <c r="F12425" s="10">
        <v>39302</v>
      </c>
      <c r="G12425">
        <v>10.9244</v>
      </c>
      <c r="H12425">
        <v>182.11</v>
      </c>
      <c r="I12425">
        <v>10.9125</v>
      </c>
      <c r="J12425">
        <v>10.950200000000001</v>
      </c>
      <c r="K12425">
        <f t="shared" si="388"/>
        <v>3.7700000000000955E-2</v>
      </c>
      <c r="L12425">
        <v>10.922000000000001</v>
      </c>
      <c r="M12425">
        <v>10.9269</v>
      </c>
      <c r="N12425">
        <f t="shared" si="389"/>
        <v>4.8999999999992383E-3</v>
      </c>
      <c r="O12425">
        <v>7.71</v>
      </c>
      <c r="P12425" t="s">
        <v>38</v>
      </c>
      <c r="Q12425" s="18">
        <v>5.35</v>
      </c>
      <c r="R12425" s="18">
        <v>4.8766999999999996</v>
      </c>
      <c r="S12425" s="18">
        <v>21.45</v>
      </c>
      <c r="T12425" s="23">
        <v>72.150000000000006</v>
      </c>
      <c r="U12425" s="18">
        <v>1.3797999999999999</v>
      </c>
    </row>
    <row r="12426" spans="6:21" x14ac:dyDescent="0.2">
      <c r="F12426" s="10">
        <v>39303</v>
      </c>
      <c r="G12426">
        <v>11.006500000000001</v>
      </c>
      <c r="H12426">
        <v>183.5</v>
      </c>
      <c r="I12426">
        <v>10.959899999999999</v>
      </c>
      <c r="J12426">
        <v>11.0189</v>
      </c>
      <c r="K12426">
        <f t="shared" si="388"/>
        <v>5.9000000000001052E-2</v>
      </c>
      <c r="L12426">
        <v>11.0014</v>
      </c>
      <c r="M12426">
        <v>11.0115</v>
      </c>
      <c r="N12426">
        <f t="shared" si="389"/>
        <v>1.0099999999999554E-2</v>
      </c>
      <c r="O12426">
        <v>7.7149999999999999</v>
      </c>
      <c r="P12426" t="s">
        <v>38</v>
      </c>
      <c r="Q12426" s="18">
        <v>5.5412499999999998</v>
      </c>
      <c r="R12426" s="18">
        <v>4.7678000000000003</v>
      </c>
      <c r="S12426" s="18">
        <v>26.48</v>
      </c>
      <c r="T12426" s="23">
        <v>71.59</v>
      </c>
      <c r="U12426" s="18">
        <v>1.3677000000000001</v>
      </c>
    </row>
    <row r="12427" spans="6:21" x14ac:dyDescent="0.2">
      <c r="F12427" s="10">
        <v>39304</v>
      </c>
      <c r="G12427">
        <v>11.0025</v>
      </c>
      <c r="H12427">
        <v>184.63</v>
      </c>
      <c r="I12427">
        <v>10.991899999999999</v>
      </c>
      <c r="J12427">
        <v>11.052300000000001</v>
      </c>
      <c r="K12427">
        <f t="shared" si="388"/>
        <v>6.0400000000001342E-2</v>
      </c>
      <c r="L12427">
        <v>10.9992</v>
      </c>
      <c r="M12427">
        <v>11.0059</v>
      </c>
      <c r="N12427">
        <f t="shared" si="389"/>
        <v>6.7000000000003723E-3</v>
      </c>
      <c r="O12427">
        <v>7.71</v>
      </c>
      <c r="P12427" t="s">
        <v>38</v>
      </c>
      <c r="Q12427" s="18">
        <v>5.6187500000000004</v>
      </c>
      <c r="R12427" s="18">
        <v>4.8075999999999999</v>
      </c>
      <c r="S12427" s="18">
        <v>28.3</v>
      </c>
      <c r="T12427" s="23">
        <v>71.47</v>
      </c>
      <c r="U12427" s="18">
        <v>1.3693</v>
      </c>
    </row>
    <row r="12428" spans="6:21" x14ac:dyDescent="0.2">
      <c r="F12428" s="10">
        <v>39307</v>
      </c>
      <c r="G12428">
        <v>11.0283</v>
      </c>
      <c r="H12428">
        <v>192</v>
      </c>
      <c r="I12428">
        <v>10.9739</v>
      </c>
      <c r="J12428">
        <v>11.035500000000001</v>
      </c>
      <c r="K12428">
        <f t="shared" si="388"/>
        <v>6.1600000000000321E-2</v>
      </c>
      <c r="L12428">
        <v>11.026</v>
      </c>
      <c r="M12428">
        <v>11.0305</v>
      </c>
      <c r="N12428">
        <f t="shared" si="389"/>
        <v>4.5000000000001705E-3</v>
      </c>
      <c r="O12428">
        <v>7.7149999999999999</v>
      </c>
      <c r="P12428" t="s">
        <v>38</v>
      </c>
      <c r="Q12428" s="18">
        <v>5.6112500000000001</v>
      </c>
      <c r="R12428" s="18">
        <v>4.7599</v>
      </c>
      <c r="S12428" s="18">
        <v>26.57</v>
      </c>
      <c r="T12428" s="23">
        <v>71.62</v>
      </c>
      <c r="U12428" s="18">
        <v>1.3613</v>
      </c>
    </row>
    <row r="12429" spans="6:21" x14ac:dyDescent="0.2">
      <c r="F12429" s="10">
        <v>39308</v>
      </c>
      <c r="G12429">
        <v>11.091699999999999</v>
      </c>
      <c r="H12429">
        <v>175.93</v>
      </c>
      <c r="I12429">
        <v>11.016400000000001</v>
      </c>
      <c r="J12429">
        <v>11.095000000000001</v>
      </c>
      <c r="K12429">
        <f t="shared" si="388"/>
        <v>7.8599999999999781E-2</v>
      </c>
      <c r="L12429">
        <v>11.0868</v>
      </c>
      <c r="M12429">
        <v>11.096500000000001</v>
      </c>
      <c r="N12429">
        <f t="shared" si="389"/>
        <v>9.700000000000486E-3</v>
      </c>
      <c r="O12429">
        <v>7.6970000000000001</v>
      </c>
      <c r="P12429" t="s">
        <v>38</v>
      </c>
      <c r="Q12429" s="18">
        <v>5.5887500000000001</v>
      </c>
      <c r="R12429" s="18">
        <v>4.7243000000000004</v>
      </c>
      <c r="S12429" s="18">
        <v>27.68</v>
      </c>
      <c r="T12429" s="23">
        <v>72.38</v>
      </c>
      <c r="U12429" s="18">
        <v>1.3532999999999999</v>
      </c>
    </row>
    <row r="12430" spans="6:21" x14ac:dyDescent="0.2">
      <c r="F12430" s="10">
        <v>39309</v>
      </c>
      <c r="G12430">
        <v>11.1951</v>
      </c>
      <c r="H12430">
        <v>185.75</v>
      </c>
      <c r="I12430">
        <v>11.085800000000001</v>
      </c>
      <c r="J12430">
        <v>11.1974</v>
      </c>
      <c r="K12430">
        <f t="shared" si="388"/>
        <v>0.11159999999999926</v>
      </c>
      <c r="L12430">
        <v>11.192299999999999</v>
      </c>
      <c r="M12430">
        <v>11.197800000000001</v>
      </c>
      <c r="N12430">
        <f t="shared" si="389"/>
        <v>5.5000000000013927E-3</v>
      </c>
      <c r="O12430">
        <v>7.7050000000000001</v>
      </c>
      <c r="P12430" t="s">
        <v>38</v>
      </c>
      <c r="Q12430" s="18">
        <v>5.5693799999999998</v>
      </c>
      <c r="R12430" s="18">
        <v>4.7243000000000004</v>
      </c>
      <c r="S12430" s="18">
        <v>30.67</v>
      </c>
      <c r="T12430" s="23">
        <v>73.33</v>
      </c>
      <c r="U12430" s="18">
        <v>1.3442000000000001</v>
      </c>
    </row>
    <row r="12431" spans="6:21" x14ac:dyDescent="0.2">
      <c r="F12431" s="10">
        <v>39310</v>
      </c>
      <c r="G12431">
        <v>11.1906</v>
      </c>
      <c r="H12431">
        <v>184.09</v>
      </c>
      <c r="I12431">
        <v>11.188000000000001</v>
      </c>
      <c r="J12431">
        <v>11.3285</v>
      </c>
      <c r="K12431">
        <f t="shared" si="388"/>
        <v>0.1404999999999994</v>
      </c>
      <c r="L12431">
        <v>11.188000000000001</v>
      </c>
      <c r="M12431">
        <v>11.193300000000001</v>
      </c>
      <c r="N12431">
        <f t="shared" si="389"/>
        <v>5.3000000000000824E-3</v>
      </c>
      <c r="O12431">
        <v>7.7125000000000004</v>
      </c>
      <c r="P12431" t="s">
        <v>38</v>
      </c>
      <c r="Q12431" s="18">
        <v>5.5374999999999996</v>
      </c>
      <c r="R12431" s="18">
        <v>4.6571999999999996</v>
      </c>
      <c r="S12431" s="18">
        <v>30.83</v>
      </c>
      <c r="T12431" s="23">
        <v>71</v>
      </c>
      <c r="U12431" s="18">
        <v>1.3426</v>
      </c>
    </row>
    <row r="12432" spans="6:21" x14ac:dyDescent="0.2">
      <c r="F12432" s="10">
        <v>39311</v>
      </c>
      <c r="G12432">
        <v>11.0823</v>
      </c>
      <c r="H12432">
        <v>181.34</v>
      </c>
      <c r="I12432">
        <v>11.078200000000001</v>
      </c>
      <c r="J12432">
        <v>11.2273</v>
      </c>
      <c r="K12432">
        <f t="shared" si="388"/>
        <v>0.1490999999999989</v>
      </c>
      <c r="L12432">
        <v>11.0785</v>
      </c>
      <c r="M12432">
        <v>11.086</v>
      </c>
      <c r="N12432">
        <f t="shared" si="389"/>
        <v>7.5000000000002842E-3</v>
      </c>
      <c r="O12432">
        <v>7.7074999999999996</v>
      </c>
      <c r="P12432" t="s">
        <v>38</v>
      </c>
      <c r="Q12432" s="18">
        <v>5.51</v>
      </c>
      <c r="R12432" s="18">
        <v>4.6847000000000003</v>
      </c>
      <c r="S12432" s="18">
        <v>29.99</v>
      </c>
      <c r="T12432" s="23">
        <v>71.98</v>
      </c>
      <c r="U12432" s="18">
        <v>1.3474999999999999</v>
      </c>
    </row>
    <row r="12433" spans="6:21" x14ac:dyDescent="0.2">
      <c r="F12433" s="10">
        <v>39314</v>
      </c>
      <c r="G12433">
        <v>11.1219</v>
      </c>
      <c r="H12433">
        <v>198</v>
      </c>
      <c r="I12433">
        <v>11.061500000000001</v>
      </c>
      <c r="J12433">
        <v>11.1462</v>
      </c>
      <c r="K12433">
        <f t="shared" si="388"/>
        <v>8.4699999999999775E-2</v>
      </c>
      <c r="L12433">
        <v>11.116</v>
      </c>
      <c r="M12433">
        <v>11.127700000000001</v>
      </c>
      <c r="N12433">
        <f t="shared" si="389"/>
        <v>1.1700000000001154E-2</v>
      </c>
      <c r="O12433">
        <v>7.71</v>
      </c>
      <c r="P12433" t="s">
        <v>38</v>
      </c>
      <c r="Q12433" s="18">
        <v>5.5012499999999998</v>
      </c>
      <c r="R12433" s="18">
        <v>4.6257000000000001</v>
      </c>
      <c r="S12433" s="18">
        <v>26.33</v>
      </c>
      <c r="T12433" s="23">
        <v>71.12</v>
      </c>
      <c r="U12433" s="18">
        <v>1.3474999999999999</v>
      </c>
    </row>
    <row r="12434" spans="6:21" x14ac:dyDescent="0.2">
      <c r="F12434" s="10">
        <v>39315</v>
      </c>
      <c r="G12434">
        <v>11.142200000000001</v>
      </c>
      <c r="H12434">
        <v>190.91</v>
      </c>
      <c r="I12434">
        <v>11.0969</v>
      </c>
      <c r="J12434">
        <v>11.153499999999999</v>
      </c>
      <c r="K12434">
        <f t="shared" si="388"/>
        <v>5.659999999999954E-2</v>
      </c>
      <c r="L12434">
        <v>11.138999999999999</v>
      </c>
      <c r="M12434">
        <v>11.145300000000001</v>
      </c>
      <c r="N12434">
        <f t="shared" si="389"/>
        <v>6.3000000000013046E-3</v>
      </c>
      <c r="O12434">
        <v>7.71</v>
      </c>
      <c r="P12434" t="s">
        <v>38</v>
      </c>
      <c r="Q12434" s="18">
        <v>5.5</v>
      </c>
      <c r="R12434" s="18">
        <v>4.5903999999999998</v>
      </c>
      <c r="S12434" s="18">
        <v>25.25</v>
      </c>
      <c r="T12434" s="23">
        <v>69.47</v>
      </c>
      <c r="U12434" s="18">
        <v>1.3466</v>
      </c>
    </row>
    <row r="12435" spans="6:21" x14ac:dyDescent="0.2">
      <c r="F12435" s="10">
        <v>39316</v>
      </c>
      <c r="G12435">
        <v>11.049300000000001</v>
      </c>
      <c r="H12435">
        <v>182.68</v>
      </c>
      <c r="I12435">
        <v>11.037599999999999</v>
      </c>
      <c r="J12435">
        <v>11.1067</v>
      </c>
      <c r="K12435">
        <f t="shared" si="388"/>
        <v>6.9100000000000605E-2</v>
      </c>
      <c r="L12435">
        <v>11.0467</v>
      </c>
      <c r="M12435">
        <v>11.0518</v>
      </c>
      <c r="N12435">
        <f t="shared" si="389"/>
        <v>5.1000000000005485E-3</v>
      </c>
      <c r="O12435">
        <v>7.71</v>
      </c>
      <c r="P12435" t="s">
        <v>38</v>
      </c>
      <c r="Q12435" s="18">
        <v>5.5</v>
      </c>
      <c r="R12435" s="18">
        <v>4.6452</v>
      </c>
      <c r="S12435" s="18">
        <v>22.89</v>
      </c>
      <c r="T12435" s="23">
        <v>69.260000000000005</v>
      </c>
      <c r="U12435" s="18">
        <v>1.3543000000000001</v>
      </c>
    </row>
    <row r="12436" spans="6:21" x14ac:dyDescent="0.2">
      <c r="F12436" s="10">
        <v>39317</v>
      </c>
      <c r="G12436">
        <v>11.0685</v>
      </c>
      <c r="H12436">
        <v>184.79</v>
      </c>
      <c r="I12436">
        <v>11.0025</v>
      </c>
      <c r="J12436">
        <v>11.091100000000001</v>
      </c>
      <c r="K12436">
        <f t="shared" si="388"/>
        <v>8.8600000000001344E-2</v>
      </c>
      <c r="L12436">
        <v>11.0657</v>
      </c>
      <c r="M12436">
        <v>11.071199999999999</v>
      </c>
      <c r="N12436">
        <f t="shared" si="389"/>
        <v>5.4999999999996163E-3</v>
      </c>
      <c r="O12436">
        <v>7.71</v>
      </c>
      <c r="P12436" t="s">
        <v>38</v>
      </c>
      <c r="Q12436" s="18">
        <v>5.5049999999999999</v>
      </c>
      <c r="R12436" s="18">
        <v>4.6452</v>
      </c>
      <c r="S12436" s="18">
        <v>22.62</v>
      </c>
      <c r="T12436" s="23">
        <v>69.83</v>
      </c>
      <c r="U12436" s="18">
        <v>1.3565</v>
      </c>
    </row>
    <row r="12437" spans="6:21" x14ac:dyDescent="0.2">
      <c r="F12437" s="10">
        <v>39318</v>
      </c>
      <c r="G12437">
        <v>11.0063</v>
      </c>
      <c r="H12437">
        <v>187.66</v>
      </c>
      <c r="I12437">
        <v>11.0008</v>
      </c>
      <c r="J12437">
        <v>11.090999999999999</v>
      </c>
      <c r="K12437">
        <f t="shared" si="388"/>
        <v>9.0199999999999392E-2</v>
      </c>
      <c r="L12437">
        <v>11.0025</v>
      </c>
      <c r="M12437">
        <v>11.010199999999999</v>
      </c>
      <c r="N12437">
        <f t="shared" si="389"/>
        <v>7.6999999999998181E-3</v>
      </c>
      <c r="O12437">
        <v>7.71</v>
      </c>
      <c r="P12437" t="s">
        <v>38</v>
      </c>
      <c r="Q12437" s="18">
        <v>5.5024999999999995</v>
      </c>
      <c r="R12437" s="18">
        <v>4.6155999999999997</v>
      </c>
      <c r="S12437" s="18">
        <v>20.72</v>
      </c>
      <c r="T12437" s="23">
        <v>71.09</v>
      </c>
      <c r="U12437" s="18">
        <v>1.3675999999999999</v>
      </c>
    </row>
    <row r="12438" spans="6:21" x14ac:dyDescent="0.2">
      <c r="F12438" s="10">
        <v>39321</v>
      </c>
      <c r="G12438">
        <v>11.071</v>
      </c>
      <c r="H12438">
        <v>200.2</v>
      </c>
      <c r="I12438">
        <v>11.001200000000001</v>
      </c>
      <c r="J12438">
        <v>11.0732</v>
      </c>
      <c r="K12438">
        <f t="shared" si="388"/>
        <v>7.1999999999999176E-2</v>
      </c>
      <c r="L12438">
        <v>11.0686</v>
      </c>
      <c r="M12438">
        <v>11.073399999999999</v>
      </c>
      <c r="N12438">
        <f t="shared" si="389"/>
        <v>4.7999999999994714E-3</v>
      </c>
      <c r="O12438">
        <v>7.71</v>
      </c>
      <c r="P12438" t="s">
        <v>38</v>
      </c>
      <c r="Q12438" s="18">
        <v>5.5024999999999995</v>
      </c>
      <c r="R12438" s="18">
        <v>4.5626999999999995</v>
      </c>
      <c r="S12438" s="18">
        <v>22.72</v>
      </c>
      <c r="T12438" s="23">
        <v>71.97</v>
      </c>
      <c r="U12438" s="18">
        <v>1.3647</v>
      </c>
    </row>
    <row r="12439" spans="6:21" x14ac:dyDescent="0.2">
      <c r="F12439" s="10">
        <v>39322</v>
      </c>
      <c r="G12439">
        <v>11.145899999999999</v>
      </c>
      <c r="H12439">
        <v>195.23</v>
      </c>
      <c r="I12439">
        <v>11.0585</v>
      </c>
      <c r="J12439">
        <v>11.146000000000001</v>
      </c>
      <c r="K12439">
        <f t="shared" si="388"/>
        <v>8.7500000000000355E-2</v>
      </c>
      <c r="L12439">
        <v>11.1433</v>
      </c>
      <c r="M12439">
        <v>11.1485</v>
      </c>
      <c r="N12439">
        <f t="shared" si="389"/>
        <v>5.2000000000003155E-3</v>
      </c>
      <c r="O12439">
        <v>7.7050000000000001</v>
      </c>
      <c r="P12439" t="s">
        <v>38</v>
      </c>
      <c r="Q12439" s="18">
        <v>5.5075000000000003</v>
      </c>
      <c r="R12439" s="18">
        <v>4.5061999999999998</v>
      </c>
      <c r="S12439" s="18">
        <v>26.3</v>
      </c>
      <c r="T12439" s="23">
        <v>71.73</v>
      </c>
      <c r="U12439" s="18">
        <v>1.3604000000000001</v>
      </c>
    </row>
    <row r="12440" spans="6:21" x14ac:dyDescent="0.2">
      <c r="F12440" s="10">
        <v>39323</v>
      </c>
      <c r="G12440">
        <v>11.077</v>
      </c>
      <c r="H12440">
        <v>187.77</v>
      </c>
      <c r="I12440">
        <v>11.0671</v>
      </c>
      <c r="J12440">
        <v>11.1282</v>
      </c>
      <c r="K12440">
        <f t="shared" si="388"/>
        <v>6.109999999999971E-2</v>
      </c>
      <c r="L12440">
        <v>11.074999999999999</v>
      </c>
      <c r="M12440">
        <v>11.079000000000001</v>
      </c>
      <c r="N12440">
        <f t="shared" si="389"/>
        <v>4.0000000000013358E-3</v>
      </c>
      <c r="O12440">
        <v>7.6894999999999998</v>
      </c>
      <c r="P12440" t="s">
        <v>38</v>
      </c>
      <c r="Q12440" s="18">
        <v>5.5649999999999995</v>
      </c>
      <c r="R12440" s="18">
        <v>4.5587</v>
      </c>
      <c r="S12440" s="18">
        <v>23.81</v>
      </c>
      <c r="T12440" s="23">
        <v>73.510000000000005</v>
      </c>
      <c r="U12440" s="18">
        <v>1.3677000000000001</v>
      </c>
    </row>
    <row r="12441" spans="6:21" x14ac:dyDescent="0.2">
      <c r="F12441" s="10">
        <v>39324</v>
      </c>
      <c r="G12441">
        <v>11.077999999999999</v>
      </c>
      <c r="H12441">
        <v>182.35</v>
      </c>
      <c r="I12441">
        <v>11.0703</v>
      </c>
      <c r="J12441">
        <v>11.1127</v>
      </c>
      <c r="K12441">
        <f t="shared" si="388"/>
        <v>4.2400000000000659E-2</v>
      </c>
      <c r="L12441">
        <v>11.073499999999999</v>
      </c>
      <c r="M12441">
        <v>11.0825</v>
      </c>
      <c r="N12441">
        <f t="shared" si="389"/>
        <v>9.0000000000003411E-3</v>
      </c>
      <c r="O12441">
        <v>7.7050000000000001</v>
      </c>
      <c r="P12441" t="s">
        <v>38</v>
      </c>
      <c r="Q12441" s="18">
        <v>5.665</v>
      </c>
      <c r="R12441" s="18">
        <v>4.5061</v>
      </c>
      <c r="S12441" s="18">
        <v>25.06</v>
      </c>
      <c r="T12441" s="23">
        <v>73.36</v>
      </c>
      <c r="U12441" s="18">
        <v>1.3625</v>
      </c>
    </row>
    <row r="12442" spans="6:21" x14ac:dyDescent="0.2">
      <c r="F12442" s="10">
        <v>39325</v>
      </c>
      <c r="G12442">
        <v>11.0303</v>
      </c>
      <c r="H12442">
        <v>180.88</v>
      </c>
      <c r="I12442">
        <v>11.022500000000001</v>
      </c>
      <c r="J12442">
        <v>11.067500000000001</v>
      </c>
      <c r="K12442">
        <f t="shared" si="388"/>
        <v>4.4999999999999929E-2</v>
      </c>
      <c r="L12442">
        <v>11.0265</v>
      </c>
      <c r="M12442">
        <v>11.034000000000001</v>
      </c>
      <c r="N12442">
        <f t="shared" si="389"/>
        <v>7.5000000000002842E-3</v>
      </c>
      <c r="O12442">
        <v>7.71</v>
      </c>
      <c r="P12442" t="s">
        <v>38</v>
      </c>
      <c r="Q12442" s="18">
        <v>5.72</v>
      </c>
      <c r="R12442" s="18">
        <v>4.5292000000000003</v>
      </c>
      <c r="S12442" s="18">
        <v>23.38</v>
      </c>
      <c r="T12442" s="23">
        <v>74.040000000000006</v>
      </c>
      <c r="U12442" s="18">
        <v>1.363</v>
      </c>
    </row>
    <row r="12443" spans="6:21" x14ac:dyDescent="0.2">
      <c r="F12443" s="10">
        <v>39328</v>
      </c>
      <c r="G12443">
        <v>11.020099999999999</v>
      </c>
      <c r="H12443">
        <v>180.57</v>
      </c>
      <c r="I12443">
        <v>11.0116</v>
      </c>
      <c r="J12443">
        <v>11.0326</v>
      </c>
      <c r="K12443">
        <f t="shared" si="388"/>
        <v>2.1000000000000796E-2</v>
      </c>
      <c r="L12443">
        <v>11.0098</v>
      </c>
      <c r="M12443">
        <v>11.0303</v>
      </c>
      <c r="N12443">
        <f t="shared" si="389"/>
        <v>2.0500000000000185E-2</v>
      </c>
      <c r="O12443">
        <v>7.72</v>
      </c>
      <c r="P12443" t="s">
        <v>38</v>
      </c>
      <c r="Q12443" s="18">
        <v>5.7649999999999997</v>
      </c>
      <c r="R12443" s="18">
        <v>4.5290999999999997</v>
      </c>
      <c r="S12443" s="18">
        <v>23.38</v>
      </c>
      <c r="T12443" s="23">
        <v>74.040000000000006</v>
      </c>
      <c r="U12443" s="18">
        <v>1.3623000000000001</v>
      </c>
    </row>
    <row r="12444" spans="6:21" x14ac:dyDescent="0.2">
      <c r="F12444" s="10">
        <v>39329</v>
      </c>
      <c r="G12444">
        <v>11.0288</v>
      </c>
      <c r="H12444">
        <v>160.5</v>
      </c>
      <c r="I12444">
        <v>11.018800000000001</v>
      </c>
      <c r="J12444">
        <v>11.0481</v>
      </c>
      <c r="K12444">
        <f t="shared" si="388"/>
        <v>2.9299999999999216E-2</v>
      </c>
      <c r="L12444">
        <v>11.0252</v>
      </c>
      <c r="M12444">
        <v>11.032400000000001</v>
      </c>
      <c r="N12444">
        <f t="shared" si="389"/>
        <v>7.2000000000009834E-3</v>
      </c>
      <c r="O12444">
        <v>7.7161999999999997</v>
      </c>
      <c r="P12444" t="s">
        <v>38</v>
      </c>
      <c r="Q12444" s="18">
        <v>5.7975000000000003</v>
      </c>
      <c r="R12444" s="18">
        <v>4.5465999999999998</v>
      </c>
      <c r="S12444" s="18">
        <v>22.78</v>
      </c>
      <c r="T12444" s="23">
        <v>75.08</v>
      </c>
      <c r="U12444" s="18">
        <v>1.3605</v>
      </c>
    </row>
    <row r="12445" spans="6:21" x14ac:dyDescent="0.2">
      <c r="F12445" s="10">
        <v>39330</v>
      </c>
      <c r="G12445">
        <v>11.0792</v>
      </c>
      <c r="H12445">
        <v>132.5</v>
      </c>
      <c r="I12445">
        <v>11.026</v>
      </c>
      <c r="J12445">
        <v>11.097200000000001</v>
      </c>
      <c r="K12445">
        <f t="shared" si="388"/>
        <v>7.120000000000104E-2</v>
      </c>
      <c r="L12445">
        <v>11.074</v>
      </c>
      <c r="M12445">
        <v>11.084300000000001</v>
      </c>
      <c r="N12445">
        <f t="shared" si="389"/>
        <v>1.0300000000000864E-2</v>
      </c>
      <c r="O12445">
        <v>7.71</v>
      </c>
      <c r="P12445" t="s">
        <v>38</v>
      </c>
      <c r="Q12445" s="18">
        <v>5.8187499999999996</v>
      </c>
      <c r="R12445" s="18">
        <v>4.4668999999999999</v>
      </c>
      <c r="S12445" s="18">
        <v>24.58</v>
      </c>
      <c r="T12445" s="23">
        <v>75.73</v>
      </c>
      <c r="U12445" s="18">
        <v>1.3646</v>
      </c>
    </row>
    <row r="12446" spans="6:21" x14ac:dyDescent="0.2">
      <c r="F12446" s="10">
        <v>39331</v>
      </c>
      <c r="G12446">
        <v>11.0562</v>
      </c>
      <c r="H12446">
        <v>127.5</v>
      </c>
      <c r="I12446">
        <v>11.0497</v>
      </c>
      <c r="J12446">
        <v>11.090400000000001</v>
      </c>
      <c r="K12446">
        <f t="shared" si="388"/>
        <v>4.0700000000001069E-2</v>
      </c>
      <c r="L12446">
        <v>11.052199999999999</v>
      </c>
      <c r="M12446">
        <v>11.0601</v>
      </c>
      <c r="N12446">
        <f t="shared" si="389"/>
        <v>7.9000000000011283E-3</v>
      </c>
      <c r="O12446">
        <v>7.7149999999999999</v>
      </c>
      <c r="P12446" t="s">
        <v>38</v>
      </c>
      <c r="Q12446" s="18">
        <v>5.82</v>
      </c>
      <c r="R12446" s="18">
        <v>4.5076000000000001</v>
      </c>
      <c r="S12446" s="18">
        <v>23.99</v>
      </c>
      <c r="T12446" s="23">
        <v>76.3</v>
      </c>
      <c r="U12446" s="18">
        <v>1.3691</v>
      </c>
    </row>
    <row r="12447" spans="6:21" x14ac:dyDescent="0.2">
      <c r="F12447" s="10">
        <v>39332</v>
      </c>
      <c r="G12447">
        <v>11.1412</v>
      </c>
      <c r="H12447">
        <v>142.5</v>
      </c>
      <c r="I12447">
        <v>11.0548</v>
      </c>
      <c r="J12447">
        <v>11.151199999999999</v>
      </c>
      <c r="K12447">
        <f t="shared" si="388"/>
        <v>9.6399999999999153E-2</v>
      </c>
      <c r="L12447">
        <v>11.134</v>
      </c>
      <c r="M12447">
        <v>11.1485</v>
      </c>
      <c r="N12447">
        <f t="shared" si="389"/>
        <v>1.4499999999999957E-2</v>
      </c>
      <c r="O12447">
        <v>7.71</v>
      </c>
      <c r="P12447" t="s">
        <v>38</v>
      </c>
      <c r="Q12447" s="18">
        <v>5.8237500000000004</v>
      </c>
      <c r="R12447" s="18">
        <v>4.3815999999999997</v>
      </c>
      <c r="S12447" s="18">
        <v>26.23</v>
      </c>
      <c r="T12447" s="23">
        <v>76.7</v>
      </c>
      <c r="U12447" s="18">
        <v>1.3769</v>
      </c>
    </row>
    <row r="12448" spans="6:21" x14ac:dyDescent="0.2">
      <c r="F12448" s="10">
        <v>39335</v>
      </c>
      <c r="G12448">
        <v>11.125400000000001</v>
      </c>
      <c r="H12448">
        <v>152</v>
      </c>
      <c r="I12448">
        <v>11.1075</v>
      </c>
      <c r="J12448">
        <v>11.1526</v>
      </c>
      <c r="K12448">
        <f t="shared" si="388"/>
        <v>4.5099999999999696E-2</v>
      </c>
      <c r="L12448">
        <v>11.1233</v>
      </c>
      <c r="M12448">
        <v>11.1275</v>
      </c>
      <c r="N12448">
        <f t="shared" si="389"/>
        <v>4.1999999999990933E-3</v>
      </c>
      <c r="O12448">
        <v>7.7149999999999999</v>
      </c>
      <c r="P12448" t="s">
        <v>38</v>
      </c>
      <c r="Q12448" s="18">
        <v>5.8062500000000004</v>
      </c>
      <c r="R12448" s="18">
        <v>4.3220000000000001</v>
      </c>
      <c r="S12448" s="18">
        <v>27.38</v>
      </c>
      <c r="T12448" s="23">
        <v>77.489999999999995</v>
      </c>
      <c r="U12448" s="18">
        <v>1.3801999999999999</v>
      </c>
    </row>
    <row r="12449" spans="6:21" x14ac:dyDescent="0.2">
      <c r="F12449" s="10">
        <v>39336</v>
      </c>
      <c r="G12449">
        <v>11.0853</v>
      </c>
      <c r="H12449">
        <v>170</v>
      </c>
      <c r="I12449">
        <v>11.0695</v>
      </c>
      <c r="J12449">
        <v>11.122</v>
      </c>
      <c r="K12449">
        <f t="shared" si="388"/>
        <v>5.2500000000000213E-2</v>
      </c>
      <c r="L12449">
        <v>11.081</v>
      </c>
      <c r="M12449">
        <v>11.089700000000001</v>
      </c>
      <c r="N12449">
        <f t="shared" si="389"/>
        <v>8.7000000000010402E-3</v>
      </c>
      <c r="O12449">
        <v>7.7050000000000001</v>
      </c>
      <c r="P12449" t="s">
        <v>38</v>
      </c>
      <c r="Q12449" s="18">
        <v>5.8031300000000003</v>
      </c>
      <c r="R12449" s="18">
        <v>4.3678999999999997</v>
      </c>
      <c r="S12449" s="18">
        <v>25.27</v>
      </c>
      <c r="T12449" s="23">
        <v>78.23</v>
      </c>
      <c r="U12449" s="18">
        <v>1.3839000000000001</v>
      </c>
    </row>
    <row r="12450" spans="6:21" x14ac:dyDescent="0.2">
      <c r="F12450" s="10">
        <v>39337</v>
      </c>
      <c r="G12450">
        <v>11.1043</v>
      </c>
      <c r="H12450">
        <v>167.36</v>
      </c>
      <c r="I12450">
        <v>11.0594</v>
      </c>
      <c r="J12450">
        <v>11.108000000000001</v>
      </c>
      <c r="K12450">
        <f t="shared" si="388"/>
        <v>4.8600000000000421E-2</v>
      </c>
      <c r="L12450">
        <v>11.1006</v>
      </c>
      <c r="M12450">
        <v>11.107900000000001</v>
      </c>
      <c r="N12450">
        <f t="shared" si="389"/>
        <v>7.3000000000007503E-3</v>
      </c>
      <c r="O12450">
        <v>7.7</v>
      </c>
      <c r="P12450" t="s">
        <v>38</v>
      </c>
      <c r="Q12450" s="18">
        <v>5.8</v>
      </c>
      <c r="R12450" s="18">
        <v>4.4101999999999997</v>
      </c>
      <c r="S12450" s="18">
        <v>24.96</v>
      </c>
      <c r="T12450" s="23">
        <v>79.91</v>
      </c>
      <c r="U12450" s="18">
        <v>1.3902999999999999</v>
      </c>
    </row>
    <row r="12451" spans="6:21" x14ac:dyDescent="0.2">
      <c r="F12451" s="10">
        <v>39338</v>
      </c>
      <c r="G12451">
        <v>11.1122</v>
      </c>
      <c r="H12451">
        <v>173.8</v>
      </c>
      <c r="I12451">
        <v>11.066000000000001</v>
      </c>
      <c r="J12451">
        <v>11.1127</v>
      </c>
      <c r="K12451">
        <f t="shared" si="388"/>
        <v>4.669999999999952E-2</v>
      </c>
      <c r="L12451">
        <v>11.109500000000001</v>
      </c>
      <c r="M12451">
        <v>11.114800000000001</v>
      </c>
      <c r="N12451">
        <f t="shared" si="389"/>
        <v>5.3000000000000824E-3</v>
      </c>
      <c r="O12451">
        <v>7.7050000000000001</v>
      </c>
      <c r="P12451" t="s">
        <v>38</v>
      </c>
      <c r="Q12451" s="18">
        <v>5.7524999999999995</v>
      </c>
      <c r="R12451" s="18">
        <v>4.4642999999999997</v>
      </c>
      <c r="S12451" s="18">
        <v>24.76</v>
      </c>
      <c r="T12451" s="23">
        <v>80.09</v>
      </c>
      <c r="U12451" s="18">
        <v>1.3886000000000001</v>
      </c>
    </row>
    <row r="12452" spans="6:21" x14ac:dyDescent="0.2">
      <c r="F12452" s="10">
        <v>39339</v>
      </c>
      <c r="G12452">
        <v>11.122299999999999</v>
      </c>
      <c r="H12452">
        <v>176.99</v>
      </c>
      <c r="I12452">
        <v>11.101100000000001</v>
      </c>
      <c r="J12452">
        <v>11.136900000000001</v>
      </c>
      <c r="K12452">
        <f t="shared" si="388"/>
        <v>3.5800000000000054E-2</v>
      </c>
      <c r="L12452">
        <v>11.1198</v>
      </c>
      <c r="M12452">
        <v>11.1248</v>
      </c>
      <c r="N12452">
        <f t="shared" si="389"/>
        <v>5.0000000000007816E-3</v>
      </c>
      <c r="O12452">
        <v>7.7087000000000003</v>
      </c>
      <c r="P12452" t="s">
        <v>38</v>
      </c>
      <c r="Q12452" s="18">
        <v>5.6137499999999996</v>
      </c>
      <c r="R12452" s="18">
        <v>4.4543999999999997</v>
      </c>
      <c r="S12452" s="18">
        <v>24.92</v>
      </c>
      <c r="T12452" s="23">
        <v>79.099999999999994</v>
      </c>
      <c r="U12452" s="18">
        <v>1.3875</v>
      </c>
    </row>
    <row r="12453" spans="6:21" x14ac:dyDescent="0.2">
      <c r="F12453" s="10">
        <v>39342</v>
      </c>
      <c r="G12453">
        <v>11.138199999999999</v>
      </c>
      <c r="H12453">
        <v>184.05</v>
      </c>
      <c r="I12453">
        <v>11.12</v>
      </c>
      <c r="J12453">
        <v>11.1556</v>
      </c>
      <c r="K12453">
        <f t="shared" si="388"/>
        <v>3.560000000000052E-2</v>
      </c>
      <c r="L12453">
        <v>11.135</v>
      </c>
      <c r="M12453">
        <v>11.141299999999999</v>
      </c>
      <c r="N12453">
        <f t="shared" si="389"/>
        <v>6.2999999999995282E-3</v>
      </c>
      <c r="O12453">
        <v>7.71</v>
      </c>
      <c r="P12453" t="s">
        <v>38</v>
      </c>
      <c r="Q12453" s="18">
        <v>5.5024999999999995</v>
      </c>
      <c r="R12453" s="18">
        <v>4.4660000000000002</v>
      </c>
      <c r="S12453" s="18">
        <v>26.48</v>
      </c>
      <c r="T12453" s="23">
        <v>80.569999999999993</v>
      </c>
      <c r="U12453" s="18">
        <v>1.3868</v>
      </c>
    </row>
    <row r="12454" spans="6:21" x14ac:dyDescent="0.2">
      <c r="F12454" s="10">
        <v>39343</v>
      </c>
      <c r="G12454">
        <v>10.998799999999999</v>
      </c>
      <c r="H12454">
        <v>196.01</v>
      </c>
      <c r="I12454">
        <v>10.997299999999999</v>
      </c>
      <c r="J12454">
        <v>11.1358</v>
      </c>
      <c r="K12454">
        <f t="shared" si="388"/>
        <v>0.13850000000000051</v>
      </c>
      <c r="L12454">
        <v>10.997</v>
      </c>
      <c r="M12454">
        <v>11.000500000000001</v>
      </c>
      <c r="N12454">
        <f t="shared" si="389"/>
        <v>3.5000000000007248E-3</v>
      </c>
      <c r="O12454">
        <v>7.7024999999999997</v>
      </c>
      <c r="P12454" t="s">
        <v>38</v>
      </c>
      <c r="Q12454" s="18">
        <v>5.4962499999999999</v>
      </c>
      <c r="R12454" s="18">
        <v>4.4717000000000002</v>
      </c>
      <c r="S12454" s="18">
        <v>20.350000000000001</v>
      </c>
      <c r="T12454" s="23">
        <v>81.510000000000005</v>
      </c>
      <c r="U12454" s="18">
        <v>1.3984000000000001</v>
      </c>
    </row>
    <row r="12455" spans="6:21" x14ac:dyDescent="0.2">
      <c r="F12455" s="10">
        <v>39344</v>
      </c>
      <c r="G12455">
        <v>10.990399999999999</v>
      </c>
      <c r="H12455">
        <v>212.09</v>
      </c>
      <c r="I12455">
        <v>10.957100000000001</v>
      </c>
      <c r="J12455">
        <v>11.0131</v>
      </c>
      <c r="K12455">
        <f t="shared" si="388"/>
        <v>5.5999999999999162E-2</v>
      </c>
      <c r="L12455">
        <v>10.986700000000001</v>
      </c>
      <c r="M12455">
        <v>10.994</v>
      </c>
      <c r="N12455">
        <f t="shared" si="389"/>
        <v>7.299999999998974E-3</v>
      </c>
      <c r="O12455">
        <v>7.7024999999999997</v>
      </c>
      <c r="P12455" t="s">
        <v>38</v>
      </c>
      <c r="Q12455" s="18">
        <v>5.1487499999999997</v>
      </c>
      <c r="R12455" s="18">
        <v>4.5457999999999998</v>
      </c>
      <c r="S12455" s="18">
        <v>20.03</v>
      </c>
      <c r="T12455" s="23">
        <v>81.93</v>
      </c>
      <c r="U12455" s="18">
        <v>1.3957999999999999</v>
      </c>
    </row>
    <row r="12456" spans="6:21" x14ac:dyDescent="0.2">
      <c r="F12456" s="10">
        <v>39345</v>
      </c>
      <c r="G12456">
        <v>10.9923</v>
      </c>
      <c r="H12456">
        <v>217.51</v>
      </c>
      <c r="I12456">
        <v>10.960800000000001</v>
      </c>
      <c r="J12456">
        <v>11.0105</v>
      </c>
      <c r="K12456">
        <f t="shared" si="388"/>
        <v>4.9699999999999633E-2</v>
      </c>
      <c r="L12456">
        <v>10.99</v>
      </c>
      <c r="M12456">
        <v>10.9945</v>
      </c>
      <c r="N12456">
        <f t="shared" si="389"/>
        <v>4.5000000000001705E-3</v>
      </c>
      <c r="O12456">
        <v>7.6917999999999997</v>
      </c>
      <c r="P12456" t="s">
        <v>38</v>
      </c>
      <c r="Q12456" s="18">
        <v>5.1362500000000004</v>
      </c>
      <c r="R12456" s="18">
        <v>4.6957000000000004</v>
      </c>
      <c r="S12456" s="18">
        <v>20.45</v>
      </c>
      <c r="T12456" s="23">
        <v>83.32</v>
      </c>
      <c r="U12456" s="18">
        <v>1.4064999999999999</v>
      </c>
    </row>
    <row r="12457" spans="6:21" x14ac:dyDescent="0.2">
      <c r="F12457" s="10">
        <v>39346</v>
      </c>
      <c r="G12457">
        <v>10.9588</v>
      </c>
      <c r="H12457">
        <v>220.69</v>
      </c>
      <c r="I12457">
        <v>10.9422</v>
      </c>
      <c r="J12457">
        <v>10.9953</v>
      </c>
      <c r="K12457">
        <f t="shared" si="388"/>
        <v>5.3100000000000591E-2</v>
      </c>
      <c r="L12457">
        <v>10.9512</v>
      </c>
      <c r="M12457">
        <v>10.9663</v>
      </c>
      <c r="N12457">
        <f t="shared" si="389"/>
        <v>1.5100000000000335E-2</v>
      </c>
      <c r="O12457">
        <v>7.6798000000000002</v>
      </c>
      <c r="P12457" t="s">
        <v>38</v>
      </c>
      <c r="Q12457" s="18">
        <v>5.1312499999999996</v>
      </c>
      <c r="R12457" s="18">
        <v>4.6203000000000003</v>
      </c>
      <c r="S12457" s="18">
        <v>19</v>
      </c>
      <c r="T12457" s="23">
        <v>81.62</v>
      </c>
      <c r="U12457" s="18">
        <v>1.4091</v>
      </c>
    </row>
    <row r="12458" spans="6:21" x14ac:dyDescent="0.2">
      <c r="F12458" s="10">
        <v>39349</v>
      </c>
      <c r="G12458">
        <v>10.9518</v>
      </c>
      <c r="H12458">
        <v>217.4</v>
      </c>
      <c r="I12458">
        <v>10.924200000000001</v>
      </c>
      <c r="J12458">
        <v>10.957000000000001</v>
      </c>
      <c r="K12458">
        <f t="shared" si="388"/>
        <v>3.279999999999994E-2</v>
      </c>
      <c r="L12458">
        <v>10.948600000000001</v>
      </c>
      <c r="M12458">
        <v>10.955</v>
      </c>
      <c r="N12458">
        <f t="shared" si="389"/>
        <v>6.3999999999992951E-3</v>
      </c>
      <c r="O12458">
        <v>7.6886999999999999</v>
      </c>
      <c r="P12458" t="s">
        <v>38</v>
      </c>
      <c r="Q12458" s="18">
        <v>5.1287500000000001</v>
      </c>
      <c r="R12458" s="18">
        <v>4.6281999999999996</v>
      </c>
      <c r="S12458" s="18">
        <v>19.37</v>
      </c>
      <c r="T12458" s="23">
        <v>80.95</v>
      </c>
      <c r="U12458" s="18">
        <v>1.4086000000000001</v>
      </c>
    </row>
    <row r="12459" spans="6:21" x14ac:dyDescent="0.2">
      <c r="F12459" s="10">
        <v>39350</v>
      </c>
      <c r="G12459">
        <v>10.928800000000001</v>
      </c>
      <c r="H12459">
        <v>228.21</v>
      </c>
      <c r="I12459">
        <v>10.921099999999999</v>
      </c>
      <c r="J12459">
        <v>10.9885</v>
      </c>
      <c r="K12459">
        <f t="shared" si="388"/>
        <v>6.7400000000001015E-2</v>
      </c>
      <c r="L12459">
        <v>10.925000000000001</v>
      </c>
      <c r="M12459">
        <v>10.932499999999999</v>
      </c>
      <c r="N12459">
        <f t="shared" si="389"/>
        <v>7.4999999999985079E-3</v>
      </c>
      <c r="O12459">
        <v>7.7</v>
      </c>
      <c r="P12459" t="s">
        <v>38</v>
      </c>
      <c r="Q12459" s="18">
        <v>5.1287500000000001</v>
      </c>
      <c r="R12459" s="18">
        <v>4.6242000000000001</v>
      </c>
      <c r="S12459" s="18">
        <v>18.600000000000001</v>
      </c>
      <c r="T12459" s="23">
        <v>79.53</v>
      </c>
      <c r="U12459" s="18">
        <v>1.4138999999999999</v>
      </c>
    </row>
    <row r="12460" spans="6:21" x14ac:dyDescent="0.2">
      <c r="F12460" s="10">
        <v>39351</v>
      </c>
      <c r="G12460">
        <v>10.92</v>
      </c>
      <c r="H12460">
        <v>225.57</v>
      </c>
      <c r="I12460">
        <v>10.9108</v>
      </c>
      <c r="J12460">
        <v>10.936</v>
      </c>
      <c r="K12460">
        <f t="shared" si="388"/>
        <v>2.5199999999999889E-2</v>
      </c>
      <c r="L12460">
        <v>10.919</v>
      </c>
      <c r="M12460">
        <v>10.920999999999999</v>
      </c>
      <c r="N12460">
        <f t="shared" si="389"/>
        <v>1.9999999999988916E-3</v>
      </c>
      <c r="O12460">
        <v>7.7074999999999996</v>
      </c>
      <c r="P12460" t="s">
        <v>38</v>
      </c>
      <c r="Q12460" s="18">
        <v>5.1287500000000001</v>
      </c>
      <c r="R12460" s="18">
        <v>4.6201999999999996</v>
      </c>
      <c r="S12460" s="18">
        <v>17.63</v>
      </c>
      <c r="T12460" s="23">
        <v>80.3</v>
      </c>
      <c r="U12460" s="18">
        <v>1.4128000000000001</v>
      </c>
    </row>
    <row r="12461" spans="6:21" x14ac:dyDescent="0.2">
      <c r="F12461" s="10">
        <v>39352</v>
      </c>
      <c r="G12461">
        <v>10.9175</v>
      </c>
      <c r="H12461">
        <v>207.85</v>
      </c>
      <c r="I12461">
        <v>10.888500000000001</v>
      </c>
      <c r="J12461">
        <v>10.9323</v>
      </c>
      <c r="K12461">
        <f t="shared" si="388"/>
        <v>4.3799999999999173E-2</v>
      </c>
      <c r="L12461">
        <v>10.9115</v>
      </c>
      <c r="M12461">
        <v>10.923500000000001</v>
      </c>
      <c r="N12461">
        <f t="shared" si="389"/>
        <v>1.2000000000000455E-2</v>
      </c>
      <c r="O12461">
        <v>7.6825000000000001</v>
      </c>
      <c r="P12461" t="s">
        <v>38</v>
      </c>
      <c r="Q12461" s="18">
        <v>5.1275000000000004</v>
      </c>
      <c r="R12461" s="18">
        <v>4.5631000000000004</v>
      </c>
      <c r="S12461" s="18">
        <v>17</v>
      </c>
      <c r="T12461" s="23">
        <v>82.88</v>
      </c>
      <c r="U12461" s="18">
        <v>1.4153</v>
      </c>
    </row>
    <row r="12462" spans="6:21" x14ac:dyDescent="0.2">
      <c r="F12462" s="10">
        <v>39353</v>
      </c>
      <c r="G12462">
        <v>10.935499999999999</v>
      </c>
      <c r="H12462">
        <v>238.58</v>
      </c>
      <c r="I12462">
        <v>10.9156</v>
      </c>
      <c r="J12462">
        <v>10.9466</v>
      </c>
      <c r="K12462">
        <f t="shared" si="388"/>
        <v>3.1000000000000583E-2</v>
      </c>
      <c r="L12462">
        <v>10.932499999999999</v>
      </c>
      <c r="M12462">
        <v>10.9384</v>
      </c>
      <c r="N12462">
        <f t="shared" si="389"/>
        <v>5.9000000000004604E-3</v>
      </c>
      <c r="O12462">
        <v>7.6974999999999998</v>
      </c>
      <c r="P12462" t="s">
        <v>38</v>
      </c>
      <c r="Q12462" s="18">
        <v>5.1237500000000002</v>
      </c>
      <c r="R12462" s="18">
        <v>4.5865</v>
      </c>
      <c r="S12462" s="18">
        <v>18</v>
      </c>
      <c r="T12462" s="23">
        <v>81.66</v>
      </c>
      <c r="U12462" s="18">
        <v>1.4267000000000001</v>
      </c>
    </row>
    <row r="12463" spans="6:21" x14ac:dyDescent="0.2">
      <c r="F12463" s="10">
        <v>39356</v>
      </c>
      <c r="G12463">
        <v>10.891</v>
      </c>
      <c r="H12463">
        <v>231.5</v>
      </c>
      <c r="I12463">
        <v>10.8835</v>
      </c>
      <c r="J12463">
        <v>10.964499999999999</v>
      </c>
      <c r="K12463">
        <f t="shared" si="388"/>
        <v>8.0999999999999517E-2</v>
      </c>
      <c r="L12463">
        <v>10.887</v>
      </c>
      <c r="M12463">
        <v>10.895</v>
      </c>
      <c r="N12463">
        <f t="shared" si="389"/>
        <v>7.9999999999991189E-3</v>
      </c>
      <c r="O12463">
        <v>7.6950000000000003</v>
      </c>
      <c r="P12463" t="s">
        <v>38</v>
      </c>
      <c r="Q12463" s="18">
        <v>5.1206300000000002</v>
      </c>
      <c r="R12463" s="18">
        <v>4.5452000000000004</v>
      </c>
      <c r="S12463" s="18">
        <v>17.84</v>
      </c>
      <c r="T12463" s="23">
        <v>80.239999999999995</v>
      </c>
      <c r="U12463" s="18">
        <v>1.4232</v>
      </c>
    </row>
    <row r="12464" spans="6:21" x14ac:dyDescent="0.2">
      <c r="F12464" s="10">
        <v>39357</v>
      </c>
      <c r="G12464">
        <v>10.902900000000001</v>
      </c>
      <c r="H12464">
        <v>230.9</v>
      </c>
      <c r="I12464">
        <v>10.8917</v>
      </c>
      <c r="J12464">
        <v>10.926399999999999</v>
      </c>
      <c r="K12464">
        <f t="shared" si="388"/>
        <v>3.4699999999999065E-2</v>
      </c>
      <c r="L12464">
        <v>10.894500000000001</v>
      </c>
      <c r="M12464">
        <v>10.911200000000001</v>
      </c>
      <c r="N12464">
        <f t="shared" si="389"/>
        <v>1.6700000000000159E-2</v>
      </c>
      <c r="O12464">
        <v>7.6974999999999998</v>
      </c>
      <c r="P12464" t="s">
        <v>38</v>
      </c>
      <c r="Q12464" s="18">
        <v>5.1262499999999998</v>
      </c>
      <c r="R12464" s="18">
        <v>4.5216000000000003</v>
      </c>
      <c r="S12464" s="18">
        <v>18.489999999999998</v>
      </c>
      <c r="T12464" s="23">
        <v>80.05</v>
      </c>
      <c r="U12464" s="18">
        <v>1.4155</v>
      </c>
    </row>
    <row r="12465" spans="6:21" x14ac:dyDescent="0.2">
      <c r="F12465" s="10">
        <v>39358</v>
      </c>
      <c r="G12465">
        <v>10.908899999999999</v>
      </c>
      <c r="H12465">
        <v>213.61</v>
      </c>
      <c r="I12465">
        <v>10.859</v>
      </c>
      <c r="J12465">
        <v>10.9163</v>
      </c>
      <c r="K12465">
        <f t="shared" si="388"/>
        <v>5.7299999999999685E-2</v>
      </c>
      <c r="L12465">
        <v>10.9062</v>
      </c>
      <c r="M12465">
        <v>10.9115</v>
      </c>
      <c r="N12465">
        <f t="shared" si="389"/>
        <v>5.3000000000000824E-3</v>
      </c>
      <c r="O12465">
        <v>7.7</v>
      </c>
      <c r="P12465" t="s">
        <v>38</v>
      </c>
      <c r="Q12465" s="18">
        <v>5.125</v>
      </c>
      <c r="R12465" s="18">
        <v>4.5587999999999997</v>
      </c>
      <c r="S12465" s="18">
        <v>18.8</v>
      </c>
      <c r="T12465" s="23">
        <v>79.94</v>
      </c>
      <c r="U12465" s="18">
        <v>1.4091</v>
      </c>
    </row>
    <row r="12466" spans="6:21" x14ac:dyDescent="0.2">
      <c r="F12466" s="10">
        <v>39359</v>
      </c>
      <c r="G12466">
        <v>10.8765</v>
      </c>
      <c r="H12466">
        <v>223.68</v>
      </c>
      <c r="I12466">
        <v>10.8728</v>
      </c>
      <c r="J12466">
        <v>10.916600000000001</v>
      </c>
      <c r="K12466">
        <f t="shared" si="388"/>
        <v>4.3800000000000949E-2</v>
      </c>
      <c r="L12466">
        <v>10.8727</v>
      </c>
      <c r="M12466">
        <v>10.8802</v>
      </c>
      <c r="N12466">
        <f t="shared" si="389"/>
        <v>7.5000000000002842E-3</v>
      </c>
      <c r="O12466">
        <v>7.7</v>
      </c>
      <c r="P12466" t="s">
        <v>38</v>
      </c>
      <c r="Q12466" s="18">
        <v>5.125</v>
      </c>
      <c r="R12466" s="18">
        <v>4.5097000000000005</v>
      </c>
      <c r="S12466" s="18">
        <v>18.440000000000001</v>
      </c>
      <c r="T12466" s="23">
        <v>81.44</v>
      </c>
      <c r="U12466" s="18">
        <v>1.4137999999999999</v>
      </c>
    </row>
    <row r="12467" spans="6:21" x14ac:dyDescent="0.2">
      <c r="F12467" s="10">
        <v>39360</v>
      </c>
      <c r="G12467">
        <v>10.8515</v>
      </c>
      <c r="H12467">
        <v>219.06</v>
      </c>
      <c r="I12467">
        <v>10.8371</v>
      </c>
      <c r="J12467">
        <v>10.8827</v>
      </c>
      <c r="K12467">
        <f t="shared" si="388"/>
        <v>4.5600000000000307E-2</v>
      </c>
      <c r="L12467">
        <v>10.843</v>
      </c>
      <c r="M12467">
        <v>10.86</v>
      </c>
      <c r="N12467">
        <f t="shared" si="389"/>
        <v>1.699999999999946E-2</v>
      </c>
      <c r="O12467">
        <v>7.7175000000000002</v>
      </c>
      <c r="P12467" t="s">
        <v>38</v>
      </c>
      <c r="Q12467" s="18">
        <v>5.12188</v>
      </c>
      <c r="R12467" s="18">
        <v>4.6356000000000002</v>
      </c>
      <c r="S12467" s="18">
        <v>16.91</v>
      </c>
      <c r="T12467" s="23">
        <v>81.22</v>
      </c>
      <c r="U12467" s="18">
        <v>1.4135</v>
      </c>
    </row>
    <row r="12468" spans="6:21" x14ac:dyDescent="0.2">
      <c r="F12468" s="10">
        <v>39363</v>
      </c>
      <c r="G12468">
        <v>10.848100000000001</v>
      </c>
      <c r="H12468">
        <v>240.72</v>
      </c>
      <c r="I12468">
        <v>10.8308</v>
      </c>
      <c r="J12468">
        <v>10.8636</v>
      </c>
      <c r="K12468">
        <f t="shared" si="388"/>
        <v>3.279999999999994E-2</v>
      </c>
      <c r="L12468">
        <v>10.8423</v>
      </c>
      <c r="M12468">
        <v>10.8538</v>
      </c>
      <c r="N12468">
        <f t="shared" si="389"/>
        <v>1.1499999999999844E-2</v>
      </c>
      <c r="O12468">
        <v>7.71</v>
      </c>
      <c r="P12468" t="s">
        <v>38</v>
      </c>
      <c r="Q12468" s="18">
        <v>5.12</v>
      </c>
      <c r="R12468" s="18">
        <v>4.6356000000000002</v>
      </c>
      <c r="S12468" s="18">
        <v>17.46</v>
      </c>
      <c r="T12468" s="23">
        <v>79.02</v>
      </c>
      <c r="U12468" s="18">
        <v>1.4048</v>
      </c>
    </row>
    <row r="12469" spans="6:21" x14ac:dyDescent="0.2">
      <c r="F12469" s="10">
        <v>39364</v>
      </c>
      <c r="G12469">
        <v>10.8287</v>
      </c>
      <c r="H12469">
        <v>235.57</v>
      </c>
      <c r="I12469">
        <v>10.818999999999999</v>
      </c>
      <c r="J12469">
        <v>10.857799999999999</v>
      </c>
      <c r="K12469">
        <f t="shared" si="388"/>
        <v>3.8800000000000168E-2</v>
      </c>
      <c r="L12469">
        <v>10.826499999999999</v>
      </c>
      <c r="M12469">
        <v>10.8308</v>
      </c>
      <c r="N12469">
        <f t="shared" si="389"/>
        <v>4.3000000000006366E-3</v>
      </c>
      <c r="O12469">
        <v>7.7050000000000001</v>
      </c>
      <c r="P12469" t="s">
        <v>38</v>
      </c>
      <c r="Q12469" s="18">
        <v>5.11625</v>
      </c>
      <c r="R12469" s="18">
        <v>4.6475</v>
      </c>
      <c r="S12469" s="18">
        <v>16.12</v>
      </c>
      <c r="T12469" s="23">
        <v>80.260000000000005</v>
      </c>
      <c r="U12469" s="18">
        <v>1.4107000000000001</v>
      </c>
    </row>
    <row r="12470" spans="6:21" x14ac:dyDescent="0.2">
      <c r="F12470" s="10">
        <v>39365</v>
      </c>
      <c r="G12470">
        <v>10.8255</v>
      </c>
      <c r="H12470">
        <v>221.96</v>
      </c>
      <c r="I12470">
        <v>10.8169</v>
      </c>
      <c r="J12470">
        <v>10.855600000000001</v>
      </c>
      <c r="K12470">
        <f t="shared" si="388"/>
        <v>3.8700000000000401E-2</v>
      </c>
      <c r="L12470">
        <v>10.8233</v>
      </c>
      <c r="M12470">
        <v>10.8277</v>
      </c>
      <c r="N12470">
        <f t="shared" si="389"/>
        <v>4.4000000000004036E-3</v>
      </c>
      <c r="O12470">
        <v>7.7050000000000001</v>
      </c>
      <c r="P12470" t="s">
        <v>38</v>
      </c>
      <c r="Q12470" s="18">
        <v>5.1100000000000003</v>
      </c>
      <c r="R12470" s="18">
        <v>4.6494999999999997</v>
      </c>
      <c r="S12470" s="18">
        <v>16.670000000000002</v>
      </c>
      <c r="T12470" s="23">
        <v>81.3</v>
      </c>
      <c r="U12470" s="18">
        <v>1.4146000000000001</v>
      </c>
    </row>
    <row r="12471" spans="6:21" x14ac:dyDescent="0.2">
      <c r="F12471" s="10">
        <v>39366</v>
      </c>
      <c r="G12471">
        <v>10.8352</v>
      </c>
      <c r="H12471">
        <v>210.88</v>
      </c>
      <c r="I12471">
        <v>10.7987</v>
      </c>
      <c r="J12471">
        <v>10.8383</v>
      </c>
      <c r="K12471">
        <f t="shared" si="388"/>
        <v>3.960000000000008E-2</v>
      </c>
      <c r="L12471">
        <v>10.8294</v>
      </c>
      <c r="M12471">
        <v>10.8409</v>
      </c>
      <c r="N12471">
        <f t="shared" si="389"/>
        <v>1.1499999999999844E-2</v>
      </c>
      <c r="O12471">
        <v>7.7050000000000001</v>
      </c>
      <c r="P12471" t="s">
        <v>38</v>
      </c>
      <c r="Q12471" s="18">
        <v>5.0912499999999996</v>
      </c>
      <c r="R12471" s="18">
        <v>4.6355000000000004</v>
      </c>
      <c r="S12471" s="18">
        <v>18.88</v>
      </c>
      <c r="T12471" s="23">
        <v>83.08</v>
      </c>
      <c r="U12471" s="18">
        <v>1.4197</v>
      </c>
    </row>
    <row r="12472" spans="6:21" x14ac:dyDescent="0.2">
      <c r="F12472" s="10">
        <v>39367</v>
      </c>
      <c r="G12472">
        <v>10.807600000000001</v>
      </c>
      <c r="H12472">
        <v>199.76</v>
      </c>
      <c r="I12472">
        <v>10.801600000000001</v>
      </c>
      <c r="J12472">
        <v>10.843500000000001</v>
      </c>
      <c r="K12472">
        <f t="shared" si="388"/>
        <v>4.1900000000000048E-2</v>
      </c>
      <c r="L12472">
        <v>10.800699999999999</v>
      </c>
      <c r="M12472">
        <v>10.814500000000001</v>
      </c>
      <c r="N12472">
        <f t="shared" si="389"/>
        <v>1.3800000000001589E-2</v>
      </c>
      <c r="O12472">
        <v>7.7</v>
      </c>
      <c r="P12472" t="s">
        <v>38</v>
      </c>
      <c r="Q12472" s="18">
        <v>5.0599999999999996</v>
      </c>
      <c r="R12472" s="18">
        <v>4.6812000000000005</v>
      </c>
      <c r="S12472" s="18">
        <v>17.73</v>
      </c>
      <c r="T12472" s="23">
        <v>83.69</v>
      </c>
      <c r="U12472" s="18">
        <v>1.4177999999999999</v>
      </c>
    </row>
    <row r="12473" spans="6:21" x14ac:dyDescent="0.2">
      <c r="F12473" s="10">
        <v>39370</v>
      </c>
      <c r="G12473">
        <v>10.817399999999999</v>
      </c>
      <c r="H12473">
        <v>224.81</v>
      </c>
      <c r="I12473">
        <v>10.7864</v>
      </c>
      <c r="J12473">
        <v>10.829599999999999</v>
      </c>
      <c r="K12473">
        <f t="shared" si="388"/>
        <v>4.3199999999998795E-2</v>
      </c>
      <c r="L12473">
        <v>10.8149</v>
      </c>
      <c r="M12473">
        <v>10.819800000000001</v>
      </c>
      <c r="N12473">
        <f t="shared" si="389"/>
        <v>4.9000000000010147E-3</v>
      </c>
      <c r="O12473">
        <v>7.7024999999999997</v>
      </c>
      <c r="P12473" t="s">
        <v>38</v>
      </c>
      <c r="Q12473" s="18">
        <v>5.0449999999999999</v>
      </c>
      <c r="R12473" s="18">
        <v>4.6772</v>
      </c>
      <c r="S12473" s="18">
        <v>19.25</v>
      </c>
      <c r="T12473" s="23">
        <v>86.13</v>
      </c>
      <c r="U12473" s="18">
        <v>1.4205000000000001</v>
      </c>
    </row>
    <row r="12474" spans="6:21" x14ac:dyDescent="0.2">
      <c r="F12474" s="10">
        <v>39371</v>
      </c>
      <c r="G12474">
        <v>10.817399999999999</v>
      </c>
      <c r="H12474">
        <v>217.22</v>
      </c>
      <c r="I12474">
        <v>10.815300000000001</v>
      </c>
      <c r="J12474">
        <v>10.850999999999999</v>
      </c>
      <c r="K12474">
        <f t="shared" si="388"/>
        <v>3.5699999999998511E-2</v>
      </c>
      <c r="L12474">
        <v>10.815300000000001</v>
      </c>
      <c r="M12474">
        <v>10.8195</v>
      </c>
      <c r="N12474">
        <f t="shared" si="389"/>
        <v>4.1999999999990933E-3</v>
      </c>
      <c r="O12474">
        <v>7.7024999999999997</v>
      </c>
      <c r="P12474" t="s">
        <v>38</v>
      </c>
      <c r="Q12474" s="18">
        <v>5.0350000000000001</v>
      </c>
      <c r="R12474" s="18">
        <v>4.6472999999999995</v>
      </c>
      <c r="S12474" s="18">
        <v>20.02</v>
      </c>
      <c r="T12474" s="23">
        <v>87.61</v>
      </c>
      <c r="U12474" s="18">
        <v>1.4172</v>
      </c>
    </row>
    <row r="12475" spans="6:21" x14ac:dyDescent="0.2">
      <c r="F12475" s="10">
        <v>39372</v>
      </c>
      <c r="G12475">
        <v>10.8186</v>
      </c>
      <c r="H12475">
        <v>214.44</v>
      </c>
      <c r="I12475">
        <v>10.797499999999999</v>
      </c>
      <c r="J12475">
        <v>10.846</v>
      </c>
      <c r="K12475">
        <f t="shared" si="388"/>
        <v>4.8500000000000654E-2</v>
      </c>
      <c r="L12475">
        <v>10.817</v>
      </c>
      <c r="M12475">
        <v>10.8201</v>
      </c>
      <c r="N12475">
        <f t="shared" si="389"/>
        <v>3.0999999999998806E-3</v>
      </c>
      <c r="O12475">
        <v>7.7149999999999999</v>
      </c>
      <c r="P12475" t="s">
        <v>38</v>
      </c>
      <c r="Q12475" s="18">
        <v>5.0212500000000002</v>
      </c>
      <c r="R12475" s="18">
        <v>4.5522</v>
      </c>
      <c r="S12475" s="18">
        <v>18.54</v>
      </c>
      <c r="T12475" s="23">
        <v>87.4</v>
      </c>
      <c r="U12475" s="18">
        <v>1.4208000000000001</v>
      </c>
    </row>
    <row r="12476" spans="6:21" x14ac:dyDescent="0.2">
      <c r="F12476" s="10">
        <v>39373</v>
      </c>
      <c r="G12476">
        <v>10.7818</v>
      </c>
      <c r="H12476">
        <v>224.65</v>
      </c>
      <c r="I12476">
        <v>10.7814</v>
      </c>
      <c r="J12476">
        <v>10.8409</v>
      </c>
      <c r="K12476">
        <f t="shared" si="388"/>
        <v>5.9499999999999886E-2</v>
      </c>
      <c r="L12476">
        <v>10.7782</v>
      </c>
      <c r="M12476">
        <v>10.785399999999999</v>
      </c>
      <c r="N12476">
        <f t="shared" si="389"/>
        <v>7.199999999999207E-3</v>
      </c>
      <c r="O12476">
        <v>7.6850000000000005</v>
      </c>
      <c r="P12476" t="s">
        <v>38</v>
      </c>
      <c r="Q12476" s="18">
        <v>4.9975000000000005</v>
      </c>
      <c r="R12476" s="18">
        <v>4.4893000000000001</v>
      </c>
      <c r="S12476" s="18">
        <v>18.5</v>
      </c>
      <c r="T12476" s="23">
        <v>89.47</v>
      </c>
      <c r="U12476" s="18">
        <v>1.4295</v>
      </c>
    </row>
    <row r="12477" spans="6:21" x14ac:dyDescent="0.2">
      <c r="F12477" s="10">
        <v>39374</v>
      </c>
      <c r="G12477">
        <v>10.827500000000001</v>
      </c>
      <c r="H12477">
        <v>220.42</v>
      </c>
      <c r="I12477">
        <v>10.763999999999999</v>
      </c>
      <c r="J12477">
        <v>10.831300000000001</v>
      </c>
      <c r="K12477">
        <f t="shared" si="388"/>
        <v>6.7300000000001248E-2</v>
      </c>
      <c r="L12477">
        <v>10.824999999999999</v>
      </c>
      <c r="M12477">
        <v>10.83</v>
      </c>
      <c r="N12477">
        <f t="shared" si="389"/>
        <v>5.0000000000007816E-3</v>
      </c>
      <c r="O12477">
        <v>7.7</v>
      </c>
      <c r="P12477" t="s">
        <v>38</v>
      </c>
      <c r="Q12477" s="18">
        <v>4.95</v>
      </c>
      <c r="R12477" s="18">
        <v>4.3914999999999997</v>
      </c>
      <c r="S12477" s="18">
        <v>22.96</v>
      </c>
      <c r="T12477" s="23">
        <v>88.6</v>
      </c>
      <c r="U12477" s="18">
        <v>1.4302000000000001</v>
      </c>
    </row>
    <row r="12478" spans="6:21" x14ac:dyDescent="0.2">
      <c r="F12478" s="10">
        <v>39377</v>
      </c>
      <c r="G12478">
        <v>10.8217</v>
      </c>
      <c r="H12478">
        <v>241.01</v>
      </c>
      <c r="I12478">
        <v>10.8194</v>
      </c>
      <c r="J12478">
        <v>10.8645</v>
      </c>
      <c r="K12478">
        <f t="shared" si="388"/>
        <v>4.5099999999999696E-2</v>
      </c>
      <c r="L12478">
        <v>10.8178</v>
      </c>
      <c r="M12478">
        <v>10.8255</v>
      </c>
      <c r="N12478">
        <f t="shared" si="389"/>
        <v>7.6999999999998181E-3</v>
      </c>
      <c r="O12478">
        <v>7.71</v>
      </c>
      <c r="P12478" t="s">
        <v>38</v>
      </c>
      <c r="Q12478" s="18">
        <v>4.8925000000000001</v>
      </c>
      <c r="R12478" s="18">
        <v>4.4108000000000001</v>
      </c>
      <c r="S12478" s="18">
        <v>21.64</v>
      </c>
      <c r="T12478" s="23">
        <v>87.56</v>
      </c>
      <c r="U12478" s="18">
        <v>1.4182000000000001</v>
      </c>
    </row>
    <row r="12479" spans="6:21" x14ac:dyDescent="0.2">
      <c r="F12479" s="10">
        <v>39378</v>
      </c>
      <c r="G12479">
        <v>10.825200000000001</v>
      </c>
      <c r="H12479">
        <v>231.14</v>
      </c>
      <c r="I12479">
        <v>10.806699999999999</v>
      </c>
      <c r="J12479">
        <v>10.835599999999999</v>
      </c>
      <c r="K12479">
        <f t="shared" si="388"/>
        <v>2.8900000000000148E-2</v>
      </c>
      <c r="L12479">
        <v>10.819699999999999</v>
      </c>
      <c r="M12479">
        <v>10.8307</v>
      </c>
      <c r="N12479">
        <f t="shared" si="389"/>
        <v>1.1000000000001009E-2</v>
      </c>
      <c r="O12479">
        <v>7.7050000000000001</v>
      </c>
      <c r="P12479" t="s">
        <v>38</v>
      </c>
      <c r="Q12479" s="18">
        <v>4.8725000000000005</v>
      </c>
      <c r="R12479" s="18">
        <v>4.4030000000000005</v>
      </c>
      <c r="S12479" s="18">
        <v>20.41</v>
      </c>
      <c r="T12479" s="23">
        <v>85.27</v>
      </c>
      <c r="U12479" s="18">
        <v>1.4262999999999999</v>
      </c>
    </row>
    <row r="12480" spans="6:21" x14ac:dyDescent="0.2">
      <c r="F12480" s="10">
        <v>39379</v>
      </c>
      <c r="G12480">
        <v>10.834300000000001</v>
      </c>
      <c r="H12480">
        <v>229.85</v>
      </c>
      <c r="I12480">
        <v>10.8169</v>
      </c>
      <c r="J12480">
        <v>10.853</v>
      </c>
      <c r="K12480">
        <f t="shared" si="388"/>
        <v>3.6099999999999355E-2</v>
      </c>
      <c r="L12480">
        <v>10.829599999999999</v>
      </c>
      <c r="M12480">
        <v>10.838900000000001</v>
      </c>
      <c r="N12480">
        <f t="shared" si="389"/>
        <v>9.3000000000014182E-3</v>
      </c>
      <c r="O12480">
        <v>7.7050000000000001</v>
      </c>
      <c r="P12480" t="s">
        <v>38</v>
      </c>
      <c r="Q12480" s="18">
        <v>4.8562500000000002</v>
      </c>
      <c r="R12480" s="18">
        <v>4.3388</v>
      </c>
      <c r="S12480" s="18">
        <v>20.8</v>
      </c>
      <c r="T12480" s="23">
        <v>87.1</v>
      </c>
      <c r="U12480" s="18">
        <v>1.4267000000000001</v>
      </c>
    </row>
    <row r="12481" spans="6:21" x14ac:dyDescent="0.2">
      <c r="F12481" s="10">
        <v>39380</v>
      </c>
      <c r="G12481">
        <v>10.813499999999999</v>
      </c>
      <c r="H12481">
        <v>235.23</v>
      </c>
      <c r="I12481">
        <v>10.8057</v>
      </c>
      <c r="J12481">
        <v>10.8406</v>
      </c>
      <c r="K12481">
        <f t="shared" si="388"/>
        <v>3.4900000000000375E-2</v>
      </c>
      <c r="L12481">
        <v>10.8109</v>
      </c>
      <c r="M12481">
        <v>10.8161</v>
      </c>
      <c r="N12481">
        <f t="shared" si="389"/>
        <v>5.2000000000003155E-3</v>
      </c>
      <c r="O12481">
        <v>7.7024999999999997</v>
      </c>
      <c r="P12481" t="s">
        <v>38</v>
      </c>
      <c r="Q12481" s="18">
        <v>4.8187499999999996</v>
      </c>
      <c r="R12481" s="18">
        <v>4.3775000000000004</v>
      </c>
      <c r="S12481" s="18">
        <v>21.17</v>
      </c>
      <c r="T12481" s="23">
        <v>90.46</v>
      </c>
      <c r="U12481" s="18">
        <v>1.4323999999999999</v>
      </c>
    </row>
    <row r="12482" spans="6:21" x14ac:dyDescent="0.2">
      <c r="F12482" s="10">
        <v>39381</v>
      </c>
      <c r="G12482">
        <v>10.734500000000001</v>
      </c>
      <c r="H12482">
        <v>241.34</v>
      </c>
      <c r="I12482">
        <v>10.730700000000001</v>
      </c>
      <c r="J12482">
        <v>10.815200000000001</v>
      </c>
      <c r="K12482">
        <f t="shared" si="388"/>
        <v>8.4500000000000242E-2</v>
      </c>
      <c r="L12482">
        <v>10.726800000000001</v>
      </c>
      <c r="M12482">
        <v>10.7422</v>
      </c>
      <c r="N12482">
        <f t="shared" si="389"/>
        <v>1.5399999999999636E-2</v>
      </c>
      <c r="O12482">
        <v>7.9275000000000002</v>
      </c>
      <c r="P12482" t="s">
        <v>38</v>
      </c>
      <c r="Q12482" s="18">
        <v>4.7925000000000004</v>
      </c>
      <c r="R12482" s="18">
        <v>4.4005999999999998</v>
      </c>
      <c r="S12482" s="18">
        <v>19.559999999999999</v>
      </c>
      <c r="T12482" s="23">
        <v>91.86</v>
      </c>
      <c r="U12482" s="18">
        <v>1.4394</v>
      </c>
    </row>
    <row r="12483" spans="6:21" x14ac:dyDescent="0.2">
      <c r="F12483" s="10">
        <v>39384</v>
      </c>
      <c r="G12483">
        <v>10.7121</v>
      </c>
      <c r="H12483">
        <v>241.01</v>
      </c>
      <c r="I12483">
        <v>10.7058</v>
      </c>
      <c r="J12483">
        <v>10.729100000000001</v>
      </c>
      <c r="K12483">
        <f t="shared" si="388"/>
        <v>2.3300000000000765E-2</v>
      </c>
      <c r="L12483">
        <v>10.7102</v>
      </c>
      <c r="M12483">
        <v>10.7141</v>
      </c>
      <c r="N12483">
        <f t="shared" si="389"/>
        <v>3.8999999999997925E-3</v>
      </c>
      <c r="O12483">
        <v>7.9350000000000005</v>
      </c>
      <c r="P12483" t="s">
        <v>38</v>
      </c>
      <c r="Q12483" s="18">
        <v>4.7524999999999995</v>
      </c>
      <c r="R12483" s="18">
        <v>4.3811</v>
      </c>
      <c r="S12483" s="18">
        <v>19.87</v>
      </c>
      <c r="T12483" s="23">
        <v>93.53</v>
      </c>
      <c r="U12483" s="18">
        <v>1.4424999999999999</v>
      </c>
    </row>
    <row r="12484" spans="6:21" x14ac:dyDescent="0.2">
      <c r="F12484" s="10">
        <v>39385</v>
      </c>
      <c r="G12484">
        <v>10.7354</v>
      </c>
      <c r="H12484">
        <v>260</v>
      </c>
      <c r="I12484">
        <v>10.7056</v>
      </c>
      <c r="J12484">
        <v>10.737</v>
      </c>
      <c r="K12484">
        <f t="shared" si="388"/>
        <v>3.139999999999965E-2</v>
      </c>
      <c r="L12484">
        <v>10.732799999999999</v>
      </c>
      <c r="M12484">
        <v>10.738</v>
      </c>
      <c r="N12484">
        <f t="shared" si="389"/>
        <v>5.2000000000003155E-3</v>
      </c>
      <c r="O12484">
        <v>7.93</v>
      </c>
      <c r="P12484" t="s">
        <v>38</v>
      </c>
      <c r="Q12484" s="18">
        <v>4.7162500000000005</v>
      </c>
      <c r="R12484" s="18">
        <v>4.3789999999999996</v>
      </c>
      <c r="S12484" s="18">
        <v>21.07</v>
      </c>
      <c r="T12484" s="23">
        <v>90.38</v>
      </c>
      <c r="U12484" s="18">
        <v>1.4433</v>
      </c>
    </row>
    <row r="12485" spans="6:21" x14ac:dyDescent="0.2">
      <c r="F12485" s="10">
        <v>39386</v>
      </c>
      <c r="G12485">
        <v>10.654199999999999</v>
      </c>
      <c r="H12485">
        <v>236.55</v>
      </c>
      <c r="I12485">
        <v>10.647500000000001</v>
      </c>
      <c r="J12485">
        <v>10.736599999999999</v>
      </c>
      <c r="K12485">
        <f t="shared" si="388"/>
        <v>8.9099999999998403E-2</v>
      </c>
      <c r="L12485">
        <v>10.652100000000001</v>
      </c>
      <c r="M12485">
        <v>10.6563</v>
      </c>
      <c r="N12485">
        <f t="shared" si="389"/>
        <v>4.1999999999990933E-3</v>
      </c>
      <c r="O12485">
        <v>7.9399999999999995</v>
      </c>
      <c r="P12485" t="s">
        <v>38</v>
      </c>
      <c r="Q12485" s="18">
        <v>4.7062499999999998</v>
      </c>
      <c r="R12485" s="18">
        <v>4.4707999999999997</v>
      </c>
      <c r="S12485" s="18">
        <v>18.53</v>
      </c>
      <c r="T12485" s="23">
        <v>94.53</v>
      </c>
      <c r="U12485" s="18">
        <v>1.4487999999999999</v>
      </c>
    </row>
    <row r="12486" spans="6:21" x14ac:dyDescent="0.2">
      <c r="F12486" s="10">
        <v>39387</v>
      </c>
      <c r="G12486">
        <v>10.7121</v>
      </c>
      <c r="H12486">
        <v>236.28</v>
      </c>
      <c r="I12486">
        <v>10.6417</v>
      </c>
      <c r="J12486">
        <v>10.715999999999999</v>
      </c>
      <c r="K12486">
        <f t="shared" si="388"/>
        <v>7.4299999999999145E-2</v>
      </c>
      <c r="L12486">
        <v>10.7089</v>
      </c>
      <c r="M12486">
        <v>10.715400000000001</v>
      </c>
      <c r="N12486">
        <f t="shared" si="389"/>
        <v>6.5000000000008384E-3</v>
      </c>
      <c r="O12486">
        <v>7.9399999999999995</v>
      </c>
      <c r="P12486" t="s">
        <v>38</v>
      </c>
      <c r="Q12486" s="18">
        <v>4.6875</v>
      </c>
      <c r="R12486" s="18">
        <v>4.3457999999999997</v>
      </c>
      <c r="S12486" s="18">
        <v>23.21</v>
      </c>
      <c r="T12486" s="23">
        <v>93.49</v>
      </c>
      <c r="U12486" s="18">
        <v>1.4424999999999999</v>
      </c>
    </row>
    <row r="12487" spans="6:21" x14ac:dyDescent="0.2">
      <c r="F12487" s="10">
        <v>39388</v>
      </c>
      <c r="G12487">
        <v>10.692500000000001</v>
      </c>
      <c r="H12487">
        <v>237.15</v>
      </c>
      <c r="I12487">
        <v>10.6591</v>
      </c>
      <c r="J12487">
        <v>10.7188</v>
      </c>
      <c r="K12487">
        <f t="shared" ref="K12487:K12550" si="390">IF(ISERROR(J12487-I12487),"",J12487-I12487)</f>
        <v>5.969999999999942E-2</v>
      </c>
      <c r="L12487">
        <v>10.6904</v>
      </c>
      <c r="M12487">
        <v>10.694599999999999</v>
      </c>
      <c r="N12487">
        <f t="shared" si="389"/>
        <v>4.1999999999990933E-3</v>
      </c>
      <c r="O12487">
        <v>7.9399999999999995</v>
      </c>
      <c r="P12487" t="s">
        <v>38</v>
      </c>
      <c r="Q12487" s="18">
        <v>4.6775000000000002</v>
      </c>
      <c r="R12487" s="18">
        <v>4.3164999999999996</v>
      </c>
      <c r="S12487" s="18">
        <v>23.01</v>
      </c>
      <c r="T12487" s="23">
        <v>95.93</v>
      </c>
      <c r="U12487" s="18">
        <v>1.4504000000000001</v>
      </c>
    </row>
    <row r="12488" spans="6:21" x14ac:dyDescent="0.2">
      <c r="F12488" s="10">
        <v>39391</v>
      </c>
      <c r="G12488">
        <v>10.725</v>
      </c>
      <c r="H12488">
        <v>231.71</v>
      </c>
      <c r="I12488">
        <v>10.7079</v>
      </c>
      <c r="J12488">
        <v>10.7437</v>
      </c>
      <c r="K12488">
        <f t="shared" si="390"/>
        <v>3.5800000000000054E-2</v>
      </c>
      <c r="L12488">
        <v>10.720499999999999</v>
      </c>
      <c r="M12488">
        <v>10.7295</v>
      </c>
      <c r="N12488">
        <f t="shared" ref="N12488:N12551" si="391">IF(ISERROR(M12488-L12488),"",M12488-L12488)</f>
        <v>9.0000000000003411E-3</v>
      </c>
      <c r="O12488">
        <v>7.9249999999999998</v>
      </c>
      <c r="P12488" t="s">
        <v>38</v>
      </c>
      <c r="Q12488" s="18">
        <v>4.6675000000000004</v>
      </c>
      <c r="R12488" s="18">
        <v>4.3338000000000001</v>
      </c>
      <c r="S12488" s="18">
        <v>24.31</v>
      </c>
      <c r="T12488" s="23">
        <v>93.98</v>
      </c>
      <c r="U12488" s="18">
        <v>1.4469000000000001</v>
      </c>
    </row>
    <row r="12489" spans="6:21" x14ac:dyDescent="0.2">
      <c r="F12489" s="10">
        <v>39392</v>
      </c>
      <c r="G12489">
        <v>10.6991</v>
      </c>
      <c r="H12489">
        <v>243.17</v>
      </c>
      <c r="I12489">
        <v>10.690799999999999</v>
      </c>
      <c r="J12489">
        <v>10.7293</v>
      </c>
      <c r="K12489">
        <f t="shared" si="390"/>
        <v>3.8500000000000867E-2</v>
      </c>
      <c r="L12489">
        <v>10.6965</v>
      </c>
      <c r="M12489">
        <v>10.701599999999999</v>
      </c>
      <c r="N12489">
        <f t="shared" si="391"/>
        <v>5.0999999999987722E-3</v>
      </c>
      <c r="O12489">
        <v>7.9399999999999995</v>
      </c>
      <c r="P12489" t="s">
        <v>38</v>
      </c>
      <c r="Q12489" s="18">
        <v>4.6668799999999999</v>
      </c>
      <c r="R12489" s="18">
        <v>4.3726000000000003</v>
      </c>
      <c r="S12489" s="18">
        <v>21.39</v>
      </c>
      <c r="T12489" s="23">
        <v>96.7</v>
      </c>
      <c r="U12489" s="18">
        <v>1.4557</v>
      </c>
    </row>
    <row r="12490" spans="6:21" x14ac:dyDescent="0.2">
      <c r="F12490" s="10">
        <v>39393</v>
      </c>
      <c r="G12490">
        <v>10.7925</v>
      </c>
      <c r="H12490">
        <v>246.65</v>
      </c>
      <c r="I12490">
        <v>10.6975</v>
      </c>
      <c r="J12490">
        <v>10.7951</v>
      </c>
      <c r="K12490">
        <f t="shared" si="390"/>
        <v>9.7599999999999909E-2</v>
      </c>
      <c r="L12490">
        <v>10.79</v>
      </c>
      <c r="M12490">
        <v>10.795</v>
      </c>
      <c r="N12490">
        <f t="shared" si="391"/>
        <v>5.0000000000007816E-3</v>
      </c>
      <c r="O12490">
        <v>7.9234999999999998</v>
      </c>
      <c r="P12490" t="s">
        <v>38</v>
      </c>
      <c r="Q12490" s="18">
        <v>4.665</v>
      </c>
      <c r="R12490" s="18">
        <v>4.3083999999999998</v>
      </c>
      <c r="S12490" s="18">
        <v>26.49</v>
      </c>
      <c r="T12490" s="23">
        <v>96.37</v>
      </c>
      <c r="U12490" s="18">
        <v>1.4636</v>
      </c>
    </row>
    <row r="12491" spans="6:21" x14ac:dyDescent="0.2">
      <c r="F12491" s="10">
        <v>39394</v>
      </c>
      <c r="G12491">
        <v>10.8085</v>
      </c>
      <c r="H12491">
        <v>228.94</v>
      </c>
      <c r="I12491">
        <v>10.7743</v>
      </c>
      <c r="J12491">
        <v>10.848700000000001</v>
      </c>
      <c r="K12491">
        <f t="shared" si="390"/>
        <v>7.4400000000000688E-2</v>
      </c>
      <c r="L12491">
        <v>10.806799999999999</v>
      </c>
      <c r="M12491">
        <v>10.8102</v>
      </c>
      <c r="N12491">
        <f t="shared" si="391"/>
        <v>3.4000000000009578E-3</v>
      </c>
      <c r="O12491">
        <v>7.9362000000000004</v>
      </c>
      <c r="P12491" t="s">
        <v>38</v>
      </c>
      <c r="Q12491" s="18">
        <v>4.66</v>
      </c>
      <c r="R12491" s="18">
        <v>4.2828999999999997</v>
      </c>
      <c r="S12491" s="18">
        <v>26.16</v>
      </c>
      <c r="T12491" s="23">
        <v>95.46</v>
      </c>
      <c r="U12491" s="18">
        <v>1.4677</v>
      </c>
    </row>
    <row r="12492" spans="6:21" x14ac:dyDescent="0.2">
      <c r="F12492" s="10">
        <v>39395</v>
      </c>
      <c r="G12492">
        <v>10.890499999999999</v>
      </c>
      <c r="H12492">
        <v>236.55</v>
      </c>
      <c r="I12492">
        <v>10.7858</v>
      </c>
      <c r="J12492">
        <v>10.899000000000001</v>
      </c>
      <c r="K12492">
        <f t="shared" si="390"/>
        <v>0.11320000000000086</v>
      </c>
      <c r="L12492">
        <v>10.8841</v>
      </c>
      <c r="M12492">
        <v>10.8969</v>
      </c>
      <c r="N12492">
        <f t="shared" si="391"/>
        <v>1.2800000000000367E-2</v>
      </c>
      <c r="O12492">
        <v>7.9450000000000003</v>
      </c>
      <c r="P12492" t="s">
        <v>38</v>
      </c>
      <c r="Q12492" s="18">
        <v>4.6593799999999996</v>
      </c>
      <c r="R12492" s="18">
        <v>4.2133000000000003</v>
      </c>
      <c r="S12492" s="18">
        <v>28.5</v>
      </c>
      <c r="T12492" s="23">
        <v>96.32</v>
      </c>
      <c r="U12492" s="18">
        <v>1.4678</v>
      </c>
    </row>
    <row r="12493" spans="6:21" x14ac:dyDescent="0.2">
      <c r="F12493" s="10">
        <v>39398</v>
      </c>
      <c r="G12493">
        <v>10.947800000000001</v>
      </c>
      <c r="H12493">
        <v>240.55</v>
      </c>
      <c r="I12493">
        <v>10.909000000000001</v>
      </c>
      <c r="J12493">
        <v>10.950900000000001</v>
      </c>
      <c r="K12493">
        <f t="shared" si="390"/>
        <v>4.1900000000000048E-2</v>
      </c>
      <c r="L12493">
        <v>10.944900000000001</v>
      </c>
      <c r="M12493">
        <v>10.950699999999999</v>
      </c>
      <c r="N12493">
        <f t="shared" si="391"/>
        <v>5.7999999999989171E-3</v>
      </c>
      <c r="O12493">
        <v>7.92</v>
      </c>
      <c r="P12493" t="s">
        <v>38</v>
      </c>
      <c r="Q12493" s="18">
        <v>4.65313</v>
      </c>
      <c r="R12493" s="18">
        <v>4.2133000000000003</v>
      </c>
      <c r="S12493" s="18">
        <v>31.09</v>
      </c>
      <c r="T12493" s="23">
        <v>94.62</v>
      </c>
      <c r="U12493" s="18">
        <v>1.4532</v>
      </c>
    </row>
    <row r="12494" spans="6:21" x14ac:dyDescent="0.2">
      <c r="F12494" s="10">
        <v>39399</v>
      </c>
      <c r="G12494">
        <v>10.853999999999999</v>
      </c>
      <c r="H12494">
        <v>255.56</v>
      </c>
      <c r="I12494">
        <v>10.851800000000001</v>
      </c>
      <c r="J12494">
        <v>10.9465</v>
      </c>
      <c r="K12494">
        <f t="shared" si="390"/>
        <v>9.4699999999999562E-2</v>
      </c>
      <c r="L12494">
        <v>10.8506</v>
      </c>
      <c r="M12494">
        <v>10.8574</v>
      </c>
      <c r="N12494">
        <f t="shared" si="391"/>
        <v>6.8000000000001393E-3</v>
      </c>
      <c r="O12494">
        <v>7.9399999999999995</v>
      </c>
      <c r="P12494" t="s">
        <v>38</v>
      </c>
      <c r="Q12494" s="18">
        <v>4.6518800000000002</v>
      </c>
      <c r="R12494" s="18">
        <v>4.2634999999999996</v>
      </c>
      <c r="S12494" s="18">
        <v>24.1</v>
      </c>
      <c r="T12494" s="23">
        <v>91.17</v>
      </c>
      <c r="U12494" s="18">
        <v>1.4602999999999999</v>
      </c>
    </row>
    <row r="12495" spans="6:21" x14ac:dyDescent="0.2">
      <c r="F12495" s="10">
        <v>39400</v>
      </c>
      <c r="G12495">
        <v>10.9017</v>
      </c>
      <c r="H12495">
        <v>242.95</v>
      </c>
      <c r="I12495">
        <v>10.847</v>
      </c>
      <c r="J12495">
        <v>10.9079</v>
      </c>
      <c r="K12495">
        <f t="shared" si="390"/>
        <v>6.0900000000000176E-2</v>
      </c>
      <c r="L12495">
        <v>10.898099999999999</v>
      </c>
      <c r="M12495">
        <v>10.9054</v>
      </c>
      <c r="N12495">
        <f t="shared" si="391"/>
        <v>7.3000000000007503E-3</v>
      </c>
      <c r="O12495">
        <v>7.9350000000000005</v>
      </c>
      <c r="P12495" t="s">
        <v>38</v>
      </c>
      <c r="Q12495" s="18">
        <v>4.6581299999999999</v>
      </c>
      <c r="R12495" s="18">
        <v>4.25</v>
      </c>
      <c r="S12495" s="18">
        <v>25.94</v>
      </c>
      <c r="T12495" s="23">
        <v>94.09</v>
      </c>
      <c r="U12495" s="18">
        <v>1.4651000000000001</v>
      </c>
    </row>
    <row r="12496" spans="6:21" x14ac:dyDescent="0.2">
      <c r="F12496" s="10">
        <v>39401</v>
      </c>
      <c r="G12496">
        <v>10.939</v>
      </c>
      <c r="H12496">
        <v>239.23</v>
      </c>
      <c r="I12496">
        <v>10.902100000000001</v>
      </c>
      <c r="J12496">
        <v>10.9474</v>
      </c>
      <c r="K12496">
        <f t="shared" si="390"/>
        <v>4.529999999999923E-2</v>
      </c>
      <c r="L12496">
        <v>10.936999999999999</v>
      </c>
      <c r="M12496">
        <v>10.941000000000001</v>
      </c>
      <c r="N12496">
        <f t="shared" si="391"/>
        <v>4.0000000000013358E-3</v>
      </c>
      <c r="O12496">
        <v>7.9399999999999995</v>
      </c>
      <c r="P12496" t="s">
        <v>38</v>
      </c>
      <c r="Q12496" s="18">
        <v>4.6862500000000002</v>
      </c>
      <c r="R12496" s="18">
        <v>4.1402999999999999</v>
      </c>
      <c r="S12496" s="18">
        <v>28.06</v>
      </c>
      <c r="T12496" s="23">
        <v>93.43</v>
      </c>
      <c r="U12496" s="18">
        <v>1.4613</v>
      </c>
    </row>
    <row r="12497" spans="6:21" x14ac:dyDescent="0.2">
      <c r="F12497" s="10">
        <v>39402</v>
      </c>
      <c r="G12497">
        <v>10.9313</v>
      </c>
      <c r="H12497">
        <v>224.9</v>
      </c>
      <c r="I12497">
        <v>10.9153</v>
      </c>
      <c r="J12497">
        <v>10.9452</v>
      </c>
      <c r="K12497">
        <f t="shared" si="390"/>
        <v>2.9899999999999594E-2</v>
      </c>
      <c r="L12497">
        <v>10.9291</v>
      </c>
      <c r="M12497">
        <v>10.9335</v>
      </c>
      <c r="N12497">
        <f t="shared" si="391"/>
        <v>4.4000000000004036E-3</v>
      </c>
      <c r="O12497">
        <v>7.9424999999999999</v>
      </c>
      <c r="P12497" t="s">
        <v>38</v>
      </c>
      <c r="Q12497" s="18">
        <v>4.74</v>
      </c>
      <c r="R12497" s="18">
        <v>4.1669999999999998</v>
      </c>
      <c r="S12497" s="18">
        <v>25.49</v>
      </c>
      <c r="T12497" s="23">
        <v>95.1</v>
      </c>
      <c r="U12497" s="18">
        <v>1.4661999999999999</v>
      </c>
    </row>
    <row r="12498" spans="6:21" x14ac:dyDescent="0.2">
      <c r="F12498" s="10">
        <v>39405</v>
      </c>
      <c r="G12498">
        <v>10.9931</v>
      </c>
      <c r="H12498">
        <v>214.72</v>
      </c>
      <c r="I12498">
        <v>10.914</v>
      </c>
      <c r="J12498">
        <v>11.0097</v>
      </c>
      <c r="K12498">
        <f t="shared" si="390"/>
        <v>9.5700000000000784E-2</v>
      </c>
      <c r="L12498">
        <v>10.9908</v>
      </c>
      <c r="M12498">
        <v>10.9954</v>
      </c>
      <c r="N12498">
        <f t="shared" si="391"/>
        <v>4.5999999999999375E-3</v>
      </c>
      <c r="O12498">
        <v>7.9424999999999999</v>
      </c>
      <c r="P12498" t="s">
        <v>38</v>
      </c>
      <c r="Q12498" s="18">
        <v>4.7675000000000001</v>
      </c>
      <c r="R12498" s="18">
        <v>4.0713999999999997</v>
      </c>
      <c r="S12498" s="18">
        <v>26.01</v>
      </c>
      <c r="T12498" s="23">
        <v>94.64</v>
      </c>
      <c r="U12498" s="18">
        <v>1.4664999999999999</v>
      </c>
    </row>
    <row r="12499" spans="6:21" x14ac:dyDescent="0.2">
      <c r="F12499" s="10">
        <v>39406</v>
      </c>
      <c r="G12499">
        <v>10.965999999999999</v>
      </c>
      <c r="H12499">
        <v>228.67</v>
      </c>
      <c r="I12499">
        <v>10.9564</v>
      </c>
      <c r="J12499">
        <v>11.002599999999999</v>
      </c>
      <c r="K12499">
        <f t="shared" si="390"/>
        <v>4.6199999999998909E-2</v>
      </c>
      <c r="L12499">
        <v>10.964499999999999</v>
      </c>
      <c r="M12499">
        <v>10.967499999999999</v>
      </c>
      <c r="N12499">
        <f t="shared" si="391"/>
        <v>3.0000000000001137E-3</v>
      </c>
      <c r="O12499">
        <v>7.9399999999999995</v>
      </c>
      <c r="P12499" t="s">
        <v>38</v>
      </c>
      <c r="Q12499" s="18">
        <v>4.78</v>
      </c>
      <c r="R12499" s="18">
        <v>4.0960999999999999</v>
      </c>
      <c r="S12499" s="18">
        <v>24.88</v>
      </c>
      <c r="T12499" s="23">
        <v>98.03</v>
      </c>
      <c r="U12499" s="18">
        <v>1.484</v>
      </c>
    </row>
    <row r="12500" spans="6:21" x14ac:dyDescent="0.2">
      <c r="F12500" s="10">
        <v>39407</v>
      </c>
      <c r="G12500">
        <v>10.987500000000001</v>
      </c>
      <c r="H12500">
        <v>239.25</v>
      </c>
      <c r="I12500">
        <v>10.962999999999999</v>
      </c>
      <c r="J12500">
        <v>11.021599999999999</v>
      </c>
      <c r="K12500">
        <f t="shared" si="390"/>
        <v>5.8600000000000207E-2</v>
      </c>
      <c r="L12500">
        <v>10.985300000000001</v>
      </c>
      <c r="M12500">
        <v>10.989699999999999</v>
      </c>
      <c r="N12500">
        <f t="shared" si="391"/>
        <v>4.3999999999986272E-3</v>
      </c>
      <c r="O12500">
        <v>7.93</v>
      </c>
      <c r="P12500" t="s">
        <v>38</v>
      </c>
      <c r="Q12500" s="18">
        <v>4.7831299999999999</v>
      </c>
      <c r="R12500" s="18">
        <v>4.0067000000000004</v>
      </c>
      <c r="S12500" s="18">
        <v>26.84</v>
      </c>
      <c r="T12500" s="23">
        <v>97.29</v>
      </c>
      <c r="U12500" s="18">
        <v>1.4859</v>
      </c>
    </row>
    <row r="12501" spans="6:21" x14ac:dyDescent="0.2">
      <c r="F12501" s="10">
        <v>39408</v>
      </c>
      <c r="G12501">
        <v>10.967499999999999</v>
      </c>
      <c r="H12501">
        <v>234.34</v>
      </c>
      <c r="I12501">
        <v>10.953099999999999</v>
      </c>
      <c r="J12501">
        <v>10.993500000000001</v>
      </c>
      <c r="K12501">
        <f t="shared" si="390"/>
        <v>4.0400000000001768E-2</v>
      </c>
      <c r="L12501">
        <v>10.9635</v>
      </c>
      <c r="M12501">
        <v>10.971500000000001</v>
      </c>
      <c r="N12501">
        <f t="shared" si="391"/>
        <v>8.0000000000008953E-3</v>
      </c>
      <c r="O12501">
        <v>7.9325000000000001</v>
      </c>
      <c r="P12501" t="s">
        <v>38</v>
      </c>
      <c r="Q12501" s="18">
        <v>4.7887500000000003</v>
      </c>
      <c r="R12501" s="18">
        <v>4.0065</v>
      </c>
      <c r="S12501" s="18">
        <v>26.84</v>
      </c>
      <c r="T12501" s="23">
        <v>97.29</v>
      </c>
      <c r="U12501" s="18">
        <v>1.4849999999999999</v>
      </c>
    </row>
    <row r="12502" spans="6:21" x14ac:dyDescent="0.2">
      <c r="F12502" s="10">
        <v>39409</v>
      </c>
      <c r="G12502">
        <v>10.9735</v>
      </c>
      <c r="H12502">
        <v>240</v>
      </c>
      <c r="I12502">
        <v>10.966200000000001</v>
      </c>
      <c r="J12502">
        <v>10.988199999999999</v>
      </c>
      <c r="K12502">
        <f t="shared" si="390"/>
        <v>2.1999999999998465E-2</v>
      </c>
      <c r="L12502">
        <v>10.971</v>
      </c>
      <c r="M12502">
        <v>10.975999999999999</v>
      </c>
      <c r="N12502">
        <f t="shared" si="391"/>
        <v>4.9999999999990052E-3</v>
      </c>
      <c r="O12502">
        <v>7.9097999999999997</v>
      </c>
      <c r="P12502" t="s">
        <v>38</v>
      </c>
      <c r="Q12502" s="18">
        <v>4.7931299999999997</v>
      </c>
      <c r="R12502" s="18">
        <v>3.9988999999999999</v>
      </c>
      <c r="S12502" s="18">
        <v>25.61</v>
      </c>
      <c r="T12502" s="23">
        <v>98.18</v>
      </c>
      <c r="U12502" s="18">
        <v>1.4838</v>
      </c>
    </row>
    <row r="12503" spans="6:21" x14ac:dyDescent="0.2">
      <c r="F12503" s="10">
        <v>39412</v>
      </c>
      <c r="G12503">
        <v>11.0161</v>
      </c>
      <c r="H12503">
        <v>235.57</v>
      </c>
      <c r="I12503">
        <v>10.9605</v>
      </c>
      <c r="J12503">
        <v>11.0206</v>
      </c>
      <c r="K12503">
        <f t="shared" si="390"/>
        <v>6.0100000000000264E-2</v>
      </c>
      <c r="L12503">
        <v>11.0138</v>
      </c>
      <c r="M12503">
        <v>11.0185</v>
      </c>
      <c r="N12503">
        <f t="shared" si="391"/>
        <v>4.6999999999997044E-3</v>
      </c>
      <c r="O12503">
        <v>7.9344999999999999</v>
      </c>
      <c r="P12503" t="s">
        <v>38</v>
      </c>
      <c r="Q12503" s="18">
        <v>4.8</v>
      </c>
      <c r="R12503" s="18">
        <v>3.8391000000000002</v>
      </c>
      <c r="S12503" s="18">
        <v>28.91</v>
      </c>
      <c r="T12503" s="23">
        <v>97.7</v>
      </c>
      <c r="U12503" s="18">
        <v>1.4873000000000001</v>
      </c>
    </row>
    <row r="12504" spans="6:21" x14ac:dyDescent="0.2">
      <c r="F12504" s="10">
        <v>39413</v>
      </c>
      <c r="G12504">
        <v>10.966200000000001</v>
      </c>
      <c r="H12504">
        <v>253.07</v>
      </c>
      <c r="I12504">
        <v>10.9633</v>
      </c>
      <c r="J12504">
        <v>11.029299999999999</v>
      </c>
      <c r="K12504">
        <f t="shared" si="390"/>
        <v>6.5999999999998948E-2</v>
      </c>
      <c r="L12504">
        <v>10.964</v>
      </c>
      <c r="M12504">
        <v>10.968400000000001</v>
      </c>
      <c r="N12504">
        <f t="shared" si="391"/>
        <v>4.4000000000004036E-3</v>
      </c>
      <c r="O12504">
        <v>7.9424999999999999</v>
      </c>
      <c r="P12504" t="s">
        <v>38</v>
      </c>
      <c r="Q12504" s="18">
        <v>4.8087499999999999</v>
      </c>
      <c r="R12504" s="18">
        <v>3.9477000000000002</v>
      </c>
      <c r="S12504" s="18">
        <v>26.28</v>
      </c>
      <c r="T12504" s="23">
        <v>94.42</v>
      </c>
      <c r="U12504" s="18">
        <v>1.4828999999999999</v>
      </c>
    </row>
    <row r="12505" spans="6:21" x14ac:dyDescent="0.2">
      <c r="F12505" s="10">
        <v>39414</v>
      </c>
      <c r="G12505">
        <v>10.927300000000001</v>
      </c>
      <c r="H12505">
        <v>238.76</v>
      </c>
      <c r="I12505">
        <v>10.9169</v>
      </c>
      <c r="J12505">
        <v>10.9678</v>
      </c>
      <c r="K12505">
        <f t="shared" si="390"/>
        <v>5.0900000000000389E-2</v>
      </c>
      <c r="L12505">
        <v>10.925800000000001</v>
      </c>
      <c r="M12505">
        <v>10.928800000000001</v>
      </c>
      <c r="N12505">
        <f t="shared" si="391"/>
        <v>3.0000000000001137E-3</v>
      </c>
      <c r="O12505">
        <v>7.9474999999999998</v>
      </c>
      <c r="P12505" t="s">
        <v>38</v>
      </c>
      <c r="Q12505" s="18">
        <v>4.8218800000000002</v>
      </c>
      <c r="R12505" s="18">
        <v>4.0347</v>
      </c>
      <c r="S12505" s="18">
        <v>24.11</v>
      </c>
      <c r="T12505" s="23">
        <v>90.62</v>
      </c>
      <c r="U12505" s="18">
        <v>1.4841</v>
      </c>
    </row>
    <row r="12506" spans="6:21" x14ac:dyDescent="0.2">
      <c r="F12506" s="10">
        <v>39415</v>
      </c>
      <c r="G12506">
        <v>10.915900000000001</v>
      </c>
      <c r="H12506">
        <v>205.25</v>
      </c>
      <c r="I12506">
        <v>10.914400000000001</v>
      </c>
      <c r="J12506">
        <v>10.9575</v>
      </c>
      <c r="K12506">
        <f t="shared" si="390"/>
        <v>4.3099999999999028E-2</v>
      </c>
      <c r="L12506">
        <v>10.9139</v>
      </c>
      <c r="M12506">
        <v>10.917899999999999</v>
      </c>
      <c r="N12506">
        <f t="shared" si="391"/>
        <v>3.9999999999995595E-3</v>
      </c>
      <c r="O12506">
        <v>7.9112999999999998</v>
      </c>
      <c r="P12506" t="s">
        <v>38</v>
      </c>
      <c r="Q12506" s="18">
        <v>5.2249999999999996</v>
      </c>
      <c r="R12506" s="18">
        <v>3.9344000000000001</v>
      </c>
      <c r="S12506" s="18">
        <v>23.97</v>
      </c>
      <c r="T12506" s="23">
        <v>91.01</v>
      </c>
      <c r="U12506" s="18">
        <v>1.4743999999999999</v>
      </c>
    </row>
    <row r="12507" spans="6:21" x14ac:dyDescent="0.2">
      <c r="F12507" s="10">
        <v>39416</v>
      </c>
      <c r="G12507">
        <v>10.920199999999999</v>
      </c>
      <c r="H12507">
        <v>208.69</v>
      </c>
      <c r="I12507">
        <v>10.882899999999999</v>
      </c>
      <c r="J12507">
        <v>10.9223</v>
      </c>
      <c r="K12507">
        <f t="shared" si="390"/>
        <v>3.9400000000000546E-2</v>
      </c>
      <c r="L12507">
        <v>10.916399999999999</v>
      </c>
      <c r="M12507">
        <v>10.923999999999999</v>
      </c>
      <c r="N12507">
        <f t="shared" si="391"/>
        <v>7.6000000000000512E-3</v>
      </c>
      <c r="O12507">
        <v>7.9450000000000003</v>
      </c>
      <c r="P12507" t="s">
        <v>38</v>
      </c>
      <c r="Q12507" s="18">
        <v>5.2362500000000001</v>
      </c>
      <c r="R12507" s="18">
        <v>3.9379</v>
      </c>
      <c r="S12507" s="18">
        <v>22.87</v>
      </c>
      <c r="T12507" s="23">
        <v>88.71</v>
      </c>
      <c r="U12507" s="18">
        <v>1.4633</v>
      </c>
    </row>
    <row r="12508" spans="6:21" x14ac:dyDescent="0.2">
      <c r="F12508" s="10">
        <v>39419</v>
      </c>
      <c r="G12508">
        <v>10.9056</v>
      </c>
      <c r="H12508">
        <v>227.27</v>
      </c>
      <c r="I12508">
        <v>10.8988</v>
      </c>
      <c r="J12508">
        <v>10.9308</v>
      </c>
      <c r="K12508">
        <f t="shared" si="390"/>
        <v>3.2000000000000028E-2</v>
      </c>
      <c r="L12508">
        <v>10.9033</v>
      </c>
      <c r="M12508">
        <v>10.9079</v>
      </c>
      <c r="N12508">
        <f t="shared" si="391"/>
        <v>4.5999999999999375E-3</v>
      </c>
      <c r="O12508">
        <v>7.9450000000000003</v>
      </c>
      <c r="P12508" t="s">
        <v>38</v>
      </c>
      <c r="Q12508" s="18">
        <v>5.2456300000000002</v>
      </c>
      <c r="R12508" s="18">
        <v>3.8458999999999999</v>
      </c>
      <c r="S12508" s="18">
        <v>23.61</v>
      </c>
      <c r="T12508" s="23">
        <v>89.31</v>
      </c>
      <c r="U12508" s="18">
        <v>1.4668000000000001</v>
      </c>
    </row>
    <row r="12509" spans="6:21" x14ac:dyDescent="0.2">
      <c r="F12509" s="10">
        <v>39420</v>
      </c>
      <c r="G12509">
        <v>10.886800000000001</v>
      </c>
      <c r="H12509">
        <v>226.16</v>
      </c>
      <c r="I12509">
        <v>10.8675</v>
      </c>
      <c r="J12509">
        <v>10.928599999999999</v>
      </c>
      <c r="K12509">
        <f t="shared" si="390"/>
        <v>6.109999999999971E-2</v>
      </c>
      <c r="L12509">
        <v>10.884499999999999</v>
      </c>
      <c r="M12509">
        <v>10.888999999999999</v>
      </c>
      <c r="N12509">
        <f t="shared" si="391"/>
        <v>4.5000000000001705E-3</v>
      </c>
      <c r="O12509">
        <v>7.9399999999999995</v>
      </c>
      <c r="P12509" t="s">
        <v>38</v>
      </c>
      <c r="Q12509" s="18">
        <v>5.2518799999999999</v>
      </c>
      <c r="R12509" s="18">
        <v>3.8925999999999998</v>
      </c>
      <c r="S12509" s="18">
        <v>23.79</v>
      </c>
      <c r="T12509" s="23">
        <v>88.32</v>
      </c>
      <c r="U12509" s="18">
        <v>1.4759</v>
      </c>
    </row>
    <row r="12510" spans="6:21" x14ac:dyDescent="0.2">
      <c r="F12510" s="10">
        <v>39421</v>
      </c>
      <c r="G12510">
        <v>10.845000000000001</v>
      </c>
      <c r="H12510">
        <v>223.92</v>
      </c>
      <c r="I12510">
        <v>10.841200000000001</v>
      </c>
      <c r="J12510">
        <v>10.8835</v>
      </c>
      <c r="K12510">
        <f t="shared" si="390"/>
        <v>4.2299999999999116E-2</v>
      </c>
      <c r="L12510">
        <v>10.8415</v>
      </c>
      <c r="M12510">
        <v>10.8484</v>
      </c>
      <c r="N12510">
        <f t="shared" si="391"/>
        <v>6.8999999999999062E-3</v>
      </c>
      <c r="O12510">
        <v>7.9399999999999995</v>
      </c>
      <c r="P12510" t="s">
        <v>38</v>
      </c>
      <c r="Q12510" s="18">
        <v>5.25</v>
      </c>
      <c r="R12510" s="18">
        <v>3.9546999999999999</v>
      </c>
      <c r="S12510" s="18">
        <v>22.53</v>
      </c>
      <c r="T12510" s="23">
        <v>87.49</v>
      </c>
      <c r="U12510" s="18">
        <v>1.4611000000000001</v>
      </c>
    </row>
    <row r="12511" spans="6:21" x14ac:dyDescent="0.2">
      <c r="F12511" s="10">
        <v>39422</v>
      </c>
      <c r="G12511">
        <v>10.829000000000001</v>
      </c>
      <c r="H12511">
        <v>221.27</v>
      </c>
      <c r="I12511">
        <v>10.817299999999999</v>
      </c>
      <c r="J12511">
        <v>10.858599999999999</v>
      </c>
      <c r="K12511">
        <f t="shared" si="390"/>
        <v>4.129999999999967E-2</v>
      </c>
      <c r="L12511">
        <v>10.826499999999999</v>
      </c>
      <c r="M12511">
        <v>10.8316</v>
      </c>
      <c r="N12511">
        <f t="shared" si="391"/>
        <v>5.1000000000005485E-3</v>
      </c>
      <c r="O12511">
        <v>7.9211</v>
      </c>
      <c r="P12511" t="s">
        <v>38</v>
      </c>
      <c r="Q12511" s="18">
        <v>5.2424999999999997</v>
      </c>
      <c r="R12511" s="18">
        <v>4.0076000000000001</v>
      </c>
      <c r="S12511" s="18">
        <v>20.96</v>
      </c>
      <c r="T12511" s="23">
        <v>90.23</v>
      </c>
      <c r="U12511" s="18">
        <v>1.4638</v>
      </c>
    </row>
    <row r="12512" spans="6:21" x14ac:dyDescent="0.2">
      <c r="F12512" s="10">
        <v>39423</v>
      </c>
      <c r="G12512">
        <v>10.822800000000001</v>
      </c>
      <c r="H12512">
        <v>214.43</v>
      </c>
      <c r="I12512">
        <v>10.798500000000001</v>
      </c>
      <c r="J12512">
        <v>10.828799999999999</v>
      </c>
      <c r="K12512">
        <f t="shared" si="390"/>
        <v>3.0299999999998661E-2</v>
      </c>
      <c r="L12512">
        <v>10.821</v>
      </c>
      <c r="M12512">
        <v>10.8245</v>
      </c>
      <c r="N12512">
        <f t="shared" si="391"/>
        <v>3.5000000000007248E-3</v>
      </c>
      <c r="O12512">
        <v>7.93</v>
      </c>
      <c r="P12512" t="s">
        <v>38</v>
      </c>
      <c r="Q12512" s="18">
        <v>5.2374999999999998</v>
      </c>
      <c r="R12512" s="18">
        <v>4.1048</v>
      </c>
      <c r="S12512" s="18">
        <v>20.85</v>
      </c>
      <c r="T12512" s="23">
        <v>88.28</v>
      </c>
      <c r="U12512" s="18">
        <v>1.4658</v>
      </c>
    </row>
    <row r="12513" spans="6:21" x14ac:dyDescent="0.2">
      <c r="F12513" s="10">
        <v>39426</v>
      </c>
      <c r="G12513">
        <v>10.809100000000001</v>
      </c>
      <c r="H12513">
        <v>225.21</v>
      </c>
      <c r="I12513">
        <v>10.803900000000001</v>
      </c>
      <c r="J12513">
        <v>10.835900000000001</v>
      </c>
      <c r="K12513">
        <f t="shared" si="390"/>
        <v>3.2000000000000028E-2</v>
      </c>
      <c r="L12513">
        <v>10.8065</v>
      </c>
      <c r="M12513">
        <v>10.8117</v>
      </c>
      <c r="N12513">
        <f t="shared" si="391"/>
        <v>5.2000000000003155E-3</v>
      </c>
      <c r="O12513">
        <v>7.9275000000000002</v>
      </c>
      <c r="P12513" t="s">
        <v>38</v>
      </c>
      <c r="Q12513" s="18">
        <v>5.2318800000000003</v>
      </c>
      <c r="R12513" s="18">
        <v>4.1566999999999998</v>
      </c>
      <c r="S12513" s="18">
        <v>20.74</v>
      </c>
      <c r="T12513" s="23">
        <v>87.86</v>
      </c>
      <c r="U12513" s="18">
        <v>1.4713000000000001</v>
      </c>
    </row>
    <row r="12514" spans="6:21" x14ac:dyDescent="0.2">
      <c r="F12514" s="10">
        <v>39427</v>
      </c>
      <c r="G12514">
        <v>10.8805</v>
      </c>
      <c r="H12514">
        <v>224.21</v>
      </c>
      <c r="I12514">
        <v>10.7906</v>
      </c>
      <c r="J12514">
        <v>10.882400000000001</v>
      </c>
      <c r="K12514">
        <f t="shared" si="390"/>
        <v>9.1800000000000992E-2</v>
      </c>
      <c r="L12514">
        <v>10.879</v>
      </c>
      <c r="M12514">
        <v>10.882</v>
      </c>
      <c r="N12514">
        <f t="shared" si="391"/>
        <v>3.0000000000001137E-3</v>
      </c>
      <c r="O12514">
        <v>7.9275000000000002</v>
      </c>
      <c r="P12514" t="s">
        <v>38</v>
      </c>
      <c r="Q12514" s="18">
        <v>5.2037500000000003</v>
      </c>
      <c r="R12514" s="18">
        <v>3.9694000000000003</v>
      </c>
      <c r="S12514" s="18">
        <v>23.59</v>
      </c>
      <c r="T12514" s="23">
        <v>90.02</v>
      </c>
      <c r="U12514" s="18">
        <v>1.4655</v>
      </c>
    </row>
    <row r="12515" spans="6:21" x14ac:dyDescent="0.2">
      <c r="F12515" s="10">
        <v>39428</v>
      </c>
      <c r="G12515">
        <v>10.8405</v>
      </c>
      <c r="H12515">
        <v>229.45</v>
      </c>
      <c r="I12515">
        <v>10.8009</v>
      </c>
      <c r="J12515">
        <v>10.8576</v>
      </c>
      <c r="K12515">
        <f t="shared" si="390"/>
        <v>5.6699999999999307E-2</v>
      </c>
      <c r="L12515">
        <v>10.8354</v>
      </c>
      <c r="M12515">
        <v>10.845599999999999</v>
      </c>
      <c r="N12515">
        <f t="shared" si="391"/>
        <v>1.0199999999999321E-2</v>
      </c>
      <c r="O12515">
        <v>7.9275000000000002</v>
      </c>
      <c r="P12515" t="s">
        <v>38</v>
      </c>
      <c r="Q12515" s="18">
        <v>5.1025</v>
      </c>
      <c r="R12515" s="18">
        <v>4.0892999999999997</v>
      </c>
      <c r="S12515" s="18">
        <v>22.47</v>
      </c>
      <c r="T12515" s="23">
        <v>94.39</v>
      </c>
      <c r="U12515" s="18">
        <v>1.4706999999999999</v>
      </c>
    </row>
    <row r="12516" spans="6:21" x14ac:dyDescent="0.2">
      <c r="F12516" s="10">
        <v>39429</v>
      </c>
      <c r="G12516">
        <v>10.829700000000001</v>
      </c>
      <c r="H12516">
        <v>217.54</v>
      </c>
      <c r="I12516">
        <v>10.819599999999999</v>
      </c>
      <c r="J12516">
        <v>10.8592</v>
      </c>
      <c r="K12516">
        <f t="shared" si="390"/>
        <v>3.960000000000008E-2</v>
      </c>
      <c r="L12516">
        <v>10.8261</v>
      </c>
      <c r="M12516">
        <v>10.833299999999999</v>
      </c>
      <c r="N12516">
        <f t="shared" si="391"/>
        <v>7.199999999999207E-3</v>
      </c>
      <c r="O12516">
        <v>7.9249999999999998</v>
      </c>
      <c r="P12516" t="s">
        <v>38</v>
      </c>
      <c r="Q12516" s="18">
        <v>5.0274999999999999</v>
      </c>
      <c r="R12516" s="18">
        <v>4.2011000000000003</v>
      </c>
      <c r="S12516" s="18">
        <v>22.56</v>
      </c>
      <c r="T12516" s="23">
        <v>92.25</v>
      </c>
      <c r="U12516" s="18">
        <v>1.4634</v>
      </c>
    </row>
    <row r="12517" spans="6:21" x14ac:dyDescent="0.2">
      <c r="F12517" s="10">
        <v>39430</v>
      </c>
      <c r="G12517">
        <v>10.8384</v>
      </c>
      <c r="H12517">
        <v>219.28</v>
      </c>
      <c r="I12517">
        <v>10.8157</v>
      </c>
      <c r="J12517">
        <v>10.8531</v>
      </c>
      <c r="K12517">
        <f t="shared" si="390"/>
        <v>3.7399999999999878E-2</v>
      </c>
      <c r="L12517">
        <v>10.826000000000001</v>
      </c>
      <c r="M12517">
        <v>10.8508</v>
      </c>
      <c r="N12517">
        <f t="shared" si="391"/>
        <v>2.4799999999999045E-2</v>
      </c>
      <c r="O12517">
        <v>7.915</v>
      </c>
      <c r="P12517" t="s">
        <v>38</v>
      </c>
      <c r="Q12517" s="18">
        <v>4.9962499999999999</v>
      </c>
      <c r="R12517" s="18">
        <v>4.234</v>
      </c>
      <c r="S12517" s="18">
        <v>23.27</v>
      </c>
      <c r="T12517" s="23">
        <v>91.27</v>
      </c>
      <c r="U12517" s="18">
        <v>1.4430000000000001</v>
      </c>
    </row>
    <row r="12518" spans="6:21" x14ac:dyDescent="0.2">
      <c r="F12518" s="10">
        <v>39433</v>
      </c>
      <c r="G12518">
        <v>10.8697</v>
      </c>
      <c r="H12518">
        <v>229.38</v>
      </c>
      <c r="I12518">
        <v>10.8232</v>
      </c>
      <c r="J12518">
        <v>10.876300000000001</v>
      </c>
      <c r="K12518">
        <f t="shared" si="390"/>
        <v>5.3100000000000591E-2</v>
      </c>
      <c r="L12518">
        <v>10.8674</v>
      </c>
      <c r="M12518">
        <v>10.872</v>
      </c>
      <c r="N12518">
        <f t="shared" si="391"/>
        <v>4.5999999999999375E-3</v>
      </c>
      <c r="O12518">
        <v>7.9325000000000001</v>
      </c>
      <c r="P12518" t="s">
        <v>38</v>
      </c>
      <c r="Q12518" s="18">
        <v>4.9649999999999999</v>
      </c>
      <c r="R12518" s="18">
        <v>4.1448999999999998</v>
      </c>
      <c r="S12518" s="18">
        <v>24.52</v>
      </c>
      <c r="T12518" s="23">
        <v>90.63</v>
      </c>
      <c r="U12518" s="18">
        <v>1.4400999999999999</v>
      </c>
    </row>
    <row r="12519" spans="6:21" x14ac:dyDescent="0.2">
      <c r="F12519" s="10">
        <v>39434</v>
      </c>
      <c r="G12519">
        <v>10.848100000000001</v>
      </c>
      <c r="H12519">
        <v>229.46</v>
      </c>
      <c r="I12519">
        <v>10.833399999999999</v>
      </c>
      <c r="J12519">
        <v>10.867699999999999</v>
      </c>
      <c r="K12519">
        <f t="shared" si="390"/>
        <v>3.4299999999999997E-2</v>
      </c>
      <c r="L12519">
        <v>10.845499999999999</v>
      </c>
      <c r="M12519">
        <v>10.8507</v>
      </c>
      <c r="N12519">
        <f t="shared" si="391"/>
        <v>5.2000000000003155E-3</v>
      </c>
      <c r="O12519">
        <v>7.9474999999999998</v>
      </c>
      <c r="P12519" t="s">
        <v>38</v>
      </c>
      <c r="Q12519" s="18">
        <v>4.9487500000000004</v>
      </c>
      <c r="R12519" s="18">
        <v>4.1178999999999997</v>
      </c>
      <c r="S12519" s="18">
        <v>22.64</v>
      </c>
      <c r="T12519" s="23">
        <v>90.49</v>
      </c>
      <c r="U12519" s="18">
        <v>1.4413</v>
      </c>
    </row>
    <row r="12520" spans="6:21" x14ac:dyDescent="0.2">
      <c r="F12520" s="10">
        <v>39435</v>
      </c>
      <c r="G12520">
        <v>10.8393</v>
      </c>
      <c r="H12520">
        <v>222.03</v>
      </c>
      <c r="I12520">
        <v>10.8339</v>
      </c>
      <c r="J12520">
        <v>10.864699999999999</v>
      </c>
      <c r="K12520">
        <f t="shared" si="390"/>
        <v>3.0799999999999272E-2</v>
      </c>
      <c r="L12520">
        <v>10.835000000000001</v>
      </c>
      <c r="M12520">
        <v>10.843500000000001</v>
      </c>
      <c r="N12520">
        <f t="shared" si="391"/>
        <v>8.49999999999973E-3</v>
      </c>
      <c r="O12520">
        <v>7.9325000000000001</v>
      </c>
      <c r="P12520" t="s">
        <v>38</v>
      </c>
      <c r="Q12520" s="18">
        <v>4.9318799999999996</v>
      </c>
      <c r="R12520" s="18">
        <v>4.0278</v>
      </c>
      <c r="S12520" s="18">
        <v>21.68</v>
      </c>
      <c r="T12520" s="23">
        <v>91.24</v>
      </c>
      <c r="U12520" s="18">
        <v>1.4384000000000001</v>
      </c>
    </row>
    <row r="12521" spans="6:21" x14ac:dyDescent="0.2">
      <c r="F12521" s="10">
        <v>39436</v>
      </c>
      <c r="G12521">
        <v>10.828900000000001</v>
      </c>
      <c r="H12521">
        <v>220.94</v>
      </c>
      <c r="I12521">
        <v>10.8184</v>
      </c>
      <c r="J12521">
        <v>10.856400000000001</v>
      </c>
      <c r="K12521">
        <f t="shared" si="390"/>
        <v>3.8000000000000256E-2</v>
      </c>
      <c r="L12521">
        <v>10.819699999999999</v>
      </c>
      <c r="M12521">
        <v>10.837999999999999</v>
      </c>
      <c r="N12521">
        <f t="shared" si="391"/>
        <v>1.8299999999999983E-2</v>
      </c>
      <c r="O12521">
        <v>7.9325000000000001</v>
      </c>
      <c r="P12521" t="s">
        <v>38</v>
      </c>
      <c r="Q12521" s="18">
        <v>4.8962500000000002</v>
      </c>
      <c r="R12521" s="18">
        <v>4.0507</v>
      </c>
      <c r="S12521" s="18">
        <v>20.58</v>
      </c>
      <c r="T12521" s="23">
        <v>91.06</v>
      </c>
      <c r="U12521" s="18">
        <v>1.4330000000000001</v>
      </c>
    </row>
    <row r="12522" spans="6:21" x14ac:dyDescent="0.2">
      <c r="F12522" s="10">
        <v>39437</v>
      </c>
      <c r="G12522">
        <v>10.824</v>
      </c>
      <c r="H12522">
        <v>236.42</v>
      </c>
      <c r="I12522">
        <v>10.8066</v>
      </c>
      <c r="J12522">
        <v>10.835100000000001</v>
      </c>
      <c r="K12522">
        <f t="shared" si="390"/>
        <v>2.850000000000108E-2</v>
      </c>
      <c r="L12522">
        <v>10.817</v>
      </c>
      <c r="M12522">
        <v>10.831</v>
      </c>
      <c r="N12522">
        <f t="shared" si="391"/>
        <v>1.3999999999999346E-2</v>
      </c>
      <c r="O12522">
        <v>7.9325000000000001</v>
      </c>
      <c r="P12522" t="s">
        <v>38</v>
      </c>
      <c r="Q12522" s="18">
        <v>4.8650000000000002</v>
      </c>
      <c r="R12522" s="18">
        <v>4.1679000000000004</v>
      </c>
      <c r="S12522" s="18">
        <v>18.47</v>
      </c>
      <c r="T12522" s="23">
        <v>93.31</v>
      </c>
      <c r="U12522" s="18">
        <v>1.4379999999999999</v>
      </c>
    </row>
    <row r="12523" spans="6:21" x14ac:dyDescent="0.2">
      <c r="F12523" s="10">
        <v>39440</v>
      </c>
      <c r="G12523">
        <v>10.8155</v>
      </c>
      <c r="H12523">
        <v>228.45</v>
      </c>
      <c r="I12523">
        <v>10.8081</v>
      </c>
      <c r="J12523">
        <v>10.8225</v>
      </c>
      <c r="K12523">
        <f t="shared" si="390"/>
        <v>1.440000000000019E-2</v>
      </c>
      <c r="L12523">
        <v>10.8035</v>
      </c>
      <c r="M12523">
        <v>10.827500000000001</v>
      </c>
      <c r="N12523">
        <f t="shared" si="391"/>
        <v>2.4000000000000909E-2</v>
      </c>
      <c r="O12523">
        <v>7.9375</v>
      </c>
      <c r="P12523" t="s">
        <v>38</v>
      </c>
      <c r="Q12523" s="18">
        <v>4.8550000000000004</v>
      </c>
      <c r="R12523" s="18">
        <v>4.2125000000000004</v>
      </c>
      <c r="S12523" s="18">
        <v>18.600000000000001</v>
      </c>
      <c r="T12523" s="23">
        <v>94.13</v>
      </c>
      <c r="U12523" s="18">
        <v>1.4395</v>
      </c>
    </row>
    <row r="12524" spans="6:21" x14ac:dyDescent="0.2">
      <c r="F12524" s="10">
        <v>39441</v>
      </c>
      <c r="G12524">
        <v>10.815</v>
      </c>
      <c r="H12524">
        <v>228.47</v>
      </c>
      <c r="I12524">
        <v>10.8125</v>
      </c>
      <c r="J12524">
        <v>10.8194</v>
      </c>
      <c r="K12524">
        <f t="shared" si="390"/>
        <v>6.8999999999999062E-3</v>
      </c>
      <c r="L12524">
        <v>10.81</v>
      </c>
      <c r="M12524">
        <v>10.82</v>
      </c>
      <c r="N12524">
        <f t="shared" si="391"/>
        <v>9.9999999999997868E-3</v>
      </c>
      <c r="O12524">
        <v>7.9375</v>
      </c>
      <c r="P12524" t="s">
        <v>38</v>
      </c>
      <c r="Q12524" s="18">
        <v>4.8550000000000004</v>
      </c>
      <c r="R12524" s="18">
        <v>4.2125000000000004</v>
      </c>
      <c r="S12524" s="18">
        <v>18.600000000000001</v>
      </c>
      <c r="T12524" s="23">
        <v>94.13</v>
      </c>
      <c r="U12524" s="18">
        <v>1.4403999999999999</v>
      </c>
    </row>
    <row r="12525" spans="6:21" x14ac:dyDescent="0.2">
      <c r="F12525" s="10">
        <v>39442</v>
      </c>
      <c r="G12525">
        <v>10.8201</v>
      </c>
      <c r="H12525">
        <v>194.74</v>
      </c>
      <c r="I12525">
        <v>10.8086</v>
      </c>
      <c r="J12525">
        <v>10.823600000000001</v>
      </c>
      <c r="K12525">
        <f t="shared" si="390"/>
        <v>1.5000000000000568E-2</v>
      </c>
      <c r="L12525">
        <v>10.817500000000001</v>
      </c>
      <c r="M12525">
        <v>10.8226</v>
      </c>
      <c r="N12525">
        <f t="shared" si="391"/>
        <v>5.0999999999987722E-3</v>
      </c>
      <c r="O12525">
        <v>7.915</v>
      </c>
      <c r="P12525" t="s">
        <v>38</v>
      </c>
      <c r="Q12525" s="18">
        <v>4.8550000000000004</v>
      </c>
      <c r="R12525" s="18">
        <v>4.2748999999999997</v>
      </c>
      <c r="S12525" s="18">
        <v>18.66</v>
      </c>
      <c r="T12525" s="23">
        <v>95.97</v>
      </c>
      <c r="U12525" s="18">
        <v>1.4489000000000001</v>
      </c>
    </row>
    <row r="12526" spans="6:21" x14ac:dyDescent="0.2">
      <c r="F12526" s="10">
        <v>39443</v>
      </c>
      <c r="G12526">
        <v>10.8796</v>
      </c>
      <c r="H12526">
        <v>170.21</v>
      </c>
      <c r="I12526">
        <v>10.823</v>
      </c>
      <c r="J12526">
        <v>10.8871</v>
      </c>
      <c r="K12526">
        <f t="shared" si="390"/>
        <v>6.4099999999999824E-2</v>
      </c>
      <c r="L12526">
        <v>10.876200000000001</v>
      </c>
      <c r="M12526">
        <v>10.882999999999999</v>
      </c>
      <c r="N12526">
        <f t="shared" si="391"/>
        <v>6.7999999999983629E-3</v>
      </c>
      <c r="O12526">
        <v>7.9474999999999998</v>
      </c>
      <c r="P12526" t="s">
        <v>38</v>
      </c>
      <c r="Q12526" s="18">
        <v>4.8449999999999998</v>
      </c>
      <c r="R12526" s="18">
        <v>4.1969000000000003</v>
      </c>
      <c r="S12526" s="18">
        <v>20.260000000000002</v>
      </c>
      <c r="T12526" s="23">
        <v>96.62</v>
      </c>
      <c r="U12526" s="18">
        <v>1.4626999999999999</v>
      </c>
    </row>
    <row r="12527" spans="6:21" x14ac:dyDescent="0.2">
      <c r="F12527" s="10">
        <v>39444</v>
      </c>
      <c r="G12527">
        <v>10.903600000000001</v>
      </c>
      <c r="H12527">
        <v>180.4</v>
      </c>
      <c r="I12527">
        <v>10.8666</v>
      </c>
      <c r="J12527">
        <v>10.9095</v>
      </c>
      <c r="K12527">
        <f t="shared" si="390"/>
        <v>4.2899999999999494E-2</v>
      </c>
      <c r="L12527">
        <v>10.901</v>
      </c>
      <c r="M12527">
        <v>10.9063</v>
      </c>
      <c r="N12527">
        <f t="shared" si="391"/>
        <v>5.3000000000000824E-3</v>
      </c>
      <c r="O12527">
        <v>7.9249999999999998</v>
      </c>
      <c r="P12527" t="s">
        <v>38</v>
      </c>
      <c r="Q12527" s="18">
        <v>4.6312499999999996</v>
      </c>
      <c r="R12527" s="18">
        <v>4.0731999999999999</v>
      </c>
      <c r="S12527" s="18">
        <v>20.74</v>
      </c>
      <c r="T12527" s="23">
        <v>96</v>
      </c>
      <c r="U12527" s="18">
        <v>1.4723999999999999</v>
      </c>
    </row>
    <row r="12528" spans="6:21" x14ac:dyDescent="0.2">
      <c r="F12528" s="10">
        <v>39447</v>
      </c>
      <c r="G12528">
        <v>10.8988</v>
      </c>
      <c r="H12528">
        <v>186.19</v>
      </c>
      <c r="I12528">
        <v>10.8988</v>
      </c>
      <c r="J12528">
        <v>10.9237</v>
      </c>
      <c r="K12528">
        <f t="shared" si="390"/>
        <v>2.4900000000000588E-2</v>
      </c>
      <c r="L12528">
        <v>10.8736</v>
      </c>
      <c r="M12528">
        <v>10.924099999999999</v>
      </c>
      <c r="N12528">
        <f t="shared" si="391"/>
        <v>5.0499999999999545E-2</v>
      </c>
      <c r="O12528">
        <v>7.93</v>
      </c>
      <c r="P12528" t="s">
        <v>38</v>
      </c>
      <c r="Q12528" s="18">
        <v>4.5999999999999996</v>
      </c>
      <c r="R12528" s="18">
        <v>4.0232000000000001</v>
      </c>
      <c r="S12528" s="18">
        <v>22.5</v>
      </c>
      <c r="T12528" s="23">
        <v>95.98</v>
      </c>
      <c r="U12528" s="18">
        <v>1.4590000000000001</v>
      </c>
    </row>
    <row r="12529" spans="6:21" x14ac:dyDescent="0.2">
      <c r="F12529" s="10">
        <v>39448</v>
      </c>
      <c r="G12529">
        <v>10.8902</v>
      </c>
      <c r="H12529">
        <v>187.4</v>
      </c>
      <c r="I12529">
        <v>10.889900000000001</v>
      </c>
      <c r="J12529">
        <v>10.8904</v>
      </c>
      <c r="K12529">
        <f t="shared" si="390"/>
        <v>4.9999999999883471E-4</v>
      </c>
      <c r="L12529">
        <v>10.8553</v>
      </c>
      <c r="M12529">
        <v>10.925000000000001</v>
      </c>
      <c r="N12529">
        <f t="shared" si="391"/>
        <v>6.9700000000000983E-2</v>
      </c>
      <c r="O12529">
        <v>7.93</v>
      </c>
      <c r="P12529" t="s">
        <v>38</v>
      </c>
      <c r="Q12529" s="18">
        <v>4.5999999999999996</v>
      </c>
      <c r="R12529" s="18">
        <v>4.0231000000000003</v>
      </c>
      <c r="S12529" s="18">
        <v>22.5</v>
      </c>
      <c r="T12529" s="23">
        <v>95.98</v>
      </c>
      <c r="U12529" s="18">
        <v>1.4593</v>
      </c>
    </row>
    <row r="12530" spans="6:21" x14ac:dyDescent="0.2">
      <c r="F12530" s="10">
        <v>39449</v>
      </c>
      <c r="G12530">
        <v>10.914999999999999</v>
      </c>
      <c r="H12530">
        <v>220.47</v>
      </c>
      <c r="I12530">
        <v>10.8695</v>
      </c>
      <c r="J12530">
        <v>10.919499999999999</v>
      </c>
      <c r="K12530">
        <f t="shared" si="390"/>
        <v>4.9999999999998934E-2</v>
      </c>
      <c r="L12530">
        <v>10.9116</v>
      </c>
      <c r="M12530">
        <v>10.9184</v>
      </c>
      <c r="N12530">
        <f t="shared" si="391"/>
        <v>6.8000000000001393E-3</v>
      </c>
      <c r="O12530">
        <v>7.9362000000000004</v>
      </c>
      <c r="P12530" t="s">
        <v>38</v>
      </c>
      <c r="Q12530" s="18">
        <v>4.57</v>
      </c>
      <c r="R12530" s="18">
        <v>3.9032999999999998</v>
      </c>
      <c r="S12530" s="18">
        <v>23.17</v>
      </c>
      <c r="T12530" s="23">
        <v>99.62</v>
      </c>
      <c r="U12530" s="18">
        <v>1.4714</v>
      </c>
    </row>
    <row r="12531" spans="6:21" x14ac:dyDescent="0.2">
      <c r="F12531" s="10">
        <v>39450</v>
      </c>
      <c r="G12531">
        <v>10.885</v>
      </c>
      <c r="H12531">
        <v>216.52</v>
      </c>
      <c r="I12531">
        <v>10.861000000000001</v>
      </c>
      <c r="J12531">
        <v>10.9308</v>
      </c>
      <c r="K12531">
        <f t="shared" si="390"/>
        <v>6.9799999999998974E-2</v>
      </c>
      <c r="L12531">
        <v>10.8825</v>
      </c>
      <c r="M12531">
        <v>10.887499999999999</v>
      </c>
      <c r="N12531">
        <f t="shared" si="391"/>
        <v>4.9999999999990052E-3</v>
      </c>
      <c r="O12531">
        <v>7.9312000000000005</v>
      </c>
      <c r="P12531" t="s">
        <v>38</v>
      </c>
      <c r="Q12531" s="18">
        <v>4.54</v>
      </c>
      <c r="R12531" s="18">
        <v>3.8917999999999999</v>
      </c>
      <c r="S12531" s="18">
        <v>22.49</v>
      </c>
      <c r="T12531" s="23">
        <v>99.18</v>
      </c>
      <c r="U12531" s="18">
        <v>1.4750000000000001</v>
      </c>
    </row>
    <row r="12532" spans="6:21" x14ac:dyDescent="0.2">
      <c r="F12532" s="10">
        <v>39451</v>
      </c>
      <c r="G12532">
        <v>10.9238</v>
      </c>
      <c r="H12532">
        <v>220.29</v>
      </c>
      <c r="I12532">
        <v>10.872299999999999</v>
      </c>
      <c r="J12532">
        <v>10.939500000000001</v>
      </c>
      <c r="K12532">
        <f t="shared" si="390"/>
        <v>6.7200000000001481E-2</v>
      </c>
      <c r="L12532">
        <v>10.919</v>
      </c>
      <c r="M12532">
        <v>10.9285</v>
      </c>
      <c r="N12532">
        <f t="shared" si="391"/>
        <v>9.4999999999991758E-3</v>
      </c>
      <c r="O12532">
        <v>7.9275000000000002</v>
      </c>
      <c r="P12532" t="s">
        <v>38</v>
      </c>
      <c r="Q12532" s="18">
        <v>4.5149999999999997</v>
      </c>
      <c r="R12532" s="18">
        <v>3.8651</v>
      </c>
      <c r="S12532" s="18">
        <v>23.94</v>
      </c>
      <c r="T12532" s="23">
        <v>97.91</v>
      </c>
      <c r="U12532" s="18">
        <v>1.4742999999999999</v>
      </c>
    </row>
    <row r="12533" spans="6:21" x14ac:dyDescent="0.2">
      <c r="F12533" s="10">
        <v>39454</v>
      </c>
      <c r="G12533">
        <v>10.898300000000001</v>
      </c>
      <c r="H12533">
        <v>202.44</v>
      </c>
      <c r="I12533">
        <v>10.895300000000001</v>
      </c>
      <c r="J12533">
        <v>10.9359</v>
      </c>
      <c r="K12533">
        <f t="shared" si="390"/>
        <v>4.0599999999999525E-2</v>
      </c>
      <c r="L12533">
        <v>10.8965</v>
      </c>
      <c r="M12533">
        <v>10.9</v>
      </c>
      <c r="N12533">
        <f t="shared" si="391"/>
        <v>3.5000000000007248E-3</v>
      </c>
      <c r="O12533">
        <v>7.9261999999999997</v>
      </c>
      <c r="P12533" t="s">
        <v>38</v>
      </c>
      <c r="Q12533" s="18">
        <v>4.4412500000000001</v>
      </c>
      <c r="R12533" s="18">
        <v>3.8311000000000002</v>
      </c>
      <c r="S12533" s="18">
        <v>23.79</v>
      </c>
      <c r="T12533" s="23">
        <v>95.09</v>
      </c>
      <c r="U12533" s="18">
        <v>1.4696</v>
      </c>
    </row>
    <row r="12534" spans="6:21" x14ac:dyDescent="0.2">
      <c r="F12534" s="10">
        <v>39455</v>
      </c>
      <c r="G12534">
        <v>10.927099999999999</v>
      </c>
      <c r="H12534">
        <v>174.63</v>
      </c>
      <c r="I12534">
        <v>10.870900000000001</v>
      </c>
      <c r="J12534">
        <v>10.9351</v>
      </c>
      <c r="K12534">
        <f t="shared" si="390"/>
        <v>6.4199999999999591E-2</v>
      </c>
      <c r="L12534">
        <v>10.9255</v>
      </c>
      <c r="M12534">
        <v>10.928699999999999</v>
      </c>
      <c r="N12534">
        <f t="shared" si="391"/>
        <v>3.1999999999996476E-3</v>
      </c>
      <c r="O12534">
        <v>7.9261999999999997</v>
      </c>
      <c r="P12534" t="s">
        <v>38</v>
      </c>
      <c r="Q12534" s="18">
        <v>4.4112499999999999</v>
      </c>
      <c r="R12534" s="18">
        <v>3.7822</v>
      </c>
      <c r="S12534" s="18">
        <v>25.43</v>
      </c>
      <c r="T12534" s="23">
        <v>96.33</v>
      </c>
      <c r="U12534" s="18">
        <v>1.4706999999999999</v>
      </c>
    </row>
    <row r="12535" spans="6:21" x14ac:dyDescent="0.2">
      <c r="F12535" s="10">
        <v>39456</v>
      </c>
      <c r="G12535">
        <v>10.938700000000001</v>
      </c>
      <c r="H12535">
        <v>211.86</v>
      </c>
      <c r="I12535">
        <v>10.909800000000001</v>
      </c>
      <c r="J12535">
        <v>10.980700000000001</v>
      </c>
      <c r="K12535">
        <f t="shared" si="390"/>
        <v>7.0899999999999963E-2</v>
      </c>
      <c r="L12535">
        <v>10.937100000000001</v>
      </c>
      <c r="M12535">
        <v>10.940300000000001</v>
      </c>
      <c r="N12535">
        <f t="shared" si="391"/>
        <v>3.1999999999996476E-3</v>
      </c>
      <c r="O12535">
        <v>7.9261999999999997</v>
      </c>
      <c r="P12535" t="s">
        <v>38</v>
      </c>
      <c r="Q12535" s="18">
        <v>4.3706300000000002</v>
      </c>
      <c r="R12535" s="18">
        <v>3.8214999999999999</v>
      </c>
      <c r="S12535" s="18">
        <v>24.12</v>
      </c>
      <c r="T12535" s="23">
        <v>95.67</v>
      </c>
      <c r="U12535" s="18">
        <v>1.466</v>
      </c>
    </row>
    <row r="12536" spans="6:21" x14ac:dyDescent="0.2">
      <c r="F12536" s="10">
        <v>39457</v>
      </c>
      <c r="G12536">
        <v>10.9339</v>
      </c>
      <c r="H12536">
        <v>260.19</v>
      </c>
      <c r="I12536">
        <v>10.9193</v>
      </c>
      <c r="J12536">
        <v>10.969899999999999</v>
      </c>
      <c r="K12536">
        <f t="shared" si="390"/>
        <v>5.0599999999999312E-2</v>
      </c>
      <c r="L12536">
        <v>10.931799999999999</v>
      </c>
      <c r="M12536">
        <v>10.936</v>
      </c>
      <c r="N12536">
        <f t="shared" si="391"/>
        <v>4.2000000000008697E-3</v>
      </c>
      <c r="O12536">
        <v>7.9362000000000004</v>
      </c>
      <c r="P12536" t="s">
        <v>38</v>
      </c>
      <c r="Q12536" s="18">
        <v>4.3193799999999998</v>
      </c>
      <c r="R12536" s="18">
        <v>3.8837000000000002</v>
      </c>
      <c r="S12536" s="18">
        <v>23.45</v>
      </c>
      <c r="T12536" s="23">
        <v>93.71</v>
      </c>
      <c r="U12536" s="18">
        <v>1.4803999999999999</v>
      </c>
    </row>
    <row r="12537" spans="6:21" x14ac:dyDescent="0.2">
      <c r="F12537" s="10">
        <v>39458</v>
      </c>
      <c r="G12537">
        <v>10.943</v>
      </c>
      <c r="H12537">
        <v>280.7</v>
      </c>
      <c r="I12537">
        <v>10.9169</v>
      </c>
      <c r="J12537">
        <v>10.9564</v>
      </c>
      <c r="K12537">
        <f t="shared" si="390"/>
        <v>3.9500000000000313E-2</v>
      </c>
      <c r="L12537">
        <v>10.935</v>
      </c>
      <c r="M12537">
        <v>10.951000000000001</v>
      </c>
      <c r="N12537">
        <f t="shared" si="391"/>
        <v>1.6000000000000014E-2</v>
      </c>
      <c r="O12537">
        <v>7.9112</v>
      </c>
      <c r="P12537" t="s">
        <v>38</v>
      </c>
      <c r="Q12537" s="18">
        <v>4.2362500000000001</v>
      </c>
      <c r="R12537" s="18">
        <v>3.7835000000000001</v>
      </c>
      <c r="S12537" s="18">
        <v>23.68</v>
      </c>
      <c r="T12537" s="23">
        <v>92.69</v>
      </c>
      <c r="U12537" s="18">
        <v>1.4776</v>
      </c>
    </row>
    <row r="12538" spans="6:21" x14ac:dyDescent="0.2">
      <c r="F12538" s="10">
        <v>39461</v>
      </c>
      <c r="G12538">
        <v>10.907500000000001</v>
      </c>
      <c r="H12538">
        <v>320.69</v>
      </c>
      <c r="I12538">
        <v>10.897399999999999</v>
      </c>
      <c r="J12538">
        <v>10.948700000000001</v>
      </c>
      <c r="K12538">
        <f t="shared" si="390"/>
        <v>5.1300000000001234E-2</v>
      </c>
      <c r="L12538">
        <v>10.9054</v>
      </c>
      <c r="M12538">
        <v>10.909599999999999</v>
      </c>
      <c r="N12538">
        <f t="shared" si="391"/>
        <v>4.1999999999990933E-3</v>
      </c>
      <c r="O12538">
        <v>7.9312000000000005</v>
      </c>
      <c r="P12538" t="s">
        <v>38</v>
      </c>
      <c r="Q12538" s="18">
        <v>4.0812499999999998</v>
      </c>
      <c r="R12538" s="18">
        <v>3.7646999999999999</v>
      </c>
      <c r="S12538" s="18">
        <v>22.9</v>
      </c>
      <c r="T12538" s="23">
        <v>94.2</v>
      </c>
      <c r="U12538" s="18">
        <v>1.4868999999999999</v>
      </c>
    </row>
    <row r="12539" spans="6:21" x14ac:dyDescent="0.2">
      <c r="F12539" s="10">
        <v>39462</v>
      </c>
      <c r="G12539">
        <v>10.9474</v>
      </c>
      <c r="H12539">
        <v>335.18</v>
      </c>
      <c r="I12539">
        <v>10.9023</v>
      </c>
      <c r="J12539">
        <v>10.952</v>
      </c>
      <c r="K12539">
        <f t="shared" si="390"/>
        <v>4.9699999999999633E-2</v>
      </c>
      <c r="L12539">
        <v>10.945</v>
      </c>
      <c r="M12539">
        <v>10.9498</v>
      </c>
      <c r="N12539">
        <f t="shared" si="391"/>
        <v>4.7999999999994714E-3</v>
      </c>
      <c r="O12539">
        <v>7.9261999999999997</v>
      </c>
      <c r="P12539" t="s">
        <v>38</v>
      </c>
      <c r="Q12539" s="18">
        <v>4.0225</v>
      </c>
      <c r="R12539" s="18">
        <v>3.6751</v>
      </c>
      <c r="S12539" s="18">
        <v>23.34</v>
      </c>
      <c r="T12539" s="23">
        <v>91.9</v>
      </c>
      <c r="U12539" s="18">
        <v>1.4804999999999999</v>
      </c>
    </row>
    <row r="12540" spans="6:21" x14ac:dyDescent="0.2">
      <c r="F12540" s="10">
        <v>39463</v>
      </c>
      <c r="G12540">
        <v>10.9396</v>
      </c>
      <c r="H12540">
        <v>326.88</v>
      </c>
      <c r="I12540">
        <v>10.9238</v>
      </c>
      <c r="J12540">
        <v>10.969799999999999</v>
      </c>
      <c r="K12540">
        <f t="shared" si="390"/>
        <v>4.5999999999999375E-2</v>
      </c>
      <c r="L12540">
        <v>10.9361</v>
      </c>
      <c r="M12540">
        <v>10.943</v>
      </c>
      <c r="N12540">
        <f t="shared" si="391"/>
        <v>6.8999999999999062E-3</v>
      </c>
      <c r="O12540">
        <v>7.9237000000000002</v>
      </c>
      <c r="P12540" t="s">
        <v>38</v>
      </c>
      <c r="Q12540" s="18">
        <v>3.9893800000000001</v>
      </c>
      <c r="R12540" s="18">
        <v>3.7345000000000002</v>
      </c>
      <c r="S12540" s="18">
        <v>24.38</v>
      </c>
      <c r="T12540" s="23">
        <v>90.84</v>
      </c>
      <c r="U12540" s="18">
        <v>1.4652000000000001</v>
      </c>
    </row>
    <row r="12541" spans="6:21" x14ac:dyDescent="0.2">
      <c r="F12541" s="10">
        <v>39464</v>
      </c>
      <c r="G12541">
        <v>10.950699999999999</v>
      </c>
      <c r="H12541">
        <v>315.05</v>
      </c>
      <c r="I12541">
        <v>10.9283</v>
      </c>
      <c r="J12541">
        <v>10.9537</v>
      </c>
      <c r="K12541">
        <f t="shared" si="390"/>
        <v>2.5399999999999423E-2</v>
      </c>
      <c r="L12541">
        <v>10.949400000000001</v>
      </c>
      <c r="M12541">
        <v>10.9521</v>
      </c>
      <c r="N12541">
        <f t="shared" si="391"/>
        <v>2.6999999999990365E-3</v>
      </c>
      <c r="O12541">
        <v>7.9160000000000004</v>
      </c>
      <c r="P12541" t="s">
        <v>38</v>
      </c>
      <c r="Q12541" s="18">
        <v>3.9587500000000002</v>
      </c>
      <c r="R12541" s="18">
        <v>3.6211000000000002</v>
      </c>
      <c r="S12541" s="18">
        <v>28.46</v>
      </c>
      <c r="T12541" s="23">
        <v>90.13</v>
      </c>
      <c r="U12541" s="18">
        <v>1.4641999999999999</v>
      </c>
    </row>
    <row r="12542" spans="6:21" x14ac:dyDescent="0.2">
      <c r="F12542" s="10">
        <v>39465</v>
      </c>
      <c r="G12542">
        <v>10.904500000000001</v>
      </c>
      <c r="H12542">
        <v>310.66000000000003</v>
      </c>
      <c r="I12542">
        <v>10.891400000000001</v>
      </c>
      <c r="J12542">
        <v>10.9399</v>
      </c>
      <c r="K12542">
        <f t="shared" si="390"/>
        <v>4.8499999999998877E-2</v>
      </c>
      <c r="L12542">
        <v>10.8985</v>
      </c>
      <c r="M12542">
        <v>10.910500000000001</v>
      </c>
      <c r="N12542">
        <f t="shared" si="391"/>
        <v>1.2000000000000455E-2</v>
      </c>
      <c r="O12542">
        <v>7.9287000000000001</v>
      </c>
      <c r="P12542" t="s">
        <v>38</v>
      </c>
      <c r="Q12542" s="18">
        <v>3.93438</v>
      </c>
      <c r="R12542" s="18">
        <v>3.6297000000000001</v>
      </c>
      <c r="S12542" s="18">
        <v>27.18</v>
      </c>
      <c r="T12542" s="23">
        <v>90.57</v>
      </c>
      <c r="U12542" s="18">
        <v>1.4621999999999999</v>
      </c>
    </row>
    <row r="12543" spans="6:21" x14ac:dyDescent="0.2">
      <c r="F12543" s="10">
        <v>39468</v>
      </c>
      <c r="G12543">
        <v>10.9975</v>
      </c>
      <c r="H12543">
        <v>334.33</v>
      </c>
      <c r="I12543">
        <v>10.946</v>
      </c>
      <c r="J12543">
        <v>11.0158</v>
      </c>
      <c r="K12543">
        <f t="shared" si="390"/>
        <v>6.980000000000075E-2</v>
      </c>
      <c r="L12543">
        <v>10.993500000000001</v>
      </c>
      <c r="M12543">
        <v>11.0015</v>
      </c>
      <c r="N12543">
        <f t="shared" si="391"/>
        <v>7.9999999999991189E-3</v>
      </c>
      <c r="O12543">
        <v>7.9261999999999997</v>
      </c>
      <c r="P12543" t="s">
        <v>38</v>
      </c>
      <c r="Q12543" s="18">
        <v>3.9024999999999999</v>
      </c>
      <c r="R12543" s="18">
        <v>3.6295999999999999</v>
      </c>
      <c r="S12543" s="18">
        <v>27.18</v>
      </c>
      <c r="T12543" s="23">
        <v>90.57</v>
      </c>
      <c r="U12543" s="18">
        <v>1.4455</v>
      </c>
    </row>
    <row r="12544" spans="6:21" x14ac:dyDescent="0.2">
      <c r="F12544" s="10">
        <v>39469</v>
      </c>
      <c r="G12544">
        <v>10.9308</v>
      </c>
      <c r="H12544">
        <v>355.88</v>
      </c>
      <c r="I12544">
        <v>10.9123</v>
      </c>
      <c r="J12544">
        <v>10.9909</v>
      </c>
      <c r="K12544">
        <f t="shared" si="390"/>
        <v>7.8599999999999781E-2</v>
      </c>
      <c r="L12544">
        <v>10.9275</v>
      </c>
      <c r="M12544">
        <v>10.933999999999999</v>
      </c>
      <c r="N12544">
        <f t="shared" si="391"/>
        <v>6.4999999999990621E-3</v>
      </c>
      <c r="O12544">
        <v>7.9162999999999997</v>
      </c>
      <c r="P12544" t="s">
        <v>38</v>
      </c>
      <c r="Q12544" s="18">
        <v>3.7737500000000002</v>
      </c>
      <c r="R12544" s="18">
        <v>3.4331999999999998</v>
      </c>
      <c r="S12544" s="18">
        <v>31.01</v>
      </c>
      <c r="T12544" s="23">
        <v>89.85</v>
      </c>
      <c r="U12544" s="18">
        <v>1.4628999999999999</v>
      </c>
    </row>
    <row r="12545" spans="6:21" x14ac:dyDescent="0.2">
      <c r="F12545" s="10">
        <v>39470</v>
      </c>
      <c r="G12545">
        <v>10.9178</v>
      </c>
      <c r="H12545">
        <v>354.39</v>
      </c>
      <c r="I12545">
        <v>10.9156</v>
      </c>
      <c r="J12545">
        <v>10.9718</v>
      </c>
      <c r="K12545">
        <f t="shared" si="390"/>
        <v>5.6200000000000472E-2</v>
      </c>
      <c r="L12545">
        <v>10.913399999999999</v>
      </c>
      <c r="M12545">
        <v>10.9222</v>
      </c>
      <c r="N12545">
        <f t="shared" si="391"/>
        <v>8.8000000000008072E-3</v>
      </c>
      <c r="O12545">
        <v>7.93</v>
      </c>
      <c r="P12545" t="s">
        <v>38</v>
      </c>
      <c r="Q12545" s="18">
        <v>3.3762499999999998</v>
      </c>
      <c r="R12545" s="18">
        <v>3.5979999999999999</v>
      </c>
      <c r="S12545" s="18">
        <v>29.02</v>
      </c>
      <c r="T12545" s="23">
        <v>86.99</v>
      </c>
      <c r="U12545" s="18">
        <v>1.4628999999999999</v>
      </c>
    </row>
    <row r="12546" spans="6:21" x14ac:dyDescent="0.2">
      <c r="F12546" s="10">
        <v>39471</v>
      </c>
      <c r="G12546">
        <v>10.8911</v>
      </c>
      <c r="H12546">
        <v>360.5</v>
      </c>
      <c r="I12546">
        <v>10.882199999999999</v>
      </c>
      <c r="J12546">
        <v>10.9192</v>
      </c>
      <c r="K12546">
        <f t="shared" si="390"/>
        <v>3.700000000000081E-2</v>
      </c>
      <c r="L12546">
        <v>10.8886</v>
      </c>
      <c r="M12546">
        <v>10.893599999999999</v>
      </c>
      <c r="N12546">
        <f t="shared" si="391"/>
        <v>4.9999999999990052E-3</v>
      </c>
      <c r="O12546">
        <v>7.9350000000000005</v>
      </c>
      <c r="P12546" t="s">
        <v>38</v>
      </c>
      <c r="Q12546" s="18">
        <v>3.2850000000000001</v>
      </c>
      <c r="R12546" s="18">
        <v>3.7018</v>
      </c>
      <c r="S12546" s="18">
        <v>27.78</v>
      </c>
      <c r="T12546" s="23">
        <v>89.41</v>
      </c>
      <c r="U12546" s="18">
        <v>1.4755</v>
      </c>
    </row>
    <row r="12547" spans="6:21" x14ac:dyDescent="0.2">
      <c r="F12547" s="10">
        <v>39472</v>
      </c>
      <c r="G12547">
        <v>10.8988</v>
      </c>
      <c r="H12547">
        <v>362.5</v>
      </c>
      <c r="I12547">
        <v>10.8561</v>
      </c>
      <c r="J12547">
        <v>10.9054</v>
      </c>
      <c r="K12547">
        <f t="shared" si="390"/>
        <v>4.9300000000000566E-2</v>
      </c>
      <c r="L12547">
        <v>10.897</v>
      </c>
      <c r="M12547">
        <v>10.900600000000001</v>
      </c>
      <c r="N12547">
        <f t="shared" si="391"/>
        <v>3.6000000000004917E-3</v>
      </c>
      <c r="O12547">
        <v>7.9350000000000005</v>
      </c>
      <c r="P12547" t="s">
        <v>38</v>
      </c>
      <c r="Q12547" s="18">
        <v>3.3125</v>
      </c>
      <c r="R12547" s="18">
        <v>3.5493999999999999</v>
      </c>
      <c r="S12547" s="18">
        <v>29.08</v>
      </c>
      <c r="T12547" s="23">
        <v>90.71</v>
      </c>
      <c r="U12547" s="18">
        <v>1.4681999999999999</v>
      </c>
    </row>
    <row r="12548" spans="6:21" x14ac:dyDescent="0.2">
      <c r="F12548" s="10">
        <v>39475</v>
      </c>
      <c r="G12548">
        <v>10.8674</v>
      </c>
      <c r="H12548">
        <v>365</v>
      </c>
      <c r="I12548">
        <v>10.8635</v>
      </c>
      <c r="J12548">
        <v>10.910500000000001</v>
      </c>
      <c r="K12548">
        <f t="shared" si="390"/>
        <v>4.7000000000000597E-2</v>
      </c>
      <c r="L12548">
        <v>10.865</v>
      </c>
      <c r="M12548">
        <v>10.8697</v>
      </c>
      <c r="N12548">
        <f t="shared" si="391"/>
        <v>4.6999999999997044E-3</v>
      </c>
      <c r="O12548">
        <v>7.9249999999999998</v>
      </c>
      <c r="P12548" t="s">
        <v>38</v>
      </c>
      <c r="Q12548" s="18">
        <v>3.28125</v>
      </c>
      <c r="R12548" s="18">
        <v>3.5806</v>
      </c>
      <c r="S12548" s="18">
        <v>27.78</v>
      </c>
      <c r="T12548" s="23">
        <v>90.99</v>
      </c>
      <c r="U12548" s="18">
        <v>1.4782</v>
      </c>
    </row>
    <row r="12549" spans="6:21" x14ac:dyDescent="0.2">
      <c r="F12549" s="10">
        <v>39476</v>
      </c>
      <c r="G12549">
        <v>10.848100000000001</v>
      </c>
      <c r="H12549">
        <v>342.5</v>
      </c>
      <c r="I12549">
        <v>10.8393</v>
      </c>
      <c r="J12549">
        <v>10.8726</v>
      </c>
      <c r="K12549">
        <f t="shared" si="390"/>
        <v>3.3300000000000551E-2</v>
      </c>
      <c r="L12549">
        <v>10.845499999999999</v>
      </c>
      <c r="M12549">
        <v>10.8508</v>
      </c>
      <c r="N12549">
        <f t="shared" si="391"/>
        <v>5.3000000000000824E-3</v>
      </c>
      <c r="O12549">
        <v>7.915</v>
      </c>
      <c r="P12549" t="s">
        <v>38</v>
      </c>
      <c r="Q12549" s="18">
        <v>3.2712500000000002</v>
      </c>
      <c r="R12549" s="18">
        <v>3.6768999999999998</v>
      </c>
      <c r="S12549" s="18">
        <v>27.32</v>
      </c>
      <c r="T12549" s="23">
        <v>91.64</v>
      </c>
      <c r="U12549" s="18">
        <v>1.4776</v>
      </c>
    </row>
    <row r="12550" spans="6:21" x14ac:dyDescent="0.2">
      <c r="F12550" s="10">
        <v>39477</v>
      </c>
      <c r="G12550">
        <v>10.8383</v>
      </c>
      <c r="H12550">
        <v>366.25</v>
      </c>
      <c r="I12550">
        <v>10.8156</v>
      </c>
      <c r="J12550">
        <v>10.856</v>
      </c>
      <c r="K12550">
        <f t="shared" si="390"/>
        <v>4.0399999999999991E-2</v>
      </c>
      <c r="L12550">
        <v>10.836399999999999</v>
      </c>
      <c r="M12550">
        <v>10.840199999999999</v>
      </c>
      <c r="N12550">
        <f t="shared" si="391"/>
        <v>3.8000000000000256E-3</v>
      </c>
      <c r="O12550">
        <v>7.9124999999999996</v>
      </c>
      <c r="P12550" t="s">
        <v>38</v>
      </c>
      <c r="Q12550" s="18">
        <v>3.2637499999999999</v>
      </c>
      <c r="R12550" s="18">
        <v>3.6656</v>
      </c>
      <c r="S12550" s="18">
        <v>27.62</v>
      </c>
      <c r="T12550" s="23">
        <v>92.33</v>
      </c>
      <c r="U12550" s="18">
        <v>1.4861</v>
      </c>
    </row>
    <row r="12551" spans="6:21" x14ac:dyDescent="0.2">
      <c r="F12551" s="10">
        <v>39478</v>
      </c>
      <c r="G12551">
        <v>10.827199999999999</v>
      </c>
      <c r="H12551">
        <v>295</v>
      </c>
      <c r="I12551">
        <v>10.811199999999999</v>
      </c>
      <c r="J12551">
        <v>10.850300000000001</v>
      </c>
      <c r="K12551">
        <f t="shared" ref="K12551:K12614" si="392">IF(ISERROR(J12551-I12551),"",J12551-I12551)</f>
        <v>3.9100000000001245E-2</v>
      </c>
      <c r="L12551">
        <v>10.8248</v>
      </c>
      <c r="M12551">
        <v>10.829499999999999</v>
      </c>
      <c r="N12551">
        <f t="shared" si="391"/>
        <v>4.6999999999997044E-3</v>
      </c>
      <c r="O12551">
        <v>7.9162999999999997</v>
      </c>
      <c r="P12551" t="s">
        <v>38</v>
      </c>
      <c r="Q12551" s="18">
        <v>3.1437499999999998</v>
      </c>
      <c r="R12551" s="18">
        <v>3.5930999999999997</v>
      </c>
      <c r="S12551" s="18">
        <v>26.2</v>
      </c>
      <c r="T12551" s="23">
        <v>91.75</v>
      </c>
      <c r="U12551" s="18">
        <v>1.4861</v>
      </c>
    </row>
    <row r="12552" spans="6:21" x14ac:dyDescent="0.2">
      <c r="F12552" s="10">
        <v>39479</v>
      </c>
      <c r="G12552">
        <v>10.8096</v>
      </c>
      <c r="H12552">
        <v>300</v>
      </c>
      <c r="I12552">
        <v>10.7974</v>
      </c>
      <c r="J12552">
        <v>10.8293</v>
      </c>
      <c r="K12552">
        <f t="shared" si="392"/>
        <v>3.1900000000000261E-2</v>
      </c>
      <c r="L12552">
        <v>10.802899999999999</v>
      </c>
      <c r="M12552">
        <v>10.8163</v>
      </c>
      <c r="N12552">
        <f t="shared" ref="N12552:N12615" si="393">IF(ISERROR(M12552-L12552),"",M12552-L12552)</f>
        <v>1.3400000000000745E-2</v>
      </c>
      <c r="O12552">
        <v>7.9295</v>
      </c>
      <c r="P12552" t="s">
        <v>38</v>
      </c>
      <c r="Q12552" s="18">
        <v>3.1412499999999999</v>
      </c>
      <c r="R12552" s="18">
        <v>3.5926</v>
      </c>
      <c r="S12552" s="18">
        <v>24.02</v>
      </c>
      <c r="T12552" s="23">
        <v>88.96</v>
      </c>
      <c r="U12552" s="18">
        <v>1.4802</v>
      </c>
    </row>
    <row r="12553" spans="6:21" x14ac:dyDescent="0.2">
      <c r="F12553" s="10">
        <v>39482</v>
      </c>
      <c r="G12553">
        <v>10.792999999999999</v>
      </c>
      <c r="H12553">
        <v>293.5</v>
      </c>
      <c r="I12553">
        <v>10.7866</v>
      </c>
      <c r="J12553">
        <v>10.801</v>
      </c>
      <c r="K12553">
        <f t="shared" si="392"/>
        <v>1.440000000000019E-2</v>
      </c>
      <c r="L12553">
        <v>10.7895</v>
      </c>
      <c r="M12553">
        <v>10.7964</v>
      </c>
      <c r="N12553">
        <f t="shared" si="393"/>
        <v>6.8999999999999062E-3</v>
      </c>
      <c r="O12553">
        <v>7.9295</v>
      </c>
      <c r="P12553" t="s">
        <v>38</v>
      </c>
      <c r="Q12553" s="18">
        <v>3.1812499999999999</v>
      </c>
      <c r="R12553" s="18">
        <v>3.6444000000000001</v>
      </c>
      <c r="S12553" s="18">
        <v>25.99</v>
      </c>
      <c r="T12553" s="23">
        <v>90.02</v>
      </c>
      <c r="U12553" s="18">
        <v>1.4828999999999999</v>
      </c>
    </row>
    <row r="12554" spans="6:21" x14ac:dyDescent="0.2">
      <c r="F12554" s="10">
        <v>39483</v>
      </c>
      <c r="G12554">
        <v>10.845599999999999</v>
      </c>
      <c r="H12554">
        <v>302.31</v>
      </c>
      <c r="I12554">
        <v>10.7859</v>
      </c>
      <c r="J12554">
        <v>10.8476</v>
      </c>
      <c r="K12554">
        <f t="shared" si="392"/>
        <v>6.1700000000000088E-2</v>
      </c>
      <c r="L12554">
        <v>10.8429</v>
      </c>
      <c r="M12554">
        <v>10.8484</v>
      </c>
      <c r="N12554">
        <f t="shared" si="393"/>
        <v>5.4999999999996163E-3</v>
      </c>
      <c r="O12554">
        <v>7.915</v>
      </c>
      <c r="P12554" t="s">
        <v>38</v>
      </c>
      <c r="Q12554" s="18">
        <v>3.2181299999999999</v>
      </c>
      <c r="R12554" s="18">
        <v>3.5701000000000001</v>
      </c>
      <c r="S12554" s="18">
        <v>28.24</v>
      </c>
      <c r="T12554" s="23">
        <v>88.41</v>
      </c>
      <c r="U12554" s="18">
        <v>1.4647999999999999</v>
      </c>
    </row>
    <row r="12555" spans="6:21" x14ac:dyDescent="0.2">
      <c r="F12555" s="10">
        <v>39484</v>
      </c>
      <c r="G12555">
        <v>10.8186</v>
      </c>
      <c r="H12555">
        <v>326.27</v>
      </c>
      <c r="I12555">
        <v>10.8072</v>
      </c>
      <c r="J12555">
        <v>10.8454</v>
      </c>
      <c r="K12555">
        <f t="shared" si="392"/>
        <v>3.819999999999979E-2</v>
      </c>
      <c r="L12555">
        <v>10.8132</v>
      </c>
      <c r="M12555">
        <v>10.824</v>
      </c>
      <c r="N12555">
        <f t="shared" si="393"/>
        <v>1.0799999999999699E-2</v>
      </c>
      <c r="O12555">
        <v>7.9245000000000001</v>
      </c>
      <c r="P12555" t="s">
        <v>38</v>
      </c>
      <c r="Q12555" s="18">
        <v>3.1924999999999999</v>
      </c>
      <c r="R12555" s="18">
        <v>3.5884999999999998</v>
      </c>
      <c r="S12555" s="18">
        <v>28.97</v>
      </c>
      <c r="T12555" s="23">
        <v>87.14</v>
      </c>
      <c r="U12555" s="18">
        <v>1.4631000000000001</v>
      </c>
    </row>
    <row r="12556" spans="6:21" x14ac:dyDescent="0.2">
      <c r="F12556" s="10">
        <v>39485</v>
      </c>
      <c r="G12556">
        <v>10.7699</v>
      </c>
      <c r="H12556">
        <v>303.57</v>
      </c>
      <c r="I12556">
        <v>10.759499999999999</v>
      </c>
      <c r="J12556">
        <v>10.843400000000001</v>
      </c>
      <c r="K12556">
        <f t="shared" si="392"/>
        <v>8.390000000000164E-2</v>
      </c>
      <c r="L12556">
        <v>10.7675</v>
      </c>
      <c r="M12556">
        <v>10.7722</v>
      </c>
      <c r="N12556">
        <f t="shared" si="393"/>
        <v>4.6999999999997044E-3</v>
      </c>
      <c r="O12556">
        <v>7.93</v>
      </c>
      <c r="P12556" t="s">
        <v>38</v>
      </c>
      <c r="Q12556" s="18">
        <v>3.165</v>
      </c>
      <c r="R12556" s="18">
        <v>3.7568999999999999</v>
      </c>
      <c r="S12556" s="18">
        <v>27.66</v>
      </c>
      <c r="T12556" s="23">
        <v>88.11</v>
      </c>
      <c r="U12556" s="18">
        <v>1.4485000000000001</v>
      </c>
    </row>
    <row r="12557" spans="6:21" x14ac:dyDescent="0.2">
      <c r="F12557" s="10">
        <v>39486</v>
      </c>
      <c r="G12557">
        <v>10.7623</v>
      </c>
      <c r="H12557">
        <v>296.06</v>
      </c>
      <c r="I12557">
        <v>10.7455</v>
      </c>
      <c r="J12557">
        <v>10.7874</v>
      </c>
      <c r="K12557">
        <f t="shared" si="392"/>
        <v>4.1900000000000048E-2</v>
      </c>
      <c r="L12557">
        <v>10.760899999999999</v>
      </c>
      <c r="M12557">
        <v>10.7636</v>
      </c>
      <c r="N12557">
        <f t="shared" si="393"/>
        <v>2.7000000000008129E-3</v>
      </c>
      <c r="O12557">
        <v>7.9249999999999998</v>
      </c>
      <c r="P12557" t="s">
        <v>38</v>
      </c>
      <c r="Q12557" s="18">
        <v>3.1537500000000001</v>
      </c>
      <c r="R12557" s="18">
        <v>3.6428000000000003</v>
      </c>
      <c r="S12557" s="18">
        <v>28.01</v>
      </c>
      <c r="T12557" s="23">
        <v>91.77</v>
      </c>
      <c r="U12557" s="18">
        <v>1.4506999999999999</v>
      </c>
    </row>
    <row r="12558" spans="6:21" x14ac:dyDescent="0.2">
      <c r="F12558" s="10">
        <v>39489</v>
      </c>
      <c r="G12558">
        <v>10.7669</v>
      </c>
      <c r="H12558">
        <v>271.04000000000002</v>
      </c>
      <c r="I12558">
        <v>10.752700000000001</v>
      </c>
      <c r="J12558">
        <v>10.7784</v>
      </c>
      <c r="K12558">
        <f t="shared" si="392"/>
        <v>2.5699999999998724E-2</v>
      </c>
      <c r="L12558">
        <v>10.764099999999999</v>
      </c>
      <c r="M12558">
        <v>10.7698</v>
      </c>
      <c r="N12558">
        <f t="shared" si="393"/>
        <v>5.7000000000009265E-3</v>
      </c>
      <c r="O12558">
        <v>7.93</v>
      </c>
      <c r="P12558" t="s">
        <v>38</v>
      </c>
      <c r="Q12558" s="18">
        <v>3.1387499999999999</v>
      </c>
      <c r="R12558" s="18">
        <v>3.6143999999999998</v>
      </c>
      <c r="S12558" s="18">
        <v>27.6</v>
      </c>
      <c r="T12558" s="23">
        <v>93.59</v>
      </c>
      <c r="U12558" s="18">
        <v>1.4518</v>
      </c>
    </row>
    <row r="12559" spans="6:21" x14ac:dyDescent="0.2">
      <c r="F12559" s="10">
        <v>39490</v>
      </c>
      <c r="G12559">
        <v>10.764099999999999</v>
      </c>
      <c r="H12559">
        <v>274.19</v>
      </c>
      <c r="I12559">
        <v>10.739000000000001</v>
      </c>
      <c r="J12559">
        <v>10.7803</v>
      </c>
      <c r="K12559">
        <f t="shared" si="392"/>
        <v>4.129999999999967E-2</v>
      </c>
      <c r="L12559">
        <v>10.7615</v>
      </c>
      <c r="M12559">
        <v>10.7667</v>
      </c>
      <c r="N12559">
        <f t="shared" si="393"/>
        <v>5.2000000000003155E-3</v>
      </c>
      <c r="O12559">
        <v>7.9118000000000004</v>
      </c>
      <c r="P12559" t="s">
        <v>38</v>
      </c>
      <c r="Q12559" s="18">
        <v>3.1274999999999999</v>
      </c>
      <c r="R12559" s="18">
        <v>3.6579000000000002</v>
      </c>
      <c r="S12559" s="18">
        <v>26.33</v>
      </c>
      <c r="T12559" s="23">
        <v>92.78</v>
      </c>
      <c r="U12559" s="18">
        <v>1.4582999999999999</v>
      </c>
    </row>
    <row r="12560" spans="6:21" x14ac:dyDescent="0.2">
      <c r="F12560" s="10">
        <v>39491</v>
      </c>
      <c r="G12560">
        <v>10.744999999999999</v>
      </c>
      <c r="H12560">
        <v>287.64</v>
      </c>
      <c r="I12560">
        <v>10.738199999999999</v>
      </c>
      <c r="J12560">
        <v>10.765700000000001</v>
      </c>
      <c r="K12560">
        <f t="shared" si="392"/>
        <v>2.7500000000001634E-2</v>
      </c>
      <c r="L12560">
        <v>10.742000000000001</v>
      </c>
      <c r="M12560">
        <v>10.747999999999999</v>
      </c>
      <c r="N12560">
        <f t="shared" si="393"/>
        <v>5.999999999998451E-3</v>
      </c>
      <c r="O12560">
        <v>7.9275000000000002</v>
      </c>
      <c r="P12560" t="s">
        <v>38</v>
      </c>
      <c r="Q12560" s="18">
        <v>3.1212499999999999</v>
      </c>
      <c r="R12560" s="18">
        <v>3.7282000000000002</v>
      </c>
      <c r="S12560" s="18">
        <v>24.88</v>
      </c>
      <c r="T12560" s="23">
        <v>93.27</v>
      </c>
      <c r="U12560" s="18">
        <v>1.4574</v>
      </c>
    </row>
    <row r="12561" spans="6:21" x14ac:dyDescent="0.2">
      <c r="F12561" s="10">
        <v>39492</v>
      </c>
      <c r="G12561">
        <v>10.760400000000001</v>
      </c>
      <c r="H12561">
        <v>264.54000000000002</v>
      </c>
      <c r="I12561">
        <v>10.729699999999999</v>
      </c>
      <c r="J12561">
        <v>10.7624</v>
      </c>
      <c r="K12561">
        <f t="shared" si="392"/>
        <v>3.2700000000000173E-2</v>
      </c>
      <c r="L12561">
        <v>10.7585</v>
      </c>
      <c r="M12561">
        <v>10.7624</v>
      </c>
      <c r="N12561">
        <f t="shared" si="393"/>
        <v>3.8999999999997925E-3</v>
      </c>
      <c r="O12561">
        <v>7.9275000000000002</v>
      </c>
      <c r="P12561" t="s">
        <v>38</v>
      </c>
      <c r="Q12561" s="18">
        <v>3.11625</v>
      </c>
      <c r="R12561" s="18">
        <v>3.8163</v>
      </c>
      <c r="S12561" s="18">
        <v>25.54</v>
      </c>
      <c r="T12561" s="23">
        <v>95.46</v>
      </c>
      <c r="U12561" s="18">
        <v>1.4642999999999999</v>
      </c>
    </row>
    <row r="12562" spans="6:21" x14ac:dyDescent="0.2">
      <c r="F12562" s="10">
        <v>39493</v>
      </c>
      <c r="G12562">
        <v>10.759600000000001</v>
      </c>
      <c r="H12562">
        <v>261.45999999999998</v>
      </c>
      <c r="I12562">
        <v>10.7483</v>
      </c>
      <c r="J12562">
        <v>10.7689</v>
      </c>
      <c r="K12562">
        <f t="shared" si="392"/>
        <v>2.0599999999999952E-2</v>
      </c>
      <c r="L12562">
        <v>10.755000000000001</v>
      </c>
      <c r="M12562">
        <v>10.7643</v>
      </c>
      <c r="N12562">
        <f t="shared" si="393"/>
        <v>9.2999999999996419E-3</v>
      </c>
      <c r="O12562">
        <v>7.9375</v>
      </c>
      <c r="P12562" t="s">
        <v>38</v>
      </c>
      <c r="Q12562" s="18">
        <v>3.1187499999999999</v>
      </c>
      <c r="R12562" s="18">
        <v>3.7686000000000002</v>
      </c>
      <c r="S12562" s="18">
        <v>25.02</v>
      </c>
      <c r="T12562" s="23">
        <v>95.5</v>
      </c>
      <c r="U12562" s="18">
        <v>1.4683999999999999</v>
      </c>
    </row>
    <row r="12563" spans="6:21" x14ac:dyDescent="0.2">
      <c r="F12563" s="10">
        <v>39496</v>
      </c>
      <c r="G12563">
        <v>10.7362</v>
      </c>
      <c r="H12563">
        <v>311</v>
      </c>
      <c r="I12563">
        <v>10.73</v>
      </c>
      <c r="J12563">
        <v>10.761900000000001</v>
      </c>
      <c r="K12563">
        <f t="shared" si="392"/>
        <v>3.1900000000000261E-2</v>
      </c>
      <c r="L12563">
        <v>10.7272</v>
      </c>
      <c r="M12563">
        <v>10.745200000000001</v>
      </c>
      <c r="N12563">
        <f t="shared" si="393"/>
        <v>1.8000000000000682E-2</v>
      </c>
      <c r="O12563">
        <v>7.9399999999999995</v>
      </c>
      <c r="P12563" t="s">
        <v>38</v>
      </c>
      <c r="Q12563" s="18">
        <v>3.11375</v>
      </c>
      <c r="R12563" s="18">
        <v>3.7686000000000002</v>
      </c>
      <c r="S12563" s="18">
        <v>25.02</v>
      </c>
      <c r="T12563" s="23">
        <v>95.5</v>
      </c>
      <c r="U12563" s="18">
        <v>1.4657</v>
      </c>
    </row>
    <row r="12564" spans="6:21" x14ac:dyDescent="0.2">
      <c r="F12564" s="10">
        <v>39497</v>
      </c>
      <c r="G12564">
        <v>10.7631</v>
      </c>
      <c r="H12564">
        <v>328.17</v>
      </c>
      <c r="I12564">
        <v>10.723000000000001</v>
      </c>
      <c r="J12564">
        <v>10.7722</v>
      </c>
      <c r="K12564">
        <f t="shared" si="392"/>
        <v>4.9199999999999022E-2</v>
      </c>
      <c r="L12564">
        <v>10.761100000000001</v>
      </c>
      <c r="M12564">
        <v>10.765000000000001</v>
      </c>
      <c r="N12564">
        <f t="shared" si="393"/>
        <v>3.8999999999997925E-3</v>
      </c>
      <c r="O12564">
        <v>7.9275000000000002</v>
      </c>
      <c r="P12564" t="s">
        <v>38</v>
      </c>
      <c r="Q12564" s="18">
        <v>3.11063</v>
      </c>
      <c r="R12564" s="18">
        <v>3.8959000000000001</v>
      </c>
      <c r="S12564" s="18">
        <v>25.59</v>
      </c>
      <c r="T12564" s="23">
        <v>100.01</v>
      </c>
      <c r="U12564" s="18">
        <v>1.4724999999999999</v>
      </c>
    </row>
    <row r="12565" spans="6:21" x14ac:dyDescent="0.2">
      <c r="F12565" s="10">
        <v>39498</v>
      </c>
      <c r="G12565">
        <v>10.782</v>
      </c>
      <c r="H12565">
        <v>345.3</v>
      </c>
      <c r="I12565">
        <v>10.7723</v>
      </c>
      <c r="J12565">
        <v>10.802</v>
      </c>
      <c r="K12565">
        <f t="shared" si="392"/>
        <v>2.970000000000006E-2</v>
      </c>
      <c r="L12565">
        <v>10.778</v>
      </c>
      <c r="M12565">
        <v>10.786</v>
      </c>
      <c r="N12565">
        <f t="shared" si="393"/>
        <v>7.9999999999991189E-3</v>
      </c>
      <c r="O12565">
        <v>7.9399999999999995</v>
      </c>
      <c r="P12565" t="s">
        <v>38</v>
      </c>
      <c r="Q12565" s="18">
        <v>3.1175000000000002</v>
      </c>
      <c r="R12565" s="18">
        <v>3.8902000000000001</v>
      </c>
      <c r="S12565" s="18">
        <v>24.4</v>
      </c>
      <c r="T12565" s="23">
        <v>100.74</v>
      </c>
      <c r="U12565" s="18">
        <v>1.4714</v>
      </c>
    </row>
    <row r="12566" spans="6:21" x14ac:dyDescent="0.2">
      <c r="F12566" s="10">
        <v>39499</v>
      </c>
      <c r="G12566">
        <v>10.804399999999999</v>
      </c>
      <c r="H12566">
        <v>319.3</v>
      </c>
      <c r="I12566">
        <v>10.765000000000001</v>
      </c>
      <c r="J12566">
        <v>10.8096</v>
      </c>
      <c r="K12566">
        <f t="shared" si="392"/>
        <v>4.4599999999999085E-2</v>
      </c>
      <c r="L12566">
        <v>10.8011</v>
      </c>
      <c r="M12566">
        <v>10.807700000000001</v>
      </c>
      <c r="N12566">
        <f t="shared" si="393"/>
        <v>6.6000000000006054E-3</v>
      </c>
      <c r="O12566">
        <v>7.9350000000000005</v>
      </c>
      <c r="P12566" t="s">
        <v>38</v>
      </c>
      <c r="Q12566" s="18">
        <v>3.1349999999999998</v>
      </c>
      <c r="R12566" s="18">
        <v>3.7706</v>
      </c>
      <c r="S12566" s="18">
        <v>25.12</v>
      </c>
      <c r="T12566" s="23">
        <v>98.23</v>
      </c>
      <c r="U12566" s="18">
        <v>1.4814000000000001</v>
      </c>
    </row>
    <row r="12567" spans="6:21" x14ac:dyDescent="0.2">
      <c r="F12567" s="10">
        <v>39500</v>
      </c>
      <c r="G12567">
        <v>10.773300000000001</v>
      </c>
      <c r="H12567">
        <v>318.83999999999997</v>
      </c>
      <c r="I12567">
        <v>10.7689</v>
      </c>
      <c r="J12567">
        <v>10.8065</v>
      </c>
      <c r="K12567">
        <f t="shared" si="392"/>
        <v>3.7599999999999412E-2</v>
      </c>
      <c r="L12567">
        <v>10.7707</v>
      </c>
      <c r="M12567">
        <v>10.7758</v>
      </c>
      <c r="N12567">
        <f t="shared" si="393"/>
        <v>5.1000000000005485E-3</v>
      </c>
      <c r="O12567">
        <v>7.9325000000000001</v>
      </c>
      <c r="P12567" t="s">
        <v>38</v>
      </c>
      <c r="Q12567" s="18">
        <v>3.12</v>
      </c>
      <c r="R12567" s="18">
        <v>3.8016000000000001</v>
      </c>
      <c r="S12567" s="18">
        <v>24.06</v>
      </c>
      <c r="T12567" s="23">
        <v>98.81</v>
      </c>
      <c r="U12567" s="18">
        <v>1.4828000000000001</v>
      </c>
    </row>
    <row r="12568" spans="6:21" x14ac:dyDescent="0.2">
      <c r="F12568" s="10">
        <v>39503</v>
      </c>
      <c r="G12568">
        <v>10.7735</v>
      </c>
      <c r="H12568">
        <v>330.46</v>
      </c>
      <c r="I12568">
        <v>10.757099999999999</v>
      </c>
      <c r="J12568">
        <v>10.7989</v>
      </c>
      <c r="K12568">
        <f t="shared" si="392"/>
        <v>4.1800000000000281E-2</v>
      </c>
      <c r="L12568">
        <v>10.772</v>
      </c>
      <c r="M12568">
        <v>10.7751</v>
      </c>
      <c r="N12568">
        <f t="shared" si="393"/>
        <v>3.0999999999998806E-3</v>
      </c>
      <c r="O12568">
        <v>7.9350000000000005</v>
      </c>
      <c r="P12568" t="s">
        <v>38</v>
      </c>
      <c r="Q12568" s="18">
        <v>3.1237499999999998</v>
      </c>
      <c r="R12568" s="18">
        <v>3.8963999999999999</v>
      </c>
      <c r="S12568" s="18">
        <v>23.03</v>
      </c>
      <c r="T12568" s="23">
        <v>99.23</v>
      </c>
      <c r="U12568" s="18">
        <v>1.4828999999999999</v>
      </c>
    </row>
    <row r="12569" spans="6:21" x14ac:dyDescent="0.2">
      <c r="F12569" s="10">
        <v>39504</v>
      </c>
      <c r="G12569">
        <v>10.73</v>
      </c>
      <c r="H12569">
        <v>326.05</v>
      </c>
      <c r="I12569">
        <v>10.726599999999999</v>
      </c>
      <c r="J12569">
        <v>10.7721</v>
      </c>
      <c r="K12569">
        <f t="shared" si="392"/>
        <v>4.550000000000054E-2</v>
      </c>
      <c r="L12569">
        <v>10.727</v>
      </c>
      <c r="M12569">
        <v>10.733000000000001</v>
      </c>
      <c r="N12569">
        <f t="shared" si="393"/>
        <v>6.0000000000002274E-3</v>
      </c>
      <c r="O12569">
        <v>7.9350000000000005</v>
      </c>
      <c r="P12569" t="s">
        <v>38</v>
      </c>
      <c r="Q12569" s="18">
        <v>3.125</v>
      </c>
      <c r="R12569" s="18">
        <v>3.8595999999999999</v>
      </c>
      <c r="S12569" s="18">
        <v>21.9</v>
      </c>
      <c r="T12569" s="23">
        <v>100.88</v>
      </c>
      <c r="U12569" s="18">
        <v>1.4974000000000001</v>
      </c>
    </row>
    <row r="12570" spans="6:21" x14ac:dyDescent="0.2">
      <c r="F12570" s="10">
        <v>39505</v>
      </c>
      <c r="G12570">
        <v>10.6988</v>
      </c>
      <c r="H12570">
        <v>362.32</v>
      </c>
      <c r="I12570">
        <v>10.696300000000001</v>
      </c>
      <c r="J12570">
        <v>10.742599999999999</v>
      </c>
      <c r="K12570">
        <f t="shared" si="392"/>
        <v>4.6299999999998676E-2</v>
      </c>
      <c r="L12570">
        <v>10.696999999999999</v>
      </c>
      <c r="M12570">
        <v>10.7005</v>
      </c>
      <c r="N12570">
        <f t="shared" si="393"/>
        <v>3.5000000000007248E-3</v>
      </c>
      <c r="O12570">
        <v>7.9118000000000004</v>
      </c>
      <c r="P12570" t="s">
        <v>38</v>
      </c>
      <c r="Q12570" s="18">
        <v>3.12188</v>
      </c>
      <c r="R12570" s="18">
        <v>3.8481000000000001</v>
      </c>
      <c r="S12570" s="18">
        <v>22.69</v>
      </c>
      <c r="T12570" s="23">
        <v>99.64</v>
      </c>
      <c r="U12570" s="18">
        <v>1.5121</v>
      </c>
    </row>
    <row r="12571" spans="6:21" x14ac:dyDescent="0.2">
      <c r="F12571" s="10">
        <v>39506</v>
      </c>
      <c r="G12571">
        <v>10.674300000000001</v>
      </c>
      <c r="H12571">
        <v>367.79</v>
      </c>
      <c r="I12571">
        <v>10.652100000000001</v>
      </c>
      <c r="J12571">
        <v>10.7041</v>
      </c>
      <c r="K12571">
        <f t="shared" si="392"/>
        <v>5.1999999999999602E-2</v>
      </c>
      <c r="L12571">
        <v>10.672000000000001</v>
      </c>
      <c r="M12571">
        <v>10.676500000000001</v>
      </c>
      <c r="N12571">
        <f t="shared" si="393"/>
        <v>4.5000000000001705E-3</v>
      </c>
      <c r="O12571">
        <v>7.9350000000000005</v>
      </c>
      <c r="P12571" t="s">
        <v>38</v>
      </c>
      <c r="Q12571" s="18">
        <v>3.11938</v>
      </c>
      <c r="R12571" s="18">
        <v>3.6696999999999997</v>
      </c>
      <c r="S12571" s="18">
        <v>23.53</v>
      </c>
      <c r="T12571" s="23">
        <v>102.59</v>
      </c>
      <c r="U12571" s="18">
        <v>1.5194000000000001</v>
      </c>
    </row>
    <row r="12572" spans="6:21" x14ac:dyDescent="0.2">
      <c r="F12572" s="10">
        <v>39507</v>
      </c>
      <c r="G12572">
        <v>10.7136</v>
      </c>
      <c r="H12572">
        <v>381.5</v>
      </c>
      <c r="I12572">
        <v>10.681000000000001</v>
      </c>
      <c r="J12572">
        <v>10.731400000000001</v>
      </c>
      <c r="K12572">
        <f t="shared" si="392"/>
        <v>5.0399999999999778E-2</v>
      </c>
      <c r="L12572">
        <v>10.7117</v>
      </c>
      <c r="M12572">
        <v>10.7155</v>
      </c>
      <c r="N12572">
        <f t="shared" si="393"/>
        <v>3.8000000000000256E-3</v>
      </c>
      <c r="O12572">
        <v>7.9249999999999998</v>
      </c>
      <c r="P12572" t="s">
        <v>38</v>
      </c>
      <c r="Q12572" s="18">
        <v>3.11063</v>
      </c>
      <c r="R12572" s="18">
        <v>3.5091999999999999</v>
      </c>
      <c r="S12572" s="18">
        <v>26.54</v>
      </c>
      <c r="T12572" s="23">
        <v>101.84</v>
      </c>
      <c r="U12572" s="18">
        <v>1.518</v>
      </c>
    </row>
    <row r="12573" spans="6:21" x14ac:dyDescent="0.2">
      <c r="F12573" s="10">
        <v>39510</v>
      </c>
      <c r="G12573">
        <v>10.693999999999999</v>
      </c>
      <c r="H12573">
        <v>411.98</v>
      </c>
      <c r="I12573">
        <v>10.6915</v>
      </c>
      <c r="J12573">
        <v>10.7316</v>
      </c>
      <c r="K12573">
        <f t="shared" si="392"/>
        <v>4.0100000000000691E-2</v>
      </c>
      <c r="L12573">
        <v>10.692500000000001</v>
      </c>
      <c r="M12573">
        <v>10.695499999999999</v>
      </c>
      <c r="N12573">
        <f t="shared" si="393"/>
        <v>2.9999999999983373E-3</v>
      </c>
      <c r="O12573">
        <v>7.9249999999999998</v>
      </c>
      <c r="P12573" t="s">
        <v>38</v>
      </c>
      <c r="Q12573" s="18">
        <v>3.0862500000000002</v>
      </c>
      <c r="R12573" s="18">
        <v>3.5468000000000002</v>
      </c>
      <c r="S12573" s="18">
        <v>26.28</v>
      </c>
      <c r="T12573" s="23">
        <v>102.45</v>
      </c>
      <c r="U12573" s="18">
        <v>1.5204</v>
      </c>
    </row>
    <row r="12574" spans="6:21" x14ac:dyDescent="0.2">
      <c r="F12574" s="10">
        <v>39511</v>
      </c>
      <c r="G12574">
        <v>10.7216</v>
      </c>
      <c r="H12574">
        <v>399.01</v>
      </c>
      <c r="I12574">
        <v>10.6799</v>
      </c>
      <c r="J12574">
        <v>10.729800000000001</v>
      </c>
      <c r="K12574">
        <f t="shared" si="392"/>
        <v>4.9900000000000944E-2</v>
      </c>
      <c r="L12574">
        <v>10.718999999999999</v>
      </c>
      <c r="M12574">
        <v>10.7242</v>
      </c>
      <c r="N12574">
        <f t="shared" si="393"/>
        <v>5.2000000000003155E-3</v>
      </c>
      <c r="O12574">
        <v>7.9362000000000004</v>
      </c>
      <c r="P12574" t="s">
        <v>38</v>
      </c>
      <c r="Q12574" s="18">
        <v>3.08</v>
      </c>
      <c r="R12574" s="18">
        <v>3.6242000000000001</v>
      </c>
      <c r="S12574" s="18">
        <v>25.52</v>
      </c>
      <c r="T12574" s="23">
        <v>99.52</v>
      </c>
      <c r="U12574" s="18">
        <v>1.5215999999999998</v>
      </c>
    </row>
    <row r="12575" spans="6:21" x14ac:dyDescent="0.2">
      <c r="F12575" s="10">
        <v>39512</v>
      </c>
      <c r="G12575">
        <v>10.703900000000001</v>
      </c>
      <c r="H12575">
        <v>378.79</v>
      </c>
      <c r="I12575">
        <v>10.6904</v>
      </c>
      <c r="J12575">
        <v>10.716799999999999</v>
      </c>
      <c r="K12575">
        <f t="shared" si="392"/>
        <v>2.6399999999998869E-2</v>
      </c>
      <c r="L12575">
        <v>10.700799999999999</v>
      </c>
      <c r="M12575">
        <v>10.707000000000001</v>
      </c>
      <c r="N12575">
        <f t="shared" si="393"/>
        <v>6.2000000000015376E-3</v>
      </c>
      <c r="O12575">
        <v>7.9175000000000004</v>
      </c>
      <c r="P12575" t="s">
        <v>38</v>
      </c>
      <c r="Q12575" s="18">
        <v>3.0750000000000002</v>
      </c>
      <c r="R12575" s="18">
        <v>3.6680000000000001</v>
      </c>
      <c r="S12575" s="18">
        <v>24.6</v>
      </c>
      <c r="T12575" s="23">
        <v>104.52</v>
      </c>
      <c r="U12575" s="18">
        <v>1.5264</v>
      </c>
    </row>
    <row r="12576" spans="6:21" x14ac:dyDescent="0.2">
      <c r="F12576" s="10">
        <v>39513</v>
      </c>
      <c r="G12576">
        <v>10.843500000000001</v>
      </c>
      <c r="H12576">
        <v>381.81</v>
      </c>
      <c r="I12576">
        <v>10.698399999999999</v>
      </c>
      <c r="J12576">
        <v>10.8468</v>
      </c>
      <c r="K12576">
        <f t="shared" si="392"/>
        <v>0.14840000000000053</v>
      </c>
      <c r="L12576">
        <v>10.8405</v>
      </c>
      <c r="M12576">
        <v>10.846500000000001</v>
      </c>
      <c r="N12576">
        <f t="shared" si="393"/>
        <v>6.0000000000002274E-3</v>
      </c>
      <c r="O12576">
        <v>7.9275000000000002</v>
      </c>
      <c r="P12576" t="s">
        <v>38</v>
      </c>
      <c r="Q12576" s="18">
        <v>3.0581299999999998</v>
      </c>
      <c r="R12576" s="18">
        <v>3.5826000000000002</v>
      </c>
      <c r="S12576" s="18">
        <v>27.55</v>
      </c>
      <c r="T12576" s="23">
        <v>105.47</v>
      </c>
      <c r="U12576" s="18">
        <v>1.538</v>
      </c>
    </row>
    <row r="12577" spans="6:21" x14ac:dyDescent="0.2">
      <c r="F12577" s="10">
        <v>39514</v>
      </c>
      <c r="G12577">
        <v>10.821</v>
      </c>
      <c r="H12577">
        <v>387.98</v>
      </c>
      <c r="I12577">
        <v>10.817</v>
      </c>
      <c r="J12577">
        <v>10.8992</v>
      </c>
      <c r="K12577">
        <f t="shared" si="392"/>
        <v>8.2200000000000273E-2</v>
      </c>
      <c r="L12577">
        <v>10.8155</v>
      </c>
      <c r="M12577">
        <v>10.826499999999999</v>
      </c>
      <c r="N12577">
        <f t="shared" si="393"/>
        <v>1.0999999999999233E-2</v>
      </c>
      <c r="O12577">
        <v>7.9275000000000002</v>
      </c>
      <c r="P12577" t="s">
        <v>38</v>
      </c>
      <c r="Q12577" s="18">
        <v>3</v>
      </c>
      <c r="R12577" s="18">
        <v>3.5316999999999998</v>
      </c>
      <c r="S12577" s="18">
        <v>27.49</v>
      </c>
      <c r="T12577" s="23">
        <v>105.15</v>
      </c>
      <c r="U12577" s="18">
        <v>1.5356000000000001</v>
      </c>
    </row>
    <row r="12578" spans="6:21" x14ac:dyDescent="0.2">
      <c r="F12578" s="10">
        <v>39517</v>
      </c>
      <c r="G12578">
        <v>10.852499999999999</v>
      </c>
      <c r="H12578">
        <v>427.13</v>
      </c>
      <c r="I12578">
        <v>10.8185</v>
      </c>
      <c r="J12578">
        <v>10.858700000000001</v>
      </c>
      <c r="K12578">
        <f t="shared" si="392"/>
        <v>4.0200000000000458E-2</v>
      </c>
      <c r="L12578">
        <v>10.849</v>
      </c>
      <c r="M12578">
        <v>10.856</v>
      </c>
      <c r="N12578">
        <f t="shared" si="393"/>
        <v>6.9999999999996732E-3</v>
      </c>
      <c r="O12578">
        <v>7.9350000000000005</v>
      </c>
      <c r="P12578" t="s">
        <v>38</v>
      </c>
      <c r="Q12578" s="18">
        <v>2.9350000000000001</v>
      </c>
      <c r="R12578" s="18">
        <v>3.4548999999999999</v>
      </c>
      <c r="S12578" s="18">
        <v>29.38</v>
      </c>
      <c r="T12578" s="23">
        <v>107.9</v>
      </c>
      <c r="U12578" s="18">
        <v>1.5344</v>
      </c>
    </row>
    <row r="12579" spans="6:21" x14ac:dyDescent="0.2">
      <c r="F12579" s="10">
        <v>39518</v>
      </c>
      <c r="G12579">
        <v>10.768800000000001</v>
      </c>
      <c r="H12579">
        <v>434.07</v>
      </c>
      <c r="I12579">
        <v>10.763199999999999</v>
      </c>
      <c r="J12579">
        <v>10.837999999999999</v>
      </c>
      <c r="K12579">
        <f t="shared" si="392"/>
        <v>7.4799999999999756E-2</v>
      </c>
      <c r="L12579">
        <v>10.767099999999999</v>
      </c>
      <c r="M12579">
        <v>10.7705</v>
      </c>
      <c r="N12579">
        <f t="shared" si="393"/>
        <v>3.4000000000009578E-3</v>
      </c>
      <c r="O12579">
        <v>7.9325000000000001</v>
      </c>
      <c r="P12579" t="s">
        <v>38</v>
      </c>
      <c r="Q12579" s="18">
        <v>2.89</v>
      </c>
      <c r="R12579" s="18">
        <v>3.5920999999999998</v>
      </c>
      <c r="S12579" s="18">
        <v>26.36</v>
      </c>
      <c r="T12579" s="23">
        <v>108.75</v>
      </c>
      <c r="U12579" s="18">
        <v>1.5337000000000001</v>
      </c>
    </row>
    <row r="12580" spans="6:21" x14ac:dyDescent="0.2">
      <c r="F12580" s="10">
        <v>39519</v>
      </c>
      <c r="G12580">
        <v>10.769500000000001</v>
      </c>
      <c r="H12580">
        <v>434.54</v>
      </c>
      <c r="I12580">
        <v>10.756600000000001</v>
      </c>
      <c r="J12580">
        <v>10.8004</v>
      </c>
      <c r="K12580">
        <f t="shared" si="392"/>
        <v>4.3799999999999173E-2</v>
      </c>
      <c r="L12580">
        <v>10.768000000000001</v>
      </c>
      <c r="M12580">
        <v>10.771000000000001</v>
      </c>
      <c r="N12580">
        <f t="shared" si="393"/>
        <v>3.0000000000001137E-3</v>
      </c>
      <c r="O12580">
        <v>7.9375</v>
      </c>
      <c r="P12580" t="s">
        <v>38</v>
      </c>
      <c r="Q12580" s="18">
        <v>2.8612500000000001</v>
      </c>
      <c r="R12580" s="18">
        <v>3.4603999999999999</v>
      </c>
      <c r="S12580" s="18">
        <v>27.22</v>
      </c>
      <c r="T12580" s="23">
        <v>109.92</v>
      </c>
      <c r="U12580" s="18">
        <v>1.5550999999999999</v>
      </c>
    </row>
    <row r="12581" spans="6:21" x14ac:dyDescent="0.2">
      <c r="F12581" s="10">
        <v>39520</v>
      </c>
      <c r="G12581">
        <v>10.750999999999999</v>
      </c>
      <c r="H12581">
        <v>427.99</v>
      </c>
      <c r="I12581">
        <v>10.7471</v>
      </c>
      <c r="J12581">
        <v>10.807</v>
      </c>
      <c r="K12581">
        <f t="shared" si="392"/>
        <v>5.990000000000073E-2</v>
      </c>
      <c r="L12581">
        <v>10.7485</v>
      </c>
      <c r="M12581">
        <v>10.753500000000001</v>
      </c>
      <c r="N12581">
        <f t="shared" si="393"/>
        <v>5.0000000000007816E-3</v>
      </c>
      <c r="O12581">
        <v>7.9093</v>
      </c>
      <c r="P12581" t="s">
        <v>38</v>
      </c>
      <c r="Q12581" s="18">
        <v>2.8174999999999999</v>
      </c>
      <c r="R12581" s="18">
        <v>3.5261</v>
      </c>
      <c r="S12581" s="18">
        <v>27.29</v>
      </c>
      <c r="T12581" s="23">
        <v>110.33</v>
      </c>
      <c r="U12581" s="18">
        <v>1.5634999999999999</v>
      </c>
    </row>
    <row r="12582" spans="6:21" x14ac:dyDescent="0.2">
      <c r="F12582" s="10">
        <v>39521</v>
      </c>
      <c r="G12582">
        <v>10.766400000000001</v>
      </c>
      <c r="H12582">
        <v>448.63</v>
      </c>
      <c r="I12582">
        <v>10.723100000000001</v>
      </c>
      <c r="J12582">
        <v>10.780799999999999</v>
      </c>
      <c r="K12582">
        <f t="shared" si="392"/>
        <v>5.7699999999998752E-2</v>
      </c>
      <c r="L12582">
        <v>10.763999999999999</v>
      </c>
      <c r="M12582">
        <v>10.768800000000001</v>
      </c>
      <c r="N12582">
        <f t="shared" si="393"/>
        <v>4.8000000000012477E-3</v>
      </c>
      <c r="O12582">
        <v>7.9375</v>
      </c>
      <c r="P12582" t="s">
        <v>38</v>
      </c>
      <c r="Q12582" s="18">
        <v>2.7749999999999999</v>
      </c>
      <c r="R12582" s="18">
        <v>3.4679000000000002</v>
      </c>
      <c r="S12582" s="18">
        <v>31.16</v>
      </c>
      <c r="T12582" s="23">
        <v>110.21</v>
      </c>
      <c r="U12582" s="18">
        <v>1.5674000000000001</v>
      </c>
    </row>
    <row r="12583" spans="6:21" x14ac:dyDescent="0.2">
      <c r="F12583" s="10">
        <v>39524</v>
      </c>
      <c r="G12583">
        <v>10.7681</v>
      </c>
      <c r="H12583">
        <v>432.5</v>
      </c>
      <c r="I12583">
        <v>10.7675</v>
      </c>
      <c r="J12583">
        <v>10.837999999999999</v>
      </c>
      <c r="K12583">
        <f t="shared" si="392"/>
        <v>7.0499999999999119E-2</v>
      </c>
      <c r="L12583">
        <v>10.765599999999999</v>
      </c>
      <c r="M12583">
        <v>10.7705</v>
      </c>
      <c r="N12583">
        <f t="shared" si="393"/>
        <v>4.9000000000010147E-3</v>
      </c>
      <c r="O12583">
        <v>7.9375</v>
      </c>
      <c r="P12583" t="s">
        <v>38</v>
      </c>
      <c r="Q12583" s="18">
        <v>2.5587499999999999</v>
      </c>
      <c r="R12583" s="18">
        <v>3.3060999999999998</v>
      </c>
      <c r="S12583" s="18">
        <v>32.24</v>
      </c>
      <c r="T12583" s="23">
        <v>105.68</v>
      </c>
      <c r="U12583" s="18">
        <v>1.573</v>
      </c>
    </row>
    <row r="12584" spans="6:21" x14ac:dyDescent="0.2">
      <c r="F12584" s="10">
        <v>39525</v>
      </c>
      <c r="G12584">
        <v>10.683999999999999</v>
      </c>
      <c r="H12584">
        <v>417.5</v>
      </c>
      <c r="I12584">
        <v>10.6708</v>
      </c>
      <c r="J12584">
        <v>10.779400000000001</v>
      </c>
      <c r="K12584">
        <f t="shared" si="392"/>
        <v>0.10860000000000092</v>
      </c>
      <c r="L12584">
        <v>10.6814</v>
      </c>
      <c r="M12584">
        <v>10.6867</v>
      </c>
      <c r="N12584">
        <f t="shared" si="393"/>
        <v>5.3000000000000824E-3</v>
      </c>
      <c r="O12584">
        <v>7.9275000000000002</v>
      </c>
      <c r="P12584" t="s">
        <v>38</v>
      </c>
      <c r="Q12584" s="18">
        <v>2.5356300000000003</v>
      </c>
      <c r="R12584" s="18">
        <v>3.4828000000000001</v>
      </c>
      <c r="S12584" s="18">
        <v>25.79</v>
      </c>
      <c r="T12584" s="23">
        <v>109.42</v>
      </c>
      <c r="U12584" s="18">
        <v>1.5625</v>
      </c>
    </row>
    <row r="12585" spans="6:21" x14ac:dyDescent="0.2">
      <c r="F12585" s="10">
        <v>39526</v>
      </c>
      <c r="G12585">
        <v>10.719200000000001</v>
      </c>
      <c r="H12585">
        <v>441.59</v>
      </c>
      <c r="I12585">
        <v>10.663600000000001</v>
      </c>
      <c r="J12585">
        <v>10.7225</v>
      </c>
      <c r="K12585">
        <f t="shared" si="392"/>
        <v>5.8899999999999508E-2</v>
      </c>
      <c r="L12585">
        <v>10.7151</v>
      </c>
      <c r="M12585">
        <v>10.7233</v>
      </c>
      <c r="N12585">
        <f t="shared" si="393"/>
        <v>8.2000000000004292E-3</v>
      </c>
      <c r="O12585">
        <v>7.9312000000000005</v>
      </c>
      <c r="P12585" t="s">
        <v>38</v>
      </c>
      <c r="Q12585" s="18">
        <v>2.5987499999999999</v>
      </c>
      <c r="R12585" s="18">
        <v>3.3281999999999998</v>
      </c>
      <c r="S12585" s="18">
        <v>29.84</v>
      </c>
      <c r="T12585" s="23">
        <v>104.48</v>
      </c>
      <c r="U12585" s="18">
        <v>1.5625</v>
      </c>
    </row>
    <row r="12586" spans="6:21" x14ac:dyDescent="0.2">
      <c r="F12586" s="10">
        <v>39527</v>
      </c>
      <c r="G12586">
        <v>10.722799999999999</v>
      </c>
      <c r="H12586">
        <v>441.95</v>
      </c>
      <c r="I12586">
        <v>10.7033</v>
      </c>
      <c r="J12586">
        <v>10.7372</v>
      </c>
      <c r="K12586">
        <f t="shared" si="392"/>
        <v>3.3899999999999153E-2</v>
      </c>
      <c r="L12586">
        <v>10.714600000000001</v>
      </c>
      <c r="M12586">
        <v>10.731</v>
      </c>
      <c r="N12586">
        <f t="shared" si="393"/>
        <v>1.6399999999999082E-2</v>
      </c>
      <c r="O12586">
        <v>7.9312000000000005</v>
      </c>
      <c r="P12586" t="s">
        <v>38</v>
      </c>
      <c r="Q12586" s="18">
        <v>2.6062500000000002</v>
      </c>
      <c r="R12586" s="18">
        <v>3.3336000000000001</v>
      </c>
      <c r="S12586" s="18">
        <v>26.62</v>
      </c>
      <c r="T12586" s="23">
        <v>101.84</v>
      </c>
      <c r="U12586" s="18">
        <v>1.5428999999999999</v>
      </c>
    </row>
    <row r="12587" spans="6:21" x14ac:dyDescent="0.2">
      <c r="F12587" s="10">
        <v>39528</v>
      </c>
      <c r="G12587">
        <v>10.725999999999999</v>
      </c>
      <c r="H12587">
        <v>442.32</v>
      </c>
      <c r="I12587">
        <v>10.7133</v>
      </c>
      <c r="J12587">
        <v>10.729800000000001</v>
      </c>
      <c r="K12587">
        <f t="shared" si="392"/>
        <v>1.6500000000000625E-2</v>
      </c>
      <c r="L12587">
        <v>10.7165</v>
      </c>
      <c r="M12587">
        <v>10.7355</v>
      </c>
      <c r="N12587">
        <f t="shared" si="393"/>
        <v>1.9000000000000128E-2</v>
      </c>
      <c r="O12587">
        <v>7.9312000000000005</v>
      </c>
      <c r="P12587" t="s">
        <v>38</v>
      </c>
      <c r="Q12587" s="18">
        <v>2.6062500000000002</v>
      </c>
      <c r="R12587" s="18">
        <v>3.3334999999999999</v>
      </c>
      <c r="S12587" s="18">
        <v>26.62</v>
      </c>
      <c r="T12587" s="23">
        <v>101.84</v>
      </c>
      <c r="U12587" s="18">
        <v>1.5432999999999999</v>
      </c>
    </row>
    <row r="12588" spans="6:21" x14ac:dyDescent="0.2">
      <c r="F12588" s="10">
        <v>39531</v>
      </c>
      <c r="G12588">
        <v>10.689399999999999</v>
      </c>
      <c r="H12588">
        <v>477.07</v>
      </c>
      <c r="I12588">
        <v>10.6646</v>
      </c>
      <c r="J12588">
        <v>10.7181</v>
      </c>
      <c r="K12588">
        <f t="shared" si="392"/>
        <v>5.3499999999999659E-2</v>
      </c>
      <c r="L12588">
        <v>10.6868</v>
      </c>
      <c r="M12588">
        <v>10.692</v>
      </c>
      <c r="N12588">
        <f t="shared" si="393"/>
        <v>5.2000000000003155E-3</v>
      </c>
      <c r="O12588">
        <v>7.9424999999999999</v>
      </c>
      <c r="P12588" t="s">
        <v>38</v>
      </c>
      <c r="Q12588" s="18">
        <v>2.6062500000000002</v>
      </c>
      <c r="R12588" s="18">
        <v>3.5563000000000002</v>
      </c>
      <c r="S12588" s="18">
        <v>25.73</v>
      </c>
      <c r="T12588" s="23">
        <v>100.86</v>
      </c>
      <c r="U12588" s="18">
        <v>1.5423</v>
      </c>
    </row>
    <row r="12589" spans="6:21" x14ac:dyDescent="0.2">
      <c r="F12589" s="10">
        <v>39532</v>
      </c>
      <c r="G12589">
        <v>10.693300000000001</v>
      </c>
      <c r="H12589">
        <v>457.37</v>
      </c>
      <c r="I12589">
        <v>10.6753</v>
      </c>
      <c r="J12589">
        <v>10.699199999999999</v>
      </c>
      <c r="K12589">
        <f t="shared" si="392"/>
        <v>2.3899999999999366E-2</v>
      </c>
      <c r="L12589">
        <v>10.6915</v>
      </c>
      <c r="M12589">
        <v>10.6952</v>
      </c>
      <c r="N12589">
        <f t="shared" si="393"/>
        <v>3.7000000000002586E-3</v>
      </c>
      <c r="O12589">
        <v>7.9375</v>
      </c>
      <c r="P12589" t="s">
        <v>38</v>
      </c>
      <c r="Q12589" s="18">
        <v>2.6537500000000001</v>
      </c>
      <c r="R12589" s="18">
        <v>3.5053000000000001</v>
      </c>
      <c r="S12589" s="18">
        <v>25.72</v>
      </c>
      <c r="T12589" s="23">
        <v>101.22</v>
      </c>
      <c r="U12589" s="18">
        <v>1.5651000000000002</v>
      </c>
    </row>
    <row r="12590" spans="6:21" x14ac:dyDescent="0.2">
      <c r="F12590" s="10">
        <v>39533</v>
      </c>
      <c r="G12590">
        <v>10.705</v>
      </c>
      <c r="H12590">
        <v>446.31</v>
      </c>
      <c r="I12590">
        <v>10.6807</v>
      </c>
      <c r="J12590">
        <v>10.71</v>
      </c>
      <c r="K12590">
        <f t="shared" si="392"/>
        <v>2.9300000000000992E-2</v>
      </c>
      <c r="L12590">
        <v>10.7028</v>
      </c>
      <c r="M12590">
        <v>10.7073</v>
      </c>
      <c r="N12590">
        <f t="shared" si="393"/>
        <v>4.5000000000001705E-3</v>
      </c>
      <c r="O12590">
        <v>7.9375</v>
      </c>
      <c r="P12590" t="s">
        <v>38</v>
      </c>
      <c r="Q12590" s="18">
        <v>2.6775000000000002</v>
      </c>
      <c r="R12590" s="18">
        <v>3.4601999999999999</v>
      </c>
      <c r="S12590" s="18">
        <v>26.08</v>
      </c>
      <c r="T12590" s="23">
        <v>105.9</v>
      </c>
      <c r="U12590" s="18">
        <v>1.5846</v>
      </c>
    </row>
    <row r="12591" spans="6:21" x14ac:dyDescent="0.2">
      <c r="F12591" s="10">
        <v>39534</v>
      </c>
      <c r="G12591">
        <v>10.6935</v>
      </c>
      <c r="H12591">
        <v>413.88</v>
      </c>
      <c r="I12591">
        <v>10.686400000000001</v>
      </c>
      <c r="J12591">
        <v>10.706099999999999</v>
      </c>
      <c r="K12591">
        <f t="shared" si="392"/>
        <v>1.9699999999998496E-2</v>
      </c>
      <c r="L12591">
        <v>10.692</v>
      </c>
      <c r="M12591">
        <v>10.695</v>
      </c>
      <c r="N12591">
        <f t="shared" si="393"/>
        <v>3.0000000000001137E-3</v>
      </c>
      <c r="O12591">
        <v>7.9450000000000003</v>
      </c>
      <c r="P12591" t="s">
        <v>38</v>
      </c>
      <c r="Q12591" s="18">
        <v>2.7037499999999999</v>
      </c>
      <c r="R12591" s="18">
        <v>3.528</v>
      </c>
      <c r="S12591" s="18">
        <v>25.88</v>
      </c>
      <c r="T12591" s="23">
        <v>107.58</v>
      </c>
      <c r="U12591" s="18">
        <v>1.5779000000000001</v>
      </c>
    </row>
    <row r="12592" spans="6:21" x14ac:dyDescent="0.2">
      <c r="F12592" s="10">
        <v>39535</v>
      </c>
      <c r="G12592">
        <v>10.694599999999999</v>
      </c>
      <c r="H12592">
        <v>437.06</v>
      </c>
      <c r="I12592">
        <v>10.6898</v>
      </c>
      <c r="J12592">
        <v>10.707800000000001</v>
      </c>
      <c r="K12592">
        <f t="shared" si="392"/>
        <v>1.8000000000000682E-2</v>
      </c>
      <c r="L12592">
        <v>10.6928</v>
      </c>
      <c r="M12592">
        <v>10.6965</v>
      </c>
      <c r="N12592">
        <f t="shared" si="393"/>
        <v>3.7000000000002586E-3</v>
      </c>
      <c r="O12592">
        <v>7.93</v>
      </c>
      <c r="P12592" t="s">
        <v>38</v>
      </c>
      <c r="Q12592" s="18">
        <v>2.7087500000000002</v>
      </c>
      <c r="R12592" s="18">
        <v>3.4413999999999998</v>
      </c>
      <c r="S12592" s="18">
        <v>25.71</v>
      </c>
      <c r="T12592" s="23">
        <v>105.62</v>
      </c>
      <c r="U12592" s="18">
        <v>1.5796000000000001</v>
      </c>
    </row>
    <row r="12593" spans="6:21" x14ac:dyDescent="0.2">
      <c r="F12593" s="10">
        <v>39538</v>
      </c>
      <c r="G12593">
        <v>10.642099999999999</v>
      </c>
      <c r="H12593">
        <v>427.93</v>
      </c>
      <c r="I12593">
        <v>10.6297</v>
      </c>
      <c r="J12593">
        <v>10.704499999999999</v>
      </c>
      <c r="K12593">
        <f t="shared" si="392"/>
        <v>7.4799999999999756E-2</v>
      </c>
      <c r="L12593">
        <v>10.637700000000001</v>
      </c>
      <c r="M12593">
        <v>10.6464</v>
      </c>
      <c r="N12593">
        <f t="shared" si="393"/>
        <v>8.6999999999992639E-3</v>
      </c>
      <c r="O12593">
        <v>7.9424999999999999</v>
      </c>
      <c r="P12593" t="s">
        <v>38</v>
      </c>
      <c r="Q12593" s="18">
        <v>2.7031299999999998</v>
      </c>
      <c r="R12593" s="18">
        <v>3.4096000000000002</v>
      </c>
      <c r="S12593" s="18">
        <v>25.61</v>
      </c>
      <c r="T12593" s="23">
        <v>101.58</v>
      </c>
      <c r="U12593" s="18">
        <v>1.5788</v>
      </c>
    </row>
    <row r="12594" spans="6:21" x14ac:dyDescent="0.2">
      <c r="F12594" s="10">
        <v>39539</v>
      </c>
      <c r="G12594">
        <v>10.564500000000001</v>
      </c>
      <c r="H12594">
        <v>439.14</v>
      </c>
      <c r="I12594">
        <v>10.561999999999999</v>
      </c>
      <c r="J12594">
        <v>10.642099999999999</v>
      </c>
      <c r="K12594">
        <f t="shared" si="392"/>
        <v>8.0099999999999838E-2</v>
      </c>
      <c r="L12594">
        <v>10.560499999999999</v>
      </c>
      <c r="M12594">
        <v>10.5685</v>
      </c>
      <c r="N12594">
        <f t="shared" si="393"/>
        <v>8.0000000000008953E-3</v>
      </c>
      <c r="O12594">
        <v>7.9307999999999996</v>
      </c>
      <c r="P12594" t="s">
        <v>38</v>
      </c>
      <c r="Q12594" s="18">
        <v>2.7</v>
      </c>
      <c r="R12594" s="18">
        <v>3.5583</v>
      </c>
      <c r="S12594" s="18">
        <v>22.68</v>
      </c>
      <c r="T12594" s="23">
        <v>100.98</v>
      </c>
      <c r="U12594" s="18">
        <v>1.5613000000000001</v>
      </c>
    </row>
    <row r="12595" spans="6:21" x14ac:dyDescent="0.2">
      <c r="F12595" s="10">
        <v>39540</v>
      </c>
      <c r="G12595">
        <v>10.576000000000001</v>
      </c>
      <c r="H12595">
        <v>416.85</v>
      </c>
      <c r="I12595">
        <v>10.5436</v>
      </c>
      <c r="J12595">
        <v>10.5869</v>
      </c>
      <c r="K12595">
        <f t="shared" si="392"/>
        <v>4.3300000000000338E-2</v>
      </c>
      <c r="L12595">
        <v>10.573499999999999</v>
      </c>
      <c r="M12595">
        <v>10.5785</v>
      </c>
      <c r="N12595">
        <f t="shared" si="393"/>
        <v>5.0000000000007816E-3</v>
      </c>
      <c r="O12595">
        <v>7.95</v>
      </c>
      <c r="P12595" t="s">
        <v>38</v>
      </c>
      <c r="Q12595" s="18">
        <v>2.71</v>
      </c>
      <c r="R12595" s="18">
        <v>3.5963000000000003</v>
      </c>
      <c r="S12595" s="18">
        <v>23.43</v>
      </c>
      <c r="T12595" s="23">
        <v>104.83</v>
      </c>
      <c r="U12595" s="18">
        <v>1.5685</v>
      </c>
    </row>
    <row r="12596" spans="6:21" x14ac:dyDescent="0.2">
      <c r="F12596" s="10">
        <v>39541</v>
      </c>
      <c r="G12596">
        <v>10.5595</v>
      </c>
      <c r="H12596">
        <v>399</v>
      </c>
      <c r="I12596">
        <v>10.5435</v>
      </c>
      <c r="J12596">
        <v>10.589</v>
      </c>
      <c r="K12596">
        <f t="shared" si="392"/>
        <v>4.550000000000054E-2</v>
      </c>
      <c r="L12596">
        <v>10.555899999999999</v>
      </c>
      <c r="M12596">
        <v>10.5631</v>
      </c>
      <c r="N12596">
        <f t="shared" si="393"/>
        <v>7.2000000000009834E-3</v>
      </c>
      <c r="O12596">
        <v>7.9550000000000001</v>
      </c>
      <c r="P12596" t="s">
        <v>38</v>
      </c>
      <c r="Q12596" s="18">
        <v>2.74125</v>
      </c>
      <c r="R12596" s="18">
        <v>3.5773000000000001</v>
      </c>
      <c r="S12596" s="18">
        <v>23.21</v>
      </c>
      <c r="T12596" s="23">
        <v>103.83</v>
      </c>
      <c r="U12596" s="18">
        <v>1.5684</v>
      </c>
    </row>
    <row r="12597" spans="6:21" x14ac:dyDescent="0.2">
      <c r="F12597" s="10">
        <v>39542</v>
      </c>
      <c r="G12597">
        <v>10.5664</v>
      </c>
      <c r="H12597">
        <v>399.8</v>
      </c>
      <c r="I12597">
        <v>10.526199999999999</v>
      </c>
      <c r="J12597">
        <v>10.577400000000001</v>
      </c>
      <c r="K12597">
        <f t="shared" si="392"/>
        <v>5.1200000000001467E-2</v>
      </c>
      <c r="L12597">
        <v>10.561999999999999</v>
      </c>
      <c r="M12597">
        <v>10.5708</v>
      </c>
      <c r="N12597">
        <f t="shared" si="393"/>
        <v>8.8000000000008072E-3</v>
      </c>
      <c r="O12597">
        <v>7.9325000000000001</v>
      </c>
      <c r="P12597" t="s">
        <v>38</v>
      </c>
      <c r="Q12597" s="18">
        <v>2.73875</v>
      </c>
      <c r="R12597" s="18">
        <v>3.4657</v>
      </c>
      <c r="S12597" s="18">
        <v>22.45</v>
      </c>
      <c r="T12597" s="23">
        <v>106.23</v>
      </c>
      <c r="U12597" s="18">
        <v>1.5737999999999999</v>
      </c>
    </row>
    <row r="12598" spans="6:21" x14ac:dyDescent="0.2">
      <c r="F12598" s="10">
        <v>39545</v>
      </c>
      <c r="G12598">
        <v>10.552</v>
      </c>
      <c r="H12598">
        <v>413.11</v>
      </c>
      <c r="I12598">
        <v>10.526899999999999</v>
      </c>
      <c r="J12598">
        <v>10.5558</v>
      </c>
      <c r="K12598">
        <f t="shared" si="392"/>
        <v>2.8900000000000148E-2</v>
      </c>
      <c r="L12598">
        <v>10.545</v>
      </c>
      <c r="M12598">
        <v>10.5589</v>
      </c>
      <c r="N12598">
        <f t="shared" si="393"/>
        <v>1.3899999999999579E-2</v>
      </c>
      <c r="O12598">
        <v>7.9375</v>
      </c>
      <c r="P12598" t="s">
        <v>38</v>
      </c>
      <c r="Q12598" s="18">
        <v>2.72438</v>
      </c>
      <c r="R12598" s="18">
        <v>3.5356000000000001</v>
      </c>
      <c r="S12598" s="18">
        <v>22.42</v>
      </c>
      <c r="T12598" s="23">
        <v>109.09</v>
      </c>
      <c r="U12598" s="18">
        <v>1.5710999999999999</v>
      </c>
    </row>
    <row r="12599" spans="6:21" x14ac:dyDescent="0.2">
      <c r="F12599" s="10">
        <v>39546</v>
      </c>
      <c r="G12599">
        <v>10.565099999999999</v>
      </c>
      <c r="H12599">
        <v>436.24</v>
      </c>
      <c r="I12599">
        <v>10.549300000000001</v>
      </c>
      <c r="J12599">
        <v>10.5703</v>
      </c>
      <c r="K12599">
        <f t="shared" si="392"/>
        <v>2.0999999999999019E-2</v>
      </c>
      <c r="L12599">
        <v>10.559699999999999</v>
      </c>
      <c r="M12599">
        <v>10.570499999999999</v>
      </c>
      <c r="N12599">
        <f t="shared" si="393"/>
        <v>1.0799999999999699E-2</v>
      </c>
      <c r="O12599">
        <v>7.9310999999999998</v>
      </c>
      <c r="P12599" t="s">
        <v>38</v>
      </c>
      <c r="Q12599" s="18">
        <v>2.7215600000000002</v>
      </c>
      <c r="R12599" s="18">
        <v>3.5564</v>
      </c>
      <c r="S12599" s="18">
        <v>22.36</v>
      </c>
      <c r="T12599" s="23">
        <v>108.5</v>
      </c>
      <c r="U12599" s="18">
        <v>1.5712000000000002</v>
      </c>
    </row>
    <row r="12600" spans="6:21" x14ac:dyDescent="0.2">
      <c r="F12600" s="10">
        <v>39547</v>
      </c>
      <c r="G12600">
        <v>10.5733</v>
      </c>
      <c r="H12600">
        <v>410.84</v>
      </c>
      <c r="I12600">
        <v>10.540100000000001</v>
      </c>
      <c r="J12600">
        <v>10.577999999999999</v>
      </c>
      <c r="K12600">
        <f t="shared" si="392"/>
        <v>3.7899999999998712E-2</v>
      </c>
      <c r="L12600">
        <v>10.570499999999999</v>
      </c>
      <c r="M12600">
        <v>10.576000000000001</v>
      </c>
      <c r="N12600">
        <f t="shared" si="393"/>
        <v>5.5000000000013927E-3</v>
      </c>
      <c r="O12600">
        <v>7.915</v>
      </c>
      <c r="P12600" t="s">
        <v>38</v>
      </c>
      <c r="Q12600" s="18">
        <v>2.72688</v>
      </c>
      <c r="R12600" s="18">
        <v>3.4807000000000001</v>
      </c>
      <c r="S12600" s="18">
        <v>22.81</v>
      </c>
      <c r="T12600" s="23">
        <v>110.87</v>
      </c>
      <c r="U12600" s="18">
        <v>1.5832000000000002</v>
      </c>
    </row>
    <row r="12601" spans="6:21" x14ac:dyDescent="0.2">
      <c r="F12601" s="10">
        <v>39548</v>
      </c>
      <c r="G12601">
        <v>10.535600000000001</v>
      </c>
      <c r="H12601">
        <v>395</v>
      </c>
      <c r="I12601">
        <v>10.5297</v>
      </c>
      <c r="J12601">
        <v>10.5838</v>
      </c>
      <c r="K12601">
        <f t="shared" si="392"/>
        <v>5.4100000000000037E-2</v>
      </c>
      <c r="L12601">
        <v>10.5313</v>
      </c>
      <c r="M12601">
        <v>10.539899999999999</v>
      </c>
      <c r="N12601">
        <f t="shared" si="393"/>
        <v>8.5999999999994969E-3</v>
      </c>
      <c r="O12601">
        <v>7.9350000000000005</v>
      </c>
      <c r="P12601" t="s">
        <v>38</v>
      </c>
      <c r="Q12601" s="18">
        <v>2.7175000000000002</v>
      </c>
      <c r="R12601" s="18">
        <v>3.5394000000000001</v>
      </c>
      <c r="S12601" s="18">
        <v>21.98</v>
      </c>
      <c r="T12601" s="23">
        <v>110.11</v>
      </c>
      <c r="U12601" s="18">
        <v>1.5742</v>
      </c>
    </row>
    <row r="12602" spans="6:21" x14ac:dyDescent="0.2">
      <c r="F12602" s="10">
        <v>39549</v>
      </c>
      <c r="G12602">
        <v>10.535</v>
      </c>
      <c r="H12602">
        <v>386.73</v>
      </c>
      <c r="I12602">
        <v>10.521100000000001</v>
      </c>
      <c r="J12602">
        <v>10.555899999999999</v>
      </c>
      <c r="K12602">
        <f t="shared" si="392"/>
        <v>3.4799999999998832E-2</v>
      </c>
      <c r="L12602">
        <v>10.5318</v>
      </c>
      <c r="M12602">
        <v>10.5382</v>
      </c>
      <c r="N12602">
        <f t="shared" si="393"/>
        <v>6.3999999999992951E-3</v>
      </c>
      <c r="O12602">
        <v>7.9286000000000003</v>
      </c>
      <c r="P12602" t="s">
        <v>38</v>
      </c>
      <c r="Q12602" s="18">
        <v>2.7159399999999998</v>
      </c>
      <c r="R12602" s="18">
        <v>3.4693999999999998</v>
      </c>
      <c r="S12602" s="18">
        <v>23.46</v>
      </c>
      <c r="T12602" s="23">
        <v>110.14</v>
      </c>
      <c r="U12602" s="18">
        <v>1.581</v>
      </c>
    </row>
    <row r="12603" spans="6:21" x14ac:dyDescent="0.2">
      <c r="F12603" s="10">
        <v>39552</v>
      </c>
      <c r="G12603">
        <v>10.464399999999999</v>
      </c>
      <c r="H12603">
        <v>385.43</v>
      </c>
      <c r="I12603">
        <v>10.463799999999999</v>
      </c>
      <c r="J12603">
        <v>10.541</v>
      </c>
      <c r="K12603">
        <f t="shared" si="392"/>
        <v>7.7200000000001268E-2</v>
      </c>
      <c r="L12603">
        <v>10.4625</v>
      </c>
      <c r="M12603">
        <v>10.4663</v>
      </c>
      <c r="N12603">
        <f t="shared" si="393"/>
        <v>3.8000000000000256E-3</v>
      </c>
      <c r="O12603">
        <v>7.9337</v>
      </c>
      <c r="P12603" t="s">
        <v>38</v>
      </c>
      <c r="Q12603" s="18">
        <v>2.71313</v>
      </c>
      <c r="R12603" s="18">
        <v>3.5108999999999999</v>
      </c>
      <c r="S12603" s="18">
        <v>23.82</v>
      </c>
      <c r="T12603" s="23">
        <v>111.76</v>
      </c>
      <c r="U12603" s="18">
        <v>1.5832000000000002</v>
      </c>
    </row>
    <row r="12604" spans="6:21" x14ac:dyDescent="0.2">
      <c r="F12604" s="10">
        <v>39553</v>
      </c>
      <c r="G12604">
        <v>10.458500000000001</v>
      </c>
      <c r="H12604">
        <v>404.14</v>
      </c>
      <c r="I12604">
        <v>10.444800000000001</v>
      </c>
      <c r="J12604">
        <v>10.493</v>
      </c>
      <c r="K12604">
        <f t="shared" si="392"/>
        <v>4.8199999999999577E-2</v>
      </c>
      <c r="L12604">
        <v>10.456</v>
      </c>
      <c r="M12604">
        <v>10.461</v>
      </c>
      <c r="N12604">
        <f t="shared" si="393"/>
        <v>5.0000000000007816E-3</v>
      </c>
      <c r="O12604">
        <v>7.9375</v>
      </c>
      <c r="P12604" t="s">
        <v>38</v>
      </c>
      <c r="Q12604" s="18">
        <v>2.7162500000000001</v>
      </c>
      <c r="R12604" s="18">
        <v>3.6002999999999998</v>
      </c>
      <c r="S12604" s="18">
        <v>22.78</v>
      </c>
      <c r="T12604" s="23">
        <v>113.79</v>
      </c>
      <c r="U12604" s="18">
        <v>1.5790999999999999</v>
      </c>
    </row>
    <row r="12605" spans="6:21" x14ac:dyDescent="0.2">
      <c r="F12605" s="10">
        <v>39554</v>
      </c>
      <c r="G12605">
        <v>10.462</v>
      </c>
      <c r="H12605">
        <v>378.35</v>
      </c>
      <c r="I12605">
        <v>10.4468</v>
      </c>
      <c r="J12605">
        <v>10.4755</v>
      </c>
      <c r="K12605">
        <f t="shared" si="392"/>
        <v>2.8700000000000614E-2</v>
      </c>
      <c r="L12605">
        <v>10.4598</v>
      </c>
      <c r="M12605">
        <v>10.4642</v>
      </c>
      <c r="N12605">
        <f t="shared" si="393"/>
        <v>4.4000000000004036E-3</v>
      </c>
      <c r="O12605">
        <v>7.9399999999999995</v>
      </c>
      <c r="P12605" t="s">
        <v>38</v>
      </c>
      <c r="Q12605" s="18">
        <v>2.7321900000000001</v>
      </c>
      <c r="R12605" s="18">
        <v>3.6886000000000001</v>
      </c>
      <c r="S12605" s="18">
        <v>20.53</v>
      </c>
      <c r="T12605" s="23">
        <v>114.93</v>
      </c>
      <c r="U12605" s="18">
        <v>1.5948</v>
      </c>
    </row>
    <row r="12606" spans="6:21" x14ac:dyDescent="0.2">
      <c r="F12606" s="10">
        <v>39555</v>
      </c>
      <c r="G12606">
        <v>10.4755</v>
      </c>
      <c r="H12606">
        <v>357.44</v>
      </c>
      <c r="I12606">
        <v>10.4598</v>
      </c>
      <c r="J12606">
        <v>10.492800000000001</v>
      </c>
      <c r="K12606">
        <f t="shared" si="392"/>
        <v>3.3000000000001251E-2</v>
      </c>
      <c r="L12606">
        <v>10.472</v>
      </c>
      <c r="M12606">
        <v>10.478999999999999</v>
      </c>
      <c r="N12606">
        <f t="shared" si="393"/>
        <v>6.9999999999996732E-3</v>
      </c>
      <c r="O12606">
        <v>7.95</v>
      </c>
      <c r="P12606" t="s">
        <v>38</v>
      </c>
      <c r="Q12606" s="18">
        <v>2.8</v>
      </c>
      <c r="R12606" s="18">
        <v>3.7273000000000001</v>
      </c>
      <c r="S12606" s="18">
        <v>20.37</v>
      </c>
      <c r="T12606" s="23">
        <v>114.86</v>
      </c>
      <c r="U12606" s="18">
        <v>1.5908</v>
      </c>
    </row>
    <row r="12607" spans="6:21" x14ac:dyDescent="0.2">
      <c r="F12607" s="10">
        <v>39556</v>
      </c>
      <c r="G12607">
        <v>10.483499999999999</v>
      </c>
      <c r="H12607">
        <v>369.73</v>
      </c>
      <c r="I12607">
        <v>10.435499999999999</v>
      </c>
      <c r="J12607">
        <v>10.484400000000001</v>
      </c>
      <c r="K12607">
        <f t="shared" si="392"/>
        <v>4.8900000000001498E-2</v>
      </c>
      <c r="L12607">
        <v>10.481</v>
      </c>
      <c r="M12607">
        <v>10.486000000000001</v>
      </c>
      <c r="N12607">
        <f t="shared" si="393"/>
        <v>5.0000000000007816E-3</v>
      </c>
      <c r="O12607">
        <v>7.9350000000000005</v>
      </c>
      <c r="P12607" t="s">
        <v>38</v>
      </c>
      <c r="Q12607" s="18">
        <v>2.8737500000000002</v>
      </c>
      <c r="R12607" s="18">
        <v>3.7061000000000002</v>
      </c>
      <c r="S12607" s="18">
        <v>20.13</v>
      </c>
      <c r="T12607" s="23">
        <v>116.69</v>
      </c>
      <c r="U12607" s="18">
        <v>1.5817000000000001</v>
      </c>
    </row>
    <row r="12608" spans="6:21" x14ac:dyDescent="0.2">
      <c r="F12608" s="10">
        <v>39559</v>
      </c>
      <c r="G12608">
        <v>10.5328</v>
      </c>
      <c r="H12608">
        <v>382.5</v>
      </c>
      <c r="I12608">
        <v>10.459300000000001</v>
      </c>
      <c r="J12608">
        <v>10.542</v>
      </c>
      <c r="K12608">
        <f t="shared" si="392"/>
        <v>8.2699999999999108E-2</v>
      </c>
      <c r="L12608">
        <v>10.5304</v>
      </c>
      <c r="M12608">
        <v>10.5352</v>
      </c>
      <c r="N12608">
        <f t="shared" si="393"/>
        <v>4.7999999999994714E-3</v>
      </c>
      <c r="O12608">
        <v>7.9375</v>
      </c>
      <c r="P12608" t="s">
        <v>38</v>
      </c>
      <c r="Q12608" s="18">
        <v>2.8975</v>
      </c>
      <c r="R12608" s="18">
        <v>3.7255000000000003</v>
      </c>
      <c r="S12608" s="18">
        <v>20.5</v>
      </c>
      <c r="T12608" s="23">
        <v>117.48</v>
      </c>
      <c r="U12608" s="18">
        <v>1.5911999999999999</v>
      </c>
    </row>
    <row r="12609" spans="6:21" x14ac:dyDescent="0.2">
      <c r="F12609" s="10">
        <v>39560</v>
      </c>
      <c r="G12609">
        <v>10.482799999999999</v>
      </c>
      <c r="H12609">
        <v>411.33</v>
      </c>
      <c r="I12609">
        <v>10.4764</v>
      </c>
      <c r="J12609">
        <v>10.537599999999999</v>
      </c>
      <c r="K12609">
        <f t="shared" si="392"/>
        <v>6.1199999999999477E-2</v>
      </c>
      <c r="L12609">
        <v>10.4796</v>
      </c>
      <c r="M12609">
        <v>10.486000000000001</v>
      </c>
      <c r="N12609">
        <f t="shared" si="393"/>
        <v>6.4000000000010715E-3</v>
      </c>
      <c r="O12609">
        <v>7.9386999999999999</v>
      </c>
      <c r="P12609" t="s">
        <v>38</v>
      </c>
      <c r="Q12609" s="18">
        <v>2.895</v>
      </c>
      <c r="R12609" s="18">
        <v>3.6907999999999999</v>
      </c>
      <c r="S12609" s="18">
        <v>20.87</v>
      </c>
      <c r="T12609" s="23">
        <v>119.37</v>
      </c>
      <c r="U12609" s="18">
        <v>1.5992</v>
      </c>
    </row>
    <row r="12610" spans="6:21" x14ac:dyDescent="0.2">
      <c r="F12610" s="10">
        <v>39561</v>
      </c>
      <c r="G12610">
        <v>10.4687</v>
      </c>
      <c r="H12610">
        <v>404.62</v>
      </c>
      <c r="I12610">
        <v>10.465299999999999</v>
      </c>
      <c r="J12610">
        <v>10.496700000000001</v>
      </c>
      <c r="K12610">
        <f t="shared" si="392"/>
        <v>3.1400000000001427E-2</v>
      </c>
      <c r="L12610">
        <v>10.465</v>
      </c>
      <c r="M12610">
        <v>10.472300000000001</v>
      </c>
      <c r="N12610">
        <f t="shared" si="393"/>
        <v>7.3000000000007503E-3</v>
      </c>
      <c r="O12610">
        <v>7.9375</v>
      </c>
      <c r="P12610" t="s">
        <v>38</v>
      </c>
      <c r="Q12610" s="18">
        <v>2.895</v>
      </c>
      <c r="R12610" s="18">
        <v>3.7313999999999998</v>
      </c>
      <c r="S12610" s="18">
        <v>20.260000000000002</v>
      </c>
      <c r="T12610" s="23">
        <v>118.3</v>
      </c>
      <c r="U12610" s="18">
        <v>1.5888</v>
      </c>
    </row>
    <row r="12611" spans="6:21" x14ac:dyDescent="0.2">
      <c r="F12611" s="10">
        <v>39562</v>
      </c>
      <c r="G12611">
        <v>10.441800000000001</v>
      </c>
      <c r="H12611">
        <v>387.44</v>
      </c>
      <c r="I12611">
        <v>10.4323</v>
      </c>
      <c r="J12611">
        <v>10.483000000000001</v>
      </c>
      <c r="K12611">
        <f t="shared" si="392"/>
        <v>5.0700000000000855E-2</v>
      </c>
      <c r="L12611">
        <v>10.439</v>
      </c>
      <c r="M12611">
        <v>10.4445</v>
      </c>
      <c r="N12611">
        <f t="shared" si="393"/>
        <v>5.4999999999996163E-3</v>
      </c>
      <c r="O12611">
        <v>7.9450000000000003</v>
      </c>
      <c r="P12611" t="s">
        <v>38</v>
      </c>
      <c r="Q12611" s="18">
        <v>2.88625</v>
      </c>
      <c r="R12611" s="18">
        <v>3.8249</v>
      </c>
      <c r="S12611" s="18">
        <v>20.059999999999999</v>
      </c>
      <c r="T12611" s="23">
        <v>116.06</v>
      </c>
      <c r="U12611" s="18">
        <v>1.5683</v>
      </c>
    </row>
    <row r="12612" spans="6:21" x14ac:dyDescent="0.2">
      <c r="F12612" s="10">
        <v>39563</v>
      </c>
      <c r="G12612">
        <v>10.4642</v>
      </c>
      <c r="H12612">
        <v>392.83</v>
      </c>
      <c r="I12612">
        <v>10.4459</v>
      </c>
      <c r="J12612">
        <v>10.4793</v>
      </c>
      <c r="K12612">
        <f t="shared" si="392"/>
        <v>3.3400000000000318E-2</v>
      </c>
      <c r="L12612">
        <v>10.4605</v>
      </c>
      <c r="M12612">
        <v>10.4679</v>
      </c>
      <c r="N12612">
        <f t="shared" si="393"/>
        <v>7.4000000000005173E-3</v>
      </c>
      <c r="O12612">
        <v>7.9211</v>
      </c>
      <c r="P12612" t="s">
        <v>38</v>
      </c>
      <c r="Q12612" s="18">
        <v>2.8812500000000001</v>
      </c>
      <c r="R12612" s="18">
        <v>3.8702999999999999</v>
      </c>
      <c r="S12612" s="18">
        <v>19.59</v>
      </c>
      <c r="T12612" s="23">
        <v>118.52</v>
      </c>
      <c r="U12612" s="18">
        <v>1.5629999999999999</v>
      </c>
    </row>
    <row r="12613" spans="6:21" x14ac:dyDescent="0.2">
      <c r="F12613" s="10">
        <v>39566</v>
      </c>
      <c r="G12613">
        <v>10.4735</v>
      </c>
      <c r="H12613">
        <v>391.26</v>
      </c>
      <c r="I12613">
        <v>10.436199999999999</v>
      </c>
      <c r="J12613">
        <v>10.4794</v>
      </c>
      <c r="K12613">
        <f t="shared" si="392"/>
        <v>4.3200000000000571E-2</v>
      </c>
      <c r="L12613">
        <v>10.471</v>
      </c>
      <c r="M12613">
        <v>10.475999999999999</v>
      </c>
      <c r="N12613">
        <f t="shared" si="393"/>
        <v>4.9999999999990052E-3</v>
      </c>
      <c r="O12613">
        <v>7.9175000000000004</v>
      </c>
      <c r="P12613" t="s">
        <v>38</v>
      </c>
      <c r="Q12613" s="18">
        <v>2.8624999999999998</v>
      </c>
      <c r="R12613" s="18">
        <v>3.8252000000000002</v>
      </c>
      <c r="S12613" s="18">
        <v>19.64</v>
      </c>
      <c r="T12613" s="23">
        <v>118.75</v>
      </c>
      <c r="U12613" s="18">
        <v>1.5657999999999999</v>
      </c>
    </row>
    <row r="12614" spans="6:21" x14ac:dyDescent="0.2">
      <c r="F12614" s="10">
        <v>39567</v>
      </c>
      <c r="G12614">
        <v>10.5383</v>
      </c>
      <c r="H12614">
        <v>411.64</v>
      </c>
      <c r="I12614">
        <v>10.479800000000001</v>
      </c>
      <c r="J12614">
        <v>10.5465</v>
      </c>
      <c r="K12614">
        <f t="shared" si="392"/>
        <v>6.6699999999999093E-2</v>
      </c>
      <c r="L12614">
        <v>10.535</v>
      </c>
      <c r="M12614">
        <v>10.541499999999999</v>
      </c>
      <c r="N12614">
        <f t="shared" si="393"/>
        <v>6.4999999999990621E-3</v>
      </c>
      <c r="O12614">
        <v>7.93</v>
      </c>
      <c r="P12614" t="s">
        <v>38</v>
      </c>
      <c r="Q12614" s="18">
        <v>2.8275000000000001</v>
      </c>
      <c r="R12614" s="18">
        <v>3.8193999999999999</v>
      </c>
      <c r="S12614" s="18">
        <v>20.239999999999998</v>
      </c>
      <c r="T12614" s="23">
        <v>115.63</v>
      </c>
      <c r="U12614" s="18">
        <v>1.5573000000000001</v>
      </c>
    </row>
    <row r="12615" spans="6:21" x14ac:dyDescent="0.2">
      <c r="F12615" s="10">
        <v>39568</v>
      </c>
      <c r="G12615">
        <v>10.486000000000001</v>
      </c>
      <c r="H12615">
        <v>404.86</v>
      </c>
      <c r="I12615">
        <v>10.464399999999999</v>
      </c>
      <c r="J12615">
        <v>10.5427</v>
      </c>
      <c r="K12615">
        <f t="shared" ref="K12615:K12678" si="394">IF(ISERROR(J12615-I12615),"",J12615-I12615)</f>
        <v>7.830000000000048E-2</v>
      </c>
      <c r="L12615">
        <v>10.481999999999999</v>
      </c>
      <c r="M12615">
        <v>10.49</v>
      </c>
      <c r="N12615">
        <f t="shared" si="393"/>
        <v>8.0000000000008953E-3</v>
      </c>
      <c r="O12615">
        <v>7.93</v>
      </c>
      <c r="P12615" t="s">
        <v>38</v>
      </c>
      <c r="Q12615" s="18">
        <v>2.8025000000000002</v>
      </c>
      <c r="R12615" s="18">
        <v>3.7279</v>
      </c>
      <c r="S12615" s="18">
        <v>20.79</v>
      </c>
      <c r="T12615" s="23">
        <v>113.46</v>
      </c>
      <c r="U12615" s="18">
        <v>1.5622</v>
      </c>
    </row>
    <row r="12616" spans="6:21" x14ac:dyDescent="0.2">
      <c r="F12616" s="10">
        <v>39569</v>
      </c>
      <c r="G12616">
        <v>10.495900000000001</v>
      </c>
      <c r="H12616">
        <v>405.71</v>
      </c>
      <c r="I12616">
        <v>10.481400000000001</v>
      </c>
      <c r="J12616">
        <v>10.5115</v>
      </c>
      <c r="K12616">
        <f t="shared" si="394"/>
        <v>3.0099999999999127E-2</v>
      </c>
      <c r="L12616">
        <v>10.4931</v>
      </c>
      <c r="M12616">
        <v>10.498699999999999</v>
      </c>
      <c r="N12616">
        <f t="shared" ref="N12616:N12679" si="395">IF(ISERROR(M12616-L12616),"",M12616-L12616)</f>
        <v>5.5999999999993832E-3</v>
      </c>
      <c r="O12616">
        <v>7.93</v>
      </c>
      <c r="P12616" t="s">
        <v>38</v>
      </c>
      <c r="Q12616" s="18">
        <v>2.7237499999999999</v>
      </c>
      <c r="R12616" s="18">
        <v>3.7629999999999999</v>
      </c>
      <c r="S12616" s="18">
        <v>18.88</v>
      </c>
      <c r="T12616" s="23">
        <v>112.52</v>
      </c>
      <c r="U12616" s="18">
        <v>1.5474999999999999</v>
      </c>
    </row>
    <row r="12617" spans="6:21" x14ac:dyDescent="0.2">
      <c r="F12617" s="10">
        <v>39570</v>
      </c>
      <c r="G12617">
        <v>10.463900000000001</v>
      </c>
      <c r="H12617">
        <v>409.35</v>
      </c>
      <c r="I12617">
        <v>10.4437</v>
      </c>
      <c r="J12617">
        <v>10.4902</v>
      </c>
      <c r="K12617">
        <f t="shared" si="394"/>
        <v>4.6499999999999986E-2</v>
      </c>
      <c r="L12617">
        <v>10.4613</v>
      </c>
      <c r="M12617">
        <v>10.4665</v>
      </c>
      <c r="N12617">
        <f t="shared" si="395"/>
        <v>5.2000000000003155E-3</v>
      </c>
      <c r="O12617">
        <v>7.9312000000000005</v>
      </c>
      <c r="P12617" t="s">
        <v>38</v>
      </c>
      <c r="Q12617" s="18">
        <v>2.6974999999999998</v>
      </c>
      <c r="R12617" s="18">
        <v>3.8551000000000002</v>
      </c>
      <c r="S12617" s="18">
        <v>18.18</v>
      </c>
      <c r="T12617" s="23">
        <v>116.32</v>
      </c>
      <c r="U12617" s="18">
        <v>1.5424</v>
      </c>
    </row>
    <row r="12618" spans="6:21" x14ac:dyDescent="0.2">
      <c r="F12618" s="10">
        <v>39573</v>
      </c>
      <c r="G12618">
        <v>10.476699999999999</v>
      </c>
      <c r="H12618">
        <v>433.75</v>
      </c>
      <c r="I12618">
        <v>10.4556</v>
      </c>
      <c r="J12618">
        <v>10.4833</v>
      </c>
      <c r="K12618">
        <f t="shared" si="394"/>
        <v>2.7699999999999392E-2</v>
      </c>
      <c r="L12618">
        <v>10.474</v>
      </c>
      <c r="M12618">
        <v>10.4794</v>
      </c>
      <c r="N12618">
        <f t="shared" si="395"/>
        <v>5.3999999999998494E-3</v>
      </c>
      <c r="O12618">
        <v>7.93</v>
      </c>
      <c r="P12618" t="s">
        <v>38</v>
      </c>
      <c r="Q12618" s="18">
        <v>2.6974999999999998</v>
      </c>
      <c r="R12618" s="18">
        <v>3.867</v>
      </c>
      <c r="S12618" s="18">
        <v>18.899999999999999</v>
      </c>
      <c r="T12618" s="23">
        <v>119.97</v>
      </c>
      <c r="U12618" s="18">
        <v>1.5497000000000001</v>
      </c>
    </row>
    <row r="12619" spans="6:21" x14ac:dyDescent="0.2">
      <c r="F12619" s="10">
        <v>39574</v>
      </c>
      <c r="G12619">
        <v>10.502000000000001</v>
      </c>
      <c r="H12619">
        <v>393.75</v>
      </c>
      <c r="I12619">
        <v>10.4697</v>
      </c>
      <c r="J12619">
        <v>10.507400000000001</v>
      </c>
      <c r="K12619">
        <f t="shared" si="394"/>
        <v>3.7700000000000955E-2</v>
      </c>
      <c r="L12619">
        <v>10.5</v>
      </c>
      <c r="M12619">
        <v>10.504</v>
      </c>
      <c r="N12619">
        <f t="shared" si="395"/>
        <v>3.9999999999995595E-3</v>
      </c>
      <c r="O12619">
        <v>7.9450000000000003</v>
      </c>
      <c r="P12619" t="s">
        <v>38</v>
      </c>
      <c r="Q12619" s="18">
        <v>2.6737500000000001</v>
      </c>
      <c r="R12619" s="18">
        <v>3.9163999999999999</v>
      </c>
      <c r="S12619" s="18">
        <v>18.21</v>
      </c>
      <c r="T12619" s="23">
        <v>121.84</v>
      </c>
      <c r="U12619" s="18">
        <v>1.5533000000000001</v>
      </c>
    </row>
    <row r="12620" spans="6:21" x14ac:dyDescent="0.2">
      <c r="F12620" s="10">
        <v>39575</v>
      </c>
      <c r="G12620">
        <v>10.556799999999999</v>
      </c>
      <c r="H12620">
        <v>380.31</v>
      </c>
      <c r="I12620">
        <v>10.507199999999999</v>
      </c>
      <c r="J12620">
        <v>10.564299999999999</v>
      </c>
      <c r="K12620">
        <f t="shared" si="394"/>
        <v>5.7100000000000151E-2</v>
      </c>
      <c r="L12620">
        <v>10.554500000000001</v>
      </c>
      <c r="M12620">
        <v>10.559100000000001</v>
      </c>
      <c r="N12620">
        <f t="shared" si="395"/>
        <v>4.5999999999999375E-3</v>
      </c>
      <c r="O12620">
        <v>7.9399999999999995</v>
      </c>
      <c r="P12620" t="s">
        <v>38</v>
      </c>
      <c r="Q12620" s="18">
        <v>2.6212499999999999</v>
      </c>
      <c r="R12620" s="18">
        <v>3.8475000000000001</v>
      </c>
      <c r="S12620" s="18">
        <v>19.73</v>
      </c>
      <c r="T12620" s="23">
        <v>123.53</v>
      </c>
      <c r="U12620" s="18">
        <v>1.5392999999999999</v>
      </c>
    </row>
    <row r="12621" spans="6:21" x14ac:dyDescent="0.2">
      <c r="F12621" s="10">
        <v>39576</v>
      </c>
      <c r="G12621">
        <v>10.582699999999999</v>
      </c>
      <c r="H12621">
        <v>397.21</v>
      </c>
      <c r="I12621">
        <v>10.527699999999999</v>
      </c>
      <c r="J12621">
        <v>10.5863</v>
      </c>
      <c r="K12621">
        <f t="shared" si="394"/>
        <v>5.8600000000000207E-2</v>
      </c>
      <c r="L12621">
        <v>10.579700000000001</v>
      </c>
      <c r="M12621">
        <v>10.585699999999999</v>
      </c>
      <c r="N12621">
        <f t="shared" si="395"/>
        <v>5.999999999998451E-3</v>
      </c>
      <c r="O12621">
        <v>7.9312000000000005</v>
      </c>
      <c r="P12621" t="s">
        <v>38</v>
      </c>
      <c r="Q12621" s="18">
        <v>2.59</v>
      </c>
      <c r="R12621" s="18">
        <v>3.7747999999999999</v>
      </c>
      <c r="S12621" s="18">
        <v>19.399999999999999</v>
      </c>
      <c r="T12621" s="23">
        <v>123.69</v>
      </c>
      <c r="U12621" s="18">
        <v>1.5394000000000001</v>
      </c>
    </row>
    <row r="12622" spans="6:21" x14ac:dyDescent="0.2">
      <c r="F12622" s="10">
        <v>39577</v>
      </c>
      <c r="G12622">
        <v>10.5642</v>
      </c>
      <c r="H12622">
        <v>421.02</v>
      </c>
      <c r="I12622">
        <v>10.556100000000001</v>
      </c>
      <c r="J12622">
        <v>10.5868</v>
      </c>
      <c r="K12622">
        <f t="shared" si="394"/>
        <v>3.0699999999999505E-2</v>
      </c>
      <c r="L12622">
        <v>10.552899999999999</v>
      </c>
      <c r="M12622">
        <v>10.5756</v>
      </c>
      <c r="N12622">
        <f t="shared" si="395"/>
        <v>2.2700000000000387E-2</v>
      </c>
      <c r="O12622">
        <v>7.9350000000000005</v>
      </c>
      <c r="P12622" t="s">
        <v>38</v>
      </c>
      <c r="Q12622" s="18">
        <v>2.5499999999999998</v>
      </c>
      <c r="R12622" s="18">
        <v>3.7692000000000001</v>
      </c>
      <c r="S12622" s="18">
        <v>19.41</v>
      </c>
      <c r="T12622" s="23">
        <v>125.96</v>
      </c>
      <c r="U12622" s="18">
        <v>1.5482</v>
      </c>
    </row>
    <row r="12623" spans="6:21" x14ac:dyDescent="0.2">
      <c r="F12623" s="10">
        <v>39580</v>
      </c>
      <c r="G12623">
        <v>10.4809</v>
      </c>
      <c r="H12623">
        <v>453.14</v>
      </c>
      <c r="I12623">
        <v>10.471399999999999</v>
      </c>
      <c r="J12623">
        <v>10.5633</v>
      </c>
      <c r="K12623">
        <f t="shared" si="394"/>
        <v>9.1900000000000759E-2</v>
      </c>
      <c r="L12623">
        <v>10.4787</v>
      </c>
      <c r="M12623">
        <v>10.483000000000001</v>
      </c>
      <c r="N12623">
        <f t="shared" si="395"/>
        <v>4.3000000000006366E-3</v>
      </c>
      <c r="O12623">
        <v>7.9350000000000005</v>
      </c>
      <c r="P12623" t="s">
        <v>38</v>
      </c>
      <c r="Q12623" s="18">
        <v>2.5293799999999997</v>
      </c>
      <c r="R12623" s="18">
        <v>3.7974000000000001</v>
      </c>
      <c r="S12623" s="18">
        <v>17.79</v>
      </c>
      <c r="T12623" s="23">
        <v>124.23</v>
      </c>
      <c r="U12623" s="18">
        <v>1.5554000000000001</v>
      </c>
    </row>
    <row r="12624" spans="6:21" x14ac:dyDescent="0.2">
      <c r="F12624" s="10">
        <v>39581</v>
      </c>
      <c r="G12624">
        <v>10.482799999999999</v>
      </c>
      <c r="H12624">
        <v>440.4</v>
      </c>
      <c r="I12624">
        <v>10.4641</v>
      </c>
      <c r="J12624">
        <v>10.505000000000001</v>
      </c>
      <c r="K12624">
        <f t="shared" si="394"/>
        <v>4.0900000000000603E-2</v>
      </c>
      <c r="L12624">
        <v>10.4803</v>
      </c>
      <c r="M12624">
        <v>10.485200000000001</v>
      </c>
      <c r="N12624">
        <f t="shared" si="395"/>
        <v>4.9000000000010147E-3</v>
      </c>
      <c r="O12624">
        <v>7.9325000000000001</v>
      </c>
      <c r="P12624" t="s">
        <v>38</v>
      </c>
      <c r="Q12624" s="18">
        <v>2.5143800000000001</v>
      </c>
      <c r="R12624" s="18">
        <v>3.9131</v>
      </c>
      <c r="S12624" s="18">
        <v>17.98</v>
      </c>
      <c r="T12624" s="23">
        <v>125.8</v>
      </c>
      <c r="U12624" s="18">
        <v>1.5474999999999999</v>
      </c>
    </row>
    <row r="12625" spans="6:21" x14ac:dyDescent="0.2">
      <c r="F12625" s="10">
        <v>39582</v>
      </c>
      <c r="G12625">
        <v>10.4878</v>
      </c>
      <c r="H12625">
        <v>432.35</v>
      </c>
      <c r="I12625">
        <v>10.476800000000001</v>
      </c>
      <c r="J12625">
        <v>10.514699999999999</v>
      </c>
      <c r="K12625">
        <f t="shared" si="394"/>
        <v>3.7899999999998712E-2</v>
      </c>
      <c r="L12625">
        <v>10.483000000000001</v>
      </c>
      <c r="M12625">
        <v>10.4925</v>
      </c>
      <c r="N12625">
        <f t="shared" si="395"/>
        <v>9.4999999999991758E-3</v>
      </c>
      <c r="O12625">
        <v>7.92</v>
      </c>
      <c r="P12625" t="s">
        <v>38</v>
      </c>
      <c r="Q12625" s="18">
        <v>2.5049999999999999</v>
      </c>
      <c r="R12625" s="18">
        <v>3.9112</v>
      </c>
      <c r="S12625" s="18">
        <v>17.66</v>
      </c>
      <c r="T12625" s="23">
        <v>124.22</v>
      </c>
      <c r="U12625" s="18">
        <v>1.5472999999999999</v>
      </c>
    </row>
    <row r="12626" spans="6:21" x14ac:dyDescent="0.2">
      <c r="F12626" s="10">
        <v>39583</v>
      </c>
      <c r="G12626">
        <v>10.4468</v>
      </c>
      <c r="H12626">
        <v>438.9</v>
      </c>
      <c r="I12626">
        <v>10.442</v>
      </c>
      <c r="J12626">
        <v>10.495699999999999</v>
      </c>
      <c r="K12626">
        <f t="shared" si="394"/>
        <v>5.3699999999999193E-2</v>
      </c>
      <c r="L12626">
        <v>10.4415</v>
      </c>
      <c r="M12626">
        <v>10.452</v>
      </c>
      <c r="N12626">
        <f t="shared" si="395"/>
        <v>1.0500000000000398E-2</v>
      </c>
      <c r="O12626">
        <v>7.9350000000000005</v>
      </c>
      <c r="P12626" t="s">
        <v>38</v>
      </c>
      <c r="Q12626" s="18">
        <v>2.4975000000000001</v>
      </c>
      <c r="R12626" s="18">
        <v>3.8144</v>
      </c>
      <c r="S12626" s="18">
        <v>16.3</v>
      </c>
      <c r="T12626" s="23">
        <v>124.12</v>
      </c>
      <c r="U12626" s="18">
        <v>1.5448</v>
      </c>
    </row>
    <row r="12627" spans="6:21" x14ac:dyDescent="0.2">
      <c r="F12627" s="10">
        <v>39584</v>
      </c>
      <c r="G12627">
        <v>10.3977</v>
      </c>
      <c r="H12627">
        <v>424.53</v>
      </c>
      <c r="I12627">
        <v>10.3912</v>
      </c>
      <c r="J12627">
        <v>10.445</v>
      </c>
      <c r="K12627">
        <f t="shared" si="394"/>
        <v>5.3800000000000736E-2</v>
      </c>
      <c r="L12627">
        <v>10.3934</v>
      </c>
      <c r="M12627">
        <v>10.401999999999999</v>
      </c>
      <c r="N12627">
        <f t="shared" si="395"/>
        <v>8.5999999999994969E-3</v>
      </c>
      <c r="O12627">
        <v>7.9450000000000003</v>
      </c>
      <c r="P12627" t="s">
        <v>38</v>
      </c>
      <c r="Q12627" s="18">
        <v>2.4787499999999998</v>
      </c>
      <c r="R12627" s="18">
        <v>3.8445999999999998</v>
      </c>
      <c r="S12627" s="18">
        <v>16.47</v>
      </c>
      <c r="T12627" s="23">
        <v>126.29</v>
      </c>
      <c r="U12627" s="18">
        <v>1.5577999999999999</v>
      </c>
    </row>
    <row r="12628" spans="6:21" x14ac:dyDescent="0.2">
      <c r="F12628" s="10">
        <v>39587</v>
      </c>
      <c r="G12628">
        <v>10.3752</v>
      </c>
      <c r="H12628">
        <v>462.03</v>
      </c>
      <c r="I12628">
        <v>10.367000000000001</v>
      </c>
      <c r="J12628">
        <v>10.403499999999999</v>
      </c>
      <c r="K12628">
        <f t="shared" si="394"/>
        <v>3.6499999999998423E-2</v>
      </c>
      <c r="L12628">
        <v>10.37</v>
      </c>
      <c r="M12628">
        <v>10.3803</v>
      </c>
      <c r="N12628">
        <f t="shared" si="395"/>
        <v>1.0300000000000864E-2</v>
      </c>
      <c r="O12628">
        <v>7.9399999999999995</v>
      </c>
      <c r="P12628" t="s">
        <v>38</v>
      </c>
      <c r="Q12628" s="18">
        <v>2.4512499999999999</v>
      </c>
      <c r="R12628" s="18">
        <v>3.8294000000000001</v>
      </c>
      <c r="S12628" s="18">
        <v>17.010000000000002</v>
      </c>
      <c r="T12628" s="23">
        <v>127.05</v>
      </c>
      <c r="U12628" s="18">
        <v>1.5510000000000002</v>
      </c>
    </row>
    <row r="12629" spans="6:21" x14ac:dyDescent="0.2">
      <c r="F12629" s="10">
        <v>39588</v>
      </c>
      <c r="G12629">
        <v>10.388500000000001</v>
      </c>
      <c r="H12629">
        <v>457.37</v>
      </c>
      <c r="I12629">
        <v>10.380800000000001</v>
      </c>
      <c r="J12629">
        <v>10.4132</v>
      </c>
      <c r="K12629">
        <f t="shared" si="394"/>
        <v>3.2399999999999096E-2</v>
      </c>
      <c r="L12629">
        <v>10.385999999999999</v>
      </c>
      <c r="M12629">
        <v>10.391</v>
      </c>
      <c r="N12629">
        <f t="shared" si="395"/>
        <v>5.0000000000007816E-3</v>
      </c>
      <c r="O12629">
        <v>7.9350000000000005</v>
      </c>
      <c r="P12629" t="s">
        <v>38</v>
      </c>
      <c r="Q12629" s="18">
        <v>2.4300000000000002</v>
      </c>
      <c r="R12629" s="18">
        <v>3.7746</v>
      </c>
      <c r="S12629" s="18">
        <v>17.579999999999998</v>
      </c>
      <c r="T12629" s="23">
        <v>129.07</v>
      </c>
      <c r="U12629" s="18">
        <v>1.5647</v>
      </c>
    </row>
    <row r="12630" spans="6:21" x14ac:dyDescent="0.2">
      <c r="F12630" s="10">
        <v>39589</v>
      </c>
      <c r="G12630">
        <v>10.3703</v>
      </c>
      <c r="H12630">
        <v>454.29</v>
      </c>
      <c r="I12630">
        <v>10.352499999999999</v>
      </c>
      <c r="J12630">
        <v>10.393000000000001</v>
      </c>
      <c r="K12630">
        <f t="shared" si="394"/>
        <v>4.0500000000001535E-2</v>
      </c>
      <c r="L12630">
        <v>10.369</v>
      </c>
      <c r="M12630">
        <v>10.371600000000001</v>
      </c>
      <c r="N12630">
        <f t="shared" si="395"/>
        <v>2.6000000000010459E-3</v>
      </c>
      <c r="O12630">
        <v>7.9249999999999998</v>
      </c>
      <c r="P12630" t="s">
        <v>38</v>
      </c>
      <c r="Q12630" s="18">
        <v>2.4043800000000002</v>
      </c>
      <c r="R12630" s="18">
        <v>3.8067000000000002</v>
      </c>
      <c r="S12630" s="18">
        <v>18.59</v>
      </c>
      <c r="T12630" s="23">
        <v>133.16999999999999</v>
      </c>
      <c r="U12630" s="18">
        <v>1.5794999999999999</v>
      </c>
    </row>
    <row r="12631" spans="6:21" x14ac:dyDescent="0.2">
      <c r="F12631" s="10">
        <v>39590</v>
      </c>
      <c r="G12631">
        <v>10.366300000000001</v>
      </c>
      <c r="H12631">
        <v>448.75</v>
      </c>
      <c r="I12631">
        <v>10.355499999999999</v>
      </c>
      <c r="J12631">
        <v>10.396000000000001</v>
      </c>
      <c r="K12631">
        <f t="shared" si="394"/>
        <v>4.0500000000001535E-2</v>
      </c>
      <c r="L12631">
        <v>10.364000000000001</v>
      </c>
      <c r="M12631">
        <v>10.368499999999999</v>
      </c>
      <c r="N12631">
        <f t="shared" si="395"/>
        <v>4.4999999999983942E-3</v>
      </c>
      <c r="O12631">
        <v>7.9261999999999997</v>
      </c>
      <c r="P12631" t="s">
        <v>38</v>
      </c>
      <c r="Q12631" s="18">
        <v>2.3925000000000001</v>
      </c>
      <c r="R12631" s="18">
        <v>3.9111000000000002</v>
      </c>
      <c r="S12631" s="18">
        <v>18.05</v>
      </c>
      <c r="T12631" s="23">
        <v>130.81</v>
      </c>
      <c r="U12631" s="18">
        <v>1.5733000000000001</v>
      </c>
    </row>
    <row r="12632" spans="6:21" x14ac:dyDescent="0.2">
      <c r="F12632" s="10">
        <v>39591</v>
      </c>
      <c r="G12632">
        <v>10.3901</v>
      </c>
      <c r="H12632">
        <v>483.91</v>
      </c>
      <c r="I12632">
        <v>10.367900000000001</v>
      </c>
      <c r="J12632">
        <v>10.415800000000001</v>
      </c>
      <c r="K12632">
        <f t="shared" si="394"/>
        <v>4.7900000000000276E-2</v>
      </c>
      <c r="L12632">
        <v>10.3872</v>
      </c>
      <c r="M12632">
        <v>10.393000000000001</v>
      </c>
      <c r="N12632">
        <f t="shared" si="395"/>
        <v>5.8000000000006935E-3</v>
      </c>
      <c r="O12632">
        <v>7.9275000000000002</v>
      </c>
      <c r="P12632" t="s">
        <v>38</v>
      </c>
      <c r="Q12632" s="18">
        <v>2.3824999999999998</v>
      </c>
      <c r="R12632" s="18">
        <v>3.8425000000000002</v>
      </c>
      <c r="S12632" s="18">
        <v>19.55</v>
      </c>
      <c r="T12632" s="23">
        <v>132.19</v>
      </c>
      <c r="U12632" s="18">
        <v>1.5763</v>
      </c>
    </row>
    <row r="12633" spans="6:21" x14ac:dyDescent="0.2">
      <c r="F12633" s="10">
        <v>39594</v>
      </c>
      <c r="G12633">
        <v>10.394</v>
      </c>
      <c r="H12633">
        <v>484.88</v>
      </c>
      <c r="I12633">
        <v>10.378399999999999</v>
      </c>
      <c r="J12633">
        <v>10.404</v>
      </c>
      <c r="K12633">
        <f t="shared" si="394"/>
        <v>2.5600000000000733E-2</v>
      </c>
      <c r="L12633">
        <v>10.3895</v>
      </c>
      <c r="M12633">
        <v>10.3985</v>
      </c>
      <c r="N12633">
        <f t="shared" si="395"/>
        <v>9.0000000000003411E-3</v>
      </c>
      <c r="O12633">
        <v>7.9249999999999998</v>
      </c>
      <c r="P12633" t="s">
        <v>38</v>
      </c>
      <c r="Q12633" s="18">
        <v>2.3824999999999998</v>
      </c>
      <c r="R12633" s="18">
        <v>3.8425000000000002</v>
      </c>
      <c r="S12633" s="18">
        <v>19.55</v>
      </c>
      <c r="T12633" s="23">
        <v>132.19</v>
      </c>
      <c r="U12633" s="18">
        <v>1.577</v>
      </c>
    </row>
    <row r="12634" spans="6:21" x14ac:dyDescent="0.2">
      <c r="F12634" s="10">
        <v>39595</v>
      </c>
      <c r="G12634">
        <v>10.3782</v>
      </c>
      <c r="H12634">
        <v>461.85</v>
      </c>
      <c r="I12634">
        <v>10.375999999999999</v>
      </c>
      <c r="J12634">
        <v>10.4064</v>
      </c>
      <c r="K12634">
        <f t="shared" si="394"/>
        <v>3.0400000000000205E-2</v>
      </c>
      <c r="L12634">
        <v>10.368600000000001</v>
      </c>
      <c r="M12634">
        <v>10.3878</v>
      </c>
      <c r="N12634">
        <f t="shared" si="395"/>
        <v>1.9199999999999662E-2</v>
      </c>
      <c r="O12634">
        <v>7.9230999999999998</v>
      </c>
      <c r="P12634" t="s">
        <v>38</v>
      </c>
      <c r="Q12634" s="18">
        <v>2.3787500000000001</v>
      </c>
      <c r="R12634" s="18">
        <v>3.9188000000000001</v>
      </c>
      <c r="S12634" s="18">
        <v>19.64</v>
      </c>
      <c r="T12634" s="23">
        <v>128.85</v>
      </c>
      <c r="U12634" s="18">
        <v>1.5691000000000002</v>
      </c>
    </row>
    <row r="12635" spans="6:21" x14ac:dyDescent="0.2">
      <c r="F12635" s="10">
        <v>39596</v>
      </c>
      <c r="G12635">
        <v>10.329000000000001</v>
      </c>
      <c r="H12635">
        <v>443.85</v>
      </c>
      <c r="I12635">
        <v>10.3262</v>
      </c>
      <c r="J12635">
        <v>10.3718</v>
      </c>
      <c r="K12635">
        <f t="shared" si="394"/>
        <v>4.5600000000000307E-2</v>
      </c>
      <c r="L12635">
        <v>10.327</v>
      </c>
      <c r="M12635">
        <v>10.331</v>
      </c>
      <c r="N12635">
        <f t="shared" si="395"/>
        <v>3.9999999999995595E-3</v>
      </c>
      <c r="O12635">
        <v>7.93</v>
      </c>
      <c r="P12635" t="s">
        <v>38</v>
      </c>
      <c r="Q12635" s="18">
        <v>2.3812500000000001</v>
      </c>
      <c r="R12635" s="18">
        <v>4.0033000000000003</v>
      </c>
      <c r="S12635" s="18">
        <v>19.07</v>
      </c>
      <c r="T12635" s="23">
        <v>131.03</v>
      </c>
      <c r="U12635" s="18">
        <v>1.5638999999999998</v>
      </c>
    </row>
    <row r="12636" spans="6:21" x14ac:dyDescent="0.2">
      <c r="F12636" s="10">
        <v>39597</v>
      </c>
      <c r="G12636">
        <v>10.328799999999999</v>
      </c>
      <c r="H12636">
        <v>425.74</v>
      </c>
      <c r="I12636">
        <v>10.292400000000001</v>
      </c>
      <c r="J12636">
        <v>10.339600000000001</v>
      </c>
      <c r="K12636">
        <f t="shared" si="394"/>
        <v>4.7200000000000131E-2</v>
      </c>
      <c r="L12636">
        <v>10.322699999999999</v>
      </c>
      <c r="M12636">
        <v>10.3348</v>
      </c>
      <c r="N12636">
        <f t="shared" si="395"/>
        <v>1.2100000000000222E-2</v>
      </c>
      <c r="O12636">
        <v>7.9450000000000003</v>
      </c>
      <c r="P12636" t="s">
        <v>38</v>
      </c>
      <c r="Q12636" s="18">
        <v>2.4593799999999999</v>
      </c>
      <c r="R12636" s="18">
        <v>4.0750000000000002</v>
      </c>
      <c r="S12636" s="18">
        <v>18.14</v>
      </c>
      <c r="T12636" s="23">
        <v>126.62</v>
      </c>
      <c r="U12636" s="18">
        <v>1.5518999999999998</v>
      </c>
    </row>
    <row r="12637" spans="6:21" x14ac:dyDescent="0.2">
      <c r="F12637" s="10">
        <v>39598</v>
      </c>
      <c r="G12637">
        <v>10.33</v>
      </c>
      <c r="H12637">
        <v>407</v>
      </c>
      <c r="I12637">
        <v>10.312900000000001</v>
      </c>
      <c r="J12637">
        <v>10.343500000000001</v>
      </c>
      <c r="K12637">
        <f t="shared" si="394"/>
        <v>3.0599999999999739E-2</v>
      </c>
      <c r="L12637">
        <v>10.32</v>
      </c>
      <c r="M12637">
        <v>10.34</v>
      </c>
      <c r="N12637">
        <f t="shared" si="395"/>
        <v>1.9999999999999574E-2</v>
      </c>
      <c r="O12637">
        <v>7.9180000000000001</v>
      </c>
      <c r="P12637" t="s">
        <v>38</v>
      </c>
      <c r="Q12637" s="18">
        <v>2.4575</v>
      </c>
      <c r="R12637" s="18">
        <v>4.0594999999999999</v>
      </c>
      <c r="S12637" s="18">
        <v>17.829999999999998</v>
      </c>
      <c r="T12637" s="23">
        <v>127.35</v>
      </c>
      <c r="U12637" s="18">
        <v>1.5554000000000001</v>
      </c>
    </row>
    <row r="12638" spans="6:21" x14ac:dyDescent="0.2">
      <c r="F12638" s="10">
        <v>39601</v>
      </c>
      <c r="G12638">
        <v>10.337199999999999</v>
      </c>
      <c r="H12638">
        <v>438.38</v>
      </c>
      <c r="I12638">
        <v>10.3279</v>
      </c>
      <c r="J12638">
        <v>10.363300000000001</v>
      </c>
      <c r="K12638">
        <f t="shared" si="394"/>
        <v>3.5400000000000986E-2</v>
      </c>
      <c r="L12638">
        <v>10.3355</v>
      </c>
      <c r="M12638">
        <v>10.339</v>
      </c>
      <c r="N12638">
        <f t="shared" si="395"/>
        <v>3.5000000000007248E-3</v>
      </c>
      <c r="O12638">
        <v>7.9277999999999995</v>
      </c>
      <c r="P12638" t="s">
        <v>38</v>
      </c>
      <c r="Q12638" s="18">
        <v>2.4556300000000002</v>
      </c>
      <c r="R12638" s="18">
        <v>3.9571000000000001</v>
      </c>
      <c r="S12638" s="18">
        <v>19.829999999999998</v>
      </c>
      <c r="T12638" s="23">
        <v>127.76</v>
      </c>
      <c r="U12638" s="18">
        <v>1.5537000000000001</v>
      </c>
    </row>
    <row r="12639" spans="6:21" x14ac:dyDescent="0.2">
      <c r="F12639" s="10">
        <v>39602</v>
      </c>
      <c r="G12639">
        <v>10.312799999999999</v>
      </c>
      <c r="H12639">
        <v>437.8</v>
      </c>
      <c r="I12639">
        <v>10.286799999999999</v>
      </c>
      <c r="J12639">
        <v>10.3339</v>
      </c>
      <c r="K12639">
        <f t="shared" si="394"/>
        <v>4.7100000000000364E-2</v>
      </c>
      <c r="L12639">
        <v>10.3103</v>
      </c>
      <c r="M12639">
        <v>10.315200000000001</v>
      </c>
      <c r="N12639">
        <f t="shared" si="395"/>
        <v>4.9000000000010147E-3</v>
      </c>
      <c r="O12639">
        <v>7.9276999999999997</v>
      </c>
      <c r="P12639" t="s">
        <v>38</v>
      </c>
      <c r="Q12639" s="18">
        <v>2.4512499999999999</v>
      </c>
      <c r="R12639" s="18">
        <v>3.8938999999999999</v>
      </c>
      <c r="S12639" s="18">
        <v>20.239999999999998</v>
      </c>
      <c r="T12639" s="23">
        <v>124.31</v>
      </c>
      <c r="U12639" s="18">
        <v>1.5445</v>
      </c>
    </row>
    <row r="12640" spans="6:21" x14ac:dyDescent="0.2">
      <c r="F12640" s="10">
        <v>39603</v>
      </c>
      <c r="G12640">
        <v>10.3131</v>
      </c>
      <c r="H12640">
        <v>418.09</v>
      </c>
      <c r="I12640">
        <v>10.305999999999999</v>
      </c>
      <c r="J12640">
        <v>10.334899999999999</v>
      </c>
      <c r="K12640">
        <f t="shared" si="394"/>
        <v>2.8900000000000148E-2</v>
      </c>
      <c r="L12640">
        <v>10.3104</v>
      </c>
      <c r="M12640">
        <v>10.315899999999999</v>
      </c>
      <c r="N12640">
        <f t="shared" si="395"/>
        <v>5.4999999999996163E-3</v>
      </c>
      <c r="O12640">
        <v>7.9249999999999998</v>
      </c>
      <c r="P12640" t="s">
        <v>38</v>
      </c>
      <c r="Q12640" s="18">
        <v>2.4500000000000002</v>
      </c>
      <c r="R12640" s="18">
        <v>3.9763999999999999</v>
      </c>
      <c r="S12640" s="18">
        <v>20.8</v>
      </c>
      <c r="T12640" s="23">
        <v>122.3</v>
      </c>
      <c r="U12640" s="18">
        <v>1.5432000000000001</v>
      </c>
    </row>
    <row r="12641" spans="6:21" x14ac:dyDescent="0.2">
      <c r="F12641" s="10">
        <v>39604</v>
      </c>
      <c r="G12641">
        <v>10.2971</v>
      </c>
      <c r="H12641">
        <v>416.54</v>
      </c>
      <c r="I12641">
        <v>10.291700000000001</v>
      </c>
      <c r="J12641">
        <v>10.324</v>
      </c>
      <c r="K12641">
        <f t="shared" si="394"/>
        <v>3.2299999999999329E-2</v>
      </c>
      <c r="L12641">
        <v>10.2912</v>
      </c>
      <c r="M12641">
        <v>10.303000000000001</v>
      </c>
      <c r="N12641">
        <f t="shared" si="395"/>
        <v>1.1800000000000921E-2</v>
      </c>
      <c r="O12641">
        <v>7.9337999999999997</v>
      </c>
      <c r="P12641" t="s">
        <v>38</v>
      </c>
      <c r="Q12641" s="18">
        <v>2.4481299999999999</v>
      </c>
      <c r="R12641" s="18">
        <v>4.0382999999999996</v>
      </c>
      <c r="S12641" s="18">
        <v>18.63</v>
      </c>
      <c r="T12641" s="23">
        <v>127.79</v>
      </c>
      <c r="U12641" s="18">
        <v>1.5592999999999999</v>
      </c>
    </row>
    <row r="12642" spans="6:21" x14ac:dyDescent="0.2">
      <c r="F12642" s="10">
        <v>39605</v>
      </c>
      <c r="G12642">
        <v>10.366300000000001</v>
      </c>
      <c r="H12642">
        <v>418.08</v>
      </c>
      <c r="I12642">
        <v>10.284000000000001</v>
      </c>
      <c r="J12642">
        <v>10.3825</v>
      </c>
      <c r="K12642">
        <f t="shared" si="394"/>
        <v>9.8499999999999588E-2</v>
      </c>
      <c r="L12642">
        <v>10.362</v>
      </c>
      <c r="M12642">
        <v>10.3705</v>
      </c>
      <c r="N12642">
        <f t="shared" si="395"/>
        <v>8.49999999999973E-3</v>
      </c>
      <c r="O12642">
        <v>7.9188000000000001</v>
      </c>
      <c r="P12642" t="s">
        <v>38</v>
      </c>
      <c r="Q12642" s="18">
        <v>2.4493800000000001</v>
      </c>
      <c r="R12642" s="18">
        <v>3.9092000000000002</v>
      </c>
      <c r="S12642" s="18">
        <v>23.56</v>
      </c>
      <c r="T12642" s="23">
        <v>138.54</v>
      </c>
      <c r="U12642" s="18">
        <v>1.5777000000000001</v>
      </c>
    </row>
    <row r="12643" spans="6:21" x14ac:dyDescent="0.2">
      <c r="F12643" s="10">
        <v>39608</v>
      </c>
      <c r="G12643">
        <v>10.3527</v>
      </c>
      <c r="H12643">
        <v>421.44</v>
      </c>
      <c r="I12643">
        <v>10.346399999999999</v>
      </c>
      <c r="J12643">
        <v>10.3833</v>
      </c>
      <c r="K12643">
        <f t="shared" si="394"/>
        <v>3.6900000000001043E-2</v>
      </c>
      <c r="L12643">
        <v>10.349500000000001</v>
      </c>
      <c r="M12643">
        <v>10.3558</v>
      </c>
      <c r="N12643">
        <f t="shared" si="395"/>
        <v>6.2999999999995282E-3</v>
      </c>
      <c r="O12643">
        <v>7.9188000000000001</v>
      </c>
      <c r="P12643" t="s">
        <v>38</v>
      </c>
      <c r="Q12643" s="18">
        <v>2.4481299999999999</v>
      </c>
      <c r="R12643" s="18">
        <v>3.9977</v>
      </c>
      <c r="S12643" s="18">
        <v>23.12</v>
      </c>
      <c r="T12643" s="23">
        <v>134.35</v>
      </c>
      <c r="U12643" s="18">
        <v>1.5647</v>
      </c>
    </row>
    <row r="12644" spans="6:21" x14ac:dyDescent="0.2">
      <c r="F12644" s="10">
        <v>39609</v>
      </c>
      <c r="G12644">
        <v>10.424799999999999</v>
      </c>
      <c r="H12644">
        <v>445</v>
      </c>
      <c r="I12644">
        <v>10.3498</v>
      </c>
      <c r="J12644">
        <v>10.436999999999999</v>
      </c>
      <c r="K12644">
        <f t="shared" si="394"/>
        <v>8.7199999999999278E-2</v>
      </c>
      <c r="L12644">
        <v>10.421799999999999</v>
      </c>
      <c r="M12644">
        <v>10.4277</v>
      </c>
      <c r="N12644">
        <f t="shared" si="395"/>
        <v>5.9000000000004604E-3</v>
      </c>
      <c r="O12644">
        <v>7.9249999999999998</v>
      </c>
      <c r="P12644" t="s">
        <v>38</v>
      </c>
      <c r="Q12644" s="18">
        <v>2.4750000000000001</v>
      </c>
      <c r="R12644" s="18">
        <v>4.1026999999999996</v>
      </c>
      <c r="S12644" s="18">
        <v>23.18</v>
      </c>
      <c r="T12644" s="23">
        <v>131.31</v>
      </c>
      <c r="U12644" s="18">
        <v>1.5467</v>
      </c>
    </row>
    <row r="12645" spans="6:21" x14ac:dyDescent="0.2">
      <c r="F12645" s="10">
        <v>39610</v>
      </c>
      <c r="G12645">
        <v>10.4392</v>
      </c>
      <c r="H12645">
        <v>439.43</v>
      </c>
      <c r="I12645">
        <v>10.3931</v>
      </c>
      <c r="J12645">
        <v>10.448499999999999</v>
      </c>
      <c r="K12645">
        <f t="shared" si="394"/>
        <v>5.5399999999998784E-2</v>
      </c>
      <c r="L12645">
        <v>10.436500000000001</v>
      </c>
      <c r="M12645">
        <v>10.441800000000001</v>
      </c>
      <c r="N12645">
        <f t="shared" si="395"/>
        <v>5.3000000000000824E-3</v>
      </c>
      <c r="O12645">
        <v>7.9225000000000003</v>
      </c>
      <c r="P12645" t="s">
        <v>38</v>
      </c>
      <c r="Q12645" s="18">
        <v>2.47688</v>
      </c>
      <c r="R12645" s="18">
        <v>4.0735000000000001</v>
      </c>
      <c r="S12645" s="18">
        <v>24.12</v>
      </c>
      <c r="T12645" s="23">
        <v>136.38</v>
      </c>
      <c r="U12645" s="18">
        <v>1.5550000000000002</v>
      </c>
    </row>
    <row r="12646" spans="6:21" x14ac:dyDescent="0.2">
      <c r="F12646" s="10">
        <v>39611</v>
      </c>
      <c r="G12646">
        <v>10.372</v>
      </c>
      <c r="H12646">
        <v>427</v>
      </c>
      <c r="I12646">
        <v>10.357699999999999</v>
      </c>
      <c r="J12646">
        <v>10.4308</v>
      </c>
      <c r="K12646">
        <f t="shared" si="394"/>
        <v>7.3100000000000165E-2</v>
      </c>
      <c r="L12646">
        <v>10.3675</v>
      </c>
      <c r="M12646">
        <v>10.3765</v>
      </c>
      <c r="N12646">
        <f t="shared" si="395"/>
        <v>9.0000000000003411E-3</v>
      </c>
      <c r="O12646">
        <v>7.9386999999999999</v>
      </c>
      <c r="P12646" t="s">
        <v>38</v>
      </c>
      <c r="Q12646" s="18">
        <v>2.4712499999999999</v>
      </c>
      <c r="R12646" s="18">
        <v>4.2107999999999999</v>
      </c>
      <c r="S12646" s="18">
        <v>23.33</v>
      </c>
      <c r="T12646" s="23">
        <v>136.74</v>
      </c>
      <c r="U12646" s="18">
        <v>1.5439000000000001</v>
      </c>
    </row>
    <row r="12647" spans="6:21" x14ac:dyDescent="0.2">
      <c r="F12647" s="10">
        <v>39612</v>
      </c>
      <c r="G12647">
        <v>10.3591</v>
      </c>
      <c r="H12647">
        <v>428.78</v>
      </c>
      <c r="I12647">
        <v>10.355600000000001</v>
      </c>
      <c r="J12647">
        <v>10.388500000000001</v>
      </c>
      <c r="K12647">
        <f t="shared" si="394"/>
        <v>3.2899999999999707E-2</v>
      </c>
      <c r="L12647">
        <v>10.3565</v>
      </c>
      <c r="M12647">
        <v>10.361800000000001</v>
      </c>
      <c r="N12647">
        <f t="shared" si="395"/>
        <v>5.3000000000000824E-3</v>
      </c>
      <c r="O12647">
        <v>7.9275000000000002</v>
      </c>
      <c r="P12647" t="s">
        <v>38</v>
      </c>
      <c r="Q12647" s="18">
        <v>2.4818799999999999</v>
      </c>
      <c r="R12647" s="18">
        <v>4.2565</v>
      </c>
      <c r="S12647" s="18">
        <v>21.22</v>
      </c>
      <c r="T12647" s="23">
        <v>134.86000000000001</v>
      </c>
      <c r="U12647" s="18">
        <v>1.5381</v>
      </c>
    </row>
    <row r="12648" spans="6:21" x14ac:dyDescent="0.2">
      <c r="F12648" s="10">
        <v>39615</v>
      </c>
      <c r="G12648">
        <v>10.319000000000001</v>
      </c>
      <c r="H12648">
        <v>431</v>
      </c>
      <c r="I12648">
        <v>10.316800000000001</v>
      </c>
      <c r="J12648">
        <v>10.349399999999999</v>
      </c>
      <c r="K12648">
        <f t="shared" si="394"/>
        <v>3.259999999999863E-2</v>
      </c>
      <c r="L12648">
        <v>10.3157</v>
      </c>
      <c r="M12648">
        <v>10.3223</v>
      </c>
      <c r="N12648">
        <f t="shared" si="395"/>
        <v>6.6000000000006054E-3</v>
      </c>
      <c r="O12648">
        <v>7.9249999999999998</v>
      </c>
      <c r="P12648" t="s">
        <v>38</v>
      </c>
      <c r="Q12648" s="18">
        <v>2.4812500000000002</v>
      </c>
      <c r="R12648" s="18">
        <v>4.2666000000000004</v>
      </c>
      <c r="S12648" s="18">
        <v>20.95</v>
      </c>
      <c r="T12648" s="23">
        <v>134.61000000000001</v>
      </c>
      <c r="U12648" s="18">
        <v>1.5476999999999999</v>
      </c>
    </row>
    <row r="12649" spans="6:21" x14ac:dyDescent="0.2">
      <c r="F12649" s="10">
        <v>39616</v>
      </c>
      <c r="G12649">
        <v>10.3119</v>
      </c>
      <c r="H12649">
        <v>462</v>
      </c>
      <c r="I12649">
        <v>10.2951</v>
      </c>
      <c r="J12649">
        <v>10.3195</v>
      </c>
      <c r="K12649">
        <f t="shared" si="394"/>
        <v>2.4399999999999977E-2</v>
      </c>
      <c r="L12649">
        <v>10.3072</v>
      </c>
      <c r="M12649">
        <v>10.3165</v>
      </c>
      <c r="N12649">
        <f t="shared" si="395"/>
        <v>9.2999999999996419E-3</v>
      </c>
      <c r="O12649">
        <v>7.9225000000000003</v>
      </c>
      <c r="P12649" t="s">
        <v>38</v>
      </c>
      <c r="Q12649" s="18">
        <v>2.4824999999999999</v>
      </c>
      <c r="R12649" s="18">
        <v>4.1973000000000003</v>
      </c>
      <c r="S12649" s="18">
        <v>21.13</v>
      </c>
      <c r="T12649" s="23">
        <v>134.01</v>
      </c>
      <c r="U12649" s="18">
        <v>1.5510000000000002</v>
      </c>
    </row>
    <row r="12650" spans="6:21" x14ac:dyDescent="0.2">
      <c r="F12650" s="10">
        <v>39617</v>
      </c>
      <c r="G12650">
        <v>10.3065</v>
      </c>
      <c r="H12650">
        <v>446.42</v>
      </c>
      <c r="I12650">
        <v>10.2753</v>
      </c>
      <c r="J12650">
        <v>10.3124</v>
      </c>
      <c r="K12650">
        <f t="shared" si="394"/>
        <v>3.7100000000000577E-2</v>
      </c>
      <c r="L12650">
        <v>10.303000000000001</v>
      </c>
      <c r="M12650">
        <v>10.31</v>
      </c>
      <c r="N12650">
        <f t="shared" si="395"/>
        <v>6.9999999999996732E-3</v>
      </c>
      <c r="O12650">
        <v>7.9275000000000002</v>
      </c>
      <c r="P12650" t="s">
        <v>38</v>
      </c>
      <c r="Q12650" s="18">
        <v>2.4818799999999999</v>
      </c>
      <c r="R12650" s="18">
        <v>4.1363000000000003</v>
      </c>
      <c r="S12650" s="18">
        <v>22.24</v>
      </c>
      <c r="T12650" s="23">
        <v>136.68</v>
      </c>
      <c r="U12650" s="18">
        <v>1.5535000000000001</v>
      </c>
    </row>
    <row r="12651" spans="6:21" x14ac:dyDescent="0.2">
      <c r="F12651" s="10">
        <v>39618</v>
      </c>
      <c r="G12651">
        <v>10.3071</v>
      </c>
      <c r="H12651">
        <v>430</v>
      </c>
      <c r="I12651">
        <v>10.3035</v>
      </c>
      <c r="J12651">
        <v>10.3278</v>
      </c>
      <c r="K12651">
        <f t="shared" si="394"/>
        <v>2.430000000000021E-2</v>
      </c>
      <c r="L12651">
        <v>10.3025</v>
      </c>
      <c r="M12651">
        <v>10.3116</v>
      </c>
      <c r="N12651">
        <f t="shared" si="395"/>
        <v>9.100000000000108E-3</v>
      </c>
      <c r="O12651">
        <v>7.9474999999999998</v>
      </c>
      <c r="P12651" t="s">
        <v>38</v>
      </c>
      <c r="Q12651" s="18">
        <v>2.4812500000000002</v>
      </c>
      <c r="R12651" s="18">
        <v>4.2073</v>
      </c>
      <c r="S12651" s="18">
        <v>21.58</v>
      </c>
      <c r="T12651" s="23">
        <v>131.93</v>
      </c>
      <c r="U12651" s="18">
        <v>1.5505</v>
      </c>
    </row>
    <row r="12652" spans="6:21" x14ac:dyDescent="0.2">
      <c r="F12652" s="10">
        <v>39619</v>
      </c>
      <c r="G12652">
        <v>10.2715</v>
      </c>
      <c r="H12652">
        <v>444.73</v>
      </c>
      <c r="I12652">
        <v>10.266500000000001</v>
      </c>
      <c r="J12652">
        <v>10.3201</v>
      </c>
      <c r="K12652">
        <f t="shared" si="394"/>
        <v>5.3599999999999426E-2</v>
      </c>
      <c r="L12652">
        <v>10.27</v>
      </c>
      <c r="M12652">
        <v>10.273</v>
      </c>
      <c r="N12652">
        <f t="shared" si="395"/>
        <v>3.0000000000001137E-3</v>
      </c>
      <c r="O12652">
        <v>8.16</v>
      </c>
      <c r="P12652" t="s">
        <v>38</v>
      </c>
      <c r="Q12652" s="18">
        <v>2.4812500000000002</v>
      </c>
      <c r="R12652" s="18">
        <v>4.1641000000000004</v>
      </c>
      <c r="S12652" s="18">
        <v>22.87</v>
      </c>
      <c r="T12652" s="23">
        <v>134.62</v>
      </c>
      <c r="U12652" s="18">
        <v>1.5606</v>
      </c>
    </row>
    <row r="12653" spans="6:21" x14ac:dyDescent="0.2">
      <c r="F12653" s="10">
        <v>39622</v>
      </c>
      <c r="G12653">
        <v>10.3253</v>
      </c>
      <c r="H12653">
        <v>455</v>
      </c>
      <c r="I12653">
        <v>10.266299999999999</v>
      </c>
      <c r="J12653">
        <v>10.336</v>
      </c>
      <c r="K12653">
        <f t="shared" si="394"/>
        <v>6.9700000000000983E-2</v>
      </c>
      <c r="L12653">
        <v>10.3208</v>
      </c>
      <c r="M12653">
        <v>10.329700000000001</v>
      </c>
      <c r="N12653">
        <f t="shared" si="395"/>
        <v>8.9000000000005741E-3</v>
      </c>
      <c r="O12653">
        <v>8.1750000000000007</v>
      </c>
      <c r="P12653" t="s">
        <v>38</v>
      </c>
      <c r="Q12653" s="18">
        <v>2.4824999999999999</v>
      </c>
      <c r="R12653" s="18">
        <v>4.1641000000000004</v>
      </c>
      <c r="S12653" s="18">
        <v>22.64</v>
      </c>
      <c r="T12653" s="23">
        <v>136.74</v>
      </c>
      <c r="U12653" s="18">
        <v>1.5518000000000001</v>
      </c>
    </row>
    <row r="12654" spans="6:21" x14ac:dyDescent="0.2">
      <c r="F12654" s="10">
        <v>39623</v>
      </c>
      <c r="G12654">
        <v>10.290800000000001</v>
      </c>
      <c r="H12654">
        <v>487.08</v>
      </c>
      <c r="I12654">
        <v>10.2805</v>
      </c>
      <c r="J12654">
        <v>10.349</v>
      </c>
      <c r="K12654">
        <f t="shared" si="394"/>
        <v>6.8500000000000227E-2</v>
      </c>
      <c r="L12654">
        <v>10.288499999999999</v>
      </c>
      <c r="M12654">
        <v>10.292999999999999</v>
      </c>
      <c r="N12654">
        <f t="shared" si="395"/>
        <v>4.5000000000001705E-3</v>
      </c>
      <c r="O12654">
        <v>8.2100000000000009</v>
      </c>
      <c r="P12654" t="s">
        <v>38</v>
      </c>
      <c r="Q12654" s="18">
        <v>2.4818799999999999</v>
      </c>
      <c r="R12654" s="18">
        <v>4.0818000000000003</v>
      </c>
      <c r="S12654" s="18">
        <v>22.42</v>
      </c>
      <c r="T12654" s="23">
        <v>137</v>
      </c>
      <c r="U12654" s="18">
        <v>1.5568</v>
      </c>
    </row>
    <row r="12655" spans="6:21" x14ac:dyDescent="0.2">
      <c r="F12655" s="10">
        <v>39624</v>
      </c>
      <c r="G12655">
        <v>10.2675</v>
      </c>
      <c r="H12655">
        <v>471.02</v>
      </c>
      <c r="I12655">
        <v>10.263500000000001</v>
      </c>
      <c r="J12655">
        <v>10.3005</v>
      </c>
      <c r="K12655">
        <f t="shared" si="394"/>
        <v>3.6999999999999034E-2</v>
      </c>
      <c r="L12655">
        <v>10.262499999999999</v>
      </c>
      <c r="M12655">
        <v>10.272500000000001</v>
      </c>
      <c r="N12655">
        <f t="shared" si="395"/>
        <v>1.0000000000001563E-2</v>
      </c>
      <c r="O12655">
        <v>8.1999999999999993</v>
      </c>
      <c r="P12655" t="s">
        <v>38</v>
      </c>
      <c r="Q12655" s="18">
        <v>2.4824999999999999</v>
      </c>
      <c r="R12655" s="18">
        <v>4.0994000000000002</v>
      </c>
      <c r="S12655" s="18">
        <v>21.14</v>
      </c>
      <c r="T12655" s="23">
        <v>134.55000000000001</v>
      </c>
      <c r="U12655" s="18">
        <v>1.5667</v>
      </c>
    </row>
    <row r="12656" spans="6:21" x14ac:dyDescent="0.2">
      <c r="F12656" s="10">
        <v>39625</v>
      </c>
      <c r="G12656">
        <v>10.2966</v>
      </c>
      <c r="H12656">
        <v>467.97</v>
      </c>
      <c r="I12656">
        <v>10.266299999999999</v>
      </c>
      <c r="J12656">
        <v>10.302899999999999</v>
      </c>
      <c r="K12656">
        <f t="shared" si="394"/>
        <v>3.6599999999999966E-2</v>
      </c>
      <c r="L12656">
        <v>10.292400000000001</v>
      </c>
      <c r="M12656">
        <v>10.300800000000001</v>
      </c>
      <c r="N12656">
        <f t="shared" si="395"/>
        <v>8.3999999999999631E-3</v>
      </c>
      <c r="O12656">
        <v>8.2036999999999995</v>
      </c>
      <c r="P12656" t="s">
        <v>38</v>
      </c>
      <c r="Q12656" s="18">
        <v>2.4824999999999999</v>
      </c>
      <c r="R12656" s="18">
        <v>4.0330000000000004</v>
      </c>
      <c r="S12656" s="18">
        <v>23.93</v>
      </c>
      <c r="T12656" s="23">
        <v>139.63999999999999</v>
      </c>
      <c r="U12656" s="18">
        <v>1.5756000000000001</v>
      </c>
    </row>
    <row r="12657" spans="6:21" x14ac:dyDescent="0.2">
      <c r="F12657" s="10">
        <v>39626</v>
      </c>
      <c r="G12657">
        <v>10.293200000000001</v>
      </c>
      <c r="H12657">
        <v>475.31</v>
      </c>
      <c r="I12657">
        <v>10.289199999999999</v>
      </c>
      <c r="J12657">
        <v>10.3238</v>
      </c>
      <c r="K12657">
        <f t="shared" si="394"/>
        <v>3.4600000000001074E-2</v>
      </c>
      <c r="L12657">
        <v>10.29</v>
      </c>
      <c r="M12657">
        <v>10.2964</v>
      </c>
      <c r="N12657">
        <f t="shared" si="395"/>
        <v>6.4000000000010715E-3</v>
      </c>
      <c r="O12657">
        <v>8.1940000000000008</v>
      </c>
      <c r="P12657" t="s">
        <v>38</v>
      </c>
      <c r="Q12657" s="18">
        <v>2.4706299999999999</v>
      </c>
      <c r="R12657" s="18">
        <v>3.9651999999999998</v>
      </c>
      <c r="S12657" s="18">
        <v>23.44</v>
      </c>
      <c r="T12657" s="23">
        <v>140.21</v>
      </c>
      <c r="U12657" s="18">
        <v>1.5792999999999999</v>
      </c>
    </row>
    <row r="12658" spans="6:21" x14ac:dyDescent="0.2">
      <c r="F12658" s="10">
        <v>39629</v>
      </c>
      <c r="G12658">
        <v>10.309799999999999</v>
      </c>
      <c r="H12658">
        <v>474</v>
      </c>
      <c r="I12658">
        <v>10.276299999999999</v>
      </c>
      <c r="J12658">
        <v>10.3147</v>
      </c>
      <c r="K12658">
        <f t="shared" si="394"/>
        <v>3.84000000000011E-2</v>
      </c>
      <c r="L12658">
        <v>10.305999999999999</v>
      </c>
      <c r="M12658">
        <v>10.313499999999999</v>
      </c>
      <c r="N12658">
        <f t="shared" si="395"/>
        <v>7.5000000000002842E-3</v>
      </c>
      <c r="O12658">
        <v>8.1750000000000007</v>
      </c>
      <c r="P12658" t="s">
        <v>38</v>
      </c>
      <c r="Q12658" s="18">
        <v>2.4624999999999999</v>
      </c>
      <c r="R12658" s="18">
        <v>3.9689999999999999</v>
      </c>
      <c r="S12658" s="18">
        <v>23.95</v>
      </c>
      <c r="T12658" s="23">
        <v>140</v>
      </c>
      <c r="U12658" s="18">
        <v>1.5754999999999999</v>
      </c>
    </row>
    <row r="12659" spans="6:21" x14ac:dyDescent="0.2">
      <c r="F12659" s="10">
        <v>39630</v>
      </c>
      <c r="G12659">
        <v>10.3688</v>
      </c>
      <c r="H12659">
        <v>452.05</v>
      </c>
      <c r="I12659">
        <v>10.3127</v>
      </c>
      <c r="J12659">
        <v>10.4231</v>
      </c>
      <c r="K12659">
        <f t="shared" si="394"/>
        <v>0.11040000000000028</v>
      </c>
      <c r="L12659">
        <v>10.363799999999999</v>
      </c>
      <c r="M12659">
        <v>10.373799999999999</v>
      </c>
      <c r="N12659">
        <f t="shared" si="395"/>
        <v>9.9999999999997868E-3</v>
      </c>
      <c r="O12659">
        <v>8.1750000000000007</v>
      </c>
      <c r="P12659" t="s">
        <v>38</v>
      </c>
      <c r="Q12659" s="18">
        <v>2.4612500000000002</v>
      </c>
      <c r="R12659" s="18">
        <v>4.0021000000000004</v>
      </c>
      <c r="S12659" s="18">
        <v>23.65</v>
      </c>
      <c r="T12659" s="23">
        <v>140.97</v>
      </c>
      <c r="U12659" s="18">
        <v>1.5792000000000002</v>
      </c>
    </row>
    <row r="12660" spans="6:21" x14ac:dyDescent="0.2">
      <c r="F12660" s="10">
        <v>39631</v>
      </c>
      <c r="G12660">
        <v>10.392099999999999</v>
      </c>
      <c r="H12660">
        <v>445.77</v>
      </c>
      <c r="I12660">
        <v>10.3582</v>
      </c>
      <c r="J12660">
        <v>10.3941</v>
      </c>
      <c r="K12660">
        <f t="shared" si="394"/>
        <v>3.5899999999999821E-2</v>
      </c>
      <c r="L12660">
        <v>10.3886</v>
      </c>
      <c r="M12660">
        <v>10.3955</v>
      </c>
      <c r="N12660">
        <f t="shared" si="395"/>
        <v>6.8999999999999062E-3</v>
      </c>
      <c r="O12660">
        <v>8.19</v>
      </c>
      <c r="P12660" t="s">
        <v>38</v>
      </c>
      <c r="Q12660" s="18">
        <v>2.4624999999999999</v>
      </c>
      <c r="R12660" s="18">
        <v>3.9575</v>
      </c>
      <c r="S12660" s="18">
        <v>25.92</v>
      </c>
      <c r="T12660" s="23">
        <v>143.57</v>
      </c>
      <c r="U12660" s="18">
        <v>1.5882000000000001</v>
      </c>
    </row>
    <row r="12661" spans="6:21" x14ac:dyDescent="0.2">
      <c r="F12661" s="10">
        <v>39632</v>
      </c>
      <c r="G12661">
        <v>10.3538</v>
      </c>
      <c r="H12661">
        <v>430.41</v>
      </c>
      <c r="I12661">
        <v>10.348599999999999</v>
      </c>
      <c r="J12661">
        <v>10.4034</v>
      </c>
      <c r="K12661">
        <f t="shared" si="394"/>
        <v>5.4800000000000182E-2</v>
      </c>
      <c r="L12661">
        <v>10.3485</v>
      </c>
      <c r="M12661">
        <v>10.3591</v>
      </c>
      <c r="N12661">
        <f t="shared" si="395"/>
        <v>1.0600000000000165E-2</v>
      </c>
      <c r="O12661">
        <v>8.1635000000000009</v>
      </c>
      <c r="P12661" t="s">
        <v>38</v>
      </c>
      <c r="Q12661" s="18">
        <v>2.46</v>
      </c>
      <c r="R12661" s="18">
        <v>3.9750000000000001</v>
      </c>
      <c r="S12661" s="18">
        <v>24.78</v>
      </c>
      <c r="T12661" s="23">
        <v>145.29</v>
      </c>
      <c r="U12661" s="18">
        <v>1.5703</v>
      </c>
    </row>
    <row r="12662" spans="6:21" x14ac:dyDescent="0.2">
      <c r="F12662" s="10">
        <v>39633</v>
      </c>
      <c r="G12662">
        <v>10.3348</v>
      </c>
      <c r="H12662">
        <v>424.55</v>
      </c>
      <c r="I12662">
        <v>10.331300000000001</v>
      </c>
      <c r="J12662">
        <v>10.3588</v>
      </c>
      <c r="K12662">
        <f t="shared" si="394"/>
        <v>2.7499999999999858E-2</v>
      </c>
      <c r="L12662">
        <v>10.333500000000001</v>
      </c>
      <c r="M12662">
        <v>10.3361</v>
      </c>
      <c r="N12662">
        <f t="shared" si="395"/>
        <v>2.5999999999992696E-3</v>
      </c>
      <c r="O12662">
        <v>8.1850000000000005</v>
      </c>
      <c r="P12662" t="s">
        <v>38</v>
      </c>
      <c r="Q12662" s="18">
        <v>2.4612500000000002</v>
      </c>
      <c r="R12662" s="18">
        <v>3.9750000000000001</v>
      </c>
      <c r="S12662" s="18">
        <v>24.78</v>
      </c>
      <c r="T12662" s="23">
        <v>145.29</v>
      </c>
      <c r="U12662" s="18">
        <v>1.5706</v>
      </c>
    </row>
    <row r="12663" spans="6:21" x14ac:dyDescent="0.2">
      <c r="F12663" s="10">
        <v>39636</v>
      </c>
      <c r="G12663">
        <v>10.3347</v>
      </c>
      <c r="H12663">
        <v>459.14</v>
      </c>
      <c r="I12663">
        <v>10.3148</v>
      </c>
      <c r="J12663">
        <v>10.3665</v>
      </c>
      <c r="K12663">
        <f t="shared" si="394"/>
        <v>5.1700000000000301E-2</v>
      </c>
      <c r="L12663">
        <v>10.3293</v>
      </c>
      <c r="M12663">
        <v>10.34</v>
      </c>
      <c r="N12663">
        <f t="shared" si="395"/>
        <v>1.0699999999999932E-2</v>
      </c>
      <c r="O12663">
        <v>8.1750000000000007</v>
      </c>
      <c r="P12663" t="s">
        <v>38</v>
      </c>
      <c r="Q12663" s="18">
        <v>2.4612500000000002</v>
      </c>
      <c r="R12663" s="18">
        <v>3.8994999999999997</v>
      </c>
      <c r="S12663" s="18">
        <v>25.78</v>
      </c>
      <c r="T12663" s="23">
        <v>141.37</v>
      </c>
      <c r="U12663" s="18">
        <v>1.5728</v>
      </c>
    </row>
    <row r="12664" spans="6:21" x14ac:dyDescent="0.2">
      <c r="F12664" s="10">
        <v>39637</v>
      </c>
      <c r="G12664">
        <v>10.3155</v>
      </c>
      <c r="H12664">
        <v>445</v>
      </c>
      <c r="I12664">
        <v>10.313700000000001</v>
      </c>
      <c r="J12664">
        <v>10.355499999999999</v>
      </c>
      <c r="K12664">
        <f t="shared" si="394"/>
        <v>4.1799999999998505E-2</v>
      </c>
      <c r="L12664">
        <v>10.313599999999999</v>
      </c>
      <c r="M12664">
        <v>10.317500000000001</v>
      </c>
      <c r="N12664">
        <f t="shared" si="395"/>
        <v>3.9000000000015689E-3</v>
      </c>
      <c r="O12664">
        <v>8.1649999999999991</v>
      </c>
      <c r="P12664" t="s">
        <v>38</v>
      </c>
      <c r="Q12664" s="18">
        <v>2.4587500000000002</v>
      </c>
      <c r="R12664" s="18">
        <v>3.8822000000000001</v>
      </c>
      <c r="S12664" s="18">
        <v>23.15</v>
      </c>
      <c r="T12664" s="23">
        <v>136.04</v>
      </c>
      <c r="U12664" s="18">
        <v>1.5669999999999999</v>
      </c>
    </row>
    <row r="12665" spans="6:21" x14ac:dyDescent="0.2">
      <c r="F12665" s="10">
        <v>39638</v>
      </c>
      <c r="G12665">
        <v>10.304399999999999</v>
      </c>
      <c r="H12665">
        <v>428.38</v>
      </c>
      <c r="I12665">
        <v>10.287800000000001</v>
      </c>
      <c r="J12665">
        <v>10.313800000000001</v>
      </c>
      <c r="K12665">
        <f t="shared" si="394"/>
        <v>2.5999999999999801E-2</v>
      </c>
      <c r="L12665">
        <v>10.2995</v>
      </c>
      <c r="M12665">
        <v>10.3093</v>
      </c>
      <c r="N12665">
        <f t="shared" si="395"/>
        <v>9.800000000000253E-3</v>
      </c>
      <c r="O12665">
        <v>8.1649999999999991</v>
      </c>
      <c r="P12665" t="s">
        <v>38</v>
      </c>
      <c r="Q12665" s="18">
        <v>2.4587500000000002</v>
      </c>
      <c r="R12665" s="18">
        <v>3.8111999999999999</v>
      </c>
      <c r="S12665" s="18">
        <v>25.23</v>
      </c>
      <c r="T12665" s="23">
        <v>136.05000000000001</v>
      </c>
      <c r="U12665" s="18">
        <v>1.5743</v>
      </c>
    </row>
    <row r="12666" spans="6:21" x14ac:dyDescent="0.2">
      <c r="F12666" s="10">
        <v>39639</v>
      </c>
      <c r="G12666">
        <v>10.302300000000001</v>
      </c>
      <c r="H12666">
        <v>419.99</v>
      </c>
      <c r="I12666">
        <v>10.295400000000001</v>
      </c>
      <c r="J12666">
        <v>10.3154</v>
      </c>
      <c r="K12666">
        <f t="shared" si="394"/>
        <v>1.9999999999999574E-2</v>
      </c>
      <c r="L12666">
        <v>10.299200000000001</v>
      </c>
      <c r="M12666">
        <v>10.305300000000001</v>
      </c>
      <c r="N12666">
        <f t="shared" si="395"/>
        <v>6.0999999999999943E-3</v>
      </c>
      <c r="O12666">
        <v>8.1549999999999994</v>
      </c>
      <c r="P12666" t="s">
        <v>38</v>
      </c>
      <c r="Q12666" s="18">
        <v>2.4562499999999998</v>
      </c>
      <c r="R12666" s="18">
        <v>3.7959000000000001</v>
      </c>
      <c r="S12666" s="18">
        <v>25.59</v>
      </c>
      <c r="T12666" s="23">
        <v>141.65</v>
      </c>
      <c r="U12666" s="18">
        <v>1.5788</v>
      </c>
    </row>
    <row r="12667" spans="6:21" x14ac:dyDescent="0.2">
      <c r="F12667" s="10">
        <v>39640</v>
      </c>
      <c r="G12667">
        <v>10.2904</v>
      </c>
      <c r="H12667">
        <v>439.64</v>
      </c>
      <c r="I12667">
        <v>10.278499999999999</v>
      </c>
      <c r="J12667">
        <v>10.337300000000001</v>
      </c>
      <c r="K12667">
        <f t="shared" si="394"/>
        <v>5.8800000000001518E-2</v>
      </c>
      <c r="L12667">
        <v>10.2895</v>
      </c>
      <c r="M12667">
        <v>10.2913</v>
      </c>
      <c r="N12667">
        <f t="shared" si="395"/>
        <v>1.7999999999993577E-3</v>
      </c>
      <c r="O12667">
        <v>8.19</v>
      </c>
      <c r="P12667" t="s">
        <v>38</v>
      </c>
      <c r="Q12667" s="18">
        <v>2.4575</v>
      </c>
      <c r="R12667" s="18">
        <v>3.9576000000000002</v>
      </c>
      <c r="S12667" s="18">
        <v>27.49</v>
      </c>
      <c r="T12667" s="23">
        <v>145.08000000000001</v>
      </c>
      <c r="U12667" s="18">
        <v>1.5937000000000001</v>
      </c>
    </row>
    <row r="12668" spans="6:21" x14ac:dyDescent="0.2">
      <c r="F12668" s="10">
        <v>39643</v>
      </c>
      <c r="G12668">
        <v>10.301299999999999</v>
      </c>
      <c r="H12668">
        <v>473.84</v>
      </c>
      <c r="I12668">
        <v>10.280799999999999</v>
      </c>
      <c r="J12668">
        <v>10.3078</v>
      </c>
      <c r="K12668">
        <f t="shared" si="394"/>
        <v>2.7000000000001023E-2</v>
      </c>
      <c r="L12668">
        <v>10.2971</v>
      </c>
      <c r="M12668">
        <v>10.305400000000001</v>
      </c>
      <c r="N12668">
        <f t="shared" si="395"/>
        <v>8.3000000000001961E-3</v>
      </c>
      <c r="O12668">
        <v>8.1850000000000005</v>
      </c>
      <c r="P12668" t="s">
        <v>38</v>
      </c>
      <c r="Q12668" s="18">
        <v>2.46</v>
      </c>
      <c r="R12668" s="18">
        <v>3.8552999999999997</v>
      </c>
      <c r="S12668" s="18">
        <v>28.48</v>
      </c>
      <c r="T12668" s="23">
        <v>145.18</v>
      </c>
      <c r="U12668" s="18">
        <v>1.5908</v>
      </c>
    </row>
    <row r="12669" spans="6:21" x14ac:dyDescent="0.2">
      <c r="F12669" s="10">
        <v>39644</v>
      </c>
      <c r="G12669">
        <v>10.2963</v>
      </c>
      <c r="H12669">
        <v>469</v>
      </c>
      <c r="I12669">
        <v>10.291600000000001</v>
      </c>
      <c r="J12669">
        <v>10.3674</v>
      </c>
      <c r="K12669">
        <f t="shared" si="394"/>
        <v>7.5799999999999201E-2</v>
      </c>
      <c r="L12669">
        <v>10.293900000000001</v>
      </c>
      <c r="M12669">
        <v>10.2986</v>
      </c>
      <c r="N12669">
        <f t="shared" si="395"/>
        <v>4.6999999999997044E-3</v>
      </c>
      <c r="O12669">
        <v>8.2050000000000001</v>
      </c>
      <c r="P12669" t="s">
        <v>38</v>
      </c>
      <c r="Q12669" s="18">
        <v>2.4581300000000001</v>
      </c>
      <c r="R12669" s="18">
        <v>3.8188</v>
      </c>
      <c r="S12669" s="18">
        <v>28.54</v>
      </c>
      <c r="T12669" s="23">
        <v>138.74</v>
      </c>
      <c r="U12669" s="18">
        <v>1.5911999999999999</v>
      </c>
    </row>
    <row r="12670" spans="6:21" x14ac:dyDescent="0.2">
      <c r="F12670" s="10">
        <v>39645</v>
      </c>
      <c r="G12670">
        <v>10.227600000000001</v>
      </c>
      <c r="H12670">
        <v>448.18</v>
      </c>
      <c r="I12670">
        <v>10.2255</v>
      </c>
      <c r="J12670">
        <v>10.315300000000001</v>
      </c>
      <c r="K12670">
        <f t="shared" si="394"/>
        <v>8.9800000000000324E-2</v>
      </c>
      <c r="L12670">
        <v>10.223800000000001</v>
      </c>
      <c r="M12670">
        <v>10.231400000000001</v>
      </c>
      <c r="N12670">
        <f t="shared" si="395"/>
        <v>7.6000000000000512E-3</v>
      </c>
      <c r="O12670">
        <v>8.2324999999999999</v>
      </c>
      <c r="P12670" t="s">
        <v>38</v>
      </c>
      <c r="Q12670" s="18">
        <v>2.4562499999999998</v>
      </c>
      <c r="R12670" s="18">
        <v>3.9344000000000001</v>
      </c>
      <c r="S12670" s="18">
        <v>25.1</v>
      </c>
      <c r="T12670" s="23">
        <v>134.6</v>
      </c>
      <c r="U12670" s="18">
        <v>1.5826</v>
      </c>
    </row>
    <row r="12671" spans="6:21" x14ac:dyDescent="0.2">
      <c r="F12671" s="10">
        <v>39646</v>
      </c>
      <c r="G12671">
        <v>10.2355</v>
      </c>
      <c r="H12671">
        <v>457</v>
      </c>
      <c r="I12671">
        <v>10.213100000000001</v>
      </c>
      <c r="J12671">
        <v>10.2393</v>
      </c>
      <c r="K12671">
        <f t="shared" si="394"/>
        <v>2.6199999999999335E-2</v>
      </c>
      <c r="L12671">
        <v>10.232699999999999</v>
      </c>
      <c r="M12671">
        <v>10.238300000000001</v>
      </c>
      <c r="N12671">
        <f t="shared" si="395"/>
        <v>5.6000000000011596E-3</v>
      </c>
      <c r="O12671">
        <v>8.2100000000000009</v>
      </c>
      <c r="P12671" t="s">
        <v>38</v>
      </c>
      <c r="Q12671" s="18">
        <v>2.4581300000000001</v>
      </c>
      <c r="R12671" s="18">
        <v>3.9906999999999999</v>
      </c>
      <c r="S12671" s="18">
        <v>25.01</v>
      </c>
      <c r="T12671" s="23">
        <v>129.29</v>
      </c>
      <c r="U12671" s="18">
        <v>1.5863</v>
      </c>
    </row>
    <row r="12672" spans="6:21" x14ac:dyDescent="0.2">
      <c r="F12672" s="10">
        <v>39647</v>
      </c>
      <c r="G12672">
        <v>10.1774</v>
      </c>
      <c r="H12672">
        <v>467.21</v>
      </c>
      <c r="I12672">
        <v>10.1723</v>
      </c>
      <c r="J12672">
        <v>10.2316</v>
      </c>
      <c r="K12672">
        <f t="shared" si="394"/>
        <v>5.9300000000000352E-2</v>
      </c>
      <c r="L12672">
        <v>10.173500000000001</v>
      </c>
      <c r="M12672">
        <v>10.1813</v>
      </c>
      <c r="N12672">
        <f t="shared" si="395"/>
        <v>7.799999999999585E-3</v>
      </c>
      <c r="O12672">
        <v>8.44</v>
      </c>
      <c r="P12672" t="s">
        <v>38</v>
      </c>
      <c r="Q12672" s="18">
        <v>2.4593799999999999</v>
      </c>
      <c r="R12672" s="18">
        <v>4.0827999999999998</v>
      </c>
      <c r="S12672" s="18">
        <v>24.05</v>
      </c>
      <c r="T12672" s="23">
        <v>128.88</v>
      </c>
      <c r="U12672" s="18">
        <v>1.5847</v>
      </c>
    </row>
    <row r="12673" spans="6:21" x14ac:dyDescent="0.2">
      <c r="F12673" s="10">
        <v>39650</v>
      </c>
      <c r="G12673">
        <v>10.128399999999999</v>
      </c>
      <c r="H12673">
        <v>503.81</v>
      </c>
      <c r="I12673">
        <v>10.114699999999999</v>
      </c>
      <c r="J12673">
        <v>10.188000000000001</v>
      </c>
      <c r="K12673">
        <f t="shared" si="394"/>
        <v>7.3300000000001475E-2</v>
      </c>
      <c r="L12673">
        <v>10.1265</v>
      </c>
      <c r="M12673">
        <v>10.1304</v>
      </c>
      <c r="N12673">
        <f t="shared" si="395"/>
        <v>3.8999999999997925E-3</v>
      </c>
      <c r="O12673">
        <v>8.43</v>
      </c>
      <c r="P12673" t="s">
        <v>38</v>
      </c>
      <c r="Q12673" s="18">
        <v>2.4606300000000001</v>
      </c>
      <c r="R12673" s="18">
        <v>4.0416999999999996</v>
      </c>
      <c r="S12673" s="18">
        <v>23.05</v>
      </c>
      <c r="T12673" s="23">
        <v>131.04</v>
      </c>
      <c r="U12673" s="18">
        <v>1.5922000000000001</v>
      </c>
    </row>
    <row r="12674" spans="6:21" x14ac:dyDescent="0.2">
      <c r="F12674" s="10">
        <v>39651</v>
      </c>
      <c r="G12674">
        <v>10.0365</v>
      </c>
      <c r="H12674">
        <v>493.56</v>
      </c>
      <c r="I12674">
        <v>10.0351</v>
      </c>
      <c r="J12674">
        <v>10.142899999999999</v>
      </c>
      <c r="K12674">
        <f t="shared" si="394"/>
        <v>0.10779999999999923</v>
      </c>
      <c r="L12674">
        <v>10.0319</v>
      </c>
      <c r="M12674">
        <v>10.041</v>
      </c>
      <c r="N12674">
        <f t="shared" si="395"/>
        <v>9.100000000000108E-3</v>
      </c>
      <c r="O12674">
        <v>8.4550000000000001</v>
      </c>
      <c r="P12674" t="s">
        <v>38</v>
      </c>
      <c r="Q12674" s="18">
        <v>2.4618799999999998</v>
      </c>
      <c r="R12674" s="18">
        <v>4.0987</v>
      </c>
      <c r="S12674" s="18">
        <v>21.18</v>
      </c>
      <c r="T12674" s="23">
        <v>127.95</v>
      </c>
      <c r="U12674" s="18">
        <v>1.5786</v>
      </c>
    </row>
    <row r="12675" spans="6:21" x14ac:dyDescent="0.2">
      <c r="F12675" s="10">
        <v>39652</v>
      </c>
      <c r="G12675">
        <v>10.0084</v>
      </c>
      <c r="H12675">
        <v>474</v>
      </c>
      <c r="I12675">
        <v>10.003</v>
      </c>
      <c r="J12675">
        <v>10.0838</v>
      </c>
      <c r="K12675">
        <f t="shared" si="394"/>
        <v>8.0799999999999983E-2</v>
      </c>
      <c r="L12675">
        <v>10.006</v>
      </c>
      <c r="M12675">
        <v>10.0108</v>
      </c>
      <c r="N12675">
        <f t="shared" si="395"/>
        <v>4.7999999999994714E-3</v>
      </c>
      <c r="O12675">
        <v>8.43</v>
      </c>
      <c r="P12675" t="s">
        <v>38</v>
      </c>
      <c r="Q12675" s="18">
        <v>2.4612500000000002</v>
      </c>
      <c r="R12675" s="18">
        <v>4.1165000000000003</v>
      </c>
      <c r="S12675" s="18">
        <v>21.31</v>
      </c>
      <c r="T12675" s="23">
        <v>124.44</v>
      </c>
      <c r="U12675" s="18">
        <v>1.5697999999999999</v>
      </c>
    </row>
    <row r="12676" spans="6:21" x14ac:dyDescent="0.2">
      <c r="F12676" s="10">
        <v>39653</v>
      </c>
      <c r="G12676">
        <v>10.0335</v>
      </c>
      <c r="H12676">
        <v>472</v>
      </c>
      <c r="I12676">
        <v>10.0082</v>
      </c>
      <c r="J12676">
        <v>10.043799999999999</v>
      </c>
      <c r="K12676">
        <f t="shared" si="394"/>
        <v>3.5599999999998744E-2</v>
      </c>
      <c r="L12676">
        <v>10.0311</v>
      </c>
      <c r="M12676">
        <v>10.0359</v>
      </c>
      <c r="N12676">
        <f t="shared" si="395"/>
        <v>4.7999999999994714E-3</v>
      </c>
      <c r="O12676">
        <v>8.4250000000000007</v>
      </c>
      <c r="P12676" t="s">
        <v>38</v>
      </c>
      <c r="Q12676" s="18">
        <v>2.46</v>
      </c>
      <c r="R12676" s="18">
        <v>3.9967999999999999</v>
      </c>
      <c r="S12676" s="18">
        <v>23.44</v>
      </c>
      <c r="T12676" s="23">
        <v>125.49</v>
      </c>
      <c r="U12676" s="18">
        <v>1.5676999999999999</v>
      </c>
    </row>
    <row r="12677" spans="6:21" x14ac:dyDescent="0.2">
      <c r="F12677" s="10">
        <v>39654</v>
      </c>
      <c r="G12677">
        <v>10.098800000000001</v>
      </c>
      <c r="H12677">
        <v>470</v>
      </c>
      <c r="I12677">
        <v>10.0075</v>
      </c>
      <c r="J12677">
        <v>10.1333</v>
      </c>
      <c r="K12677">
        <f t="shared" si="394"/>
        <v>0.12579999999999991</v>
      </c>
      <c r="L12677">
        <v>10.095000000000001</v>
      </c>
      <c r="M12677">
        <v>10.102499999999999</v>
      </c>
      <c r="N12677">
        <f t="shared" si="395"/>
        <v>7.4999999999985079E-3</v>
      </c>
      <c r="O12677">
        <v>8.4450000000000003</v>
      </c>
      <c r="P12677" t="s">
        <v>38</v>
      </c>
      <c r="Q12677" s="18">
        <v>2.4575</v>
      </c>
      <c r="R12677" s="18">
        <v>4.0968999999999998</v>
      </c>
      <c r="S12677" s="18">
        <v>22.91</v>
      </c>
      <c r="T12677" s="23">
        <v>123.26</v>
      </c>
      <c r="U12677" s="18">
        <v>1.5708</v>
      </c>
    </row>
    <row r="12678" spans="6:21" x14ac:dyDescent="0.2">
      <c r="F12678" s="10">
        <v>39657</v>
      </c>
      <c r="G12678">
        <v>10.054</v>
      </c>
      <c r="H12678">
        <v>445</v>
      </c>
      <c r="I12678">
        <v>10.047000000000001</v>
      </c>
      <c r="J12678">
        <v>10.094200000000001</v>
      </c>
      <c r="K12678">
        <f t="shared" si="394"/>
        <v>4.7200000000000131E-2</v>
      </c>
      <c r="L12678">
        <v>10.0505</v>
      </c>
      <c r="M12678">
        <v>10.057499999999999</v>
      </c>
      <c r="N12678">
        <f t="shared" si="395"/>
        <v>6.9999999999996732E-3</v>
      </c>
      <c r="O12678">
        <v>8.4324999999999992</v>
      </c>
      <c r="P12678" t="s">
        <v>38</v>
      </c>
      <c r="Q12678" s="18">
        <v>2.4624999999999999</v>
      </c>
      <c r="R12678" s="18">
        <v>4.0007999999999999</v>
      </c>
      <c r="S12678" s="18">
        <v>24.23</v>
      </c>
      <c r="T12678" s="23">
        <v>124.73</v>
      </c>
      <c r="U12678" s="18">
        <v>1.5741000000000001</v>
      </c>
    </row>
    <row r="12679" spans="6:21" x14ac:dyDescent="0.2">
      <c r="F12679" s="10">
        <v>39658</v>
      </c>
      <c r="G12679">
        <v>10.052099999999999</v>
      </c>
      <c r="H12679">
        <v>431</v>
      </c>
      <c r="I12679">
        <v>10.043900000000001</v>
      </c>
      <c r="J12679">
        <v>10.071199999999999</v>
      </c>
      <c r="K12679">
        <f t="shared" ref="K12679:K12742" si="396">IF(ISERROR(J12679-I12679),"",J12679-I12679)</f>
        <v>2.7299999999998548E-2</v>
      </c>
      <c r="L12679">
        <v>10.0504</v>
      </c>
      <c r="M12679">
        <v>10.053800000000001</v>
      </c>
      <c r="N12679">
        <f t="shared" si="395"/>
        <v>3.4000000000009578E-3</v>
      </c>
      <c r="O12679">
        <v>8.4375</v>
      </c>
      <c r="P12679" t="s">
        <v>38</v>
      </c>
      <c r="Q12679" s="18">
        <v>2.46313</v>
      </c>
      <c r="R12679" s="18">
        <v>4.0380000000000003</v>
      </c>
      <c r="S12679" s="18">
        <v>22.03</v>
      </c>
      <c r="T12679" s="23">
        <v>122.19</v>
      </c>
      <c r="U12679" s="18">
        <v>1.5589</v>
      </c>
    </row>
    <row r="12680" spans="6:21" x14ac:dyDescent="0.2">
      <c r="F12680" s="10">
        <v>39659</v>
      </c>
      <c r="G12680">
        <v>10.0199</v>
      </c>
      <c r="H12680">
        <v>477.94</v>
      </c>
      <c r="I12680">
        <v>10.0183</v>
      </c>
      <c r="J12680">
        <v>10.0588</v>
      </c>
      <c r="K12680">
        <f t="shared" si="396"/>
        <v>4.0499999999999758E-2</v>
      </c>
      <c r="L12680">
        <v>10.0176</v>
      </c>
      <c r="M12680">
        <v>10.0222</v>
      </c>
      <c r="N12680">
        <f t="shared" ref="N12680:N12743" si="397">IF(ISERROR(M12680-L12680),"",M12680-L12680)</f>
        <v>4.5999999999999375E-3</v>
      </c>
      <c r="O12680">
        <v>8.44</v>
      </c>
      <c r="P12680" t="s">
        <v>38</v>
      </c>
      <c r="Q12680" s="18">
        <v>2.4637500000000001</v>
      </c>
      <c r="R12680" s="18">
        <v>4.0438999999999998</v>
      </c>
      <c r="S12680" s="18">
        <v>21.21</v>
      </c>
      <c r="T12680" s="23">
        <v>126.77</v>
      </c>
      <c r="U12680" s="18">
        <v>1.5575999999999999</v>
      </c>
    </row>
    <row r="12681" spans="6:21" x14ac:dyDescent="0.2">
      <c r="F12681" s="10">
        <v>39660</v>
      </c>
      <c r="G12681">
        <v>10.036799999999999</v>
      </c>
      <c r="H12681">
        <v>462</v>
      </c>
      <c r="I12681">
        <v>10.012600000000001</v>
      </c>
      <c r="J12681">
        <v>10.0541</v>
      </c>
      <c r="K12681">
        <f t="shared" si="396"/>
        <v>4.1499999999999204E-2</v>
      </c>
      <c r="L12681">
        <v>10.0345</v>
      </c>
      <c r="M12681">
        <v>10.039</v>
      </c>
      <c r="N12681">
        <f t="shared" si="397"/>
        <v>4.5000000000001705E-3</v>
      </c>
      <c r="O12681">
        <v>8.44</v>
      </c>
      <c r="P12681" t="s">
        <v>38</v>
      </c>
      <c r="Q12681" s="18">
        <v>2.4612500000000002</v>
      </c>
      <c r="R12681" s="18">
        <v>3.9462000000000002</v>
      </c>
      <c r="S12681" s="18">
        <v>22.94</v>
      </c>
      <c r="T12681" s="23">
        <v>124.08</v>
      </c>
      <c r="U12681" s="18">
        <v>1.5603</v>
      </c>
    </row>
    <row r="12682" spans="6:21" x14ac:dyDescent="0.2">
      <c r="F12682" s="10">
        <v>39661</v>
      </c>
      <c r="G12682">
        <v>9.9357000000000006</v>
      </c>
      <c r="H12682">
        <v>458</v>
      </c>
      <c r="I12682">
        <v>9.9319000000000006</v>
      </c>
      <c r="J12682">
        <v>10.026199999999999</v>
      </c>
      <c r="K12682">
        <f t="shared" si="396"/>
        <v>9.4299999999998718E-2</v>
      </c>
      <c r="L12682">
        <v>9.9317999999999991</v>
      </c>
      <c r="M12682">
        <v>9.9396000000000004</v>
      </c>
      <c r="N12682">
        <f t="shared" si="397"/>
        <v>7.8000000000013614E-3</v>
      </c>
      <c r="O12682">
        <v>8.4350000000000005</v>
      </c>
      <c r="P12682" t="s">
        <v>38</v>
      </c>
      <c r="Q12682" s="18">
        <v>2.46</v>
      </c>
      <c r="R12682" s="18">
        <v>3.9306999999999999</v>
      </c>
      <c r="S12682" s="18">
        <v>22.57</v>
      </c>
      <c r="T12682" s="23">
        <v>125.1</v>
      </c>
      <c r="U12682" s="18">
        <v>1.5565</v>
      </c>
    </row>
    <row r="12683" spans="6:21" x14ac:dyDescent="0.2">
      <c r="F12683" s="10">
        <v>39664</v>
      </c>
      <c r="G12683">
        <v>9.8581000000000003</v>
      </c>
      <c r="H12683">
        <v>484.33</v>
      </c>
      <c r="I12683">
        <v>9.8572000000000006</v>
      </c>
      <c r="J12683">
        <v>9.9619</v>
      </c>
      <c r="K12683">
        <f t="shared" si="396"/>
        <v>0.10469999999999935</v>
      </c>
      <c r="L12683">
        <v>9.8546999999999993</v>
      </c>
      <c r="M12683">
        <v>9.8614999999999995</v>
      </c>
      <c r="N12683">
        <f t="shared" si="397"/>
        <v>6.8000000000001393E-3</v>
      </c>
      <c r="O12683">
        <v>8.4499999999999993</v>
      </c>
      <c r="P12683" t="s">
        <v>38</v>
      </c>
      <c r="Q12683" s="18">
        <v>2.4612500000000002</v>
      </c>
      <c r="R12683" s="18">
        <v>3.9619</v>
      </c>
      <c r="S12683" s="18">
        <v>23.49</v>
      </c>
      <c r="T12683" s="23">
        <v>121.41</v>
      </c>
      <c r="U12683" s="18">
        <v>1.5577000000000001</v>
      </c>
    </row>
    <row r="12684" spans="6:21" x14ac:dyDescent="0.2">
      <c r="F12684" s="10">
        <v>39665</v>
      </c>
      <c r="G12684">
        <v>9.9128000000000007</v>
      </c>
      <c r="H12684">
        <v>482.5</v>
      </c>
      <c r="I12684">
        <v>9.8818000000000001</v>
      </c>
      <c r="J12684">
        <v>9.9369999999999994</v>
      </c>
      <c r="K12684">
        <f t="shared" si="396"/>
        <v>5.519999999999925E-2</v>
      </c>
      <c r="L12684">
        <v>9.9093</v>
      </c>
      <c r="M12684">
        <v>9.9163999999999994</v>
      </c>
      <c r="N12684">
        <f t="shared" si="397"/>
        <v>7.0999999999994401E-3</v>
      </c>
      <c r="O12684">
        <v>8.4499999999999993</v>
      </c>
      <c r="P12684" t="s">
        <v>38</v>
      </c>
      <c r="Q12684" s="18">
        <v>2.4624999999999999</v>
      </c>
      <c r="R12684" s="18">
        <v>4.0167000000000002</v>
      </c>
      <c r="S12684" s="18">
        <v>21.14</v>
      </c>
      <c r="T12684" s="23">
        <v>119.17</v>
      </c>
      <c r="U12684" s="18">
        <v>1.5453999999999999</v>
      </c>
    </row>
    <row r="12685" spans="6:21" x14ac:dyDescent="0.2">
      <c r="F12685" s="10">
        <v>39666</v>
      </c>
      <c r="G12685">
        <v>9.9459</v>
      </c>
      <c r="H12685">
        <v>470</v>
      </c>
      <c r="I12685">
        <v>9.9048999999999996</v>
      </c>
      <c r="J12685">
        <v>9.9687999999999999</v>
      </c>
      <c r="K12685">
        <f t="shared" si="396"/>
        <v>6.390000000000029E-2</v>
      </c>
      <c r="L12685">
        <v>9.9448000000000008</v>
      </c>
      <c r="M12685">
        <v>9.9469999999999992</v>
      </c>
      <c r="N12685">
        <f t="shared" si="397"/>
        <v>2.1999999999984254E-3</v>
      </c>
      <c r="O12685">
        <v>8.4674999999999994</v>
      </c>
      <c r="P12685" t="s">
        <v>38</v>
      </c>
      <c r="Q12685" s="18">
        <v>2.4618799999999998</v>
      </c>
      <c r="R12685" s="18">
        <v>4.0500999999999996</v>
      </c>
      <c r="S12685" s="18">
        <v>20.23</v>
      </c>
      <c r="T12685" s="23">
        <v>118.58</v>
      </c>
      <c r="U12685" s="18">
        <v>1.5407999999999999</v>
      </c>
    </row>
    <row r="12686" spans="6:21" x14ac:dyDescent="0.2">
      <c r="F12686" s="10">
        <v>39667</v>
      </c>
      <c r="G12686">
        <v>10.013999999999999</v>
      </c>
      <c r="H12686">
        <v>483.59</v>
      </c>
      <c r="I12686">
        <v>9.9311000000000007</v>
      </c>
      <c r="J12686">
        <v>10.0184</v>
      </c>
      <c r="K12686">
        <f t="shared" si="396"/>
        <v>8.7299999999999045E-2</v>
      </c>
      <c r="L12686">
        <v>10.010999999999999</v>
      </c>
      <c r="M12686">
        <v>10.016999999999999</v>
      </c>
      <c r="N12686">
        <f t="shared" si="397"/>
        <v>6.0000000000002274E-3</v>
      </c>
      <c r="O12686">
        <v>8.4849999999999994</v>
      </c>
      <c r="P12686" t="s">
        <v>38</v>
      </c>
      <c r="Q12686" s="18">
        <v>2.46313</v>
      </c>
      <c r="R12686" s="18">
        <v>3.92</v>
      </c>
      <c r="S12686" s="18">
        <v>21.15</v>
      </c>
      <c r="T12686" s="23">
        <v>120.02</v>
      </c>
      <c r="U12686" s="18">
        <v>1.5324</v>
      </c>
    </row>
    <row r="12687" spans="6:21" x14ac:dyDescent="0.2">
      <c r="F12687" s="10">
        <v>39668</v>
      </c>
      <c r="G12687">
        <v>10.1568</v>
      </c>
      <c r="H12687">
        <v>500.27</v>
      </c>
      <c r="I12687">
        <v>10.0025</v>
      </c>
      <c r="J12687">
        <v>10.1669</v>
      </c>
      <c r="K12687">
        <f t="shared" si="396"/>
        <v>0.16440000000000055</v>
      </c>
      <c r="L12687">
        <v>10.154999999999999</v>
      </c>
      <c r="M12687">
        <v>10.1585</v>
      </c>
      <c r="N12687">
        <f t="shared" si="397"/>
        <v>3.5000000000007248E-3</v>
      </c>
      <c r="O12687">
        <v>8.4499999999999993</v>
      </c>
      <c r="P12687" t="s">
        <v>38</v>
      </c>
      <c r="Q12687" s="18">
        <v>2.4606300000000001</v>
      </c>
      <c r="R12687" s="18">
        <v>3.9276</v>
      </c>
      <c r="S12687" s="18">
        <v>20.66</v>
      </c>
      <c r="T12687" s="23">
        <v>115.2</v>
      </c>
      <c r="U12687" s="18">
        <v>1.5004999999999999</v>
      </c>
    </row>
    <row r="12688" spans="6:21" x14ac:dyDescent="0.2">
      <c r="F12688" s="10">
        <v>39671</v>
      </c>
      <c r="G12688">
        <v>10.182399999999999</v>
      </c>
      <c r="H12688">
        <v>534.33000000000004</v>
      </c>
      <c r="I12688">
        <v>10.1145</v>
      </c>
      <c r="J12688">
        <v>10.1845</v>
      </c>
      <c r="K12688">
        <f t="shared" si="396"/>
        <v>7.0000000000000284E-2</v>
      </c>
      <c r="L12688">
        <v>10.180199999999999</v>
      </c>
      <c r="M12688">
        <v>10.1845</v>
      </c>
      <c r="N12688">
        <f t="shared" si="397"/>
        <v>4.3000000000006366E-3</v>
      </c>
      <c r="O12688">
        <v>8.4499999999999993</v>
      </c>
      <c r="P12688" t="s">
        <v>38</v>
      </c>
      <c r="Q12688" s="18">
        <v>2.4637500000000001</v>
      </c>
      <c r="R12688" s="18">
        <v>3.9904000000000002</v>
      </c>
      <c r="S12688" s="18">
        <v>20.12</v>
      </c>
      <c r="T12688" s="23">
        <v>114.45</v>
      </c>
      <c r="U12688" s="18">
        <v>1.4910000000000001</v>
      </c>
    </row>
    <row r="12689" spans="6:21" x14ac:dyDescent="0.2">
      <c r="F12689" s="10">
        <v>39672</v>
      </c>
      <c r="G12689">
        <v>10.160500000000001</v>
      </c>
      <c r="H12689">
        <v>527</v>
      </c>
      <c r="I12689">
        <v>10.1236</v>
      </c>
      <c r="J12689">
        <v>10.2065</v>
      </c>
      <c r="K12689">
        <f t="shared" si="396"/>
        <v>8.2900000000000418E-2</v>
      </c>
      <c r="L12689">
        <v>10.154999999999999</v>
      </c>
      <c r="M12689">
        <v>10.166</v>
      </c>
      <c r="N12689">
        <f t="shared" si="397"/>
        <v>1.1000000000001009E-2</v>
      </c>
      <c r="O12689">
        <v>8.4700000000000006</v>
      </c>
      <c r="P12689" t="s">
        <v>38</v>
      </c>
      <c r="Q12689" s="18">
        <v>2.4637500000000001</v>
      </c>
      <c r="R12689" s="18">
        <v>3.8954</v>
      </c>
      <c r="S12689" s="18">
        <v>21.17</v>
      </c>
      <c r="T12689" s="23">
        <v>113.01</v>
      </c>
      <c r="U12689" s="18">
        <v>1.4927000000000001</v>
      </c>
    </row>
    <row r="12690" spans="6:21" x14ac:dyDescent="0.2">
      <c r="F12690" s="10">
        <v>39673</v>
      </c>
      <c r="G12690">
        <v>10.158300000000001</v>
      </c>
      <c r="H12690">
        <v>516.94000000000005</v>
      </c>
      <c r="I12690">
        <v>10.141500000000001</v>
      </c>
      <c r="J12690">
        <v>10.214</v>
      </c>
      <c r="K12690">
        <f t="shared" si="396"/>
        <v>7.2499999999999787E-2</v>
      </c>
      <c r="L12690">
        <v>10.156000000000001</v>
      </c>
      <c r="M12690">
        <v>10.160500000000001</v>
      </c>
      <c r="N12690">
        <f t="shared" si="397"/>
        <v>4.5000000000001705E-3</v>
      </c>
      <c r="O12690">
        <v>8.4749999999999996</v>
      </c>
      <c r="P12690" t="s">
        <v>38</v>
      </c>
      <c r="Q12690" s="18">
        <v>2.4668800000000002</v>
      </c>
      <c r="R12690" s="18">
        <v>3.9314</v>
      </c>
      <c r="S12690" s="18">
        <v>21.55</v>
      </c>
      <c r="T12690" s="23">
        <v>116</v>
      </c>
      <c r="U12690" s="18">
        <v>1.4919</v>
      </c>
    </row>
    <row r="12691" spans="6:21" x14ac:dyDescent="0.2">
      <c r="F12691" s="10">
        <v>39674</v>
      </c>
      <c r="G12691">
        <v>10.1684</v>
      </c>
      <c r="H12691">
        <v>515</v>
      </c>
      <c r="I12691">
        <v>10.137499999999999</v>
      </c>
      <c r="J12691">
        <v>10.188000000000001</v>
      </c>
      <c r="K12691">
        <f t="shared" si="396"/>
        <v>5.0500000000001322E-2</v>
      </c>
      <c r="L12691">
        <v>10.164999999999999</v>
      </c>
      <c r="M12691">
        <v>10.1717</v>
      </c>
      <c r="N12691">
        <f t="shared" si="397"/>
        <v>6.7000000000003723E-3</v>
      </c>
      <c r="O12691">
        <v>8.4550000000000001</v>
      </c>
      <c r="P12691" t="s">
        <v>38</v>
      </c>
      <c r="Q12691" s="18">
        <v>2.46563</v>
      </c>
      <c r="R12691" s="18">
        <v>3.8860000000000001</v>
      </c>
      <c r="S12691" s="18">
        <v>20.34</v>
      </c>
      <c r="T12691" s="23">
        <v>115.01</v>
      </c>
      <c r="U12691" s="18">
        <v>1.4825999999999999</v>
      </c>
    </row>
    <row r="12692" spans="6:21" x14ac:dyDescent="0.2">
      <c r="F12692" s="10">
        <v>39675</v>
      </c>
      <c r="G12692">
        <v>10.1866</v>
      </c>
      <c r="H12692">
        <v>519.5</v>
      </c>
      <c r="I12692">
        <v>10.154500000000001</v>
      </c>
      <c r="J12692">
        <v>10.227499999999999</v>
      </c>
      <c r="K12692">
        <f t="shared" si="396"/>
        <v>7.2999999999998622E-2</v>
      </c>
      <c r="L12692">
        <v>10.182499999999999</v>
      </c>
      <c r="M12692">
        <v>10.1906</v>
      </c>
      <c r="N12692">
        <f t="shared" si="397"/>
        <v>8.1000000000006622E-3</v>
      </c>
      <c r="O12692">
        <v>8.6649999999999991</v>
      </c>
      <c r="P12692" t="s">
        <v>38</v>
      </c>
      <c r="Q12692" s="18">
        <v>2.46563</v>
      </c>
      <c r="R12692" s="18">
        <v>3.8349000000000002</v>
      </c>
      <c r="S12692" s="18">
        <v>19.579999999999998</v>
      </c>
      <c r="T12692" s="23">
        <v>113.77</v>
      </c>
      <c r="U12692" s="18">
        <v>1.4687999999999999</v>
      </c>
    </row>
    <row r="12693" spans="6:21" x14ac:dyDescent="0.2">
      <c r="F12693" s="10">
        <v>39678</v>
      </c>
      <c r="G12693">
        <v>10.175000000000001</v>
      </c>
      <c r="H12693">
        <v>558.5</v>
      </c>
      <c r="I12693">
        <v>10.132999999999999</v>
      </c>
      <c r="J12693">
        <v>10.199</v>
      </c>
      <c r="K12693">
        <f t="shared" si="396"/>
        <v>6.6000000000000725E-2</v>
      </c>
      <c r="L12693">
        <v>10.1723</v>
      </c>
      <c r="M12693">
        <v>10.1778</v>
      </c>
      <c r="N12693">
        <f t="shared" si="397"/>
        <v>5.4999999999996163E-3</v>
      </c>
      <c r="O12693">
        <v>8.66</v>
      </c>
      <c r="P12693" t="s">
        <v>38</v>
      </c>
      <c r="Q12693" s="18">
        <v>2.4706299999999999</v>
      </c>
      <c r="R12693" s="18">
        <v>3.8104</v>
      </c>
      <c r="S12693" s="18">
        <v>20.98</v>
      </c>
      <c r="T12693" s="23">
        <v>112.87</v>
      </c>
      <c r="U12693" s="18">
        <v>1.4694</v>
      </c>
    </row>
    <row r="12694" spans="6:21" x14ac:dyDescent="0.2">
      <c r="F12694" s="10">
        <v>39679</v>
      </c>
      <c r="G12694">
        <v>10.1325</v>
      </c>
      <c r="H12694">
        <v>548</v>
      </c>
      <c r="I12694">
        <v>10.132</v>
      </c>
      <c r="J12694">
        <v>10.217000000000001</v>
      </c>
      <c r="K12694">
        <f t="shared" si="396"/>
        <v>8.5000000000000853E-2</v>
      </c>
      <c r="L12694">
        <v>10.1304</v>
      </c>
      <c r="M12694">
        <v>10.134499999999999</v>
      </c>
      <c r="N12694">
        <f t="shared" si="397"/>
        <v>4.0999999999993264E-3</v>
      </c>
      <c r="O12694">
        <v>8.69</v>
      </c>
      <c r="P12694" t="s">
        <v>38</v>
      </c>
      <c r="Q12694" s="18">
        <v>2.4712499999999999</v>
      </c>
      <c r="R12694" s="18">
        <v>3.8292000000000002</v>
      </c>
      <c r="S12694" s="18">
        <v>21.28</v>
      </c>
      <c r="T12694" s="23">
        <v>114.53</v>
      </c>
      <c r="U12694" s="18">
        <v>1.4776</v>
      </c>
    </row>
    <row r="12695" spans="6:21" x14ac:dyDescent="0.2">
      <c r="F12695" s="10">
        <v>39680</v>
      </c>
      <c r="G12695">
        <v>10.1416</v>
      </c>
      <c r="H12695">
        <v>527.61</v>
      </c>
      <c r="I12695">
        <v>10.1128</v>
      </c>
      <c r="J12695">
        <v>10.1555</v>
      </c>
      <c r="K12695">
        <f t="shared" si="396"/>
        <v>4.269999999999996E-2</v>
      </c>
      <c r="L12695">
        <v>10.138</v>
      </c>
      <c r="M12695">
        <v>10.145300000000001</v>
      </c>
      <c r="N12695">
        <f t="shared" si="397"/>
        <v>7.3000000000007503E-3</v>
      </c>
      <c r="O12695">
        <v>8.6850000000000005</v>
      </c>
      <c r="P12695" t="s">
        <v>38</v>
      </c>
      <c r="Q12695" s="18">
        <v>2.4718800000000001</v>
      </c>
      <c r="R12695" s="18">
        <v>3.8008999999999999</v>
      </c>
      <c r="S12695" s="18">
        <v>20.420000000000002</v>
      </c>
      <c r="T12695" s="23">
        <v>114.98</v>
      </c>
      <c r="U12695" s="18">
        <v>1.4746999999999999</v>
      </c>
    </row>
    <row r="12696" spans="6:21" x14ac:dyDescent="0.2">
      <c r="F12696" s="10">
        <v>39681</v>
      </c>
      <c r="G12696">
        <v>10.0931</v>
      </c>
      <c r="H12696">
        <v>522.5</v>
      </c>
      <c r="I12696">
        <v>10.089</v>
      </c>
      <c r="J12696">
        <v>10.1525</v>
      </c>
      <c r="K12696">
        <f t="shared" si="396"/>
        <v>6.3499999999999446E-2</v>
      </c>
      <c r="L12696">
        <v>10.09</v>
      </c>
      <c r="M12696">
        <v>10.0962</v>
      </c>
      <c r="N12696">
        <f t="shared" si="397"/>
        <v>6.1999999999997613E-3</v>
      </c>
      <c r="O12696">
        <v>8.6750000000000007</v>
      </c>
      <c r="P12696" t="s">
        <v>38</v>
      </c>
      <c r="Q12696" s="18">
        <v>2.4718800000000001</v>
      </c>
      <c r="R12696" s="18">
        <v>3.8290999999999999</v>
      </c>
      <c r="S12696" s="18">
        <v>19.82</v>
      </c>
      <c r="T12696" s="23">
        <v>121.18</v>
      </c>
      <c r="U12696" s="18">
        <v>1.4899</v>
      </c>
    </row>
    <row r="12697" spans="6:21" x14ac:dyDescent="0.2">
      <c r="F12697" s="10">
        <v>39682</v>
      </c>
      <c r="G12697">
        <v>10.145</v>
      </c>
      <c r="H12697">
        <v>514.41</v>
      </c>
      <c r="I12697">
        <v>10.0783</v>
      </c>
      <c r="J12697">
        <v>10.1494</v>
      </c>
      <c r="K12697">
        <f t="shared" si="396"/>
        <v>7.1099999999999497E-2</v>
      </c>
      <c r="L12697">
        <v>10.138299999999999</v>
      </c>
      <c r="M12697">
        <v>10.1517</v>
      </c>
      <c r="N12697">
        <f t="shared" si="397"/>
        <v>1.3400000000000745E-2</v>
      </c>
      <c r="O12697">
        <v>8.6775000000000002</v>
      </c>
      <c r="P12697" t="s">
        <v>38</v>
      </c>
      <c r="Q12697" s="18">
        <v>2.4718800000000001</v>
      </c>
      <c r="R12697" s="18">
        <v>3.8704000000000001</v>
      </c>
      <c r="S12697" s="18">
        <v>18.809999999999999</v>
      </c>
      <c r="T12697" s="23">
        <v>114.59</v>
      </c>
      <c r="U12697" s="18">
        <v>1.4792000000000001</v>
      </c>
    </row>
    <row r="12698" spans="6:21" x14ac:dyDescent="0.2">
      <c r="F12698" s="10">
        <v>39685</v>
      </c>
      <c r="G12698">
        <v>10.139699999999999</v>
      </c>
      <c r="H12698">
        <v>545</v>
      </c>
      <c r="I12698">
        <v>10.088699999999999</v>
      </c>
      <c r="J12698">
        <v>10.1485</v>
      </c>
      <c r="K12698">
        <f t="shared" si="396"/>
        <v>5.9800000000000963E-2</v>
      </c>
      <c r="L12698">
        <v>10.138400000000001</v>
      </c>
      <c r="M12698">
        <v>10.141</v>
      </c>
      <c r="N12698">
        <f t="shared" si="397"/>
        <v>2.5999999999992696E-3</v>
      </c>
      <c r="O12698">
        <v>8.6750000000000007</v>
      </c>
      <c r="P12698" t="s">
        <v>38</v>
      </c>
      <c r="Q12698" s="18">
        <v>2.4718800000000001</v>
      </c>
      <c r="R12698" s="18">
        <v>3.7837000000000001</v>
      </c>
      <c r="S12698" s="18">
        <v>20.97</v>
      </c>
      <c r="T12698" s="23">
        <v>115.11</v>
      </c>
      <c r="U12698" s="18">
        <v>1.4754</v>
      </c>
    </row>
    <row r="12699" spans="6:21" x14ac:dyDescent="0.2">
      <c r="F12699" s="10">
        <v>39686</v>
      </c>
      <c r="G12699">
        <v>10.158300000000001</v>
      </c>
      <c r="H12699">
        <v>526.5</v>
      </c>
      <c r="I12699">
        <v>10.135</v>
      </c>
      <c r="J12699">
        <v>10.193199999999999</v>
      </c>
      <c r="K12699">
        <f t="shared" si="396"/>
        <v>5.8199999999999363E-2</v>
      </c>
      <c r="L12699">
        <v>10.156000000000001</v>
      </c>
      <c r="M12699">
        <v>10.160500000000001</v>
      </c>
      <c r="N12699">
        <f t="shared" si="397"/>
        <v>4.5000000000001705E-3</v>
      </c>
      <c r="O12699">
        <v>8.65</v>
      </c>
      <c r="P12699" t="s">
        <v>38</v>
      </c>
      <c r="Q12699" s="18">
        <v>2.4699999999999998</v>
      </c>
      <c r="R12699" s="18">
        <v>3.7743000000000002</v>
      </c>
      <c r="S12699" s="18">
        <v>20.49</v>
      </c>
      <c r="T12699" s="23">
        <v>116.27</v>
      </c>
      <c r="U12699" s="18">
        <v>1.4655</v>
      </c>
    </row>
    <row r="12700" spans="6:21" x14ac:dyDescent="0.2">
      <c r="F12700" s="10">
        <v>39687</v>
      </c>
      <c r="G12700">
        <v>10.1455</v>
      </c>
      <c r="H12700">
        <v>512</v>
      </c>
      <c r="I12700">
        <v>10.125999999999999</v>
      </c>
      <c r="J12700">
        <v>10.1608</v>
      </c>
      <c r="K12700">
        <f t="shared" si="396"/>
        <v>3.4800000000000608E-2</v>
      </c>
      <c r="L12700">
        <v>10.1425</v>
      </c>
      <c r="M12700">
        <v>10.1485</v>
      </c>
      <c r="N12700">
        <f t="shared" si="397"/>
        <v>6.0000000000002274E-3</v>
      </c>
      <c r="O12700">
        <v>8.6449999999999996</v>
      </c>
      <c r="P12700" t="s">
        <v>38</v>
      </c>
      <c r="Q12700" s="18">
        <v>2.46875</v>
      </c>
      <c r="R12700" s="18">
        <v>3.7629999999999999</v>
      </c>
      <c r="S12700" s="18">
        <v>19.760000000000002</v>
      </c>
      <c r="T12700" s="23">
        <v>118.15</v>
      </c>
      <c r="U12700" s="18">
        <v>1.4725999999999999</v>
      </c>
    </row>
    <row r="12701" spans="6:21" x14ac:dyDescent="0.2">
      <c r="F12701" s="10">
        <v>39688</v>
      </c>
      <c r="G12701">
        <v>10.2525</v>
      </c>
      <c r="H12701">
        <v>467.26</v>
      </c>
      <c r="I12701">
        <v>10.1374</v>
      </c>
      <c r="J12701">
        <v>10.259</v>
      </c>
      <c r="K12701">
        <f t="shared" si="396"/>
        <v>0.12160000000000082</v>
      </c>
      <c r="L12701">
        <v>10.248200000000001</v>
      </c>
      <c r="M12701">
        <v>10.2569</v>
      </c>
      <c r="N12701">
        <f t="shared" si="397"/>
        <v>8.6999999999992639E-3</v>
      </c>
      <c r="O12701">
        <v>8.66</v>
      </c>
      <c r="P12701" t="s">
        <v>38</v>
      </c>
      <c r="Q12701" s="18">
        <v>2.4862500000000001</v>
      </c>
      <c r="R12701" s="18">
        <v>3.7778999999999998</v>
      </c>
      <c r="S12701" s="18">
        <v>19.43</v>
      </c>
      <c r="T12701" s="23">
        <v>115.59</v>
      </c>
      <c r="U12701" s="18">
        <v>1.4706999999999999</v>
      </c>
    </row>
    <row r="12702" spans="6:21" x14ac:dyDescent="0.2">
      <c r="F12702" s="10">
        <v>39689</v>
      </c>
      <c r="G12702">
        <v>10.287000000000001</v>
      </c>
      <c r="H12702">
        <v>457.89</v>
      </c>
      <c r="I12702">
        <v>10.2325</v>
      </c>
      <c r="J12702">
        <v>10.3026</v>
      </c>
      <c r="K12702">
        <f t="shared" si="396"/>
        <v>7.0100000000000051E-2</v>
      </c>
      <c r="L12702">
        <v>10.2826</v>
      </c>
      <c r="M12702">
        <v>10.291399999999999</v>
      </c>
      <c r="N12702">
        <f t="shared" si="397"/>
        <v>8.7999999999990308E-3</v>
      </c>
      <c r="O12702">
        <v>8.66</v>
      </c>
      <c r="P12702" t="s">
        <v>38</v>
      </c>
      <c r="Q12702" s="18">
        <v>2.48563</v>
      </c>
      <c r="R12702" s="18">
        <v>3.8115999999999999</v>
      </c>
      <c r="S12702" s="18">
        <v>20.65</v>
      </c>
      <c r="T12702" s="23">
        <v>115.46</v>
      </c>
      <c r="U12702" s="18">
        <v>1.4674</v>
      </c>
    </row>
    <row r="12703" spans="6:21" x14ac:dyDescent="0.2">
      <c r="F12703" s="10">
        <v>39692</v>
      </c>
      <c r="G12703">
        <v>10.3361</v>
      </c>
      <c r="H12703">
        <v>460</v>
      </c>
      <c r="I12703">
        <v>10.2799</v>
      </c>
      <c r="J12703">
        <v>10.352399999999999</v>
      </c>
      <c r="K12703">
        <f t="shared" si="396"/>
        <v>7.2499999999999787E-2</v>
      </c>
      <c r="L12703">
        <v>10.330299999999999</v>
      </c>
      <c r="M12703">
        <v>10.342000000000001</v>
      </c>
      <c r="N12703">
        <f t="shared" si="397"/>
        <v>1.1700000000001154E-2</v>
      </c>
      <c r="O12703">
        <v>8.6649999999999991</v>
      </c>
      <c r="P12703" t="s">
        <v>38</v>
      </c>
      <c r="Q12703" s="18">
        <v>2.48563</v>
      </c>
      <c r="R12703" s="18">
        <v>3.8115000000000001</v>
      </c>
      <c r="S12703" s="18">
        <v>20.65</v>
      </c>
      <c r="T12703" s="23">
        <v>115.46</v>
      </c>
      <c r="U12703" s="18">
        <v>1.4617</v>
      </c>
    </row>
    <row r="12704" spans="6:21" x14ac:dyDescent="0.2">
      <c r="F12704" s="10">
        <v>39693</v>
      </c>
      <c r="G12704">
        <v>10.361499999999999</v>
      </c>
      <c r="H12704">
        <v>490.69</v>
      </c>
      <c r="I12704">
        <v>10.333</v>
      </c>
      <c r="J12704">
        <v>10.397399999999999</v>
      </c>
      <c r="K12704">
        <f t="shared" si="396"/>
        <v>6.4399999999999125E-2</v>
      </c>
      <c r="L12704">
        <v>10.3605</v>
      </c>
      <c r="M12704">
        <v>10.362500000000001</v>
      </c>
      <c r="N12704">
        <f t="shared" si="397"/>
        <v>2.0000000000006679E-3</v>
      </c>
      <c r="O12704">
        <v>8.66</v>
      </c>
      <c r="P12704" t="s">
        <v>38</v>
      </c>
      <c r="Q12704" s="18">
        <v>2.48563</v>
      </c>
      <c r="R12704" s="18">
        <v>3.7326000000000001</v>
      </c>
      <c r="S12704" s="18">
        <v>21.99</v>
      </c>
      <c r="T12704" s="23">
        <v>109.71</v>
      </c>
      <c r="U12704" s="18">
        <v>1.452</v>
      </c>
    </row>
    <row r="12705" spans="6:21" x14ac:dyDescent="0.2">
      <c r="F12705" s="10">
        <v>39694</v>
      </c>
      <c r="G12705">
        <v>10.395199999999999</v>
      </c>
      <c r="H12705">
        <v>482</v>
      </c>
      <c r="I12705">
        <v>10.3583</v>
      </c>
      <c r="J12705">
        <v>10.416499999999999</v>
      </c>
      <c r="K12705">
        <f t="shared" si="396"/>
        <v>5.8199999999999363E-2</v>
      </c>
      <c r="L12705">
        <v>10.3925</v>
      </c>
      <c r="M12705">
        <v>10.3979</v>
      </c>
      <c r="N12705">
        <f t="shared" si="397"/>
        <v>5.3999999999998494E-3</v>
      </c>
      <c r="O12705">
        <v>8.66</v>
      </c>
      <c r="P12705" t="s">
        <v>38</v>
      </c>
      <c r="Q12705" s="18">
        <v>2.4874999999999998</v>
      </c>
      <c r="R12705" s="18">
        <v>3.6989999999999998</v>
      </c>
      <c r="S12705" s="18">
        <v>21.43</v>
      </c>
      <c r="T12705" s="23">
        <v>109.35</v>
      </c>
      <c r="U12705" s="18">
        <v>1.4498</v>
      </c>
    </row>
    <row r="12706" spans="6:21" x14ac:dyDescent="0.2">
      <c r="F12706" s="10">
        <v>39695</v>
      </c>
      <c r="G12706">
        <v>10.522500000000001</v>
      </c>
      <c r="H12706">
        <v>468</v>
      </c>
      <c r="I12706">
        <v>10.376200000000001</v>
      </c>
      <c r="J12706">
        <v>10.535299999999999</v>
      </c>
      <c r="K12706">
        <f t="shared" si="396"/>
        <v>0.15909999999999869</v>
      </c>
      <c r="L12706">
        <v>10.519</v>
      </c>
      <c r="M12706">
        <v>10.526</v>
      </c>
      <c r="N12706">
        <f t="shared" si="397"/>
        <v>6.9999999999996732E-3</v>
      </c>
      <c r="O12706">
        <v>8.66</v>
      </c>
      <c r="P12706" t="s">
        <v>38</v>
      </c>
      <c r="Q12706" s="18">
        <v>2.4868800000000002</v>
      </c>
      <c r="R12706" s="18">
        <v>3.6227</v>
      </c>
      <c r="S12706" s="18">
        <v>24.03</v>
      </c>
      <c r="T12706" s="23">
        <v>107.89</v>
      </c>
      <c r="U12706" s="18">
        <v>1.4325000000000001</v>
      </c>
    </row>
    <row r="12707" spans="6:21" x14ac:dyDescent="0.2">
      <c r="F12707" s="10">
        <v>39696</v>
      </c>
      <c r="G12707">
        <v>10.4618</v>
      </c>
      <c r="H12707">
        <v>467.65</v>
      </c>
      <c r="I12707">
        <v>10.4564</v>
      </c>
      <c r="J12707">
        <v>10.567600000000001</v>
      </c>
      <c r="K12707">
        <f t="shared" si="396"/>
        <v>0.11120000000000019</v>
      </c>
      <c r="L12707">
        <v>10.4597</v>
      </c>
      <c r="M12707">
        <v>10.463900000000001</v>
      </c>
      <c r="N12707">
        <f t="shared" si="397"/>
        <v>4.2000000000008697E-3</v>
      </c>
      <c r="O12707">
        <v>8.66</v>
      </c>
      <c r="P12707" t="s">
        <v>38</v>
      </c>
      <c r="Q12707" s="18">
        <v>2.4868800000000002</v>
      </c>
      <c r="R12707" s="18">
        <v>3.6985999999999999</v>
      </c>
      <c r="S12707" s="18">
        <v>23.06</v>
      </c>
      <c r="T12707" s="23">
        <v>106.23</v>
      </c>
      <c r="U12707" s="18">
        <v>1.4267000000000001</v>
      </c>
    </row>
    <row r="12708" spans="6:21" x14ac:dyDescent="0.2">
      <c r="F12708" s="10">
        <v>39699</v>
      </c>
      <c r="G12708">
        <v>10.4986</v>
      </c>
      <c r="H12708">
        <v>475</v>
      </c>
      <c r="I12708">
        <v>10.3833</v>
      </c>
      <c r="J12708">
        <v>10.52</v>
      </c>
      <c r="K12708">
        <f t="shared" si="396"/>
        <v>0.13669999999999938</v>
      </c>
      <c r="L12708">
        <v>10.494999999999999</v>
      </c>
      <c r="M12708">
        <v>10.5021</v>
      </c>
      <c r="N12708">
        <f t="shared" si="397"/>
        <v>7.1000000000012164E-3</v>
      </c>
      <c r="O12708">
        <v>8.6649999999999991</v>
      </c>
      <c r="P12708" t="s">
        <v>38</v>
      </c>
      <c r="Q12708" s="18">
        <v>2.48813</v>
      </c>
      <c r="R12708" s="18">
        <v>3.6743000000000001</v>
      </c>
      <c r="S12708" s="18">
        <v>22.64</v>
      </c>
      <c r="T12708" s="23">
        <v>106.34</v>
      </c>
      <c r="U12708" s="18">
        <v>1.4128000000000001</v>
      </c>
    </row>
    <row r="12709" spans="6:21" x14ac:dyDescent="0.2">
      <c r="F12709" s="10">
        <v>39700</v>
      </c>
      <c r="G12709">
        <v>10.5639</v>
      </c>
      <c r="H12709">
        <v>519</v>
      </c>
      <c r="I12709">
        <v>10.432499999999999</v>
      </c>
      <c r="J12709">
        <v>10.581899999999999</v>
      </c>
      <c r="K12709">
        <f t="shared" si="396"/>
        <v>0.14939999999999998</v>
      </c>
      <c r="L12709">
        <v>10.561400000000001</v>
      </c>
      <c r="M12709">
        <v>10.5665</v>
      </c>
      <c r="N12709">
        <f t="shared" si="397"/>
        <v>5.0999999999987722E-3</v>
      </c>
      <c r="O12709">
        <v>8.6549999999999994</v>
      </c>
      <c r="P12709" t="s">
        <v>38</v>
      </c>
      <c r="Q12709" s="18">
        <v>2.48875</v>
      </c>
      <c r="R12709" s="18">
        <v>3.5667999999999997</v>
      </c>
      <c r="S12709" s="18">
        <v>25.47</v>
      </c>
      <c r="T12709" s="23">
        <v>103.26</v>
      </c>
      <c r="U12709" s="18">
        <v>1.4133</v>
      </c>
    </row>
    <row r="12710" spans="6:21" x14ac:dyDescent="0.2">
      <c r="F12710" s="10">
        <v>39701</v>
      </c>
      <c r="G12710">
        <v>10.612500000000001</v>
      </c>
      <c r="H12710">
        <v>500</v>
      </c>
      <c r="I12710">
        <v>10.533300000000001</v>
      </c>
      <c r="J12710">
        <v>10.616899999999999</v>
      </c>
      <c r="K12710">
        <f t="shared" si="396"/>
        <v>8.3599999999998786E-2</v>
      </c>
      <c r="L12710">
        <v>10.61</v>
      </c>
      <c r="M12710">
        <v>10.615</v>
      </c>
      <c r="N12710">
        <f t="shared" si="397"/>
        <v>5.0000000000007816E-3</v>
      </c>
      <c r="O12710">
        <v>8.66</v>
      </c>
      <c r="P12710" t="s">
        <v>38</v>
      </c>
      <c r="Q12710" s="18">
        <v>2.4868800000000002</v>
      </c>
      <c r="R12710" s="18">
        <v>3.6295000000000002</v>
      </c>
      <c r="S12710" s="18">
        <v>24.52</v>
      </c>
      <c r="T12710" s="23">
        <v>102.58</v>
      </c>
      <c r="U12710" s="18">
        <v>1.3998999999999999</v>
      </c>
    </row>
    <row r="12711" spans="6:21" x14ac:dyDescent="0.2">
      <c r="F12711" s="10">
        <v>39702</v>
      </c>
      <c r="G12711">
        <v>10.611499999999999</v>
      </c>
      <c r="H12711">
        <v>482</v>
      </c>
      <c r="I12711">
        <v>10.6052</v>
      </c>
      <c r="J12711">
        <v>10.694599999999999</v>
      </c>
      <c r="K12711">
        <f t="shared" si="396"/>
        <v>8.939999999999948E-2</v>
      </c>
      <c r="L12711">
        <v>10.6075</v>
      </c>
      <c r="M12711">
        <v>10.615500000000001</v>
      </c>
      <c r="N12711">
        <f t="shared" si="397"/>
        <v>8.0000000000008953E-3</v>
      </c>
      <c r="O12711">
        <v>8.6649999999999991</v>
      </c>
      <c r="P12711" t="s">
        <v>38</v>
      </c>
      <c r="Q12711" s="18">
        <v>2.4874999999999998</v>
      </c>
      <c r="R12711" s="18">
        <v>3.6425000000000001</v>
      </c>
      <c r="S12711" s="18">
        <v>24.39</v>
      </c>
      <c r="T12711" s="23">
        <v>100.87</v>
      </c>
      <c r="U12711" s="18">
        <v>1.3997999999999999</v>
      </c>
    </row>
    <row r="12712" spans="6:21" x14ac:dyDescent="0.2">
      <c r="F12712" s="10">
        <v>39703</v>
      </c>
      <c r="G12712">
        <v>10.5945</v>
      </c>
      <c r="H12712">
        <v>488</v>
      </c>
      <c r="I12712">
        <v>10.5609</v>
      </c>
      <c r="J12712">
        <v>10.6275</v>
      </c>
      <c r="K12712">
        <f t="shared" si="396"/>
        <v>6.6599999999999326E-2</v>
      </c>
      <c r="L12712">
        <v>10.583600000000001</v>
      </c>
      <c r="M12712">
        <v>10.605399999999999</v>
      </c>
      <c r="N12712">
        <f t="shared" si="397"/>
        <v>2.1799999999998931E-2</v>
      </c>
      <c r="O12712">
        <v>8.66</v>
      </c>
      <c r="P12712" t="s">
        <v>38</v>
      </c>
      <c r="Q12712" s="18">
        <v>2.48813</v>
      </c>
      <c r="R12712" s="18">
        <v>3.7187000000000001</v>
      </c>
      <c r="S12712" s="18">
        <v>25.66</v>
      </c>
      <c r="T12712" s="23">
        <v>101.18</v>
      </c>
      <c r="U12712" s="18">
        <v>1.4226000000000001</v>
      </c>
    </row>
    <row r="12713" spans="6:21" x14ac:dyDescent="0.2">
      <c r="F12713" s="10">
        <v>39706</v>
      </c>
      <c r="G12713">
        <v>10.7425</v>
      </c>
      <c r="H12713">
        <v>457.42</v>
      </c>
      <c r="I12713">
        <v>10.6081</v>
      </c>
      <c r="J12713">
        <v>10.7735</v>
      </c>
      <c r="K12713">
        <f t="shared" si="396"/>
        <v>0.16539999999999999</v>
      </c>
      <c r="L12713">
        <v>10.736499999999999</v>
      </c>
      <c r="M12713">
        <v>10.7484</v>
      </c>
      <c r="N12713">
        <f t="shared" si="397"/>
        <v>1.1900000000000688E-2</v>
      </c>
      <c r="O12713">
        <v>8.6549999999999994</v>
      </c>
      <c r="P12713" t="s">
        <v>38</v>
      </c>
      <c r="Q12713" s="18">
        <v>2.49688</v>
      </c>
      <c r="R12713" s="18">
        <v>3.3868</v>
      </c>
      <c r="S12713" s="18">
        <v>31.7</v>
      </c>
      <c r="T12713" s="23">
        <v>95.71</v>
      </c>
      <c r="U12713" s="18">
        <v>1.4243999999999999</v>
      </c>
    </row>
    <row r="12714" spans="6:21" x14ac:dyDescent="0.2">
      <c r="F12714" s="10">
        <v>39707</v>
      </c>
      <c r="G12714">
        <v>10.7188</v>
      </c>
      <c r="H12714">
        <v>425</v>
      </c>
      <c r="I12714">
        <v>10.684200000000001</v>
      </c>
      <c r="J12714">
        <v>10.7995</v>
      </c>
      <c r="K12714">
        <f t="shared" si="396"/>
        <v>0.11529999999999951</v>
      </c>
      <c r="L12714">
        <v>10.7125</v>
      </c>
      <c r="M12714">
        <v>10.725</v>
      </c>
      <c r="N12714">
        <f t="shared" si="397"/>
        <v>1.2499999999999289E-2</v>
      </c>
      <c r="O12714">
        <v>8.6549999999999994</v>
      </c>
      <c r="P12714" t="s">
        <v>38</v>
      </c>
      <c r="Q12714" s="18">
        <v>2.7475000000000001</v>
      </c>
      <c r="R12714" s="18">
        <v>3.4356999999999998</v>
      </c>
      <c r="S12714" s="18">
        <v>30.3</v>
      </c>
      <c r="T12714" s="23">
        <v>91.15</v>
      </c>
      <c r="U12714" s="18">
        <v>1.4132</v>
      </c>
    </row>
    <row r="12715" spans="6:21" x14ac:dyDescent="0.2">
      <c r="F12715" s="10">
        <v>39708</v>
      </c>
      <c r="G12715">
        <v>10.838699999999999</v>
      </c>
      <c r="H12715">
        <v>367.5</v>
      </c>
      <c r="I12715">
        <v>10.671900000000001</v>
      </c>
      <c r="J12715">
        <v>10.9001</v>
      </c>
      <c r="K12715">
        <f t="shared" si="396"/>
        <v>0.22819999999999929</v>
      </c>
      <c r="L12715">
        <v>10.835900000000001</v>
      </c>
      <c r="M12715">
        <v>10.8415</v>
      </c>
      <c r="N12715">
        <f t="shared" si="397"/>
        <v>5.5999999999993832E-3</v>
      </c>
      <c r="O12715">
        <v>8.65</v>
      </c>
      <c r="P12715" t="s">
        <v>38</v>
      </c>
      <c r="Q12715" s="18">
        <v>3.03</v>
      </c>
      <c r="R12715" s="18">
        <v>3.4137</v>
      </c>
      <c r="S12715" s="18">
        <v>36.22</v>
      </c>
      <c r="T12715" s="23">
        <v>97.16</v>
      </c>
      <c r="U12715" s="18">
        <v>1.4325999999999999</v>
      </c>
    </row>
    <row r="12716" spans="6:21" x14ac:dyDescent="0.2">
      <c r="F12716" s="10">
        <v>39709</v>
      </c>
      <c r="G12716">
        <v>10.747299999999999</v>
      </c>
      <c r="H12716">
        <v>314.26</v>
      </c>
      <c r="I12716">
        <v>10.735900000000001</v>
      </c>
      <c r="J12716">
        <v>10.9114</v>
      </c>
      <c r="K12716">
        <f t="shared" si="396"/>
        <v>0.17549999999999955</v>
      </c>
      <c r="L12716">
        <v>10.7438</v>
      </c>
      <c r="M12716">
        <v>10.7507</v>
      </c>
      <c r="N12716">
        <f t="shared" si="397"/>
        <v>6.8999999999999062E-3</v>
      </c>
      <c r="O12716">
        <v>8.65</v>
      </c>
      <c r="P12716" t="s">
        <v>38</v>
      </c>
      <c r="Q12716" s="18">
        <v>3.1875</v>
      </c>
      <c r="R12716" s="18">
        <v>3.5436999999999999</v>
      </c>
      <c r="S12716" s="18">
        <v>33.1</v>
      </c>
      <c r="T12716" s="23">
        <v>97.88</v>
      </c>
      <c r="U12716" s="18">
        <v>1.4348000000000001</v>
      </c>
    </row>
    <row r="12717" spans="6:21" x14ac:dyDescent="0.2">
      <c r="F12717" s="10">
        <v>39710</v>
      </c>
      <c r="G12717">
        <v>10.6585</v>
      </c>
      <c r="H12717">
        <v>412.5</v>
      </c>
      <c r="I12717">
        <v>10.558999999999999</v>
      </c>
      <c r="J12717">
        <v>10.769500000000001</v>
      </c>
      <c r="K12717">
        <f t="shared" si="396"/>
        <v>0.21050000000000146</v>
      </c>
      <c r="L12717">
        <v>10.6538</v>
      </c>
      <c r="M12717">
        <v>10.6633</v>
      </c>
      <c r="N12717">
        <f t="shared" si="397"/>
        <v>9.4999999999991758E-3</v>
      </c>
      <c r="O12717">
        <v>8.66</v>
      </c>
      <c r="P12717" t="s">
        <v>38</v>
      </c>
      <c r="Q12717" s="18">
        <v>3.19</v>
      </c>
      <c r="R12717" s="18">
        <v>3.8105000000000002</v>
      </c>
      <c r="S12717" s="18">
        <v>32.07</v>
      </c>
      <c r="T12717" s="23">
        <v>104.55</v>
      </c>
      <c r="U12717" s="18">
        <v>1.4466000000000001</v>
      </c>
    </row>
    <row r="12718" spans="6:21" x14ac:dyDescent="0.2">
      <c r="F12718" s="10">
        <v>39713</v>
      </c>
      <c r="G12718">
        <v>10.628399999999999</v>
      </c>
      <c r="H12718">
        <v>369.65</v>
      </c>
      <c r="I12718">
        <v>10.545</v>
      </c>
      <c r="J12718">
        <v>10.662100000000001</v>
      </c>
      <c r="K12718">
        <f t="shared" si="396"/>
        <v>0.11710000000000065</v>
      </c>
      <c r="L12718">
        <v>10.618600000000001</v>
      </c>
      <c r="M12718">
        <v>10.638299999999999</v>
      </c>
      <c r="N12718">
        <f t="shared" si="397"/>
        <v>1.9699999999998496E-2</v>
      </c>
      <c r="O12718">
        <v>8.66</v>
      </c>
      <c r="P12718" t="s">
        <v>38</v>
      </c>
      <c r="Q12718" s="18">
        <v>3.17625</v>
      </c>
      <c r="R12718" s="18">
        <v>3.8350999999999997</v>
      </c>
      <c r="S12718" s="18">
        <v>33.85</v>
      </c>
      <c r="T12718" s="23">
        <v>120.92</v>
      </c>
      <c r="U12718" s="18">
        <v>1.4776</v>
      </c>
    </row>
    <row r="12719" spans="6:21" x14ac:dyDescent="0.2">
      <c r="F12719" s="10">
        <v>39714</v>
      </c>
      <c r="G12719">
        <v>10.7705</v>
      </c>
      <c r="H12719">
        <v>430.65</v>
      </c>
      <c r="I12719">
        <v>10.615</v>
      </c>
      <c r="J12719">
        <v>10.790900000000001</v>
      </c>
      <c r="K12719">
        <f t="shared" si="396"/>
        <v>0.17590000000000039</v>
      </c>
      <c r="L12719">
        <v>10.765000000000001</v>
      </c>
      <c r="M12719">
        <v>10.776</v>
      </c>
      <c r="N12719">
        <f t="shared" si="397"/>
        <v>1.0999999999999233E-2</v>
      </c>
      <c r="O12719">
        <v>8.66</v>
      </c>
      <c r="P12719" t="s">
        <v>38</v>
      </c>
      <c r="Q12719" s="18">
        <v>3.20688</v>
      </c>
      <c r="R12719" s="18">
        <v>3.7991000000000001</v>
      </c>
      <c r="S12719" s="18">
        <v>35.72</v>
      </c>
      <c r="T12719" s="23">
        <v>106.61</v>
      </c>
      <c r="U12719" s="18">
        <v>1.4650000000000001</v>
      </c>
    </row>
    <row r="12720" spans="6:21" x14ac:dyDescent="0.2">
      <c r="F12720" s="10">
        <v>39715</v>
      </c>
      <c r="G12720">
        <v>10.8491</v>
      </c>
      <c r="H12720">
        <v>397.5</v>
      </c>
      <c r="I12720">
        <v>10.7028</v>
      </c>
      <c r="J12720">
        <v>10.853999999999999</v>
      </c>
      <c r="K12720">
        <f t="shared" si="396"/>
        <v>0.15119999999999933</v>
      </c>
      <c r="L12720">
        <v>10.838200000000001</v>
      </c>
      <c r="M12720">
        <v>10.8599</v>
      </c>
      <c r="N12720">
        <f t="shared" si="397"/>
        <v>2.1699999999999164E-2</v>
      </c>
      <c r="O12720">
        <v>8.6724999999999994</v>
      </c>
      <c r="P12720" t="s">
        <v>38</v>
      </c>
      <c r="Q12720" s="18">
        <v>3.42875</v>
      </c>
      <c r="R12720" s="18">
        <v>3.8104</v>
      </c>
      <c r="S12720" s="18">
        <v>35.19</v>
      </c>
      <c r="T12720" s="23">
        <v>105.73</v>
      </c>
      <c r="U12720" s="18">
        <v>1.4621</v>
      </c>
    </row>
    <row r="12721" spans="6:21" x14ac:dyDescent="0.2">
      <c r="F12721" s="10">
        <v>39716</v>
      </c>
      <c r="G12721">
        <v>10.7125</v>
      </c>
      <c r="H12721">
        <v>407.5</v>
      </c>
      <c r="I12721">
        <v>10.697699999999999</v>
      </c>
      <c r="J12721">
        <v>10.8711</v>
      </c>
      <c r="K12721">
        <f t="shared" si="396"/>
        <v>0.17340000000000089</v>
      </c>
      <c r="L12721">
        <v>10.7075</v>
      </c>
      <c r="M12721">
        <v>10.717499999999999</v>
      </c>
      <c r="N12721">
        <f t="shared" si="397"/>
        <v>9.9999999999997868E-3</v>
      </c>
      <c r="O12721">
        <v>8.68</v>
      </c>
      <c r="P12721" t="s">
        <v>38</v>
      </c>
      <c r="Q12721" s="18">
        <v>3.7087500000000002</v>
      </c>
      <c r="R12721" s="18">
        <v>3.8540000000000001</v>
      </c>
      <c r="S12721" s="18">
        <v>32.82</v>
      </c>
      <c r="T12721" s="23">
        <v>108.02</v>
      </c>
      <c r="U12721" s="18">
        <v>1.4609000000000001</v>
      </c>
    </row>
    <row r="12722" spans="6:21" x14ac:dyDescent="0.2">
      <c r="F12722" s="10">
        <v>39717</v>
      </c>
      <c r="G12722">
        <v>10.7874</v>
      </c>
      <c r="H12722">
        <v>440</v>
      </c>
      <c r="I12722">
        <v>10.712300000000001</v>
      </c>
      <c r="J12722">
        <v>10.837999999999999</v>
      </c>
      <c r="K12722">
        <f t="shared" si="396"/>
        <v>0.12569999999999837</v>
      </c>
      <c r="L12722">
        <v>10.7844</v>
      </c>
      <c r="M12722">
        <v>10.7903</v>
      </c>
      <c r="N12722">
        <f t="shared" si="397"/>
        <v>5.9000000000004604E-3</v>
      </c>
      <c r="O12722">
        <v>8.6549999999999994</v>
      </c>
      <c r="P12722" t="s">
        <v>38</v>
      </c>
      <c r="Q12722" s="18">
        <v>3.7037499999999999</v>
      </c>
      <c r="R12722" s="18">
        <v>3.8519999999999999</v>
      </c>
      <c r="S12722" s="18">
        <v>34.74</v>
      </c>
      <c r="T12722" s="23">
        <v>106.89</v>
      </c>
      <c r="U12722" s="18">
        <v>1.4614</v>
      </c>
    </row>
    <row r="12723" spans="6:21" x14ac:dyDescent="0.2">
      <c r="F12723" s="10">
        <v>39720</v>
      </c>
      <c r="G12723">
        <v>11.032</v>
      </c>
      <c r="H12723">
        <v>476.96</v>
      </c>
      <c r="I12723">
        <v>10.7385</v>
      </c>
      <c r="J12723">
        <v>11.0526</v>
      </c>
      <c r="K12723">
        <f t="shared" si="396"/>
        <v>0.31409999999999982</v>
      </c>
      <c r="L12723">
        <v>11.0282</v>
      </c>
      <c r="M12723">
        <v>11.0358</v>
      </c>
      <c r="N12723">
        <f t="shared" si="397"/>
        <v>7.6000000000000512E-3</v>
      </c>
      <c r="O12723">
        <v>8.6549999999999994</v>
      </c>
      <c r="P12723" t="s">
        <v>38</v>
      </c>
      <c r="Q12723" s="18">
        <v>3.7199999999999998</v>
      </c>
      <c r="R12723" s="18">
        <v>3.5775999999999999</v>
      </c>
      <c r="S12723" s="18">
        <v>46.72</v>
      </c>
      <c r="T12723" s="23">
        <v>96.37</v>
      </c>
      <c r="U12723" s="18">
        <v>1.4436</v>
      </c>
    </row>
    <row r="12724" spans="6:21" x14ac:dyDescent="0.2">
      <c r="F12724" s="10">
        <v>39721</v>
      </c>
      <c r="G12724">
        <v>10.937799999999999</v>
      </c>
      <c r="H12724">
        <v>440</v>
      </c>
      <c r="I12724">
        <v>10.905799999999999</v>
      </c>
      <c r="J12724">
        <v>11.0473</v>
      </c>
      <c r="K12724">
        <f t="shared" si="396"/>
        <v>0.14150000000000063</v>
      </c>
      <c r="L12724">
        <v>10.934100000000001</v>
      </c>
      <c r="M12724">
        <v>10.9415</v>
      </c>
      <c r="N12724">
        <f t="shared" si="397"/>
        <v>7.3999999999987409E-3</v>
      </c>
      <c r="O12724">
        <v>8.67</v>
      </c>
      <c r="P12724" t="s">
        <v>38</v>
      </c>
      <c r="Q12724" s="18">
        <v>3.92625</v>
      </c>
      <c r="R12724" s="18">
        <v>3.8233999999999999</v>
      </c>
      <c r="S12724" s="18">
        <v>39.39</v>
      </c>
      <c r="T12724" s="23">
        <v>100.64</v>
      </c>
      <c r="U12724" s="18">
        <v>1.4093</v>
      </c>
    </row>
    <row r="12725" spans="6:21" x14ac:dyDescent="0.2">
      <c r="F12725" s="10">
        <v>39722</v>
      </c>
      <c r="G12725">
        <v>10.960100000000001</v>
      </c>
      <c r="H12725">
        <v>442</v>
      </c>
      <c r="I12725">
        <v>10.9033</v>
      </c>
      <c r="J12725">
        <v>11.007999999999999</v>
      </c>
      <c r="K12725">
        <f t="shared" si="396"/>
        <v>0.10469999999999935</v>
      </c>
      <c r="L12725">
        <v>10.955</v>
      </c>
      <c r="M12725">
        <v>10.9651</v>
      </c>
      <c r="N12725">
        <f t="shared" si="397"/>
        <v>1.0099999999999554E-2</v>
      </c>
      <c r="O12725">
        <v>8.68</v>
      </c>
      <c r="P12725" t="s">
        <v>38</v>
      </c>
      <c r="Q12725" s="18">
        <v>4.0025000000000004</v>
      </c>
      <c r="R12725" s="18">
        <v>3.7382</v>
      </c>
      <c r="S12725" s="18">
        <v>39.81</v>
      </c>
      <c r="T12725" s="23">
        <v>98.53</v>
      </c>
      <c r="U12725" s="18">
        <v>1.4009</v>
      </c>
    </row>
    <row r="12726" spans="6:21" x14ac:dyDescent="0.2">
      <c r="F12726" s="10">
        <v>39723</v>
      </c>
      <c r="G12726">
        <v>11.195600000000001</v>
      </c>
      <c r="H12726">
        <v>540</v>
      </c>
      <c r="I12726">
        <v>10.9033</v>
      </c>
      <c r="J12726">
        <v>11.2044</v>
      </c>
      <c r="K12726">
        <f t="shared" si="396"/>
        <v>0.30109999999999992</v>
      </c>
      <c r="L12726">
        <v>11.1891</v>
      </c>
      <c r="M12726">
        <v>11.202</v>
      </c>
      <c r="N12726">
        <f t="shared" si="397"/>
        <v>1.2900000000000134E-2</v>
      </c>
      <c r="O12726">
        <v>8.6649999999999991</v>
      </c>
      <c r="P12726" t="s">
        <v>38</v>
      </c>
      <c r="Q12726" s="18">
        <v>4.0449999999999999</v>
      </c>
      <c r="R12726" s="18">
        <v>3.6276000000000002</v>
      </c>
      <c r="S12726" s="18">
        <v>45.26</v>
      </c>
      <c r="T12726" s="23">
        <v>93.97</v>
      </c>
      <c r="U12726" s="18">
        <v>1.3818999999999999</v>
      </c>
    </row>
    <row r="12727" spans="6:21" x14ac:dyDescent="0.2">
      <c r="F12727" s="10">
        <v>39724</v>
      </c>
      <c r="G12727">
        <v>11.2554</v>
      </c>
      <c r="H12727">
        <v>563.5</v>
      </c>
      <c r="I12727">
        <v>11.0679</v>
      </c>
      <c r="J12727">
        <v>11.2895</v>
      </c>
      <c r="K12727">
        <f t="shared" si="396"/>
        <v>0.22160000000000046</v>
      </c>
      <c r="L12727">
        <v>11.2499</v>
      </c>
      <c r="M12727">
        <v>11.260999999999999</v>
      </c>
      <c r="N12727">
        <f t="shared" si="397"/>
        <v>1.1099999999999E-2</v>
      </c>
      <c r="O12727">
        <v>8.67</v>
      </c>
      <c r="P12727" t="s">
        <v>38</v>
      </c>
      <c r="Q12727" s="18">
        <v>4.1100000000000003</v>
      </c>
      <c r="R12727" s="18">
        <v>3.6031</v>
      </c>
      <c r="S12727" s="18">
        <v>45.14</v>
      </c>
      <c r="T12727" s="23">
        <v>93.88</v>
      </c>
      <c r="U12727" s="18">
        <v>1.3772</v>
      </c>
    </row>
    <row r="12728" spans="6:21" x14ac:dyDescent="0.2">
      <c r="F12728" s="10">
        <v>39727</v>
      </c>
      <c r="G12728">
        <v>11.805</v>
      </c>
      <c r="H12728">
        <v>610</v>
      </c>
      <c r="I12728">
        <v>11.214700000000001</v>
      </c>
      <c r="J12728">
        <v>11.9992</v>
      </c>
      <c r="K12728">
        <f t="shared" si="396"/>
        <v>0.78449999999999953</v>
      </c>
      <c r="L12728">
        <v>11.789899999999999</v>
      </c>
      <c r="M12728">
        <v>11.8202</v>
      </c>
      <c r="N12728">
        <f t="shared" si="397"/>
        <v>3.0300000000000438E-2</v>
      </c>
      <c r="O12728">
        <v>8.6724999999999994</v>
      </c>
      <c r="P12728" t="s">
        <v>38</v>
      </c>
      <c r="Q12728" s="18">
        <v>4.0925000000000002</v>
      </c>
      <c r="R12728" s="18">
        <v>3.4531999999999998</v>
      </c>
      <c r="S12728" s="18">
        <v>52.05</v>
      </c>
      <c r="T12728" s="23">
        <v>87.81</v>
      </c>
      <c r="U12728" s="18">
        <v>1.3502000000000001</v>
      </c>
    </row>
    <row r="12729" spans="6:21" x14ac:dyDescent="0.2">
      <c r="F12729" s="10">
        <v>39728</v>
      </c>
      <c r="G12729">
        <v>12.3146</v>
      </c>
      <c r="H12729">
        <v>610</v>
      </c>
      <c r="I12729">
        <v>11.7805</v>
      </c>
      <c r="J12729">
        <v>12.366899999999999</v>
      </c>
      <c r="K12729">
        <f t="shared" si="396"/>
        <v>0.58639999999999937</v>
      </c>
      <c r="L12729">
        <v>12.312099999999999</v>
      </c>
      <c r="M12729">
        <v>12.3171</v>
      </c>
      <c r="N12729">
        <f t="shared" si="397"/>
        <v>5.0000000000007816E-3</v>
      </c>
      <c r="O12729">
        <v>8.6649999999999991</v>
      </c>
      <c r="P12729" t="s">
        <v>38</v>
      </c>
      <c r="Q12729" s="18">
        <v>4.1399999999999997</v>
      </c>
      <c r="R12729" s="18">
        <v>3.5028000000000001</v>
      </c>
      <c r="S12729" s="18">
        <v>53.68</v>
      </c>
      <c r="T12729" s="23">
        <v>90.06</v>
      </c>
      <c r="U12729" s="18">
        <v>1.359</v>
      </c>
    </row>
    <row r="12730" spans="6:21" x14ac:dyDescent="0.2">
      <c r="F12730" s="10">
        <v>39729</v>
      </c>
      <c r="G12730">
        <v>12.3225</v>
      </c>
      <c r="H12730">
        <v>570</v>
      </c>
      <c r="I12730">
        <v>11.956899999999999</v>
      </c>
      <c r="J12730">
        <v>14.2928</v>
      </c>
      <c r="K12730">
        <f t="shared" si="396"/>
        <v>2.3359000000000005</v>
      </c>
      <c r="L12730">
        <v>12.302099999999999</v>
      </c>
      <c r="M12730">
        <v>12.3429</v>
      </c>
      <c r="N12730">
        <f t="shared" si="397"/>
        <v>4.0800000000000836E-2</v>
      </c>
      <c r="O12730">
        <v>8.67</v>
      </c>
      <c r="P12730" t="s">
        <v>38</v>
      </c>
      <c r="Q12730" s="18">
        <v>4.2937500000000002</v>
      </c>
      <c r="R12730" s="18">
        <v>3.6400999999999999</v>
      </c>
      <c r="S12730" s="18">
        <v>57.53</v>
      </c>
      <c r="T12730" s="23">
        <v>88.95</v>
      </c>
      <c r="U12730" s="18">
        <v>1.3655999999999999</v>
      </c>
    </row>
    <row r="12731" spans="6:21" x14ac:dyDescent="0.2">
      <c r="F12731" s="10">
        <v>39730</v>
      </c>
      <c r="G12731">
        <v>13.2194</v>
      </c>
      <c r="H12731">
        <v>489.5</v>
      </c>
      <c r="I12731">
        <v>11.9755</v>
      </c>
      <c r="J12731">
        <v>13.299300000000001</v>
      </c>
      <c r="K12731">
        <f t="shared" si="396"/>
        <v>1.3238000000000003</v>
      </c>
      <c r="L12731">
        <v>13.1988</v>
      </c>
      <c r="M12731">
        <v>13.24</v>
      </c>
      <c r="N12731">
        <f t="shared" si="397"/>
        <v>4.1199999999999903E-2</v>
      </c>
      <c r="O12731">
        <v>8.66</v>
      </c>
      <c r="P12731" t="s">
        <v>38</v>
      </c>
      <c r="Q12731" s="18">
        <v>4.5125000000000002</v>
      </c>
      <c r="R12731" s="18">
        <v>3.7850000000000001</v>
      </c>
      <c r="S12731" s="18">
        <v>63.92</v>
      </c>
      <c r="T12731" s="23">
        <v>86.59</v>
      </c>
      <c r="U12731" s="18">
        <v>1.3605</v>
      </c>
    </row>
    <row r="12732" spans="6:21" x14ac:dyDescent="0.2">
      <c r="F12732" s="10">
        <v>39731</v>
      </c>
      <c r="G12732">
        <v>13.093</v>
      </c>
      <c r="H12732">
        <v>554.55999999999995</v>
      </c>
      <c r="I12732">
        <v>12.6286</v>
      </c>
      <c r="J12732">
        <v>14.075900000000001</v>
      </c>
      <c r="K12732">
        <f t="shared" si="396"/>
        <v>1.4473000000000003</v>
      </c>
      <c r="L12732">
        <v>13.034000000000001</v>
      </c>
      <c r="M12732">
        <v>13.151999999999999</v>
      </c>
      <c r="N12732">
        <f t="shared" si="397"/>
        <v>0.11799999999999855</v>
      </c>
      <c r="O12732">
        <v>8.68</v>
      </c>
      <c r="P12732" t="s">
        <v>38</v>
      </c>
      <c r="Q12732" s="18">
        <v>4.5875000000000004</v>
      </c>
      <c r="R12732" s="18">
        <v>3.8704999999999998</v>
      </c>
      <c r="S12732" s="18">
        <v>69.95</v>
      </c>
      <c r="T12732" s="23">
        <v>77.7</v>
      </c>
      <c r="U12732" s="18">
        <v>1.3408</v>
      </c>
    </row>
    <row r="12733" spans="6:21" x14ac:dyDescent="0.2">
      <c r="F12733" s="10">
        <v>39734</v>
      </c>
      <c r="G12733">
        <v>12.250299999999999</v>
      </c>
      <c r="H12733">
        <v>632.26</v>
      </c>
      <c r="I12733">
        <v>12.1363</v>
      </c>
      <c r="J12733">
        <v>13.0875</v>
      </c>
      <c r="K12733">
        <f t="shared" si="396"/>
        <v>0.95120000000000005</v>
      </c>
      <c r="L12733">
        <v>12.2392</v>
      </c>
      <c r="M12733">
        <v>12.2613</v>
      </c>
      <c r="N12733">
        <f t="shared" si="397"/>
        <v>2.2100000000000009E-2</v>
      </c>
      <c r="O12733">
        <v>8.68</v>
      </c>
      <c r="P12733" t="s">
        <v>38</v>
      </c>
      <c r="Q12733" s="18">
        <v>4.5600000000000005</v>
      </c>
      <c r="R12733" s="18">
        <v>3.9779999999999998</v>
      </c>
      <c r="S12733" s="18">
        <v>54.99</v>
      </c>
      <c r="T12733" s="23">
        <v>81.19</v>
      </c>
      <c r="U12733" s="18">
        <v>1.3578000000000001</v>
      </c>
    </row>
    <row r="12734" spans="6:21" x14ac:dyDescent="0.2">
      <c r="F12734" s="10">
        <v>39735</v>
      </c>
      <c r="G12734">
        <v>12.313499999999999</v>
      </c>
      <c r="H12734">
        <v>729.21</v>
      </c>
      <c r="I12734">
        <v>11.821300000000001</v>
      </c>
      <c r="J12734">
        <v>12.5853</v>
      </c>
      <c r="K12734">
        <f t="shared" si="396"/>
        <v>0.76399999999999935</v>
      </c>
      <c r="L12734">
        <v>12.2669</v>
      </c>
      <c r="M12734">
        <v>12.36</v>
      </c>
      <c r="N12734">
        <f t="shared" si="397"/>
        <v>9.3099999999999739E-2</v>
      </c>
      <c r="O12734">
        <v>8.66</v>
      </c>
      <c r="P12734" t="s">
        <v>38</v>
      </c>
      <c r="Q12734" s="18">
        <v>4.46875</v>
      </c>
      <c r="R12734" s="18">
        <v>4.0772000000000004</v>
      </c>
      <c r="S12734" s="18">
        <v>55.13</v>
      </c>
      <c r="T12734" s="23">
        <v>78.63</v>
      </c>
      <c r="U12734" s="18">
        <v>1.3620000000000001</v>
      </c>
    </row>
    <row r="12735" spans="6:21" x14ac:dyDescent="0.2">
      <c r="F12735" s="10">
        <v>39736</v>
      </c>
      <c r="G12735">
        <v>13.145</v>
      </c>
      <c r="H12735">
        <v>748.35</v>
      </c>
      <c r="I12735">
        <v>12.2879</v>
      </c>
      <c r="J12735">
        <v>13.2401</v>
      </c>
      <c r="K12735">
        <f t="shared" si="396"/>
        <v>0.95219999999999949</v>
      </c>
      <c r="L12735">
        <v>13.1557</v>
      </c>
      <c r="M12735">
        <v>13.1343</v>
      </c>
      <c r="N12735">
        <f t="shared" si="397"/>
        <v>-2.1399999999999864E-2</v>
      </c>
      <c r="O12735">
        <v>8.66</v>
      </c>
      <c r="P12735" t="s">
        <v>38</v>
      </c>
      <c r="Q12735" s="18">
        <v>4.3587499999999997</v>
      </c>
      <c r="R12735" s="18">
        <v>3.9453</v>
      </c>
      <c r="S12735" s="18">
        <v>69.25</v>
      </c>
      <c r="T12735" s="23">
        <v>74.540000000000006</v>
      </c>
      <c r="U12735" s="18">
        <v>1.35</v>
      </c>
    </row>
    <row r="12736" spans="6:21" x14ac:dyDescent="0.2">
      <c r="F12736" s="10">
        <v>39737</v>
      </c>
      <c r="G12736">
        <v>12.834300000000001</v>
      </c>
      <c r="H12736">
        <v>748.35</v>
      </c>
      <c r="I12736">
        <v>12.803100000000001</v>
      </c>
      <c r="J12736">
        <v>13.727399999999999</v>
      </c>
      <c r="K12736">
        <f t="shared" si="396"/>
        <v>0.92429999999999879</v>
      </c>
      <c r="L12736">
        <v>12.8184</v>
      </c>
      <c r="M12736">
        <v>12.850199999999999</v>
      </c>
      <c r="N12736">
        <f t="shared" si="397"/>
        <v>3.1799999999998718E-2</v>
      </c>
      <c r="O12736">
        <v>8.6549999999999994</v>
      </c>
      <c r="P12736" t="s">
        <v>38</v>
      </c>
      <c r="Q12736" s="18">
        <v>4.2774999999999999</v>
      </c>
      <c r="R12736" s="18">
        <v>3.9569000000000001</v>
      </c>
      <c r="S12736" s="18">
        <v>67.61</v>
      </c>
      <c r="T12736" s="23">
        <v>69.849999999999994</v>
      </c>
      <c r="U12736" s="18">
        <v>1.3456000000000001</v>
      </c>
    </row>
    <row r="12737" spans="6:21" x14ac:dyDescent="0.2">
      <c r="F12737" s="10">
        <v>39738</v>
      </c>
      <c r="G12737">
        <v>12.875999999999999</v>
      </c>
      <c r="H12737">
        <v>748.35</v>
      </c>
      <c r="I12737">
        <v>12.645899999999999</v>
      </c>
      <c r="J12737">
        <v>13.0905</v>
      </c>
      <c r="K12737">
        <f t="shared" si="396"/>
        <v>0.44460000000000122</v>
      </c>
      <c r="L12737">
        <v>12.8575</v>
      </c>
      <c r="M12737">
        <v>12.894500000000001</v>
      </c>
      <c r="N12737">
        <f t="shared" si="397"/>
        <v>3.700000000000081E-2</v>
      </c>
      <c r="O12737">
        <v>8.6925000000000008</v>
      </c>
      <c r="P12737" t="s">
        <v>38</v>
      </c>
      <c r="Q12737" s="18">
        <v>4.1812500000000004</v>
      </c>
      <c r="R12737" s="18">
        <v>3.9298999999999999</v>
      </c>
      <c r="S12737" s="18">
        <v>70.33</v>
      </c>
      <c r="T12737" s="23">
        <v>71.849999999999994</v>
      </c>
      <c r="U12737" s="18">
        <v>1.3409</v>
      </c>
    </row>
    <row r="12738" spans="6:21" x14ac:dyDescent="0.2">
      <c r="F12738" s="10">
        <v>39741</v>
      </c>
      <c r="G12738">
        <v>12.9901</v>
      </c>
      <c r="H12738">
        <v>1326.82</v>
      </c>
      <c r="I12738">
        <v>12.600199999999999</v>
      </c>
      <c r="J12738">
        <v>13.025</v>
      </c>
      <c r="K12738">
        <f t="shared" si="396"/>
        <v>0.42480000000000118</v>
      </c>
      <c r="L12738">
        <v>12.940099999999999</v>
      </c>
      <c r="M12738">
        <v>13.040100000000001</v>
      </c>
      <c r="N12738">
        <f t="shared" si="397"/>
        <v>0.10000000000000142</v>
      </c>
      <c r="O12738">
        <v>8.7125000000000004</v>
      </c>
      <c r="P12738" t="s">
        <v>38</v>
      </c>
      <c r="Q12738" s="18">
        <v>3.7512499999999998</v>
      </c>
      <c r="R12738" s="18">
        <v>3.8416000000000001</v>
      </c>
      <c r="S12738" s="18">
        <v>52.97</v>
      </c>
      <c r="T12738" s="23">
        <v>74.25</v>
      </c>
      <c r="U12738" s="18">
        <v>1.3343</v>
      </c>
    </row>
    <row r="12739" spans="6:21" x14ac:dyDescent="0.2">
      <c r="F12739" s="10">
        <v>39742</v>
      </c>
      <c r="G12739">
        <v>13.236599999999999</v>
      </c>
      <c r="H12739">
        <v>1816.5</v>
      </c>
      <c r="I12739">
        <v>12.906499999999999</v>
      </c>
      <c r="J12739">
        <v>13.309200000000001</v>
      </c>
      <c r="K12739">
        <f t="shared" si="396"/>
        <v>0.40270000000000117</v>
      </c>
      <c r="L12739">
        <v>13.196999999999999</v>
      </c>
      <c r="M12739">
        <v>13.276299999999999</v>
      </c>
      <c r="N12739">
        <f t="shared" si="397"/>
        <v>7.9299999999999926E-2</v>
      </c>
      <c r="O12739">
        <v>8.68</v>
      </c>
      <c r="P12739" t="s">
        <v>38</v>
      </c>
      <c r="Q12739" s="18">
        <v>3.5274999999999999</v>
      </c>
      <c r="R12739" s="18">
        <v>3.7387999999999999</v>
      </c>
      <c r="S12739" s="18">
        <v>53.11</v>
      </c>
      <c r="T12739" s="23">
        <v>70.89</v>
      </c>
      <c r="U12739" s="18">
        <v>1.3063</v>
      </c>
    </row>
    <row r="12740" spans="6:21" x14ac:dyDescent="0.2">
      <c r="F12740" s="10">
        <v>39743</v>
      </c>
      <c r="G12740">
        <v>13.879</v>
      </c>
      <c r="H12740">
        <v>1850</v>
      </c>
      <c r="I12740">
        <v>13.11</v>
      </c>
      <c r="J12740">
        <v>13.914999999999999</v>
      </c>
      <c r="K12740">
        <f t="shared" si="396"/>
        <v>0.80499999999999972</v>
      </c>
      <c r="L12740">
        <v>13.875</v>
      </c>
      <c r="M12740">
        <v>13.882999999999999</v>
      </c>
      <c r="N12740">
        <f t="shared" si="397"/>
        <v>7.9999999999991189E-3</v>
      </c>
      <c r="O12740">
        <v>8.6850000000000005</v>
      </c>
      <c r="P12740" t="s">
        <v>38</v>
      </c>
      <c r="Q12740" s="18">
        <v>3.2749999999999999</v>
      </c>
      <c r="R12740" s="18">
        <v>3.5939999999999999</v>
      </c>
      <c r="S12740" s="18">
        <v>69.650000000000006</v>
      </c>
      <c r="T12740" s="23">
        <v>66.75</v>
      </c>
      <c r="U12740" s="18">
        <v>1.2856000000000001</v>
      </c>
    </row>
    <row r="12741" spans="6:21" x14ac:dyDescent="0.2">
      <c r="F12741" s="10">
        <v>39744</v>
      </c>
      <c r="G12741">
        <v>13.417</v>
      </c>
      <c r="H12741">
        <v>1612.5</v>
      </c>
      <c r="I12741">
        <v>13.2263</v>
      </c>
      <c r="J12741">
        <v>14.3017</v>
      </c>
      <c r="K12741">
        <f t="shared" si="396"/>
        <v>1.0754000000000001</v>
      </c>
      <c r="L12741">
        <v>13.388</v>
      </c>
      <c r="M12741">
        <v>13.446</v>
      </c>
      <c r="N12741">
        <f t="shared" si="397"/>
        <v>5.7999999999999829E-2</v>
      </c>
      <c r="O12741">
        <v>8.6850000000000005</v>
      </c>
      <c r="P12741" t="s">
        <v>38</v>
      </c>
      <c r="Q12741" s="18">
        <v>3.25875</v>
      </c>
      <c r="R12741" s="18">
        <v>3.6745000000000001</v>
      </c>
      <c r="S12741" s="18">
        <v>67.8</v>
      </c>
      <c r="T12741" s="23">
        <v>67.84</v>
      </c>
      <c r="U12741" s="18">
        <v>1.2934000000000001</v>
      </c>
    </row>
    <row r="12742" spans="6:21" x14ac:dyDescent="0.2">
      <c r="F12742" s="10">
        <v>39745</v>
      </c>
      <c r="G12742">
        <v>13.3842</v>
      </c>
      <c r="H12742">
        <v>1693</v>
      </c>
      <c r="I12742">
        <v>13.1808</v>
      </c>
      <c r="J12742">
        <v>14.0999</v>
      </c>
      <c r="K12742">
        <f t="shared" si="396"/>
        <v>0.91910000000000025</v>
      </c>
      <c r="L12742">
        <v>13.366</v>
      </c>
      <c r="M12742">
        <v>13.4025</v>
      </c>
      <c r="N12742">
        <f t="shared" si="397"/>
        <v>3.6500000000000199E-2</v>
      </c>
      <c r="O12742">
        <v>8.6850000000000005</v>
      </c>
      <c r="P12742" t="s">
        <v>38</v>
      </c>
      <c r="Q12742" s="18">
        <v>3.24</v>
      </c>
      <c r="R12742" s="18">
        <v>3.6856</v>
      </c>
      <c r="S12742" s="18">
        <v>79.13</v>
      </c>
      <c r="T12742" s="23">
        <v>64.150000000000006</v>
      </c>
      <c r="U12742" s="18">
        <v>1.2624</v>
      </c>
    </row>
    <row r="12743" spans="6:21" x14ac:dyDescent="0.2">
      <c r="F12743" s="10">
        <v>39748</v>
      </c>
      <c r="G12743">
        <v>13.5222</v>
      </c>
      <c r="H12743">
        <v>1739.11</v>
      </c>
      <c r="I12743">
        <v>13.018700000000001</v>
      </c>
      <c r="J12743">
        <v>13.8619</v>
      </c>
      <c r="K12743">
        <f t="shared" ref="K12743:K12806" si="398">IF(ISERROR(J12743-I12743),"",J12743-I12743)</f>
        <v>0.84319999999999951</v>
      </c>
      <c r="L12743">
        <v>13.499499999999999</v>
      </c>
      <c r="M12743">
        <v>13.5448</v>
      </c>
      <c r="N12743">
        <f t="shared" si="397"/>
        <v>4.5300000000001006E-2</v>
      </c>
      <c r="O12743">
        <v>8.6999999999999993</v>
      </c>
      <c r="P12743" t="s">
        <v>38</v>
      </c>
      <c r="Q12743" s="18">
        <v>3.21875</v>
      </c>
      <c r="R12743" s="18">
        <v>3.6874000000000002</v>
      </c>
      <c r="S12743" s="18">
        <v>80.06</v>
      </c>
      <c r="T12743" s="23">
        <v>63.22</v>
      </c>
      <c r="U12743" s="18">
        <v>1.2494000000000001</v>
      </c>
    </row>
    <row r="12744" spans="6:21" x14ac:dyDescent="0.2">
      <c r="F12744" s="10">
        <v>39749</v>
      </c>
      <c r="G12744">
        <v>13.0405</v>
      </c>
      <c r="H12744">
        <v>1360</v>
      </c>
      <c r="I12744">
        <v>12.9861</v>
      </c>
      <c r="J12744">
        <v>13.574999999999999</v>
      </c>
      <c r="K12744">
        <f t="shared" si="398"/>
        <v>0.58889999999999887</v>
      </c>
      <c r="L12744">
        <v>13.03</v>
      </c>
      <c r="M12744">
        <v>13.051</v>
      </c>
      <c r="N12744">
        <f t="shared" ref="N12744:N12807" si="399">IF(ISERROR(M12744-L12744),"",M12744-L12744)</f>
        <v>2.1000000000000796E-2</v>
      </c>
      <c r="O12744">
        <v>8.6750000000000007</v>
      </c>
      <c r="P12744" t="s">
        <v>38</v>
      </c>
      <c r="Q12744" s="18">
        <v>3.1712500000000001</v>
      </c>
      <c r="R12744" s="18">
        <v>3.8336000000000001</v>
      </c>
      <c r="S12744" s="18">
        <v>66.959999999999994</v>
      </c>
      <c r="T12744" s="23">
        <v>62.73</v>
      </c>
      <c r="U12744" s="18">
        <v>1.2682</v>
      </c>
    </row>
    <row r="12745" spans="6:21" x14ac:dyDescent="0.2">
      <c r="F12745" s="10">
        <v>39750</v>
      </c>
      <c r="G12745">
        <v>12.911899999999999</v>
      </c>
      <c r="H12745">
        <v>1281.44</v>
      </c>
      <c r="I12745">
        <v>12.762</v>
      </c>
      <c r="J12745">
        <v>13.111000000000001</v>
      </c>
      <c r="K12745">
        <f t="shared" si="398"/>
        <v>0.3490000000000002</v>
      </c>
      <c r="L12745">
        <v>12.9008</v>
      </c>
      <c r="M12745">
        <v>12.923</v>
      </c>
      <c r="N12745">
        <f t="shared" si="399"/>
        <v>2.2199999999999775E-2</v>
      </c>
      <c r="O12745">
        <v>8.6575000000000006</v>
      </c>
      <c r="P12745" t="s">
        <v>38</v>
      </c>
      <c r="Q12745" s="18">
        <v>3.1175000000000002</v>
      </c>
      <c r="R12745" s="18">
        <v>3.8546</v>
      </c>
      <c r="S12745" s="18">
        <v>69.959999999999994</v>
      </c>
      <c r="T12745" s="23">
        <v>67.5</v>
      </c>
      <c r="U12745" s="18">
        <v>1.296</v>
      </c>
    </row>
    <row r="12746" spans="6:21" x14ac:dyDescent="0.2">
      <c r="F12746" s="10">
        <v>39751</v>
      </c>
      <c r="G12746">
        <v>12.584</v>
      </c>
      <c r="H12746">
        <v>1198.24</v>
      </c>
      <c r="I12746">
        <v>12.5609</v>
      </c>
      <c r="J12746">
        <v>12.9925</v>
      </c>
      <c r="K12746">
        <f t="shared" si="398"/>
        <v>0.43159999999999954</v>
      </c>
      <c r="L12746">
        <v>12.567</v>
      </c>
      <c r="M12746">
        <v>12.600899999999999</v>
      </c>
      <c r="N12746">
        <f t="shared" si="399"/>
        <v>3.3899999999999153E-2</v>
      </c>
      <c r="O12746">
        <v>8.6974999999999998</v>
      </c>
      <c r="P12746" t="s">
        <v>38</v>
      </c>
      <c r="Q12746" s="18">
        <v>2.85</v>
      </c>
      <c r="R12746" s="18">
        <v>3.9645000000000001</v>
      </c>
      <c r="S12746" s="18">
        <v>62.9</v>
      </c>
      <c r="T12746" s="23">
        <v>65.959999999999994</v>
      </c>
      <c r="U12746" s="18">
        <v>1.2915000000000001</v>
      </c>
    </row>
    <row r="12747" spans="6:21" x14ac:dyDescent="0.2">
      <c r="F12747" s="10">
        <v>39752</v>
      </c>
      <c r="G12747">
        <v>12.825900000000001</v>
      </c>
      <c r="H12747">
        <v>1185.96</v>
      </c>
      <c r="I12747">
        <v>12.550699999999999</v>
      </c>
      <c r="J12747">
        <v>12.9489</v>
      </c>
      <c r="K12747">
        <f t="shared" si="398"/>
        <v>0.398200000000001</v>
      </c>
      <c r="L12747">
        <v>12.7967</v>
      </c>
      <c r="M12747">
        <v>12.8551</v>
      </c>
      <c r="N12747">
        <f t="shared" si="399"/>
        <v>5.8400000000000674E-2</v>
      </c>
      <c r="O12747">
        <v>8.73</v>
      </c>
      <c r="P12747" t="s">
        <v>38</v>
      </c>
      <c r="Q12747" s="18">
        <v>2.5812499999999998</v>
      </c>
      <c r="R12747" s="18">
        <v>3.9529999999999998</v>
      </c>
      <c r="S12747" s="18">
        <v>59.89</v>
      </c>
      <c r="T12747" s="23">
        <v>67.81</v>
      </c>
      <c r="U12747" s="18">
        <v>1.2725</v>
      </c>
    </row>
    <row r="12748" spans="6:21" x14ac:dyDescent="0.2">
      <c r="F12748" s="10">
        <v>39755</v>
      </c>
      <c r="G12748">
        <v>12.7775</v>
      </c>
      <c r="H12748">
        <v>895</v>
      </c>
      <c r="I12748">
        <v>12.674099999999999</v>
      </c>
      <c r="J12748">
        <v>13.47</v>
      </c>
      <c r="K12748">
        <f t="shared" si="398"/>
        <v>0.79590000000000138</v>
      </c>
      <c r="L12748">
        <v>12.7582</v>
      </c>
      <c r="M12748">
        <v>12.796799999999999</v>
      </c>
      <c r="N12748">
        <f t="shared" si="399"/>
        <v>3.8599999999998857E-2</v>
      </c>
      <c r="O12748">
        <v>8.74</v>
      </c>
      <c r="P12748" t="s">
        <v>38</v>
      </c>
      <c r="Q12748" s="18">
        <v>2.3574999999999999</v>
      </c>
      <c r="R12748" s="18">
        <v>3.9140999999999999</v>
      </c>
      <c r="S12748" s="18">
        <v>53.68</v>
      </c>
      <c r="T12748" s="23">
        <v>63.91</v>
      </c>
      <c r="U12748" s="18">
        <v>1.2643</v>
      </c>
    </row>
    <row r="12749" spans="6:21" x14ac:dyDescent="0.2">
      <c r="F12749" s="10">
        <v>39756</v>
      </c>
      <c r="G12749">
        <v>12.4825</v>
      </c>
      <c r="H12749">
        <v>875</v>
      </c>
      <c r="I12749">
        <v>12.4428</v>
      </c>
      <c r="J12749">
        <v>12.933999999999999</v>
      </c>
      <c r="K12749">
        <f t="shared" si="398"/>
        <v>0.49119999999999919</v>
      </c>
      <c r="L12749">
        <v>12.465199999999999</v>
      </c>
      <c r="M12749">
        <v>12.4998</v>
      </c>
      <c r="N12749">
        <f t="shared" si="399"/>
        <v>3.4600000000001074E-2</v>
      </c>
      <c r="O12749">
        <v>8.7249999999999996</v>
      </c>
      <c r="P12749" t="s">
        <v>38</v>
      </c>
      <c r="Q12749" s="18">
        <v>2.1775000000000002</v>
      </c>
      <c r="R12749" s="18">
        <v>3.7246999999999999</v>
      </c>
      <c r="S12749" s="18">
        <v>47.73</v>
      </c>
      <c r="T12749" s="23">
        <v>70.53</v>
      </c>
      <c r="U12749" s="18">
        <v>1.2981</v>
      </c>
    </row>
    <row r="12750" spans="6:21" x14ac:dyDescent="0.2">
      <c r="F12750" s="10">
        <v>39757</v>
      </c>
      <c r="G12750">
        <v>12.751200000000001</v>
      </c>
      <c r="H12750">
        <v>830</v>
      </c>
      <c r="I12750">
        <v>12.404400000000001</v>
      </c>
      <c r="J12750">
        <v>12.963699999999999</v>
      </c>
      <c r="K12750">
        <f t="shared" si="398"/>
        <v>0.55929999999999858</v>
      </c>
      <c r="L12750">
        <v>12.747400000000001</v>
      </c>
      <c r="M12750">
        <v>12.755000000000001</v>
      </c>
      <c r="N12750">
        <f t="shared" si="399"/>
        <v>7.6000000000000512E-3</v>
      </c>
      <c r="O12750">
        <v>8.73</v>
      </c>
      <c r="P12750" t="s">
        <v>38</v>
      </c>
      <c r="Q12750" s="18">
        <v>1.95625</v>
      </c>
      <c r="R12750" s="18">
        <v>3.7019000000000002</v>
      </c>
      <c r="S12750" s="18">
        <v>54.56</v>
      </c>
      <c r="T12750" s="23">
        <v>65.3</v>
      </c>
      <c r="U12750" s="18">
        <v>1.2955999999999999</v>
      </c>
    </row>
    <row r="12751" spans="6:21" x14ac:dyDescent="0.2">
      <c r="F12751" s="10">
        <v>39758</v>
      </c>
      <c r="G12751">
        <v>13.0471</v>
      </c>
      <c r="H12751">
        <v>1000</v>
      </c>
      <c r="I12751">
        <v>12.64</v>
      </c>
      <c r="J12751">
        <v>13.203200000000001</v>
      </c>
      <c r="K12751">
        <f t="shared" si="398"/>
        <v>0.56320000000000014</v>
      </c>
      <c r="L12751">
        <v>13.025499999999999</v>
      </c>
      <c r="M12751">
        <v>13.0687</v>
      </c>
      <c r="N12751">
        <f t="shared" si="399"/>
        <v>4.3200000000000571E-2</v>
      </c>
      <c r="O12751">
        <v>8.7149999999999999</v>
      </c>
      <c r="P12751" t="s">
        <v>38</v>
      </c>
      <c r="Q12751" s="18">
        <v>1.7675000000000001</v>
      </c>
      <c r="R12751" s="18">
        <v>3.6886000000000001</v>
      </c>
      <c r="S12751" s="18">
        <v>63.68</v>
      </c>
      <c r="T12751" s="23">
        <v>60.77</v>
      </c>
      <c r="U12751" s="18">
        <v>1.2715000000000001</v>
      </c>
    </row>
    <row r="12752" spans="6:21" x14ac:dyDescent="0.2">
      <c r="F12752" s="10">
        <v>39759</v>
      </c>
      <c r="G12752">
        <v>12.8018</v>
      </c>
      <c r="H12752">
        <v>914.61</v>
      </c>
      <c r="I12752">
        <v>12.714</v>
      </c>
      <c r="J12752">
        <v>13.124499999999999</v>
      </c>
      <c r="K12752">
        <f t="shared" si="398"/>
        <v>0.41049999999999898</v>
      </c>
      <c r="L12752">
        <v>12.755700000000001</v>
      </c>
      <c r="M12752">
        <v>12.848000000000001</v>
      </c>
      <c r="N12752">
        <f t="shared" si="399"/>
        <v>9.2299999999999827E-2</v>
      </c>
      <c r="O12752">
        <v>8.7349999999999994</v>
      </c>
      <c r="P12752" t="s">
        <v>38</v>
      </c>
      <c r="Q12752" s="18">
        <v>1.6225000000000001</v>
      </c>
      <c r="R12752" s="18">
        <v>3.7928999999999999</v>
      </c>
      <c r="S12752" s="18">
        <v>56.1</v>
      </c>
      <c r="T12752" s="23">
        <v>61.04</v>
      </c>
      <c r="U12752" s="18">
        <v>1.2718</v>
      </c>
    </row>
    <row r="12753" spans="6:21" x14ac:dyDescent="0.2">
      <c r="F12753" s="10">
        <v>39762</v>
      </c>
      <c r="G12753">
        <v>12.8222</v>
      </c>
      <c r="H12753">
        <v>849.51</v>
      </c>
      <c r="I12753">
        <v>12.6206</v>
      </c>
      <c r="J12753">
        <v>12.8504</v>
      </c>
      <c r="K12753">
        <f t="shared" si="398"/>
        <v>0.22980000000000089</v>
      </c>
      <c r="L12753">
        <v>12.761900000000001</v>
      </c>
      <c r="M12753">
        <v>12.8825</v>
      </c>
      <c r="N12753">
        <f t="shared" si="399"/>
        <v>0.1205999999999996</v>
      </c>
      <c r="O12753">
        <v>8.75</v>
      </c>
      <c r="P12753" t="s">
        <v>38</v>
      </c>
      <c r="Q12753" s="18">
        <v>1.5387499999999998</v>
      </c>
      <c r="R12753" s="18">
        <v>3.7431999999999999</v>
      </c>
      <c r="S12753" s="18">
        <v>59.98</v>
      </c>
      <c r="T12753" s="23">
        <v>62.41</v>
      </c>
      <c r="U12753" s="18">
        <v>1.2748999999999999</v>
      </c>
    </row>
    <row r="12754" spans="6:21" x14ac:dyDescent="0.2">
      <c r="F12754" s="10">
        <v>39763</v>
      </c>
      <c r="G12754">
        <v>12.9663</v>
      </c>
      <c r="H12754">
        <v>944.8</v>
      </c>
      <c r="I12754">
        <v>12.738300000000001</v>
      </c>
      <c r="J12754">
        <v>13.0715</v>
      </c>
      <c r="K12754">
        <f t="shared" si="398"/>
        <v>0.33319999999999972</v>
      </c>
      <c r="L12754">
        <v>12.9552</v>
      </c>
      <c r="M12754">
        <v>12.9773</v>
      </c>
      <c r="N12754">
        <f t="shared" si="399"/>
        <v>2.2100000000000009E-2</v>
      </c>
      <c r="O12754">
        <v>8.7200000000000006</v>
      </c>
      <c r="P12754" t="s">
        <v>38</v>
      </c>
      <c r="Q12754" s="18">
        <v>1.4775</v>
      </c>
      <c r="R12754" s="18">
        <v>3.7431999999999999</v>
      </c>
      <c r="S12754" s="18">
        <v>61.44</v>
      </c>
      <c r="T12754" s="23">
        <v>59.33</v>
      </c>
      <c r="U12754" s="18">
        <v>1.2523</v>
      </c>
    </row>
    <row r="12755" spans="6:21" x14ac:dyDescent="0.2">
      <c r="F12755" s="10">
        <v>39764</v>
      </c>
      <c r="G12755">
        <v>13.049899999999999</v>
      </c>
      <c r="H12755">
        <v>1064.9100000000001</v>
      </c>
      <c r="I12755">
        <v>12.9076</v>
      </c>
      <c r="J12755">
        <v>13.1653</v>
      </c>
      <c r="K12755">
        <f t="shared" si="398"/>
        <v>0.25769999999999982</v>
      </c>
      <c r="L12755">
        <v>13.03</v>
      </c>
      <c r="M12755">
        <v>13.069900000000001</v>
      </c>
      <c r="N12755">
        <f t="shared" si="399"/>
        <v>3.9900000000001157E-2</v>
      </c>
      <c r="O12755">
        <v>8.7475000000000005</v>
      </c>
      <c r="P12755" t="s">
        <v>38</v>
      </c>
      <c r="Q12755" s="18">
        <v>1.4087499999999999</v>
      </c>
      <c r="R12755" s="18">
        <v>3.6465999999999998</v>
      </c>
      <c r="S12755" s="18">
        <v>66.459999999999994</v>
      </c>
      <c r="T12755" s="23">
        <v>56.16</v>
      </c>
      <c r="U12755" s="18">
        <v>1.2504999999999999</v>
      </c>
    </row>
    <row r="12756" spans="6:21" x14ac:dyDescent="0.2">
      <c r="F12756" s="10">
        <v>39765</v>
      </c>
      <c r="G12756">
        <v>12.922700000000001</v>
      </c>
      <c r="H12756">
        <v>1042.1500000000001</v>
      </c>
      <c r="I12756">
        <v>12.890499999999999</v>
      </c>
      <c r="J12756">
        <v>13.322800000000001</v>
      </c>
      <c r="K12756">
        <f t="shared" si="398"/>
        <v>0.43230000000000146</v>
      </c>
      <c r="L12756">
        <v>12.8994</v>
      </c>
      <c r="M12756">
        <v>12.946</v>
      </c>
      <c r="N12756">
        <f t="shared" si="399"/>
        <v>4.6599999999999753E-2</v>
      </c>
      <c r="O12756">
        <v>8.7200000000000006</v>
      </c>
      <c r="P12756" t="s">
        <v>38</v>
      </c>
      <c r="Q12756" s="18">
        <v>1.4224999999999999</v>
      </c>
      <c r="R12756" s="18">
        <v>3.8525</v>
      </c>
      <c r="S12756" s="18">
        <v>59.83</v>
      </c>
      <c r="T12756" s="23">
        <v>58.24</v>
      </c>
      <c r="U12756" s="18">
        <v>1.2768999999999999</v>
      </c>
    </row>
    <row r="12757" spans="6:21" x14ac:dyDescent="0.2">
      <c r="F12757" s="10">
        <v>39766</v>
      </c>
      <c r="G12757">
        <v>13.061299999999999</v>
      </c>
      <c r="H12757">
        <v>1167.5</v>
      </c>
      <c r="I12757">
        <v>12.8979</v>
      </c>
      <c r="J12757">
        <v>13.0868</v>
      </c>
      <c r="K12757">
        <f t="shared" si="398"/>
        <v>0.18890000000000029</v>
      </c>
      <c r="L12757">
        <v>13.038399999999999</v>
      </c>
      <c r="M12757">
        <v>13.084199999999999</v>
      </c>
      <c r="N12757">
        <f t="shared" si="399"/>
        <v>4.5799999999999841E-2</v>
      </c>
      <c r="O12757">
        <v>8.7449999999999992</v>
      </c>
      <c r="P12757" t="s">
        <v>38</v>
      </c>
      <c r="Q12757" s="18">
        <v>1.4775</v>
      </c>
      <c r="R12757" s="18">
        <v>3.7349000000000001</v>
      </c>
      <c r="S12757" s="18">
        <v>66.31</v>
      </c>
      <c r="T12757" s="23">
        <v>57.04</v>
      </c>
      <c r="U12757" s="18">
        <v>1.2605999999999999</v>
      </c>
    </row>
    <row r="12758" spans="6:21" x14ac:dyDescent="0.2">
      <c r="F12758" s="10">
        <v>39769</v>
      </c>
      <c r="G12758">
        <v>13.180199999999999</v>
      </c>
      <c r="H12758">
        <v>1074</v>
      </c>
      <c r="I12758">
        <v>12.975899999999999</v>
      </c>
      <c r="J12758">
        <v>13.217000000000001</v>
      </c>
      <c r="K12758">
        <f t="shared" si="398"/>
        <v>0.2411000000000012</v>
      </c>
      <c r="L12758">
        <v>13.157500000000001</v>
      </c>
      <c r="M12758">
        <v>13.2029</v>
      </c>
      <c r="N12758">
        <f t="shared" si="399"/>
        <v>4.5399999999998997E-2</v>
      </c>
      <c r="O12758">
        <v>8.7449999999999992</v>
      </c>
      <c r="P12758" t="s">
        <v>38</v>
      </c>
      <c r="Q12758" s="18">
        <v>1.4737499999999999</v>
      </c>
      <c r="R12758" s="18">
        <v>3.6484000000000001</v>
      </c>
      <c r="S12758" s="18">
        <v>69.150000000000006</v>
      </c>
      <c r="T12758" s="23">
        <v>54.95</v>
      </c>
      <c r="U12758" s="18">
        <v>1.2650000000000001</v>
      </c>
    </row>
    <row r="12759" spans="6:21" x14ac:dyDescent="0.2">
      <c r="F12759" s="10">
        <v>39770</v>
      </c>
      <c r="G12759">
        <v>13.141</v>
      </c>
      <c r="H12759">
        <v>1253.3499999999999</v>
      </c>
      <c r="I12759">
        <v>13.128500000000001</v>
      </c>
      <c r="J12759">
        <v>13.275700000000001</v>
      </c>
      <c r="K12759">
        <f t="shared" si="398"/>
        <v>0.14719999999999978</v>
      </c>
      <c r="L12759">
        <v>13.1204</v>
      </c>
      <c r="M12759">
        <v>13.1616</v>
      </c>
      <c r="N12759">
        <f t="shared" si="399"/>
        <v>4.1199999999999903E-2</v>
      </c>
      <c r="O12759">
        <v>8.7200000000000006</v>
      </c>
      <c r="P12759" t="s">
        <v>38</v>
      </c>
      <c r="Q12759" s="18">
        <v>1.4525000000000001</v>
      </c>
      <c r="R12759" s="18">
        <v>3.5293000000000001</v>
      </c>
      <c r="S12759" s="18">
        <v>67.64</v>
      </c>
      <c r="T12759" s="23">
        <v>54.39</v>
      </c>
      <c r="U12759" s="18">
        <v>1.2619</v>
      </c>
    </row>
    <row r="12760" spans="6:21" x14ac:dyDescent="0.2">
      <c r="F12760" s="10">
        <v>39771</v>
      </c>
      <c r="G12760">
        <v>13.5138</v>
      </c>
      <c r="H12760">
        <v>1211.25</v>
      </c>
      <c r="I12760">
        <v>13.0261</v>
      </c>
      <c r="J12760">
        <v>13.572699999999999</v>
      </c>
      <c r="K12760">
        <f t="shared" si="398"/>
        <v>0.54659999999999975</v>
      </c>
      <c r="L12760">
        <v>13.4368</v>
      </c>
      <c r="M12760">
        <v>13.5907</v>
      </c>
      <c r="N12760">
        <f t="shared" si="399"/>
        <v>0.15390000000000015</v>
      </c>
      <c r="O12760">
        <v>8.74</v>
      </c>
      <c r="P12760" t="s">
        <v>38</v>
      </c>
      <c r="Q12760" s="18">
        <v>1.4137500000000001</v>
      </c>
      <c r="R12760" s="18">
        <v>3.3205</v>
      </c>
      <c r="S12760" s="18">
        <v>74.260000000000005</v>
      </c>
      <c r="T12760" s="23">
        <v>53.62</v>
      </c>
      <c r="U12760" s="18">
        <v>1.2487999999999999</v>
      </c>
    </row>
    <row r="12761" spans="6:21" x14ac:dyDescent="0.2">
      <c r="F12761" s="10">
        <v>39772</v>
      </c>
      <c r="G12761">
        <v>13.9</v>
      </c>
      <c r="H12761">
        <v>1324.55</v>
      </c>
      <c r="I12761">
        <v>13.39</v>
      </c>
      <c r="J12761">
        <v>13.9679</v>
      </c>
      <c r="K12761">
        <f t="shared" si="398"/>
        <v>0.57789999999999964</v>
      </c>
      <c r="L12761">
        <v>13.89</v>
      </c>
      <c r="M12761">
        <v>13.91</v>
      </c>
      <c r="N12761">
        <f t="shared" si="399"/>
        <v>1.9999999999999574E-2</v>
      </c>
      <c r="O12761">
        <v>8.7550000000000008</v>
      </c>
      <c r="P12761" t="s">
        <v>38</v>
      </c>
      <c r="Q12761" s="18">
        <v>1.3987499999999999</v>
      </c>
      <c r="R12761" s="18">
        <v>3.0131000000000001</v>
      </c>
      <c r="S12761" s="18">
        <v>80.86</v>
      </c>
      <c r="T12761" s="23">
        <v>49.62</v>
      </c>
      <c r="U12761" s="18">
        <v>1.2454000000000001</v>
      </c>
    </row>
    <row r="12762" spans="6:21" x14ac:dyDescent="0.2">
      <c r="F12762" s="10">
        <v>39773</v>
      </c>
      <c r="G12762">
        <v>13.72</v>
      </c>
      <c r="H12762">
        <v>1420.96</v>
      </c>
      <c r="I12762">
        <v>13.6381</v>
      </c>
      <c r="J12762">
        <v>14.1654</v>
      </c>
      <c r="K12762">
        <f t="shared" si="398"/>
        <v>0.52730000000000032</v>
      </c>
      <c r="L12762">
        <v>13.6783</v>
      </c>
      <c r="M12762">
        <v>13.7616</v>
      </c>
      <c r="N12762">
        <f t="shared" si="399"/>
        <v>8.3299999999999486E-2</v>
      </c>
      <c r="O12762">
        <v>8.7274999999999991</v>
      </c>
      <c r="P12762" t="s">
        <v>38</v>
      </c>
      <c r="Q12762" s="18">
        <v>1.395</v>
      </c>
      <c r="R12762" s="18">
        <v>3.1974</v>
      </c>
      <c r="S12762" s="18">
        <v>72.67</v>
      </c>
      <c r="T12762" s="23">
        <v>49.93</v>
      </c>
      <c r="U12762" s="18">
        <v>1.2589000000000001</v>
      </c>
    </row>
    <row r="12763" spans="6:21" x14ac:dyDescent="0.2">
      <c r="F12763" s="10">
        <v>39776</v>
      </c>
      <c r="G12763">
        <v>13.401299999999999</v>
      </c>
      <c r="H12763">
        <v>1292.6300000000001</v>
      </c>
      <c r="I12763">
        <v>13.359500000000001</v>
      </c>
      <c r="J12763">
        <v>13.954000000000001</v>
      </c>
      <c r="K12763">
        <f t="shared" si="398"/>
        <v>0.59450000000000003</v>
      </c>
      <c r="L12763">
        <v>13.3725</v>
      </c>
      <c r="M12763">
        <v>13.43</v>
      </c>
      <c r="N12763">
        <f t="shared" si="399"/>
        <v>5.7499999999999218E-2</v>
      </c>
      <c r="O12763">
        <v>8.7650000000000006</v>
      </c>
      <c r="P12763" t="s">
        <v>38</v>
      </c>
      <c r="Q12763" s="18">
        <v>1.4112499999999999</v>
      </c>
      <c r="R12763" s="18">
        <v>3.3235999999999999</v>
      </c>
      <c r="S12763" s="18">
        <v>64.7</v>
      </c>
      <c r="T12763" s="23">
        <v>54.5</v>
      </c>
      <c r="U12763" s="18">
        <v>1.2951999999999999</v>
      </c>
    </row>
    <row r="12764" spans="6:21" x14ac:dyDescent="0.2">
      <c r="F12764" s="10">
        <v>39777</v>
      </c>
      <c r="G12764">
        <v>13.232799999999999</v>
      </c>
      <c r="H12764">
        <v>1456.57</v>
      </c>
      <c r="I12764">
        <v>13.1768</v>
      </c>
      <c r="J12764">
        <v>13.485900000000001</v>
      </c>
      <c r="K12764">
        <f t="shared" si="398"/>
        <v>0.30910000000000082</v>
      </c>
      <c r="L12764">
        <v>13.217499999999999</v>
      </c>
      <c r="M12764">
        <v>13.248100000000001</v>
      </c>
      <c r="N12764">
        <f t="shared" si="399"/>
        <v>3.0600000000001515E-2</v>
      </c>
      <c r="O12764">
        <v>8.7200000000000006</v>
      </c>
      <c r="P12764" t="s">
        <v>38</v>
      </c>
      <c r="Q12764" s="18">
        <v>1.43625</v>
      </c>
      <c r="R12764" s="18">
        <v>3.1078000000000001</v>
      </c>
      <c r="S12764" s="18">
        <v>60.9</v>
      </c>
      <c r="T12764" s="23">
        <v>50.77</v>
      </c>
      <c r="U12764" s="18">
        <v>1.3064</v>
      </c>
    </row>
    <row r="12765" spans="6:21" x14ac:dyDescent="0.2">
      <c r="F12765" s="10">
        <v>39778</v>
      </c>
      <c r="G12765">
        <v>13.25</v>
      </c>
      <c r="H12765">
        <v>1338.43</v>
      </c>
      <c r="I12765">
        <v>13.1549</v>
      </c>
      <c r="J12765">
        <v>13.645799999999999</v>
      </c>
      <c r="K12765">
        <f t="shared" si="398"/>
        <v>0.49089999999999989</v>
      </c>
      <c r="L12765">
        <v>13.1469</v>
      </c>
      <c r="M12765">
        <v>13.3531</v>
      </c>
      <c r="N12765">
        <f t="shared" si="399"/>
        <v>0.20619999999999905</v>
      </c>
      <c r="O12765">
        <v>8.73</v>
      </c>
      <c r="P12765" t="s">
        <v>38</v>
      </c>
      <c r="Q12765" s="18">
        <v>1.4312499999999999</v>
      </c>
      <c r="R12765" s="18">
        <v>2.9784000000000002</v>
      </c>
      <c r="S12765" s="18">
        <v>54.92</v>
      </c>
      <c r="T12765" s="23">
        <v>54.44</v>
      </c>
      <c r="U12765" s="18">
        <v>1.288</v>
      </c>
    </row>
    <row r="12766" spans="6:21" x14ac:dyDescent="0.2">
      <c r="F12766" s="10">
        <v>39779</v>
      </c>
      <c r="G12766">
        <v>13.204000000000001</v>
      </c>
      <c r="H12766">
        <v>1341.24</v>
      </c>
      <c r="I12766">
        <v>13.137499999999999</v>
      </c>
      <c r="J12766">
        <v>13.322699999999999</v>
      </c>
      <c r="K12766">
        <f t="shared" si="398"/>
        <v>0.18520000000000003</v>
      </c>
      <c r="L12766">
        <v>13.1975</v>
      </c>
      <c r="M12766">
        <v>13.2104</v>
      </c>
      <c r="N12766">
        <f t="shared" si="399"/>
        <v>1.2900000000000134E-2</v>
      </c>
      <c r="O12766">
        <v>8.73</v>
      </c>
      <c r="P12766" t="s">
        <v>38</v>
      </c>
      <c r="Q12766" s="18">
        <v>1.9</v>
      </c>
      <c r="R12766" s="18">
        <v>2.9778000000000002</v>
      </c>
      <c r="S12766" s="18">
        <v>54.92</v>
      </c>
      <c r="T12766" s="23">
        <v>54.44</v>
      </c>
      <c r="U12766" s="18">
        <v>1.2904</v>
      </c>
    </row>
    <row r="12767" spans="6:21" x14ac:dyDescent="0.2">
      <c r="F12767" s="10">
        <v>39780</v>
      </c>
      <c r="G12767">
        <v>13.464700000000001</v>
      </c>
      <c r="H12767">
        <v>1308.48</v>
      </c>
      <c r="I12767">
        <v>13.111800000000001</v>
      </c>
      <c r="J12767">
        <v>13.5014</v>
      </c>
      <c r="K12767">
        <f t="shared" si="398"/>
        <v>0.38959999999999972</v>
      </c>
      <c r="L12767">
        <v>13.443899999999999</v>
      </c>
      <c r="M12767">
        <v>13.4856</v>
      </c>
      <c r="N12767">
        <f t="shared" si="399"/>
        <v>4.1700000000000514E-2</v>
      </c>
      <c r="O12767">
        <v>8.7200000000000006</v>
      </c>
      <c r="P12767" t="s">
        <v>38</v>
      </c>
      <c r="Q12767" s="18">
        <v>1.9012500000000001</v>
      </c>
      <c r="R12767" s="18">
        <v>2.92</v>
      </c>
      <c r="S12767" s="18">
        <v>55.28</v>
      </c>
      <c r="T12767" s="23">
        <v>54.43</v>
      </c>
      <c r="U12767" s="18">
        <v>1.2690000000000001</v>
      </c>
    </row>
    <row r="12768" spans="6:21" x14ac:dyDescent="0.2">
      <c r="F12768" s="10">
        <v>39783</v>
      </c>
      <c r="G12768">
        <v>13.6477</v>
      </c>
      <c r="H12768">
        <v>1394.54</v>
      </c>
      <c r="I12768">
        <v>13.46</v>
      </c>
      <c r="J12768">
        <v>13.8446</v>
      </c>
      <c r="K12768">
        <f t="shared" si="398"/>
        <v>0.38459999999999894</v>
      </c>
      <c r="L12768">
        <v>13.624000000000001</v>
      </c>
      <c r="M12768">
        <v>13.6715</v>
      </c>
      <c r="N12768">
        <f t="shared" si="399"/>
        <v>4.7499999999999432E-2</v>
      </c>
      <c r="O12768">
        <v>8.77</v>
      </c>
      <c r="P12768" t="s">
        <v>38</v>
      </c>
      <c r="Q12768" s="18">
        <v>1.9112499999999999</v>
      </c>
      <c r="R12768" s="18">
        <v>2.7309000000000001</v>
      </c>
      <c r="S12768" s="18">
        <v>68.510000000000005</v>
      </c>
      <c r="T12768" s="23">
        <v>49.28</v>
      </c>
      <c r="U12768" s="18">
        <v>1.2608999999999999</v>
      </c>
    </row>
    <row r="12769" spans="6:21" x14ac:dyDescent="0.2">
      <c r="F12769" s="10">
        <v>39784</v>
      </c>
      <c r="G12769">
        <v>13.565</v>
      </c>
      <c r="H12769">
        <v>1043.3499999999999</v>
      </c>
      <c r="I12769">
        <v>13.4468</v>
      </c>
      <c r="J12769">
        <v>13.755000000000001</v>
      </c>
      <c r="K12769">
        <f t="shared" si="398"/>
        <v>0.30820000000000114</v>
      </c>
      <c r="L12769">
        <v>13.549900000000001</v>
      </c>
      <c r="M12769">
        <v>13.58</v>
      </c>
      <c r="N12769">
        <f t="shared" si="399"/>
        <v>3.0099999999999127E-2</v>
      </c>
      <c r="O12769">
        <v>8.8000000000000007</v>
      </c>
      <c r="P12769" t="s">
        <v>38</v>
      </c>
      <c r="Q12769" s="18">
        <v>1.8987500000000002</v>
      </c>
      <c r="R12769" s="18">
        <v>2.6724000000000001</v>
      </c>
      <c r="S12769" s="18">
        <v>62.98</v>
      </c>
      <c r="T12769" s="23">
        <v>46.96</v>
      </c>
      <c r="U12769" s="18">
        <v>1.2713000000000001</v>
      </c>
    </row>
    <row r="12770" spans="6:21" x14ac:dyDescent="0.2">
      <c r="F12770" s="10">
        <v>39785</v>
      </c>
      <c r="G12770">
        <v>13.6007</v>
      </c>
      <c r="H12770">
        <v>1050.03</v>
      </c>
      <c r="I12770">
        <v>13.539199999999999</v>
      </c>
      <c r="J12770">
        <v>13.751899999999999</v>
      </c>
      <c r="K12770">
        <f t="shared" si="398"/>
        <v>0.21269999999999989</v>
      </c>
      <c r="L12770">
        <v>13.5801</v>
      </c>
      <c r="M12770">
        <v>13.6213</v>
      </c>
      <c r="N12770">
        <f t="shared" si="399"/>
        <v>4.1199999999999903E-2</v>
      </c>
      <c r="O12770">
        <v>8.7449999999999992</v>
      </c>
      <c r="P12770" t="s">
        <v>38</v>
      </c>
      <c r="Q12770" s="18">
        <v>1.8900000000000001</v>
      </c>
      <c r="R12770" s="18">
        <v>2.6585000000000001</v>
      </c>
      <c r="S12770" s="18">
        <v>60.72</v>
      </c>
      <c r="T12770" s="23">
        <v>46.79</v>
      </c>
      <c r="U12770" s="18">
        <v>1.2717000000000001</v>
      </c>
    </row>
    <row r="12771" spans="6:21" x14ac:dyDescent="0.2">
      <c r="F12771" s="10">
        <v>39786</v>
      </c>
      <c r="G12771">
        <v>13.595000000000001</v>
      </c>
      <c r="H12771">
        <v>1184.51</v>
      </c>
      <c r="I12771">
        <v>13.495699999999999</v>
      </c>
      <c r="J12771">
        <v>13.6859</v>
      </c>
      <c r="K12771">
        <f t="shared" si="398"/>
        <v>0.19020000000000081</v>
      </c>
      <c r="L12771">
        <v>13.574400000000001</v>
      </c>
      <c r="M12771">
        <v>13.615600000000001</v>
      </c>
      <c r="N12771">
        <f t="shared" si="399"/>
        <v>4.1199999999999903E-2</v>
      </c>
      <c r="O12771">
        <v>8.77</v>
      </c>
      <c r="P12771" t="s">
        <v>38</v>
      </c>
      <c r="Q12771" s="18">
        <v>1.87625</v>
      </c>
      <c r="R12771" s="18">
        <v>2.5512999999999999</v>
      </c>
      <c r="S12771" s="18">
        <v>63.64</v>
      </c>
      <c r="T12771" s="23">
        <v>43.67</v>
      </c>
      <c r="U12771" s="18">
        <v>1.2777000000000001</v>
      </c>
    </row>
    <row r="12772" spans="6:21" x14ac:dyDescent="0.2">
      <c r="F12772" s="10">
        <v>39787</v>
      </c>
      <c r="G12772">
        <v>13.5968</v>
      </c>
      <c r="H12772">
        <v>1244.48</v>
      </c>
      <c r="I12772">
        <v>13.5405</v>
      </c>
      <c r="J12772">
        <v>13.8573</v>
      </c>
      <c r="K12772">
        <f t="shared" si="398"/>
        <v>0.31680000000000064</v>
      </c>
      <c r="L12772">
        <v>13.588200000000001</v>
      </c>
      <c r="M12772">
        <v>13.605499999999999</v>
      </c>
      <c r="N12772">
        <f t="shared" si="399"/>
        <v>1.7299999999998761E-2</v>
      </c>
      <c r="O12772">
        <v>8.7874999999999996</v>
      </c>
      <c r="P12772" t="s">
        <v>38</v>
      </c>
      <c r="Q12772" s="18">
        <v>1.8675000000000002</v>
      </c>
      <c r="R12772" s="18">
        <v>2.7037</v>
      </c>
      <c r="S12772" s="18">
        <v>59.93</v>
      </c>
      <c r="T12772" s="23">
        <v>40.81</v>
      </c>
      <c r="U12772" s="18">
        <v>1.2718</v>
      </c>
    </row>
    <row r="12773" spans="6:21" x14ac:dyDescent="0.2">
      <c r="F12773" s="10">
        <v>39790</v>
      </c>
      <c r="G12773">
        <v>13.4337</v>
      </c>
      <c r="H12773">
        <v>1300</v>
      </c>
      <c r="I12773">
        <v>13.340400000000001</v>
      </c>
      <c r="J12773">
        <v>13.7746</v>
      </c>
      <c r="K12773">
        <f t="shared" si="398"/>
        <v>0.43419999999999881</v>
      </c>
      <c r="L12773">
        <v>13.4072</v>
      </c>
      <c r="M12773">
        <v>13.4602</v>
      </c>
      <c r="N12773">
        <f t="shared" si="399"/>
        <v>5.3000000000000824E-2</v>
      </c>
      <c r="O12773">
        <v>8.7324999999999999</v>
      </c>
      <c r="P12773" t="s">
        <v>38</v>
      </c>
      <c r="Q12773" s="18">
        <v>1.825</v>
      </c>
      <c r="R12773" s="18">
        <v>2.7378</v>
      </c>
      <c r="S12773" s="18">
        <v>58.49</v>
      </c>
      <c r="T12773" s="23">
        <v>43.71</v>
      </c>
      <c r="U12773" s="18">
        <v>1.2964</v>
      </c>
    </row>
    <row r="12774" spans="6:21" x14ac:dyDescent="0.2">
      <c r="F12774" s="10">
        <v>39791</v>
      </c>
      <c r="G12774">
        <v>13.568999999999999</v>
      </c>
      <c r="H12774">
        <v>1229.1400000000001</v>
      </c>
      <c r="I12774">
        <v>13.414099999999999</v>
      </c>
      <c r="J12774">
        <v>13.611000000000001</v>
      </c>
      <c r="K12774">
        <f t="shared" si="398"/>
        <v>0.19690000000000119</v>
      </c>
      <c r="L12774">
        <v>13.559900000000001</v>
      </c>
      <c r="M12774">
        <v>13.578099999999999</v>
      </c>
      <c r="N12774">
        <f t="shared" si="399"/>
        <v>1.819999999999844E-2</v>
      </c>
      <c r="O12774">
        <v>8.74</v>
      </c>
      <c r="P12774" t="s">
        <v>38</v>
      </c>
      <c r="Q12774" s="18">
        <v>1.635</v>
      </c>
      <c r="R12774" s="18">
        <v>2.6398999999999999</v>
      </c>
      <c r="S12774" s="18">
        <v>58.91</v>
      </c>
      <c r="T12774" s="23">
        <v>42.07</v>
      </c>
      <c r="U12774" s="18">
        <v>1.2927</v>
      </c>
    </row>
    <row r="12775" spans="6:21" x14ac:dyDescent="0.2">
      <c r="F12775" s="10">
        <v>39792</v>
      </c>
      <c r="G12775">
        <v>13.3957</v>
      </c>
      <c r="H12775">
        <v>1202.9100000000001</v>
      </c>
      <c r="I12775">
        <v>13.373900000000001</v>
      </c>
      <c r="J12775">
        <v>13.5799</v>
      </c>
      <c r="K12775">
        <f t="shared" si="398"/>
        <v>0.20599999999999952</v>
      </c>
      <c r="L12775">
        <v>13.379</v>
      </c>
      <c r="M12775">
        <v>13.4123</v>
      </c>
      <c r="N12775">
        <f t="shared" si="399"/>
        <v>3.3300000000000551E-2</v>
      </c>
      <c r="O12775">
        <v>8.77</v>
      </c>
      <c r="P12775" t="s">
        <v>38</v>
      </c>
      <c r="Q12775" s="18">
        <v>1.43875</v>
      </c>
      <c r="R12775" s="18">
        <v>2.6823999999999999</v>
      </c>
      <c r="S12775" s="18">
        <v>55.73</v>
      </c>
      <c r="T12775" s="23">
        <v>43.52</v>
      </c>
      <c r="U12775" s="18">
        <v>1.3022</v>
      </c>
    </row>
    <row r="12776" spans="6:21" x14ac:dyDescent="0.2">
      <c r="F12776" s="10">
        <v>39793</v>
      </c>
      <c r="G12776">
        <v>13.269399999999999</v>
      </c>
      <c r="H12776">
        <v>1176.3</v>
      </c>
      <c r="I12776">
        <v>13.104800000000001</v>
      </c>
      <c r="J12776">
        <v>13.4518</v>
      </c>
      <c r="K12776">
        <f t="shared" si="398"/>
        <v>0.34699999999999953</v>
      </c>
      <c r="L12776">
        <v>13.2422</v>
      </c>
      <c r="M12776">
        <v>13.2966</v>
      </c>
      <c r="N12776">
        <f t="shared" si="399"/>
        <v>5.4399999999999338E-2</v>
      </c>
      <c r="O12776">
        <v>8.7449999999999992</v>
      </c>
      <c r="P12776" t="s">
        <v>38</v>
      </c>
      <c r="Q12776" s="18">
        <v>1.1950000000000001</v>
      </c>
      <c r="R12776" s="18">
        <v>2.6019000000000001</v>
      </c>
      <c r="S12776" s="18">
        <v>55.78</v>
      </c>
      <c r="T12776" s="23">
        <v>47.98</v>
      </c>
      <c r="U12776" s="18">
        <v>1.3352999999999999</v>
      </c>
    </row>
    <row r="12777" spans="6:21" x14ac:dyDescent="0.2">
      <c r="F12777" s="10">
        <v>39794</v>
      </c>
      <c r="G12777">
        <v>13.632</v>
      </c>
      <c r="H12777">
        <v>1196.83</v>
      </c>
      <c r="I12777">
        <v>13.205</v>
      </c>
      <c r="J12777">
        <v>13.633699999999999</v>
      </c>
      <c r="K12777">
        <f t="shared" si="398"/>
        <v>0.42869999999999919</v>
      </c>
      <c r="L12777">
        <v>13.510999999999999</v>
      </c>
      <c r="M12777">
        <v>13.753</v>
      </c>
      <c r="N12777">
        <f t="shared" si="399"/>
        <v>0.24200000000000088</v>
      </c>
      <c r="O12777">
        <v>8.7449999999999992</v>
      </c>
      <c r="P12777" t="s">
        <v>38</v>
      </c>
      <c r="Q12777" s="18">
        <v>1.04</v>
      </c>
      <c r="R12777" s="18">
        <v>2.5705</v>
      </c>
      <c r="S12777" s="18">
        <v>54.28</v>
      </c>
      <c r="T12777" s="23">
        <v>46.28</v>
      </c>
      <c r="U12777" s="18">
        <v>1.337</v>
      </c>
    </row>
    <row r="12778" spans="6:21" x14ac:dyDescent="0.2">
      <c r="F12778" s="10">
        <v>39797</v>
      </c>
      <c r="G12778">
        <v>13.3474</v>
      </c>
      <c r="H12778">
        <v>1329.78</v>
      </c>
      <c r="I12778">
        <v>13.2212</v>
      </c>
      <c r="J12778">
        <v>13.727499999999999</v>
      </c>
      <c r="K12778">
        <f t="shared" si="398"/>
        <v>0.50629999999999953</v>
      </c>
      <c r="L12778">
        <v>13.2958</v>
      </c>
      <c r="M12778">
        <v>13.398899999999999</v>
      </c>
      <c r="N12778">
        <f t="shared" si="399"/>
        <v>0.10309999999999953</v>
      </c>
      <c r="O12778">
        <v>8.75</v>
      </c>
      <c r="P12778" t="s">
        <v>38</v>
      </c>
      <c r="Q12778" s="18">
        <v>0.96125000000000005</v>
      </c>
      <c r="R12778" s="18">
        <v>2.5127000000000002</v>
      </c>
      <c r="S12778" s="18">
        <v>56.76</v>
      </c>
      <c r="T12778" s="23">
        <v>44.51</v>
      </c>
      <c r="U12778" s="18">
        <v>1.3688</v>
      </c>
    </row>
    <row r="12779" spans="6:21" x14ac:dyDescent="0.2">
      <c r="F12779" s="10">
        <v>39798</v>
      </c>
      <c r="G12779">
        <v>13.051299999999999</v>
      </c>
      <c r="H12779">
        <v>1372.14</v>
      </c>
      <c r="I12779">
        <v>12.9871</v>
      </c>
      <c r="J12779">
        <v>13.405100000000001</v>
      </c>
      <c r="K12779">
        <f t="shared" si="398"/>
        <v>0.41800000000000104</v>
      </c>
      <c r="L12779">
        <v>13.026999999999999</v>
      </c>
      <c r="M12779">
        <v>13.0756</v>
      </c>
      <c r="N12779">
        <f t="shared" si="399"/>
        <v>4.8600000000000421E-2</v>
      </c>
      <c r="O12779">
        <v>8.7524999999999995</v>
      </c>
      <c r="P12779" t="s">
        <v>38</v>
      </c>
      <c r="Q12779" s="18">
        <v>0.88375000000000004</v>
      </c>
      <c r="R12779" s="18">
        <v>2.2557999999999998</v>
      </c>
      <c r="S12779" s="18">
        <v>52.37</v>
      </c>
      <c r="T12779" s="23">
        <v>43.6</v>
      </c>
      <c r="U12779" s="18">
        <v>1.4007000000000001</v>
      </c>
    </row>
    <row r="12780" spans="6:21" x14ac:dyDescent="0.2">
      <c r="F12780" s="10">
        <v>39799</v>
      </c>
      <c r="G12780">
        <v>13.149100000000001</v>
      </c>
      <c r="H12780">
        <v>1366.08</v>
      </c>
      <c r="I12780">
        <v>12.9679</v>
      </c>
      <c r="J12780">
        <v>13.2216</v>
      </c>
      <c r="K12780">
        <f t="shared" si="398"/>
        <v>0.25370000000000026</v>
      </c>
      <c r="L12780">
        <v>13.135</v>
      </c>
      <c r="M12780">
        <v>13.1631</v>
      </c>
      <c r="N12780">
        <f t="shared" si="399"/>
        <v>2.8100000000000236E-2</v>
      </c>
      <c r="O12780">
        <v>8.75</v>
      </c>
      <c r="P12780" t="s">
        <v>38</v>
      </c>
      <c r="Q12780" s="18">
        <v>0.58125000000000004</v>
      </c>
      <c r="R12780" s="18">
        <v>2.1915</v>
      </c>
      <c r="S12780" s="18">
        <v>49.84</v>
      </c>
      <c r="T12780" s="23">
        <v>40.06</v>
      </c>
      <c r="U12780" s="18">
        <v>1.4419999999999999</v>
      </c>
    </row>
    <row r="12781" spans="6:21" x14ac:dyDescent="0.2">
      <c r="F12781" s="10">
        <v>39800</v>
      </c>
      <c r="G12781">
        <v>13.1625</v>
      </c>
      <c r="H12781">
        <v>1380.07</v>
      </c>
      <c r="I12781">
        <v>13.0869</v>
      </c>
      <c r="J12781">
        <v>13.3614</v>
      </c>
      <c r="K12781">
        <f t="shared" si="398"/>
        <v>0.27449999999999974</v>
      </c>
      <c r="L12781">
        <v>13.1472</v>
      </c>
      <c r="M12781">
        <v>13.177899999999999</v>
      </c>
      <c r="N12781">
        <f t="shared" si="399"/>
        <v>3.0699999999999505E-2</v>
      </c>
      <c r="O12781">
        <v>8.7149999999999999</v>
      </c>
      <c r="P12781" t="s">
        <v>38</v>
      </c>
      <c r="Q12781" s="18">
        <v>0.50749999999999995</v>
      </c>
      <c r="R12781" s="18">
        <v>2.0788000000000002</v>
      </c>
      <c r="S12781" s="18">
        <v>47.34</v>
      </c>
      <c r="T12781" s="23">
        <v>36.22</v>
      </c>
      <c r="U12781" s="18">
        <v>1.4248000000000001</v>
      </c>
    </row>
    <row r="12782" spans="6:21" x14ac:dyDescent="0.2">
      <c r="F12782" s="10">
        <v>39801</v>
      </c>
      <c r="G12782">
        <v>13.1465</v>
      </c>
      <c r="H12782">
        <v>1432.92</v>
      </c>
      <c r="I12782">
        <v>13.0532</v>
      </c>
      <c r="J12782">
        <v>13.2013</v>
      </c>
      <c r="K12782">
        <f t="shared" si="398"/>
        <v>0.14809999999999945</v>
      </c>
      <c r="L12782">
        <v>13.1</v>
      </c>
      <c r="M12782">
        <v>13.193</v>
      </c>
      <c r="N12782">
        <f t="shared" si="399"/>
        <v>9.2999999999999972E-2</v>
      </c>
      <c r="O12782">
        <v>8.7375000000000007</v>
      </c>
      <c r="P12782" t="s">
        <v>38</v>
      </c>
      <c r="Q12782" s="18">
        <v>0.47375</v>
      </c>
      <c r="R12782" s="18">
        <v>2.1231</v>
      </c>
      <c r="S12782" s="18">
        <v>44.93</v>
      </c>
      <c r="T12782" s="23">
        <v>33.869999999999997</v>
      </c>
      <c r="U12782" s="18">
        <v>1.3909</v>
      </c>
    </row>
    <row r="12783" spans="6:21" x14ac:dyDescent="0.2">
      <c r="F12783" s="10">
        <v>39804</v>
      </c>
      <c r="G12783">
        <v>13.182499999999999</v>
      </c>
      <c r="H12783">
        <v>1591</v>
      </c>
      <c r="I12783">
        <v>13.001099999999999</v>
      </c>
      <c r="J12783">
        <v>13.274800000000001</v>
      </c>
      <c r="K12783">
        <f t="shared" si="398"/>
        <v>0.27370000000000161</v>
      </c>
      <c r="L12783">
        <v>13.157500000000001</v>
      </c>
      <c r="M12783">
        <v>13.2075</v>
      </c>
      <c r="N12783">
        <f t="shared" si="399"/>
        <v>4.9999999999998934E-2</v>
      </c>
      <c r="O12783">
        <v>8.7050000000000001</v>
      </c>
      <c r="P12783" t="s">
        <v>38</v>
      </c>
      <c r="Q12783" s="18">
        <v>0.46124999999999999</v>
      </c>
      <c r="R12783" s="18">
        <v>2.17</v>
      </c>
      <c r="S12783" s="18">
        <v>44.56</v>
      </c>
      <c r="T12783" s="23">
        <v>39.909999999999997</v>
      </c>
      <c r="U12783" s="18">
        <v>1.3942999999999999</v>
      </c>
    </row>
    <row r="12784" spans="6:21" x14ac:dyDescent="0.2">
      <c r="F12784" s="10">
        <v>39805</v>
      </c>
      <c r="G12784">
        <v>13.3269</v>
      </c>
      <c r="H12784">
        <v>1543.2</v>
      </c>
      <c r="I12784">
        <v>13.1258</v>
      </c>
      <c r="J12784">
        <v>13.3413</v>
      </c>
      <c r="K12784">
        <f t="shared" si="398"/>
        <v>0.21550000000000047</v>
      </c>
      <c r="L12784">
        <v>13.3055</v>
      </c>
      <c r="M12784">
        <v>13.3483</v>
      </c>
      <c r="N12784">
        <f t="shared" si="399"/>
        <v>4.2799999999999727E-2</v>
      </c>
      <c r="O12784">
        <v>8.7249999999999996</v>
      </c>
      <c r="P12784" t="s">
        <v>38</v>
      </c>
      <c r="Q12784" s="18">
        <v>0.47125</v>
      </c>
      <c r="R12784" s="18">
        <v>2.1728999999999998</v>
      </c>
      <c r="S12784" s="18">
        <v>45.02</v>
      </c>
      <c r="T12784" s="23">
        <v>38.979999999999997</v>
      </c>
      <c r="U12784" s="18">
        <v>1.3927</v>
      </c>
    </row>
    <row r="12785" spans="6:21" x14ac:dyDescent="0.2">
      <c r="F12785" s="10">
        <v>39806</v>
      </c>
      <c r="G12785">
        <v>13.294499999999999</v>
      </c>
      <c r="H12785">
        <v>1521.89</v>
      </c>
      <c r="I12785">
        <v>13.221500000000001</v>
      </c>
      <c r="J12785">
        <v>13.383699999999999</v>
      </c>
      <c r="K12785">
        <f t="shared" si="398"/>
        <v>0.16219999999999857</v>
      </c>
      <c r="L12785">
        <v>13.249000000000001</v>
      </c>
      <c r="M12785">
        <v>13.34</v>
      </c>
      <c r="N12785">
        <f t="shared" si="399"/>
        <v>9.0999999999999304E-2</v>
      </c>
      <c r="O12785">
        <v>8.74</v>
      </c>
      <c r="P12785" t="s">
        <v>38</v>
      </c>
      <c r="Q12785" s="18">
        <v>0.47125</v>
      </c>
      <c r="R12785" s="18">
        <v>2.1819999999999999</v>
      </c>
      <c r="S12785" s="18">
        <v>44.21</v>
      </c>
      <c r="T12785" s="23">
        <v>35.35</v>
      </c>
      <c r="U12785" s="18">
        <v>1.4013</v>
      </c>
    </row>
    <row r="12786" spans="6:21" x14ac:dyDescent="0.2">
      <c r="F12786" s="10">
        <v>39807</v>
      </c>
      <c r="G12786">
        <v>13.349500000000001</v>
      </c>
      <c r="H12786">
        <v>1521.89</v>
      </c>
      <c r="I12786">
        <v>13.2379</v>
      </c>
      <c r="J12786">
        <v>13.409700000000001</v>
      </c>
      <c r="K12786">
        <f t="shared" si="398"/>
        <v>0.17180000000000106</v>
      </c>
      <c r="L12786">
        <v>13.249000000000001</v>
      </c>
      <c r="M12786">
        <v>13.45</v>
      </c>
      <c r="N12786">
        <f t="shared" si="399"/>
        <v>0.20099999999999874</v>
      </c>
      <c r="O12786">
        <v>8.74</v>
      </c>
      <c r="P12786" t="s">
        <v>38</v>
      </c>
      <c r="Q12786" s="18">
        <v>0.47125</v>
      </c>
      <c r="R12786" s="18">
        <v>2.1808999999999998</v>
      </c>
      <c r="S12786" s="18">
        <v>44.21</v>
      </c>
      <c r="T12786" s="23">
        <v>35.35</v>
      </c>
      <c r="U12786" s="18">
        <v>1.4051</v>
      </c>
    </row>
    <row r="12787" spans="6:21" x14ac:dyDescent="0.2">
      <c r="F12787" s="10">
        <v>39808</v>
      </c>
      <c r="G12787">
        <v>13.44</v>
      </c>
      <c r="H12787">
        <v>1461.73</v>
      </c>
      <c r="I12787">
        <v>13.247299999999999</v>
      </c>
      <c r="J12787">
        <v>13.441700000000001</v>
      </c>
      <c r="K12787">
        <f t="shared" si="398"/>
        <v>0.19440000000000168</v>
      </c>
      <c r="L12787">
        <v>13.4</v>
      </c>
      <c r="M12787">
        <v>13.48</v>
      </c>
      <c r="N12787">
        <f t="shared" si="399"/>
        <v>8.0000000000000071E-2</v>
      </c>
      <c r="O12787">
        <v>8.7060999999999993</v>
      </c>
      <c r="P12787" t="s">
        <v>38</v>
      </c>
      <c r="Q12787" s="18">
        <v>0.47125</v>
      </c>
      <c r="R12787" s="18">
        <v>2.1318000000000001</v>
      </c>
      <c r="S12787" s="18">
        <v>43.38</v>
      </c>
      <c r="T12787" s="23">
        <v>37.71</v>
      </c>
      <c r="U12787" s="18">
        <v>1.4026000000000001</v>
      </c>
    </row>
    <row r="12788" spans="6:21" x14ac:dyDescent="0.2">
      <c r="F12788" s="10">
        <v>39811</v>
      </c>
      <c r="G12788">
        <v>13.7387</v>
      </c>
      <c r="H12788">
        <v>1673.14</v>
      </c>
      <c r="I12788">
        <v>13.396100000000001</v>
      </c>
      <c r="J12788">
        <v>13.747199999999999</v>
      </c>
      <c r="K12788">
        <f t="shared" si="398"/>
        <v>0.35109999999999886</v>
      </c>
      <c r="L12788">
        <v>13.7064</v>
      </c>
      <c r="M12788">
        <v>13.771000000000001</v>
      </c>
      <c r="N12788">
        <f t="shared" si="399"/>
        <v>6.4600000000000435E-2</v>
      </c>
      <c r="O12788">
        <v>8.6835000000000004</v>
      </c>
      <c r="P12788" t="s">
        <v>38</v>
      </c>
      <c r="Q12788" s="18">
        <v>0.46124999999999999</v>
      </c>
      <c r="R12788" s="18">
        <v>2.0989</v>
      </c>
      <c r="S12788" s="18">
        <v>43.9</v>
      </c>
      <c r="T12788" s="23">
        <v>40.020000000000003</v>
      </c>
      <c r="U12788" s="18">
        <v>1.3926000000000001</v>
      </c>
    </row>
    <row r="12789" spans="6:21" x14ac:dyDescent="0.2">
      <c r="F12789" s="10">
        <v>39812</v>
      </c>
      <c r="G12789">
        <v>13.7613</v>
      </c>
      <c r="H12789">
        <v>1542.09</v>
      </c>
      <c r="I12789">
        <v>13.585800000000001</v>
      </c>
      <c r="J12789">
        <v>13.878500000000001</v>
      </c>
      <c r="K12789">
        <f t="shared" si="398"/>
        <v>0.29269999999999996</v>
      </c>
      <c r="L12789">
        <v>13.722</v>
      </c>
      <c r="M12789">
        <v>13.800599999999999</v>
      </c>
      <c r="N12789">
        <f t="shared" si="399"/>
        <v>7.8599999999999781E-2</v>
      </c>
      <c r="O12789">
        <v>8.6885999999999992</v>
      </c>
      <c r="P12789" t="s">
        <v>38</v>
      </c>
      <c r="Q12789" s="18">
        <v>0.44750000000000001</v>
      </c>
      <c r="R12789" s="18">
        <v>2.0529999999999999</v>
      </c>
      <c r="S12789" s="18">
        <v>41.63</v>
      </c>
      <c r="T12789" s="23">
        <v>39.03</v>
      </c>
      <c r="U12789" s="18">
        <v>1.4056</v>
      </c>
    </row>
    <row r="12790" spans="6:21" x14ac:dyDescent="0.2">
      <c r="F12790" s="10">
        <v>39813</v>
      </c>
      <c r="G12790">
        <v>13.673299999999999</v>
      </c>
      <c r="H12790">
        <v>1438.8</v>
      </c>
      <c r="I12790">
        <v>13.659599999999999</v>
      </c>
      <c r="J12790">
        <v>13.9224</v>
      </c>
      <c r="K12790">
        <f t="shared" si="398"/>
        <v>0.26280000000000037</v>
      </c>
      <c r="L12790">
        <v>13.648300000000001</v>
      </c>
      <c r="M12790">
        <v>13.6983</v>
      </c>
      <c r="N12790">
        <f t="shared" si="399"/>
        <v>4.9999999999998934E-2</v>
      </c>
      <c r="O12790">
        <v>8.7018000000000004</v>
      </c>
      <c r="P12790" t="s">
        <v>38</v>
      </c>
      <c r="Q12790" s="18">
        <v>0.43625000000000003</v>
      </c>
      <c r="R12790" s="18">
        <v>2.2122999999999999</v>
      </c>
      <c r="S12790" s="18">
        <v>40</v>
      </c>
      <c r="T12790" s="23">
        <v>44.6</v>
      </c>
      <c r="U12790" s="18">
        <v>1.3973</v>
      </c>
    </row>
    <row r="12791" spans="6:21" x14ac:dyDescent="0.2">
      <c r="F12791" s="10">
        <v>39814</v>
      </c>
      <c r="G12791">
        <v>13.714700000000001</v>
      </c>
      <c r="H12791">
        <v>1442.91</v>
      </c>
      <c r="I12791">
        <v>13.668799999999999</v>
      </c>
      <c r="J12791">
        <v>13.86</v>
      </c>
      <c r="K12791">
        <f t="shared" si="398"/>
        <v>0.19120000000000026</v>
      </c>
      <c r="L12791">
        <v>13.6318</v>
      </c>
      <c r="M12791">
        <v>13.797499999999999</v>
      </c>
      <c r="N12791">
        <f t="shared" si="399"/>
        <v>0.16569999999999929</v>
      </c>
      <c r="O12791">
        <v>8.7018000000000004</v>
      </c>
      <c r="P12791" t="s">
        <v>38</v>
      </c>
      <c r="Q12791" s="18">
        <v>0.43625000000000003</v>
      </c>
      <c r="R12791" s="18">
        <v>2.2122999999999999</v>
      </c>
      <c r="S12791" s="18">
        <v>40</v>
      </c>
      <c r="T12791" s="23">
        <v>44.6</v>
      </c>
      <c r="U12791" s="18">
        <v>1.4041999999999999</v>
      </c>
    </row>
    <row r="12792" spans="6:21" x14ac:dyDescent="0.2">
      <c r="F12792" s="10">
        <v>39815</v>
      </c>
      <c r="G12792">
        <v>13.760300000000001</v>
      </c>
      <c r="H12792">
        <v>1454.58</v>
      </c>
      <c r="I12792">
        <v>13.6464</v>
      </c>
      <c r="J12792">
        <v>13.8764</v>
      </c>
      <c r="K12792">
        <f t="shared" si="398"/>
        <v>0.23000000000000043</v>
      </c>
      <c r="L12792">
        <v>13.7364</v>
      </c>
      <c r="M12792">
        <v>13.7842</v>
      </c>
      <c r="N12792">
        <f t="shared" si="399"/>
        <v>4.7800000000000509E-2</v>
      </c>
      <c r="O12792">
        <v>8.7074999999999996</v>
      </c>
      <c r="P12792" t="s">
        <v>38</v>
      </c>
      <c r="Q12792" s="18">
        <v>0.43</v>
      </c>
      <c r="R12792" s="18">
        <v>2.3688000000000002</v>
      </c>
      <c r="S12792" s="18">
        <v>39.19</v>
      </c>
      <c r="T12792" s="23">
        <v>46.34</v>
      </c>
      <c r="U12792" s="18">
        <v>1.3921000000000001</v>
      </c>
    </row>
    <row r="12793" spans="6:21" x14ac:dyDescent="0.2">
      <c r="F12793" s="10">
        <v>39818</v>
      </c>
      <c r="G12793">
        <v>13.445</v>
      </c>
      <c r="H12793">
        <v>1302.43</v>
      </c>
      <c r="I12793">
        <v>13.4343</v>
      </c>
      <c r="J12793">
        <v>13.7996</v>
      </c>
      <c r="K12793">
        <f t="shared" si="398"/>
        <v>0.36529999999999951</v>
      </c>
      <c r="L12793">
        <v>13.431900000000001</v>
      </c>
      <c r="M12793">
        <v>13.4581</v>
      </c>
      <c r="N12793">
        <f t="shared" si="399"/>
        <v>2.6199999999999335E-2</v>
      </c>
      <c r="O12793">
        <v>8.6999999999999993</v>
      </c>
      <c r="P12793" t="s">
        <v>38</v>
      </c>
      <c r="Q12793" s="18">
        <v>0.42875000000000002</v>
      </c>
      <c r="R12793" s="18">
        <v>2.4811999999999999</v>
      </c>
      <c r="S12793" s="18">
        <v>39.08</v>
      </c>
      <c r="T12793" s="23">
        <v>48.81</v>
      </c>
      <c r="U12793" s="18">
        <v>1.3635999999999999</v>
      </c>
    </row>
    <row r="12794" spans="6:21" x14ac:dyDescent="0.2">
      <c r="F12794" s="10">
        <v>39819</v>
      </c>
      <c r="G12794">
        <v>13.3803</v>
      </c>
      <c r="H12794">
        <v>1254.78</v>
      </c>
      <c r="I12794">
        <v>13.2819</v>
      </c>
      <c r="J12794">
        <v>13.5054</v>
      </c>
      <c r="K12794">
        <f t="shared" si="398"/>
        <v>0.22349999999999959</v>
      </c>
      <c r="L12794">
        <v>13.3566</v>
      </c>
      <c r="M12794">
        <v>13.4039</v>
      </c>
      <c r="N12794">
        <f t="shared" si="399"/>
        <v>4.7299999999999898E-2</v>
      </c>
      <c r="O12794">
        <v>8.6999999999999993</v>
      </c>
      <c r="P12794" t="s">
        <v>38</v>
      </c>
      <c r="Q12794" s="18">
        <v>0.42063</v>
      </c>
      <c r="R12794" s="18">
        <v>2.4454000000000002</v>
      </c>
      <c r="S12794" s="18">
        <v>38.56</v>
      </c>
      <c r="T12794" s="23">
        <v>48.58</v>
      </c>
      <c r="U12794" s="18">
        <v>1.3536999999999999</v>
      </c>
    </row>
    <row r="12795" spans="6:21" x14ac:dyDescent="0.2">
      <c r="F12795" s="10">
        <v>39820</v>
      </c>
      <c r="G12795">
        <v>13.4514</v>
      </c>
      <c r="H12795">
        <v>1048.04</v>
      </c>
      <c r="I12795">
        <v>13.317399999999999</v>
      </c>
      <c r="J12795">
        <v>13.497</v>
      </c>
      <c r="K12795">
        <f t="shared" si="398"/>
        <v>0.17960000000000065</v>
      </c>
      <c r="L12795">
        <v>13.438499999999999</v>
      </c>
      <c r="M12795">
        <v>13.4642</v>
      </c>
      <c r="N12795">
        <f t="shared" si="399"/>
        <v>2.57000000000005E-2</v>
      </c>
      <c r="O12795">
        <v>8.69</v>
      </c>
      <c r="P12795" t="s">
        <v>38</v>
      </c>
      <c r="Q12795" s="18">
        <v>0.40625</v>
      </c>
      <c r="R12795" s="18">
        <v>2.4942000000000002</v>
      </c>
      <c r="S12795" s="18">
        <v>43.39</v>
      </c>
      <c r="T12795" s="23">
        <v>42.63</v>
      </c>
      <c r="U12795" s="18">
        <v>1.3645</v>
      </c>
    </row>
    <row r="12796" spans="6:21" x14ac:dyDescent="0.2">
      <c r="F12796" s="10">
        <v>39821</v>
      </c>
      <c r="G12796">
        <v>13.677300000000001</v>
      </c>
      <c r="H12796">
        <v>1041.95</v>
      </c>
      <c r="I12796">
        <v>13.419</v>
      </c>
      <c r="J12796">
        <v>13.6897</v>
      </c>
      <c r="K12796">
        <f t="shared" si="398"/>
        <v>0.27069999999999972</v>
      </c>
      <c r="L12796">
        <v>13.6676</v>
      </c>
      <c r="M12796">
        <v>13.6869</v>
      </c>
      <c r="N12796">
        <f t="shared" si="399"/>
        <v>1.9299999999999429E-2</v>
      </c>
      <c r="O12796">
        <v>8.6850000000000005</v>
      </c>
      <c r="P12796" t="s">
        <v>38</v>
      </c>
      <c r="Q12796" s="18">
        <v>0.38624999999999998</v>
      </c>
      <c r="R12796" s="18">
        <v>2.4398</v>
      </c>
      <c r="S12796" s="18">
        <v>42.56</v>
      </c>
      <c r="T12796" s="23">
        <v>41.7</v>
      </c>
      <c r="U12796" s="18">
        <v>1.3702000000000001</v>
      </c>
    </row>
    <row r="12797" spans="6:21" x14ac:dyDescent="0.2">
      <c r="F12797" s="10">
        <v>39822</v>
      </c>
      <c r="G12797">
        <v>13.62</v>
      </c>
      <c r="H12797">
        <v>959.55</v>
      </c>
      <c r="I12797">
        <v>13.582100000000001</v>
      </c>
      <c r="J12797">
        <v>13.7783</v>
      </c>
      <c r="K12797">
        <f t="shared" si="398"/>
        <v>0.19619999999999926</v>
      </c>
      <c r="L12797">
        <v>13.61</v>
      </c>
      <c r="M12797">
        <v>13.63</v>
      </c>
      <c r="N12797">
        <f t="shared" si="399"/>
        <v>2.000000000000135E-2</v>
      </c>
      <c r="O12797">
        <v>8.6649999999999991</v>
      </c>
      <c r="P12797" t="s">
        <v>38</v>
      </c>
      <c r="Q12797" s="18">
        <v>0.36625000000000002</v>
      </c>
      <c r="R12797" s="18">
        <v>2.39</v>
      </c>
      <c r="S12797" s="18">
        <v>42.82</v>
      </c>
      <c r="T12797" s="23">
        <v>40.83</v>
      </c>
      <c r="U12797" s="18">
        <v>1.3472999999999999</v>
      </c>
    </row>
    <row r="12798" spans="6:21" x14ac:dyDescent="0.2">
      <c r="F12798" s="10">
        <v>39825</v>
      </c>
      <c r="G12798">
        <v>13.771800000000001</v>
      </c>
      <c r="H12798">
        <v>1078.9100000000001</v>
      </c>
      <c r="I12798">
        <v>13.5961</v>
      </c>
      <c r="J12798">
        <v>13.8331</v>
      </c>
      <c r="K12798">
        <f t="shared" si="398"/>
        <v>0.2370000000000001</v>
      </c>
      <c r="L12798">
        <v>13.7622</v>
      </c>
      <c r="M12798">
        <v>13.7814</v>
      </c>
      <c r="N12798">
        <f t="shared" si="399"/>
        <v>1.9199999999999662E-2</v>
      </c>
      <c r="O12798">
        <v>8.6449999999999996</v>
      </c>
      <c r="P12798" t="s">
        <v>38</v>
      </c>
      <c r="Q12798" s="18">
        <v>0.34250000000000003</v>
      </c>
      <c r="R12798" s="18">
        <v>2.3044000000000002</v>
      </c>
      <c r="S12798" s="18">
        <v>45.84</v>
      </c>
      <c r="T12798" s="23">
        <v>37.590000000000003</v>
      </c>
      <c r="U12798" s="18">
        <v>1.3362000000000001</v>
      </c>
    </row>
    <row r="12799" spans="6:21" x14ac:dyDescent="0.2">
      <c r="F12799" s="10">
        <v>39826</v>
      </c>
      <c r="G12799">
        <v>13.818999999999999</v>
      </c>
      <c r="H12799">
        <v>1149.69</v>
      </c>
      <c r="I12799">
        <v>13.7156</v>
      </c>
      <c r="J12799">
        <v>13.904</v>
      </c>
      <c r="K12799">
        <f t="shared" si="398"/>
        <v>0.18839999999999968</v>
      </c>
      <c r="L12799">
        <v>13.7997</v>
      </c>
      <c r="M12799">
        <v>13.8383</v>
      </c>
      <c r="N12799">
        <f t="shared" si="399"/>
        <v>3.8600000000000634E-2</v>
      </c>
      <c r="O12799">
        <v>8.6359999999999992</v>
      </c>
      <c r="P12799" t="s">
        <v>38</v>
      </c>
      <c r="Q12799" s="18">
        <v>0.33312999999999998</v>
      </c>
      <c r="R12799" s="18">
        <v>2.2923999999999998</v>
      </c>
      <c r="S12799" s="18">
        <v>43.27</v>
      </c>
      <c r="T12799" s="23">
        <v>37.78</v>
      </c>
      <c r="U12799" s="18">
        <v>1.3184</v>
      </c>
    </row>
    <row r="12800" spans="6:21" x14ac:dyDescent="0.2">
      <c r="F12800" s="10">
        <v>39827</v>
      </c>
      <c r="G12800">
        <v>14.1128</v>
      </c>
      <c r="H12800">
        <v>1111.33</v>
      </c>
      <c r="I12800">
        <v>13.771000000000001</v>
      </c>
      <c r="J12800">
        <v>14.1875</v>
      </c>
      <c r="K12800">
        <f t="shared" si="398"/>
        <v>0.4164999999999992</v>
      </c>
      <c r="L12800">
        <v>14.1</v>
      </c>
      <c r="M12800">
        <v>14.1256</v>
      </c>
      <c r="N12800">
        <f t="shared" si="399"/>
        <v>2.5600000000000733E-2</v>
      </c>
      <c r="O12800">
        <v>8.6125000000000007</v>
      </c>
      <c r="P12800" t="s">
        <v>38</v>
      </c>
      <c r="Q12800" s="18">
        <v>0.32874999999999999</v>
      </c>
      <c r="R12800" s="18">
        <v>2.1993</v>
      </c>
      <c r="S12800" s="18">
        <v>49.14</v>
      </c>
      <c r="T12800" s="23">
        <v>37.28</v>
      </c>
      <c r="U12800" s="18">
        <v>1.3190999999999999</v>
      </c>
    </row>
    <row r="12801" spans="6:21" x14ac:dyDescent="0.2">
      <c r="F12801" s="10">
        <v>39828</v>
      </c>
      <c r="G12801">
        <v>13.949300000000001</v>
      </c>
      <c r="H12801">
        <v>1016.8</v>
      </c>
      <c r="I12801">
        <v>13.913</v>
      </c>
      <c r="J12801">
        <v>14.3393</v>
      </c>
      <c r="K12801">
        <f t="shared" si="398"/>
        <v>0.42629999999999946</v>
      </c>
      <c r="L12801">
        <v>13.9259</v>
      </c>
      <c r="M12801">
        <v>13.9726</v>
      </c>
      <c r="N12801">
        <f t="shared" si="399"/>
        <v>4.669999999999952E-2</v>
      </c>
      <c r="O12801">
        <v>8.5850000000000009</v>
      </c>
      <c r="P12801" t="s">
        <v>38</v>
      </c>
      <c r="Q12801" s="18">
        <v>0.33374999999999999</v>
      </c>
      <c r="R12801" s="18">
        <v>2.2054999999999998</v>
      </c>
      <c r="S12801" s="18">
        <v>51</v>
      </c>
      <c r="T12801" s="23">
        <v>35.4</v>
      </c>
      <c r="U12801" s="18">
        <v>1.3117000000000001</v>
      </c>
    </row>
    <row r="12802" spans="6:21" x14ac:dyDescent="0.2">
      <c r="F12802" s="10">
        <v>39829</v>
      </c>
      <c r="G12802">
        <v>13.9125</v>
      </c>
      <c r="H12802">
        <v>1058.8</v>
      </c>
      <c r="I12802">
        <v>13.709099999999999</v>
      </c>
      <c r="J12802">
        <v>13.9643</v>
      </c>
      <c r="K12802">
        <f t="shared" si="398"/>
        <v>0.25520000000000032</v>
      </c>
      <c r="L12802">
        <v>13.895</v>
      </c>
      <c r="M12802">
        <v>13.93</v>
      </c>
      <c r="N12802">
        <f t="shared" si="399"/>
        <v>3.5000000000000142E-2</v>
      </c>
      <c r="O12802">
        <v>8.1875</v>
      </c>
      <c r="P12802" t="s">
        <v>38</v>
      </c>
      <c r="Q12802" s="18">
        <v>0.35937999999999998</v>
      </c>
      <c r="R12802" s="18">
        <v>2.3188</v>
      </c>
      <c r="S12802" s="18">
        <v>46.11</v>
      </c>
      <c r="T12802" s="23">
        <v>36.51</v>
      </c>
      <c r="U12802" s="18">
        <v>1.3266</v>
      </c>
    </row>
    <row r="12803" spans="6:21" x14ac:dyDescent="0.2">
      <c r="F12803" s="10">
        <v>39832</v>
      </c>
      <c r="G12803">
        <v>13.8733</v>
      </c>
      <c r="H12803">
        <v>1090</v>
      </c>
      <c r="I12803">
        <v>13.8429</v>
      </c>
      <c r="J12803">
        <v>14.023400000000001</v>
      </c>
      <c r="K12803">
        <f t="shared" si="398"/>
        <v>0.18050000000000033</v>
      </c>
      <c r="L12803">
        <v>13.843500000000001</v>
      </c>
      <c r="M12803">
        <v>13.903</v>
      </c>
      <c r="N12803">
        <f t="shared" si="399"/>
        <v>5.9499999999999886E-2</v>
      </c>
      <c r="O12803">
        <v>8.16</v>
      </c>
      <c r="P12803" t="s">
        <v>38</v>
      </c>
      <c r="Q12803" s="18">
        <v>0.35499999999999998</v>
      </c>
      <c r="R12803" s="18">
        <v>2.3184</v>
      </c>
      <c r="S12803" s="18">
        <v>46.11</v>
      </c>
      <c r="T12803" s="23">
        <v>36.51</v>
      </c>
      <c r="U12803" s="18">
        <v>1.3068</v>
      </c>
    </row>
    <row r="12804" spans="6:21" x14ac:dyDescent="0.2">
      <c r="F12804" s="10">
        <v>39833</v>
      </c>
      <c r="G12804">
        <v>14.023300000000001</v>
      </c>
      <c r="H12804">
        <v>1086.81</v>
      </c>
      <c r="I12804">
        <v>13.8652</v>
      </c>
      <c r="J12804">
        <v>14.1058</v>
      </c>
      <c r="K12804">
        <f t="shared" si="398"/>
        <v>0.24060000000000059</v>
      </c>
      <c r="L12804">
        <v>14.0097</v>
      </c>
      <c r="M12804">
        <v>14.036799999999999</v>
      </c>
      <c r="N12804">
        <f t="shared" si="399"/>
        <v>2.7099999999999014E-2</v>
      </c>
      <c r="O12804">
        <v>8.1549999999999994</v>
      </c>
      <c r="P12804" t="s">
        <v>38</v>
      </c>
      <c r="Q12804" s="18">
        <v>0.35249999999999998</v>
      </c>
      <c r="R12804" s="18">
        <v>2.3771</v>
      </c>
      <c r="S12804" s="18">
        <v>56.65</v>
      </c>
      <c r="T12804" s="23">
        <v>38.74</v>
      </c>
      <c r="U12804" s="18">
        <v>1.2907</v>
      </c>
    </row>
    <row r="12805" spans="6:21" x14ac:dyDescent="0.2">
      <c r="F12805" s="10">
        <v>39834</v>
      </c>
      <c r="G12805">
        <v>13.7544</v>
      </c>
      <c r="H12805">
        <v>1014.63</v>
      </c>
      <c r="I12805">
        <v>13.7423</v>
      </c>
      <c r="J12805">
        <v>14.06</v>
      </c>
      <c r="K12805">
        <f t="shared" si="398"/>
        <v>0.31770000000000032</v>
      </c>
      <c r="L12805">
        <v>13.7338</v>
      </c>
      <c r="M12805">
        <v>13.7751</v>
      </c>
      <c r="N12805">
        <f t="shared" si="399"/>
        <v>4.129999999999967E-2</v>
      </c>
      <c r="O12805">
        <v>8.15</v>
      </c>
      <c r="P12805" t="s">
        <v>38</v>
      </c>
      <c r="Q12805" s="18">
        <v>0.35625000000000001</v>
      </c>
      <c r="R12805" s="18">
        <v>2.536</v>
      </c>
      <c r="S12805" s="18">
        <v>46.42</v>
      </c>
      <c r="T12805" s="23">
        <v>43.55</v>
      </c>
      <c r="U12805" s="18">
        <v>1.3023</v>
      </c>
    </row>
    <row r="12806" spans="6:21" x14ac:dyDescent="0.2">
      <c r="F12806" s="10">
        <v>39835</v>
      </c>
      <c r="G12806">
        <v>14.0647</v>
      </c>
      <c r="H12806">
        <v>1013.33</v>
      </c>
      <c r="I12806">
        <v>13.718400000000001</v>
      </c>
      <c r="J12806">
        <v>14.1183</v>
      </c>
      <c r="K12806">
        <f t="shared" si="398"/>
        <v>0.39989999999999881</v>
      </c>
      <c r="L12806">
        <v>14.039199999999999</v>
      </c>
      <c r="M12806">
        <v>14.090199999999999</v>
      </c>
      <c r="N12806">
        <f t="shared" si="399"/>
        <v>5.1000000000000156E-2</v>
      </c>
      <c r="O12806">
        <v>8.1325000000000003</v>
      </c>
      <c r="P12806" t="s">
        <v>38</v>
      </c>
      <c r="Q12806" s="18">
        <v>0.38938</v>
      </c>
      <c r="R12806" s="18">
        <v>2.5922000000000001</v>
      </c>
      <c r="S12806" s="18">
        <v>47.29</v>
      </c>
      <c r="T12806" s="23">
        <v>43.67</v>
      </c>
      <c r="U12806" s="18">
        <v>1.3001</v>
      </c>
    </row>
    <row r="12807" spans="6:21" x14ac:dyDescent="0.2">
      <c r="F12807" s="10">
        <v>39836</v>
      </c>
      <c r="G12807">
        <v>14.028499999999999</v>
      </c>
      <c r="H12807">
        <v>969.1</v>
      </c>
      <c r="I12807">
        <v>13.942500000000001</v>
      </c>
      <c r="J12807">
        <v>14.241400000000001</v>
      </c>
      <c r="K12807">
        <f t="shared" ref="K12807:K12870" si="400">IF(ISERROR(J12807-I12807),"",J12807-I12807)</f>
        <v>0.29889999999999972</v>
      </c>
      <c r="L12807">
        <v>13.9983</v>
      </c>
      <c r="M12807">
        <v>14.0587</v>
      </c>
      <c r="N12807">
        <f t="shared" si="399"/>
        <v>6.0399999999999565E-2</v>
      </c>
      <c r="O12807">
        <v>8.1367999999999991</v>
      </c>
      <c r="P12807" t="s">
        <v>38</v>
      </c>
      <c r="Q12807" s="18">
        <v>0.40125</v>
      </c>
      <c r="R12807" s="18">
        <v>2.6172</v>
      </c>
      <c r="S12807" s="18">
        <v>47.27</v>
      </c>
      <c r="T12807" s="23">
        <v>46.47</v>
      </c>
      <c r="U12807" s="18">
        <v>1.2968999999999999</v>
      </c>
    </row>
    <row r="12808" spans="6:21" x14ac:dyDescent="0.2">
      <c r="F12808" s="10">
        <v>39839</v>
      </c>
      <c r="G12808">
        <v>14.073</v>
      </c>
      <c r="H12808">
        <v>1041.96</v>
      </c>
      <c r="I12808">
        <v>13.879300000000001</v>
      </c>
      <c r="J12808">
        <v>14.153499999999999</v>
      </c>
      <c r="K12808">
        <f t="shared" si="400"/>
        <v>0.27419999999999867</v>
      </c>
      <c r="L12808">
        <v>14.0565</v>
      </c>
      <c r="M12808">
        <v>14.089399999999999</v>
      </c>
      <c r="N12808">
        <f t="shared" ref="N12808:N12871" si="401">IF(ISERROR(M12808-L12808),"",M12808-L12808)</f>
        <v>3.2899999999999707E-2</v>
      </c>
      <c r="O12808">
        <v>8.1300000000000008</v>
      </c>
      <c r="P12808" t="s">
        <v>38</v>
      </c>
      <c r="Q12808" s="18">
        <v>0.40875</v>
      </c>
      <c r="R12808" s="18">
        <v>2.6410999999999998</v>
      </c>
      <c r="S12808" s="18">
        <v>45.69</v>
      </c>
      <c r="T12808" s="23">
        <v>45.73</v>
      </c>
      <c r="U12808" s="18">
        <v>1.3189</v>
      </c>
    </row>
    <row r="12809" spans="6:21" x14ac:dyDescent="0.2">
      <c r="F12809" s="10">
        <v>39840</v>
      </c>
      <c r="G12809">
        <v>14.2431</v>
      </c>
      <c r="H12809">
        <v>1007.69</v>
      </c>
      <c r="I12809">
        <v>13.9633</v>
      </c>
      <c r="J12809">
        <v>14.280200000000001</v>
      </c>
      <c r="K12809">
        <f t="shared" si="400"/>
        <v>0.3169000000000004</v>
      </c>
      <c r="L12809">
        <v>14.2163</v>
      </c>
      <c r="M12809">
        <v>14.27</v>
      </c>
      <c r="N12809">
        <f t="shared" si="401"/>
        <v>5.3699999999999193E-2</v>
      </c>
      <c r="O12809">
        <v>8.1255000000000006</v>
      </c>
      <c r="P12809" t="s">
        <v>38</v>
      </c>
      <c r="Q12809" s="18">
        <v>0.41125</v>
      </c>
      <c r="R12809" s="18">
        <v>2.5274000000000001</v>
      </c>
      <c r="S12809" s="18">
        <v>42.25</v>
      </c>
      <c r="T12809" s="23">
        <v>41.58</v>
      </c>
      <c r="U12809" s="18">
        <v>1.3161</v>
      </c>
    </row>
    <row r="12810" spans="6:21" x14ac:dyDescent="0.2">
      <c r="F12810" s="10">
        <v>39841</v>
      </c>
      <c r="G12810">
        <v>14.021800000000001</v>
      </c>
      <c r="H12810">
        <v>935.05</v>
      </c>
      <c r="I12810">
        <v>14.0022</v>
      </c>
      <c r="J12810">
        <v>14.26</v>
      </c>
      <c r="K12810">
        <f t="shared" si="400"/>
        <v>0.25779999999999959</v>
      </c>
      <c r="L12810">
        <v>14.008599999999999</v>
      </c>
      <c r="M12810">
        <v>14.035</v>
      </c>
      <c r="N12810">
        <f t="shared" si="401"/>
        <v>2.6400000000000645E-2</v>
      </c>
      <c r="O12810">
        <v>8.1</v>
      </c>
      <c r="P12810" t="s">
        <v>38</v>
      </c>
      <c r="Q12810" s="18">
        <v>0.40938000000000002</v>
      </c>
      <c r="R12810" s="18">
        <v>2.6665000000000001</v>
      </c>
      <c r="S12810" s="18">
        <v>39.659999999999997</v>
      </c>
      <c r="T12810" s="23">
        <v>42.16</v>
      </c>
      <c r="U12810" s="18">
        <v>1.3165</v>
      </c>
    </row>
    <row r="12811" spans="6:21" x14ac:dyDescent="0.2">
      <c r="F12811" s="10">
        <v>39842</v>
      </c>
      <c r="G12811">
        <v>14.184799999999999</v>
      </c>
      <c r="H12811">
        <v>845.75</v>
      </c>
      <c r="I12811">
        <v>14.01</v>
      </c>
      <c r="J12811">
        <v>14.2425</v>
      </c>
      <c r="K12811">
        <f t="shared" si="400"/>
        <v>0.23249999999999993</v>
      </c>
      <c r="L12811">
        <v>14.178699999999999</v>
      </c>
      <c r="M12811">
        <v>14.191000000000001</v>
      </c>
      <c r="N12811">
        <f t="shared" si="401"/>
        <v>1.2300000000001532E-2</v>
      </c>
      <c r="O12811">
        <v>8.1050000000000004</v>
      </c>
      <c r="P12811" t="s">
        <v>38</v>
      </c>
      <c r="Q12811" s="18">
        <v>0.41249999999999998</v>
      </c>
      <c r="R12811" s="18">
        <v>2.8586</v>
      </c>
      <c r="S12811" s="18">
        <v>42.63</v>
      </c>
      <c r="T12811" s="23">
        <v>41.44</v>
      </c>
      <c r="U12811" s="18">
        <v>1.2953999999999999</v>
      </c>
    </row>
    <row r="12812" spans="6:21" x14ac:dyDescent="0.2">
      <c r="F12812" s="10">
        <v>39843</v>
      </c>
      <c r="G12812">
        <v>14.333299999999999</v>
      </c>
      <c r="H12812">
        <v>886.03</v>
      </c>
      <c r="I12812">
        <v>14.035600000000001</v>
      </c>
      <c r="J12812">
        <v>14.448399999999999</v>
      </c>
      <c r="K12812">
        <f t="shared" si="400"/>
        <v>0.41279999999999895</v>
      </c>
      <c r="L12812">
        <v>14.3291</v>
      </c>
      <c r="M12812">
        <v>14.3375</v>
      </c>
      <c r="N12812">
        <f t="shared" si="401"/>
        <v>8.3999999999999631E-3</v>
      </c>
      <c r="O12812">
        <v>8.1</v>
      </c>
      <c r="P12812" t="s">
        <v>38</v>
      </c>
      <c r="Q12812" s="18">
        <v>0.41937999999999998</v>
      </c>
      <c r="R12812" s="18">
        <v>2.8403</v>
      </c>
      <c r="S12812" s="18">
        <v>44.84</v>
      </c>
      <c r="T12812" s="23">
        <v>41.68</v>
      </c>
      <c r="U12812" s="18">
        <v>1.2812000000000001</v>
      </c>
    </row>
    <row r="12813" spans="6:21" x14ac:dyDescent="0.2">
      <c r="F12813" s="10">
        <v>39846</v>
      </c>
      <c r="G12813">
        <v>14.4162</v>
      </c>
      <c r="H12813">
        <v>920</v>
      </c>
      <c r="I12813">
        <v>14.3063</v>
      </c>
      <c r="J12813">
        <v>14.5739</v>
      </c>
      <c r="K12813">
        <f t="shared" si="400"/>
        <v>0.26759999999999984</v>
      </c>
      <c r="L12813">
        <v>14.3325</v>
      </c>
      <c r="M12813">
        <v>14.4999</v>
      </c>
      <c r="N12813">
        <f t="shared" si="401"/>
        <v>0.16740000000000066</v>
      </c>
      <c r="O12813">
        <v>8.1</v>
      </c>
      <c r="P12813" t="s">
        <v>38</v>
      </c>
      <c r="Q12813" s="18">
        <v>0.4375</v>
      </c>
      <c r="R12813" s="18">
        <v>2.7225999999999999</v>
      </c>
      <c r="S12813" s="18">
        <v>45.52</v>
      </c>
      <c r="T12813" s="23">
        <v>40.08</v>
      </c>
      <c r="U12813" s="18">
        <v>1.2843</v>
      </c>
    </row>
    <row r="12814" spans="6:21" x14ac:dyDescent="0.2">
      <c r="F12814" s="10">
        <v>39847</v>
      </c>
      <c r="G12814">
        <v>14.5708</v>
      </c>
      <c r="H12814">
        <v>921.87</v>
      </c>
      <c r="I12814">
        <v>14.426299999999999</v>
      </c>
      <c r="J12814">
        <v>14.6416</v>
      </c>
      <c r="K12814">
        <f t="shared" si="400"/>
        <v>0.21530000000000094</v>
      </c>
      <c r="L12814">
        <v>14.551299999999999</v>
      </c>
      <c r="M12814">
        <v>14.590299999999999</v>
      </c>
      <c r="N12814">
        <f t="shared" si="401"/>
        <v>3.8999999999999702E-2</v>
      </c>
      <c r="O12814">
        <v>8.0749999999999993</v>
      </c>
      <c r="P12814" t="s">
        <v>38</v>
      </c>
      <c r="Q12814" s="18">
        <v>0.44500000000000001</v>
      </c>
      <c r="R12814" s="18">
        <v>2.8839999999999999</v>
      </c>
      <c r="S12814" s="18">
        <v>43.06</v>
      </c>
      <c r="T12814" s="23">
        <v>40.78</v>
      </c>
      <c r="U12814" s="18">
        <v>1.304</v>
      </c>
    </row>
    <row r="12815" spans="6:21" x14ac:dyDescent="0.2">
      <c r="F12815" s="10">
        <v>39848</v>
      </c>
      <c r="G12815">
        <v>14.4396</v>
      </c>
      <c r="H12815">
        <v>945.92</v>
      </c>
      <c r="I12815">
        <v>14.421799999999999</v>
      </c>
      <c r="J12815">
        <v>14.7059</v>
      </c>
      <c r="K12815">
        <f t="shared" si="400"/>
        <v>0.28410000000000046</v>
      </c>
      <c r="L12815">
        <v>14.425000000000001</v>
      </c>
      <c r="M12815">
        <v>14.4541</v>
      </c>
      <c r="N12815">
        <f t="shared" si="401"/>
        <v>2.9099999999999682E-2</v>
      </c>
      <c r="O12815">
        <v>8.0374999999999996</v>
      </c>
      <c r="P12815" t="s">
        <v>38</v>
      </c>
      <c r="Q12815" s="18">
        <v>0.44500000000000001</v>
      </c>
      <c r="R12815" s="18">
        <v>2.9352999999999998</v>
      </c>
      <c r="S12815" s="18">
        <v>43.85</v>
      </c>
      <c r="T12815" s="23">
        <v>40.32</v>
      </c>
      <c r="U12815" s="18">
        <v>1.2848999999999999</v>
      </c>
    </row>
    <row r="12816" spans="6:21" x14ac:dyDescent="0.2">
      <c r="F12816" s="10">
        <v>39849</v>
      </c>
      <c r="G12816">
        <v>14.343999999999999</v>
      </c>
      <c r="H12816">
        <v>867.75</v>
      </c>
      <c r="I12816">
        <v>14.2379</v>
      </c>
      <c r="J12816">
        <v>14.484</v>
      </c>
      <c r="K12816">
        <f t="shared" si="400"/>
        <v>0.24610000000000021</v>
      </c>
      <c r="L12816">
        <v>14.3409</v>
      </c>
      <c r="M12816">
        <v>14.347</v>
      </c>
      <c r="N12816">
        <f t="shared" si="401"/>
        <v>6.0999999999999943E-3</v>
      </c>
      <c r="O12816">
        <v>8.01</v>
      </c>
      <c r="P12816" t="s">
        <v>38</v>
      </c>
      <c r="Q12816" s="18">
        <v>0.44750000000000001</v>
      </c>
      <c r="R12816" s="18">
        <v>2.9119999999999999</v>
      </c>
      <c r="S12816" s="18">
        <v>43.73</v>
      </c>
      <c r="T12816" s="23">
        <v>41.17</v>
      </c>
      <c r="U12816" s="18">
        <v>1.2791999999999999</v>
      </c>
    </row>
    <row r="12817" spans="6:21" x14ac:dyDescent="0.2">
      <c r="F12817" s="10">
        <v>39850</v>
      </c>
      <c r="G12817">
        <v>14.198600000000001</v>
      </c>
      <c r="H12817">
        <v>873.8</v>
      </c>
      <c r="I12817">
        <v>14.1371</v>
      </c>
      <c r="J12817">
        <v>14.3589</v>
      </c>
      <c r="K12817">
        <f t="shared" si="400"/>
        <v>0.2218</v>
      </c>
      <c r="L12817">
        <v>14.1972</v>
      </c>
      <c r="M12817">
        <v>14.2</v>
      </c>
      <c r="N12817">
        <f t="shared" si="401"/>
        <v>2.7999999999988034E-3</v>
      </c>
      <c r="O12817">
        <v>7.97</v>
      </c>
      <c r="P12817" t="s">
        <v>38</v>
      </c>
      <c r="Q12817" s="18">
        <v>0.44874999999999998</v>
      </c>
      <c r="R12817" s="18">
        <v>2.9916999999999998</v>
      </c>
      <c r="S12817" s="18">
        <v>43.37</v>
      </c>
      <c r="T12817" s="23">
        <v>40.17</v>
      </c>
      <c r="U12817" s="18">
        <v>1.2941</v>
      </c>
    </row>
    <row r="12818" spans="6:21" x14ac:dyDescent="0.2">
      <c r="F12818" s="10">
        <v>39853</v>
      </c>
      <c r="G12818">
        <v>14.2035</v>
      </c>
      <c r="H12818">
        <v>900.95</v>
      </c>
      <c r="I12818">
        <v>14.066800000000001</v>
      </c>
      <c r="J12818">
        <v>14.230700000000001</v>
      </c>
      <c r="K12818">
        <f t="shared" si="400"/>
        <v>0.16389999999999993</v>
      </c>
      <c r="L12818">
        <v>14.1785</v>
      </c>
      <c r="M12818">
        <v>14.2285</v>
      </c>
      <c r="N12818">
        <f t="shared" si="401"/>
        <v>5.0000000000000711E-2</v>
      </c>
      <c r="O12818">
        <v>7.9749999999999996</v>
      </c>
      <c r="P12818" t="s">
        <v>38</v>
      </c>
      <c r="Q12818" s="18">
        <v>0.44688</v>
      </c>
      <c r="R12818" s="18">
        <v>2.9843999999999999</v>
      </c>
      <c r="S12818" s="18">
        <v>43.64</v>
      </c>
      <c r="T12818" s="23">
        <v>39.56</v>
      </c>
      <c r="U12818" s="18">
        <v>1.3003</v>
      </c>
    </row>
    <row r="12819" spans="6:21" x14ac:dyDescent="0.2">
      <c r="F12819" s="10">
        <v>39854</v>
      </c>
      <c r="G12819">
        <v>14.5253</v>
      </c>
      <c r="H12819">
        <v>918.12</v>
      </c>
      <c r="I12819">
        <v>14.1617</v>
      </c>
      <c r="J12819">
        <v>14.568899999999999</v>
      </c>
      <c r="K12819">
        <f t="shared" si="400"/>
        <v>0.40719999999999956</v>
      </c>
      <c r="L12819">
        <v>14.5115</v>
      </c>
      <c r="M12819">
        <v>14.539099999999999</v>
      </c>
      <c r="N12819">
        <f t="shared" si="401"/>
        <v>2.7599999999999625E-2</v>
      </c>
      <c r="O12819">
        <v>7.9450000000000003</v>
      </c>
      <c r="P12819" t="s">
        <v>38</v>
      </c>
      <c r="Q12819" s="18">
        <v>0.44688</v>
      </c>
      <c r="R12819" s="18">
        <v>2.8136000000000001</v>
      </c>
      <c r="S12819" s="18">
        <v>46.67</v>
      </c>
      <c r="T12819" s="23">
        <v>37.549999999999997</v>
      </c>
      <c r="U12819" s="18">
        <v>1.2913000000000001</v>
      </c>
    </row>
    <row r="12820" spans="6:21" x14ac:dyDescent="0.2">
      <c r="F12820" s="10">
        <v>39855</v>
      </c>
      <c r="G12820">
        <v>14.4945</v>
      </c>
      <c r="H12820">
        <v>899.97</v>
      </c>
      <c r="I12820">
        <v>14.432600000000001</v>
      </c>
      <c r="J12820">
        <v>14.607200000000001</v>
      </c>
      <c r="K12820">
        <f t="shared" si="400"/>
        <v>0.17459999999999987</v>
      </c>
      <c r="L12820">
        <v>14.484</v>
      </c>
      <c r="M12820">
        <v>14.505000000000001</v>
      </c>
      <c r="N12820">
        <f t="shared" si="401"/>
        <v>2.1000000000000796E-2</v>
      </c>
      <c r="O12820">
        <v>7.9350000000000005</v>
      </c>
      <c r="P12820" t="s">
        <v>38</v>
      </c>
      <c r="Q12820" s="18">
        <v>0.45250000000000001</v>
      </c>
      <c r="R12820" s="18">
        <v>2.7537000000000003</v>
      </c>
      <c r="S12820" s="18">
        <v>44.53</v>
      </c>
      <c r="T12820" s="23">
        <v>35.94</v>
      </c>
      <c r="U12820" s="18">
        <v>1.2906</v>
      </c>
    </row>
    <row r="12821" spans="6:21" x14ac:dyDescent="0.2">
      <c r="F12821" s="10">
        <v>39856</v>
      </c>
      <c r="G12821">
        <v>14.4716</v>
      </c>
      <c r="H12821">
        <v>898.4</v>
      </c>
      <c r="I12821">
        <v>14.460699999999999</v>
      </c>
      <c r="J12821">
        <v>14.6433</v>
      </c>
      <c r="K12821">
        <f t="shared" si="400"/>
        <v>0.18260000000000076</v>
      </c>
      <c r="L12821">
        <v>14.452</v>
      </c>
      <c r="M12821">
        <v>14.491199999999999</v>
      </c>
      <c r="N12821">
        <f t="shared" si="401"/>
        <v>3.9199999999999235E-2</v>
      </c>
      <c r="O12821">
        <v>7.9350000000000005</v>
      </c>
      <c r="P12821" t="s">
        <v>38</v>
      </c>
      <c r="Q12821" s="18">
        <v>0.45500000000000002</v>
      </c>
      <c r="R12821" s="18">
        <v>2.7824</v>
      </c>
      <c r="S12821" s="18">
        <v>41.25</v>
      </c>
      <c r="T12821" s="23">
        <v>33.979999999999997</v>
      </c>
      <c r="U12821" s="18">
        <v>1.2861</v>
      </c>
    </row>
    <row r="12822" spans="6:21" x14ac:dyDescent="0.2">
      <c r="F12822" s="10">
        <v>39857</v>
      </c>
      <c r="G12822">
        <v>14.5585</v>
      </c>
      <c r="H12822">
        <v>879.72</v>
      </c>
      <c r="I12822">
        <v>14.3302</v>
      </c>
      <c r="J12822">
        <v>14.5595</v>
      </c>
      <c r="K12822">
        <f t="shared" si="400"/>
        <v>0.22930000000000028</v>
      </c>
      <c r="L12822">
        <v>14.467700000000001</v>
      </c>
      <c r="M12822">
        <v>14.6493</v>
      </c>
      <c r="N12822">
        <f t="shared" si="401"/>
        <v>0.18159999999999954</v>
      </c>
      <c r="O12822">
        <v>7.9093</v>
      </c>
      <c r="P12822" t="s">
        <v>38</v>
      </c>
      <c r="Q12822" s="18">
        <v>0.46124999999999999</v>
      </c>
      <c r="R12822" s="18">
        <v>2.8894000000000002</v>
      </c>
      <c r="S12822" s="18">
        <v>42.93</v>
      </c>
      <c r="T12822" s="23">
        <v>37.51</v>
      </c>
      <c r="U12822" s="18">
        <v>1.2863</v>
      </c>
    </row>
    <row r="12823" spans="6:21" x14ac:dyDescent="0.2">
      <c r="F12823" s="10">
        <v>39860</v>
      </c>
      <c r="G12823">
        <v>14.5</v>
      </c>
      <c r="H12823">
        <v>866.14</v>
      </c>
      <c r="I12823">
        <v>14.460800000000001</v>
      </c>
      <c r="J12823">
        <v>14.709</v>
      </c>
      <c r="K12823">
        <f t="shared" si="400"/>
        <v>0.24819999999999887</v>
      </c>
      <c r="L12823">
        <v>14.4735</v>
      </c>
      <c r="M12823">
        <v>14.5265</v>
      </c>
      <c r="N12823">
        <f t="shared" si="401"/>
        <v>5.3000000000000824E-2</v>
      </c>
      <c r="O12823">
        <v>7.8849999999999998</v>
      </c>
      <c r="P12823" t="s">
        <v>38</v>
      </c>
      <c r="Q12823" s="18">
        <v>0.46500000000000002</v>
      </c>
      <c r="R12823" s="18">
        <v>2.8895</v>
      </c>
      <c r="S12823" s="18">
        <v>42.93</v>
      </c>
      <c r="T12823" s="23">
        <v>37.51</v>
      </c>
      <c r="U12823" s="18">
        <v>1.2803</v>
      </c>
    </row>
    <row r="12824" spans="6:21" x14ac:dyDescent="0.2">
      <c r="F12824" s="10">
        <v>39861</v>
      </c>
      <c r="G12824">
        <v>14.7127</v>
      </c>
      <c r="H12824">
        <v>914.38</v>
      </c>
      <c r="I12824">
        <v>14.4855</v>
      </c>
      <c r="J12824">
        <v>14.740500000000001</v>
      </c>
      <c r="K12824">
        <f t="shared" si="400"/>
        <v>0.25500000000000078</v>
      </c>
      <c r="L12824">
        <v>14.7052</v>
      </c>
      <c r="M12824">
        <v>14.7202</v>
      </c>
      <c r="N12824">
        <f t="shared" si="401"/>
        <v>1.5000000000000568E-2</v>
      </c>
      <c r="O12824">
        <v>7.84</v>
      </c>
      <c r="P12824" t="s">
        <v>38</v>
      </c>
      <c r="Q12824" s="18">
        <v>0.46625</v>
      </c>
      <c r="R12824" s="18">
        <v>2.6480000000000001</v>
      </c>
      <c r="S12824" s="18">
        <v>48.66</v>
      </c>
      <c r="T12824" s="23">
        <v>34.93</v>
      </c>
      <c r="U12824" s="18">
        <v>1.2583</v>
      </c>
    </row>
    <row r="12825" spans="6:21" x14ac:dyDescent="0.2">
      <c r="F12825" s="10">
        <v>39862</v>
      </c>
      <c r="G12825">
        <v>14.6206</v>
      </c>
      <c r="H12825">
        <v>907.38</v>
      </c>
      <c r="I12825">
        <v>14.5976</v>
      </c>
      <c r="J12825">
        <v>14.731</v>
      </c>
      <c r="K12825">
        <f t="shared" si="400"/>
        <v>0.13339999999999996</v>
      </c>
      <c r="L12825">
        <v>14.609500000000001</v>
      </c>
      <c r="M12825">
        <v>14.6318</v>
      </c>
      <c r="N12825">
        <f t="shared" si="401"/>
        <v>2.2299999999999542E-2</v>
      </c>
      <c r="O12825">
        <v>7.835</v>
      </c>
      <c r="P12825" t="s">
        <v>38</v>
      </c>
      <c r="Q12825" s="18">
        <v>0.47</v>
      </c>
      <c r="R12825" s="18">
        <v>2.7553999999999998</v>
      </c>
      <c r="S12825" s="18">
        <v>48.46</v>
      </c>
      <c r="T12825" s="23">
        <v>34.619999999999997</v>
      </c>
      <c r="U12825" s="18">
        <v>1.2530000000000001</v>
      </c>
    </row>
    <row r="12826" spans="6:21" x14ac:dyDescent="0.2">
      <c r="F12826" s="10">
        <v>39863</v>
      </c>
      <c r="G12826">
        <v>14.7622</v>
      </c>
      <c r="H12826">
        <v>877.74</v>
      </c>
      <c r="I12826">
        <v>14.488300000000001</v>
      </c>
      <c r="J12826">
        <v>14.779400000000001</v>
      </c>
      <c r="K12826">
        <f t="shared" si="400"/>
        <v>0.29110000000000014</v>
      </c>
      <c r="L12826">
        <v>14.7484</v>
      </c>
      <c r="M12826">
        <v>14.776</v>
      </c>
      <c r="N12826">
        <f t="shared" si="401"/>
        <v>2.7599999999999625E-2</v>
      </c>
      <c r="O12826">
        <v>7.8</v>
      </c>
      <c r="P12826" t="s">
        <v>38</v>
      </c>
      <c r="Q12826" s="18">
        <v>0.47313</v>
      </c>
      <c r="R12826" s="18">
        <v>2.8531</v>
      </c>
      <c r="S12826" s="18">
        <v>47.08</v>
      </c>
      <c r="T12826" s="23">
        <v>39.479999999999997</v>
      </c>
      <c r="U12826" s="18">
        <v>1.2674000000000001</v>
      </c>
    </row>
    <row r="12827" spans="6:21" x14ac:dyDescent="0.2">
      <c r="F12827" s="10">
        <v>39864</v>
      </c>
      <c r="G12827">
        <v>14.7774</v>
      </c>
      <c r="H12827">
        <v>959.41</v>
      </c>
      <c r="I12827">
        <v>14.65</v>
      </c>
      <c r="J12827">
        <v>14.9855</v>
      </c>
      <c r="K12827">
        <f t="shared" si="400"/>
        <v>0.33549999999999969</v>
      </c>
      <c r="L12827">
        <v>14.738</v>
      </c>
      <c r="M12827">
        <v>14.816800000000001</v>
      </c>
      <c r="N12827">
        <f t="shared" si="401"/>
        <v>7.8800000000001091E-2</v>
      </c>
      <c r="O12827">
        <v>7.915</v>
      </c>
      <c r="P12827" t="s">
        <v>38</v>
      </c>
      <c r="Q12827" s="18">
        <v>0.47249999999999998</v>
      </c>
      <c r="R12827" s="18">
        <v>2.7879</v>
      </c>
      <c r="S12827" s="18">
        <v>49.3</v>
      </c>
      <c r="T12827" s="23">
        <v>38.94</v>
      </c>
      <c r="U12827" s="18">
        <v>1.2827999999999999</v>
      </c>
    </row>
    <row r="12828" spans="6:21" x14ac:dyDescent="0.2">
      <c r="F12828" s="10">
        <v>39867</v>
      </c>
      <c r="G12828">
        <v>14.952500000000001</v>
      </c>
      <c r="H12828">
        <v>958.87</v>
      </c>
      <c r="I12828">
        <v>14.6881</v>
      </c>
      <c r="J12828">
        <v>14.9648</v>
      </c>
      <c r="K12828">
        <f t="shared" si="400"/>
        <v>0.27669999999999995</v>
      </c>
      <c r="L12828">
        <v>14.928699999999999</v>
      </c>
      <c r="M12828">
        <v>14.9763</v>
      </c>
      <c r="N12828">
        <f t="shared" si="401"/>
        <v>4.7600000000000975E-2</v>
      </c>
      <c r="O12828">
        <v>7.89</v>
      </c>
      <c r="P12828" t="s">
        <v>38</v>
      </c>
      <c r="Q12828" s="18">
        <v>0.47375</v>
      </c>
      <c r="R12828" s="18">
        <v>2.7536</v>
      </c>
      <c r="S12828" s="18">
        <v>52.62</v>
      </c>
      <c r="T12828" s="23">
        <v>38.44</v>
      </c>
      <c r="U12828" s="18">
        <v>1.2694000000000001</v>
      </c>
    </row>
    <row r="12829" spans="6:21" x14ac:dyDescent="0.2">
      <c r="F12829" s="10">
        <v>39868</v>
      </c>
      <c r="G12829">
        <v>14.827500000000001</v>
      </c>
      <c r="H12829">
        <v>921.61</v>
      </c>
      <c r="I12829">
        <v>14.793900000000001</v>
      </c>
      <c r="J12829">
        <v>14.971500000000001</v>
      </c>
      <c r="K12829">
        <f t="shared" si="400"/>
        <v>0.17759999999999998</v>
      </c>
      <c r="L12829">
        <v>14.8201</v>
      </c>
      <c r="M12829">
        <v>14.834899999999999</v>
      </c>
      <c r="N12829">
        <f t="shared" si="401"/>
        <v>1.4799999999999258E-2</v>
      </c>
      <c r="O12829">
        <v>7.92</v>
      </c>
      <c r="P12829" t="s">
        <v>38</v>
      </c>
      <c r="Q12829" s="18">
        <v>0.47688000000000003</v>
      </c>
      <c r="R12829" s="18">
        <v>2.7951000000000001</v>
      </c>
      <c r="S12829" s="18">
        <v>45.49</v>
      </c>
      <c r="T12829" s="23">
        <v>39.96</v>
      </c>
      <c r="U12829" s="18">
        <v>1.2846</v>
      </c>
    </row>
    <row r="12830" spans="6:21" x14ac:dyDescent="0.2">
      <c r="F12830" s="10">
        <v>39869</v>
      </c>
      <c r="G12830">
        <v>14.9498</v>
      </c>
      <c r="H12830">
        <v>958.84</v>
      </c>
      <c r="I12830">
        <v>14.783799999999999</v>
      </c>
      <c r="J12830">
        <v>14.9666</v>
      </c>
      <c r="K12830">
        <f t="shared" si="400"/>
        <v>0.1828000000000003</v>
      </c>
      <c r="L12830">
        <v>14.9419</v>
      </c>
      <c r="M12830">
        <v>14.957800000000001</v>
      </c>
      <c r="N12830">
        <f t="shared" si="401"/>
        <v>1.5900000000000247E-2</v>
      </c>
      <c r="O12830">
        <v>7.91</v>
      </c>
      <c r="P12830" t="s">
        <v>38</v>
      </c>
      <c r="Q12830" s="18">
        <v>0.47875000000000001</v>
      </c>
      <c r="R12830" s="18">
        <v>2.9262999999999999</v>
      </c>
      <c r="S12830" s="18">
        <v>44.67</v>
      </c>
      <c r="T12830" s="23">
        <v>42.5</v>
      </c>
      <c r="U12830" s="18">
        <v>1.2724</v>
      </c>
    </row>
    <row r="12831" spans="6:21" x14ac:dyDescent="0.2">
      <c r="F12831" s="10">
        <v>39870</v>
      </c>
      <c r="G12831">
        <v>14.9674</v>
      </c>
      <c r="H12831">
        <v>1023.53</v>
      </c>
      <c r="I12831">
        <v>14.857799999999999</v>
      </c>
      <c r="J12831">
        <v>15.0123</v>
      </c>
      <c r="K12831">
        <f t="shared" si="400"/>
        <v>0.15450000000000053</v>
      </c>
      <c r="L12831">
        <v>14.949</v>
      </c>
      <c r="M12831">
        <v>14.985799999999999</v>
      </c>
      <c r="N12831">
        <f t="shared" si="401"/>
        <v>3.67999999999995E-2</v>
      </c>
      <c r="O12831">
        <v>7.9085000000000001</v>
      </c>
      <c r="P12831" t="s">
        <v>38</v>
      </c>
      <c r="Q12831" s="18">
        <v>0.49687999999999999</v>
      </c>
      <c r="R12831" s="18">
        <v>2.9908000000000001</v>
      </c>
      <c r="S12831" s="18">
        <v>44.66</v>
      </c>
      <c r="T12831" s="23">
        <v>45.22</v>
      </c>
      <c r="U12831" s="18">
        <v>1.2743</v>
      </c>
    </row>
    <row r="12832" spans="6:21" x14ac:dyDescent="0.2">
      <c r="F12832" s="10">
        <v>39871</v>
      </c>
      <c r="G12832">
        <v>15.255000000000001</v>
      </c>
      <c r="H12832">
        <v>1075</v>
      </c>
      <c r="I12832">
        <v>14.9504</v>
      </c>
      <c r="J12832">
        <v>15.2773</v>
      </c>
      <c r="K12832">
        <f t="shared" si="400"/>
        <v>0.32690000000000019</v>
      </c>
      <c r="L12832">
        <v>15.23</v>
      </c>
      <c r="M12832">
        <v>15.28</v>
      </c>
      <c r="N12832">
        <f t="shared" si="401"/>
        <v>4.9999999999998934E-2</v>
      </c>
      <c r="O12832">
        <v>7.9249999999999998</v>
      </c>
      <c r="P12832" t="s">
        <v>38</v>
      </c>
      <c r="Q12832" s="18">
        <v>0.49625000000000002</v>
      </c>
      <c r="R12832" s="18">
        <v>3.0131000000000001</v>
      </c>
      <c r="S12832" s="18">
        <v>46.35</v>
      </c>
      <c r="T12832" s="23">
        <v>44.76</v>
      </c>
      <c r="U12832" s="18">
        <v>1.2667999999999999</v>
      </c>
    </row>
    <row r="12833" spans="6:21" x14ac:dyDescent="0.2">
      <c r="F12833" s="10">
        <v>39874</v>
      </c>
      <c r="G12833">
        <v>15.422499999999999</v>
      </c>
      <c r="H12833">
        <v>1212.5</v>
      </c>
      <c r="I12833">
        <v>15.2156</v>
      </c>
      <c r="J12833">
        <v>15.5105</v>
      </c>
      <c r="K12833">
        <f t="shared" si="400"/>
        <v>0.29490000000000016</v>
      </c>
      <c r="L12833">
        <v>15.4</v>
      </c>
      <c r="M12833">
        <v>15.445</v>
      </c>
      <c r="N12833">
        <f t="shared" si="401"/>
        <v>4.4999999999999929E-2</v>
      </c>
      <c r="O12833">
        <v>7.93</v>
      </c>
      <c r="P12833" t="s">
        <v>38</v>
      </c>
      <c r="Q12833" s="18">
        <v>0.4975</v>
      </c>
      <c r="R12833" s="18">
        <v>2.8624000000000001</v>
      </c>
      <c r="S12833" s="18">
        <v>52.65</v>
      </c>
      <c r="T12833" s="23">
        <v>40.15</v>
      </c>
      <c r="U12833" s="18">
        <v>1.2577</v>
      </c>
    </row>
    <row r="12834" spans="6:21" x14ac:dyDescent="0.2">
      <c r="F12834" s="10">
        <v>39875</v>
      </c>
      <c r="G12834">
        <v>15.345000000000001</v>
      </c>
      <c r="H12834">
        <v>1092.5</v>
      </c>
      <c r="I12834">
        <v>15.247999999999999</v>
      </c>
      <c r="J12834">
        <v>15.428900000000001</v>
      </c>
      <c r="K12834">
        <f t="shared" si="400"/>
        <v>0.18090000000000117</v>
      </c>
      <c r="L12834">
        <v>15.33</v>
      </c>
      <c r="M12834">
        <v>15.36</v>
      </c>
      <c r="N12834">
        <f t="shared" si="401"/>
        <v>2.9999999999999361E-2</v>
      </c>
      <c r="O12834">
        <v>7.915</v>
      </c>
      <c r="P12834" t="s">
        <v>38</v>
      </c>
      <c r="Q12834" s="18">
        <v>0.50749999999999995</v>
      </c>
      <c r="R12834" s="18">
        <v>2.8771</v>
      </c>
      <c r="S12834" s="18">
        <v>50.93</v>
      </c>
      <c r="T12834" s="23">
        <v>41.65</v>
      </c>
      <c r="U12834" s="18">
        <v>1.2562</v>
      </c>
    </row>
    <row r="12835" spans="6:21" x14ac:dyDescent="0.2">
      <c r="F12835" s="10">
        <v>39876</v>
      </c>
      <c r="G12835">
        <v>15.2408</v>
      </c>
      <c r="H12835">
        <v>980</v>
      </c>
      <c r="I12835">
        <v>15.169600000000001</v>
      </c>
      <c r="J12835">
        <v>15.385899999999999</v>
      </c>
      <c r="K12835">
        <f t="shared" si="400"/>
        <v>0.2162999999999986</v>
      </c>
      <c r="L12835">
        <v>15.2286</v>
      </c>
      <c r="M12835">
        <v>15.2529</v>
      </c>
      <c r="N12835">
        <f t="shared" si="401"/>
        <v>2.430000000000021E-2</v>
      </c>
      <c r="O12835">
        <v>7.9</v>
      </c>
      <c r="P12835" t="s">
        <v>38</v>
      </c>
      <c r="Q12835" s="18">
        <v>0.51812999999999998</v>
      </c>
      <c r="R12835" s="18">
        <v>2.9744999999999999</v>
      </c>
      <c r="S12835" s="18">
        <v>47.56</v>
      </c>
      <c r="T12835" s="23">
        <v>45.38</v>
      </c>
      <c r="U12835" s="18">
        <v>1.2661</v>
      </c>
    </row>
    <row r="12836" spans="6:21" x14ac:dyDescent="0.2">
      <c r="F12836" s="10">
        <v>39877</v>
      </c>
      <c r="G12836">
        <v>15.3924</v>
      </c>
      <c r="H12836">
        <v>1115</v>
      </c>
      <c r="I12836">
        <v>15.208500000000001</v>
      </c>
      <c r="J12836">
        <v>15.453200000000001</v>
      </c>
      <c r="K12836">
        <f t="shared" si="400"/>
        <v>0.24469999999999992</v>
      </c>
      <c r="L12836">
        <v>15.372999999999999</v>
      </c>
      <c r="M12836">
        <v>15.411799999999999</v>
      </c>
      <c r="N12836">
        <f t="shared" si="401"/>
        <v>3.8800000000000168E-2</v>
      </c>
      <c r="O12836">
        <v>7.8949999999999996</v>
      </c>
      <c r="P12836" t="s">
        <v>38</v>
      </c>
      <c r="Q12836" s="18">
        <v>0.53312999999999999</v>
      </c>
      <c r="R12836" s="18">
        <v>2.8115000000000001</v>
      </c>
      <c r="S12836" s="18">
        <v>50.17</v>
      </c>
      <c r="T12836" s="23">
        <v>43.61</v>
      </c>
      <c r="U12836" s="18">
        <v>1.254</v>
      </c>
    </row>
    <row r="12837" spans="6:21" x14ac:dyDescent="0.2">
      <c r="F12837" s="10">
        <v>39878</v>
      </c>
      <c r="G12837">
        <v>15.1942</v>
      </c>
      <c r="H12837">
        <v>1087.5</v>
      </c>
      <c r="I12837">
        <v>15.179399999999999</v>
      </c>
      <c r="J12837">
        <v>15.4178</v>
      </c>
      <c r="K12837">
        <f t="shared" si="400"/>
        <v>0.23840000000000039</v>
      </c>
      <c r="L12837">
        <v>15.155799999999999</v>
      </c>
      <c r="M12837">
        <v>15.2325</v>
      </c>
      <c r="N12837">
        <f t="shared" si="401"/>
        <v>7.6700000000000657E-2</v>
      </c>
      <c r="O12837">
        <v>7.9050000000000002</v>
      </c>
      <c r="P12837" t="s">
        <v>38</v>
      </c>
      <c r="Q12837" s="18">
        <v>0.54625000000000001</v>
      </c>
      <c r="R12837" s="18">
        <v>2.8717000000000001</v>
      </c>
      <c r="S12837" s="18">
        <v>49.33</v>
      </c>
      <c r="T12837" s="23">
        <v>45.52</v>
      </c>
      <c r="U12837" s="18">
        <v>1.2652000000000001</v>
      </c>
    </row>
    <row r="12838" spans="6:21" x14ac:dyDescent="0.2">
      <c r="F12838" s="10">
        <v>39881</v>
      </c>
      <c r="G12838">
        <v>15.566800000000001</v>
      </c>
      <c r="H12838">
        <v>1112.5</v>
      </c>
      <c r="I12838">
        <v>15.1516</v>
      </c>
      <c r="J12838">
        <v>15.5892</v>
      </c>
      <c r="K12838">
        <f t="shared" si="400"/>
        <v>0.43759999999999977</v>
      </c>
      <c r="L12838">
        <v>15.5588</v>
      </c>
      <c r="M12838">
        <v>15.5747</v>
      </c>
      <c r="N12838">
        <f t="shared" si="401"/>
        <v>1.5900000000000247E-2</v>
      </c>
      <c r="O12838">
        <v>7.9</v>
      </c>
      <c r="P12838" t="s">
        <v>38</v>
      </c>
      <c r="Q12838" s="18">
        <v>0.56437999999999999</v>
      </c>
      <c r="R12838" s="18">
        <v>2.8589000000000002</v>
      </c>
      <c r="S12838" s="18">
        <v>49.68</v>
      </c>
      <c r="T12838" s="23">
        <v>47.07</v>
      </c>
      <c r="U12838" s="18">
        <v>1.2612000000000001</v>
      </c>
    </row>
    <row r="12839" spans="6:21" x14ac:dyDescent="0.2">
      <c r="F12839" s="10">
        <v>39882</v>
      </c>
      <c r="G12839">
        <v>15.254300000000001</v>
      </c>
      <c r="H12839">
        <v>1080</v>
      </c>
      <c r="I12839">
        <v>15.240399999999999</v>
      </c>
      <c r="J12839">
        <v>15.58</v>
      </c>
      <c r="K12839">
        <f t="shared" si="400"/>
        <v>0.33960000000000079</v>
      </c>
      <c r="L12839">
        <v>15.248799999999999</v>
      </c>
      <c r="M12839">
        <v>15.2599</v>
      </c>
      <c r="N12839">
        <f t="shared" si="401"/>
        <v>1.1100000000000776E-2</v>
      </c>
      <c r="O12839">
        <v>7.91</v>
      </c>
      <c r="P12839" t="s">
        <v>38</v>
      </c>
      <c r="Q12839" s="18">
        <v>0.56437999999999999</v>
      </c>
      <c r="R12839" s="18">
        <v>3.0044</v>
      </c>
      <c r="S12839" s="18">
        <v>44.37</v>
      </c>
      <c r="T12839" s="23">
        <v>45.71</v>
      </c>
      <c r="U12839" s="18">
        <v>1.2682</v>
      </c>
    </row>
    <row r="12840" spans="6:21" x14ac:dyDescent="0.2">
      <c r="F12840" s="10">
        <v>39883</v>
      </c>
      <c r="G12840">
        <v>15.0931</v>
      </c>
      <c r="H12840">
        <v>975</v>
      </c>
      <c r="I12840">
        <v>15.036799999999999</v>
      </c>
      <c r="J12840">
        <v>15.2689</v>
      </c>
      <c r="K12840">
        <f t="shared" si="400"/>
        <v>0.23210000000000086</v>
      </c>
      <c r="L12840">
        <v>15.0837</v>
      </c>
      <c r="M12840">
        <v>15.102499999999999</v>
      </c>
      <c r="N12840">
        <f t="shared" si="401"/>
        <v>1.8799999999998818E-2</v>
      </c>
      <c r="O12840">
        <v>7.9</v>
      </c>
      <c r="P12840" t="s">
        <v>38</v>
      </c>
      <c r="Q12840" s="18">
        <v>0.55688000000000004</v>
      </c>
      <c r="R12840" s="18">
        <v>2.9047999999999998</v>
      </c>
      <c r="S12840" s="18">
        <v>43.61</v>
      </c>
      <c r="T12840" s="23">
        <v>42.33</v>
      </c>
      <c r="U12840" s="18">
        <v>1.2836000000000001</v>
      </c>
    </row>
    <row r="12841" spans="6:21" x14ac:dyDescent="0.2">
      <c r="F12841" s="10">
        <v>39884</v>
      </c>
      <c r="G12841">
        <v>14.7212</v>
      </c>
      <c r="H12841">
        <v>970</v>
      </c>
      <c r="I12841">
        <v>14.6165</v>
      </c>
      <c r="J12841">
        <v>15.194699999999999</v>
      </c>
      <c r="K12841">
        <f t="shared" si="400"/>
        <v>0.57819999999999894</v>
      </c>
      <c r="L12841">
        <v>14.7089</v>
      </c>
      <c r="M12841">
        <v>14.733499999999999</v>
      </c>
      <c r="N12841">
        <f t="shared" si="401"/>
        <v>2.4599999999999511E-2</v>
      </c>
      <c r="O12841">
        <v>7.8949999999999996</v>
      </c>
      <c r="P12841" t="s">
        <v>38</v>
      </c>
      <c r="Q12841" s="18">
        <v>0.55625000000000002</v>
      </c>
      <c r="R12841" s="18">
        <v>2.8534999999999999</v>
      </c>
      <c r="S12841" s="18">
        <v>41.18</v>
      </c>
      <c r="T12841" s="23">
        <v>47.03</v>
      </c>
      <c r="U12841" s="18">
        <v>1.2911999999999999</v>
      </c>
    </row>
    <row r="12842" spans="6:21" x14ac:dyDescent="0.2">
      <c r="F12842" s="10">
        <v>39885</v>
      </c>
      <c r="G12842">
        <v>14.5221</v>
      </c>
      <c r="H12842">
        <v>956.5</v>
      </c>
      <c r="I12842">
        <v>14.47</v>
      </c>
      <c r="J12842">
        <v>14.7491</v>
      </c>
      <c r="K12842">
        <f t="shared" si="400"/>
        <v>0.27909999999999968</v>
      </c>
      <c r="L12842">
        <v>14.5108</v>
      </c>
      <c r="M12842">
        <v>14.5334</v>
      </c>
      <c r="N12842">
        <f t="shared" si="401"/>
        <v>2.260000000000062E-2</v>
      </c>
      <c r="O12842">
        <v>7.875</v>
      </c>
      <c r="P12842" t="s">
        <v>38</v>
      </c>
      <c r="Q12842" s="18">
        <v>0.55562999999999996</v>
      </c>
      <c r="R12842" s="18">
        <v>2.8902000000000001</v>
      </c>
      <c r="S12842" s="18">
        <v>42.36</v>
      </c>
      <c r="T12842" s="23">
        <v>46.25</v>
      </c>
      <c r="U12842" s="18">
        <v>1.2927999999999999</v>
      </c>
    </row>
    <row r="12843" spans="6:21" x14ac:dyDescent="0.2">
      <c r="F12843" s="10">
        <v>39888</v>
      </c>
      <c r="G12843">
        <v>14.254</v>
      </c>
      <c r="H12843">
        <v>900</v>
      </c>
      <c r="I12843">
        <v>13.9923</v>
      </c>
      <c r="J12843">
        <v>14.864699999999999</v>
      </c>
      <c r="K12843">
        <f t="shared" si="400"/>
        <v>0.87239999999999895</v>
      </c>
      <c r="L12843">
        <v>14.2477</v>
      </c>
      <c r="M12843">
        <v>14.260199999999999</v>
      </c>
      <c r="N12843">
        <f t="shared" si="401"/>
        <v>1.2499999999999289E-2</v>
      </c>
      <c r="O12843">
        <v>7.875</v>
      </c>
      <c r="P12843" t="s">
        <v>38</v>
      </c>
      <c r="Q12843" s="18">
        <v>0.55562999999999996</v>
      </c>
      <c r="R12843" s="18">
        <v>2.9529000000000001</v>
      </c>
      <c r="S12843" s="18">
        <v>43.74</v>
      </c>
      <c r="T12843" s="23">
        <v>47.35</v>
      </c>
      <c r="U12843" s="18">
        <v>1.2968</v>
      </c>
    </row>
    <row r="12844" spans="6:21" x14ac:dyDescent="0.2">
      <c r="F12844" s="10">
        <v>39889</v>
      </c>
      <c r="G12844">
        <v>14.051</v>
      </c>
      <c r="H12844">
        <v>902.5</v>
      </c>
      <c r="I12844">
        <v>13.979699999999999</v>
      </c>
      <c r="J12844">
        <v>14.3361</v>
      </c>
      <c r="K12844">
        <f t="shared" si="400"/>
        <v>0.35640000000000072</v>
      </c>
      <c r="L12844">
        <v>14.0467</v>
      </c>
      <c r="M12844">
        <v>14.055300000000001</v>
      </c>
      <c r="N12844">
        <f t="shared" si="401"/>
        <v>8.6000000000012733E-3</v>
      </c>
      <c r="O12844">
        <v>7.8274999999999997</v>
      </c>
      <c r="P12844" t="s">
        <v>38</v>
      </c>
      <c r="Q12844" s="18">
        <v>0.55625000000000002</v>
      </c>
      <c r="R12844" s="18">
        <v>3.0066000000000002</v>
      </c>
      <c r="S12844" s="18">
        <v>40.799999999999997</v>
      </c>
      <c r="T12844" s="23">
        <v>49.16</v>
      </c>
      <c r="U12844" s="18">
        <v>1.3017000000000001</v>
      </c>
    </row>
    <row r="12845" spans="6:21" x14ac:dyDescent="0.2">
      <c r="F12845" s="10">
        <v>39890</v>
      </c>
      <c r="G12845">
        <v>13.9398</v>
      </c>
      <c r="H12845">
        <v>837.5</v>
      </c>
      <c r="I12845">
        <v>13.8345</v>
      </c>
      <c r="J12845">
        <v>14.1876</v>
      </c>
      <c r="K12845">
        <f t="shared" si="400"/>
        <v>0.35309999999999953</v>
      </c>
      <c r="L12845">
        <v>13.934699999999999</v>
      </c>
      <c r="M12845">
        <v>13.945</v>
      </c>
      <c r="N12845">
        <f t="shared" si="401"/>
        <v>1.0300000000000864E-2</v>
      </c>
      <c r="O12845">
        <v>7.8149999999999995</v>
      </c>
      <c r="P12845" t="s">
        <v>38</v>
      </c>
      <c r="Q12845" s="18">
        <v>0.54500000000000004</v>
      </c>
      <c r="R12845" s="18">
        <v>2.5329999999999999</v>
      </c>
      <c r="S12845" s="18">
        <v>40.06</v>
      </c>
      <c r="T12845" s="23">
        <v>48.14</v>
      </c>
      <c r="U12845" s="18">
        <v>1.3473999999999999</v>
      </c>
    </row>
    <row r="12846" spans="6:21" x14ac:dyDescent="0.2">
      <c r="F12846" s="10">
        <v>39891</v>
      </c>
      <c r="G12846">
        <v>14.24</v>
      </c>
      <c r="H12846">
        <v>845</v>
      </c>
      <c r="I12846">
        <v>13.7273</v>
      </c>
      <c r="J12846">
        <v>14.2789</v>
      </c>
      <c r="K12846">
        <f t="shared" si="400"/>
        <v>0.55160000000000053</v>
      </c>
      <c r="L12846">
        <v>14.228300000000001</v>
      </c>
      <c r="M12846">
        <v>14.2517</v>
      </c>
      <c r="N12846">
        <f t="shared" si="401"/>
        <v>2.3399999999998755E-2</v>
      </c>
      <c r="O12846">
        <v>7.76</v>
      </c>
      <c r="P12846" t="s">
        <v>38</v>
      </c>
      <c r="Q12846" s="18">
        <v>0.52312999999999998</v>
      </c>
      <c r="R12846" s="18">
        <v>2.6023000000000001</v>
      </c>
      <c r="S12846" s="18">
        <v>43.68</v>
      </c>
      <c r="T12846" s="23">
        <v>51.61</v>
      </c>
      <c r="U12846" s="18">
        <v>1.3665</v>
      </c>
    </row>
    <row r="12847" spans="6:21" x14ac:dyDescent="0.2">
      <c r="F12847" s="10">
        <v>39892</v>
      </c>
      <c r="G12847">
        <v>14.171200000000001</v>
      </c>
      <c r="H12847">
        <v>770</v>
      </c>
      <c r="I12847">
        <v>14.0085</v>
      </c>
      <c r="J12847">
        <v>14.2782</v>
      </c>
      <c r="K12847">
        <f t="shared" si="400"/>
        <v>0.26970000000000027</v>
      </c>
      <c r="L12847">
        <v>14.164300000000001</v>
      </c>
      <c r="M12847">
        <v>14.178000000000001</v>
      </c>
      <c r="N12847">
        <f t="shared" si="401"/>
        <v>1.3700000000000045E-2</v>
      </c>
      <c r="O12847">
        <v>7.2</v>
      </c>
      <c r="P12847" t="s">
        <v>38</v>
      </c>
      <c r="Q12847" s="18">
        <v>0.52188000000000001</v>
      </c>
      <c r="R12847" s="18">
        <v>2.6343999999999999</v>
      </c>
      <c r="S12847" s="18">
        <v>45.89</v>
      </c>
      <c r="T12847" s="23">
        <v>51.06</v>
      </c>
      <c r="U12847" s="18">
        <v>1.3582000000000001</v>
      </c>
    </row>
    <row r="12848" spans="6:21" x14ac:dyDescent="0.2">
      <c r="F12848" s="10">
        <v>39895</v>
      </c>
      <c r="G12848">
        <v>14.273300000000001</v>
      </c>
      <c r="H12848">
        <v>865</v>
      </c>
      <c r="I12848">
        <v>13.9895</v>
      </c>
      <c r="J12848">
        <v>14.4114</v>
      </c>
      <c r="K12848">
        <f t="shared" si="400"/>
        <v>0.42190000000000083</v>
      </c>
      <c r="L12848">
        <v>14.2685</v>
      </c>
      <c r="M12848">
        <v>14.278</v>
      </c>
      <c r="N12848">
        <f t="shared" si="401"/>
        <v>9.5000000000009521E-3</v>
      </c>
      <c r="O12848">
        <v>7.1849999999999996</v>
      </c>
      <c r="P12848" t="s">
        <v>38</v>
      </c>
      <c r="Q12848" s="18">
        <v>0.52188000000000001</v>
      </c>
      <c r="R12848" s="18">
        <v>2.6522999999999999</v>
      </c>
      <c r="S12848" s="18">
        <v>43.23</v>
      </c>
      <c r="T12848" s="23">
        <v>53.8</v>
      </c>
      <c r="U12848" s="18">
        <v>1.3633</v>
      </c>
    </row>
    <row r="12849" spans="6:21" x14ac:dyDescent="0.2">
      <c r="F12849" s="10">
        <v>39896</v>
      </c>
      <c r="G12849">
        <v>14.3565</v>
      </c>
      <c r="H12849">
        <v>865</v>
      </c>
      <c r="I12849">
        <v>14.2118</v>
      </c>
      <c r="J12849">
        <v>14.3827</v>
      </c>
      <c r="K12849">
        <f t="shared" si="400"/>
        <v>0.17089999999999961</v>
      </c>
      <c r="L12849">
        <v>14.343500000000001</v>
      </c>
      <c r="M12849">
        <v>14.369400000000001</v>
      </c>
      <c r="N12849">
        <f t="shared" si="401"/>
        <v>2.5900000000000034E-2</v>
      </c>
      <c r="O12849">
        <v>7.1749999999999998</v>
      </c>
      <c r="P12849" t="s">
        <v>38</v>
      </c>
      <c r="Q12849" s="18">
        <v>0.52093999999999996</v>
      </c>
      <c r="R12849" s="18">
        <v>2.7010000000000001</v>
      </c>
      <c r="S12849" s="18">
        <v>42.93</v>
      </c>
      <c r="T12849" s="23">
        <v>53.98</v>
      </c>
      <c r="U12849" s="18">
        <v>1.3468</v>
      </c>
    </row>
    <row r="12850" spans="6:21" x14ac:dyDescent="0.2">
      <c r="F12850" s="10">
        <v>39897</v>
      </c>
      <c r="G12850">
        <v>14.230499999999999</v>
      </c>
      <c r="H12850">
        <v>845</v>
      </c>
      <c r="I12850">
        <v>14.1755</v>
      </c>
      <c r="J12850">
        <v>14.419599999999999</v>
      </c>
      <c r="K12850">
        <f t="shared" si="400"/>
        <v>0.24409999999999954</v>
      </c>
      <c r="L12850">
        <v>14.219099999999999</v>
      </c>
      <c r="M12850">
        <v>14.242000000000001</v>
      </c>
      <c r="N12850">
        <f t="shared" si="401"/>
        <v>2.2900000000001697E-2</v>
      </c>
      <c r="O12850">
        <v>7.17</v>
      </c>
      <c r="P12850" t="s">
        <v>38</v>
      </c>
      <c r="Q12850" s="18">
        <v>0.52</v>
      </c>
      <c r="R12850" s="18">
        <v>2.7843999999999998</v>
      </c>
      <c r="S12850" s="18">
        <v>42.25</v>
      </c>
      <c r="T12850" s="23">
        <v>52.77</v>
      </c>
      <c r="U12850" s="18">
        <v>1.3582000000000001</v>
      </c>
    </row>
    <row r="12851" spans="6:21" x14ac:dyDescent="0.2">
      <c r="F12851" s="10">
        <v>39898</v>
      </c>
      <c r="G12851">
        <v>14.191700000000001</v>
      </c>
      <c r="H12851">
        <v>840</v>
      </c>
      <c r="I12851">
        <v>14.1098</v>
      </c>
      <c r="J12851">
        <v>14.254799999999999</v>
      </c>
      <c r="K12851">
        <f t="shared" si="400"/>
        <v>0.14499999999999957</v>
      </c>
      <c r="L12851">
        <v>14.1761</v>
      </c>
      <c r="M12851">
        <v>14.2074</v>
      </c>
      <c r="N12851">
        <f t="shared" si="401"/>
        <v>3.1299999999999883E-2</v>
      </c>
      <c r="O12851">
        <v>7.1349999999999998</v>
      </c>
      <c r="P12851" t="s">
        <v>38</v>
      </c>
      <c r="Q12851" s="18">
        <v>0.52249999999999996</v>
      </c>
      <c r="R12851" s="18">
        <v>2.7389000000000001</v>
      </c>
      <c r="S12851" s="18">
        <v>40.36</v>
      </c>
      <c r="T12851" s="23">
        <v>54.34</v>
      </c>
      <c r="U12851" s="18">
        <v>1.3526</v>
      </c>
    </row>
    <row r="12852" spans="6:21" x14ac:dyDescent="0.2">
      <c r="F12852" s="10">
        <v>39899</v>
      </c>
      <c r="G12852">
        <v>14.347899999999999</v>
      </c>
      <c r="H12852">
        <v>805</v>
      </c>
      <c r="I12852">
        <v>14.17</v>
      </c>
      <c r="J12852">
        <v>14.395199999999999</v>
      </c>
      <c r="K12852">
        <f t="shared" si="400"/>
        <v>0.22519999999999918</v>
      </c>
      <c r="L12852">
        <v>14.335699999999999</v>
      </c>
      <c r="M12852">
        <v>14.360099999999999</v>
      </c>
      <c r="N12852">
        <f t="shared" si="401"/>
        <v>2.4399999999999977E-2</v>
      </c>
      <c r="O12852">
        <v>7.13</v>
      </c>
      <c r="P12852" t="s">
        <v>38</v>
      </c>
      <c r="Q12852" s="18">
        <v>0.51812999999999998</v>
      </c>
      <c r="R12852" s="18">
        <v>2.7570999999999999</v>
      </c>
      <c r="S12852" s="18">
        <v>41.04</v>
      </c>
      <c r="T12852" s="23">
        <v>52.38</v>
      </c>
      <c r="U12852" s="18">
        <v>1.329</v>
      </c>
    </row>
    <row r="12853" spans="6:21" x14ac:dyDescent="0.2">
      <c r="F12853" s="10">
        <v>39902</v>
      </c>
      <c r="G12853">
        <v>14.2879</v>
      </c>
      <c r="H12853">
        <v>905</v>
      </c>
      <c r="I12853">
        <v>14.280900000000001</v>
      </c>
      <c r="J12853">
        <v>14.6096</v>
      </c>
      <c r="K12853">
        <f t="shared" si="400"/>
        <v>0.32869999999999955</v>
      </c>
      <c r="L12853">
        <v>14.2829</v>
      </c>
      <c r="M12853">
        <v>14.292899999999999</v>
      </c>
      <c r="N12853">
        <f t="shared" si="401"/>
        <v>9.9999999999997868E-3</v>
      </c>
      <c r="O12853">
        <v>7.15</v>
      </c>
      <c r="P12853" t="s">
        <v>38</v>
      </c>
      <c r="Q12853" s="18">
        <v>0.50875000000000004</v>
      </c>
      <c r="R12853" s="18">
        <v>2.7117</v>
      </c>
      <c r="S12853" s="18">
        <v>45.54</v>
      </c>
      <c r="T12853" s="23">
        <v>48.41</v>
      </c>
      <c r="U12853" s="18">
        <v>1.32</v>
      </c>
    </row>
    <row r="12854" spans="6:21" x14ac:dyDescent="0.2">
      <c r="F12854" s="10">
        <v>39903</v>
      </c>
      <c r="G12854">
        <v>14.1722</v>
      </c>
      <c r="H12854">
        <v>855</v>
      </c>
      <c r="I12854">
        <v>13.9976</v>
      </c>
      <c r="J12854">
        <v>14.325699999999999</v>
      </c>
      <c r="K12854">
        <f t="shared" si="400"/>
        <v>0.32809999999999917</v>
      </c>
      <c r="L12854">
        <v>14.160399999999999</v>
      </c>
      <c r="M12854">
        <v>14.183999999999999</v>
      </c>
      <c r="N12854">
        <f t="shared" si="401"/>
        <v>2.3600000000000065E-2</v>
      </c>
      <c r="O12854">
        <v>7.12</v>
      </c>
      <c r="P12854" t="s">
        <v>38</v>
      </c>
      <c r="Q12854" s="18">
        <v>0.50063000000000002</v>
      </c>
      <c r="R12854" s="18">
        <v>2.6629</v>
      </c>
      <c r="S12854" s="18">
        <v>44.14</v>
      </c>
      <c r="T12854" s="23">
        <v>49.66</v>
      </c>
      <c r="U12854" s="18">
        <v>1.3251999999999999</v>
      </c>
    </row>
    <row r="12855" spans="6:21" x14ac:dyDescent="0.2">
      <c r="F12855" s="10">
        <v>39904</v>
      </c>
      <c r="G12855">
        <v>13.9025</v>
      </c>
      <c r="H12855">
        <v>823</v>
      </c>
      <c r="I12855">
        <v>13.846</v>
      </c>
      <c r="J12855">
        <v>14.195499999999999</v>
      </c>
      <c r="K12855">
        <f t="shared" si="400"/>
        <v>0.34949999999999903</v>
      </c>
      <c r="L12855">
        <v>13.895</v>
      </c>
      <c r="M12855">
        <v>13.91</v>
      </c>
      <c r="N12855">
        <f t="shared" si="401"/>
        <v>1.5000000000000568E-2</v>
      </c>
      <c r="O12855">
        <v>7.085</v>
      </c>
      <c r="P12855" t="s">
        <v>38</v>
      </c>
      <c r="Q12855" s="18">
        <v>0.495</v>
      </c>
      <c r="R12855" s="18">
        <v>2.6539000000000001</v>
      </c>
      <c r="S12855" s="18">
        <v>42.28</v>
      </c>
      <c r="T12855" s="23">
        <v>48.39</v>
      </c>
      <c r="U12855" s="18">
        <v>1.3249</v>
      </c>
    </row>
    <row r="12856" spans="6:21" x14ac:dyDescent="0.2">
      <c r="F12856" s="10">
        <v>39905</v>
      </c>
      <c r="G12856">
        <v>13.752000000000001</v>
      </c>
      <c r="H12856">
        <v>800.66</v>
      </c>
      <c r="I12856">
        <v>13.6953</v>
      </c>
      <c r="J12856">
        <v>13.912699999999999</v>
      </c>
      <c r="K12856">
        <f t="shared" si="400"/>
        <v>0.21739999999999959</v>
      </c>
      <c r="L12856">
        <v>13.744899999999999</v>
      </c>
      <c r="M12856">
        <v>13.7591</v>
      </c>
      <c r="N12856">
        <f t="shared" si="401"/>
        <v>1.4200000000000657E-2</v>
      </c>
      <c r="O12856">
        <v>7.0449999999999999</v>
      </c>
      <c r="P12856" t="s">
        <v>38</v>
      </c>
      <c r="Q12856" s="18">
        <v>0.48937999999999998</v>
      </c>
      <c r="R12856" s="18">
        <v>2.7662</v>
      </c>
      <c r="S12856" s="18">
        <v>42.04</v>
      </c>
      <c r="T12856" s="23">
        <v>52.64</v>
      </c>
      <c r="U12856" s="18">
        <v>1.3461000000000001</v>
      </c>
    </row>
    <row r="12857" spans="6:21" x14ac:dyDescent="0.2">
      <c r="F12857" s="10">
        <v>39906</v>
      </c>
      <c r="G12857">
        <v>13.56</v>
      </c>
      <c r="H12857">
        <v>813.14</v>
      </c>
      <c r="I12857">
        <v>13.5108</v>
      </c>
      <c r="J12857">
        <v>13.8607</v>
      </c>
      <c r="K12857">
        <f t="shared" si="400"/>
        <v>0.34989999999999988</v>
      </c>
      <c r="L12857">
        <v>13.547499999999999</v>
      </c>
      <c r="M12857">
        <v>13.5725</v>
      </c>
      <c r="N12857">
        <f t="shared" si="401"/>
        <v>2.5000000000000355E-2</v>
      </c>
      <c r="O12857">
        <v>7.0250000000000004</v>
      </c>
      <c r="P12857" t="s">
        <v>38</v>
      </c>
      <c r="Q12857" s="18">
        <v>0.47813</v>
      </c>
      <c r="R12857" s="18">
        <v>2.8853</v>
      </c>
      <c r="S12857" s="18">
        <v>39.700000000000003</v>
      </c>
      <c r="T12857" s="23">
        <v>52.51</v>
      </c>
      <c r="U12857" s="18">
        <v>1.3484</v>
      </c>
    </row>
    <row r="12858" spans="6:21" x14ac:dyDescent="0.2">
      <c r="F12858" s="10">
        <v>39909</v>
      </c>
      <c r="G12858">
        <v>13.5862</v>
      </c>
      <c r="H12858">
        <v>780.24</v>
      </c>
      <c r="I12858">
        <v>13.477</v>
      </c>
      <c r="J12858">
        <v>13.6707</v>
      </c>
      <c r="K12858">
        <f t="shared" si="400"/>
        <v>0.19369999999999976</v>
      </c>
      <c r="L12858">
        <v>13.5685</v>
      </c>
      <c r="M12858">
        <v>13.603999999999999</v>
      </c>
      <c r="N12858">
        <f t="shared" si="401"/>
        <v>3.5499999999998977E-2</v>
      </c>
      <c r="O12858">
        <v>6.9775</v>
      </c>
      <c r="P12858" t="s">
        <v>38</v>
      </c>
      <c r="Q12858" s="18">
        <v>0.47563</v>
      </c>
      <c r="R12858" s="18">
        <v>2.9222999999999999</v>
      </c>
      <c r="S12858" s="18">
        <v>40.93</v>
      </c>
      <c r="T12858" s="23">
        <v>51.05</v>
      </c>
      <c r="U12858" s="18">
        <v>1.3416999999999999</v>
      </c>
    </row>
    <row r="12859" spans="6:21" x14ac:dyDescent="0.2">
      <c r="F12859" s="10">
        <v>39910</v>
      </c>
      <c r="G12859">
        <v>13.4687</v>
      </c>
      <c r="H12859">
        <v>750.62</v>
      </c>
      <c r="I12859">
        <v>13.453200000000001</v>
      </c>
      <c r="J12859">
        <v>13.93</v>
      </c>
      <c r="K12859">
        <f t="shared" si="400"/>
        <v>0.476799999999999</v>
      </c>
      <c r="L12859">
        <v>13.464600000000001</v>
      </c>
      <c r="M12859">
        <v>13.472799999999999</v>
      </c>
      <c r="N12859">
        <f t="shared" si="401"/>
        <v>8.1999999999986528E-3</v>
      </c>
      <c r="O12859">
        <v>6.95</v>
      </c>
      <c r="P12859" t="s">
        <v>38</v>
      </c>
      <c r="Q12859" s="18">
        <v>0.46938000000000002</v>
      </c>
      <c r="R12859" s="18">
        <v>2.8965000000000001</v>
      </c>
      <c r="S12859" s="18">
        <v>40.39</v>
      </c>
      <c r="T12859" s="23">
        <v>49.15</v>
      </c>
      <c r="U12859" s="18">
        <v>1.3270999999999999</v>
      </c>
    </row>
    <row r="12860" spans="6:21" x14ac:dyDescent="0.2">
      <c r="F12860" s="10">
        <v>39911</v>
      </c>
      <c r="G12860">
        <v>13.363200000000001</v>
      </c>
      <c r="H12860">
        <v>762.88</v>
      </c>
      <c r="I12860">
        <v>13.321199999999999</v>
      </c>
      <c r="J12860">
        <v>13.647500000000001</v>
      </c>
      <c r="K12860">
        <f t="shared" si="400"/>
        <v>0.32630000000000159</v>
      </c>
      <c r="L12860">
        <v>13.357900000000001</v>
      </c>
      <c r="M12860">
        <v>13.368499999999999</v>
      </c>
      <c r="N12860">
        <f t="shared" si="401"/>
        <v>1.0599999999998388E-2</v>
      </c>
      <c r="O12860">
        <v>6.915</v>
      </c>
      <c r="P12860" t="s">
        <v>38</v>
      </c>
      <c r="Q12860" s="18">
        <v>0.46</v>
      </c>
      <c r="R12860" s="18">
        <v>2.8559000000000001</v>
      </c>
      <c r="S12860" s="18">
        <v>38.85</v>
      </c>
      <c r="T12860" s="23">
        <v>49.38</v>
      </c>
      <c r="U12860" s="18">
        <v>1.3281000000000001</v>
      </c>
    </row>
    <row r="12861" spans="6:21" x14ac:dyDescent="0.2">
      <c r="F12861" s="10">
        <v>39912</v>
      </c>
      <c r="G12861">
        <v>13.0893</v>
      </c>
      <c r="H12861">
        <v>746.34</v>
      </c>
      <c r="I12861">
        <v>13.0563</v>
      </c>
      <c r="J12861">
        <v>13.38</v>
      </c>
      <c r="K12861">
        <f t="shared" si="400"/>
        <v>0.32370000000000054</v>
      </c>
      <c r="L12861">
        <v>13.069699999999999</v>
      </c>
      <c r="M12861">
        <v>13.1088</v>
      </c>
      <c r="N12861">
        <f t="shared" si="401"/>
        <v>3.9100000000001245E-2</v>
      </c>
      <c r="O12861">
        <v>6.915</v>
      </c>
      <c r="P12861" t="s">
        <v>38</v>
      </c>
      <c r="Q12861" s="18">
        <v>0.45124999999999998</v>
      </c>
      <c r="R12861" s="18">
        <v>2.9207000000000001</v>
      </c>
      <c r="S12861" s="18">
        <v>36.53</v>
      </c>
      <c r="T12861" s="23">
        <v>52.24</v>
      </c>
      <c r="U12861" s="18">
        <v>1.3169</v>
      </c>
    </row>
    <row r="12862" spans="6:21" x14ac:dyDescent="0.2">
      <c r="F12862" s="10">
        <v>39913</v>
      </c>
      <c r="G12862">
        <v>13.116199999999999</v>
      </c>
      <c r="H12862">
        <v>746.74</v>
      </c>
      <c r="I12862">
        <v>13.0862</v>
      </c>
      <c r="J12862">
        <v>13.203099999999999</v>
      </c>
      <c r="K12862">
        <f t="shared" si="400"/>
        <v>0.11689999999999934</v>
      </c>
      <c r="L12862">
        <v>13.077299999999999</v>
      </c>
      <c r="M12862">
        <v>13.155200000000001</v>
      </c>
      <c r="N12862">
        <f t="shared" si="401"/>
        <v>7.7900000000001413E-2</v>
      </c>
      <c r="O12862">
        <v>6.915</v>
      </c>
      <c r="P12862" t="s">
        <v>38</v>
      </c>
      <c r="Q12862" s="18">
        <v>0.45124999999999998</v>
      </c>
      <c r="R12862" s="18">
        <v>2.9226000000000001</v>
      </c>
      <c r="S12862" s="18">
        <v>36.53</v>
      </c>
      <c r="T12862" s="23">
        <v>52.24</v>
      </c>
      <c r="U12862" s="18">
        <v>1.3188</v>
      </c>
    </row>
    <row r="12863" spans="6:21" x14ac:dyDescent="0.2">
      <c r="F12863" s="10">
        <v>39916</v>
      </c>
      <c r="G12863">
        <v>13.105499999999999</v>
      </c>
      <c r="H12863">
        <v>725.05</v>
      </c>
      <c r="I12863">
        <v>13.056900000000001</v>
      </c>
      <c r="J12863">
        <v>13.189500000000001</v>
      </c>
      <c r="K12863">
        <f t="shared" si="400"/>
        <v>0.13260000000000005</v>
      </c>
      <c r="L12863">
        <v>13.087400000000001</v>
      </c>
      <c r="M12863">
        <v>13.1236</v>
      </c>
      <c r="N12863">
        <f t="shared" si="401"/>
        <v>3.6199999999999122E-2</v>
      </c>
      <c r="O12863">
        <v>6.88</v>
      </c>
      <c r="P12863" t="s">
        <v>38</v>
      </c>
      <c r="Q12863" s="18">
        <v>0.45124999999999998</v>
      </c>
      <c r="R12863" s="18">
        <v>2.8578999999999999</v>
      </c>
      <c r="S12863" s="18">
        <v>37.81</v>
      </c>
      <c r="T12863" s="23">
        <v>50.05</v>
      </c>
      <c r="U12863" s="18">
        <v>1.3369</v>
      </c>
    </row>
    <row r="12864" spans="6:21" x14ac:dyDescent="0.2">
      <c r="F12864" s="10">
        <v>39917</v>
      </c>
      <c r="G12864">
        <v>13.210800000000001</v>
      </c>
      <c r="H12864">
        <v>759.24</v>
      </c>
      <c r="I12864">
        <v>13.058999999999999</v>
      </c>
      <c r="J12864">
        <v>13.215199999999999</v>
      </c>
      <c r="K12864">
        <f t="shared" si="400"/>
        <v>0.15620000000000012</v>
      </c>
      <c r="L12864">
        <v>13.204000000000001</v>
      </c>
      <c r="M12864">
        <v>13.217499999999999</v>
      </c>
      <c r="N12864">
        <f t="shared" si="401"/>
        <v>1.3499999999998735E-2</v>
      </c>
      <c r="O12864">
        <v>6.84</v>
      </c>
      <c r="P12864" t="s">
        <v>38</v>
      </c>
      <c r="Q12864" s="18">
        <v>0.45250000000000001</v>
      </c>
      <c r="R12864" s="18">
        <v>2.7845</v>
      </c>
      <c r="S12864" s="18">
        <v>37.67</v>
      </c>
      <c r="T12864" s="23">
        <v>49.41</v>
      </c>
      <c r="U12864" s="18">
        <v>1.3259000000000001</v>
      </c>
    </row>
    <row r="12865" spans="6:21" x14ac:dyDescent="0.2">
      <c r="F12865" s="10">
        <v>39918</v>
      </c>
      <c r="G12865">
        <v>13.016500000000001</v>
      </c>
      <c r="H12865">
        <v>734.11</v>
      </c>
      <c r="I12865">
        <v>13.009399999999999</v>
      </c>
      <c r="J12865">
        <v>13.2751</v>
      </c>
      <c r="K12865">
        <f t="shared" si="400"/>
        <v>0.26570000000000071</v>
      </c>
      <c r="L12865">
        <v>13.005599999999999</v>
      </c>
      <c r="M12865">
        <v>13.0274</v>
      </c>
      <c r="N12865">
        <f t="shared" si="401"/>
        <v>2.1800000000000708E-2</v>
      </c>
      <c r="O12865">
        <v>6.78</v>
      </c>
      <c r="P12865" t="s">
        <v>38</v>
      </c>
      <c r="Q12865" s="18">
        <v>0.44812999999999997</v>
      </c>
      <c r="R12865" s="18">
        <v>2.7644000000000002</v>
      </c>
      <c r="S12865" s="18">
        <v>36.17</v>
      </c>
      <c r="T12865" s="23">
        <v>49.25</v>
      </c>
      <c r="U12865" s="18">
        <v>1.3227</v>
      </c>
    </row>
    <row r="12866" spans="6:21" x14ac:dyDescent="0.2">
      <c r="F12866" s="10">
        <v>39919</v>
      </c>
      <c r="G12866">
        <v>13.0891</v>
      </c>
      <c r="H12866">
        <v>667.77</v>
      </c>
      <c r="I12866">
        <v>13.0038</v>
      </c>
      <c r="J12866">
        <v>13.1554</v>
      </c>
      <c r="K12866">
        <f t="shared" si="400"/>
        <v>0.15160000000000018</v>
      </c>
      <c r="L12866">
        <v>13.081899999999999</v>
      </c>
      <c r="M12866">
        <v>13.096299999999999</v>
      </c>
      <c r="N12866">
        <f t="shared" si="401"/>
        <v>1.440000000000019E-2</v>
      </c>
      <c r="O12866">
        <v>6.7249999999999996</v>
      </c>
      <c r="P12866" t="s">
        <v>38</v>
      </c>
      <c r="Q12866" s="18">
        <v>0.44688</v>
      </c>
      <c r="R12866" s="18">
        <v>2.8303000000000003</v>
      </c>
      <c r="S12866" s="18">
        <v>35.79</v>
      </c>
      <c r="T12866" s="23">
        <v>49.98</v>
      </c>
      <c r="U12866" s="18">
        <v>1.3186</v>
      </c>
    </row>
    <row r="12867" spans="6:21" x14ac:dyDescent="0.2">
      <c r="F12867" s="10">
        <v>39920</v>
      </c>
      <c r="G12867">
        <v>13.1282</v>
      </c>
      <c r="H12867">
        <v>674.01</v>
      </c>
      <c r="I12867">
        <v>12.981299999999999</v>
      </c>
      <c r="J12867">
        <v>13.211399999999999</v>
      </c>
      <c r="K12867">
        <f t="shared" si="400"/>
        <v>0.23010000000000019</v>
      </c>
      <c r="L12867">
        <v>13.1214</v>
      </c>
      <c r="M12867">
        <v>13.135</v>
      </c>
      <c r="N12867">
        <f t="shared" si="401"/>
        <v>1.3600000000000279E-2</v>
      </c>
      <c r="O12867">
        <v>6.4950000000000001</v>
      </c>
      <c r="P12867" t="s">
        <v>38</v>
      </c>
      <c r="Q12867" s="18">
        <v>0.44750000000000001</v>
      </c>
      <c r="R12867" s="18">
        <v>2.9451000000000001</v>
      </c>
      <c r="S12867" s="18">
        <v>33.94</v>
      </c>
      <c r="T12867" s="23">
        <v>50.33</v>
      </c>
      <c r="U12867" s="18">
        <v>1.3045</v>
      </c>
    </row>
    <row r="12868" spans="6:21" x14ac:dyDescent="0.2">
      <c r="F12868" s="10">
        <v>39923</v>
      </c>
      <c r="G12868">
        <v>13.410299999999999</v>
      </c>
      <c r="H12868">
        <v>660.53</v>
      </c>
      <c r="I12868">
        <v>13.0824</v>
      </c>
      <c r="J12868">
        <v>13.437900000000001</v>
      </c>
      <c r="K12868">
        <f t="shared" si="400"/>
        <v>0.35550000000000104</v>
      </c>
      <c r="L12868">
        <v>13.399000000000001</v>
      </c>
      <c r="M12868">
        <v>13.4215</v>
      </c>
      <c r="N12868">
        <f t="shared" si="401"/>
        <v>2.2499999999999076E-2</v>
      </c>
      <c r="O12868">
        <v>6.44</v>
      </c>
      <c r="P12868" t="s">
        <v>38</v>
      </c>
      <c r="Q12868" s="18">
        <v>0.4425</v>
      </c>
      <c r="R12868" s="18">
        <v>2.8359000000000001</v>
      </c>
      <c r="S12868" s="18">
        <v>39.18</v>
      </c>
      <c r="T12868" s="23">
        <v>45.88</v>
      </c>
      <c r="U12868" s="18">
        <v>1.2921</v>
      </c>
    </row>
    <row r="12869" spans="6:21" x14ac:dyDescent="0.2">
      <c r="F12869" s="10">
        <v>39924</v>
      </c>
      <c r="G12869">
        <v>13.1486</v>
      </c>
      <c r="H12869">
        <v>738.89</v>
      </c>
      <c r="I12869">
        <v>12.991</v>
      </c>
      <c r="J12869">
        <v>13.4367</v>
      </c>
      <c r="K12869">
        <f t="shared" si="400"/>
        <v>0.44570000000000043</v>
      </c>
      <c r="L12869">
        <v>13.132</v>
      </c>
      <c r="M12869">
        <v>13.1652</v>
      </c>
      <c r="N12869">
        <f t="shared" si="401"/>
        <v>3.3200000000000784E-2</v>
      </c>
      <c r="O12869">
        <v>6.4161000000000001</v>
      </c>
      <c r="P12869" t="s">
        <v>38</v>
      </c>
      <c r="Q12869" s="18">
        <v>0.44124999999999998</v>
      </c>
      <c r="R12869" s="18">
        <v>2.8969</v>
      </c>
      <c r="S12869" s="18">
        <v>37.14</v>
      </c>
      <c r="T12869" s="23">
        <v>46.51</v>
      </c>
      <c r="U12869" s="18">
        <v>1.2946</v>
      </c>
    </row>
    <row r="12870" spans="6:21" x14ac:dyDescent="0.2">
      <c r="F12870" s="10">
        <v>39925</v>
      </c>
      <c r="G12870">
        <v>13.212</v>
      </c>
      <c r="H12870">
        <v>731.38</v>
      </c>
      <c r="I12870">
        <v>13.0946</v>
      </c>
      <c r="J12870">
        <v>13.231999999999999</v>
      </c>
      <c r="K12870">
        <f t="shared" si="400"/>
        <v>0.13739999999999952</v>
      </c>
      <c r="L12870">
        <v>13.202199999999999</v>
      </c>
      <c r="M12870">
        <v>13.2218</v>
      </c>
      <c r="N12870">
        <f t="shared" si="401"/>
        <v>1.9600000000000506E-2</v>
      </c>
      <c r="O12870">
        <v>6.3650000000000002</v>
      </c>
      <c r="P12870" t="s">
        <v>38</v>
      </c>
      <c r="Q12870" s="18">
        <v>0.44</v>
      </c>
      <c r="R12870" s="18">
        <v>2.9397000000000002</v>
      </c>
      <c r="S12870" s="18">
        <v>38.1</v>
      </c>
      <c r="T12870" s="23">
        <v>48.85</v>
      </c>
      <c r="U12870" s="18">
        <v>1.3005</v>
      </c>
    </row>
    <row r="12871" spans="6:21" x14ac:dyDescent="0.2">
      <c r="F12871" s="10">
        <v>39926</v>
      </c>
      <c r="G12871">
        <v>13.180099999999999</v>
      </c>
      <c r="H12871">
        <v>666.99</v>
      </c>
      <c r="I12871">
        <v>13.163500000000001</v>
      </c>
      <c r="J12871">
        <v>13.36</v>
      </c>
      <c r="K12871">
        <f t="shared" ref="K12871:K12934" si="402">IF(ISERROR(J12871-I12871),"",J12871-I12871)</f>
        <v>0.19649999999999856</v>
      </c>
      <c r="L12871">
        <v>13.1752</v>
      </c>
      <c r="M12871">
        <v>13.185</v>
      </c>
      <c r="N12871">
        <f t="shared" si="401"/>
        <v>9.800000000000253E-3</v>
      </c>
      <c r="O12871">
        <v>6.34</v>
      </c>
      <c r="P12871" t="s">
        <v>38</v>
      </c>
      <c r="Q12871" s="18">
        <v>0.4375</v>
      </c>
      <c r="R12871" s="18">
        <v>2.9192999999999998</v>
      </c>
      <c r="S12871" s="18">
        <v>37.15</v>
      </c>
      <c r="T12871" s="23">
        <v>49.62</v>
      </c>
      <c r="U12871" s="18">
        <v>1.3143</v>
      </c>
    </row>
    <row r="12872" spans="6:21" x14ac:dyDescent="0.2">
      <c r="F12872" s="10">
        <v>39927</v>
      </c>
      <c r="G12872">
        <v>13.3405</v>
      </c>
      <c r="H12872">
        <v>692.8</v>
      </c>
      <c r="I12872">
        <v>13.0503</v>
      </c>
      <c r="J12872">
        <v>13.347899999999999</v>
      </c>
      <c r="K12872">
        <f t="shared" si="402"/>
        <v>0.2975999999999992</v>
      </c>
      <c r="L12872">
        <v>13.327199999999999</v>
      </c>
      <c r="M12872">
        <v>13.3538</v>
      </c>
      <c r="N12872">
        <f t="shared" ref="N12872:N12935" si="403">IF(ISERROR(M12872-L12872),"",M12872-L12872)</f>
        <v>2.6600000000000179E-2</v>
      </c>
      <c r="O12872">
        <v>6.3250000000000002</v>
      </c>
      <c r="P12872" t="s">
        <v>38</v>
      </c>
      <c r="Q12872" s="18">
        <v>0.435</v>
      </c>
      <c r="R12872" s="18">
        <v>2.9903</v>
      </c>
      <c r="S12872" s="18">
        <v>36.82</v>
      </c>
      <c r="T12872" s="23">
        <v>51.55</v>
      </c>
      <c r="U12872" s="18">
        <v>1.3242</v>
      </c>
    </row>
    <row r="12873" spans="6:21" x14ac:dyDescent="0.2">
      <c r="F12873" s="10">
        <v>39930</v>
      </c>
      <c r="G12873">
        <v>14.0505</v>
      </c>
      <c r="H12873">
        <v>752.39</v>
      </c>
      <c r="I12873">
        <v>13.365</v>
      </c>
      <c r="J12873">
        <v>14.061</v>
      </c>
      <c r="K12873">
        <f t="shared" si="402"/>
        <v>0.69599999999999973</v>
      </c>
      <c r="L12873">
        <v>14.020799999999999</v>
      </c>
      <c r="M12873">
        <v>14.0802</v>
      </c>
      <c r="N12873">
        <f t="shared" si="403"/>
        <v>5.9400000000000119E-2</v>
      </c>
      <c r="O12873">
        <v>6.3011999999999997</v>
      </c>
      <c r="P12873" t="s">
        <v>38</v>
      </c>
      <c r="Q12873" s="18">
        <v>0.4325</v>
      </c>
      <c r="R12873" s="18">
        <v>2.9083000000000001</v>
      </c>
      <c r="S12873" s="18">
        <v>38.32</v>
      </c>
      <c r="T12873" s="23">
        <v>50.14</v>
      </c>
      <c r="U12873" s="18">
        <v>1.3035999999999999</v>
      </c>
    </row>
    <row r="12874" spans="6:21" x14ac:dyDescent="0.2">
      <c r="F12874" s="10">
        <v>39931</v>
      </c>
      <c r="G12874">
        <v>13.819699999999999</v>
      </c>
      <c r="H12874">
        <v>797.38</v>
      </c>
      <c r="I12874">
        <v>13.804</v>
      </c>
      <c r="J12874">
        <v>14.138199999999999</v>
      </c>
      <c r="K12874">
        <f t="shared" si="402"/>
        <v>0.33419999999999916</v>
      </c>
      <c r="L12874">
        <v>13.8025</v>
      </c>
      <c r="M12874">
        <v>13.8369</v>
      </c>
      <c r="N12874">
        <f t="shared" si="403"/>
        <v>3.4399999999999764E-2</v>
      </c>
      <c r="O12874">
        <v>6.2750000000000004</v>
      </c>
      <c r="P12874" t="s">
        <v>38</v>
      </c>
      <c r="Q12874" s="18">
        <v>0.42749999999999999</v>
      </c>
      <c r="R12874" s="18">
        <v>3.0072999999999999</v>
      </c>
      <c r="S12874" s="18">
        <v>37.950000000000003</v>
      </c>
      <c r="T12874" s="23">
        <v>49.92</v>
      </c>
      <c r="U12874" s="18">
        <v>1.3149</v>
      </c>
    </row>
    <row r="12875" spans="6:21" x14ac:dyDescent="0.2">
      <c r="F12875" s="10">
        <v>39932</v>
      </c>
      <c r="G12875">
        <v>13.7197</v>
      </c>
      <c r="H12875">
        <v>748.42</v>
      </c>
      <c r="I12875">
        <v>13.5639</v>
      </c>
      <c r="J12875">
        <v>13.8315</v>
      </c>
      <c r="K12875">
        <f t="shared" si="402"/>
        <v>0.26759999999999984</v>
      </c>
      <c r="L12875">
        <v>13.683999999999999</v>
      </c>
      <c r="M12875">
        <v>13.7554</v>
      </c>
      <c r="N12875">
        <f t="shared" si="403"/>
        <v>7.1400000000000574E-2</v>
      </c>
      <c r="O12875">
        <v>6.2474999999999996</v>
      </c>
      <c r="P12875" t="s">
        <v>38</v>
      </c>
      <c r="Q12875" s="18">
        <v>0.41813</v>
      </c>
      <c r="R12875" s="18">
        <v>3.1073</v>
      </c>
      <c r="S12875" s="18">
        <v>36.08</v>
      </c>
      <c r="T12875" s="23">
        <v>50.97</v>
      </c>
      <c r="U12875" s="18">
        <v>1.3271999999999999</v>
      </c>
    </row>
    <row r="12876" spans="6:21" x14ac:dyDescent="0.2">
      <c r="F12876" s="10">
        <v>39933</v>
      </c>
      <c r="G12876">
        <v>13.8408</v>
      </c>
      <c r="H12876">
        <v>803.3</v>
      </c>
      <c r="I12876">
        <v>13.709300000000001</v>
      </c>
      <c r="J12876">
        <v>13.9749</v>
      </c>
      <c r="K12876">
        <f t="shared" si="402"/>
        <v>0.26559999999999917</v>
      </c>
      <c r="L12876">
        <v>13.829499999999999</v>
      </c>
      <c r="M12876">
        <v>13.852</v>
      </c>
      <c r="N12876">
        <f t="shared" si="403"/>
        <v>2.2500000000000853E-2</v>
      </c>
      <c r="O12876">
        <v>6.21</v>
      </c>
      <c r="P12876" t="s">
        <v>38</v>
      </c>
      <c r="Q12876" s="18">
        <v>0.41125</v>
      </c>
      <c r="R12876" s="18">
        <v>3.1187</v>
      </c>
      <c r="S12876" s="18">
        <v>36.5</v>
      </c>
      <c r="T12876" s="23">
        <v>51.12</v>
      </c>
      <c r="U12876" s="18">
        <v>1.323</v>
      </c>
    </row>
    <row r="12877" spans="6:21" x14ac:dyDescent="0.2">
      <c r="F12877" s="10">
        <v>39934</v>
      </c>
      <c r="G12877">
        <v>13.778600000000001</v>
      </c>
      <c r="H12877">
        <v>764.48</v>
      </c>
      <c r="I12877">
        <v>13.739699999999999</v>
      </c>
      <c r="J12877">
        <v>13.8681</v>
      </c>
      <c r="K12877">
        <f t="shared" si="402"/>
        <v>0.12840000000000096</v>
      </c>
      <c r="L12877">
        <v>13.7392</v>
      </c>
      <c r="M12877">
        <v>13.818</v>
      </c>
      <c r="N12877">
        <f t="shared" si="403"/>
        <v>7.8799999999999315E-2</v>
      </c>
      <c r="O12877">
        <v>6.21</v>
      </c>
      <c r="P12877" t="s">
        <v>38</v>
      </c>
      <c r="Q12877" s="18">
        <v>0.41438000000000003</v>
      </c>
      <c r="R12877" s="18">
        <v>3.1532999999999998</v>
      </c>
      <c r="S12877" s="18">
        <v>35.299999999999997</v>
      </c>
      <c r="T12877" s="23">
        <v>53.2</v>
      </c>
      <c r="U12877" s="18">
        <v>1.3271999999999999</v>
      </c>
    </row>
    <row r="12878" spans="6:21" x14ac:dyDescent="0.2">
      <c r="F12878" s="10">
        <v>39937</v>
      </c>
      <c r="G12878">
        <v>13.234</v>
      </c>
      <c r="H12878">
        <v>813.46</v>
      </c>
      <c r="I12878">
        <v>13.222899999999999</v>
      </c>
      <c r="J12878">
        <v>13.833</v>
      </c>
      <c r="K12878">
        <f t="shared" si="402"/>
        <v>0.61010000000000097</v>
      </c>
      <c r="L12878">
        <v>13.2157</v>
      </c>
      <c r="M12878">
        <v>13.2523</v>
      </c>
      <c r="N12878">
        <f t="shared" si="403"/>
        <v>3.6599999999999966E-2</v>
      </c>
      <c r="O12878">
        <v>6.1950000000000003</v>
      </c>
      <c r="P12878" t="s">
        <v>38</v>
      </c>
      <c r="Q12878" s="18">
        <v>0.41438000000000003</v>
      </c>
      <c r="R12878" s="18">
        <v>3.1514000000000002</v>
      </c>
      <c r="S12878" s="18">
        <v>34.53</v>
      </c>
      <c r="T12878" s="23">
        <v>54.47</v>
      </c>
      <c r="U12878" s="18">
        <v>1.3406</v>
      </c>
    </row>
    <row r="12879" spans="6:21" x14ac:dyDescent="0.2">
      <c r="F12879" s="10">
        <v>39938</v>
      </c>
      <c r="G12879">
        <v>13.264900000000001</v>
      </c>
      <c r="H12879">
        <v>772.5</v>
      </c>
      <c r="I12879">
        <v>13.136799999999999</v>
      </c>
      <c r="J12879">
        <v>13.303100000000001</v>
      </c>
      <c r="K12879">
        <f t="shared" si="402"/>
        <v>0.16630000000000145</v>
      </c>
      <c r="L12879">
        <v>13.244</v>
      </c>
      <c r="M12879">
        <v>13.2858</v>
      </c>
      <c r="N12879">
        <f t="shared" si="403"/>
        <v>4.1800000000000281E-2</v>
      </c>
      <c r="O12879">
        <v>6.15</v>
      </c>
      <c r="P12879" t="s">
        <v>38</v>
      </c>
      <c r="Q12879" s="18">
        <v>0.40125</v>
      </c>
      <c r="R12879" s="18">
        <v>3.1592000000000002</v>
      </c>
      <c r="S12879" s="18">
        <v>33.36</v>
      </c>
      <c r="T12879" s="23">
        <v>53.84</v>
      </c>
      <c r="U12879" s="18">
        <v>1.3329</v>
      </c>
    </row>
    <row r="12880" spans="6:21" x14ac:dyDescent="0.2">
      <c r="F12880" s="10">
        <v>39939</v>
      </c>
      <c r="G12880">
        <v>13.1411</v>
      </c>
      <c r="H12880">
        <v>688.45</v>
      </c>
      <c r="I12880">
        <v>13.102600000000001</v>
      </c>
      <c r="J12880">
        <v>13.3126</v>
      </c>
      <c r="K12880">
        <f t="shared" si="402"/>
        <v>0.20999999999999908</v>
      </c>
      <c r="L12880">
        <v>13.1282</v>
      </c>
      <c r="M12880">
        <v>13.154</v>
      </c>
      <c r="N12880">
        <f t="shared" si="403"/>
        <v>2.5800000000000267E-2</v>
      </c>
      <c r="O12880">
        <v>6.1150000000000002</v>
      </c>
      <c r="P12880" t="s">
        <v>38</v>
      </c>
      <c r="Q12880" s="18">
        <v>0.39500000000000002</v>
      </c>
      <c r="R12880" s="18">
        <v>3.1612</v>
      </c>
      <c r="S12880" s="18">
        <v>32.450000000000003</v>
      </c>
      <c r="T12880" s="23">
        <v>56.34</v>
      </c>
      <c r="U12880" s="18">
        <v>1.3333999999999999</v>
      </c>
    </row>
    <row r="12881" spans="6:21" x14ac:dyDescent="0.2">
      <c r="F12881" s="10">
        <v>39940</v>
      </c>
      <c r="G12881">
        <v>13.1587</v>
      </c>
      <c r="H12881">
        <v>702.26</v>
      </c>
      <c r="I12881">
        <v>12.955</v>
      </c>
      <c r="J12881">
        <v>13.2455</v>
      </c>
      <c r="K12881">
        <f t="shared" si="402"/>
        <v>0.29049999999999976</v>
      </c>
      <c r="L12881">
        <v>13.147500000000001</v>
      </c>
      <c r="M12881">
        <v>13.17</v>
      </c>
      <c r="N12881">
        <f t="shared" si="403"/>
        <v>2.2499999999999076E-2</v>
      </c>
      <c r="O12881">
        <v>6.0475000000000003</v>
      </c>
      <c r="P12881" t="s">
        <v>38</v>
      </c>
      <c r="Q12881" s="18">
        <v>0.38188</v>
      </c>
      <c r="R12881" s="18">
        <v>3.3340999999999998</v>
      </c>
      <c r="S12881" s="18">
        <v>33.44</v>
      </c>
      <c r="T12881" s="23">
        <v>56.71</v>
      </c>
      <c r="U12881" s="18">
        <v>1.339</v>
      </c>
    </row>
    <row r="12882" spans="6:21" x14ac:dyDescent="0.2">
      <c r="F12882" s="10">
        <v>39941</v>
      </c>
      <c r="G12882">
        <v>13.031599999999999</v>
      </c>
      <c r="H12882">
        <v>658.65</v>
      </c>
      <c r="I12882">
        <v>13.0243</v>
      </c>
      <c r="J12882">
        <v>13.1814</v>
      </c>
      <c r="K12882">
        <f t="shared" si="402"/>
        <v>0.1570999999999998</v>
      </c>
      <c r="L12882">
        <v>13.022</v>
      </c>
      <c r="M12882">
        <v>13.0412</v>
      </c>
      <c r="N12882">
        <f t="shared" si="403"/>
        <v>1.9199999999999662E-2</v>
      </c>
      <c r="O12882">
        <v>6.0049999999999999</v>
      </c>
      <c r="P12882" t="s">
        <v>38</v>
      </c>
      <c r="Q12882" s="18">
        <v>0.36749999999999999</v>
      </c>
      <c r="R12882" s="18">
        <v>3.2856000000000001</v>
      </c>
      <c r="S12882" s="18">
        <v>32.049999999999997</v>
      </c>
      <c r="T12882" s="23">
        <v>58.63</v>
      </c>
      <c r="U12882" s="18">
        <v>1.3633</v>
      </c>
    </row>
    <row r="12883" spans="6:21" x14ac:dyDescent="0.2">
      <c r="F12883" s="10">
        <v>39944</v>
      </c>
      <c r="G12883">
        <v>13.276</v>
      </c>
      <c r="H12883">
        <v>693.25</v>
      </c>
      <c r="I12883">
        <v>13.011200000000001</v>
      </c>
      <c r="J12883">
        <v>13.2906</v>
      </c>
      <c r="K12883">
        <f t="shared" si="402"/>
        <v>0.27939999999999898</v>
      </c>
      <c r="L12883">
        <v>13.26</v>
      </c>
      <c r="M12883">
        <v>13.292</v>
      </c>
      <c r="N12883">
        <f t="shared" si="403"/>
        <v>3.2000000000000028E-2</v>
      </c>
      <c r="O12883">
        <v>5.96</v>
      </c>
      <c r="P12883" t="s">
        <v>38</v>
      </c>
      <c r="Q12883" s="18">
        <v>0.35375000000000001</v>
      </c>
      <c r="R12883" s="18">
        <v>3.1654</v>
      </c>
      <c r="S12883" s="18">
        <v>32.869999999999997</v>
      </c>
      <c r="T12883" s="23">
        <v>58.5</v>
      </c>
      <c r="U12883" s="18">
        <v>1.3582000000000001</v>
      </c>
    </row>
    <row r="12884" spans="6:21" x14ac:dyDescent="0.2">
      <c r="F12884" s="10">
        <v>39945</v>
      </c>
      <c r="G12884">
        <v>13.221</v>
      </c>
      <c r="H12884">
        <v>663.24</v>
      </c>
      <c r="I12884">
        <v>13.118399999999999</v>
      </c>
      <c r="J12884">
        <v>13.303000000000001</v>
      </c>
      <c r="K12884">
        <f t="shared" si="402"/>
        <v>0.18460000000000143</v>
      </c>
      <c r="L12884">
        <v>13.209</v>
      </c>
      <c r="M12884">
        <v>13.233000000000001</v>
      </c>
      <c r="N12884">
        <f t="shared" si="403"/>
        <v>2.4000000000000909E-2</v>
      </c>
      <c r="O12884">
        <v>5.9249999999999998</v>
      </c>
      <c r="P12884" t="s">
        <v>38</v>
      </c>
      <c r="Q12884" s="18">
        <v>0.34875</v>
      </c>
      <c r="R12884" s="18">
        <v>3.1726999999999999</v>
      </c>
      <c r="S12884" s="18">
        <v>31.8</v>
      </c>
      <c r="T12884" s="23">
        <v>58.85</v>
      </c>
      <c r="U12884" s="18">
        <v>1.3648</v>
      </c>
    </row>
    <row r="12885" spans="6:21" x14ac:dyDescent="0.2">
      <c r="F12885" s="10">
        <v>39946</v>
      </c>
      <c r="G12885">
        <v>13.339</v>
      </c>
      <c r="H12885">
        <v>642.54999999999995</v>
      </c>
      <c r="I12885">
        <v>13.168200000000001</v>
      </c>
      <c r="J12885">
        <v>13.3917</v>
      </c>
      <c r="K12885">
        <f t="shared" si="402"/>
        <v>0.22349999999999959</v>
      </c>
      <c r="L12885">
        <v>13.333299999999999</v>
      </c>
      <c r="M12885">
        <v>13.344799999999999</v>
      </c>
      <c r="N12885">
        <f t="shared" si="403"/>
        <v>1.1499999999999844E-2</v>
      </c>
      <c r="O12885">
        <v>5.85</v>
      </c>
      <c r="P12885" t="s">
        <v>38</v>
      </c>
      <c r="Q12885" s="18">
        <v>0.34438000000000002</v>
      </c>
      <c r="R12885" s="18">
        <v>3.1194999999999999</v>
      </c>
      <c r="S12885" s="18">
        <v>33.65</v>
      </c>
      <c r="T12885" s="23">
        <v>58.02</v>
      </c>
      <c r="U12885" s="18">
        <v>1.3599000000000001</v>
      </c>
    </row>
    <row r="12886" spans="6:21" x14ac:dyDescent="0.2">
      <c r="F12886" s="10">
        <v>39947</v>
      </c>
      <c r="G12886">
        <v>13.199299999999999</v>
      </c>
      <c r="H12886">
        <v>642.70000000000005</v>
      </c>
      <c r="I12886">
        <v>13.189500000000001</v>
      </c>
      <c r="J12886">
        <v>13.388400000000001</v>
      </c>
      <c r="K12886">
        <f t="shared" si="402"/>
        <v>0.19890000000000008</v>
      </c>
      <c r="L12886">
        <v>13.188599999999999</v>
      </c>
      <c r="M12886">
        <v>13.209899999999999</v>
      </c>
      <c r="N12886">
        <f t="shared" si="403"/>
        <v>2.1300000000000097E-2</v>
      </c>
      <c r="O12886">
        <v>5.7920999999999996</v>
      </c>
      <c r="P12886" t="s">
        <v>38</v>
      </c>
      <c r="Q12886" s="18">
        <v>0.33500000000000002</v>
      </c>
      <c r="R12886" s="18">
        <v>3.0884</v>
      </c>
      <c r="S12886" s="18">
        <v>31.37</v>
      </c>
      <c r="T12886" s="23">
        <v>58.62</v>
      </c>
      <c r="U12886" s="18">
        <v>1.3639999999999999</v>
      </c>
    </row>
    <row r="12887" spans="6:21" x14ac:dyDescent="0.2">
      <c r="F12887" s="10">
        <v>39948</v>
      </c>
      <c r="G12887">
        <v>13.26</v>
      </c>
      <c r="H12887">
        <v>646.54999999999995</v>
      </c>
      <c r="I12887">
        <v>13.1564</v>
      </c>
      <c r="J12887">
        <v>13.2887</v>
      </c>
      <c r="K12887">
        <f t="shared" si="402"/>
        <v>0.13230000000000075</v>
      </c>
      <c r="L12887">
        <v>13.2392</v>
      </c>
      <c r="M12887">
        <v>13.280900000000001</v>
      </c>
      <c r="N12887">
        <f t="shared" si="403"/>
        <v>4.1700000000000514E-2</v>
      </c>
      <c r="O12887">
        <v>5.6559999999999997</v>
      </c>
      <c r="P12887" t="s">
        <v>38</v>
      </c>
      <c r="Q12887" s="18">
        <v>0.32812999999999998</v>
      </c>
      <c r="R12887" s="18">
        <v>3.1341000000000001</v>
      </c>
      <c r="S12887" s="18">
        <v>33.119999999999997</v>
      </c>
      <c r="T12887" s="23">
        <v>56.34</v>
      </c>
      <c r="U12887" s="18">
        <v>1.3494999999999999</v>
      </c>
    </row>
    <row r="12888" spans="6:21" x14ac:dyDescent="0.2">
      <c r="F12888" s="10">
        <v>39951</v>
      </c>
      <c r="G12888">
        <v>13.0204</v>
      </c>
      <c r="H12888">
        <v>688.7</v>
      </c>
      <c r="I12888">
        <v>12.980499999999999</v>
      </c>
      <c r="J12888">
        <v>13.2895</v>
      </c>
      <c r="K12888">
        <f t="shared" si="402"/>
        <v>0.30900000000000105</v>
      </c>
      <c r="L12888">
        <v>13.0146</v>
      </c>
      <c r="M12888">
        <v>13.026199999999999</v>
      </c>
      <c r="N12888">
        <f t="shared" si="403"/>
        <v>1.1599999999999611E-2</v>
      </c>
      <c r="O12888">
        <v>5.64</v>
      </c>
      <c r="P12888" t="s">
        <v>38</v>
      </c>
      <c r="Q12888" s="18">
        <v>0.31624999999999998</v>
      </c>
      <c r="R12888" s="18">
        <v>3.23</v>
      </c>
      <c r="S12888" s="18">
        <v>30.24</v>
      </c>
      <c r="T12888" s="23">
        <v>59.03</v>
      </c>
      <c r="U12888" s="18">
        <v>1.3561000000000001</v>
      </c>
    </row>
    <row r="12889" spans="6:21" x14ac:dyDescent="0.2">
      <c r="F12889" s="10">
        <v>39952</v>
      </c>
      <c r="G12889">
        <v>12.9465</v>
      </c>
      <c r="H12889">
        <v>654.97</v>
      </c>
      <c r="I12889">
        <v>12.882</v>
      </c>
      <c r="J12889">
        <v>13.041700000000001</v>
      </c>
      <c r="K12889">
        <f t="shared" si="402"/>
        <v>0.15970000000000084</v>
      </c>
      <c r="L12889">
        <v>12.9411</v>
      </c>
      <c r="M12889">
        <v>12.9518</v>
      </c>
      <c r="N12889">
        <f t="shared" si="403"/>
        <v>1.0699999999999932E-2</v>
      </c>
      <c r="O12889">
        <v>5.6150000000000002</v>
      </c>
      <c r="P12889" t="s">
        <v>38</v>
      </c>
      <c r="Q12889" s="18">
        <v>0.30937999999999999</v>
      </c>
      <c r="R12889" s="18">
        <v>3.2429999999999999</v>
      </c>
      <c r="S12889" s="18">
        <v>28.8</v>
      </c>
      <c r="T12889" s="23">
        <v>59.65</v>
      </c>
      <c r="U12889" s="18">
        <v>1.3632</v>
      </c>
    </row>
    <row r="12890" spans="6:21" x14ac:dyDescent="0.2">
      <c r="F12890" s="10">
        <v>39953</v>
      </c>
      <c r="G12890">
        <v>13.01</v>
      </c>
      <c r="H12890">
        <v>630.25</v>
      </c>
      <c r="I12890">
        <v>12.822900000000001</v>
      </c>
      <c r="J12890">
        <v>13.0305</v>
      </c>
      <c r="K12890">
        <f t="shared" si="402"/>
        <v>0.20759999999999934</v>
      </c>
      <c r="L12890">
        <v>12.9963</v>
      </c>
      <c r="M12890">
        <v>13.0237</v>
      </c>
      <c r="N12890">
        <f t="shared" si="403"/>
        <v>2.7400000000000091E-2</v>
      </c>
      <c r="O12890">
        <v>5.57</v>
      </c>
      <c r="P12890" t="s">
        <v>38</v>
      </c>
      <c r="Q12890" s="18">
        <v>0.30813000000000001</v>
      </c>
      <c r="R12890" s="18">
        <v>3.1911999999999998</v>
      </c>
      <c r="S12890" s="18">
        <v>29.03</v>
      </c>
      <c r="T12890" s="23">
        <v>62.04</v>
      </c>
      <c r="U12890" s="18">
        <v>1.3780000000000001</v>
      </c>
    </row>
    <row r="12891" spans="6:21" x14ac:dyDescent="0.2">
      <c r="F12891" s="10">
        <v>39954</v>
      </c>
      <c r="G12891">
        <v>13.110799999999999</v>
      </c>
      <c r="H12891">
        <v>640.78</v>
      </c>
      <c r="I12891">
        <v>12.9857</v>
      </c>
      <c r="J12891">
        <v>13.2041</v>
      </c>
      <c r="K12891">
        <f t="shared" si="402"/>
        <v>0.21840000000000082</v>
      </c>
      <c r="L12891">
        <v>13.101699999999999</v>
      </c>
      <c r="M12891">
        <v>13.12</v>
      </c>
      <c r="N12891">
        <f t="shared" si="403"/>
        <v>1.8299999999999983E-2</v>
      </c>
      <c r="O12891">
        <v>5.55</v>
      </c>
      <c r="P12891" t="s">
        <v>38</v>
      </c>
      <c r="Q12891" s="18">
        <v>0.30875000000000002</v>
      </c>
      <c r="R12891" s="18">
        <v>3.3643999999999998</v>
      </c>
      <c r="S12891" s="18">
        <v>31.35</v>
      </c>
      <c r="T12891" s="23">
        <v>61.05</v>
      </c>
      <c r="U12891" s="18">
        <v>1.389</v>
      </c>
    </row>
    <row r="12892" spans="6:21" x14ac:dyDescent="0.2">
      <c r="F12892" s="10">
        <v>39955</v>
      </c>
      <c r="G12892">
        <v>13.1897</v>
      </c>
      <c r="H12892">
        <v>729.92</v>
      </c>
      <c r="I12892">
        <v>13.0862</v>
      </c>
      <c r="J12892">
        <v>13.210100000000001</v>
      </c>
      <c r="K12892">
        <f t="shared" si="402"/>
        <v>0.12390000000000079</v>
      </c>
      <c r="L12892">
        <v>13.1778</v>
      </c>
      <c r="M12892">
        <v>13.201599999999999</v>
      </c>
      <c r="N12892">
        <f t="shared" si="403"/>
        <v>2.3799999999999599E-2</v>
      </c>
      <c r="O12892">
        <v>5.5115999999999996</v>
      </c>
      <c r="P12892" t="s">
        <v>38</v>
      </c>
      <c r="Q12892" s="18">
        <v>0.31313000000000002</v>
      </c>
      <c r="R12892" s="18">
        <v>3.4495</v>
      </c>
      <c r="S12892" s="18">
        <v>32.630000000000003</v>
      </c>
      <c r="T12892" s="23">
        <v>61.67</v>
      </c>
      <c r="U12892" s="18">
        <v>1.3997999999999999</v>
      </c>
    </row>
    <row r="12893" spans="6:21" x14ac:dyDescent="0.2">
      <c r="F12893" s="10">
        <v>39958</v>
      </c>
      <c r="G12893">
        <v>13.145</v>
      </c>
      <c r="H12893">
        <v>729.92</v>
      </c>
      <c r="I12893">
        <v>13.0722</v>
      </c>
      <c r="J12893">
        <v>13.2125</v>
      </c>
      <c r="K12893">
        <f t="shared" si="402"/>
        <v>0.14029999999999987</v>
      </c>
      <c r="L12893">
        <v>13.12</v>
      </c>
      <c r="M12893">
        <v>13.17</v>
      </c>
      <c r="N12893">
        <f t="shared" si="403"/>
        <v>5.0000000000000711E-2</v>
      </c>
      <c r="O12893">
        <v>5.4869000000000003</v>
      </c>
      <c r="P12893" t="s">
        <v>38</v>
      </c>
      <c r="Q12893" s="18">
        <v>0.31313000000000002</v>
      </c>
      <c r="R12893" s="18">
        <v>3.4496000000000002</v>
      </c>
      <c r="S12893" s="18">
        <v>32.630000000000003</v>
      </c>
      <c r="T12893" s="23">
        <v>61.67</v>
      </c>
      <c r="U12893" s="18">
        <v>1.4015</v>
      </c>
    </row>
    <row r="12894" spans="6:21" x14ac:dyDescent="0.2">
      <c r="F12894" s="10">
        <v>39959</v>
      </c>
      <c r="G12894">
        <v>13.170500000000001</v>
      </c>
      <c r="H12894">
        <v>707.84</v>
      </c>
      <c r="I12894">
        <v>13.095000000000001</v>
      </c>
      <c r="J12894">
        <v>13.2494</v>
      </c>
      <c r="K12894">
        <f t="shared" si="402"/>
        <v>0.15439999999999898</v>
      </c>
      <c r="L12894">
        <v>13.1562</v>
      </c>
      <c r="M12894">
        <v>13.184799999999999</v>
      </c>
      <c r="N12894">
        <f t="shared" si="403"/>
        <v>2.8599999999999071E-2</v>
      </c>
      <c r="O12894">
        <v>5.4550000000000001</v>
      </c>
      <c r="P12894" t="s">
        <v>38</v>
      </c>
      <c r="Q12894" s="18">
        <v>0.31624999999999998</v>
      </c>
      <c r="R12894" s="18">
        <v>3.5467</v>
      </c>
      <c r="S12894" s="18">
        <v>30.62</v>
      </c>
      <c r="T12894" s="23">
        <v>62.45</v>
      </c>
      <c r="U12894" s="18">
        <v>1.3985000000000001</v>
      </c>
    </row>
    <row r="12895" spans="6:21" x14ac:dyDescent="0.2">
      <c r="F12895" s="10">
        <v>39960</v>
      </c>
      <c r="G12895">
        <v>13.2682</v>
      </c>
      <c r="H12895">
        <v>713.22</v>
      </c>
      <c r="I12895">
        <v>13.1152</v>
      </c>
      <c r="J12895">
        <v>13.269299999999999</v>
      </c>
      <c r="K12895">
        <f t="shared" si="402"/>
        <v>0.15409999999999968</v>
      </c>
      <c r="L12895">
        <v>13.2585</v>
      </c>
      <c r="M12895">
        <v>13.277799999999999</v>
      </c>
      <c r="N12895">
        <f t="shared" si="403"/>
        <v>1.9299999999999429E-2</v>
      </c>
      <c r="O12895">
        <v>5.43</v>
      </c>
      <c r="P12895" t="s">
        <v>38</v>
      </c>
      <c r="Q12895" s="18">
        <v>0.31874999999999998</v>
      </c>
      <c r="R12895" s="18">
        <v>3.7381000000000002</v>
      </c>
      <c r="S12895" s="18">
        <v>32.36</v>
      </c>
      <c r="T12895" s="23">
        <v>63.45</v>
      </c>
      <c r="U12895" s="18">
        <v>1.3825000000000001</v>
      </c>
    </row>
    <row r="12896" spans="6:21" x14ac:dyDescent="0.2">
      <c r="F12896" s="10">
        <v>39961</v>
      </c>
      <c r="G12896">
        <v>13.2142</v>
      </c>
      <c r="H12896">
        <v>689.38</v>
      </c>
      <c r="I12896">
        <v>13.1837</v>
      </c>
      <c r="J12896">
        <v>13.282500000000001</v>
      </c>
      <c r="K12896">
        <f t="shared" si="402"/>
        <v>9.8800000000000665E-2</v>
      </c>
      <c r="L12896">
        <v>13.2073</v>
      </c>
      <c r="M12896">
        <v>13.2212</v>
      </c>
      <c r="N12896">
        <f t="shared" si="403"/>
        <v>1.3899999999999579E-2</v>
      </c>
      <c r="O12896">
        <v>5.4349999999999996</v>
      </c>
      <c r="P12896" t="s">
        <v>38</v>
      </c>
      <c r="Q12896" s="18">
        <v>0.32</v>
      </c>
      <c r="R12896" s="18">
        <v>3.6122000000000001</v>
      </c>
      <c r="S12896" s="18">
        <v>31.67</v>
      </c>
      <c r="T12896" s="23">
        <v>65.08</v>
      </c>
      <c r="U12896" s="18">
        <v>1.3942000000000001</v>
      </c>
    </row>
    <row r="12897" spans="6:21" x14ac:dyDescent="0.2">
      <c r="F12897" s="10">
        <v>39962</v>
      </c>
      <c r="G12897">
        <v>13.150600000000001</v>
      </c>
      <c r="H12897">
        <v>695.27</v>
      </c>
      <c r="I12897">
        <v>13.0406</v>
      </c>
      <c r="J12897">
        <v>13.2239</v>
      </c>
      <c r="K12897">
        <f t="shared" si="402"/>
        <v>0.18330000000000091</v>
      </c>
      <c r="L12897">
        <v>13.145099999999999</v>
      </c>
      <c r="M12897">
        <v>13.156000000000001</v>
      </c>
      <c r="N12897">
        <f t="shared" si="403"/>
        <v>1.0900000000001242E-2</v>
      </c>
      <c r="O12897">
        <v>5.4349999999999996</v>
      </c>
      <c r="P12897" t="s">
        <v>38</v>
      </c>
      <c r="Q12897" s="18">
        <v>0.31624999999999998</v>
      </c>
      <c r="R12897" s="18">
        <v>3.4594</v>
      </c>
      <c r="S12897" s="18">
        <v>28.92</v>
      </c>
      <c r="T12897" s="23">
        <v>66.31</v>
      </c>
      <c r="U12897" s="18">
        <v>1.4159999999999999</v>
      </c>
    </row>
    <row r="12898" spans="6:21" x14ac:dyDescent="0.2">
      <c r="F12898" s="10">
        <v>39965</v>
      </c>
      <c r="G12898">
        <v>13.235799999999999</v>
      </c>
      <c r="H12898">
        <v>690.07</v>
      </c>
      <c r="I12898">
        <v>12.987299999999999</v>
      </c>
      <c r="J12898">
        <v>13.2416</v>
      </c>
      <c r="K12898">
        <f t="shared" si="402"/>
        <v>0.25430000000000064</v>
      </c>
      <c r="L12898">
        <v>13.231</v>
      </c>
      <c r="M12898">
        <v>13.240600000000001</v>
      </c>
      <c r="N12898">
        <f t="shared" si="403"/>
        <v>9.6000000000007191E-3</v>
      </c>
      <c r="O12898">
        <v>5.4105999999999996</v>
      </c>
      <c r="P12898" t="s">
        <v>38</v>
      </c>
      <c r="Q12898" s="18">
        <v>0.32</v>
      </c>
      <c r="R12898" s="18">
        <v>3.6726000000000001</v>
      </c>
      <c r="S12898" s="18">
        <v>30.04</v>
      </c>
      <c r="T12898" s="23">
        <v>68.58</v>
      </c>
      <c r="U12898" s="18">
        <v>1.4158999999999999</v>
      </c>
    </row>
    <row r="12899" spans="6:21" x14ac:dyDescent="0.2">
      <c r="F12899" s="10">
        <v>39966</v>
      </c>
      <c r="G12899">
        <v>13.169700000000001</v>
      </c>
      <c r="H12899">
        <v>704.83</v>
      </c>
      <c r="I12899">
        <v>13.1548</v>
      </c>
      <c r="J12899">
        <v>13.314399999999999</v>
      </c>
      <c r="K12899">
        <f t="shared" si="402"/>
        <v>0.1595999999999993</v>
      </c>
      <c r="L12899">
        <v>13.16</v>
      </c>
      <c r="M12899">
        <v>13.179399999999999</v>
      </c>
      <c r="N12899">
        <f t="shared" si="403"/>
        <v>1.9399999999999196E-2</v>
      </c>
      <c r="O12899">
        <v>5.41</v>
      </c>
      <c r="P12899" t="s">
        <v>38</v>
      </c>
      <c r="Q12899" s="18">
        <v>0.32</v>
      </c>
      <c r="R12899" s="18">
        <v>3.6127000000000002</v>
      </c>
      <c r="S12899" s="18">
        <v>29.63</v>
      </c>
      <c r="T12899" s="23">
        <v>68.55</v>
      </c>
      <c r="U12899" s="18">
        <v>1.4304000000000001</v>
      </c>
    </row>
    <row r="12900" spans="6:21" x14ac:dyDescent="0.2">
      <c r="F12900" s="10">
        <v>39967</v>
      </c>
      <c r="G12900">
        <v>13.338100000000001</v>
      </c>
      <c r="H12900">
        <v>620</v>
      </c>
      <c r="I12900">
        <v>13.1602</v>
      </c>
      <c r="J12900">
        <v>13.3918</v>
      </c>
      <c r="K12900">
        <f t="shared" si="402"/>
        <v>0.23160000000000025</v>
      </c>
      <c r="L12900">
        <v>13.323399999999999</v>
      </c>
      <c r="M12900">
        <v>13.3529</v>
      </c>
      <c r="N12900">
        <f t="shared" si="403"/>
        <v>2.9500000000000526E-2</v>
      </c>
      <c r="O12900">
        <v>5.39</v>
      </c>
      <c r="P12900" t="s">
        <v>38</v>
      </c>
      <c r="Q12900" s="18">
        <v>0.31874999999999998</v>
      </c>
      <c r="R12900" s="18">
        <v>3.5398000000000001</v>
      </c>
      <c r="S12900" s="18">
        <v>31.02</v>
      </c>
      <c r="T12900" s="23">
        <v>66.12</v>
      </c>
      <c r="U12900" s="18">
        <v>1.4161999999999999</v>
      </c>
    </row>
    <row r="12901" spans="6:21" x14ac:dyDescent="0.2">
      <c r="F12901" s="10">
        <v>39968</v>
      </c>
      <c r="G12901">
        <v>13.1958</v>
      </c>
      <c r="H12901">
        <v>597</v>
      </c>
      <c r="I12901">
        <v>13.1638</v>
      </c>
      <c r="J12901">
        <v>13.383100000000001</v>
      </c>
      <c r="K12901">
        <f t="shared" si="402"/>
        <v>0.21930000000000049</v>
      </c>
      <c r="L12901">
        <v>13.1892</v>
      </c>
      <c r="M12901">
        <v>13.202400000000001</v>
      </c>
      <c r="N12901">
        <f t="shared" si="403"/>
        <v>1.3200000000001211E-2</v>
      </c>
      <c r="O12901">
        <v>5.38</v>
      </c>
      <c r="P12901" t="s">
        <v>38</v>
      </c>
      <c r="Q12901" s="18">
        <v>0.3175</v>
      </c>
      <c r="R12901" s="18">
        <v>3.7099000000000002</v>
      </c>
      <c r="S12901" s="18">
        <v>30.18</v>
      </c>
      <c r="T12901" s="23">
        <v>68.81</v>
      </c>
      <c r="U12901" s="18">
        <v>1.4182000000000001</v>
      </c>
    </row>
    <row r="12902" spans="6:21" x14ac:dyDescent="0.2">
      <c r="F12902" s="10">
        <v>39969</v>
      </c>
      <c r="G12902">
        <v>13.2965</v>
      </c>
      <c r="H12902">
        <v>605</v>
      </c>
      <c r="I12902">
        <v>13.111000000000001</v>
      </c>
      <c r="J12902">
        <v>13.3141</v>
      </c>
      <c r="K12902">
        <f t="shared" si="402"/>
        <v>0.20309999999999917</v>
      </c>
      <c r="L12902">
        <v>13.2812</v>
      </c>
      <c r="M12902">
        <v>13.3119</v>
      </c>
      <c r="N12902">
        <f t="shared" si="403"/>
        <v>3.0699999999999505E-2</v>
      </c>
      <c r="O12902">
        <v>5.37</v>
      </c>
      <c r="P12902" t="s">
        <v>38</v>
      </c>
      <c r="Q12902" s="18">
        <v>0.32063000000000003</v>
      </c>
      <c r="R12902" s="18">
        <v>3.8279000000000001</v>
      </c>
      <c r="S12902" s="18">
        <v>29.62</v>
      </c>
      <c r="T12902" s="23">
        <v>68.44</v>
      </c>
      <c r="U12902" s="18">
        <v>1.3968</v>
      </c>
    </row>
    <row r="12903" spans="6:21" x14ac:dyDescent="0.2">
      <c r="F12903" s="10">
        <v>39972</v>
      </c>
      <c r="G12903">
        <v>13.453200000000001</v>
      </c>
      <c r="H12903">
        <v>641</v>
      </c>
      <c r="I12903">
        <v>13.234500000000001</v>
      </c>
      <c r="J12903">
        <v>13.521000000000001</v>
      </c>
      <c r="K12903">
        <f t="shared" si="402"/>
        <v>0.2865000000000002</v>
      </c>
      <c r="L12903">
        <v>13.4457</v>
      </c>
      <c r="M12903">
        <v>13.460699999999999</v>
      </c>
      <c r="N12903">
        <f t="shared" si="403"/>
        <v>1.4999999999998792E-2</v>
      </c>
      <c r="O12903">
        <v>5.36</v>
      </c>
      <c r="P12903" t="s">
        <v>38</v>
      </c>
      <c r="Q12903" s="18">
        <v>0.32312999999999997</v>
      </c>
      <c r="R12903" s="18">
        <v>3.8736000000000002</v>
      </c>
      <c r="S12903" s="18">
        <v>29.77</v>
      </c>
      <c r="T12903" s="23">
        <v>68.09</v>
      </c>
      <c r="U12903" s="18">
        <v>1.3900000000000001</v>
      </c>
    </row>
    <row r="12904" spans="6:21" x14ac:dyDescent="0.2">
      <c r="F12904" s="10">
        <v>39973</v>
      </c>
      <c r="G12904">
        <v>13.6043</v>
      </c>
      <c r="H12904">
        <v>695</v>
      </c>
      <c r="I12904">
        <v>13.382</v>
      </c>
      <c r="J12904">
        <v>13.621499999999999</v>
      </c>
      <c r="K12904">
        <f t="shared" si="402"/>
        <v>0.2394999999999996</v>
      </c>
      <c r="L12904">
        <v>13.598000000000001</v>
      </c>
      <c r="M12904">
        <v>13.6105</v>
      </c>
      <c r="N12904">
        <f t="shared" si="403"/>
        <v>1.2499999999999289E-2</v>
      </c>
      <c r="O12904">
        <v>5.3550000000000004</v>
      </c>
      <c r="P12904" t="s">
        <v>38</v>
      </c>
      <c r="Q12904" s="18">
        <v>0.32124999999999998</v>
      </c>
      <c r="R12904" s="18">
        <v>3.8559000000000001</v>
      </c>
      <c r="S12904" s="18">
        <v>28.27</v>
      </c>
      <c r="T12904" s="23">
        <v>70.010000000000005</v>
      </c>
      <c r="U12904" s="18">
        <v>1.4064999999999999</v>
      </c>
    </row>
    <row r="12905" spans="6:21" x14ac:dyDescent="0.2">
      <c r="F12905" s="10">
        <v>39974</v>
      </c>
      <c r="G12905">
        <v>13.58</v>
      </c>
      <c r="H12905">
        <v>665</v>
      </c>
      <c r="I12905">
        <v>13.5219</v>
      </c>
      <c r="J12905">
        <v>13.7066</v>
      </c>
      <c r="K12905">
        <f t="shared" si="402"/>
        <v>0.18469999999999942</v>
      </c>
      <c r="L12905">
        <v>13.57</v>
      </c>
      <c r="M12905">
        <v>13.59</v>
      </c>
      <c r="N12905">
        <f t="shared" si="403"/>
        <v>1.9999999999999574E-2</v>
      </c>
      <c r="O12905">
        <v>5.32</v>
      </c>
      <c r="P12905" t="s">
        <v>38</v>
      </c>
      <c r="Q12905" s="18">
        <v>0.32063000000000003</v>
      </c>
      <c r="R12905" s="18">
        <v>3.9455</v>
      </c>
      <c r="S12905" s="18">
        <v>28.46</v>
      </c>
      <c r="T12905" s="23">
        <v>71.33</v>
      </c>
      <c r="U12905" s="18">
        <v>1.3985000000000001</v>
      </c>
    </row>
    <row r="12906" spans="6:21" x14ac:dyDescent="0.2">
      <c r="F12906" s="10">
        <v>39975</v>
      </c>
      <c r="G12906">
        <v>13.3802</v>
      </c>
      <c r="H12906">
        <v>620</v>
      </c>
      <c r="I12906">
        <v>13.336500000000001</v>
      </c>
      <c r="J12906">
        <v>13.676500000000001</v>
      </c>
      <c r="K12906">
        <f t="shared" si="402"/>
        <v>0.33999999999999986</v>
      </c>
      <c r="L12906">
        <v>13.369899999999999</v>
      </c>
      <c r="M12906">
        <v>13.3904</v>
      </c>
      <c r="N12906">
        <f t="shared" si="403"/>
        <v>2.0500000000000185E-2</v>
      </c>
      <c r="O12906">
        <v>5.31</v>
      </c>
      <c r="P12906" t="s">
        <v>38</v>
      </c>
      <c r="Q12906" s="18">
        <v>0.31938</v>
      </c>
      <c r="R12906" s="18">
        <v>3.8542999999999998</v>
      </c>
      <c r="S12906" s="18">
        <v>28.11</v>
      </c>
      <c r="T12906" s="23">
        <v>72.680000000000007</v>
      </c>
      <c r="U12906" s="18">
        <v>1.4107000000000001</v>
      </c>
    </row>
    <row r="12907" spans="6:21" x14ac:dyDescent="0.2">
      <c r="F12907" s="10">
        <v>39976</v>
      </c>
      <c r="G12907">
        <v>13.4038</v>
      </c>
      <c r="H12907">
        <v>612</v>
      </c>
      <c r="I12907">
        <v>13.35</v>
      </c>
      <c r="J12907">
        <v>13.4535</v>
      </c>
      <c r="K12907">
        <f t="shared" si="402"/>
        <v>0.10350000000000037</v>
      </c>
      <c r="L12907">
        <v>13.39</v>
      </c>
      <c r="M12907">
        <v>13.4175</v>
      </c>
      <c r="N12907">
        <f t="shared" si="403"/>
        <v>2.7499999999999858E-2</v>
      </c>
      <c r="O12907">
        <v>5.2949999999999999</v>
      </c>
      <c r="P12907" t="s">
        <v>38</v>
      </c>
      <c r="Q12907" s="18">
        <v>0.31813000000000002</v>
      </c>
      <c r="R12907" s="18">
        <v>3.7915999999999999</v>
      </c>
      <c r="S12907" s="18">
        <v>28.15</v>
      </c>
      <c r="T12907" s="23">
        <v>72.040000000000006</v>
      </c>
      <c r="U12907" s="18">
        <v>1.4016</v>
      </c>
    </row>
    <row r="12908" spans="6:21" x14ac:dyDescent="0.2">
      <c r="F12908" s="10">
        <v>39979</v>
      </c>
      <c r="G12908">
        <v>13.3673</v>
      </c>
      <c r="H12908">
        <v>602</v>
      </c>
      <c r="I12908">
        <v>13.359500000000001</v>
      </c>
      <c r="J12908">
        <v>13.5692</v>
      </c>
      <c r="K12908">
        <f t="shared" si="402"/>
        <v>0.20969999999999978</v>
      </c>
      <c r="L12908">
        <v>13.3605</v>
      </c>
      <c r="M12908">
        <v>13.374000000000001</v>
      </c>
      <c r="N12908">
        <f t="shared" si="403"/>
        <v>1.3500000000000512E-2</v>
      </c>
      <c r="O12908">
        <v>5.2850000000000001</v>
      </c>
      <c r="P12908" t="s">
        <v>38</v>
      </c>
      <c r="Q12908" s="18">
        <v>0.31874999999999998</v>
      </c>
      <c r="R12908" s="18">
        <v>3.7113</v>
      </c>
      <c r="S12908" s="18">
        <v>30.81</v>
      </c>
      <c r="T12908" s="23">
        <v>70.62</v>
      </c>
      <c r="U12908" s="18">
        <v>1.3803000000000001</v>
      </c>
    </row>
    <row r="12909" spans="6:21" x14ac:dyDescent="0.2">
      <c r="F12909" s="10">
        <v>39980</v>
      </c>
      <c r="G12909">
        <v>13.4886</v>
      </c>
      <c r="H12909">
        <v>672.5</v>
      </c>
      <c r="I12909">
        <v>13.2883</v>
      </c>
      <c r="J12909">
        <v>13.507</v>
      </c>
      <c r="K12909">
        <f t="shared" si="402"/>
        <v>0.21870000000000012</v>
      </c>
      <c r="L12909">
        <v>13.4803</v>
      </c>
      <c r="M12909">
        <v>13.497</v>
      </c>
      <c r="N12909">
        <f t="shared" si="403"/>
        <v>1.6700000000000159E-2</v>
      </c>
      <c r="O12909">
        <v>5.25</v>
      </c>
      <c r="P12909" t="s">
        <v>38</v>
      </c>
      <c r="Q12909" s="18">
        <v>0.31813000000000002</v>
      </c>
      <c r="R12909" s="18">
        <v>3.6588000000000003</v>
      </c>
      <c r="S12909" s="18">
        <v>32.68</v>
      </c>
      <c r="T12909" s="23">
        <v>70.47</v>
      </c>
      <c r="U12909" s="18">
        <v>1.3836999999999999</v>
      </c>
    </row>
    <row r="12910" spans="6:21" x14ac:dyDescent="0.2">
      <c r="F12910" s="10">
        <v>39981</v>
      </c>
      <c r="G12910">
        <v>13.4185</v>
      </c>
      <c r="H12910">
        <v>639.5</v>
      </c>
      <c r="I12910">
        <v>13.349299999999999</v>
      </c>
      <c r="J12910">
        <v>13.524699999999999</v>
      </c>
      <c r="K12910">
        <f t="shared" si="402"/>
        <v>0.17539999999999978</v>
      </c>
      <c r="L12910">
        <v>13.4094</v>
      </c>
      <c r="M12910">
        <v>13.4275</v>
      </c>
      <c r="N12910">
        <f t="shared" si="403"/>
        <v>1.8100000000000449E-2</v>
      </c>
      <c r="O12910">
        <v>5.2249999999999996</v>
      </c>
      <c r="P12910" t="s">
        <v>38</v>
      </c>
      <c r="Q12910" s="18">
        <v>0.31313000000000002</v>
      </c>
      <c r="R12910" s="18">
        <v>3.6882000000000001</v>
      </c>
      <c r="S12910" s="18">
        <v>31.54</v>
      </c>
      <c r="T12910" s="23">
        <v>71.03</v>
      </c>
      <c r="U12910" s="18">
        <v>1.3942999999999999</v>
      </c>
    </row>
    <row r="12911" spans="6:21" x14ac:dyDescent="0.2">
      <c r="F12911" s="10">
        <v>39982</v>
      </c>
      <c r="G12911">
        <v>13.390499999999999</v>
      </c>
      <c r="H12911">
        <v>625.19000000000005</v>
      </c>
      <c r="I12911">
        <v>13.335000000000001</v>
      </c>
      <c r="J12911">
        <v>13.475</v>
      </c>
      <c r="K12911">
        <f t="shared" si="402"/>
        <v>0.13999999999999879</v>
      </c>
      <c r="L12911">
        <v>13.381399999999999</v>
      </c>
      <c r="M12911">
        <v>13.3995</v>
      </c>
      <c r="N12911">
        <f t="shared" si="403"/>
        <v>1.8100000000000449E-2</v>
      </c>
      <c r="O12911">
        <v>5.2036999999999995</v>
      </c>
      <c r="P12911" t="s">
        <v>38</v>
      </c>
      <c r="Q12911" s="18">
        <v>0.315</v>
      </c>
      <c r="R12911" s="18">
        <v>3.8277000000000001</v>
      </c>
      <c r="S12911" s="18">
        <v>30.03</v>
      </c>
      <c r="T12911" s="23">
        <v>71.37</v>
      </c>
      <c r="U12911" s="18">
        <v>1.3900999999999999</v>
      </c>
    </row>
    <row r="12912" spans="6:21" x14ac:dyDescent="0.2">
      <c r="F12912" s="10">
        <v>39983</v>
      </c>
      <c r="G12912">
        <v>13.3604</v>
      </c>
      <c r="H12912">
        <v>605</v>
      </c>
      <c r="I12912">
        <v>13.2424</v>
      </c>
      <c r="J12912">
        <v>13.419700000000001</v>
      </c>
      <c r="K12912">
        <f t="shared" si="402"/>
        <v>0.17730000000000068</v>
      </c>
      <c r="L12912">
        <v>13.3454</v>
      </c>
      <c r="M12912">
        <v>13.375400000000001</v>
      </c>
      <c r="N12912">
        <f t="shared" si="403"/>
        <v>3.0000000000001137E-2</v>
      </c>
      <c r="O12912">
        <v>5.125</v>
      </c>
      <c r="P12912" t="s">
        <v>38</v>
      </c>
      <c r="Q12912" s="18">
        <v>0.31688</v>
      </c>
      <c r="R12912" s="18">
        <v>3.7808000000000002</v>
      </c>
      <c r="S12912" s="18">
        <v>27.99</v>
      </c>
      <c r="T12912" s="23">
        <v>69.55</v>
      </c>
      <c r="U12912" s="18">
        <v>1.3936999999999999</v>
      </c>
    </row>
    <row r="12913" spans="6:21" x14ac:dyDescent="0.2">
      <c r="F12913" s="10">
        <v>39986</v>
      </c>
      <c r="G12913">
        <v>13.3194</v>
      </c>
      <c r="H12913">
        <v>624.5</v>
      </c>
      <c r="I12913">
        <v>13.305099999999999</v>
      </c>
      <c r="J12913">
        <v>13.4747</v>
      </c>
      <c r="K12913">
        <f t="shared" si="402"/>
        <v>0.16960000000000086</v>
      </c>
      <c r="L12913">
        <v>13.3131</v>
      </c>
      <c r="M12913">
        <v>13.325799999999999</v>
      </c>
      <c r="N12913">
        <f t="shared" si="403"/>
        <v>1.2699999999998823E-2</v>
      </c>
      <c r="O12913">
        <v>5.12</v>
      </c>
      <c r="P12913" t="s">
        <v>38</v>
      </c>
      <c r="Q12913" s="18">
        <v>0.315</v>
      </c>
      <c r="R12913" s="18">
        <v>3.681</v>
      </c>
      <c r="S12913" s="18">
        <v>31.17</v>
      </c>
      <c r="T12913" s="23">
        <v>66.930000000000007</v>
      </c>
      <c r="U12913" s="18">
        <v>1.3867</v>
      </c>
    </row>
    <row r="12914" spans="6:21" x14ac:dyDescent="0.2">
      <c r="F12914" s="10">
        <v>39987</v>
      </c>
      <c r="G12914">
        <v>13.3477</v>
      </c>
      <c r="H12914">
        <v>655</v>
      </c>
      <c r="I12914">
        <v>13.2445</v>
      </c>
      <c r="J12914">
        <v>13.3988</v>
      </c>
      <c r="K12914">
        <f t="shared" si="402"/>
        <v>0.15429999999999922</v>
      </c>
      <c r="L12914">
        <v>13.336600000000001</v>
      </c>
      <c r="M12914">
        <v>13.3588</v>
      </c>
      <c r="N12914">
        <f t="shared" si="403"/>
        <v>2.2199999999999775E-2</v>
      </c>
      <c r="O12914">
        <v>5.1150000000000002</v>
      </c>
      <c r="P12914" t="s">
        <v>38</v>
      </c>
      <c r="Q12914" s="18">
        <v>0.31374999999999997</v>
      </c>
      <c r="R12914" s="18">
        <v>3.6208</v>
      </c>
      <c r="S12914" s="18">
        <v>30.58</v>
      </c>
      <c r="T12914" s="23">
        <v>69.239999999999995</v>
      </c>
      <c r="U12914" s="18">
        <v>1.4077</v>
      </c>
    </row>
    <row r="12915" spans="6:21" x14ac:dyDescent="0.2">
      <c r="F12915" s="10">
        <v>39988</v>
      </c>
      <c r="G12915">
        <v>13.2919</v>
      </c>
      <c r="H12915">
        <v>601.99</v>
      </c>
      <c r="I12915">
        <v>13.2462</v>
      </c>
      <c r="J12915">
        <v>13.354900000000001</v>
      </c>
      <c r="K12915">
        <f t="shared" si="402"/>
        <v>0.10870000000000068</v>
      </c>
      <c r="L12915">
        <v>13.285399999999999</v>
      </c>
      <c r="M12915">
        <v>13.298500000000001</v>
      </c>
      <c r="N12915">
        <f t="shared" si="403"/>
        <v>1.3100000000001444E-2</v>
      </c>
      <c r="O12915">
        <v>5.1113</v>
      </c>
      <c r="P12915" t="s">
        <v>38</v>
      </c>
      <c r="Q12915" s="18">
        <v>0.31125000000000003</v>
      </c>
      <c r="R12915" s="18">
        <v>3.6851000000000003</v>
      </c>
      <c r="S12915" s="18">
        <v>29.05</v>
      </c>
      <c r="T12915" s="23">
        <v>68.67</v>
      </c>
      <c r="U12915" s="18">
        <v>1.393</v>
      </c>
    </row>
    <row r="12916" spans="6:21" x14ac:dyDescent="0.2">
      <c r="F12916" s="10">
        <v>39989</v>
      </c>
      <c r="G12916">
        <v>13.2179</v>
      </c>
      <c r="H12916">
        <v>585</v>
      </c>
      <c r="I12916">
        <v>13.1873</v>
      </c>
      <c r="J12916">
        <v>13.31</v>
      </c>
      <c r="K12916">
        <f t="shared" si="402"/>
        <v>0.12270000000000003</v>
      </c>
      <c r="L12916">
        <v>13.212300000000001</v>
      </c>
      <c r="M12916">
        <v>13.2235</v>
      </c>
      <c r="N12916">
        <f t="shared" si="403"/>
        <v>1.1199999999998766E-2</v>
      </c>
      <c r="O12916">
        <v>5.12</v>
      </c>
      <c r="P12916" t="s">
        <v>38</v>
      </c>
      <c r="Q12916" s="18">
        <v>0.3075</v>
      </c>
      <c r="R12916" s="18">
        <v>3.5398000000000001</v>
      </c>
      <c r="S12916" s="18">
        <v>26.36</v>
      </c>
      <c r="T12916" s="23">
        <v>70.23</v>
      </c>
      <c r="U12916" s="18">
        <v>1.3988</v>
      </c>
    </row>
    <row r="12917" spans="6:21" x14ac:dyDescent="0.2">
      <c r="F12917" s="10">
        <v>39990</v>
      </c>
      <c r="G12917">
        <v>13.207599999999999</v>
      </c>
      <c r="H12917">
        <v>595</v>
      </c>
      <c r="I12917">
        <v>13.1286</v>
      </c>
      <c r="J12917">
        <v>13.251899999999999</v>
      </c>
      <c r="K12917">
        <f t="shared" si="402"/>
        <v>0.12329999999999863</v>
      </c>
      <c r="L12917">
        <v>13.188000000000001</v>
      </c>
      <c r="M12917">
        <v>13.2272</v>
      </c>
      <c r="N12917">
        <f t="shared" si="403"/>
        <v>3.9199999999999235E-2</v>
      </c>
      <c r="O12917">
        <v>5.085</v>
      </c>
      <c r="P12917" t="s">
        <v>38</v>
      </c>
      <c r="Q12917" s="18">
        <v>0.31</v>
      </c>
      <c r="R12917" s="18">
        <v>3.5362999999999998</v>
      </c>
      <c r="S12917" s="18">
        <v>25.93</v>
      </c>
      <c r="T12917" s="23">
        <v>69.16</v>
      </c>
      <c r="U12917" s="18">
        <v>1.4058999999999999</v>
      </c>
    </row>
    <row r="12918" spans="6:21" x14ac:dyDescent="0.2">
      <c r="F12918" s="10">
        <v>39993</v>
      </c>
      <c r="G12918">
        <v>13.1851</v>
      </c>
      <c r="H12918">
        <v>635</v>
      </c>
      <c r="I12918">
        <v>13.154199999999999</v>
      </c>
      <c r="J12918">
        <v>13.2799</v>
      </c>
      <c r="K12918">
        <f t="shared" si="402"/>
        <v>0.12570000000000014</v>
      </c>
      <c r="L12918">
        <v>13.1783</v>
      </c>
      <c r="M12918">
        <v>13.1919</v>
      </c>
      <c r="N12918">
        <f t="shared" si="403"/>
        <v>1.3600000000000279E-2</v>
      </c>
      <c r="O12918">
        <v>5.085</v>
      </c>
      <c r="P12918" t="s">
        <v>38</v>
      </c>
      <c r="Q12918" s="18">
        <v>0.30875000000000002</v>
      </c>
      <c r="R12918" s="18">
        <v>3.4767999999999999</v>
      </c>
      <c r="S12918" s="18">
        <v>25.35</v>
      </c>
      <c r="T12918" s="23">
        <v>71.489999999999995</v>
      </c>
      <c r="U12918" s="18">
        <v>1.4081999999999999</v>
      </c>
    </row>
    <row r="12919" spans="6:21" x14ac:dyDescent="0.2">
      <c r="F12919" s="10">
        <v>39994</v>
      </c>
      <c r="G12919">
        <v>13.185</v>
      </c>
      <c r="H12919">
        <v>615</v>
      </c>
      <c r="I12919">
        <v>13.114000000000001</v>
      </c>
      <c r="J12919">
        <v>13.204499999999999</v>
      </c>
      <c r="K12919">
        <f t="shared" si="402"/>
        <v>9.0499999999998693E-2</v>
      </c>
      <c r="L12919">
        <v>13.18</v>
      </c>
      <c r="M12919">
        <v>13.190099999999999</v>
      </c>
      <c r="N12919">
        <f t="shared" si="403"/>
        <v>1.0099999999999554E-2</v>
      </c>
      <c r="O12919">
        <v>5.0664999999999996</v>
      </c>
      <c r="P12919" t="s">
        <v>38</v>
      </c>
      <c r="Q12919" s="18">
        <v>0.30875000000000002</v>
      </c>
      <c r="R12919" s="18">
        <v>3.5326</v>
      </c>
      <c r="S12919" s="18">
        <v>26.35</v>
      </c>
      <c r="T12919" s="23">
        <v>69.89</v>
      </c>
      <c r="U12919" s="18">
        <v>1.4033</v>
      </c>
    </row>
    <row r="12920" spans="6:21" x14ac:dyDescent="0.2">
      <c r="F12920" s="10">
        <v>39995</v>
      </c>
      <c r="G12920">
        <v>13.1205</v>
      </c>
      <c r="H12920">
        <v>579</v>
      </c>
      <c r="I12920">
        <v>13.0586</v>
      </c>
      <c r="J12920">
        <v>13.1959</v>
      </c>
      <c r="K12920">
        <f t="shared" si="402"/>
        <v>0.13729999999999976</v>
      </c>
      <c r="L12920">
        <v>13.1076</v>
      </c>
      <c r="M12920">
        <v>13.1334</v>
      </c>
      <c r="N12920">
        <f t="shared" si="403"/>
        <v>2.5800000000000267E-2</v>
      </c>
      <c r="O12920">
        <v>5.0650000000000004</v>
      </c>
      <c r="P12920" t="s">
        <v>38</v>
      </c>
      <c r="Q12920" s="18">
        <v>0.30625000000000002</v>
      </c>
      <c r="R12920" s="18">
        <v>3.5365000000000002</v>
      </c>
      <c r="S12920" s="18">
        <v>26.22</v>
      </c>
      <c r="T12920" s="23">
        <v>69.31</v>
      </c>
      <c r="U12920" s="18">
        <v>1.4140999999999999</v>
      </c>
    </row>
    <row r="12921" spans="6:21" x14ac:dyDescent="0.2">
      <c r="F12921" s="10">
        <v>39996</v>
      </c>
      <c r="G12921">
        <v>13.248900000000001</v>
      </c>
      <c r="H12921">
        <v>575</v>
      </c>
      <c r="I12921">
        <v>13.093</v>
      </c>
      <c r="J12921">
        <v>13.271800000000001</v>
      </c>
      <c r="K12921">
        <f t="shared" si="402"/>
        <v>0.17880000000000074</v>
      </c>
      <c r="L12921">
        <v>13.2247</v>
      </c>
      <c r="M12921">
        <v>13.273</v>
      </c>
      <c r="N12921">
        <f t="shared" si="403"/>
        <v>4.8299999999999343E-2</v>
      </c>
      <c r="O12921">
        <v>5.0449999999999999</v>
      </c>
      <c r="P12921" t="s">
        <v>38</v>
      </c>
      <c r="Q12921" s="18">
        <v>0.30437999999999998</v>
      </c>
      <c r="R12921" s="18">
        <v>3.4946000000000002</v>
      </c>
      <c r="S12921" s="18">
        <v>27.95</v>
      </c>
      <c r="T12921" s="23">
        <v>66.73</v>
      </c>
      <c r="U12921" s="18">
        <v>1.4001999999999999</v>
      </c>
    </row>
    <row r="12922" spans="6:21" x14ac:dyDescent="0.2">
      <c r="F12922" s="10">
        <v>39997</v>
      </c>
      <c r="G12922">
        <v>13.2308</v>
      </c>
      <c r="H12922">
        <v>570</v>
      </c>
      <c r="I12922">
        <v>13.2126</v>
      </c>
      <c r="J12922">
        <v>13.285299999999999</v>
      </c>
      <c r="K12922">
        <f t="shared" si="402"/>
        <v>7.2699999999999321E-2</v>
      </c>
      <c r="L12922">
        <v>13.205500000000001</v>
      </c>
      <c r="M12922">
        <v>13.256</v>
      </c>
      <c r="N12922">
        <f t="shared" si="403"/>
        <v>5.0499999999999545E-2</v>
      </c>
      <c r="O12922">
        <v>5.03</v>
      </c>
      <c r="P12922" t="s">
        <v>38</v>
      </c>
      <c r="Q12922" s="18">
        <v>0.30125000000000002</v>
      </c>
      <c r="R12922" s="18">
        <v>3.4984999999999999</v>
      </c>
      <c r="S12922" s="18">
        <v>27.95</v>
      </c>
      <c r="T12922" s="23">
        <v>66.73</v>
      </c>
      <c r="U12922" s="18">
        <v>1.3978999999999999</v>
      </c>
    </row>
    <row r="12923" spans="6:21" x14ac:dyDescent="0.2">
      <c r="F12923" s="10">
        <v>40000</v>
      </c>
      <c r="G12923">
        <v>13.24</v>
      </c>
      <c r="H12923">
        <v>620</v>
      </c>
      <c r="I12923">
        <v>13.1996</v>
      </c>
      <c r="J12923">
        <v>13.375500000000001</v>
      </c>
      <c r="K12923">
        <f t="shared" si="402"/>
        <v>0.17590000000000039</v>
      </c>
      <c r="L12923">
        <v>13.224</v>
      </c>
      <c r="M12923">
        <v>13.256</v>
      </c>
      <c r="N12923">
        <f t="shared" si="403"/>
        <v>3.2000000000000028E-2</v>
      </c>
      <c r="O12923">
        <v>5.0049999999999999</v>
      </c>
      <c r="P12923" t="s">
        <v>38</v>
      </c>
      <c r="Q12923" s="18">
        <v>0.30187999999999998</v>
      </c>
      <c r="R12923" s="18">
        <v>3.5063</v>
      </c>
      <c r="S12923" s="18">
        <v>29</v>
      </c>
      <c r="T12923" s="23">
        <v>64.05</v>
      </c>
      <c r="U12923" s="18">
        <v>1.3984000000000001</v>
      </c>
    </row>
    <row r="12924" spans="6:21" x14ac:dyDescent="0.2">
      <c r="F12924" s="10">
        <v>40001</v>
      </c>
      <c r="G12924">
        <v>13.4062</v>
      </c>
      <c r="H12924">
        <v>590</v>
      </c>
      <c r="I12924">
        <v>13.1892</v>
      </c>
      <c r="J12924">
        <v>13.414199999999999</v>
      </c>
      <c r="K12924">
        <f t="shared" si="402"/>
        <v>0.22499999999999964</v>
      </c>
      <c r="L12924">
        <v>13.400700000000001</v>
      </c>
      <c r="M12924">
        <v>13.4117</v>
      </c>
      <c r="N12924">
        <f t="shared" si="403"/>
        <v>1.0999999999999233E-2</v>
      </c>
      <c r="O12924">
        <v>4.95</v>
      </c>
      <c r="P12924" t="s">
        <v>38</v>
      </c>
      <c r="Q12924" s="18">
        <v>0.30187999999999998</v>
      </c>
      <c r="R12924" s="18">
        <v>3.4544000000000001</v>
      </c>
      <c r="S12924" s="18">
        <v>30.85</v>
      </c>
      <c r="T12924" s="23">
        <v>62.93</v>
      </c>
      <c r="U12924" s="18">
        <v>1.3924000000000001</v>
      </c>
    </row>
    <row r="12925" spans="6:21" x14ac:dyDescent="0.2">
      <c r="F12925" s="10">
        <v>40002</v>
      </c>
      <c r="G12925">
        <v>13.531599999999999</v>
      </c>
      <c r="H12925">
        <v>587.53</v>
      </c>
      <c r="I12925">
        <v>13.3751</v>
      </c>
      <c r="J12925">
        <v>13.632400000000001</v>
      </c>
      <c r="K12925">
        <f t="shared" si="402"/>
        <v>0.25730000000000075</v>
      </c>
      <c r="L12925">
        <v>13.5261</v>
      </c>
      <c r="M12925">
        <v>13.537100000000001</v>
      </c>
      <c r="N12925">
        <f t="shared" si="403"/>
        <v>1.1000000000001009E-2</v>
      </c>
      <c r="O12925">
        <v>4.9227999999999996</v>
      </c>
      <c r="P12925" t="s">
        <v>38</v>
      </c>
      <c r="Q12925" s="18">
        <v>0.3</v>
      </c>
      <c r="R12925" s="18">
        <v>3.3081</v>
      </c>
      <c r="S12925" s="18">
        <v>31.3</v>
      </c>
      <c r="T12925" s="23">
        <v>60.14</v>
      </c>
      <c r="U12925" s="18">
        <v>1.3883000000000001</v>
      </c>
    </row>
    <row r="12926" spans="6:21" x14ac:dyDescent="0.2">
      <c r="F12926" s="10">
        <v>40003</v>
      </c>
      <c r="G12926">
        <v>13.5532</v>
      </c>
      <c r="H12926">
        <v>600</v>
      </c>
      <c r="I12926">
        <v>13.4513</v>
      </c>
      <c r="J12926">
        <v>13.619299999999999</v>
      </c>
      <c r="K12926">
        <f t="shared" si="402"/>
        <v>0.16799999999999926</v>
      </c>
      <c r="L12926">
        <v>13.5382</v>
      </c>
      <c r="M12926">
        <v>13.568200000000001</v>
      </c>
      <c r="N12926">
        <f t="shared" si="403"/>
        <v>3.0000000000001137E-2</v>
      </c>
      <c r="O12926">
        <v>4.9000000000000004</v>
      </c>
      <c r="P12926" t="s">
        <v>38</v>
      </c>
      <c r="Q12926" s="18">
        <v>0.29625000000000001</v>
      </c>
      <c r="R12926" s="18">
        <v>3.403</v>
      </c>
      <c r="S12926" s="18">
        <v>29.78</v>
      </c>
      <c r="T12926" s="23">
        <v>60.41</v>
      </c>
      <c r="U12926" s="18">
        <v>1.4018999999999999</v>
      </c>
    </row>
    <row r="12927" spans="6:21" x14ac:dyDescent="0.2">
      <c r="F12927" s="10">
        <v>40004</v>
      </c>
      <c r="G12927">
        <v>13.687899999999999</v>
      </c>
      <c r="H12927">
        <v>601.25</v>
      </c>
      <c r="I12927">
        <v>13.539300000000001</v>
      </c>
      <c r="J12927">
        <v>13.7525</v>
      </c>
      <c r="K12927">
        <f t="shared" si="402"/>
        <v>0.21319999999999872</v>
      </c>
      <c r="L12927">
        <v>13.6739</v>
      </c>
      <c r="M12927">
        <v>13.702</v>
      </c>
      <c r="N12927">
        <f t="shared" si="403"/>
        <v>2.8100000000000236E-2</v>
      </c>
      <c r="O12927">
        <v>4.875</v>
      </c>
      <c r="P12927" t="s">
        <v>38</v>
      </c>
      <c r="Q12927" s="18">
        <v>0.29249999999999998</v>
      </c>
      <c r="R12927" s="18">
        <v>3.3026</v>
      </c>
      <c r="S12927" s="18">
        <v>29.02</v>
      </c>
      <c r="T12927" s="23">
        <v>59.89</v>
      </c>
      <c r="U12927" s="18">
        <v>1.3935999999999999</v>
      </c>
    </row>
    <row r="12928" spans="6:21" x14ac:dyDescent="0.2">
      <c r="F12928" s="10">
        <v>40007</v>
      </c>
      <c r="G12928">
        <v>13.7096</v>
      </c>
      <c r="H12928">
        <v>650</v>
      </c>
      <c r="I12928">
        <v>13.6709</v>
      </c>
      <c r="J12928">
        <v>13.845000000000001</v>
      </c>
      <c r="K12928">
        <f t="shared" si="402"/>
        <v>0.17410000000000103</v>
      </c>
      <c r="L12928">
        <v>13.6999</v>
      </c>
      <c r="M12928">
        <v>13.719200000000001</v>
      </c>
      <c r="N12928">
        <f t="shared" si="403"/>
        <v>1.9300000000001205E-2</v>
      </c>
      <c r="O12928">
        <v>4.8550000000000004</v>
      </c>
      <c r="P12928" t="s">
        <v>38</v>
      </c>
      <c r="Q12928" s="18">
        <v>0.28813</v>
      </c>
      <c r="R12928" s="18">
        <v>3.35</v>
      </c>
      <c r="S12928" s="18">
        <v>26.31</v>
      </c>
      <c r="T12928" s="23">
        <v>59.69</v>
      </c>
      <c r="U12928" s="18">
        <v>1.3978999999999999</v>
      </c>
    </row>
    <row r="12929" spans="6:21" x14ac:dyDescent="0.2">
      <c r="F12929" s="10">
        <v>40008</v>
      </c>
      <c r="G12929">
        <v>13.748200000000001</v>
      </c>
      <c r="H12929">
        <v>630</v>
      </c>
      <c r="I12929">
        <v>13.6518</v>
      </c>
      <c r="J12929">
        <v>13.833</v>
      </c>
      <c r="K12929">
        <f t="shared" si="402"/>
        <v>0.18120000000000047</v>
      </c>
      <c r="L12929">
        <v>13.741400000000001</v>
      </c>
      <c r="M12929">
        <v>13.755100000000001</v>
      </c>
      <c r="N12929">
        <f t="shared" si="403"/>
        <v>1.3700000000000045E-2</v>
      </c>
      <c r="O12929">
        <v>4.835</v>
      </c>
      <c r="P12929" t="s">
        <v>38</v>
      </c>
      <c r="Q12929" s="18">
        <v>0.28749999999999998</v>
      </c>
      <c r="R12929" s="18">
        <v>3.4702999999999999</v>
      </c>
      <c r="S12929" s="18">
        <v>25.02</v>
      </c>
      <c r="T12929" s="23">
        <v>59.52</v>
      </c>
      <c r="U12929" s="18">
        <v>1.3967000000000001</v>
      </c>
    </row>
    <row r="12930" spans="6:21" x14ac:dyDescent="0.2">
      <c r="F12930" s="10">
        <v>40009</v>
      </c>
      <c r="G12930">
        <v>13.5448</v>
      </c>
      <c r="H12930">
        <v>590</v>
      </c>
      <c r="I12930">
        <v>13.524000000000001</v>
      </c>
      <c r="J12930">
        <v>13.755800000000001</v>
      </c>
      <c r="K12930">
        <f t="shared" si="402"/>
        <v>0.23179999999999978</v>
      </c>
      <c r="L12930">
        <v>13.5381</v>
      </c>
      <c r="M12930">
        <v>13.551600000000001</v>
      </c>
      <c r="N12930">
        <f t="shared" si="403"/>
        <v>1.3500000000000512E-2</v>
      </c>
      <c r="O12930">
        <v>4.8550000000000004</v>
      </c>
      <c r="P12930" t="s">
        <v>38</v>
      </c>
      <c r="Q12930" s="18">
        <v>0.28749999999999998</v>
      </c>
      <c r="R12930" s="18">
        <v>3.6038000000000001</v>
      </c>
      <c r="S12930" s="18">
        <v>25.89</v>
      </c>
      <c r="T12930" s="23">
        <v>61.54</v>
      </c>
      <c r="U12930" s="18">
        <v>1.4107000000000001</v>
      </c>
    </row>
    <row r="12931" spans="6:21" x14ac:dyDescent="0.2">
      <c r="F12931" s="10">
        <v>40010</v>
      </c>
      <c r="G12931">
        <v>13.551399999999999</v>
      </c>
      <c r="H12931">
        <v>583</v>
      </c>
      <c r="I12931">
        <v>13.5167</v>
      </c>
      <c r="J12931">
        <v>13.641299999999999</v>
      </c>
      <c r="K12931">
        <f t="shared" si="402"/>
        <v>0.12459999999999916</v>
      </c>
      <c r="L12931">
        <v>13.536</v>
      </c>
      <c r="M12931">
        <v>13.566800000000001</v>
      </c>
      <c r="N12931">
        <f t="shared" si="403"/>
        <v>3.0800000000001049E-2</v>
      </c>
      <c r="O12931">
        <v>4.87</v>
      </c>
      <c r="P12931" t="s">
        <v>38</v>
      </c>
      <c r="Q12931" s="18">
        <v>0.28875000000000001</v>
      </c>
      <c r="R12931" s="18">
        <v>3.5689000000000002</v>
      </c>
      <c r="S12931" s="18">
        <v>25.42</v>
      </c>
      <c r="T12931" s="23">
        <v>62.02</v>
      </c>
      <c r="U12931" s="18">
        <v>1.4148000000000001</v>
      </c>
    </row>
    <row r="12932" spans="6:21" x14ac:dyDescent="0.2">
      <c r="F12932" s="10">
        <v>40011</v>
      </c>
      <c r="G12932">
        <v>13.338200000000001</v>
      </c>
      <c r="H12932">
        <v>570</v>
      </c>
      <c r="I12932">
        <v>13.3194</v>
      </c>
      <c r="J12932">
        <v>13.644</v>
      </c>
      <c r="K12932">
        <f t="shared" si="402"/>
        <v>0.32460000000000022</v>
      </c>
      <c r="L12932">
        <v>13.3291</v>
      </c>
      <c r="M12932">
        <v>13.347300000000001</v>
      </c>
      <c r="N12932">
        <f t="shared" si="403"/>
        <v>1.8200000000000216E-2</v>
      </c>
      <c r="O12932">
        <v>4.8449999999999998</v>
      </c>
      <c r="P12932" t="s">
        <v>38</v>
      </c>
      <c r="Q12932" s="18">
        <v>0.28625</v>
      </c>
      <c r="R12932" s="18">
        <v>3.6433</v>
      </c>
      <c r="S12932" s="18">
        <v>24.34</v>
      </c>
      <c r="T12932" s="23">
        <v>63.56</v>
      </c>
      <c r="U12932" s="18">
        <v>1.4102000000000001</v>
      </c>
    </row>
    <row r="12933" spans="6:21" x14ac:dyDescent="0.2">
      <c r="F12933" s="10">
        <v>40014</v>
      </c>
      <c r="G12933">
        <v>13.300599999999999</v>
      </c>
      <c r="H12933">
        <v>600</v>
      </c>
      <c r="I12933">
        <v>13.1928</v>
      </c>
      <c r="J12933">
        <v>13.4162</v>
      </c>
      <c r="K12933">
        <f t="shared" si="402"/>
        <v>0.22339999999999982</v>
      </c>
      <c r="L12933">
        <v>13.2943</v>
      </c>
      <c r="M12933">
        <v>13.307</v>
      </c>
      <c r="N12933">
        <f t="shared" si="403"/>
        <v>1.27000000000006E-2</v>
      </c>
      <c r="O12933">
        <v>4.87</v>
      </c>
      <c r="P12933" t="s">
        <v>38</v>
      </c>
      <c r="Q12933" s="18">
        <v>0.28625</v>
      </c>
      <c r="R12933" s="18">
        <v>3.6063000000000001</v>
      </c>
      <c r="S12933" s="18">
        <v>24.4</v>
      </c>
      <c r="T12933" s="23">
        <v>63.98</v>
      </c>
      <c r="U12933" s="18">
        <v>1.4232</v>
      </c>
    </row>
    <row r="12934" spans="6:21" x14ac:dyDescent="0.2">
      <c r="F12934" s="10">
        <v>40015</v>
      </c>
      <c r="G12934">
        <v>13.323499999999999</v>
      </c>
      <c r="H12934">
        <v>574.04999999999995</v>
      </c>
      <c r="I12934">
        <v>13.200200000000001</v>
      </c>
      <c r="J12934">
        <v>13.3764</v>
      </c>
      <c r="K12934">
        <f t="shared" si="402"/>
        <v>0.17619999999999969</v>
      </c>
      <c r="L12934">
        <v>13.315</v>
      </c>
      <c r="M12934">
        <v>13.332000000000001</v>
      </c>
      <c r="N12934">
        <f t="shared" si="403"/>
        <v>1.7000000000001236E-2</v>
      </c>
      <c r="O12934">
        <v>4.88</v>
      </c>
      <c r="P12934" t="s">
        <v>38</v>
      </c>
      <c r="Q12934" s="18">
        <v>0.28499999999999998</v>
      </c>
      <c r="R12934" s="18">
        <v>3.4824000000000002</v>
      </c>
      <c r="S12934" s="18">
        <v>23.87</v>
      </c>
      <c r="T12934" s="23">
        <v>64.72</v>
      </c>
      <c r="U12934" s="18">
        <v>1.4227000000000001</v>
      </c>
    </row>
    <row r="12935" spans="6:21" x14ac:dyDescent="0.2">
      <c r="F12935" s="10">
        <v>40016</v>
      </c>
      <c r="G12935">
        <v>13.2273</v>
      </c>
      <c r="H12935">
        <v>550.13</v>
      </c>
      <c r="I12935">
        <v>13.197800000000001</v>
      </c>
      <c r="J12935">
        <v>13.328799999999999</v>
      </c>
      <c r="K12935">
        <f t="shared" ref="K12935:K12998" si="404">IF(ISERROR(J12935-I12935),"",J12935-I12935)</f>
        <v>0.13099999999999845</v>
      </c>
      <c r="L12935">
        <v>13.2233</v>
      </c>
      <c r="M12935">
        <v>13.231199999999999</v>
      </c>
      <c r="N12935">
        <f t="shared" si="403"/>
        <v>7.899999999999352E-3</v>
      </c>
      <c r="O12935">
        <v>4.8890000000000002</v>
      </c>
      <c r="P12935" t="s">
        <v>38</v>
      </c>
      <c r="Q12935" s="18">
        <v>0.28499999999999998</v>
      </c>
      <c r="R12935" s="18">
        <v>3.5442999999999998</v>
      </c>
      <c r="S12935" s="18">
        <v>23.47</v>
      </c>
      <c r="T12935" s="23">
        <v>65.400000000000006</v>
      </c>
      <c r="U12935" s="18">
        <v>1.4218</v>
      </c>
    </row>
    <row r="12936" spans="6:21" x14ac:dyDescent="0.2">
      <c r="F12936" s="10">
        <v>40017</v>
      </c>
      <c r="G12936">
        <v>13.244999999999999</v>
      </c>
      <c r="H12936">
        <v>546</v>
      </c>
      <c r="I12936">
        <v>13.145899999999999</v>
      </c>
      <c r="J12936">
        <v>13.2691</v>
      </c>
      <c r="K12936">
        <f t="shared" si="404"/>
        <v>0.12320000000000064</v>
      </c>
      <c r="L12936">
        <v>13.237299999999999</v>
      </c>
      <c r="M12936">
        <v>13.252599999999999</v>
      </c>
      <c r="N12936">
        <f t="shared" ref="N12936:N12999" si="405">IF(ISERROR(M12936-L12936),"",M12936-L12936)</f>
        <v>1.5299999999999869E-2</v>
      </c>
      <c r="O12936">
        <v>4.88</v>
      </c>
      <c r="P12936" t="s">
        <v>38</v>
      </c>
      <c r="Q12936" s="18">
        <v>0.28499999999999998</v>
      </c>
      <c r="R12936" s="18">
        <v>3.6555</v>
      </c>
      <c r="S12936" s="18">
        <v>23.43</v>
      </c>
      <c r="T12936" s="23">
        <v>67.16</v>
      </c>
      <c r="U12936" s="18">
        <v>1.4144000000000001</v>
      </c>
    </row>
    <row r="12937" spans="6:21" x14ac:dyDescent="0.2">
      <c r="F12937" s="10">
        <v>40018</v>
      </c>
      <c r="G12937">
        <v>13.2018</v>
      </c>
      <c r="H12937">
        <v>545.92999999999995</v>
      </c>
      <c r="I12937">
        <v>13.1572</v>
      </c>
      <c r="J12937">
        <v>13.2552</v>
      </c>
      <c r="K12937">
        <f t="shared" si="404"/>
        <v>9.8000000000000753E-2</v>
      </c>
      <c r="L12937">
        <v>13.1976</v>
      </c>
      <c r="M12937">
        <v>13.206</v>
      </c>
      <c r="N12937">
        <f t="shared" si="405"/>
        <v>8.3999999999999631E-3</v>
      </c>
      <c r="O12937">
        <v>4.8905000000000003</v>
      </c>
      <c r="P12937" t="s">
        <v>38</v>
      </c>
      <c r="Q12937" s="18">
        <v>0.28499999999999998</v>
      </c>
      <c r="R12937" s="18">
        <v>3.6577999999999999</v>
      </c>
      <c r="S12937" s="18">
        <v>23.09</v>
      </c>
      <c r="T12937" s="23">
        <v>68.05</v>
      </c>
      <c r="U12937" s="18">
        <v>1.4203999999999999</v>
      </c>
    </row>
    <row r="12938" spans="6:21" x14ac:dyDescent="0.2">
      <c r="F12938" s="10">
        <v>40021</v>
      </c>
      <c r="G12938">
        <v>13.27</v>
      </c>
      <c r="H12938">
        <v>585</v>
      </c>
      <c r="I12938">
        <v>13.133900000000001</v>
      </c>
      <c r="J12938">
        <v>13.293799999999999</v>
      </c>
      <c r="K12938">
        <f t="shared" si="404"/>
        <v>0.1598999999999986</v>
      </c>
      <c r="L12938">
        <v>13.260999999999999</v>
      </c>
      <c r="M12938">
        <v>13.279</v>
      </c>
      <c r="N12938">
        <f t="shared" si="405"/>
        <v>1.8000000000000682E-2</v>
      </c>
      <c r="O12938">
        <v>4.9000000000000004</v>
      </c>
      <c r="P12938" t="s">
        <v>38</v>
      </c>
      <c r="Q12938" s="18">
        <v>0.28749999999999998</v>
      </c>
      <c r="R12938" s="18">
        <v>3.7189000000000001</v>
      </c>
      <c r="S12938" s="18">
        <v>24.28</v>
      </c>
      <c r="T12938" s="23">
        <v>68.38</v>
      </c>
      <c r="U12938" s="18">
        <v>1.4232</v>
      </c>
    </row>
    <row r="12939" spans="6:21" x14ac:dyDescent="0.2">
      <c r="F12939" s="10">
        <v>40022</v>
      </c>
      <c r="G12939">
        <v>13.2013</v>
      </c>
      <c r="H12939">
        <v>570</v>
      </c>
      <c r="I12939">
        <v>13.1884</v>
      </c>
      <c r="J12939">
        <v>13.305899999999999</v>
      </c>
      <c r="K12939">
        <f t="shared" si="404"/>
        <v>0.11749999999999972</v>
      </c>
      <c r="L12939">
        <v>13.1944</v>
      </c>
      <c r="M12939">
        <v>13.2082</v>
      </c>
      <c r="N12939">
        <f t="shared" si="405"/>
        <v>1.3799999999999812E-2</v>
      </c>
      <c r="O12939">
        <v>4.8967999999999998</v>
      </c>
      <c r="P12939" t="s">
        <v>38</v>
      </c>
      <c r="Q12939" s="18">
        <v>0.28499999999999998</v>
      </c>
      <c r="R12939" s="18">
        <v>3.6856</v>
      </c>
      <c r="S12939" s="18">
        <v>25.01</v>
      </c>
      <c r="T12939" s="23">
        <v>67.23</v>
      </c>
      <c r="U12939" s="18">
        <v>1.4167000000000001</v>
      </c>
    </row>
    <row r="12940" spans="6:21" x14ac:dyDescent="0.2">
      <c r="F12940" s="10">
        <v>40023</v>
      </c>
      <c r="G12940">
        <v>13.2539</v>
      </c>
      <c r="H12940">
        <v>541.5</v>
      </c>
      <c r="I12940">
        <v>13.1974</v>
      </c>
      <c r="J12940">
        <v>13.303900000000001</v>
      </c>
      <c r="K12940">
        <f t="shared" si="404"/>
        <v>0.10650000000000048</v>
      </c>
      <c r="L12940">
        <v>13.248799999999999</v>
      </c>
      <c r="M12940">
        <v>13.259</v>
      </c>
      <c r="N12940">
        <f t="shared" si="405"/>
        <v>1.0200000000001097E-2</v>
      </c>
      <c r="O12940">
        <v>4.8849999999999998</v>
      </c>
      <c r="P12940" t="s">
        <v>38</v>
      </c>
      <c r="Q12940" s="18">
        <v>0.28499999999999998</v>
      </c>
      <c r="R12940" s="18">
        <v>3.6581999999999999</v>
      </c>
      <c r="S12940" s="18">
        <v>25.61</v>
      </c>
      <c r="T12940" s="23">
        <v>63.35</v>
      </c>
      <c r="U12940" s="18">
        <v>1.405</v>
      </c>
    </row>
    <row r="12941" spans="6:21" x14ac:dyDescent="0.2">
      <c r="F12941" s="10">
        <v>40024</v>
      </c>
      <c r="G12941">
        <v>13.264900000000001</v>
      </c>
      <c r="H12941">
        <v>546.59</v>
      </c>
      <c r="I12941">
        <v>13.1815</v>
      </c>
      <c r="J12941">
        <v>13.2781</v>
      </c>
      <c r="K12941">
        <f t="shared" si="404"/>
        <v>9.6600000000000463E-2</v>
      </c>
      <c r="L12941">
        <v>13.2598</v>
      </c>
      <c r="M12941">
        <v>13.27</v>
      </c>
      <c r="N12941">
        <f t="shared" si="405"/>
        <v>1.0199999999999321E-2</v>
      </c>
      <c r="O12941">
        <v>4.8849999999999998</v>
      </c>
      <c r="P12941" t="s">
        <v>38</v>
      </c>
      <c r="Q12941" s="18">
        <v>0.28062999999999999</v>
      </c>
      <c r="R12941" s="18">
        <v>3.6074000000000002</v>
      </c>
      <c r="S12941" s="18">
        <v>25.4</v>
      </c>
      <c r="T12941" s="23">
        <v>66.94</v>
      </c>
      <c r="U12941" s="18">
        <v>1.4074</v>
      </c>
    </row>
    <row r="12942" spans="6:21" x14ac:dyDescent="0.2">
      <c r="F12942" s="10">
        <v>40025</v>
      </c>
      <c r="G12942">
        <v>13.191700000000001</v>
      </c>
      <c r="H12942">
        <v>537.5</v>
      </c>
      <c r="I12942">
        <v>13.186199999999999</v>
      </c>
      <c r="J12942">
        <v>13.272600000000001</v>
      </c>
      <c r="K12942">
        <f t="shared" si="404"/>
        <v>8.6400000000001143E-2</v>
      </c>
      <c r="L12942">
        <v>13.179</v>
      </c>
      <c r="M12942">
        <v>13.204499999999999</v>
      </c>
      <c r="N12942">
        <f t="shared" si="405"/>
        <v>2.549999999999919E-2</v>
      </c>
      <c r="O12942">
        <v>4.8949999999999996</v>
      </c>
      <c r="P12942" t="s">
        <v>38</v>
      </c>
      <c r="Q12942" s="18">
        <v>0.27938000000000002</v>
      </c>
      <c r="R12942" s="18">
        <v>3.4796</v>
      </c>
      <c r="S12942" s="18">
        <v>25.92</v>
      </c>
      <c r="T12942" s="23">
        <v>69.45</v>
      </c>
      <c r="U12942" s="18">
        <v>1.4257</v>
      </c>
    </row>
    <row r="12943" spans="6:21" x14ac:dyDescent="0.2">
      <c r="F12943" s="10">
        <v>40028</v>
      </c>
      <c r="G12943">
        <v>13.102399999999999</v>
      </c>
      <c r="H12943">
        <v>590</v>
      </c>
      <c r="I12943">
        <v>13.0829</v>
      </c>
      <c r="J12943">
        <v>13.223800000000001</v>
      </c>
      <c r="K12943">
        <f t="shared" si="404"/>
        <v>0.14090000000000025</v>
      </c>
      <c r="L12943">
        <v>13.095000000000001</v>
      </c>
      <c r="M12943">
        <v>13.1097</v>
      </c>
      <c r="N12943">
        <f t="shared" si="405"/>
        <v>1.4699999999999491E-2</v>
      </c>
      <c r="O12943">
        <v>4.9104999999999999</v>
      </c>
      <c r="P12943" t="s">
        <v>38</v>
      </c>
      <c r="Q12943" s="18">
        <v>0.27562999999999999</v>
      </c>
      <c r="R12943" s="18">
        <v>3.6333000000000002</v>
      </c>
      <c r="S12943" s="18">
        <v>25.56</v>
      </c>
      <c r="T12943" s="23">
        <v>71.58</v>
      </c>
      <c r="U12943" s="18">
        <v>1.4412</v>
      </c>
    </row>
    <row r="12944" spans="6:21" x14ac:dyDescent="0.2">
      <c r="F12944" s="10">
        <v>40029</v>
      </c>
      <c r="G12944">
        <v>13.1257</v>
      </c>
      <c r="H12944">
        <v>570</v>
      </c>
      <c r="I12944">
        <v>13.086600000000001</v>
      </c>
      <c r="J12944">
        <v>13.171900000000001</v>
      </c>
      <c r="K12944">
        <f t="shared" si="404"/>
        <v>8.5300000000000153E-2</v>
      </c>
      <c r="L12944">
        <v>13.1142</v>
      </c>
      <c r="M12944">
        <v>13.1373</v>
      </c>
      <c r="N12944">
        <f t="shared" si="405"/>
        <v>2.3099999999999454E-2</v>
      </c>
      <c r="O12944">
        <v>4.8864999999999998</v>
      </c>
      <c r="P12944" t="s">
        <v>38</v>
      </c>
      <c r="Q12944" s="18">
        <v>0.27562999999999999</v>
      </c>
      <c r="R12944" s="18">
        <v>3.6844999999999999</v>
      </c>
      <c r="S12944" s="18">
        <v>24.89</v>
      </c>
      <c r="T12944" s="23">
        <v>71.42</v>
      </c>
      <c r="U12944" s="18">
        <v>1.4408000000000001</v>
      </c>
    </row>
    <row r="12945" spans="6:21" x14ac:dyDescent="0.2">
      <c r="F12945" s="10">
        <v>40030</v>
      </c>
      <c r="G12945">
        <v>13.04</v>
      </c>
      <c r="H12945">
        <v>548</v>
      </c>
      <c r="I12945">
        <v>12.998100000000001</v>
      </c>
      <c r="J12945">
        <v>13.163</v>
      </c>
      <c r="K12945">
        <f t="shared" si="404"/>
        <v>0.16489999999999938</v>
      </c>
      <c r="L12945">
        <v>13.032500000000001</v>
      </c>
      <c r="M12945">
        <v>13.047499999999999</v>
      </c>
      <c r="N12945">
        <f t="shared" si="405"/>
        <v>1.4999999999998792E-2</v>
      </c>
      <c r="O12945">
        <v>4.8899999999999997</v>
      </c>
      <c r="P12945" t="s">
        <v>38</v>
      </c>
      <c r="Q12945" s="18">
        <v>0.27562999999999999</v>
      </c>
      <c r="R12945" s="18">
        <v>3.7458999999999998</v>
      </c>
      <c r="S12945" s="18">
        <v>24.9</v>
      </c>
      <c r="T12945" s="23">
        <v>71.97</v>
      </c>
      <c r="U12945" s="18">
        <v>1.4403999999999999</v>
      </c>
    </row>
    <row r="12946" spans="6:21" x14ac:dyDescent="0.2">
      <c r="F12946" s="10">
        <v>40031</v>
      </c>
      <c r="G12946">
        <v>13.032299999999999</v>
      </c>
      <c r="H12946">
        <v>546.5</v>
      </c>
      <c r="I12946">
        <v>12.930300000000001</v>
      </c>
      <c r="J12946">
        <v>13.0707</v>
      </c>
      <c r="K12946">
        <f t="shared" si="404"/>
        <v>0.14039999999999964</v>
      </c>
      <c r="L12946">
        <v>13.025499999999999</v>
      </c>
      <c r="M12946">
        <v>13.039</v>
      </c>
      <c r="N12946">
        <f t="shared" si="405"/>
        <v>1.3500000000000512E-2</v>
      </c>
      <c r="O12946">
        <v>4.9001000000000001</v>
      </c>
      <c r="P12946" t="s">
        <v>38</v>
      </c>
      <c r="Q12946" s="18">
        <v>0.27562999999999999</v>
      </c>
      <c r="R12946" s="18">
        <v>3.7500999999999998</v>
      </c>
      <c r="S12946" s="18">
        <v>25.67</v>
      </c>
      <c r="T12946" s="23">
        <v>71.94</v>
      </c>
      <c r="U12946" s="18">
        <v>1.4346000000000001</v>
      </c>
    </row>
    <row r="12947" spans="6:21" x14ac:dyDescent="0.2">
      <c r="F12947" s="10">
        <v>40032</v>
      </c>
      <c r="G12947">
        <v>12.954000000000001</v>
      </c>
      <c r="H12947">
        <v>517.5</v>
      </c>
      <c r="I12947">
        <v>12.8903</v>
      </c>
      <c r="J12947">
        <v>13.0646</v>
      </c>
      <c r="K12947">
        <f t="shared" si="404"/>
        <v>0.17430000000000057</v>
      </c>
      <c r="L12947">
        <v>12.943200000000001</v>
      </c>
      <c r="M12947">
        <v>12.964700000000001</v>
      </c>
      <c r="N12947">
        <f t="shared" si="405"/>
        <v>2.1499999999999631E-2</v>
      </c>
      <c r="O12947">
        <v>4.8949999999999996</v>
      </c>
      <c r="P12947" t="s">
        <v>38</v>
      </c>
      <c r="Q12947" s="18">
        <v>0.27562999999999999</v>
      </c>
      <c r="R12947" s="18">
        <v>3.8502000000000001</v>
      </c>
      <c r="S12947" s="18">
        <v>24.76</v>
      </c>
      <c r="T12947" s="23">
        <v>70.930000000000007</v>
      </c>
      <c r="U12947" s="18">
        <v>1.4182999999999999</v>
      </c>
    </row>
    <row r="12948" spans="6:21" x14ac:dyDescent="0.2">
      <c r="F12948" s="10">
        <v>40035</v>
      </c>
      <c r="G12948">
        <v>12.9229</v>
      </c>
      <c r="H12948">
        <v>512.5</v>
      </c>
      <c r="I12948">
        <v>12.868399999999999</v>
      </c>
      <c r="J12948">
        <v>12.9839</v>
      </c>
      <c r="K12948">
        <f t="shared" si="404"/>
        <v>0.11550000000000082</v>
      </c>
      <c r="L12948">
        <v>12.918200000000001</v>
      </c>
      <c r="M12948">
        <v>12.9276</v>
      </c>
      <c r="N12948">
        <f t="shared" si="405"/>
        <v>9.3999999999994088E-3</v>
      </c>
      <c r="O12948">
        <v>4.9008000000000003</v>
      </c>
      <c r="P12948" t="s">
        <v>38</v>
      </c>
      <c r="Q12948" s="18">
        <v>0.27500000000000002</v>
      </c>
      <c r="R12948" s="18">
        <v>3.7765</v>
      </c>
      <c r="S12948" s="18">
        <v>24.99</v>
      </c>
      <c r="T12948" s="23">
        <v>70.599999999999994</v>
      </c>
      <c r="U12948" s="18">
        <v>1.4138999999999999</v>
      </c>
    </row>
    <row r="12949" spans="6:21" x14ac:dyDescent="0.2">
      <c r="F12949" s="10">
        <v>40036</v>
      </c>
      <c r="G12949">
        <v>13.023899999999999</v>
      </c>
      <c r="H12949">
        <v>517.5</v>
      </c>
      <c r="I12949">
        <v>12.9038</v>
      </c>
      <c r="J12949">
        <v>13.0473</v>
      </c>
      <c r="K12949">
        <f t="shared" si="404"/>
        <v>0.14349999999999952</v>
      </c>
      <c r="L12949">
        <v>13.0107</v>
      </c>
      <c r="M12949">
        <v>13.037000000000001</v>
      </c>
      <c r="N12949">
        <f t="shared" si="405"/>
        <v>2.6300000000000878E-2</v>
      </c>
      <c r="O12949">
        <v>4.9000000000000004</v>
      </c>
      <c r="P12949" t="s">
        <v>38</v>
      </c>
      <c r="Q12949" s="18">
        <v>0.27450000000000002</v>
      </c>
      <c r="R12949" s="18">
        <v>3.6677</v>
      </c>
      <c r="S12949" s="18">
        <v>25.99</v>
      </c>
      <c r="T12949" s="23">
        <v>69.45</v>
      </c>
      <c r="U12949" s="18">
        <v>1.415</v>
      </c>
    </row>
    <row r="12950" spans="6:21" x14ac:dyDescent="0.2">
      <c r="F12950" s="10">
        <v>40037</v>
      </c>
      <c r="G12950">
        <v>12.9595</v>
      </c>
      <c r="H12950">
        <v>510</v>
      </c>
      <c r="I12950">
        <v>12.941700000000001</v>
      </c>
      <c r="J12950">
        <v>13.1462</v>
      </c>
      <c r="K12950">
        <f t="shared" si="404"/>
        <v>0.20449999999999946</v>
      </c>
      <c r="L12950">
        <v>12.95</v>
      </c>
      <c r="M12950">
        <v>12.968999999999999</v>
      </c>
      <c r="N12950">
        <f t="shared" si="405"/>
        <v>1.9000000000000128E-2</v>
      </c>
      <c r="O12950">
        <v>4.8754999999999997</v>
      </c>
      <c r="P12950" t="s">
        <v>38</v>
      </c>
      <c r="Q12950" s="18">
        <v>0.27406000000000003</v>
      </c>
      <c r="R12950" s="18">
        <v>3.7172000000000001</v>
      </c>
      <c r="S12950" s="18">
        <v>25.45</v>
      </c>
      <c r="T12950" s="23">
        <v>70.16</v>
      </c>
      <c r="U12950" s="18">
        <v>1.4188000000000001</v>
      </c>
    </row>
    <row r="12951" spans="6:21" x14ac:dyDescent="0.2">
      <c r="F12951" s="10">
        <v>40038</v>
      </c>
      <c r="G12951">
        <v>12.867900000000001</v>
      </c>
      <c r="H12951">
        <v>500</v>
      </c>
      <c r="I12951">
        <v>12.789400000000001</v>
      </c>
      <c r="J12951">
        <v>12.963900000000001</v>
      </c>
      <c r="K12951">
        <f t="shared" si="404"/>
        <v>0.1745000000000001</v>
      </c>
      <c r="L12951">
        <v>12.859500000000001</v>
      </c>
      <c r="M12951">
        <v>12.876300000000001</v>
      </c>
      <c r="N12951">
        <f t="shared" si="405"/>
        <v>1.6799999999999926E-2</v>
      </c>
      <c r="O12951">
        <v>4.8654999999999999</v>
      </c>
      <c r="P12951" t="s">
        <v>38</v>
      </c>
      <c r="Q12951" s="18">
        <v>0.27281</v>
      </c>
      <c r="R12951" s="18">
        <v>3.5949999999999998</v>
      </c>
      <c r="S12951" s="18">
        <v>24.71</v>
      </c>
      <c r="T12951" s="23">
        <v>70.52</v>
      </c>
      <c r="U12951" s="18">
        <v>1.4292</v>
      </c>
    </row>
    <row r="12952" spans="6:21" x14ac:dyDescent="0.2">
      <c r="F12952" s="10">
        <v>40039</v>
      </c>
      <c r="G12952">
        <v>12.846500000000001</v>
      </c>
      <c r="H12952">
        <v>485</v>
      </c>
      <c r="I12952">
        <v>12.807</v>
      </c>
      <c r="J12952">
        <v>12.901999999999999</v>
      </c>
      <c r="K12952">
        <f t="shared" si="404"/>
        <v>9.4999999999998863E-2</v>
      </c>
      <c r="L12952">
        <v>12.835000000000001</v>
      </c>
      <c r="M12952">
        <v>12.858000000000001</v>
      </c>
      <c r="N12952">
        <f t="shared" si="405"/>
        <v>2.2999999999999687E-2</v>
      </c>
      <c r="O12952">
        <v>4.867</v>
      </c>
      <c r="P12952" t="s">
        <v>38</v>
      </c>
      <c r="Q12952" s="18">
        <v>0.27250000000000002</v>
      </c>
      <c r="R12952" s="18">
        <v>3.5688</v>
      </c>
      <c r="S12952" s="18">
        <v>24.27</v>
      </c>
      <c r="T12952" s="23">
        <v>67.510000000000005</v>
      </c>
      <c r="U12952" s="18">
        <v>1.4203999999999999</v>
      </c>
    </row>
    <row r="12953" spans="6:21" x14ac:dyDescent="0.2">
      <c r="F12953" s="10">
        <v>40042</v>
      </c>
      <c r="G12953">
        <v>13.0124</v>
      </c>
      <c r="H12953">
        <v>504</v>
      </c>
      <c r="I12953">
        <v>12.844899999999999</v>
      </c>
      <c r="J12953">
        <v>13.075200000000001</v>
      </c>
      <c r="K12953">
        <f t="shared" si="404"/>
        <v>0.2303000000000015</v>
      </c>
      <c r="L12953">
        <v>13.0022</v>
      </c>
      <c r="M12953">
        <v>13.022600000000001</v>
      </c>
      <c r="N12953">
        <f t="shared" si="405"/>
        <v>2.0400000000000418E-2</v>
      </c>
      <c r="O12953">
        <v>4.8949999999999996</v>
      </c>
      <c r="P12953" t="s">
        <v>38</v>
      </c>
      <c r="Q12953" s="18">
        <v>0.27875</v>
      </c>
      <c r="R12953" s="18">
        <v>3.4683999999999999</v>
      </c>
      <c r="S12953" s="18">
        <v>27.89</v>
      </c>
      <c r="T12953" s="23">
        <v>66.75</v>
      </c>
      <c r="U12953" s="18">
        <v>1.4081999999999999</v>
      </c>
    </row>
    <row r="12954" spans="6:21" x14ac:dyDescent="0.2">
      <c r="F12954" s="10">
        <v>40043</v>
      </c>
      <c r="G12954">
        <v>12.925000000000001</v>
      </c>
      <c r="H12954">
        <v>501.31</v>
      </c>
      <c r="I12954">
        <v>12.9117</v>
      </c>
      <c r="J12954">
        <v>13.0341</v>
      </c>
      <c r="K12954">
        <f t="shared" si="404"/>
        <v>0.12240000000000073</v>
      </c>
      <c r="L12954">
        <v>12.92</v>
      </c>
      <c r="M12954">
        <v>12.9299</v>
      </c>
      <c r="N12954">
        <f t="shared" si="405"/>
        <v>9.9000000000000199E-3</v>
      </c>
      <c r="O12954">
        <v>4.8849999999999998</v>
      </c>
      <c r="P12954" t="s">
        <v>38</v>
      </c>
      <c r="Q12954" s="18">
        <v>0.27250000000000002</v>
      </c>
      <c r="R12954" s="18">
        <v>3.5091999999999999</v>
      </c>
      <c r="S12954" s="18">
        <v>26.18</v>
      </c>
      <c r="T12954" s="23">
        <v>69.19</v>
      </c>
      <c r="U12954" s="18">
        <v>1.4135</v>
      </c>
    </row>
    <row r="12955" spans="6:21" x14ac:dyDescent="0.2">
      <c r="F12955" s="10">
        <v>40044</v>
      </c>
      <c r="G12955">
        <v>12.8825</v>
      </c>
      <c r="H12955">
        <v>490</v>
      </c>
      <c r="I12955">
        <v>12.8558</v>
      </c>
      <c r="J12955">
        <v>12.991899999999999</v>
      </c>
      <c r="K12955">
        <f t="shared" si="404"/>
        <v>0.136099999999999</v>
      </c>
      <c r="L12955">
        <v>12.875</v>
      </c>
      <c r="M12955">
        <v>12.89</v>
      </c>
      <c r="N12955">
        <f t="shared" si="405"/>
        <v>1.5000000000000568E-2</v>
      </c>
      <c r="O12955">
        <v>4.9050000000000002</v>
      </c>
      <c r="P12955" t="s">
        <v>38</v>
      </c>
      <c r="Q12955" s="18">
        <v>0.26874999999999999</v>
      </c>
      <c r="R12955" s="18">
        <v>3.4516999999999998</v>
      </c>
      <c r="S12955" s="18">
        <v>26.26</v>
      </c>
      <c r="T12955" s="23">
        <v>72.42</v>
      </c>
      <c r="U12955" s="18">
        <v>1.4222999999999999</v>
      </c>
    </row>
    <row r="12956" spans="6:21" x14ac:dyDescent="0.2">
      <c r="F12956" s="10">
        <v>40045</v>
      </c>
      <c r="G12956">
        <v>12.8864</v>
      </c>
      <c r="H12956">
        <v>483</v>
      </c>
      <c r="I12956">
        <v>12.823399999999999</v>
      </c>
      <c r="J12956">
        <v>12.9023</v>
      </c>
      <c r="K12956">
        <f t="shared" si="404"/>
        <v>7.8900000000000858E-2</v>
      </c>
      <c r="L12956">
        <v>12.8774</v>
      </c>
      <c r="M12956">
        <v>12.8954</v>
      </c>
      <c r="N12956">
        <f t="shared" si="405"/>
        <v>1.8000000000000682E-2</v>
      </c>
      <c r="O12956">
        <v>4.8975</v>
      </c>
      <c r="P12956" t="s">
        <v>38</v>
      </c>
      <c r="Q12956" s="18">
        <v>0.26750000000000002</v>
      </c>
      <c r="R12956" s="18">
        <v>3.4313000000000002</v>
      </c>
      <c r="S12956" s="18">
        <v>25.09</v>
      </c>
      <c r="T12956" s="23">
        <v>72.540000000000006</v>
      </c>
      <c r="U12956" s="18">
        <v>1.4254</v>
      </c>
    </row>
    <row r="12957" spans="6:21" x14ac:dyDescent="0.2">
      <c r="F12957" s="10">
        <v>40046</v>
      </c>
      <c r="G12957">
        <v>12.833</v>
      </c>
      <c r="H12957">
        <v>486.5</v>
      </c>
      <c r="I12957">
        <v>12.7845</v>
      </c>
      <c r="J12957">
        <v>12.917999999999999</v>
      </c>
      <c r="K12957">
        <f t="shared" si="404"/>
        <v>0.13349999999999973</v>
      </c>
      <c r="L12957">
        <v>12.823600000000001</v>
      </c>
      <c r="M12957">
        <v>12.8423</v>
      </c>
      <c r="N12957">
        <f t="shared" si="405"/>
        <v>1.8699999999999051E-2</v>
      </c>
      <c r="O12957">
        <v>4.8949999999999996</v>
      </c>
      <c r="P12957" t="s">
        <v>38</v>
      </c>
      <c r="Q12957" s="18">
        <v>0.26562999999999998</v>
      </c>
      <c r="R12957" s="18">
        <v>3.5648999999999997</v>
      </c>
      <c r="S12957" s="18">
        <v>25.01</v>
      </c>
      <c r="T12957" s="23">
        <v>73.89</v>
      </c>
      <c r="U12957" s="18">
        <v>1.4327000000000001</v>
      </c>
    </row>
    <row r="12958" spans="6:21" x14ac:dyDescent="0.2">
      <c r="F12958" s="10">
        <v>40049</v>
      </c>
      <c r="G12958">
        <v>12.9374</v>
      </c>
      <c r="H12958">
        <v>525</v>
      </c>
      <c r="I12958">
        <v>12.7674</v>
      </c>
      <c r="J12958">
        <v>12.942399999999999</v>
      </c>
      <c r="K12958">
        <f t="shared" si="404"/>
        <v>0.17499999999999893</v>
      </c>
      <c r="L12958">
        <v>12.9274</v>
      </c>
      <c r="M12958">
        <v>12.9474</v>
      </c>
      <c r="N12958">
        <f t="shared" si="405"/>
        <v>1.9999999999999574E-2</v>
      </c>
      <c r="O12958">
        <v>4.8725000000000005</v>
      </c>
      <c r="P12958" t="s">
        <v>38</v>
      </c>
      <c r="Q12958" s="18">
        <v>0.26438</v>
      </c>
      <c r="R12958" s="18">
        <v>3.4754999999999998</v>
      </c>
      <c r="S12958" s="18">
        <v>25.14</v>
      </c>
      <c r="T12958" s="23">
        <v>74.37</v>
      </c>
      <c r="U12958" s="18">
        <v>1.4304000000000001</v>
      </c>
    </row>
    <row r="12959" spans="6:21" x14ac:dyDescent="0.2">
      <c r="F12959" s="10">
        <v>40050</v>
      </c>
      <c r="G12959">
        <v>13.0002</v>
      </c>
      <c r="H12959">
        <v>523</v>
      </c>
      <c r="I12959">
        <v>12.845000000000001</v>
      </c>
      <c r="J12959">
        <v>13.0032</v>
      </c>
      <c r="K12959">
        <f t="shared" si="404"/>
        <v>0.15819999999999901</v>
      </c>
      <c r="L12959">
        <v>12.9923</v>
      </c>
      <c r="M12959">
        <v>13.0082</v>
      </c>
      <c r="N12959">
        <f t="shared" si="405"/>
        <v>1.5900000000000247E-2</v>
      </c>
      <c r="O12959">
        <v>4.8550000000000004</v>
      </c>
      <c r="P12959" t="s">
        <v>38</v>
      </c>
      <c r="Q12959" s="18">
        <v>0.26280999999999999</v>
      </c>
      <c r="R12959" s="18">
        <v>3.4348000000000001</v>
      </c>
      <c r="S12959" s="18">
        <v>24.92</v>
      </c>
      <c r="T12959" s="23">
        <v>72.05</v>
      </c>
      <c r="U12959" s="18">
        <v>1.4296</v>
      </c>
    </row>
    <row r="12960" spans="6:21" x14ac:dyDescent="0.2">
      <c r="F12960" s="10">
        <v>40051</v>
      </c>
      <c r="G12960">
        <v>13.159000000000001</v>
      </c>
      <c r="H12960">
        <v>518.69000000000005</v>
      </c>
      <c r="I12960">
        <v>12.979800000000001</v>
      </c>
      <c r="J12960">
        <v>13.190899999999999</v>
      </c>
      <c r="K12960">
        <f t="shared" si="404"/>
        <v>0.21109999999999829</v>
      </c>
      <c r="L12960">
        <v>13.1526</v>
      </c>
      <c r="M12960">
        <v>13.1653</v>
      </c>
      <c r="N12960">
        <f t="shared" si="405"/>
        <v>1.27000000000006E-2</v>
      </c>
      <c r="O12960">
        <v>4.8882000000000003</v>
      </c>
      <c r="P12960" t="s">
        <v>38</v>
      </c>
      <c r="Q12960" s="18">
        <v>0.26062999999999997</v>
      </c>
      <c r="R12960" s="18">
        <v>3.4329000000000001</v>
      </c>
      <c r="S12960" s="18">
        <v>24.95</v>
      </c>
      <c r="T12960" s="23">
        <v>71.430000000000007</v>
      </c>
      <c r="U12960" s="18">
        <v>1.4254</v>
      </c>
    </row>
    <row r="12961" spans="6:21" x14ac:dyDescent="0.2">
      <c r="F12961" s="10">
        <v>40052</v>
      </c>
      <c r="G12961">
        <v>13.232200000000001</v>
      </c>
      <c r="H12961">
        <v>495</v>
      </c>
      <c r="I12961">
        <v>13.1312</v>
      </c>
      <c r="J12961">
        <v>13.2882</v>
      </c>
      <c r="K12961">
        <f t="shared" si="404"/>
        <v>0.15700000000000003</v>
      </c>
      <c r="L12961">
        <v>13.2255</v>
      </c>
      <c r="M12961">
        <v>13.239000000000001</v>
      </c>
      <c r="N12961">
        <f t="shared" si="405"/>
        <v>1.3500000000000512E-2</v>
      </c>
      <c r="O12961">
        <v>4.8985000000000003</v>
      </c>
      <c r="P12961" t="s">
        <v>38</v>
      </c>
      <c r="Q12961" s="18">
        <v>0.26124999999999998</v>
      </c>
      <c r="R12961" s="18">
        <v>3.4531000000000001</v>
      </c>
      <c r="S12961" s="18">
        <v>24.68</v>
      </c>
      <c r="T12961" s="23">
        <v>72.489999999999995</v>
      </c>
      <c r="U12961" s="18">
        <v>1.4340999999999999</v>
      </c>
    </row>
    <row r="12962" spans="6:21" x14ac:dyDescent="0.2">
      <c r="F12962" s="10">
        <v>40053</v>
      </c>
      <c r="G12962">
        <v>13.2478</v>
      </c>
      <c r="H12962">
        <v>496</v>
      </c>
      <c r="I12962">
        <v>13.1647</v>
      </c>
      <c r="J12962">
        <v>13.290100000000001</v>
      </c>
      <c r="K12962">
        <f t="shared" si="404"/>
        <v>0.12540000000000084</v>
      </c>
      <c r="L12962">
        <v>13.234500000000001</v>
      </c>
      <c r="M12962">
        <v>13.260999999999999</v>
      </c>
      <c r="N12962">
        <f t="shared" si="405"/>
        <v>2.6499999999998636E-2</v>
      </c>
      <c r="O12962">
        <v>4.9000000000000004</v>
      </c>
      <c r="P12962" t="s">
        <v>38</v>
      </c>
      <c r="Q12962" s="18">
        <v>0.25874999999999998</v>
      </c>
      <c r="R12962" s="18">
        <v>3.4455999999999998</v>
      </c>
      <c r="S12962" s="18">
        <v>24.76</v>
      </c>
      <c r="T12962" s="23">
        <v>72.739999999999995</v>
      </c>
      <c r="U12962" s="18">
        <v>1.4304000000000001</v>
      </c>
    </row>
    <row r="12963" spans="6:21" x14ac:dyDescent="0.2">
      <c r="F12963" s="10">
        <v>40056</v>
      </c>
      <c r="G12963">
        <v>13.363300000000001</v>
      </c>
      <c r="H12963">
        <v>519.80999999999995</v>
      </c>
      <c r="I12963">
        <v>13.205399999999999</v>
      </c>
      <c r="J12963">
        <v>13.3681</v>
      </c>
      <c r="K12963">
        <f t="shared" si="404"/>
        <v>0.16270000000000095</v>
      </c>
      <c r="L12963">
        <v>13.3575</v>
      </c>
      <c r="M12963">
        <v>13.369</v>
      </c>
      <c r="N12963">
        <f t="shared" si="405"/>
        <v>1.1499999999999844E-2</v>
      </c>
      <c r="O12963">
        <v>4.88</v>
      </c>
      <c r="P12963" t="s">
        <v>38</v>
      </c>
      <c r="Q12963" s="18">
        <v>0.25874999999999998</v>
      </c>
      <c r="R12963" s="18">
        <v>3.3975</v>
      </c>
      <c r="S12963" s="18">
        <v>26.01</v>
      </c>
      <c r="T12963" s="23">
        <v>69.959999999999994</v>
      </c>
      <c r="U12963" s="18">
        <v>1.4334</v>
      </c>
    </row>
    <row r="12964" spans="6:21" x14ac:dyDescent="0.2">
      <c r="F12964" s="10">
        <v>40057</v>
      </c>
      <c r="G12964">
        <v>13.6806</v>
      </c>
      <c r="H12964">
        <v>534</v>
      </c>
      <c r="I12964">
        <v>13.331300000000001</v>
      </c>
      <c r="J12964">
        <v>13.6835</v>
      </c>
      <c r="K12964">
        <f t="shared" si="404"/>
        <v>0.35219999999999985</v>
      </c>
      <c r="L12964">
        <v>13.6694</v>
      </c>
      <c r="M12964">
        <v>13.6919</v>
      </c>
      <c r="N12964">
        <f t="shared" si="405"/>
        <v>2.2500000000000853E-2</v>
      </c>
      <c r="O12964">
        <v>4.9053000000000004</v>
      </c>
      <c r="P12964" t="s">
        <v>38</v>
      </c>
      <c r="Q12964" s="18">
        <v>0.25624999999999998</v>
      </c>
      <c r="R12964" s="18">
        <v>3.3624999999999998</v>
      </c>
      <c r="S12964" s="18">
        <v>29.15</v>
      </c>
      <c r="T12964" s="23">
        <v>68.05</v>
      </c>
      <c r="U12964" s="18">
        <v>1.4224000000000001</v>
      </c>
    </row>
    <row r="12965" spans="6:21" x14ac:dyDescent="0.2">
      <c r="F12965" s="10">
        <v>40058</v>
      </c>
      <c r="G12965">
        <v>13.6523</v>
      </c>
      <c r="H12965">
        <v>555.5</v>
      </c>
      <c r="I12965">
        <v>13.5684</v>
      </c>
      <c r="J12965">
        <v>13.7911</v>
      </c>
      <c r="K12965">
        <f t="shared" si="404"/>
        <v>0.22269999999999968</v>
      </c>
      <c r="L12965">
        <v>13.641299999999999</v>
      </c>
      <c r="M12965">
        <v>13.6633</v>
      </c>
      <c r="N12965">
        <f t="shared" si="405"/>
        <v>2.2000000000000242E-2</v>
      </c>
      <c r="O12965">
        <v>4.9050000000000002</v>
      </c>
      <c r="P12965" t="s">
        <v>38</v>
      </c>
      <c r="Q12965" s="18">
        <v>0.25438</v>
      </c>
      <c r="R12965" s="18">
        <v>3.3056000000000001</v>
      </c>
      <c r="S12965" s="18">
        <v>28.9</v>
      </c>
      <c r="T12965" s="23">
        <v>68.05</v>
      </c>
      <c r="U12965" s="18">
        <v>1.4264000000000001</v>
      </c>
    </row>
    <row r="12966" spans="6:21" x14ac:dyDescent="0.2">
      <c r="F12966" s="10">
        <v>40059</v>
      </c>
      <c r="G12966">
        <v>13.5366</v>
      </c>
      <c r="H12966">
        <v>517</v>
      </c>
      <c r="I12966">
        <v>13.506600000000001</v>
      </c>
      <c r="J12966">
        <v>13.662100000000001</v>
      </c>
      <c r="K12966">
        <f t="shared" si="404"/>
        <v>0.15549999999999997</v>
      </c>
      <c r="L12966">
        <v>13.531000000000001</v>
      </c>
      <c r="M12966">
        <v>13.5421</v>
      </c>
      <c r="N12966">
        <f t="shared" si="405"/>
        <v>1.1099999999999E-2</v>
      </c>
      <c r="O12966">
        <v>4.8849999999999998</v>
      </c>
      <c r="P12966" t="s">
        <v>38</v>
      </c>
      <c r="Q12966" s="18">
        <v>0.25313000000000002</v>
      </c>
      <c r="R12966" s="18">
        <v>3.3439999999999999</v>
      </c>
      <c r="S12966" s="18">
        <v>27.1</v>
      </c>
      <c r="T12966" s="23">
        <v>67.959999999999994</v>
      </c>
      <c r="U12966" s="18">
        <v>1.4252</v>
      </c>
    </row>
    <row r="12967" spans="6:21" x14ac:dyDescent="0.2">
      <c r="F12967" s="10">
        <v>40060</v>
      </c>
      <c r="G12967">
        <v>13.363099999999999</v>
      </c>
      <c r="H12967">
        <v>499</v>
      </c>
      <c r="I12967">
        <v>13.360300000000001</v>
      </c>
      <c r="J12967">
        <v>13.5725</v>
      </c>
      <c r="K12967">
        <f t="shared" si="404"/>
        <v>0.21219999999999928</v>
      </c>
      <c r="L12967">
        <v>13.3505</v>
      </c>
      <c r="M12967">
        <v>13.3758</v>
      </c>
      <c r="N12967">
        <f t="shared" si="405"/>
        <v>2.5299999999999656E-2</v>
      </c>
      <c r="O12967">
        <v>4.9000000000000004</v>
      </c>
      <c r="P12967" t="s">
        <v>38</v>
      </c>
      <c r="Q12967" s="18">
        <v>0.25374999999999998</v>
      </c>
      <c r="R12967" s="18">
        <v>3.4378000000000002</v>
      </c>
      <c r="S12967" s="18">
        <v>25.26</v>
      </c>
      <c r="T12967" s="23">
        <v>68.02</v>
      </c>
      <c r="U12967" s="18">
        <v>1.4297</v>
      </c>
    </row>
    <row r="12968" spans="6:21" x14ac:dyDescent="0.2">
      <c r="F12968" s="10">
        <v>40063</v>
      </c>
      <c r="G12968">
        <v>13.3573</v>
      </c>
      <c r="H12968">
        <v>505</v>
      </c>
      <c r="I12968">
        <v>13.337400000000001</v>
      </c>
      <c r="J12968">
        <v>13.411099999999999</v>
      </c>
      <c r="K12968">
        <f t="shared" si="404"/>
        <v>7.3699999999998766E-2</v>
      </c>
      <c r="L12968">
        <v>13.3398</v>
      </c>
      <c r="M12968">
        <v>13.3748</v>
      </c>
      <c r="N12968">
        <f t="shared" si="405"/>
        <v>3.5000000000000142E-2</v>
      </c>
      <c r="O12968">
        <v>4.91</v>
      </c>
      <c r="P12968" t="s">
        <v>38</v>
      </c>
      <c r="Q12968" s="18">
        <v>0.25124999999999997</v>
      </c>
      <c r="R12968" s="18">
        <v>3.4415</v>
      </c>
      <c r="S12968" s="18">
        <v>25.26</v>
      </c>
      <c r="T12968" s="23">
        <v>68.02</v>
      </c>
      <c r="U12968" s="18">
        <v>1.4332</v>
      </c>
    </row>
    <row r="12969" spans="6:21" x14ac:dyDescent="0.2">
      <c r="F12969" s="10">
        <v>40064</v>
      </c>
      <c r="G12969">
        <v>13.3569</v>
      </c>
      <c r="H12969">
        <v>550.12</v>
      </c>
      <c r="I12969">
        <v>13.2456</v>
      </c>
      <c r="J12969">
        <v>13.3764</v>
      </c>
      <c r="K12969">
        <f t="shared" si="404"/>
        <v>0.13080000000000069</v>
      </c>
      <c r="L12969">
        <v>13.349299999999999</v>
      </c>
      <c r="M12969">
        <v>13.364599999999999</v>
      </c>
      <c r="N12969">
        <f t="shared" si="405"/>
        <v>1.5299999999999869E-2</v>
      </c>
      <c r="O12969">
        <v>4.9257999999999997</v>
      </c>
      <c r="P12969" t="s">
        <v>38</v>
      </c>
      <c r="Q12969" s="18">
        <v>0.24937999999999999</v>
      </c>
      <c r="R12969" s="18">
        <v>3.4823</v>
      </c>
      <c r="S12969" s="18">
        <v>25.62</v>
      </c>
      <c r="T12969" s="23">
        <v>71.099999999999994</v>
      </c>
      <c r="U12969" s="18">
        <v>1.4478</v>
      </c>
    </row>
    <row r="12970" spans="6:21" x14ac:dyDescent="0.2">
      <c r="F12970" s="10">
        <v>40065</v>
      </c>
      <c r="G12970">
        <v>13.4595</v>
      </c>
      <c r="H12970">
        <v>556.5</v>
      </c>
      <c r="I12970">
        <v>13.305300000000001</v>
      </c>
      <c r="J12970">
        <v>13.478999999999999</v>
      </c>
      <c r="K12970">
        <f t="shared" si="404"/>
        <v>0.17369999999999841</v>
      </c>
      <c r="L12970">
        <v>13.452299999999999</v>
      </c>
      <c r="M12970">
        <v>13.466799999999999</v>
      </c>
      <c r="N12970">
        <f t="shared" si="405"/>
        <v>1.4499999999999957E-2</v>
      </c>
      <c r="O12970">
        <v>4.9225000000000003</v>
      </c>
      <c r="P12970" t="s">
        <v>38</v>
      </c>
      <c r="Q12970" s="18">
        <v>0.24587999999999999</v>
      </c>
      <c r="R12970" s="18">
        <v>3.4710999999999999</v>
      </c>
      <c r="S12970" s="18">
        <v>24.32</v>
      </c>
      <c r="T12970" s="23">
        <v>71.31</v>
      </c>
      <c r="U12970" s="18">
        <v>1.4558</v>
      </c>
    </row>
    <row r="12971" spans="6:21" x14ac:dyDescent="0.2">
      <c r="F12971" s="10">
        <v>40066</v>
      </c>
      <c r="G12971">
        <v>13.368</v>
      </c>
      <c r="H12971">
        <v>527</v>
      </c>
      <c r="I12971">
        <v>13.3626</v>
      </c>
      <c r="J12971">
        <v>13.5443</v>
      </c>
      <c r="K12971">
        <f t="shared" si="404"/>
        <v>0.18169999999999931</v>
      </c>
      <c r="L12971">
        <v>13.3561</v>
      </c>
      <c r="M12971">
        <v>13.379799999999999</v>
      </c>
      <c r="N12971">
        <f t="shared" si="405"/>
        <v>2.3699999999999832E-2</v>
      </c>
      <c r="O12971">
        <v>4.91</v>
      </c>
      <c r="P12971" t="s">
        <v>38</v>
      </c>
      <c r="Q12971" s="18">
        <v>0.24374999999999999</v>
      </c>
      <c r="R12971" s="18">
        <v>3.3472</v>
      </c>
      <c r="S12971" s="18">
        <v>23.55</v>
      </c>
      <c r="T12971" s="23">
        <v>71.94</v>
      </c>
      <c r="U12971" s="18">
        <v>1.4581</v>
      </c>
    </row>
    <row r="12972" spans="6:21" x14ac:dyDescent="0.2">
      <c r="F12972" s="10">
        <v>40067</v>
      </c>
      <c r="G12972">
        <v>13.337199999999999</v>
      </c>
      <c r="H12972">
        <v>517.5</v>
      </c>
      <c r="I12972">
        <v>13.297800000000001</v>
      </c>
      <c r="J12972">
        <v>13.4274</v>
      </c>
      <c r="K12972">
        <f t="shared" si="404"/>
        <v>0.12959999999999994</v>
      </c>
      <c r="L12972">
        <v>13.327400000000001</v>
      </c>
      <c r="M12972">
        <v>13.3469</v>
      </c>
      <c r="N12972">
        <f t="shared" si="405"/>
        <v>1.9499999999998963E-2</v>
      </c>
      <c r="O12972">
        <v>4.8849999999999998</v>
      </c>
      <c r="P12972" t="s">
        <v>38</v>
      </c>
      <c r="Q12972" s="18">
        <v>0.24338000000000001</v>
      </c>
      <c r="R12972" s="18">
        <v>3.347</v>
      </c>
      <c r="S12972" s="18">
        <v>24.15</v>
      </c>
      <c r="T12972" s="23">
        <v>69.290000000000006</v>
      </c>
      <c r="U12972" s="18">
        <v>1.4570000000000001</v>
      </c>
    </row>
    <row r="12973" spans="6:21" x14ac:dyDescent="0.2">
      <c r="F12973" s="10">
        <v>40070</v>
      </c>
      <c r="G12973">
        <v>13.3741</v>
      </c>
      <c r="H12973">
        <v>553.83000000000004</v>
      </c>
      <c r="I12973">
        <v>13.314500000000001</v>
      </c>
      <c r="J12973">
        <v>13.532299999999999</v>
      </c>
      <c r="K12973">
        <f t="shared" si="404"/>
        <v>0.21779999999999866</v>
      </c>
      <c r="L12973">
        <v>13.36</v>
      </c>
      <c r="M12973">
        <v>13.3881</v>
      </c>
      <c r="N12973">
        <f t="shared" si="405"/>
        <v>2.8100000000000236E-2</v>
      </c>
      <c r="O12973">
        <v>4.8940000000000001</v>
      </c>
      <c r="P12973" t="s">
        <v>38</v>
      </c>
      <c r="Q12973" s="18">
        <v>0.24124999999999999</v>
      </c>
      <c r="R12973" s="18">
        <v>3.4207999999999998</v>
      </c>
      <c r="S12973" s="18">
        <v>23.86</v>
      </c>
      <c r="T12973" s="23">
        <v>68.86</v>
      </c>
      <c r="U12973" s="18">
        <v>1.4619</v>
      </c>
    </row>
    <row r="12974" spans="6:21" x14ac:dyDescent="0.2">
      <c r="F12974" s="10">
        <v>40071</v>
      </c>
      <c r="G12974">
        <v>13.2896</v>
      </c>
      <c r="H12974">
        <v>535</v>
      </c>
      <c r="I12974">
        <v>13.265700000000001</v>
      </c>
      <c r="J12974">
        <v>13.383599999999999</v>
      </c>
      <c r="K12974">
        <f t="shared" si="404"/>
        <v>0.11789999999999878</v>
      </c>
      <c r="L12974">
        <v>13.2829</v>
      </c>
      <c r="M12974">
        <v>13.2964</v>
      </c>
      <c r="N12974">
        <f t="shared" si="405"/>
        <v>1.3500000000000512E-2</v>
      </c>
      <c r="O12974">
        <v>4.9162999999999997</v>
      </c>
      <c r="P12974" t="s">
        <v>38</v>
      </c>
      <c r="Q12974" s="18">
        <v>0.24249999999999999</v>
      </c>
      <c r="R12974" s="18">
        <v>3.4540999999999999</v>
      </c>
      <c r="S12974" s="18">
        <v>23.42</v>
      </c>
      <c r="T12974" s="23">
        <v>70.930000000000007</v>
      </c>
      <c r="U12974" s="18">
        <v>1.4658</v>
      </c>
    </row>
    <row r="12975" spans="6:21" x14ac:dyDescent="0.2">
      <c r="F12975" s="10">
        <v>40072</v>
      </c>
      <c r="G12975">
        <v>13.191800000000001</v>
      </c>
      <c r="H12975">
        <v>533</v>
      </c>
      <c r="I12975">
        <v>13.1387</v>
      </c>
      <c r="J12975">
        <v>13.309200000000001</v>
      </c>
      <c r="K12975">
        <f t="shared" si="404"/>
        <v>0.17050000000000054</v>
      </c>
      <c r="L12975">
        <v>13.1877</v>
      </c>
      <c r="M12975">
        <v>13.196</v>
      </c>
      <c r="N12975">
        <f t="shared" si="405"/>
        <v>8.3000000000001961E-3</v>
      </c>
      <c r="O12975">
        <v>4.9162999999999997</v>
      </c>
      <c r="P12975" t="s">
        <v>38</v>
      </c>
      <c r="Q12975" s="18">
        <v>0.24374999999999999</v>
      </c>
      <c r="R12975" s="18">
        <v>3.4689999999999999</v>
      </c>
      <c r="S12975" s="18">
        <v>23.69</v>
      </c>
      <c r="T12975" s="23">
        <v>72.510000000000005</v>
      </c>
      <c r="U12975" s="18">
        <v>1.4711000000000001</v>
      </c>
    </row>
    <row r="12976" spans="6:21" x14ac:dyDescent="0.2">
      <c r="F12976" s="10">
        <v>40073</v>
      </c>
      <c r="G12976">
        <v>13.275399999999999</v>
      </c>
      <c r="H12976">
        <v>541</v>
      </c>
      <c r="I12976">
        <v>13.1479</v>
      </c>
      <c r="J12976">
        <v>13.2913</v>
      </c>
      <c r="K12976">
        <f t="shared" si="404"/>
        <v>0.14339999999999975</v>
      </c>
      <c r="L12976">
        <v>13.270899999999999</v>
      </c>
      <c r="M12976">
        <v>13.2799</v>
      </c>
      <c r="N12976">
        <f t="shared" si="405"/>
        <v>9.0000000000003411E-3</v>
      </c>
      <c r="O12976">
        <v>4.9050000000000002</v>
      </c>
      <c r="P12976" t="s">
        <v>38</v>
      </c>
      <c r="Q12976" s="18">
        <v>0.24625</v>
      </c>
      <c r="R12976" s="18">
        <v>3.3835999999999999</v>
      </c>
      <c r="S12976" s="18">
        <v>23.65</v>
      </c>
      <c r="T12976" s="23">
        <v>72.47</v>
      </c>
      <c r="U12976" s="18">
        <v>1.4742999999999999</v>
      </c>
    </row>
    <row r="12977" spans="6:21" x14ac:dyDescent="0.2">
      <c r="F12977" s="10">
        <v>40074</v>
      </c>
      <c r="G12977">
        <v>13.2758</v>
      </c>
      <c r="H12977">
        <v>523</v>
      </c>
      <c r="I12977">
        <v>13.198600000000001</v>
      </c>
      <c r="J12977">
        <v>13.2943</v>
      </c>
      <c r="K12977">
        <f t="shared" si="404"/>
        <v>9.5699999999999008E-2</v>
      </c>
      <c r="L12977">
        <v>13.270199999999999</v>
      </c>
      <c r="M12977">
        <v>13.281499999999999</v>
      </c>
      <c r="N12977">
        <f t="shared" si="405"/>
        <v>1.130000000000031E-2</v>
      </c>
      <c r="O12977">
        <v>4.9325000000000001</v>
      </c>
      <c r="P12977" t="s">
        <v>38</v>
      </c>
      <c r="Q12977" s="18">
        <v>0.24625</v>
      </c>
      <c r="R12977" s="18">
        <v>3.4632000000000001</v>
      </c>
      <c r="S12977" s="18">
        <v>23.92</v>
      </c>
      <c r="T12977" s="23">
        <v>72.040000000000006</v>
      </c>
      <c r="U12977" s="18">
        <v>1.4711000000000001</v>
      </c>
    </row>
    <row r="12978" spans="6:21" x14ac:dyDescent="0.2">
      <c r="F12978" s="10">
        <v>40077</v>
      </c>
      <c r="G12978">
        <v>13.3795</v>
      </c>
      <c r="H12978">
        <v>537.03</v>
      </c>
      <c r="I12978">
        <v>13.2247</v>
      </c>
      <c r="J12978">
        <v>13.4077</v>
      </c>
      <c r="K12978">
        <f t="shared" si="404"/>
        <v>0.18299999999999983</v>
      </c>
      <c r="L12978">
        <v>13.375400000000001</v>
      </c>
      <c r="M12978">
        <v>13.383599999999999</v>
      </c>
      <c r="N12978">
        <f t="shared" si="405"/>
        <v>8.1999999999986528E-3</v>
      </c>
      <c r="O12978">
        <v>4.915</v>
      </c>
      <c r="P12978" t="s">
        <v>38</v>
      </c>
      <c r="Q12978" s="18">
        <v>0.24625</v>
      </c>
      <c r="R12978" s="18">
        <v>3.4798999999999998</v>
      </c>
      <c r="S12978" s="18">
        <v>24.06</v>
      </c>
      <c r="T12978" s="23">
        <v>69.709999999999994</v>
      </c>
      <c r="U12978" s="18">
        <v>1.468</v>
      </c>
    </row>
    <row r="12979" spans="6:21" x14ac:dyDescent="0.2">
      <c r="F12979" s="10">
        <v>40078</v>
      </c>
      <c r="G12979">
        <v>13.3409</v>
      </c>
      <c r="H12979">
        <v>559.49</v>
      </c>
      <c r="I12979">
        <v>13.2674</v>
      </c>
      <c r="J12979">
        <v>13.4071</v>
      </c>
      <c r="K12979">
        <f t="shared" si="404"/>
        <v>0.13969999999999949</v>
      </c>
      <c r="L12979">
        <v>13.333399999999999</v>
      </c>
      <c r="M12979">
        <v>13.3484</v>
      </c>
      <c r="N12979">
        <f t="shared" si="405"/>
        <v>1.5000000000000568E-2</v>
      </c>
      <c r="O12979">
        <v>4.915</v>
      </c>
      <c r="P12979" t="s">
        <v>38</v>
      </c>
      <c r="Q12979" s="18">
        <v>0.24625</v>
      </c>
      <c r="R12979" s="18">
        <v>3.4445000000000001</v>
      </c>
      <c r="S12979" s="18">
        <v>23.08</v>
      </c>
      <c r="T12979" s="23">
        <v>71.55</v>
      </c>
      <c r="U12979" s="18">
        <v>1.4791000000000001</v>
      </c>
    </row>
    <row r="12980" spans="6:21" x14ac:dyDescent="0.2">
      <c r="F12980" s="10">
        <v>40079</v>
      </c>
      <c r="G12980">
        <v>13.369899999999999</v>
      </c>
      <c r="H12980">
        <v>545</v>
      </c>
      <c r="I12980">
        <v>13.261799999999999</v>
      </c>
      <c r="J12980">
        <v>13.4282</v>
      </c>
      <c r="K12980">
        <f t="shared" si="404"/>
        <v>0.16640000000000121</v>
      </c>
      <c r="L12980">
        <v>13.364100000000001</v>
      </c>
      <c r="M12980">
        <v>13.3757</v>
      </c>
      <c r="N12980">
        <f t="shared" si="405"/>
        <v>1.1599999999999611E-2</v>
      </c>
      <c r="O12980">
        <v>4.9279999999999999</v>
      </c>
      <c r="P12980" t="s">
        <v>38</v>
      </c>
      <c r="Q12980" s="18">
        <v>0.24625</v>
      </c>
      <c r="R12980" s="18">
        <v>3.4184000000000001</v>
      </c>
      <c r="S12980" s="18">
        <v>23.49</v>
      </c>
      <c r="T12980" s="23">
        <v>68.97</v>
      </c>
      <c r="U12980" s="18">
        <v>1.4736</v>
      </c>
    </row>
    <row r="12981" spans="6:21" x14ac:dyDescent="0.2">
      <c r="F12981" s="10">
        <v>40080</v>
      </c>
      <c r="G12981">
        <v>13.505800000000001</v>
      </c>
      <c r="H12981">
        <v>540</v>
      </c>
      <c r="I12981">
        <v>13.3239</v>
      </c>
      <c r="J12981">
        <v>13.5481</v>
      </c>
      <c r="K12981">
        <f t="shared" si="404"/>
        <v>0.22419999999999973</v>
      </c>
      <c r="L12981">
        <v>13.502800000000001</v>
      </c>
      <c r="M12981">
        <v>13.508800000000001</v>
      </c>
      <c r="N12981">
        <f t="shared" si="405"/>
        <v>6.0000000000002274E-3</v>
      </c>
      <c r="O12981">
        <v>4.9375</v>
      </c>
      <c r="P12981" t="s">
        <v>38</v>
      </c>
      <c r="Q12981" s="18">
        <v>0.24625</v>
      </c>
      <c r="R12981" s="18">
        <v>3.3813</v>
      </c>
      <c r="S12981" s="18">
        <v>24.95</v>
      </c>
      <c r="T12981" s="23">
        <v>65.89</v>
      </c>
      <c r="U12981" s="18">
        <v>1.4666000000000001</v>
      </c>
    </row>
    <row r="12982" spans="6:21" x14ac:dyDescent="0.2">
      <c r="F12982" s="10">
        <v>40081</v>
      </c>
      <c r="G12982">
        <v>13.5625</v>
      </c>
      <c r="H12982">
        <v>523.5</v>
      </c>
      <c r="I12982">
        <v>13.468</v>
      </c>
      <c r="J12982">
        <v>13.6145</v>
      </c>
      <c r="K12982">
        <f t="shared" si="404"/>
        <v>0.14649999999999963</v>
      </c>
      <c r="L12982">
        <v>13.557499999999999</v>
      </c>
      <c r="M12982">
        <v>13.567500000000001</v>
      </c>
      <c r="N12982">
        <f t="shared" si="405"/>
        <v>1.0000000000001563E-2</v>
      </c>
      <c r="O12982">
        <v>4.9050000000000002</v>
      </c>
      <c r="P12982" t="s">
        <v>38</v>
      </c>
      <c r="Q12982" s="18">
        <v>0.24625</v>
      </c>
      <c r="R12982" s="18">
        <v>3.3184</v>
      </c>
      <c r="S12982" s="18">
        <v>25.61</v>
      </c>
      <c r="T12982" s="23">
        <v>66.02</v>
      </c>
      <c r="U12982" s="18">
        <v>1.4689000000000001</v>
      </c>
    </row>
    <row r="12983" spans="6:21" x14ac:dyDescent="0.2">
      <c r="F12983" s="10">
        <v>40084</v>
      </c>
      <c r="G12983">
        <v>13.5548</v>
      </c>
      <c r="H12983">
        <v>565</v>
      </c>
      <c r="I12983">
        <v>13.4779</v>
      </c>
      <c r="J12983">
        <v>13.6099</v>
      </c>
      <c r="K12983">
        <f t="shared" si="404"/>
        <v>0.13199999999999967</v>
      </c>
      <c r="L12983">
        <v>13.548400000000001</v>
      </c>
      <c r="M12983">
        <v>13.561299999999999</v>
      </c>
      <c r="N12983">
        <f t="shared" si="405"/>
        <v>1.2899999999998357E-2</v>
      </c>
      <c r="O12983">
        <v>4.9263000000000003</v>
      </c>
      <c r="P12983" t="s">
        <v>38</v>
      </c>
      <c r="Q12983" s="18">
        <v>0.24625</v>
      </c>
      <c r="R12983" s="18">
        <v>3.2797000000000001</v>
      </c>
      <c r="S12983" s="18">
        <v>24.88</v>
      </c>
      <c r="T12983" s="23">
        <v>66.84</v>
      </c>
      <c r="U12983" s="18">
        <v>1.4621</v>
      </c>
    </row>
    <row r="12984" spans="6:21" x14ac:dyDescent="0.2">
      <c r="F12984" s="10">
        <v>40085</v>
      </c>
      <c r="G12984">
        <v>13.5364</v>
      </c>
      <c r="H12984">
        <v>563</v>
      </c>
      <c r="I12984">
        <v>13.508100000000001</v>
      </c>
      <c r="J12984">
        <v>13.5885</v>
      </c>
      <c r="K12984">
        <f t="shared" si="404"/>
        <v>8.0399999999999139E-2</v>
      </c>
      <c r="L12984">
        <v>13.524800000000001</v>
      </c>
      <c r="M12984">
        <v>13.548</v>
      </c>
      <c r="N12984">
        <f t="shared" si="405"/>
        <v>2.3199999999999221E-2</v>
      </c>
      <c r="O12984">
        <v>4.93</v>
      </c>
      <c r="P12984" t="s">
        <v>38</v>
      </c>
      <c r="Q12984" s="18">
        <v>0.24625</v>
      </c>
      <c r="R12984" s="18">
        <v>3.2906</v>
      </c>
      <c r="S12984" s="18">
        <v>25.19</v>
      </c>
      <c r="T12984" s="23">
        <v>66.709999999999994</v>
      </c>
      <c r="U12984" s="18">
        <v>1.4586999999999999</v>
      </c>
    </row>
    <row r="12985" spans="6:21" x14ac:dyDescent="0.2">
      <c r="F12985" s="10">
        <v>40086</v>
      </c>
      <c r="G12985">
        <v>13.5115</v>
      </c>
      <c r="H12985">
        <v>600</v>
      </c>
      <c r="I12985">
        <v>13.4542</v>
      </c>
      <c r="J12985">
        <v>13.541399999999999</v>
      </c>
      <c r="K12985">
        <f t="shared" si="404"/>
        <v>8.7199999999999278E-2</v>
      </c>
      <c r="L12985">
        <v>13.497999999999999</v>
      </c>
      <c r="M12985">
        <v>13.525</v>
      </c>
      <c r="N12985">
        <f t="shared" si="405"/>
        <v>2.7000000000001023E-2</v>
      </c>
      <c r="O12985">
        <v>4.9348999999999998</v>
      </c>
      <c r="P12985" t="s">
        <v>38</v>
      </c>
      <c r="Q12985" s="18">
        <v>0.24562999999999999</v>
      </c>
      <c r="R12985" s="18">
        <v>3.3052999999999999</v>
      </c>
      <c r="S12985" s="18">
        <v>25.61</v>
      </c>
      <c r="T12985" s="23">
        <v>70.61</v>
      </c>
      <c r="U12985" s="18">
        <v>1.4638</v>
      </c>
    </row>
    <row r="12986" spans="6:21" x14ac:dyDescent="0.2">
      <c r="F12986" s="10">
        <v>40087</v>
      </c>
      <c r="G12986">
        <v>13.762</v>
      </c>
      <c r="H12986">
        <v>601.5</v>
      </c>
      <c r="I12986">
        <v>13.4969</v>
      </c>
      <c r="J12986">
        <v>13.7789</v>
      </c>
      <c r="K12986">
        <f t="shared" si="404"/>
        <v>0.28200000000000003</v>
      </c>
      <c r="L12986">
        <v>13.757</v>
      </c>
      <c r="M12986">
        <v>13.7669</v>
      </c>
      <c r="N12986">
        <f t="shared" si="405"/>
        <v>9.9000000000000199E-3</v>
      </c>
      <c r="O12986">
        <v>4.9399999999999995</v>
      </c>
      <c r="P12986" t="s">
        <v>38</v>
      </c>
      <c r="Q12986" s="18">
        <v>0.24562999999999999</v>
      </c>
      <c r="R12986" s="18">
        <v>3.1789999999999998</v>
      </c>
      <c r="S12986" s="18">
        <v>28.27</v>
      </c>
      <c r="T12986" s="23">
        <v>70.819999999999993</v>
      </c>
      <c r="U12986" s="18">
        <v>1.4544999999999999</v>
      </c>
    </row>
    <row r="12987" spans="6:21" x14ac:dyDescent="0.2">
      <c r="F12987" s="10">
        <v>40088</v>
      </c>
      <c r="G12987">
        <v>13.64</v>
      </c>
      <c r="H12987">
        <v>571</v>
      </c>
      <c r="I12987">
        <v>13.5968</v>
      </c>
      <c r="J12987">
        <v>13.814299999999999</v>
      </c>
      <c r="K12987">
        <f t="shared" si="404"/>
        <v>0.21749999999999936</v>
      </c>
      <c r="L12987">
        <v>13.625</v>
      </c>
      <c r="M12987">
        <v>13.654999999999999</v>
      </c>
      <c r="N12987">
        <f t="shared" si="405"/>
        <v>2.9999999999999361E-2</v>
      </c>
      <c r="O12987">
        <v>4.9399999999999995</v>
      </c>
      <c r="P12987" t="s">
        <v>38</v>
      </c>
      <c r="Q12987" s="18">
        <v>0.24437999999999999</v>
      </c>
      <c r="R12987" s="18">
        <v>3.2187999999999999</v>
      </c>
      <c r="S12987" s="18">
        <v>28.68</v>
      </c>
      <c r="T12987" s="23">
        <v>69.95</v>
      </c>
      <c r="U12987" s="18">
        <v>1.4576</v>
      </c>
    </row>
    <row r="12988" spans="6:21" x14ac:dyDescent="0.2">
      <c r="F12988" s="10">
        <v>40091</v>
      </c>
      <c r="G12988">
        <v>13.612</v>
      </c>
      <c r="H12988">
        <v>580</v>
      </c>
      <c r="I12988">
        <v>13.5928</v>
      </c>
      <c r="J12988">
        <v>13.6854</v>
      </c>
      <c r="K12988">
        <f t="shared" si="404"/>
        <v>9.2599999999999127E-2</v>
      </c>
      <c r="L12988">
        <v>13.604100000000001</v>
      </c>
      <c r="M12988">
        <v>13.62</v>
      </c>
      <c r="N12988">
        <f t="shared" si="405"/>
        <v>1.5899999999998471E-2</v>
      </c>
      <c r="O12988">
        <v>4.91</v>
      </c>
      <c r="P12988" t="s">
        <v>38</v>
      </c>
      <c r="Q12988" s="18">
        <v>0.24437999999999999</v>
      </c>
      <c r="R12988" s="18">
        <v>3.2204999999999999</v>
      </c>
      <c r="S12988" s="18">
        <v>26.84</v>
      </c>
      <c r="T12988" s="23">
        <v>70.41</v>
      </c>
      <c r="U12988" s="18">
        <v>1.4647999999999999</v>
      </c>
    </row>
    <row r="12989" spans="6:21" x14ac:dyDescent="0.2">
      <c r="F12989" s="10">
        <v>40092</v>
      </c>
      <c r="G12989">
        <v>13.4674</v>
      </c>
      <c r="H12989">
        <v>560</v>
      </c>
      <c r="I12989">
        <v>13.448600000000001</v>
      </c>
      <c r="J12989">
        <v>13.625</v>
      </c>
      <c r="K12989">
        <f t="shared" si="404"/>
        <v>0.17639999999999922</v>
      </c>
      <c r="L12989">
        <v>13.4598</v>
      </c>
      <c r="M12989">
        <v>13.475099999999999</v>
      </c>
      <c r="N12989">
        <f t="shared" si="405"/>
        <v>1.5299999999999869E-2</v>
      </c>
      <c r="O12989">
        <v>4.915</v>
      </c>
      <c r="P12989" t="s">
        <v>38</v>
      </c>
      <c r="Q12989" s="18">
        <v>0.24437999999999999</v>
      </c>
      <c r="R12989" s="18">
        <v>3.2551999999999999</v>
      </c>
      <c r="S12989" s="18">
        <v>25.7</v>
      </c>
      <c r="T12989" s="23">
        <v>70.88</v>
      </c>
      <c r="U12989" s="18">
        <v>1.4722</v>
      </c>
    </row>
    <row r="12990" spans="6:21" x14ac:dyDescent="0.2">
      <c r="F12990" s="10">
        <v>40093</v>
      </c>
      <c r="G12990">
        <v>13.367800000000001</v>
      </c>
      <c r="H12990">
        <v>543</v>
      </c>
      <c r="I12990">
        <v>13.3591</v>
      </c>
      <c r="J12990">
        <v>13.5343</v>
      </c>
      <c r="K12990">
        <f t="shared" si="404"/>
        <v>0.17520000000000024</v>
      </c>
      <c r="L12990">
        <v>13.3635</v>
      </c>
      <c r="M12990">
        <v>13.372199999999999</v>
      </c>
      <c r="N12990">
        <f t="shared" si="405"/>
        <v>8.6999999999992639E-3</v>
      </c>
      <c r="O12990">
        <v>4.9225000000000003</v>
      </c>
      <c r="P12990" t="s">
        <v>38</v>
      </c>
      <c r="Q12990" s="18">
        <v>0.24437999999999999</v>
      </c>
      <c r="R12990" s="18">
        <v>3.1819999999999999</v>
      </c>
      <c r="S12990" s="18">
        <v>24.68</v>
      </c>
      <c r="T12990" s="23">
        <v>69.569999999999993</v>
      </c>
      <c r="U12990" s="18">
        <v>1.4692000000000001</v>
      </c>
    </row>
    <row r="12991" spans="6:21" x14ac:dyDescent="0.2">
      <c r="F12991" s="10">
        <v>40094</v>
      </c>
      <c r="G12991">
        <v>13.251200000000001</v>
      </c>
      <c r="H12991">
        <v>545</v>
      </c>
      <c r="I12991">
        <v>13.214700000000001</v>
      </c>
      <c r="J12991">
        <v>13.3863</v>
      </c>
      <c r="K12991">
        <f t="shared" si="404"/>
        <v>0.17159999999999975</v>
      </c>
      <c r="L12991">
        <v>13.239599999999999</v>
      </c>
      <c r="M12991">
        <v>13.262700000000001</v>
      </c>
      <c r="N12991">
        <f t="shared" si="405"/>
        <v>2.3100000000001231E-2</v>
      </c>
      <c r="O12991">
        <v>4.92</v>
      </c>
      <c r="P12991" t="s">
        <v>38</v>
      </c>
      <c r="Q12991" s="18">
        <v>0.24437999999999999</v>
      </c>
      <c r="R12991" s="18">
        <v>3.2477</v>
      </c>
      <c r="S12991" s="18">
        <v>24.18</v>
      </c>
      <c r="T12991" s="23">
        <v>71.69</v>
      </c>
      <c r="U12991" s="18">
        <v>1.4794</v>
      </c>
    </row>
    <row r="12992" spans="6:21" x14ac:dyDescent="0.2">
      <c r="F12992" s="10">
        <v>40095</v>
      </c>
      <c r="G12992">
        <v>13.307</v>
      </c>
      <c r="H12992">
        <v>540</v>
      </c>
      <c r="I12992">
        <v>13.2173</v>
      </c>
      <c r="J12992">
        <v>13.329499999999999</v>
      </c>
      <c r="K12992">
        <f t="shared" si="404"/>
        <v>0.11219999999999963</v>
      </c>
      <c r="L12992">
        <v>13.281599999999999</v>
      </c>
      <c r="M12992">
        <v>13.3325</v>
      </c>
      <c r="N12992">
        <f t="shared" si="405"/>
        <v>5.0900000000000389E-2</v>
      </c>
      <c r="O12992">
        <v>4.9275000000000002</v>
      </c>
      <c r="P12992" t="s">
        <v>38</v>
      </c>
      <c r="Q12992" s="18">
        <v>0.245</v>
      </c>
      <c r="R12992" s="18">
        <v>3.3801999999999999</v>
      </c>
      <c r="S12992" s="18">
        <v>23.12</v>
      </c>
      <c r="T12992" s="23">
        <v>71.77</v>
      </c>
      <c r="U12992" s="18">
        <v>1.4732000000000001</v>
      </c>
    </row>
    <row r="12993" spans="6:21" x14ac:dyDescent="0.2">
      <c r="F12993" s="10">
        <v>40098</v>
      </c>
      <c r="G12993">
        <v>13.249499999999999</v>
      </c>
      <c r="H12993">
        <v>591</v>
      </c>
      <c r="I12993">
        <v>13.183400000000001</v>
      </c>
      <c r="J12993">
        <v>13.308400000000001</v>
      </c>
      <c r="K12993">
        <f t="shared" si="404"/>
        <v>0.125</v>
      </c>
      <c r="L12993">
        <v>13.239000000000001</v>
      </c>
      <c r="M12993">
        <v>13.26</v>
      </c>
      <c r="N12993">
        <f t="shared" si="405"/>
        <v>2.0999999999999019E-2</v>
      </c>
      <c r="O12993">
        <v>4.9423000000000004</v>
      </c>
      <c r="P12993" t="s">
        <v>38</v>
      </c>
      <c r="Q12993" s="18">
        <v>0.24437999999999999</v>
      </c>
      <c r="R12993" s="18">
        <v>3.3782999999999999</v>
      </c>
      <c r="S12993" s="18">
        <v>23.01</v>
      </c>
      <c r="T12993" s="23">
        <v>73.27</v>
      </c>
      <c r="U12993" s="18">
        <v>1.4773000000000001</v>
      </c>
    </row>
    <row r="12994" spans="6:21" x14ac:dyDescent="0.2">
      <c r="F12994" s="10">
        <v>40099</v>
      </c>
      <c r="G12994">
        <v>13.1187</v>
      </c>
      <c r="H12994">
        <v>586</v>
      </c>
      <c r="I12994">
        <v>13.1135</v>
      </c>
      <c r="J12994">
        <v>13.2499</v>
      </c>
      <c r="K12994">
        <f t="shared" si="404"/>
        <v>0.13640000000000008</v>
      </c>
      <c r="L12994">
        <v>13.114800000000001</v>
      </c>
      <c r="M12994">
        <v>13.1226</v>
      </c>
      <c r="N12994">
        <f t="shared" si="405"/>
        <v>7.799999999999585E-3</v>
      </c>
      <c r="O12994">
        <v>4.9401999999999999</v>
      </c>
      <c r="P12994" t="s">
        <v>38</v>
      </c>
      <c r="Q12994" s="18">
        <v>0.245</v>
      </c>
      <c r="R12994" s="18">
        <v>3.3468</v>
      </c>
      <c r="S12994" s="18">
        <v>22.99</v>
      </c>
      <c r="T12994" s="23">
        <v>74.150000000000006</v>
      </c>
      <c r="U12994" s="18">
        <v>1.4854000000000001</v>
      </c>
    </row>
    <row r="12995" spans="6:21" x14ac:dyDescent="0.2">
      <c r="F12995" s="10">
        <v>40100</v>
      </c>
      <c r="G12995">
        <v>13.0726</v>
      </c>
      <c r="H12995">
        <v>550</v>
      </c>
      <c r="I12995">
        <v>13.025600000000001</v>
      </c>
      <c r="J12995">
        <v>13.1241</v>
      </c>
      <c r="K12995">
        <f t="shared" si="404"/>
        <v>9.8499999999999588E-2</v>
      </c>
      <c r="L12995">
        <v>13.0624</v>
      </c>
      <c r="M12995">
        <v>13.082800000000001</v>
      </c>
      <c r="N12995">
        <f t="shared" si="405"/>
        <v>2.0400000000000418E-2</v>
      </c>
      <c r="O12995">
        <v>4.9399999999999995</v>
      </c>
      <c r="P12995" t="s">
        <v>38</v>
      </c>
      <c r="Q12995" s="18">
        <v>0.245</v>
      </c>
      <c r="R12995" s="18">
        <v>3.4136000000000002</v>
      </c>
      <c r="S12995" s="18">
        <v>22.86</v>
      </c>
      <c r="T12995" s="23">
        <v>75.180000000000007</v>
      </c>
      <c r="U12995" s="18">
        <v>1.4923999999999999</v>
      </c>
    </row>
    <row r="12996" spans="6:21" x14ac:dyDescent="0.2">
      <c r="F12996" s="10">
        <v>40101</v>
      </c>
      <c r="G12996">
        <v>13.081200000000001</v>
      </c>
      <c r="H12996">
        <v>530</v>
      </c>
      <c r="I12996">
        <v>13.0425</v>
      </c>
      <c r="J12996">
        <v>13.1264</v>
      </c>
      <c r="K12996">
        <f t="shared" si="404"/>
        <v>8.3899999999999864E-2</v>
      </c>
      <c r="L12996">
        <v>13.076700000000001</v>
      </c>
      <c r="M12996">
        <v>13.085699999999999</v>
      </c>
      <c r="N12996">
        <f t="shared" si="405"/>
        <v>8.9999999999985647E-3</v>
      </c>
      <c r="O12996">
        <v>4.915</v>
      </c>
      <c r="P12996" t="s">
        <v>38</v>
      </c>
      <c r="Q12996" s="18">
        <v>0.245</v>
      </c>
      <c r="R12996" s="18">
        <v>3.4565000000000001</v>
      </c>
      <c r="S12996" s="18">
        <v>21.72</v>
      </c>
      <c r="T12996" s="23">
        <v>77.58</v>
      </c>
      <c r="U12996" s="18">
        <v>1.4948000000000001</v>
      </c>
    </row>
    <row r="12997" spans="6:21" x14ac:dyDescent="0.2">
      <c r="F12997" s="10">
        <v>40102</v>
      </c>
      <c r="G12997">
        <v>13.111000000000001</v>
      </c>
      <c r="H12997">
        <v>524.79999999999995</v>
      </c>
      <c r="I12997">
        <v>13.035</v>
      </c>
      <c r="J12997">
        <v>13.1767</v>
      </c>
      <c r="K12997">
        <f t="shared" si="404"/>
        <v>0.14170000000000016</v>
      </c>
      <c r="L12997">
        <v>13.105</v>
      </c>
      <c r="M12997">
        <v>13.117000000000001</v>
      </c>
      <c r="N12997">
        <f t="shared" si="405"/>
        <v>1.2000000000000455E-2</v>
      </c>
      <c r="O12997">
        <v>4.8949999999999996</v>
      </c>
      <c r="P12997" t="s">
        <v>38</v>
      </c>
      <c r="Q12997" s="18">
        <v>0.245</v>
      </c>
      <c r="R12997" s="18">
        <v>3.4115000000000002</v>
      </c>
      <c r="S12997" s="18">
        <v>21.43</v>
      </c>
      <c r="T12997" s="23">
        <v>78.53</v>
      </c>
      <c r="U12997" s="18">
        <v>1.4903999999999999</v>
      </c>
    </row>
    <row r="12998" spans="6:21" x14ac:dyDescent="0.2">
      <c r="F12998" s="10">
        <v>40105</v>
      </c>
      <c r="G12998">
        <v>12.9411</v>
      </c>
      <c r="H12998">
        <v>517</v>
      </c>
      <c r="I12998">
        <v>12.938800000000001</v>
      </c>
      <c r="J12998">
        <v>13.125</v>
      </c>
      <c r="K12998">
        <f t="shared" si="404"/>
        <v>0.18619999999999948</v>
      </c>
      <c r="L12998">
        <v>12.936500000000001</v>
      </c>
      <c r="M12998">
        <v>12.9457</v>
      </c>
      <c r="N12998">
        <f t="shared" si="405"/>
        <v>9.1999999999998749E-3</v>
      </c>
      <c r="O12998">
        <v>4.91</v>
      </c>
      <c r="P12998" t="s">
        <v>38</v>
      </c>
      <c r="Q12998" s="18">
        <v>0.245</v>
      </c>
      <c r="R12998" s="18">
        <v>3.3891</v>
      </c>
      <c r="S12998" s="18">
        <v>21.49</v>
      </c>
      <c r="T12998" s="23">
        <v>79.61</v>
      </c>
      <c r="U12998" s="18">
        <v>1.4964999999999999</v>
      </c>
    </row>
    <row r="12999" spans="6:21" x14ac:dyDescent="0.2">
      <c r="F12999" s="10">
        <v>40106</v>
      </c>
      <c r="G12999">
        <v>13.0434</v>
      </c>
      <c r="H12999">
        <v>565</v>
      </c>
      <c r="I12999">
        <v>12.7971</v>
      </c>
      <c r="J12999">
        <v>13.0733</v>
      </c>
      <c r="K12999">
        <f t="shared" ref="K12999:K13062" si="406">IF(ISERROR(J12999-I12999),"",J12999-I12999)</f>
        <v>0.27619999999999933</v>
      </c>
      <c r="L12999">
        <v>13.0374</v>
      </c>
      <c r="M12999">
        <v>13.0494</v>
      </c>
      <c r="N12999">
        <f t="shared" si="405"/>
        <v>1.2000000000000455E-2</v>
      </c>
      <c r="O12999">
        <v>4.9185999999999996</v>
      </c>
      <c r="P12999" t="s">
        <v>38</v>
      </c>
      <c r="Q12999" s="18">
        <v>0.245</v>
      </c>
      <c r="R12999" s="18">
        <v>3.3407</v>
      </c>
      <c r="S12999" s="18">
        <v>20.9</v>
      </c>
      <c r="T12999" s="23">
        <v>79.09</v>
      </c>
      <c r="U12999" s="18">
        <v>1.4944</v>
      </c>
    </row>
    <row r="13000" spans="6:21" x14ac:dyDescent="0.2">
      <c r="F13000" s="10">
        <v>40107</v>
      </c>
      <c r="G13000">
        <v>12.944800000000001</v>
      </c>
      <c r="H13000">
        <v>512.5</v>
      </c>
      <c r="I13000">
        <v>12.8765</v>
      </c>
      <c r="J13000">
        <v>13.087899999999999</v>
      </c>
      <c r="K13000">
        <f t="shared" si="406"/>
        <v>0.21139999999999937</v>
      </c>
      <c r="L13000">
        <v>12.9283</v>
      </c>
      <c r="M13000">
        <v>12.9612</v>
      </c>
      <c r="N13000">
        <f t="shared" ref="N13000:N13063" si="407">IF(ISERROR(M13000-L13000),"",M13000-L13000)</f>
        <v>3.2899999999999707E-2</v>
      </c>
      <c r="O13000">
        <v>4.8949999999999996</v>
      </c>
      <c r="P13000" t="s">
        <v>38</v>
      </c>
      <c r="Q13000" s="18">
        <v>0.24374999999999999</v>
      </c>
      <c r="R13000" s="18">
        <v>3.3853</v>
      </c>
      <c r="S13000" s="18">
        <v>22.22</v>
      </c>
      <c r="T13000" s="23">
        <v>81.37</v>
      </c>
      <c r="U13000" s="18">
        <v>1.5016</v>
      </c>
    </row>
    <row r="13001" spans="6:21" x14ac:dyDescent="0.2">
      <c r="F13001" s="10">
        <v>40108</v>
      </c>
      <c r="G13001">
        <v>12.8874</v>
      </c>
      <c r="H13001">
        <v>516.5</v>
      </c>
      <c r="I13001">
        <v>12.875999999999999</v>
      </c>
      <c r="J13001">
        <v>13.020300000000001</v>
      </c>
      <c r="K13001">
        <f t="shared" si="406"/>
        <v>0.14430000000000121</v>
      </c>
      <c r="L13001">
        <v>12.875999999999999</v>
      </c>
      <c r="M13001">
        <v>12.8987</v>
      </c>
      <c r="N13001">
        <f t="shared" si="407"/>
        <v>2.2700000000000387E-2</v>
      </c>
      <c r="O13001">
        <v>4.9198000000000004</v>
      </c>
      <c r="P13001" t="s">
        <v>38</v>
      </c>
      <c r="Q13001" s="18">
        <v>0.24374999999999999</v>
      </c>
      <c r="R13001" s="18">
        <v>3.4131999999999998</v>
      </c>
      <c r="S13001" s="18">
        <v>20.69</v>
      </c>
      <c r="T13001" s="23">
        <v>81.19</v>
      </c>
      <c r="U13001" s="18">
        <v>1.5032000000000001</v>
      </c>
    </row>
    <row r="13002" spans="6:21" x14ac:dyDescent="0.2">
      <c r="F13002" s="10">
        <v>40109</v>
      </c>
      <c r="G13002">
        <v>13.088900000000001</v>
      </c>
      <c r="H13002">
        <v>545.5</v>
      </c>
      <c r="I13002">
        <v>12.857099999999999</v>
      </c>
      <c r="J13002">
        <v>13.0908</v>
      </c>
      <c r="K13002">
        <f t="shared" si="406"/>
        <v>0.23370000000000068</v>
      </c>
      <c r="L13002">
        <v>13.082100000000001</v>
      </c>
      <c r="M13002">
        <v>13.095700000000001</v>
      </c>
      <c r="N13002">
        <f t="shared" si="407"/>
        <v>1.3600000000000279E-2</v>
      </c>
      <c r="O13002">
        <v>4.9367000000000001</v>
      </c>
      <c r="P13002" t="s">
        <v>38</v>
      </c>
      <c r="Q13002" s="18">
        <v>0.24374999999999999</v>
      </c>
      <c r="R13002" s="18">
        <v>3.49</v>
      </c>
      <c r="S13002" s="18">
        <v>22.27</v>
      </c>
      <c r="T13002" s="23">
        <v>80.5</v>
      </c>
      <c r="U13002" s="18">
        <v>1.5009000000000001</v>
      </c>
    </row>
    <row r="13003" spans="6:21" x14ac:dyDescent="0.2">
      <c r="F13003" s="10">
        <v>40112</v>
      </c>
      <c r="G13003">
        <v>13.284599999999999</v>
      </c>
      <c r="H13003">
        <v>533</v>
      </c>
      <c r="I13003">
        <v>13.0258</v>
      </c>
      <c r="J13003">
        <v>13.2997</v>
      </c>
      <c r="K13003">
        <f t="shared" si="406"/>
        <v>0.27389999999999937</v>
      </c>
      <c r="L13003">
        <v>13.2805</v>
      </c>
      <c r="M13003">
        <v>13.288600000000001</v>
      </c>
      <c r="N13003">
        <f t="shared" si="407"/>
        <v>8.1000000000006622E-3</v>
      </c>
      <c r="O13003">
        <v>4.9333</v>
      </c>
      <c r="P13003" t="s">
        <v>38</v>
      </c>
      <c r="Q13003" s="18">
        <v>0.24374999999999999</v>
      </c>
      <c r="R13003" s="18">
        <v>3.5541999999999998</v>
      </c>
      <c r="S13003" s="18">
        <v>24.31</v>
      </c>
      <c r="T13003" s="23">
        <v>78.680000000000007</v>
      </c>
      <c r="U13003" s="18">
        <v>1.4875</v>
      </c>
    </row>
    <row r="13004" spans="6:21" x14ac:dyDescent="0.2">
      <c r="F13004" s="10">
        <v>40113</v>
      </c>
      <c r="G13004">
        <v>13.222799999999999</v>
      </c>
      <c r="H13004">
        <v>538</v>
      </c>
      <c r="I13004">
        <v>13.2072</v>
      </c>
      <c r="J13004">
        <v>13.366899999999999</v>
      </c>
      <c r="K13004">
        <f t="shared" si="406"/>
        <v>0.15969999999999906</v>
      </c>
      <c r="L13004">
        <v>13.216699999999999</v>
      </c>
      <c r="M13004">
        <v>13.2288</v>
      </c>
      <c r="N13004">
        <f t="shared" si="407"/>
        <v>1.2100000000000222E-2</v>
      </c>
      <c r="O13004">
        <v>4.91</v>
      </c>
      <c r="P13004" t="s">
        <v>38</v>
      </c>
      <c r="Q13004" s="18">
        <v>0.24349999999999999</v>
      </c>
      <c r="R13004" s="18">
        <v>3.4447999999999999</v>
      </c>
      <c r="S13004" s="18">
        <v>24.83</v>
      </c>
      <c r="T13004" s="23">
        <v>79.55</v>
      </c>
      <c r="U13004" s="18">
        <v>1.4802999999999999</v>
      </c>
    </row>
    <row r="13005" spans="6:21" x14ac:dyDescent="0.2">
      <c r="F13005" s="10">
        <v>40114</v>
      </c>
      <c r="G13005">
        <v>13.311299999999999</v>
      </c>
      <c r="H13005">
        <v>534.5</v>
      </c>
      <c r="I13005">
        <v>13.2126</v>
      </c>
      <c r="J13005">
        <v>13.323600000000001</v>
      </c>
      <c r="K13005">
        <f t="shared" si="406"/>
        <v>0.11100000000000065</v>
      </c>
      <c r="L13005">
        <v>13.303800000000001</v>
      </c>
      <c r="M13005">
        <v>13.3188</v>
      </c>
      <c r="N13005">
        <f t="shared" si="407"/>
        <v>1.4999999999998792E-2</v>
      </c>
      <c r="O13005">
        <v>4.9389000000000003</v>
      </c>
      <c r="P13005" t="s">
        <v>38</v>
      </c>
      <c r="Q13005" s="18">
        <v>0.24288000000000001</v>
      </c>
      <c r="R13005" s="18">
        <v>3.4148000000000001</v>
      </c>
      <c r="S13005" s="18">
        <v>27.91</v>
      </c>
      <c r="T13005" s="23">
        <v>77.459999999999994</v>
      </c>
      <c r="U13005" s="18">
        <v>1.4704999999999999</v>
      </c>
    </row>
    <row r="13006" spans="6:21" x14ac:dyDescent="0.2">
      <c r="F13006" s="10">
        <v>40115</v>
      </c>
      <c r="G13006">
        <v>13.063800000000001</v>
      </c>
      <c r="H13006">
        <v>525</v>
      </c>
      <c r="I13006">
        <v>12.988099999999999</v>
      </c>
      <c r="J13006">
        <v>13.3529</v>
      </c>
      <c r="K13006">
        <f t="shared" si="406"/>
        <v>0.36480000000000068</v>
      </c>
      <c r="L13006">
        <v>13.059699999999999</v>
      </c>
      <c r="M13006">
        <v>13.068</v>
      </c>
      <c r="N13006">
        <f t="shared" si="407"/>
        <v>8.3000000000001961E-3</v>
      </c>
      <c r="O13006">
        <v>4.9512999999999998</v>
      </c>
      <c r="P13006" t="s">
        <v>38</v>
      </c>
      <c r="Q13006" s="18">
        <v>0.24349999999999999</v>
      </c>
      <c r="R13006" s="18">
        <v>3.4973999999999998</v>
      </c>
      <c r="S13006" s="18">
        <v>24.76</v>
      </c>
      <c r="T13006" s="23">
        <v>79.87</v>
      </c>
      <c r="U13006" s="18">
        <v>1.4823999999999999</v>
      </c>
    </row>
    <row r="13007" spans="6:21" x14ac:dyDescent="0.2">
      <c r="F13007" s="10">
        <v>40116</v>
      </c>
      <c r="G13007">
        <v>13.197699999999999</v>
      </c>
      <c r="H13007">
        <v>513.5</v>
      </c>
      <c r="I13007">
        <v>12.985200000000001</v>
      </c>
      <c r="J13007">
        <v>13.2441</v>
      </c>
      <c r="K13007">
        <f t="shared" si="406"/>
        <v>0.2588999999999988</v>
      </c>
      <c r="L13007">
        <v>13.1935</v>
      </c>
      <c r="M13007">
        <v>13.2018</v>
      </c>
      <c r="N13007">
        <f t="shared" si="407"/>
        <v>8.3000000000001961E-3</v>
      </c>
      <c r="O13007">
        <v>4.9350000000000005</v>
      </c>
      <c r="P13007" t="s">
        <v>38</v>
      </c>
      <c r="Q13007" s="18">
        <v>0.24349999999999999</v>
      </c>
      <c r="R13007" s="18">
        <v>3.3828</v>
      </c>
      <c r="S13007" s="18">
        <v>30.69</v>
      </c>
      <c r="T13007" s="23">
        <v>77</v>
      </c>
      <c r="U13007" s="18">
        <v>1.4718</v>
      </c>
    </row>
    <row r="13008" spans="6:21" x14ac:dyDescent="0.2">
      <c r="F13008" s="10">
        <v>40119</v>
      </c>
      <c r="G13008">
        <v>13.2157</v>
      </c>
      <c r="H13008">
        <v>516</v>
      </c>
      <c r="I13008">
        <v>13.0632</v>
      </c>
      <c r="J13008">
        <v>13.3086</v>
      </c>
      <c r="K13008">
        <f t="shared" si="406"/>
        <v>0.24540000000000006</v>
      </c>
      <c r="L13008">
        <v>13.2125</v>
      </c>
      <c r="M13008">
        <v>13.2188</v>
      </c>
      <c r="N13008">
        <f t="shared" si="407"/>
        <v>6.2999999999995282E-3</v>
      </c>
      <c r="O13008">
        <v>4.9350000000000005</v>
      </c>
      <c r="P13008" t="s">
        <v>38</v>
      </c>
      <c r="Q13008" s="18">
        <v>0.24124999999999999</v>
      </c>
      <c r="R13008" s="18">
        <v>3.4144999999999999</v>
      </c>
      <c r="S13008" s="18">
        <v>29.78</v>
      </c>
      <c r="T13008" s="23">
        <v>78.13</v>
      </c>
      <c r="U13008" s="18">
        <v>1.4775</v>
      </c>
    </row>
    <row r="13009" spans="6:21" x14ac:dyDescent="0.2">
      <c r="F13009" s="10">
        <v>40120</v>
      </c>
      <c r="G13009">
        <v>13.256399999999999</v>
      </c>
      <c r="H13009">
        <v>549.5</v>
      </c>
      <c r="I13009">
        <v>13.2043</v>
      </c>
      <c r="J13009">
        <v>13.404999999999999</v>
      </c>
      <c r="K13009">
        <f t="shared" si="406"/>
        <v>0.20069999999999943</v>
      </c>
      <c r="L13009">
        <v>13.2529</v>
      </c>
      <c r="M13009">
        <v>13.2599</v>
      </c>
      <c r="N13009">
        <f t="shared" si="407"/>
        <v>6.9999999999996732E-3</v>
      </c>
      <c r="O13009">
        <v>4.9315999999999995</v>
      </c>
      <c r="P13009" t="s">
        <v>38</v>
      </c>
      <c r="Q13009" s="18">
        <v>0.24156</v>
      </c>
      <c r="R13009" s="18">
        <v>3.4651999999999998</v>
      </c>
      <c r="S13009" s="18">
        <v>28.81</v>
      </c>
      <c r="T13009" s="23">
        <v>79.599999999999994</v>
      </c>
      <c r="U13009" s="18">
        <v>1.4724999999999999</v>
      </c>
    </row>
    <row r="13010" spans="6:21" x14ac:dyDescent="0.2">
      <c r="F13010" s="10">
        <v>40121</v>
      </c>
      <c r="G13010">
        <v>13.299899999999999</v>
      </c>
      <c r="H13010">
        <v>525</v>
      </c>
      <c r="I13010">
        <v>13.2121</v>
      </c>
      <c r="J13010">
        <v>13.3287</v>
      </c>
      <c r="K13010">
        <f t="shared" si="406"/>
        <v>0.11660000000000004</v>
      </c>
      <c r="L13010">
        <v>13.2928</v>
      </c>
      <c r="M13010">
        <v>13.307</v>
      </c>
      <c r="N13010">
        <f t="shared" si="407"/>
        <v>1.4200000000000657E-2</v>
      </c>
      <c r="O13010">
        <v>4.9295</v>
      </c>
      <c r="P13010" t="s">
        <v>38</v>
      </c>
      <c r="Q13010" s="18">
        <v>0.24156</v>
      </c>
      <c r="R13010" s="18">
        <v>3.5236999999999998</v>
      </c>
      <c r="S13010" s="18">
        <v>27.72</v>
      </c>
      <c r="T13010" s="23">
        <v>80.400000000000006</v>
      </c>
      <c r="U13010" s="18">
        <v>1.4862</v>
      </c>
    </row>
    <row r="13011" spans="6:21" x14ac:dyDescent="0.2">
      <c r="F13011" s="10">
        <v>40122</v>
      </c>
      <c r="G13011">
        <v>13.279400000000001</v>
      </c>
      <c r="H13011">
        <v>515</v>
      </c>
      <c r="I13011">
        <v>13.234999999999999</v>
      </c>
      <c r="J13011">
        <v>13.3881</v>
      </c>
      <c r="K13011">
        <f t="shared" si="406"/>
        <v>0.15310000000000024</v>
      </c>
      <c r="L13011">
        <v>13.2638</v>
      </c>
      <c r="M13011">
        <v>13.295</v>
      </c>
      <c r="N13011">
        <f t="shared" si="407"/>
        <v>3.1200000000000117E-2</v>
      </c>
      <c r="O13011">
        <v>4.91</v>
      </c>
      <c r="P13011" t="s">
        <v>38</v>
      </c>
      <c r="Q13011" s="18">
        <v>0.24156</v>
      </c>
      <c r="R13011" s="18">
        <v>3.5236000000000001</v>
      </c>
      <c r="S13011" s="18">
        <v>25.43</v>
      </c>
      <c r="T13011" s="23">
        <v>79.62</v>
      </c>
      <c r="U13011" s="18">
        <v>1.4872000000000001</v>
      </c>
    </row>
    <row r="13012" spans="6:21" x14ac:dyDescent="0.2">
      <c r="F13012" s="10">
        <v>40123</v>
      </c>
      <c r="G13012">
        <v>13.409800000000001</v>
      </c>
      <c r="H13012">
        <v>533.5</v>
      </c>
      <c r="I13012">
        <v>13.269299999999999</v>
      </c>
      <c r="J13012">
        <v>13.441599999999999</v>
      </c>
      <c r="K13012">
        <f t="shared" si="406"/>
        <v>0.1722999999999999</v>
      </c>
      <c r="L13012">
        <v>13.4025</v>
      </c>
      <c r="M13012">
        <v>13.4171</v>
      </c>
      <c r="N13012">
        <f t="shared" si="407"/>
        <v>1.4599999999999724E-2</v>
      </c>
      <c r="O13012">
        <v>4.9340000000000002</v>
      </c>
      <c r="P13012" t="s">
        <v>38</v>
      </c>
      <c r="Q13012" s="18">
        <v>0.24156</v>
      </c>
      <c r="R13012" s="18">
        <v>3.4971000000000001</v>
      </c>
      <c r="S13012" s="18">
        <v>24.19</v>
      </c>
      <c r="T13012" s="23">
        <v>77.430000000000007</v>
      </c>
      <c r="U13012" s="18">
        <v>1.4847000000000001</v>
      </c>
    </row>
    <row r="13013" spans="6:21" x14ac:dyDescent="0.2">
      <c r="F13013" s="10">
        <v>40126</v>
      </c>
      <c r="G13013">
        <v>13.277799999999999</v>
      </c>
      <c r="H13013">
        <v>555.5</v>
      </c>
      <c r="I13013">
        <v>13.2376</v>
      </c>
      <c r="J13013">
        <v>13.4414</v>
      </c>
      <c r="K13013">
        <f t="shared" si="406"/>
        <v>0.20379999999999932</v>
      </c>
      <c r="L13013">
        <v>13.269</v>
      </c>
      <c r="M13013">
        <v>13.2867</v>
      </c>
      <c r="N13013">
        <f t="shared" si="407"/>
        <v>1.7699999999999605E-2</v>
      </c>
      <c r="O13013">
        <v>4.9359999999999999</v>
      </c>
      <c r="P13013" t="s">
        <v>38</v>
      </c>
      <c r="Q13013" s="18">
        <v>0.23905999999999999</v>
      </c>
      <c r="R13013" s="18">
        <v>3.4857</v>
      </c>
      <c r="S13013" s="18">
        <v>23.15</v>
      </c>
      <c r="T13013" s="23">
        <v>79.430000000000007</v>
      </c>
      <c r="U13013" s="18">
        <v>1.5</v>
      </c>
    </row>
    <row r="13014" spans="6:21" x14ac:dyDescent="0.2">
      <c r="F13014" s="10">
        <v>40127</v>
      </c>
      <c r="G13014">
        <v>13.213100000000001</v>
      </c>
      <c r="H13014">
        <v>528</v>
      </c>
      <c r="I13014">
        <v>13.1843</v>
      </c>
      <c r="J13014">
        <v>13.3447</v>
      </c>
      <c r="K13014">
        <f t="shared" si="406"/>
        <v>0.16039999999999921</v>
      </c>
      <c r="L13014">
        <v>13.205</v>
      </c>
      <c r="M13014">
        <v>13.221299999999999</v>
      </c>
      <c r="N13014">
        <f t="shared" si="407"/>
        <v>1.6299999999999315E-2</v>
      </c>
      <c r="O13014">
        <v>4.92</v>
      </c>
      <c r="P13014" t="s">
        <v>38</v>
      </c>
      <c r="Q13014" s="18">
        <v>0.23874999999999999</v>
      </c>
      <c r="R13014" s="18">
        <v>3.4723999999999999</v>
      </c>
      <c r="S13014" s="18">
        <v>22.84</v>
      </c>
      <c r="T13014" s="23">
        <v>79.05</v>
      </c>
      <c r="U13014" s="18">
        <v>1.4993000000000001</v>
      </c>
    </row>
    <row r="13015" spans="6:21" x14ac:dyDescent="0.2">
      <c r="F13015" s="10">
        <v>40128</v>
      </c>
      <c r="G13015">
        <v>13.150499999999999</v>
      </c>
      <c r="H13015">
        <v>535</v>
      </c>
      <c r="I13015">
        <v>13.1092</v>
      </c>
      <c r="J13015">
        <v>13.2181</v>
      </c>
      <c r="K13015">
        <f t="shared" si="406"/>
        <v>0.10890000000000022</v>
      </c>
      <c r="L13015">
        <v>13.144399999999999</v>
      </c>
      <c r="M13015">
        <v>13.156499999999999</v>
      </c>
      <c r="N13015">
        <f t="shared" si="407"/>
        <v>1.2100000000000222E-2</v>
      </c>
      <c r="O13015">
        <v>4.9385000000000003</v>
      </c>
      <c r="P13015" t="s">
        <v>38</v>
      </c>
      <c r="Q13015" s="18">
        <v>0.23874999999999999</v>
      </c>
      <c r="R13015" s="18">
        <v>3.4830999999999999</v>
      </c>
      <c r="S13015" s="18">
        <v>23.04</v>
      </c>
      <c r="T13015" s="23">
        <v>79.28</v>
      </c>
      <c r="U13015" s="18">
        <v>1.4985999999999999</v>
      </c>
    </row>
    <row r="13016" spans="6:21" x14ac:dyDescent="0.2">
      <c r="F13016" s="10">
        <v>40129</v>
      </c>
      <c r="G13016">
        <v>13.2044</v>
      </c>
      <c r="H13016">
        <v>541</v>
      </c>
      <c r="I13016">
        <v>13.1219</v>
      </c>
      <c r="J13016">
        <v>13.2639</v>
      </c>
      <c r="K13016">
        <f t="shared" si="406"/>
        <v>0.14199999999999946</v>
      </c>
      <c r="L13016">
        <v>13.1822</v>
      </c>
      <c r="M13016">
        <v>13.2265</v>
      </c>
      <c r="N13016">
        <f t="shared" si="407"/>
        <v>4.4299999999999784E-2</v>
      </c>
      <c r="O13016">
        <v>4.92</v>
      </c>
      <c r="P13016" t="s">
        <v>38</v>
      </c>
      <c r="Q13016" s="18">
        <v>0.23874999999999999</v>
      </c>
      <c r="R13016" s="18">
        <v>3.4438</v>
      </c>
      <c r="S13016" s="18">
        <v>24.24</v>
      </c>
      <c r="T13016" s="23">
        <v>76.94</v>
      </c>
      <c r="U13016" s="18">
        <v>1.4849999999999999</v>
      </c>
    </row>
    <row r="13017" spans="6:21" x14ac:dyDescent="0.2">
      <c r="F13017" s="10">
        <v>40130</v>
      </c>
      <c r="G13017">
        <v>13.0406</v>
      </c>
      <c r="H13017">
        <v>510</v>
      </c>
      <c r="I13017">
        <v>13.0124</v>
      </c>
      <c r="J13017">
        <v>13.213799999999999</v>
      </c>
      <c r="K13017">
        <f t="shared" si="406"/>
        <v>0.20139999999999958</v>
      </c>
      <c r="L13017">
        <v>13.0305</v>
      </c>
      <c r="M13017">
        <v>13.050599999999999</v>
      </c>
      <c r="N13017">
        <f t="shared" si="407"/>
        <v>2.0099999999999341E-2</v>
      </c>
      <c r="O13017">
        <v>4.92</v>
      </c>
      <c r="P13017" t="s">
        <v>38</v>
      </c>
      <c r="Q13017" s="18">
        <v>0.23749999999999999</v>
      </c>
      <c r="R13017" s="18">
        <v>3.4177</v>
      </c>
      <c r="S13017" s="18">
        <v>23.36</v>
      </c>
      <c r="T13017" s="23">
        <v>76.349999999999994</v>
      </c>
      <c r="U13017" s="18">
        <v>1.4903</v>
      </c>
    </row>
    <row r="13018" spans="6:21" x14ac:dyDescent="0.2">
      <c r="F13018" s="10">
        <v>40133</v>
      </c>
      <c r="G13018">
        <v>13.002000000000001</v>
      </c>
      <c r="H13018">
        <v>503.5</v>
      </c>
      <c r="I13018">
        <v>12.950799999999999</v>
      </c>
      <c r="J13018">
        <v>13.0623</v>
      </c>
      <c r="K13018">
        <f t="shared" si="406"/>
        <v>0.11150000000000126</v>
      </c>
      <c r="L13018">
        <v>12.989100000000001</v>
      </c>
      <c r="M13018">
        <v>13.015000000000001</v>
      </c>
      <c r="N13018">
        <f t="shared" si="407"/>
        <v>2.5900000000000034E-2</v>
      </c>
      <c r="O13018">
        <v>4.92</v>
      </c>
      <c r="P13018" t="s">
        <v>38</v>
      </c>
      <c r="Q13018" s="18">
        <v>0.23749999999999999</v>
      </c>
      <c r="R13018" s="18">
        <v>3.3342999999999998</v>
      </c>
      <c r="S13018" s="18">
        <v>22.89</v>
      </c>
      <c r="T13018" s="23">
        <v>78.900000000000006</v>
      </c>
      <c r="U13018" s="18">
        <v>1.4969999999999999</v>
      </c>
    </row>
    <row r="13019" spans="6:21" x14ac:dyDescent="0.2">
      <c r="F13019" s="10">
        <v>40134</v>
      </c>
      <c r="G13019">
        <v>13.0388</v>
      </c>
      <c r="H13019">
        <v>540.5</v>
      </c>
      <c r="I13019">
        <v>12.953799999999999</v>
      </c>
      <c r="J13019">
        <v>13.132899999999999</v>
      </c>
      <c r="K13019">
        <f t="shared" si="406"/>
        <v>0.17910000000000004</v>
      </c>
      <c r="L13019">
        <v>13.0327</v>
      </c>
      <c r="M13019">
        <v>13.045</v>
      </c>
      <c r="N13019">
        <f t="shared" si="407"/>
        <v>1.2299999999999756E-2</v>
      </c>
      <c r="O13019">
        <v>4.915</v>
      </c>
      <c r="P13019" t="s">
        <v>38</v>
      </c>
      <c r="Q13019" s="18">
        <v>0.23688000000000001</v>
      </c>
      <c r="R13019" s="18">
        <v>3.3231999999999999</v>
      </c>
      <c r="S13019" s="18">
        <v>22.41</v>
      </c>
      <c r="T13019" s="23">
        <v>79.14</v>
      </c>
      <c r="U13019" s="18">
        <v>1.4877</v>
      </c>
    </row>
    <row r="13020" spans="6:21" x14ac:dyDescent="0.2">
      <c r="F13020" s="10">
        <v>40135</v>
      </c>
      <c r="G13020">
        <v>13.0114</v>
      </c>
      <c r="H13020">
        <v>516.63</v>
      </c>
      <c r="I13020">
        <v>12.946899999999999</v>
      </c>
      <c r="J13020">
        <v>13.0745</v>
      </c>
      <c r="K13020">
        <f t="shared" si="406"/>
        <v>0.12760000000000105</v>
      </c>
      <c r="L13020">
        <v>12.9985</v>
      </c>
      <c r="M13020">
        <v>13.0244</v>
      </c>
      <c r="N13020">
        <f t="shared" si="407"/>
        <v>2.5900000000000034E-2</v>
      </c>
      <c r="O13020">
        <v>4.8975</v>
      </c>
      <c r="P13020" t="s">
        <v>38</v>
      </c>
      <c r="Q13020" s="18">
        <v>0.23655999999999999</v>
      </c>
      <c r="R13020" s="18">
        <v>3.3637999999999999</v>
      </c>
      <c r="S13020" s="18">
        <v>21.63</v>
      </c>
      <c r="T13020" s="23">
        <v>79.58</v>
      </c>
      <c r="U13020" s="18">
        <v>1.4963</v>
      </c>
    </row>
    <row r="13021" spans="6:21" x14ac:dyDescent="0.2">
      <c r="F13021" s="10">
        <v>40136</v>
      </c>
      <c r="G13021">
        <v>13.057600000000001</v>
      </c>
      <c r="H13021">
        <v>521.07000000000005</v>
      </c>
      <c r="I13021">
        <v>12.9984</v>
      </c>
      <c r="J13021">
        <v>13.0884</v>
      </c>
      <c r="K13021">
        <f t="shared" si="406"/>
        <v>8.9999999999999858E-2</v>
      </c>
      <c r="L13021">
        <v>13.049099999999999</v>
      </c>
      <c r="M13021">
        <v>13.066000000000001</v>
      </c>
      <c r="N13021">
        <f t="shared" si="407"/>
        <v>1.6900000000001469E-2</v>
      </c>
      <c r="O13021">
        <v>4.9375999999999998</v>
      </c>
      <c r="P13021" t="s">
        <v>38</v>
      </c>
      <c r="Q13021" s="18">
        <v>0.23655999999999999</v>
      </c>
      <c r="R13021" s="18">
        <v>3.3361000000000001</v>
      </c>
      <c r="S13021" s="18">
        <v>22.63</v>
      </c>
      <c r="T13021" s="23">
        <v>77.459999999999994</v>
      </c>
      <c r="U13021" s="18">
        <v>1.4925999999999999</v>
      </c>
    </row>
    <row r="13022" spans="6:21" x14ac:dyDescent="0.2">
      <c r="F13022" s="10">
        <v>40137</v>
      </c>
      <c r="G13022">
        <v>13.067600000000001</v>
      </c>
      <c r="H13022">
        <v>513</v>
      </c>
      <c r="I13022">
        <v>13.0418</v>
      </c>
      <c r="J13022">
        <v>13.1251</v>
      </c>
      <c r="K13022">
        <f t="shared" si="406"/>
        <v>8.3299999999999486E-2</v>
      </c>
      <c r="L13022">
        <v>13.060700000000001</v>
      </c>
      <c r="M13022">
        <v>13.0746</v>
      </c>
      <c r="N13022">
        <f t="shared" si="407"/>
        <v>1.3899999999999579E-2</v>
      </c>
      <c r="O13022">
        <v>4.9550000000000001</v>
      </c>
      <c r="P13022" t="s">
        <v>38</v>
      </c>
      <c r="Q13022" s="18">
        <v>0.23594000000000001</v>
      </c>
      <c r="R13022" s="18">
        <v>3.3656000000000001</v>
      </c>
      <c r="S13022" s="18">
        <v>22.19</v>
      </c>
      <c r="T13022" s="23">
        <v>76.72</v>
      </c>
      <c r="U13022" s="18">
        <v>1.4862</v>
      </c>
    </row>
    <row r="13023" spans="6:21" x14ac:dyDescent="0.2">
      <c r="F13023" s="10">
        <v>40140</v>
      </c>
      <c r="G13023">
        <v>12.963200000000001</v>
      </c>
      <c r="H13023">
        <v>547.52</v>
      </c>
      <c r="I13023">
        <v>12.930099999999999</v>
      </c>
      <c r="J13023">
        <v>13.089700000000001</v>
      </c>
      <c r="K13023">
        <f t="shared" si="406"/>
        <v>0.15960000000000107</v>
      </c>
      <c r="L13023">
        <v>12.9582</v>
      </c>
      <c r="M13023">
        <v>12.9681</v>
      </c>
      <c r="N13023">
        <f t="shared" si="407"/>
        <v>9.9000000000000199E-3</v>
      </c>
      <c r="O13023">
        <v>4.9725000000000001</v>
      </c>
      <c r="P13023" t="s">
        <v>38</v>
      </c>
      <c r="Q13023" s="18">
        <v>0.23594000000000001</v>
      </c>
      <c r="R13023" s="18">
        <v>3.3489</v>
      </c>
      <c r="S13023" s="18">
        <v>21.16</v>
      </c>
      <c r="T13023" s="23">
        <v>77.56</v>
      </c>
      <c r="U13023" s="18">
        <v>1.4961</v>
      </c>
    </row>
    <row r="13024" spans="6:21" x14ac:dyDescent="0.2">
      <c r="F13024" s="10">
        <v>40141</v>
      </c>
      <c r="G13024">
        <v>12.894299999999999</v>
      </c>
      <c r="H13024">
        <v>504.5</v>
      </c>
      <c r="I13024">
        <v>12.873900000000001</v>
      </c>
      <c r="J13024">
        <v>13.0245</v>
      </c>
      <c r="K13024">
        <f t="shared" si="406"/>
        <v>0.15059999999999896</v>
      </c>
      <c r="L13024">
        <v>12.885</v>
      </c>
      <c r="M13024">
        <v>12.903499999999999</v>
      </c>
      <c r="N13024">
        <f t="shared" si="407"/>
        <v>1.8499999999999517E-2</v>
      </c>
      <c r="O13024">
        <v>4.9399999999999995</v>
      </c>
      <c r="P13024" t="s">
        <v>38</v>
      </c>
      <c r="Q13024" s="18">
        <v>0.23594000000000001</v>
      </c>
      <c r="R13024" s="18">
        <v>3.3027000000000002</v>
      </c>
      <c r="S13024" s="18">
        <v>20.47</v>
      </c>
      <c r="T13024" s="23">
        <v>76.02</v>
      </c>
      <c r="U13024" s="18">
        <v>1.4967999999999999</v>
      </c>
    </row>
    <row r="13025" spans="6:21" x14ac:dyDescent="0.2">
      <c r="F13025" s="10">
        <v>40142</v>
      </c>
      <c r="G13025">
        <v>12.8315</v>
      </c>
      <c r="H13025">
        <v>504</v>
      </c>
      <c r="I13025">
        <v>12.7904</v>
      </c>
      <c r="J13025">
        <v>12.9064</v>
      </c>
      <c r="K13025">
        <f t="shared" si="406"/>
        <v>0.11599999999999966</v>
      </c>
      <c r="L13025">
        <v>12.821999999999999</v>
      </c>
      <c r="M13025">
        <v>12.841100000000001</v>
      </c>
      <c r="N13025">
        <f t="shared" si="407"/>
        <v>1.9100000000001671E-2</v>
      </c>
      <c r="O13025">
        <v>4.9249999999999998</v>
      </c>
      <c r="P13025" t="s">
        <v>38</v>
      </c>
      <c r="Q13025" s="18">
        <v>0.23405999999999999</v>
      </c>
      <c r="R13025" s="18">
        <v>3.2694999999999999</v>
      </c>
      <c r="S13025" s="18">
        <v>20.48</v>
      </c>
      <c r="T13025" s="23">
        <v>77.959999999999994</v>
      </c>
      <c r="U13025" s="18">
        <v>1.5133999999999999</v>
      </c>
    </row>
    <row r="13026" spans="6:21" x14ac:dyDescent="0.2">
      <c r="F13026" s="10">
        <v>40143</v>
      </c>
      <c r="G13026">
        <v>12.9984</v>
      </c>
      <c r="H13026">
        <v>512.5</v>
      </c>
      <c r="I13026">
        <v>12.8193</v>
      </c>
      <c r="J13026">
        <v>13.0305</v>
      </c>
      <c r="K13026">
        <f t="shared" si="406"/>
        <v>0.21119999999999983</v>
      </c>
      <c r="L13026">
        <v>12.9718</v>
      </c>
      <c r="M13026">
        <v>13.0251</v>
      </c>
      <c r="N13026">
        <f t="shared" si="407"/>
        <v>5.3300000000000125E-2</v>
      </c>
      <c r="O13026">
        <v>4.93</v>
      </c>
      <c r="P13026" t="s">
        <v>38</v>
      </c>
      <c r="Q13026" s="18">
        <v>0.23405999999999999</v>
      </c>
      <c r="R13026" s="18">
        <v>3.2694000000000001</v>
      </c>
      <c r="S13026" s="18">
        <v>20.48</v>
      </c>
      <c r="T13026" s="23">
        <v>77.959999999999994</v>
      </c>
      <c r="U13026" s="18">
        <v>1.502</v>
      </c>
    </row>
    <row r="13027" spans="6:21" x14ac:dyDescent="0.2">
      <c r="F13027" s="10">
        <v>40144</v>
      </c>
      <c r="G13027">
        <v>12.9291</v>
      </c>
      <c r="H13027">
        <v>560</v>
      </c>
      <c r="I13027">
        <v>12.885300000000001</v>
      </c>
      <c r="J13027">
        <v>13.0893</v>
      </c>
      <c r="K13027">
        <f t="shared" si="406"/>
        <v>0.20399999999999885</v>
      </c>
      <c r="L13027">
        <v>12.906000000000001</v>
      </c>
      <c r="M13027">
        <v>12.952199999999999</v>
      </c>
      <c r="N13027">
        <f t="shared" si="407"/>
        <v>4.6199999999998909E-2</v>
      </c>
      <c r="O13027">
        <v>4.9450000000000003</v>
      </c>
      <c r="P13027" t="s">
        <v>38</v>
      </c>
      <c r="Q13027" s="18">
        <v>0.23530999999999999</v>
      </c>
      <c r="R13027" s="18">
        <v>3.2050999999999998</v>
      </c>
      <c r="S13027" s="18">
        <v>24.74</v>
      </c>
      <c r="T13027" s="23">
        <v>76.05</v>
      </c>
      <c r="U13027" s="18">
        <v>1.4988000000000001</v>
      </c>
    </row>
    <row r="13028" spans="6:21" x14ac:dyDescent="0.2">
      <c r="F13028" s="10">
        <v>40147</v>
      </c>
      <c r="G13028">
        <v>12.934200000000001</v>
      </c>
      <c r="H13028">
        <v>529</v>
      </c>
      <c r="I13028">
        <v>12.8626</v>
      </c>
      <c r="J13028">
        <v>12.986000000000001</v>
      </c>
      <c r="K13028">
        <f t="shared" si="406"/>
        <v>0.12340000000000018</v>
      </c>
      <c r="L13028">
        <v>12.9239</v>
      </c>
      <c r="M13028">
        <v>12.9445</v>
      </c>
      <c r="N13028">
        <f t="shared" si="407"/>
        <v>2.0599999999999952E-2</v>
      </c>
      <c r="O13028">
        <v>4.9399999999999995</v>
      </c>
      <c r="P13028" t="s">
        <v>38</v>
      </c>
      <c r="Q13028" s="18">
        <v>0.23530999999999999</v>
      </c>
      <c r="R13028" s="18">
        <v>3.1978</v>
      </c>
      <c r="S13028" s="18">
        <v>24.51</v>
      </c>
      <c r="T13028" s="23">
        <v>77.28</v>
      </c>
      <c r="U13028" s="18">
        <v>1.5004</v>
      </c>
    </row>
    <row r="13029" spans="6:21" x14ac:dyDescent="0.2">
      <c r="F13029" s="10">
        <v>40148</v>
      </c>
      <c r="G13029">
        <v>12.851599999999999</v>
      </c>
      <c r="H13029">
        <v>503</v>
      </c>
      <c r="I13029">
        <v>12.835000000000001</v>
      </c>
      <c r="J13029">
        <v>12.952199999999999</v>
      </c>
      <c r="K13029">
        <f t="shared" si="406"/>
        <v>0.11719999999999864</v>
      </c>
      <c r="L13029">
        <v>12.845599999999999</v>
      </c>
      <c r="M13029">
        <v>12.8575</v>
      </c>
      <c r="N13029">
        <f t="shared" si="407"/>
        <v>1.1900000000000688E-2</v>
      </c>
      <c r="O13029">
        <v>4.9450000000000003</v>
      </c>
      <c r="P13029" t="s">
        <v>38</v>
      </c>
      <c r="Q13029" s="18">
        <v>0.23469000000000001</v>
      </c>
      <c r="R13029" s="18">
        <v>3.2822</v>
      </c>
      <c r="S13029" s="18">
        <v>21.92</v>
      </c>
      <c r="T13029" s="23">
        <v>78.37</v>
      </c>
      <c r="U13029" s="18">
        <v>1.5081</v>
      </c>
    </row>
    <row r="13030" spans="6:21" x14ac:dyDescent="0.2">
      <c r="F13030" s="10">
        <v>40149</v>
      </c>
      <c r="G13030">
        <v>12.714499999999999</v>
      </c>
      <c r="H13030">
        <v>489</v>
      </c>
      <c r="I13030">
        <v>12.712999999999999</v>
      </c>
      <c r="J13030">
        <v>12.87</v>
      </c>
      <c r="K13030">
        <f t="shared" si="406"/>
        <v>0.15700000000000003</v>
      </c>
      <c r="L13030">
        <v>12.7082</v>
      </c>
      <c r="M13030">
        <v>12.720700000000001</v>
      </c>
      <c r="N13030">
        <f t="shared" si="407"/>
        <v>1.2500000000001066E-2</v>
      </c>
      <c r="O13030">
        <v>4.97</v>
      </c>
      <c r="P13030" t="s">
        <v>38</v>
      </c>
      <c r="Q13030" s="18">
        <v>0.23438000000000001</v>
      </c>
      <c r="R13030" s="18">
        <v>3.3098999999999998</v>
      </c>
      <c r="S13030" s="18">
        <v>21.12</v>
      </c>
      <c r="T13030" s="23">
        <v>76.599999999999994</v>
      </c>
      <c r="U13030" s="18">
        <v>1.5044</v>
      </c>
    </row>
    <row r="13031" spans="6:21" x14ac:dyDescent="0.2">
      <c r="F13031" s="10">
        <v>40150</v>
      </c>
      <c r="G13031">
        <v>12.638999999999999</v>
      </c>
      <c r="H13031">
        <v>477.24</v>
      </c>
      <c r="I13031">
        <v>12.557499999999999</v>
      </c>
      <c r="J13031">
        <v>12.723800000000001</v>
      </c>
      <c r="K13031">
        <f t="shared" si="406"/>
        <v>0.16630000000000145</v>
      </c>
      <c r="L13031">
        <v>12.6319</v>
      </c>
      <c r="M13031">
        <v>12.646100000000001</v>
      </c>
      <c r="N13031">
        <f t="shared" si="407"/>
        <v>1.4200000000000657E-2</v>
      </c>
      <c r="O13031">
        <v>4.95</v>
      </c>
      <c r="P13031" t="s">
        <v>38</v>
      </c>
      <c r="Q13031" s="18">
        <v>0.23469000000000001</v>
      </c>
      <c r="R13031" s="18">
        <v>3.3841999999999999</v>
      </c>
      <c r="S13031" s="18">
        <v>22.46</v>
      </c>
      <c r="T13031" s="23">
        <v>76.459999999999994</v>
      </c>
      <c r="U13031" s="18">
        <v>1.5053000000000001</v>
      </c>
    </row>
    <row r="13032" spans="6:21" x14ac:dyDescent="0.2">
      <c r="F13032" s="10">
        <v>40151</v>
      </c>
      <c r="G13032">
        <v>12.6653</v>
      </c>
      <c r="H13032">
        <v>439.99</v>
      </c>
      <c r="I13032">
        <v>12.487</v>
      </c>
      <c r="J13032">
        <v>12.698499999999999</v>
      </c>
      <c r="K13032">
        <f t="shared" si="406"/>
        <v>0.21149999999999913</v>
      </c>
      <c r="L13032">
        <v>12.6547</v>
      </c>
      <c r="M13032">
        <v>12.6759</v>
      </c>
      <c r="N13032">
        <f t="shared" si="407"/>
        <v>2.120000000000033E-2</v>
      </c>
      <c r="O13032">
        <v>4.9749999999999996</v>
      </c>
      <c r="P13032" t="s">
        <v>38</v>
      </c>
      <c r="Q13032" s="18">
        <v>0.23469000000000001</v>
      </c>
      <c r="R13032" s="18">
        <v>3.4722</v>
      </c>
      <c r="S13032" s="18">
        <v>21.25</v>
      </c>
      <c r="T13032" s="23">
        <v>75.47</v>
      </c>
      <c r="U13032" s="18">
        <v>1.4858</v>
      </c>
    </row>
    <row r="13033" spans="6:21" x14ac:dyDescent="0.2">
      <c r="F13033" s="10">
        <v>40154</v>
      </c>
      <c r="G13033">
        <v>12.6889</v>
      </c>
      <c r="H13033">
        <v>460</v>
      </c>
      <c r="I13033">
        <v>12.591799999999999</v>
      </c>
      <c r="J13033">
        <v>12.737500000000001</v>
      </c>
      <c r="K13033">
        <f t="shared" si="406"/>
        <v>0.14570000000000149</v>
      </c>
      <c r="L13033">
        <v>12.683999999999999</v>
      </c>
      <c r="M13033">
        <v>12.693899999999999</v>
      </c>
      <c r="N13033">
        <f t="shared" si="407"/>
        <v>9.9000000000000199E-3</v>
      </c>
      <c r="O13033">
        <v>4.9350000000000005</v>
      </c>
      <c r="P13033" t="s">
        <v>38</v>
      </c>
      <c r="Q13033" s="18">
        <v>0.23469000000000001</v>
      </c>
      <c r="R13033" s="18">
        <v>3.4289999999999998</v>
      </c>
      <c r="S13033" s="18">
        <v>22.1</v>
      </c>
      <c r="T13033" s="23">
        <v>73.930000000000007</v>
      </c>
      <c r="U13033" s="18">
        <v>1.4826999999999999</v>
      </c>
    </row>
    <row r="13034" spans="6:21" x14ac:dyDescent="0.2">
      <c r="F13034" s="10">
        <v>40155</v>
      </c>
      <c r="G13034">
        <v>12.9247</v>
      </c>
      <c r="H13034">
        <v>477.5</v>
      </c>
      <c r="I13034">
        <v>12.6563</v>
      </c>
      <c r="J13034">
        <v>12.986700000000001</v>
      </c>
      <c r="K13034">
        <f t="shared" si="406"/>
        <v>0.33040000000000092</v>
      </c>
      <c r="L13034">
        <v>12.9147</v>
      </c>
      <c r="M13034">
        <v>12.934699999999999</v>
      </c>
      <c r="N13034">
        <f t="shared" si="407"/>
        <v>1.9999999999999574E-2</v>
      </c>
      <c r="O13034">
        <v>4.9287000000000001</v>
      </c>
      <c r="P13034" t="s">
        <v>38</v>
      </c>
      <c r="Q13034" s="18">
        <v>0.23469000000000001</v>
      </c>
      <c r="R13034" s="18">
        <v>3.3803999999999998</v>
      </c>
      <c r="S13034" s="18">
        <v>23.69</v>
      </c>
      <c r="T13034" s="23">
        <v>72.62</v>
      </c>
      <c r="U13034" s="18">
        <v>1.4702999999999999</v>
      </c>
    </row>
    <row r="13035" spans="6:21" x14ac:dyDescent="0.2">
      <c r="F13035" s="10">
        <v>40156</v>
      </c>
      <c r="G13035">
        <v>12.898099999999999</v>
      </c>
      <c r="H13035">
        <v>455.5</v>
      </c>
      <c r="I13035">
        <v>12.8582</v>
      </c>
      <c r="J13035">
        <v>13.0227</v>
      </c>
      <c r="K13035">
        <f t="shared" si="406"/>
        <v>0.16450000000000031</v>
      </c>
      <c r="L13035">
        <v>12.8942</v>
      </c>
      <c r="M13035">
        <v>12.901999999999999</v>
      </c>
      <c r="N13035">
        <f t="shared" si="407"/>
        <v>7.799999999999585E-3</v>
      </c>
      <c r="O13035">
        <v>4.92</v>
      </c>
      <c r="P13035" t="s">
        <v>38</v>
      </c>
      <c r="Q13035" s="18">
        <v>0.23405999999999999</v>
      </c>
      <c r="R13035" s="18">
        <v>3.4327999999999999</v>
      </c>
      <c r="S13035" s="18">
        <v>22.66</v>
      </c>
      <c r="T13035" s="23">
        <v>70.67</v>
      </c>
      <c r="U13035" s="18">
        <v>1.4724999999999999</v>
      </c>
    </row>
    <row r="13036" spans="6:21" x14ac:dyDescent="0.2">
      <c r="F13036" s="10">
        <v>40157</v>
      </c>
      <c r="G13036">
        <v>12.9415</v>
      </c>
      <c r="H13036">
        <v>460</v>
      </c>
      <c r="I13036">
        <v>12.860900000000001</v>
      </c>
      <c r="J13036">
        <v>13.0047</v>
      </c>
      <c r="K13036">
        <f t="shared" si="406"/>
        <v>0.14379999999999882</v>
      </c>
      <c r="L13036">
        <v>12.926600000000001</v>
      </c>
      <c r="M13036">
        <v>12.9564</v>
      </c>
      <c r="N13036">
        <f t="shared" si="407"/>
        <v>2.9799999999999827E-2</v>
      </c>
      <c r="O13036">
        <v>4.91</v>
      </c>
      <c r="P13036" t="s">
        <v>38</v>
      </c>
      <c r="Q13036" s="18">
        <v>0.23405999999999999</v>
      </c>
      <c r="R13036" s="18">
        <v>3.4967000000000001</v>
      </c>
      <c r="S13036" s="18">
        <v>22.32</v>
      </c>
      <c r="T13036" s="23">
        <v>70.540000000000006</v>
      </c>
      <c r="U13036" s="18">
        <v>1.4731000000000001</v>
      </c>
    </row>
    <row r="13037" spans="6:21" x14ac:dyDescent="0.2">
      <c r="F13037" s="10">
        <v>40158</v>
      </c>
      <c r="G13037">
        <v>12.8873</v>
      </c>
      <c r="H13037">
        <v>450</v>
      </c>
      <c r="I13037">
        <v>12.829599999999999</v>
      </c>
      <c r="J13037">
        <v>12.9544</v>
      </c>
      <c r="K13037">
        <f t="shared" si="406"/>
        <v>0.12480000000000047</v>
      </c>
      <c r="L13037">
        <v>12.8611</v>
      </c>
      <c r="M13037">
        <v>12.913499999999999</v>
      </c>
      <c r="N13037">
        <f t="shared" si="407"/>
        <v>5.239999999999867E-2</v>
      </c>
      <c r="O13037">
        <v>4.8899999999999997</v>
      </c>
      <c r="P13037" t="s">
        <v>38</v>
      </c>
      <c r="Q13037" s="18">
        <v>0.23313</v>
      </c>
      <c r="R13037" s="18">
        <v>3.5497999999999998</v>
      </c>
      <c r="S13037" s="18">
        <v>21.59</v>
      </c>
      <c r="T13037" s="23">
        <v>69.87</v>
      </c>
      <c r="U13037" s="18">
        <v>1.4616</v>
      </c>
    </row>
    <row r="13038" spans="6:21" x14ac:dyDescent="0.2">
      <c r="F13038" s="10">
        <v>40161</v>
      </c>
      <c r="G13038">
        <v>12.7347</v>
      </c>
      <c r="H13038">
        <v>494</v>
      </c>
      <c r="I13038">
        <v>12.732099999999999</v>
      </c>
      <c r="J13038">
        <v>12.940200000000001</v>
      </c>
      <c r="K13038">
        <f t="shared" si="406"/>
        <v>0.20810000000000173</v>
      </c>
      <c r="L13038">
        <v>12.727600000000001</v>
      </c>
      <c r="M13038">
        <v>12.7418</v>
      </c>
      <c r="N13038">
        <f t="shared" si="407"/>
        <v>1.419999999999888E-2</v>
      </c>
      <c r="O13038">
        <v>4.9000000000000004</v>
      </c>
      <c r="P13038" t="s">
        <v>38</v>
      </c>
      <c r="Q13038" s="18">
        <v>0.23250000000000001</v>
      </c>
      <c r="R13038" s="18">
        <v>3.548</v>
      </c>
      <c r="S13038" s="18">
        <v>21.15</v>
      </c>
      <c r="T13038" s="23">
        <v>69.510000000000005</v>
      </c>
      <c r="U13038" s="18">
        <v>1.4656</v>
      </c>
    </row>
    <row r="13039" spans="6:21" x14ac:dyDescent="0.2">
      <c r="F13039" s="10">
        <v>40162</v>
      </c>
      <c r="G13039">
        <v>12.6951</v>
      </c>
      <c r="H13039">
        <v>475.5</v>
      </c>
      <c r="I13039">
        <v>12.6473</v>
      </c>
      <c r="J13039">
        <v>12.821099999999999</v>
      </c>
      <c r="K13039">
        <f t="shared" si="406"/>
        <v>0.17379999999999995</v>
      </c>
      <c r="L13039">
        <v>12.688000000000001</v>
      </c>
      <c r="M13039">
        <v>12.702199999999999</v>
      </c>
      <c r="N13039">
        <f t="shared" si="407"/>
        <v>1.419999999999888E-2</v>
      </c>
      <c r="O13039">
        <v>4.9399999999999995</v>
      </c>
      <c r="P13039" t="s">
        <v>38</v>
      </c>
      <c r="Q13039" s="18">
        <v>0.23250000000000001</v>
      </c>
      <c r="R13039" s="18">
        <v>3.5861000000000001</v>
      </c>
      <c r="S13039" s="18">
        <v>21.49</v>
      </c>
      <c r="T13039" s="23">
        <v>70.69</v>
      </c>
      <c r="U13039" s="18">
        <v>1.4538</v>
      </c>
    </row>
    <row r="13040" spans="6:21" x14ac:dyDescent="0.2">
      <c r="F13040" s="10">
        <v>40163</v>
      </c>
      <c r="G13040">
        <v>12.7225</v>
      </c>
      <c r="H13040">
        <v>465.3</v>
      </c>
      <c r="I13040">
        <v>12.657999999999999</v>
      </c>
      <c r="J13040">
        <v>12.7431</v>
      </c>
      <c r="K13040">
        <f t="shared" si="406"/>
        <v>8.510000000000062E-2</v>
      </c>
      <c r="L13040">
        <v>12.7126</v>
      </c>
      <c r="M13040">
        <v>12.7323</v>
      </c>
      <c r="N13040">
        <f t="shared" si="407"/>
        <v>1.9700000000000273E-2</v>
      </c>
      <c r="O13040">
        <v>4.9574999999999996</v>
      </c>
      <c r="P13040" t="s">
        <v>38</v>
      </c>
      <c r="Q13040" s="18">
        <v>0.23250000000000001</v>
      </c>
      <c r="R13040" s="18">
        <v>3.5975000000000001</v>
      </c>
      <c r="S13040" s="18">
        <v>20.54</v>
      </c>
      <c r="T13040" s="23">
        <v>72.66</v>
      </c>
      <c r="U13040" s="18">
        <v>1.4531000000000001</v>
      </c>
    </row>
    <row r="13041" spans="6:21" x14ac:dyDescent="0.2">
      <c r="F13041" s="10">
        <v>40164</v>
      </c>
      <c r="G13041">
        <v>12.866300000000001</v>
      </c>
      <c r="H13041">
        <v>459.5</v>
      </c>
      <c r="I13041">
        <v>12.7117</v>
      </c>
      <c r="J13041">
        <v>12.995900000000001</v>
      </c>
      <c r="K13041">
        <f t="shared" si="406"/>
        <v>0.28420000000000023</v>
      </c>
      <c r="L13041">
        <v>12.8575</v>
      </c>
      <c r="M13041">
        <v>12.875</v>
      </c>
      <c r="N13041">
        <f t="shared" si="407"/>
        <v>1.7500000000000071E-2</v>
      </c>
      <c r="O13041">
        <v>4.92</v>
      </c>
      <c r="P13041" t="s">
        <v>38</v>
      </c>
      <c r="Q13041" s="18">
        <v>0.23313</v>
      </c>
      <c r="R13041" s="18">
        <v>3.4779999999999998</v>
      </c>
      <c r="S13041" s="18">
        <v>22.51</v>
      </c>
      <c r="T13041" s="23">
        <v>72.650000000000006</v>
      </c>
      <c r="U13041" s="18">
        <v>1.4338</v>
      </c>
    </row>
    <row r="13042" spans="6:21" x14ac:dyDescent="0.2">
      <c r="F13042" s="10">
        <v>40165</v>
      </c>
      <c r="G13042">
        <v>12.850899999999999</v>
      </c>
      <c r="H13042">
        <v>455.03</v>
      </c>
      <c r="I13042">
        <v>12.8232</v>
      </c>
      <c r="J13042">
        <v>12.955400000000001</v>
      </c>
      <c r="K13042">
        <f t="shared" si="406"/>
        <v>0.13220000000000098</v>
      </c>
      <c r="L13042">
        <v>12.8363</v>
      </c>
      <c r="M13042">
        <v>12.865500000000001</v>
      </c>
      <c r="N13042">
        <f t="shared" si="407"/>
        <v>2.9200000000001225E-2</v>
      </c>
      <c r="O13042">
        <v>4.9000000000000004</v>
      </c>
      <c r="P13042" t="s">
        <v>38</v>
      </c>
      <c r="Q13042" s="18">
        <v>0.23188</v>
      </c>
      <c r="R13042" s="18">
        <v>3.5367999999999999</v>
      </c>
      <c r="S13042" s="18">
        <v>21.68</v>
      </c>
      <c r="T13042" s="23">
        <v>73.36</v>
      </c>
      <c r="U13042" s="18">
        <v>1.4337</v>
      </c>
    </row>
    <row r="13043" spans="6:21" x14ac:dyDescent="0.2">
      <c r="F13043" s="10">
        <v>40168</v>
      </c>
      <c r="G13043">
        <v>12.9275</v>
      </c>
      <c r="H13043">
        <v>479.5</v>
      </c>
      <c r="I13043">
        <v>12.7681</v>
      </c>
      <c r="J13043">
        <v>12.944900000000001</v>
      </c>
      <c r="K13043">
        <f t="shared" si="406"/>
        <v>0.17680000000000007</v>
      </c>
      <c r="L13043">
        <v>12.920999999999999</v>
      </c>
      <c r="M13043">
        <v>12.933999999999999</v>
      </c>
      <c r="N13043">
        <f t="shared" si="407"/>
        <v>1.2999999999999901E-2</v>
      </c>
      <c r="O13043">
        <v>4.9222999999999999</v>
      </c>
      <c r="P13043" t="s">
        <v>38</v>
      </c>
      <c r="Q13043" s="18">
        <v>0.23188</v>
      </c>
      <c r="R13043" s="18">
        <v>3.6745000000000001</v>
      </c>
      <c r="S13043" s="18">
        <v>20.49</v>
      </c>
      <c r="T13043" s="23">
        <v>72.47</v>
      </c>
      <c r="U13043" s="18">
        <v>1.4276</v>
      </c>
    </row>
    <row r="13044" spans="6:21" x14ac:dyDescent="0.2">
      <c r="F13044" s="10">
        <v>40169</v>
      </c>
      <c r="G13044">
        <v>12.876799999999999</v>
      </c>
      <c r="H13044">
        <v>506</v>
      </c>
      <c r="I13044">
        <v>12.871</v>
      </c>
      <c r="J13044">
        <v>12.9726</v>
      </c>
      <c r="K13044">
        <f t="shared" si="406"/>
        <v>0.10159999999999947</v>
      </c>
      <c r="L13044">
        <v>12.870900000000001</v>
      </c>
      <c r="M13044">
        <v>12.8828</v>
      </c>
      <c r="N13044">
        <f t="shared" si="407"/>
        <v>1.1899999999998911E-2</v>
      </c>
      <c r="O13044">
        <v>4.915</v>
      </c>
      <c r="P13044" t="s">
        <v>38</v>
      </c>
      <c r="Q13044" s="18">
        <v>0.23188</v>
      </c>
      <c r="R13044" s="18">
        <v>3.7538</v>
      </c>
      <c r="S13044" s="18">
        <v>19.54</v>
      </c>
      <c r="T13044" s="23">
        <v>74.400000000000006</v>
      </c>
      <c r="U13044" s="18">
        <v>1.4249000000000001</v>
      </c>
    </row>
    <row r="13045" spans="6:21" x14ac:dyDescent="0.2">
      <c r="F13045" s="10">
        <v>40170</v>
      </c>
      <c r="G13045">
        <v>12.9152</v>
      </c>
      <c r="H13045">
        <v>498.5</v>
      </c>
      <c r="I13045">
        <v>12.8484</v>
      </c>
      <c r="J13045">
        <v>12.931100000000001</v>
      </c>
      <c r="K13045">
        <f t="shared" si="406"/>
        <v>8.2700000000000884E-2</v>
      </c>
      <c r="L13045">
        <v>12.9002</v>
      </c>
      <c r="M13045">
        <v>12.930199999999999</v>
      </c>
      <c r="N13045">
        <f t="shared" si="407"/>
        <v>2.9999999999999361E-2</v>
      </c>
      <c r="O13045">
        <v>4.9450000000000003</v>
      </c>
      <c r="P13045" t="s">
        <v>38</v>
      </c>
      <c r="Q13045" s="18">
        <v>0.23125000000000001</v>
      </c>
      <c r="R13045" s="18">
        <v>3.7481</v>
      </c>
      <c r="S13045" s="18">
        <v>19.71</v>
      </c>
      <c r="T13045" s="23">
        <v>76.67</v>
      </c>
      <c r="U13045" s="18">
        <v>1.4337</v>
      </c>
    </row>
    <row r="13046" spans="6:21" x14ac:dyDescent="0.2">
      <c r="F13046" s="10">
        <v>40171</v>
      </c>
      <c r="G13046">
        <v>12.887700000000001</v>
      </c>
      <c r="H13046">
        <v>504</v>
      </c>
      <c r="I13046">
        <v>12.8621</v>
      </c>
      <c r="J13046">
        <v>12.9193</v>
      </c>
      <c r="K13046">
        <f t="shared" si="406"/>
        <v>5.7199999999999918E-2</v>
      </c>
      <c r="L13046">
        <v>12.8657</v>
      </c>
      <c r="M13046">
        <v>12.909599999999999</v>
      </c>
      <c r="N13046">
        <f t="shared" si="407"/>
        <v>4.389999999999894E-2</v>
      </c>
      <c r="O13046">
        <v>4.9450000000000003</v>
      </c>
      <c r="P13046" t="s">
        <v>38</v>
      </c>
      <c r="Q13046" s="18">
        <v>0.23125000000000001</v>
      </c>
      <c r="R13046" s="18">
        <v>3.8029000000000002</v>
      </c>
      <c r="S13046" s="18">
        <v>19.47</v>
      </c>
      <c r="T13046" s="23">
        <v>78.05</v>
      </c>
      <c r="U13046" s="18">
        <v>1.4380999999999999</v>
      </c>
    </row>
    <row r="13047" spans="6:21" x14ac:dyDescent="0.2">
      <c r="F13047" s="10">
        <v>40172</v>
      </c>
      <c r="G13047">
        <v>12.885</v>
      </c>
      <c r="H13047">
        <v>504</v>
      </c>
      <c r="I13047">
        <v>12.853199999999999</v>
      </c>
      <c r="J13047">
        <v>12.8964</v>
      </c>
      <c r="K13047">
        <f t="shared" si="406"/>
        <v>4.3200000000000571E-2</v>
      </c>
      <c r="L13047">
        <v>12.855</v>
      </c>
      <c r="M13047">
        <v>12.914999999999999</v>
      </c>
      <c r="N13047">
        <f t="shared" si="407"/>
        <v>5.9999999999998721E-2</v>
      </c>
      <c r="O13047">
        <v>4.9450000000000003</v>
      </c>
      <c r="P13047" t="s">
        <v>38</v>
      </c>
      <c r="Q13047" s="18">
        <v>0.23125000000000001</v>
      </c>
      <c r="R13047" s="18">
        <v>3.8029999999999999</v>
      </c>
      <c r="S13047" s="18">
        <v>19.47</v>
      </c>
      <c r="T13047" s="23">
        <v>78.05</v>
      </c>
      <c r="U13047" s="18">
        <v>1.4386000000000001</v>
      </c>
    </row>
    <row r="13048" spans="6:21" x14ac:dyDescent="0.2">
      <c r="F13048" s="10">
        <v>40175</v>
      </c>
      <c r="G13048">
        <v>13.038</v>
      </c>
      <c r="H13048">
        <v>495</v>
      </c>
      <c r="I13048">
        <v>12.8157</v>
      </c>
      <c r="J13048">
        <v>13.0936</v>
      </c>
      <c r="K13048">
        <f t="shared" si="406"/>
        <v>0.2779000000000007</v>
      </c>
      <c r="L13048">
        <v>13.020099999999999</v>
      </c>
      <c r="M13048">
        <v>13.055899999999999</v>
      </c>
      <c r="N13048">
        <f t="shared" si="407"/>
        <v>3.5800000000000054E-2</v>
      </c>
      <c r="O13048">
        <v>4.91</v>
      </c>
      <c r="P13048" t="s">
        <v>38</v>
      </c>
      <c r="Q13048" s="18">
        <v>0.23125000000000001</v>
      </c>
      <c r="R13048" s="18">
        <v>3.8401999999999998</v>
      </c>
      <c r="S13048" s="18">
        <v>19.93</v>
      </c>
      <c r="T13048" s="23">
        <v>78.77</v>
      </c>
      <c r="U13048" s="18">
        <v>1.4379</v>
      </c>
    </row>
    <row r="13049" spans="6:21" x14ac:dyDescent="0.2">
      <c r="F13049" s="10">
        <v>40176</v>
      </c>
      <c r="G13049">
        <v>13.000500000000001</v>
      </c>
      <c r="H13049">
        <v>458</v>
      </c>
      <c r="I13049">
        <v>12.958</v>
      </c>
      <c r="J13049">
        <v>13.0929</v>
      </c>
      <c r="K13049">
        <f t="shared" si="406"/>
        <v>0.13490000000000002</v>
      </c>
      <c r="L13049">
        <v>12.992699999999999</v>
      </c>
      <c r="M13049">
        <v>13.0084</v>
      </c>
      <c r="N13049">
        <f t="shared" si="407"/>
        <v>1.5700000000000713E-2</v>
      </c>
      <c r="O13049">
        <v>4.9399999999999995</v>
      </c>
      <c r="P13049" t="s">
        <v>38</v>
      </c>
      <c r="Q13049" s="18">
        <v>0.23094000000000001</v>
      </c>
      <c r="R13049" s="18">
        <v>3.7972000000000001</v>
      </c>
      <c r="S13049" s="18">
        <v>20.010000000000002</v>
      </c>
      <c r="T13049" s="23">
        <v>78.87</v>
      </c>
      <c r="U13049" s="18">
        <v>1.4353</v>
      </c>
    </row>
    <row r="13050" spans="6:21" x14ac:dyDescent="0.2">
      <c r="F13050" s="10">
        <v>40177</v>
      </c>
      <c r="G13050">
        <v>13.0847</v>
      </c>
      <c r="H13050">
        <v>470.5</v>
      </c>
      <c r="I13050">
        <v>12.9948</v>
      </c>
      <c r="J13050">
        <v>13.097200000000001</v>
      </c>
      <c r="K13050">
        <f t="shared" si="406"/>
        <v>0.10240000000000116</v>
      </c>
      <c r="L13050">
        <v>13.0725</v>
      </c>
      <c r="M13050">
        <v>13.0969</v>
      </c>
      <c r="N13050">
        <f t="shared" si="407"/>
        <v>2.4399999999999977E-2</v>
      </c>
      <c r="O13050">
        <v>4.915</v>
      </c>
      <c r="P13050" t="s">
        <v>38</v>
      </c>
      <c r="Q13050" s="18">
        <v>0.23094000000000001</v>
      </c>
      <c r="R13050" s="18">
        <v>3.7856000000000001</v>
      </c>
      <c r="S13050" s="18">
        <v>19.96</v>
      </c>
      <c r="T13050" s="23">
        <v>79.28</v>
      </c>
      <c r="U13050" s="18">
        <v>1.4339</v>
      </c>
    </row>
    <row r="13051" spans="6:21" x14ac:dyDescent="0.2">
      <c r="F13051" s="10">
        <v>40178</v>
      </c>
      <c r="G13051">
        <v>13.0914</v>
      </c>
      <c r="H13051">
        <v>480</v>
      </c>
      <c r="I13051">
        <v>13.020300000000001</v>
      </c>
      <c r="J13051">
        <v>13.1433</v>
      </c>
      <c r="K13051">
        <f t="shared" si="406"/>
        <v>0.12299999999999933</v>
      </c>
      <c r="L13051">
        <v>13.0715</v>
      </c>
      <c r="M13051">
        <v>13.1112</v>
      </c>
      <c r="N13051">
        <f t="shared" si="407"/>
        <v>3.9699999999999847E-2</v>
      </c>
      <c r="O13051">
        <v>4.9230999999999998</v>
      </c>
      <c r="P13051" t="s">
        <v>38</v>
      </c>
      <c r="Q13051" s="18">
        <v>0.23094000000000001</v>
      </c>
      <c r="R13051" s="18">
        <v>3.8368000000000002</v>
      </c>
      <c r="S13051" s="18">
        <v>21.68</v>
      </c>
      <c r="T13051" s="23">
        <v>79.36</v>
      </c>
      <c r="U13051" s="18">
        <v>1.4325999999999999</v>
      </c>
    </row>
    <row r="13052" spans="6:21" x14ac:dyDescent="0.2">
      <c r="F13052" s="10">
        <v>40179</v>
      </c>
      <c r="G13052">
        <v>13.1013</v>
      </c>
      <c r="H13052">
        <v>480</v>
      </c>
      <c r="I13052">
        <v>13.0824</v>
      </c>
      <c r="J13052">
        <v>13.103400000000001</v>
      </c>
      <c r="K13052">
        <f t="shared" si="406"/>
        <v>2.1000000000000796E-2</v>
      </c>
      <c r="L13052">
        <v>13.0715</v>
      </c>
      <c r="M13052">
        <v>13.131</v>
      </c>
      <c r="N13052">
        <f t="shared" si="407"/>
        <v>5.9499999999999886E-2</v>
      </c>
      <c r="O13052">
        <v>4.9230999999999998</v>
      </c>
      <c r="P13052" t="s">
        <v>38</v>
      </c>
      <c r="Q13052" s="18">
        <v>0.23094000000000001</v>
      </c>
      <c r="R13052" s="18">
        <v>3.835</v>
      </c>
      <c r="S13052" s="18">
        <v>21.68</v>
      </c>
      <c r="T13052" s="23">
        <v>79.36</v>
      </c>
      <c r="U13052" s="18">
        <v>1.4337</v>
      </c>
    </row>
    <row r="13053" spans="6:21" x14ac:dyDescent="0.2">
      <c r="F13053" s="10">
        <v>40182</v>
      </c>
      <c r="G13053">
        <v>12.8752</v>
      </c>
      <c r="H13053">
        <v>470</v>
      </c>
      <c r="I13053">
        <v>12.8643</v>
      </c>
      <c r="J13053">
        <v>13.093999999999999</v>
      </c>
      <c r="K13053">
        <f t="shared" si="406"/>
        <v>0.22969999999999935</v>
      </c>
      <c r="L13053">
        <v>12.865</v>
      </c>
      <c r="M13053">
        <v>12.885400000000001</v>
      </c>
      <c r="N13053">
        <f t="shared" si="407"/>
        <v>2.0400000000000418E-2</v>
      </c>
      <c r="O13053">
        <v>4.91</v>
      </c>
      <c r="P13053" t="s">
        <v>38</v>
      </c>
      <c r="Q13053" s="18">
        <v>0.23344000000000001</v>
      </c>
      <c r="R13053" s="18">
        <v>3.8155000000000001</v>
      </c>
      <c r="S13053" s="18">
        <v>20.04</v>
      </c>
      <c r="T13053" s="23">
        <v>81.510000000000005</v>
      </c>
      <c r="U13053" s="18">
        <v>1.4412</v>
      </c>
    </row>
    <row r="13054" spans="6:21" x14ac:dyDescent="0.2">
      <c r="F13054" s="10">
        <v>40183</v>
      </c>
      <c r="G13054">
        <v>12.811199999999999</v>
      </c>
      <c r="H13054">
        <v>435.62</v>
      </c>
      <c r="I13054">
        <v>12.7719</v>
      </c>
      <c r="J13054">
        <v>12.893700000000001</v>
      </c>
      <c r="K13054">
        <f t="shared" si="406"/>
        <v>0.12180000000000035</v>
      </c>
      <c r="L13054">
        <v>12.8063</v>
      </c>
      <c r="M13054">
        <v>12.816000000000001</v>
      </c>
      <c r="N13054">
        <f t="shared" si="407"/>
        <v>9.700000000000486E-3</v>
      </c>
      <c r="O13054">
        <v>4.8949999999999996</v>
      </c>
      <c r="P13054" t="s">
        <v>38</v>
      </c>
      <c r="Q13054" s="18">
        <v>0.23344000000000001</v>
      </c>
      <c r="R13054" s="18">
        <v>3.7608000000000001</v>
      </c>
      <c r="S13054" s="18">
        <v>19.350000000000001</v>
      </c>
      <c r="T13054" s="23">
        <v>81.77</v>
      </c>
      <c r="U13054" s="18">
        <v>1.4365000000000001</v>
      </c>
    </row>
    <row r="13055" spans="6:21" x14ac:dyDescent="0.2">
      <c r="F13055" s="10">
        <v>40184</v>
      </c>
      <c r="G13055">
        <v>12.737</v>
      </c>
      <c r="H13055">
        <v>381.5</v>
      </c>
      <c r="I13055">
        <v>12.718500000000001</v>
      </c>
      <c r="J13055">
        <v>12.847</v>
      </c>
      <c r="K13055">
        <f t="shared" si="406"/>
        <v>0.12849999999999895</v>
      </c>
      <c r="L13055">
        <v>12.729699999999999</v>
      </c>
      <c r="M13055">
        <v>12.744400000000001</v>
      </c>
      <c r="N13055">
        <f t="shared" si="407"/>
        <v>1.4700000000001268E-2</v>
      </c>
      <c r="O13055">
        <v>4.9130000000000003</v>
      </c>
      <c r="P13055" t="s">
        <v>38</v>
      </c>
      <c r="Q13055" s="18">
        <v>0.23219000000000001</v>
      </c>
      <c r="R13055" s="18">
        <v>3.8214999999999999</v>
      </c>
      <c r="S13055" s="18">
        <v>19.16</v>
      </c>
      <c r="T13055" s="23">
        <v>83.18</v>
      </c>
      <c r="U13055" s="18">
        <v>1.4410000000000001</v>
      </c>
    </row>
    <row r="13056" spans="6:21" x14ac:dyDescent="0.2">
      <c r="F13056" s="10">
        <v>40185</v>
      </c>
      <c r="G13056">
        <v>12.785399999999999</v>
      </c>
      <c r="H13056">
        <v>393</v>
      </c>
      <c r="I13056">
        <v>12.726900000000001</v>
      </c>
      <c r="J13056">
        <v>12.809699999999999</v>
      </c>
      <c r="K13056">
        <f t="shared" si="406"/>
        <v>8.2799999999998875E-2</v>
      </c>
      <c r="L13056">
        <v>12.773899999999999</v>
      </c>
      <c r="M13056">
        <v>12.797000000000001</v>
      </c>
      <c r="N13056">
        <f t="shared" si="407"/>
        <v>2.3100000000001231E-2</v>
      </c>
      <c r="O13056">
        <v>4.9249999999999998</v>
      </c>
      <c r="P13056" t="s">
        <v>38</v>
      </c>
      <c r="Q13056" s="18">
        <v>0.23125000000000001</v>
      </c>
      <c r="R13056" s="18">
        <v>3.8235000000000001</v>
      </c>
      <c r="S13056" s="18">
        <v>19.059999999999999</v>
      </c>
      <c r="T13056" s="23">
        <v>82.66</v>
      </c>
      <c r="U13056" s="18">
        <v>1.4308000000000001</v>
      </c>
    </row>
    <row r="13057" spans="6:21" x14ac:dyDescent="0.2">
      <c r="F13057" s="10">
        <v>40186</v>
      </c>
      <c r="G13057">
        <v>12.696999999999999</v>
      </c>
      <c r="H13057">
        <v>389.5</v>
      </c>
      <c r="I13057">
        <v>12.680400000000001</v>
      </c>
      <c r="J13057">
        <v>12.8086</v>
      </c>
      <c r="K13057">
        <f t="shared" si="406"/>
        <v>0.12819999999999965</v>
      </c>
      <c r="L13057">
        <v>12.6815</v>
      </c>
      <c r="M13057">
        <v>12.712400000000001</v>
      </c>
      <c r="N13057">
        <f t="shared" si="407"/>
        <v>3.0900000000000816E-2</v>
      </c>
      <c r="O13057">
        <v>4.9249999999999998</v>
      </c>
      <c r="P13057" t="s">
        <v>38</v>
      </c>
      <c r="Q13057" s="18">
        <v>0.23313</v>
      </c>
      <c r="R13057" s="18">
        <v>3.8296999999999999</v>
      </c>
      <c r="S13057" s="18">
        <v>18.13</v>
      </c>
      <c r="T13057" s="23">
        <v>82.75</v>
      </c>
      <c r="U13057" s="18">
        <v>1.4411</v>
      </c>
    </row>
    <row r="13058" spans="6:21" x14ac:dyDescent="0.2">
      <c r="F13058" s="10">
        <v>40189</v>
      </c>
      <c r="G13058">
        <v>12.7399</v>
      </c>
      <c r="H13058">
        <v>450.27</v>
      </c>
      <c r="I13058">
        <v>12.573600000000001</v>
      </c>
      <c r="J13058">
        <v>12.786200000000001</v>
      </c>
      <c r="K13058">
        <f t="shared" si="406"/>
        <v>0.21260000000000012</v>
      </c>
      <c r="L13058">
        <v>12.7285</v>
      </c>
      <c r="M13058">
        <v>12.751200000000001</v>
      </c>
      <c r="N13058">
        <f t="shared" si="407"/>
        <v>2.2700000000000387E-2</v>
      </c>
      <c r="O13058">
        <v>4.93</v>
      </c>
      <c r="P13058" t="s">
        <v>38</v>
      </c>
      <c r="Q13058" s="18">
        <v>0.23313</v>
      </c>
      <c r="R13058" s="18">
        <v>3.8180000000000001</v>
      </c>
      <c r="S13058" s="18">
        <v>17.55</v>
      </c>
      <c r="T13058" s="23">
        <v>82.52</v>
      </c>
      <c r="U13058" s="18">
        <v>1.4513</v>
      </c>
    </row>
    <row r="13059" spans="6:21" x14ac:dyDescent="0.2">
      <c r="F13059" s="10">
        <v>40190</v>
      </c>
      <c r="G13059">
        <v>12.817600000000001</v>
      </c>
      <c r="H13059">
        <v>455.05</v>
      </c>
      <c r="I13059">
        <v>12.690200000000001</v>
      </c>
      <c r="J13059">
        <v>12.8261</v>
      </c>
      <c r="K13059">
        <f t="shared" si="406"/>
        <v>0.13589999999999947</v>
      </c>
      <c r="L13059">
        <v>12.8125</v>
      </c>
      <c r="M13059">
        <v>12.822800000000001</v>
      </c>
      <c r="N13059">
        <f t="shared" si="407"/>
        <v>1.0300000000000864E-2</v>
      </c>
      <c r="O13059">
        <v>4.92</v>
      </c>
      <c r="P13059" t="s">
        <v>38</v>
      </c>
      <c r="Q13059" s="18">
        <v>0.23313</v>
      </c>
      <c r="R13059" s="18">
        <v>3.7107999999999999</v>
      </c>
      <c r="S13059" s="18">
        <v>18.25</v>
      </c>
      <c r="T13059" s="23">
        <v>80.790000000000006</v>
      </c>
      <c r="U13059" s="18">
        <v>1.4487000000000001</v>
      </c>
    </row>
    <row r="13060" spans="6:21" x14ac:dyDescent="0.2">
      <c r="F13060" s="10">
        <v>40191</v>
      </c>
      <c r="G13060">
        <v>12.705400000000001</v>
      </c>
      <c r="H13060">
        <v>445.37</v>
      </c>
      <c r="I13060">
        <v>12.7013</v>
      </c>
      <c r="J13060">
        <v>12.821199999999999</v>
      </c>
      <c r="K13060">
        <f t="shared" si="406"/>
        <v>0.11989999999999945</v>
      </c>
      <c r="L13060">
        <v>12.7003</v>
      </c>
      <c r="M13060">
        <v>12.7104</v>
      </c>
      <c r="N13060">
        <f t="shared" si="407"/>
        <v>1.0099999999999554E-2</v>
      </c>
      <c r="O13060">
        <v>4.9124999999999996</v>
      </c>
      <c r="P13060" t="s">
        <v>38</v>
      </c>
      <c r="Q13060" s="18">
        <v>0.23313</v>
      </c>
      <c r="R13060" s="18">
        <v>3.7907999999999999</v>
      </c>
      <c r="S13060" s="18">
        <v>17.850000000000001</v>
      </c>
      <c r="T13060" s="23">
        <v>79.650000000000006</v>
      </c>
      <c r="U13060" s="18">
        <v>1.4510000000000001</v>
      </c>
    </row>
    <row r="13061" spans="6:21" x14ac:dyDescent="0.2">
      <c r="F13061" s="10">
        <v>40192</v>
      </c>
      <c r="G13061">
        <v>12.671799999999999</v>
      </c>
      <c r="H13061">
        <v>442.5</v>
      </c>
      <c r="I13061">
        <v>12.6629</v>
      </c>
      <c r="J13061">
        <v>12.777799999999999</v>
      </c>
      <c r="K13061">
        <f t="shared" si="406"/>
        <v>0.11489999999999867</v>
      </c>
      <c r="L13061">
        <v>12.663499999999999</v>
      </c>
      <c r="M13061">
        <v>12.68</v>
      </c>
      <c r="N13061">
        <f t="shared" si="407"/>
        <v>1.6500000000000625E-2</v>
      </c>
      <c r="O13061">
        <v>4.915</v>
      </c>
      <c r="P13061" t="s">
        <v>38</v>
      </c>
      <c r="Q13061" s="18">
        <v>0.23313</v>
      </c>
      <c r="R13061" s="18">
        <v>3.7382</v>
      </c>
      <c r="S13061" s="18">
        <v>17.63</v>
      </c>
      <c r="T13061" s="23">
        <v>79.39</v>
      </c>
      <c r="U13061" s="18">
        <v>1.4499</v>
      </c>
    </row>
    <row r="13062" spans="6:21" x14ac:dyDescent="0.2">
      <c r="F13062" s="10">
        <v>40193</v>
      </c>
      <c r="G13062">
        <v>12.6968</v>
      </c>
      <c r="H13062">
        <v>475.02</v>
      </c>
      <c r="I13062">
        <v>12.656000000000001</v>
      </c>
      <c r="J13062">
        <v>12.737400000000001</v>
      </c>
      <c r="K13062">
        <f t="shared" si="406"/>
        <v>8.1400000000000361E-2</v>
      </c>
      <c r="L13062">
        <v>12.686299999999999</v>
      </c>
      <c r="M13062">
        <v>12.7073</v>
      </c>
      <c r="N13062">
        <f t="shared" si="407"/>
        <v>2.1000000000000796E-2</v>
      </c>
      <c r="O13062">
        <v>4.91</v>
      </c>
      <c r="P13062" t="s">
        <v>38</v>
      </c>
      <c r="Q13062" s="18">
        <v>0.23313</v>
      </c>
      <c r="R13062" s="18">
        <v>3.6743999999999999</v>
      </c>
      <c r="S13062" s="18">
        <v>17.91</v>
      </c>
      <c r="T13062" s="23">
        <v>78</v>
      </c>
      <c r="U13062" s="18">
        <v>1.4386999999999999</v>
      </c>
    </row>
    <row r="13063" spans="6:21" x14ac:dyDescent="0.2">
      <c r="F13063" s="10">
        <v>40196</v>
      </c>
      <c r="G13063">
        <v>12.66</v>
      </c>
      <c r="H13063">
        <v>487</v>
      </c>
      <c r="I13063">
        <v>12.6463</v>
      </c>
      <c r="J13063">
        <v>12.7461</v>
      </c>
      <c r="K13063">
        <f t="shared" ref="K13063:K13126" si="408">IF(ISERROR(J13063-I13063),"",J13063-I13063)</f>
        <v>9.9800000000000111E-2</v>
      </c>
      <c r="L13063">
        <v>12.65</v>
      </c>
      <c r="M13063">
        <v>12.67</v>
      </c>
      <c r="N13063">
        <f t="shared" si="407"/>
        <v>1.9999999999999574E-2</v>
      </c>
      <c r="O13063">
        <v>4.8949999999999996</v>
      </c>
      <c r="P13063" t="s">
        <v>38</v>
      </c>
      <c r="Q13063" s="18">
        <v>0.23063</v>
      </c>
      <c r="R13063" s="18">
        <v>3.6745000000000001</v>
      </c>
      <c r="S13063" s="18">
        <v>17.91</v>
      </c>
      <c r="T13063" s="23">
        <v>78</v>
      </c>
      <c r="U13063" s="18">
        <v>1.4384999999999999</v>
      </c>
    </row>
    <row r="13064" spans="6:21" x14ac:dyDescent="0.2">
      <c r="F13064" s="10">
        <v>40197</v>
      </c>
      <c r="G13064">
        <v>12.6402</v>
      </c>
      <c r="H13064">
        <v>449.5</v>
      </c>
      <c r="I13064">
        <v>12.617100000000001</v>
      </c>
      <c r="J13064">
        <v>12.7395</v>
      </c>
      <c r="K13064">
        <f t="shared" si="408"/>
        <v>0.12239999999999895</v>
      </c>
      <c r="L13064">
        <v>12.635199999999999</v>
      </c>
      <c r="M13064">
        <v>12.645300000000001</v>
      </c>
      <c r="N13064">
        <f t="shared" ref="N13064:N13127" si="409">IF(ISERROR(M13064-L13064),"",M13064-L13064)</f>
        <v>1.010000000000133E-2</v>
      </c>
      <c r="O13064">
        <v>4.88</v>
      </c>
      <c r="P13064" t="s">
        <v>38</v>
      </c>
      <c r="Q13064" s="18">
        <v>0.23063</v>
      </c>
      <c r="R13064" s="18">
        <v>3.6919</v>
      </c>
      <c r="S13064" s="18">
        <v>17.579999999999998</v>
      </c>
      <c r="T13064" s="23">
        <v>79.02</v>
      </c>
      <c r="U13064" s="18">
        <v>1.4287000000000001</v>
      </c>
    </row>
    <row r="13065" spans="6:21" x14ac:dyDescent="0.2">
      <c r="F13065" s="10">
        <v>40198</v>
      </c>
      <c r="G13065">
        <v>12.7563</v>
      </c>
      <c r="H13065">
        <v>455</v>
      </c>
      <c r="I13065">
        <v>12.634600000000001</v>
      </c>
      <c r="J13065">
        <v>12.782999999999999</v>
      </c>
      <c r="K13065">
        <f t="shared" si="408"/>
        <v>0.14839999999999876</v>
      </c>
      <c r="L13065">
        <v>12.7477</v>
      </c>
      <c r="M13065">
        <v>12.764900000000001</v>
      </c>
      <c r="N13065">
        <f t="shared" si="409"/>
        <v>1.720000000000077E-2</v>
      </c>
      <c r="O13065">
        <v>4.915</v>
      </c>
      <c r="P13065" t="s">
        <v>38</v>
      </c>
      <c r="Q13065" s="18">
        <v>0.23063</v>
      </c>
      <c r="R13065" s="18">
        <v>3.6474000000000002</v>
      </c>
      <c r="S13065" s="18">
        <v>18.68</v>
      </c>
      <c r="T13065" s="23">
        <v>77.62</v>
      </c>
      <c r="U13065" s="18">
        <v>1.4104999999999999</v>
      </c>
    </row>
    <row r="13066" spans="6:21" x14ac:dyDescent="0.2">
      <c r="F13066" s="10">
        <v>40199</v>
      </c>
      <c r="G13066">
        <v>12.965</v>
      </c>
      <c r="H13066">
        <v>477.5</v>
      </c>
      <c r="I13066">
        <v>12.683999999999999</v>
      </c>
      <c r="J13066">
        <v>12.9671</v>
      </c>
      <c r="K13066">
        <f t="shared" si="408"/>
        <v>0.28310000000000102</v>
      </c>
      <c r="L13066">
        <v>12.959899999999999</v>
      </c>
      <c r="M13066">
        <v>12.9701</v>
      </c>
      <c r="N13066">
        <f t="shared" si="409"/>
        <v>1.0200000000001097E-2</v>
      </c>
      <c r="O13066">
        <v>4.91</v>
      </c>
      <c r="P13066" t="s">
        <v>38</v>
      </c>
      <c r="Q13066" s="18">
        <v>0.23063</v>
      </c>
      <c r="R13066" s="18">
        <v>3.5857999999999999</v>
      </c>
      <c r="S13066" s="18">
        <v>22.27</v>
      </c>
      <c r="T13066" s="23">
        <v>76.08</v>
      </c>
      <c r="U13066" s="18">
        <v>1.4083999999999999</v>
      </c>
    </row>
    <row r="13067" spans="6:21" x14ac:dyDescent="0.2">
      <c r="F13067" s="10">
        <v>40200</v>
      </c>
      <c r="G13067">
        <v>12.974500000000001</v>
      </c>
      <c r="H13067">
        <v>468.5</v>
      </c>
      <c r="I13067">
        <v>12.9101</v>
      </c>
      <c r="J13067">
        <v>13.0139</v>
      </c>
      <c r="K13067">
        <f t="shared" si="408"/>
        <v>0.10379999999999967</v>
      </c>
      <c r="L13067">
        <v>12.9579</v>
      </c>
      <c r="M13067">
        <v>12.991</v>
      </c>
      <c r="N13067">
        <f t="shared" si="409"/>
        <v>3.3099999999999241E-2</v>
      </c>
      <c r="O13067">
        <v>4.8849999999999998</v>
      </c>
      <c r="P13067" t="s">
        <v>38</v>
      </c>
      <c r="Q13067" s="18">
        <v>0.23063</v>
      </c>
      <c r="R13067" s="18">
        <v>3.6071</v>
      </c>
      <c r="S13067" s="18">
        <v>27.31</v>
      </c>
      <c r="T13067" s="23">
        <v>74.540000000000006</v>
      </c>
      <c r="U13067" s="18">
        <v>1.4138999999999999</v>
      </c>
    </row>
    <row r="13068" spans="6:21" x14ac:dyDescent="0.2">
      <c r="F13068" s="10">
        <v>40203</v>
      </c>
      <c r="G13068">
        <v>12.857099999999999</v>
      </c>
      <c r="H13068">
        <v>460</v>
      </c>
      <c r="I13068">
        <v>12.8485</v>
      </c>
      <c r="J13068">
        <v>12.9758</v>
      </c>
      <c r="K13068">
        <f t="shared" si="408"/>
        <v>0.12729999999999997</v>
      </c>
      <c r="L13068">
        <v>12.849299999999999</v>
      </c>
      <c r="M13068">
        <v>12.865</v>
      </c>
      <c r="N13068">
        <f t="shared" si="409"/>
        <v>1.5700000000000713E-2</v>
      </c>
      <c r="O13068">
        <v>4.915</v>
      </c>
      <c r="P13068" t="s">
        <v>38</v>
      </c>
      <c r="Q13068" s="18">
        <v>0.23063</v>
      </c>
      <c r="R13068" s="18">
        <v>3.6265000000000001</v>
      </c>
      <c r="S13068" s="18">
        <v>25.41</v>
      </c>
      <c r="T13068" s="23">
        <v>75.260000000000005</v>
      </c>
      <c r="U13068" s="18">
        <v>1.4151</v>
      </c>
    </row>
    <row r="13069" spans="6:21" x14ac:dyDescent="0.2">
      <c r="F13069" s="10">
        <v>40204</v>
      </c>
      <c r="G13069">
        <v>12.870699999999999</v>
      </c>
      <c r="H13069">
        <v>453</v>
      </c>
      <c r="I13069">
        <v>12.800800000000001</v>
      </c>
      <c r="J13069">
        <v>12.974600000000001</v>
      </c>
      <c r="K13069">
        <f t="shared" si="408"/>
        <v>0.17379999999999995</v>
      </c>
      <c r="L13069">
        <v>12.8659</v>
      </c>
      <c r="M13069">
        <v>12.875399999999999</v>
      </c>
      <c r="N13069">
        <f t="shared" si="409"/>
        <v>9.4999999999991758E-3</v>
      </c>
      <c r="O13069">
        <v>4.9005000000000001</v>
      </c>
      <c r="P13069" t="s">
        <v>38</v>
      </c>
      <c r="Q13069" s="18">
        <v>0.23063</v>
      </c>
      <c r="R13069" s="18">
        <v>3.6188000000000002</v>
      </c>
      <c r="S13069" s="18">
        <v>24.55</v>
      </c>
      <c r="T13069" s="23">
        <v>74.709999999999994</v>
      </c>
      <c r="U13069" s="18">
        <v>1.4072</v>
      </c>
    </row>
    <row r="13070" spans="6:21" x14ac:dyDescent="0.2">
      <c r="F13070" s="10">
        <v>40205</v>
      </c>
      <c r="G13070">
        <v>12.9612</v>
      </c>
      <c r="H13070">
        <v>425</v>
      </c>
      <c r="I13070">
        <v>12.8184</v>
      </c>
      <c r="J13070">
        <v>13.0085</v>
      </c>
      <c r="K13070">
        <f t="shared" si="408"/>
        <v>0.19009999999999927</v>
      </c>
      <c r="L13070">
        <v>12.9543</v>
      </c>
      <c r="M13070">
        <v>12.9682</v>
      </c>
      <c r="N13070">
        <f t="shared" si="409"/>
        <v>1.3899999999999579E-2</v>
      </c>
      <c r="O13070">
        <v>4.9165000000000001</v>
      </c>
      <c r="P13070" t="s">
        <v>38</v>
      </c>
      <c r="Q13070" s="18">
        <v>0.23063</v>
      </c>
      <c r="R13070" s="18">
        <v>3.6478999999999999</v>
      </c>
      <c r="S13070" s="18">
        <v>23.14</v>
      </c>
      <c r="T13070" s="23">
        <v>73.67</v>
      </c>
      <c r="U13070" s="18">
        <v>1.4022999999999999</v>
      </c>
    </row>
    <row r="13071" spans="6:21" x14ac:dyDescent="0.2">
      <c r="F13071" s="10">
        <v>40206</v>
      </c>
      <c r="G13071">
        <v>13.0663</v>
      </c>
      <c r="H13071">
        <v>416.5</v>
      </c>
      <c r="I13071">
        <v>12.890499999999999</v>
      </c>
      <c r="J13071">
        <v>13.085100000000001</v>
      </c>
      <c r="K13071">
        <f t="shared" si="408"/>
        <v>0.19460000000000122</v>
      </c>
      <c r="L13071">
        <v>13.061199999999999</v>
      </c>
      <c r="M13071">
        <v>13.0715</v>
      </c>
      <c r="N13071">
        <f t="shared" si="409"/>
        <v>1.0300000000000864E-2</v>
      </c>
      <c r="O13071">
        <v>4.9050000000000002</v>
      </c>
      <c r="P13071" t="s">
        <v>38</v>
      </c>
      <c r="Q13071" s="18">
        <v>0.22875000000000001</v>
      </c>
      <c r="R13071" s="18">
        <v>3.6343999999999999</v>
      </c>
      <c r="S13071" s="18">
        <v>23.73</v>
      </c>
      <c r="T13071" s="23">
        <v>73.64</v>
      </c>
      <c r="U13071" s="18">
        <v>1.3971</v>
      </c>
    </row>
    <row r="13072" spans="6:21" x14ac:dyDescent="0.2">
      <c r="F13072" s="10">
        <v>40207</v>
      </c>
      <c r="G13072">
        <v>13.095000000000001</v>
      </c>
      <c r="H13072">
        <v>417.5</v>
      </c>
      <c r="I13072">
        <v>12.941800000000001</v>
      </c>
      <c r="J13072">
        <v>13.105</v>
      </c>
      <c r="K13072">
        <f t="shared" si="408"/>
        <v>0.16319999999999979</v>
      </c>
      <c r="L13072">
        <v>13.08</v>
      </c>
      <c r="M13072">
        <v>13.11</v>
      </c>
      <c r="N13072">
        <f t="shared" si="409"/>
        <v>2.9999999999999361E-2</v>
      </c>
      <c r="O13072">
        <v>4.87</v>
      </c>
      <c r="P13072" t="s">
        <v>38</v>
      </c>
      <c r="Q13072" s="18">
        <v>0.22906000000000001</v>
      </c>
      <c r="R13072" s="18">
        <v>3.5844</v>
      </c>
      <c r="S13072" s="18">
        <v>24.62</v>
      </c>
      <c r="T13072" s="23">
        <v>72.89</v>
      </c>
      <c r="U13072" s="18">
        <v>1.3864000000000001</v>
      </c>
    </row>
    <row r="13073" spans="6:21" x14ac:dyDescent="0.2">
      <c r="F13073" s="10">
        <v>40210</v>
      </c>
      <c r="G13073">
        <v>12.8773</v>
      </c>
      <c r="H13073">
        <v>420</v>
      </c>
      <c r="I13073">
        <v>12.8748</v>
      </c>
      <c r="J13073">
        <v>13.095000000000001</v>
      </c>
      <c r="K13073">
        <f t="shared" si="408"/>
        <v>0.22020000000000017</v>
      </c>
      <c r="L13073">
        <v>12.869899999999999</v>
      </c>
      <c r="M13073">
        <v>12.8848</v>
      </c>
      <c r="N13073">
        <f t="shared" si="409"/>
        <v>1.4900000000000801E-2</v>
      </c>
      <c r="O13073">
        <v>4.87</v>
      </c>
      <c r="P13073" t="s">
        <v>38</v>
      </c>
      <c r="Q13073" s="18">
        <v>0.22906000000000001</v>
      </c>
      <c r="R13073" s="18">
        <v>3.6501000000000001</v>
      </c>
      <c r="S13073" s="18">
        <v>22.59</v>
      </c>
      <c r="T13073" s="23">
        <v>74.430000000000007</v>
      </c>
      <c r="U13073" s="18">
        <v>1.3931</v>
      </c>
    </row>
    <row r="13074" spans="6:21" x14ac:dyDescent="0.2">
      <c r="F13074" s="10">
        <v>40211</v>
      </c>
      <c r="G13074">
        <v>12.8629</v>
      </c>
      <c r="H13074">
        <v>421</v>
      </c>
      <c r="I13074">
        <v>12.840299999999999</v>
      </c>
      <c r="J13074">
        <v>12.94</v>
      </c>
      <c r="K13074">
        <f t="shared" si="408"/>
        <v>9.9700000000000344E-2</v>
      </c>
      <c r="L13074">
        <v>12.857900000000001</v>
      </c>
      <c r="M13074">
        <v>12.867900000000001</v>
      </c>
      <c r="N13074">
        <f t="shared" si="409"/>
        <v>9.9999999999997868E-3</v>
      </c>
      <c r="O13074">
        <v>4.8884999999999996</v>
      </c>
      <c r="P13074" t="s">
        <v>38</v>
      </c>
      <c r="Q13074" s="18">
        <v>0.23094000000000001</v>
      </c>
      <c r="R13074" s="18">
        <v>3.6404999999999998</v>
      </c>
      <c r="S13074" s="18">
        <v>21.48</v>
      </c>
      <c r="T13074" s="23">
        <v>77.23</v>
      </c>
      <c r="U13074" s="18">
        <v>1.3963999999999999</v>
      </c>
    </row>
    <row r="13075" spans="6:21" x14ac:dyDescent="0.2">
      <c r="F13075" s="10">
        <v>40212</v>
      </c>
      <c r="G13075">
        <v>12.95</v>
      </c>
      <c r="H13075">
        <v>435</v>
      </c>
      <c r="I13075">
        <v>12.8293</v>
      </c>
      <c r="J13075">
        <v>12.9781</v>
      </c>
      <c r="K13075">
        <f t="shared" si="408"/>
        <v>0.1487999999999996</v>
      </c>
      <c r="L13075">
        <v>12.9442</v>
      </c>
      <c r="M13075">
        <v>12.9559</v>
      </c>
      <c r="N13075">
        <f t="shared" si="409"/>
        <v>1.1699999999999378E-2</v>
      </c>
      <c r="O13075">
        <v>4.8650000000000002</v>
      </c>
      <c r="P13075" t="s">
        <v>38</v>
      </c>
      <c r="Q13075" s="18">
        <v>0.22906000000000001</v>
      </c>
      <c r="R13075" s="18">
        <v>3.7046999999999999</v>
      </c>
      <c r="S13075" s="18">
        <v>21.6</v>
      </c>
      <c r="T13075" s="23">
        <v>76.98</v>
      </c>
      <c r="U13075" s="18">
        <v>1.3893</v>
      </c>
    </row>
    <row r="13076" spans="6:21" x14ac:dyDescent="0.2">
      <c r="F13076" s="10">
        <v>40213</v>
      </c>
      <c r="G13076">
        <v>13.165900000000001</v>
      </c>
      <c r="H13076">
        <v>440.5</v>
      </c>
      <c r="I13076">
        <v>12.9391</v>
      </c>
      <c r="J13076">
        <v>13.175800000000001</v>
      </c>
      <c r="K13076">
        <f t="shared" si="408"/>
        <v>0.2367000000000008</v>
      </c>
      <c r="L13076">
        <v>13.160500000000001</v>
      </c>
      <c r="M13076">
        <v>13.1714</v>
      </c>
      <c r="N13076">
        <f t="shared" si="409"/>
        <v>1.0899999999999466E-2</v>
      </c>
      <c r="O13076">
        <v>4.8875000000000002</v>
      </c>
      <c r="P13076" t="s">
        <v>38</v>
      </c>
      <c r="Q13076" s="18">
        <v>0.22844</v>
      </c>
      <c r="R13076" s="18">
        <v>3.6057999999999999</v>
      </c>
      <c r="S13076" s="18">
        <v>26.08</v>
      </c>
      <c r="T13076" s="23">
        <v>73.14</v>
      </c>
      <c r="U13076" s="18">
        <v>1.3723000000000001</v>
      </c>
    </row>
    <row r="13077" spans="6:21" x14ac:dyDescent="0.2">
      <c r="F13077" s="10">
        <v>40214</v>
      </c>
      <c r="G13077">
        <v>13.1409</v>
      </c>
      <c r="H13077">
        <v>443.5</v>
      </c>
      <c r="I13077">
        <v>13.1013</v>
      </c>
      <c r="J13077">
        <v>13.2529</v>
      </c>
      <c r="K13077">
        <f t="shared" si="408"/>
        <v>0.15160000000000018</v>
      </c>
      <c r="L13077">
        <v>13.1294</v>
      </c>
      <c r="M13077">
        <v>13.1524</v>
      </c>
      <c r="N13077">
        <f t="shared" si="409"/>
        <v>2.2999999999999687E-2</v>
      </c>
      <c r="O13077">
        <v>4.8951000000000002</v>
      </c>
      <c r="P13077" t="s">
        <v>38</v>
      </c>
      <c r="Q13077" s="18">
        <v>0.22844</v>
      </c>
      <c r="R13077" s="18">
        <v>3.5653999999999999</v>
      </c>
      <c r="S13077" s="18">
        <v>26.11</v>
      </c>
      <c r="T13077" s="23">
        <v>71.19</v>
      </c>
      <c r="U13077" s="18">
        <v>1.3679000000000001</v>
      </c>
    </row>
    <row r="13078" spans="6:21" x14ac:dyDescent="0.2">
      <c r="F13078" s="10">
        <v>40217</v>
      </c>
      <c r="G13078">
        <v>13.216799999999999</v>
      </c>
      <c r="H13078">
        <v>445.5</v>
      </c>
      <c r="I13078">
        <v>13.112</v>
      </c>
      <c r="J13078">
        <v>13.2446</v>
      </c>
      <c r="K13078">
        <f t="shared" si="408"/>
        <v>0.13260000000000005</v>
      </c>
      <c r="L13078">
        <v>13.209199999999999</v>
      </c>
      <c r="M13078">
        <v>13.224500000000001</v>
      </c>
      <c r="N13078">
        <f t="shared" si="409"/>
        <v>1.5300000000001646E-2</v>
      </c>
      <c r="O13078">
        <v>4.8650000000000002</v>
      </c>
      <c r="P13078" t="s">
        <v>38</v>
      </c>
      <c r="Q13078" s="18">
        <v>0.22844</v>
      </c>
      <c r="R13078" s="18">
        <v>3.5596999999999999</v>
      </c>
      <c r="S13078" s="18">
        <v>26.51</v>
      </c>
      <c r="T13078" s="23">
        <v>71.89</v>
      </c>
      <c r="U13078" s="18">
        <v>1.3648</v>
      </c>
    </row>
    <row r="13079" spans="6:21" x14ac:dyDescent="0.2">
      <c r="F13079" s="10">
        <v>40218</v>
      </c>
      <c r="G13079">
        <v>13.010300000000001</v>
      </c>
      <c r="H13079">
        <v>440</v>
      </c>
      <c r="I13079">
        <v>12.9977</v>
      </c>
      <c r="J13079">
        <v>13.237500000000001</v>
      </c>
      <c r="K13079">
        <f t="shared" si="408"/>
        <v>0.23980000000000068</v>
      </c>
      <c r="L13079">
        <v>13.0006</v>
      </c>
      <c r="M13079">
        <v>13.02</v>
      </c>
      <c r="N13079">
        <f t="shared" si="409"/>
        <v>1.9399999999999196E-2</v>
      </c>
      <c r="O13079">
        <v>4.9000000000000004</v>
      </c>
      <c r="P13079" t="s">
        <v>38</v>
      </c>
      <c r="Q13079" s="18">
        <v>0.22844</v>
      </c>
      <c r="R13079" s="18">
        <v>3.6448</v>
      </c>
      <c r="S13079" s="18">
        <v>26</v>
      </c>
      <c r="T13079" s="23">
        <v>73.75</v>
      </c>
      <c r="U13079" s="18">
        <v>1.3796999999999999</v>
      </c>
    </row>
    <row r="13080" spans="6:21" x14ac:dyDescent="0.2">
      <c r="F13080" s="10">
        <v>40219</v>
      </c>
      <c r="G13080">
        <v>13.1303</v>
      </c>
      <c r="H13080">
        <v>443.5</v>
      </c>
      <c r="I13080">
        <v>12.977</v>
      </c>
      <c r="J13080">
        <v>13.135999999999999</v>
      </c>
      <c r="K13080">
        <f t="shared" si="408"/>
        <v>0.15899999999999892</v>
      </c>
      <c r="L13080">
        <v>13.1251</v>
      </c>
      <c r="M13080">
        <v>13.1355</v>
      </c>
      <c r="N13080">
        <f t="shared" si="409"/>
        <v>1.0400000000000631E-2</v>
      </c>
      <c r="O13080">
        <v>4.915</v>
      </c>
      <c r="P13080" t="s">
        <v>38</v>
      </c>
      <c r="Q13080" s="18">
        <v>0.22844</v>
      </c>
      <c r="R13080" s="18">
        <v>3.6897000000000002</v>
      </c>
      <c r="S13080" s="18">
        <v>25.4</v>
      </c>
      <c r="T13080" s="23">
        <v>74.52</v>
      </c>
      <c r="U13080" s="18">
        <v>1.3736999999999999</v>
      </c>
    </row>
    <row r="13081" spans="6:21" x14ac:dyDescent="0.2">
      <c r="F13081" s="10">
        <v>40220</v>
      </c>
      <c r="G13081">
        <v>12.945499999999999</v>
      </c>
      <c r="H13081">
        <v>435</v>
      </c>
      <c r="I13081">
        <v>12.933</v>
      </c>
      <c r="J13081">
        <v>13.136100000000001</v>
      </c>
      <c r="K13081">
        <f t="shared" si="408"/>
        <v>0.20310000000000095</v>
      </c>
      <c r="L13081">
        <v>12.9405</v>
      </c>
      <c r="M13081">
        <v>12.9505</v>
      </c>
      <c r="N13081">
        <f t="shared" si="409"/>
        <v>9.9999999999997868E-3</v>
      </c>
      <c r="O13081">
        <v>4.8849999999999998</v>
      </c>
      <c r="P13081" t="s">
        <v>38</v>
      </c>
      <c r="Q13081" s="18">
        <v>0.23063</v>
      </c>
      <c r="R13081" s="18">
        <v>3.7155</v>
      </c>
      <c r="S13081" s="18">
        <v>23.96</v>
      </c>
      <c r="T13081" s="23">
        <v>75.28</v>
      </c>
      <c r="U13081" s="18">
        <v>1.3694999999999999</v>
      </c>
    </row>
    <row r="13082" spans="6:21" x14ac:dyDescent="0.2">
      <c r="F13082" s="10">
        <v>40221</v>
      </c>
      <c r="G13082">
        <v>12.9406</v>
      </c>
      <c r="H13082">
        <v>428</v>
      </c>
      <c r="I13082">
        <v>12.917400000000001</v>
      </c>
      <c r="J13082">
        <v>13.057399999999999</v>
      </c>
      <c r="K13082">
        <f t="shared" si="408"/>
        <v>0.13999999999999879</v>
      </c>
      <c r="L13082">
        <v>12.932700000000001</v>
      </c>
      <c r="M13082">
        <v>12.948499999999999</v>
      </c>
      <c r="N13082">
        <f t="shared" si="409"/>
        <v>1.5799999999998704E-2</v>
      </c>
      <c r="O13082">
        <v>4.9184999999999999</v>
      </c>
      <c r="P13082" t="s">
        <v>38</v>
      </c>
      <c r="Q13082" s="18">
        <v>0.23188</v>
      </c>
      <c r="R13082" s="18">
        <v>3.6928000000000001</v>
      </c>
      <c r="S13082" s="18">
        <v>22.73</v>
      </c>
      <c r="T13082" s="23">
        <v>74.13</v>
      </c>
      <c r="U13082" s="18">
        <v>1.3632</v>
      </c>
    </row>
    <row r="13083" spans="6:21" x14ac:dyDescent="0.2">
      <c r="F13083" s="10">
        <v>40224</v>
      </c>
      <c r="G13083">
        <v>12.936</v>
      </c>
      <c r="H13083">
        <v>420.5</v>
      </c>
      <c r="I13083">
        <v>12.912100000000001</v>
      </c>
      <c r="J13083">
        <v>12.974299999999999</v>
      </c>
      <c r="K13083">
        <f t="shared" si="408"/>
        <v>6.2199999999998923E-2</v>
      </c>
      <c r="L13083">
        <v>12.9177</v>
      </c>
      <c r="M13083">
        <v>12.9543</v>
      </c>
      <c r="N13083">
        <f t="shared" si="409"/>
        <v>3.6599999999999966E-2</v>
      </c>
      <c r="O13083">
        <v>4.9350000000000005</v>
      </c>
      <c r="P13083" t="s">
        <v>38</v>
      </c>
      <c r="Q13083" s="18">
        <v>0.22875000000000001</v>
      </c>
      <c r="R13083" s="18">
        <v>3.6909000000000001</v>
      </c>
      <c r="S13083" s="18">
        <v>22.73</v>
      </c>
      <c r="T13083" s="23">
        <v>74.13</v>
      </c>
      <c r="U13083" s="18">
        <v>1.3597999999999999</v>
      </c>
    </row>
    <row r="13084" spans="6:21" x14ac:dyDescent="0.2">
      <c r="F13084" s="10">
        <v>40225</v>
      </c>
      <c r="G13084">
        <v>12.842499999999999</v>
      </c>
      <c r="H13084">
        <v>403.5</v>
      </c>
      <c r="I13084">
        <v>12.835100000000001</v>
      </c>
      <c r="J13084">
        <v>12.9482</v>
      </c>
      <c r="K13084">
        <f t="shared" si="408"/>
        <v>0.11309999999999931</v>
      </c>
      <c r="L13084">
        <v>12.837199999999999</v>
      </c>
      <c r="M13084">
        <v>12.8477</v>
      </c>
      <c r="N13084">
        <f t="shared" si="409"/>
        <v>1.0500000000000398E-2</v>
      </c>
      <c r="O13084">
        <v>4.91</v>
      </c>
      <c r="P13084" t="s">
        <v>38</v>
      </c>
      <c r="Q13084" s="18">
        <v>0.22875000000000001</v>
      </c>
      <c r="R13084" s="18">
        <v>3.6569000000000003</v>
      </c>
      <c r="S13084" s="18">
        <v>22.25</v>
      </c>
      <c r="T13084" s="23">
        <v>77.010000000000005</v>
      </c>
      <c r="U13084" s="18">
        <v>1.377</v>
      </c>
    </row>
    <row r="13085" spans="6:21" x14ac:dyDescent="0.2">
      <c r="F13085" s="10">
        <v>40226</v>
      </c>
      <c r="G13085">
        <v>12.8825</v>
      </c>
      <c r="H13085">
        <v>400.5</v>
      </c>
      <c r="I13085">
        <v>12.815099999999999</v>
      </c>
      <c r="J13085">
        <v>12.9107</v>
      </c>
      <c r="K13085">
        <f t="shared" si="408"/>
        <v>9.5600000000001017E-2</v>
      </c>
      <c r="L13085">
        <v>12.87</v>
      </c>
      <c r="M13085">
        <v>12.895</v>
      </c>
      <c r="N13085">
        <f t="shared" si="409"/>
        <v>2.5000000000000355E-2</v>
      </c>
      <c r="O13085">
        <v>4.9498999999999995</v>
      </c>
      <c r="P13085" t="s">
        <v>38</v>
      </c>
      <c r="Q13085" s="18">
        <v>0.22875000000000001</v>
      </c>
      <c r="R13085" s="18">
        <v>3.7307000000000001</v>
      </c>
      <c r="S13085" s="18">
        <v>21.72</v>
      </c>
      <c r="T13085" s="23">
        <v>77.33</v>
      </c>
      <c r="U13085" s="18">
        <v>1.3606</v>
      </c>
    </row>
    <row r="13086" spans="6:21" x14ac:dyDescent="0.2">
      <c r="F13086" s="10">
        <v>40227</v>
      </c>
      <c r="G13086">
        <v>12.873699999999999</v>
      </c>
      <c r="H13086">
        <v>409</v>
      </c>
      <c r="I13086">
        <v>12.808199999999999</v>
      </c>
      <c r="J13086">
        <v>12.904199999999999</v>
      </c>
      <c r="K13086">
        <f t="shared" si="408"/>
        <v>9.6000000000000085E-2</v>
      </c>
      <c r="L13086">
        <v>12.8658</v>
      </c>
      <c r="M13086">
        <v>12.881499999999999</v>
      </c>
      <c r="N13086">
        <f t="shared" si="409"/>
        <v>1.5699999999998937E-2</v>
      </c>
      <c r="O13086">
        <v>4.97</v>
      </c>
      <c r="P13086" t="s">
        <v>38</v>
      </c>
      <c r="Q13086" s="18">
        <v>0.22875000000000001</v>
      </c>
      <c r="R13086" s="18">
        <v>3.8012000000000001</v>
      </c>
      <c r="S13086" s="18">
        <v>20.63</v>
      </c>
      <c r="T13086" s="23">
        <v>79.06</v>
      </c>
      <c r="U13086" s="18">
        <v>1.3527</v>
      </c>
    </row>
    <row r="13087" spans="6:21" x14ac:dyDescent="0.2">
      <c r="F13087" s="10">
        <v>40228</v>
      </c>
      <c r="G13087">
        <v>12.797700000000001</v>
      </c>
      <c r="H13087">
        <v>420</v>
      </c>
      <c r="I13087">
        <v>12.7858</v>
      </c>
      <c r="J13087">
        <v>12.927300000000001</v>
      </c>
      <c r="K13087">
        <f t="shared" si="408"/>
        <v>0.14150000000000063</v>
      </c>
      <c r="L13087">
        <v>12.791399999999999</v>
      </c>
      <c r="M13087">
        <v>12.8041</v>
      </c>
      <c r="N13087">
        <f t="shared" si="409"/>
        <v>1.27000000000006E-2</v>
      </c>
      <c r="O13087">
        <v>4.9649999999999999</v>
      </c>
      <c r="P13087" t="s">
        <v>38</v>
      </c>
      <c r="Q13087" s="18">
        <v>0.22875000000000001</v>
      </c>
      <c r="R13087" s="18">
        <v>3.7725999999999997</v>
      </c>
      <c r="S13087" s="18">
        <v>20.02</v>
      </c>
      <c r="T13087" s="23">
        <v>79.81</v>
      </c>
      <c r="U13087" s="18">
        <v>1.3613999999999999</v>
      </c>
    </row>
    <row r="13088" spans="6:21" x14ac:dyDescent="0.2">
      <c r="F13088" s="10">
        <v>40231</v>
      </c>
      <c r="G13088">
        <v>12.809799999999999</v>
      </c>
      <c r="H13088">
        <v>410</v>
      </c>
      <c r="I13088">
        <v>12.745799999999999</v>
      </c>
      <c r="J13088">
        <v>12.8253</v>
      </c>
      <c r="K13088">
        <f t="shared" si="408"/>
        <v>7.9500000000001236E-2</v>
      </c>
      <c r="L13088">
        <v>12.8027</v>
      </c>
      <c r="M13088">
        <v>12.8169</v>
      </c>
      <c r="N13088">
        <f t="shared" si="409"/>
        <v>1.4200000000000657E-2</v>
      </c>
      <c r="O13088">
        <v>4.96</v>
      </c>
      <c r="P13088" t="s">
        <v>38</v>
      </c>
      <c r="Q13088" s="18">
        <v>0.22875000000000001</v>
      </c>
      <c r="R13088" s="18">
        <v>3.7955000000000001</v>
      </c>
      <c r="S13088" s="18">
        <v>19.940000000000001</v>
      </c>
      <c r="T13088" s="23">
        <v>80.16</v>
      </c>
      <c r="U13088" s="18">
        <v>1.3594999999999999</v>
      </c>
    </row>
    <row r="13089" spans="6:21" x14ac:dyDescent="0.2">
      <c r="F13089" s="10">
        <v>40232</v>
      </c>
      <c r="G13089">
        <v>12.9315</v>
      </c>
      <c r="H13089">
        <v>401</v>
      </c>
      <c r="I13089">
        <v>12.766299999999999</v>
      </c>
      <c r="J13089">
        <v>12.933999999999999</v>
      </c>
      <c r="K13089">
        <f t="shared" si="408"/>
        <v>0.16769999999999996</v>
      </c>
      <c r="L13089">
        <v>12.922800000000001</v>
      </c>
      <c r="M13089">
        <v>12.940200000000001</v>
      </c>
      <c r="N13089">
        <f t="shared" si="409"/>
        <v>1.7400000000000304E-2</v>
      </c>
      <c r="O13089">
        <v>4.9749999999999996</v>
      </c>
      <c r="P13089" t="s">
        <v>38</v>
      </c>
      <c r="Q13089" s="18">
        <v>0.22875000000000001</v>
      </c>
      <c r="R13089" s="18">
        <v>3.6833999999999998</v>
      </c>
      <c r="S13089" s="18">
        <v>21.37</v>
      </c>
      <c r="T13089" s="23">
        <v>78.86</v>
      </c>
      <c r="U13089" s="18">
        <v>1.3507</v>
      </c>
    </row>
    <row r="13090" spans="6:21" x14ac:dyDescent="0.2">
      <c r="F13090" s="10">
        <v>40233</v>
      </c>
      <c r="G13090">
        <v>12.8055</v>
      </c>
      <c r="H13090">
        <v>492</v>
      </c>
      <c r="I13090">
        <v>12.8027</v>
      </c>
      <c r="J13090">
        <v>12.941800000000001</v>
      </c>
      <c r="K13090">
        <f t="shared" si="408"/>
        <v>0.13910000000000089</v>
      </c>
      <c r="L13090">
        <v>12.8</v>
      </c>
      <c r="M13090">
        <v>12.8109</v>
      </c>
      <c r="N13090">
        <f t="shared" si="409"/>
        <v>1.0899999999999466E-2</v>
      </c>
      <c r="O13090">
        <v>4.9550000000000001</v>
      </c>
      <c r="P13090" t="s">
        <v>38</v>
      </c>
      <c r="Q13090" s="18">
        <v>0.22875000000000001</v>
      </c>
      <c r="R13090" s="18">
        <v>3.6909000000000001</v>
      </c>
      <c r="S13090" s="18">
        <v>20.27</v>
      </c>
      <c r="T13090" s="23">
        <v>80</v>
      </c>
      <c r="U13090" s="18">
        <v>1.3540000000000001</v>
      </c>
    </row>
    <row r="13091" spans="6:21" x14ac:dyDescent="0.2">
      <c r="F13091" s="10">
        <v>40234</v>
      </c>
      <c r="G13091">
        <v>12.8047</v>
      </c>
      <c r="H13091">
        <v>509</v>
      </c>
      <c r="I13091">
        <v>12.7867</v>
      </c>
      <c r="J13091">
        <v>12.893599999999999</v>
      </c>
      <c r="K13091">
        <f t="shared" si="408"/>
        <v>0.10689999999999955</v>
      </c>
      <c r="L13091">
        <v>12.7995</v>
      </c>
      <c r="M13091">
        <v>12.81</v>
      </c>
      <c r="N13091">
        <f t="shared" si="409"/>
        <v>1.0500000000000398E-2</v>
      </c>
      <c r="O13091">
        <v>4.92</v>
      </c>
      <c r="P13091" t="s">
        <v>38</v>
      </c>
      <c r="Q13091" s="18">
        <v>0.22875000000000001</v>
      </c>
      <c r="R13091" s="18">
        <v>3.6324000000000001</v>
      </c>
      <c r="S13091" s="18">
        <v>20.100000000000001</v>
      </c>
      <c r="T13091" s="23">
        <v>78.17</v>
      </c>
      <c r="U13091" s="18">
        <v>1.3548</v>
      </c>
    </row>
    <row r="13092" spans="6:21" x14ac:dyDescent="0.2">
      <c r="F13092" s="10">
        <v>40235</v>
      </c>
      <c r="G13092">
        <v>12.772</v>
      </c>
      <c r="H13092">
        <v>474.25</v>
      </c>
      <c r="I13092">
        <v>12.7332</v>
      </c>
      <c r="J13092">
        <v>12.8171</v>
      </c>
      <c r="K13092">
        <f t="shared" si="408"/>
        <v>8.3899999999999864E-2</v>
      </c>
      <c r="L13092">
        <v>12.7667</v>
      </c>
      <c r="M13092">
        <v>12.777200000000001</v>
      </c>
      <c r="N13092">
        <f t="shared" si="409"/>
        <v>1.0500000000000398E-2</v>
      </c>
      <c r="O13092">
        <v>4.93</v>
      </c>
      <c r="P13092" t="s">
        <v>38</v>
      </c>
      <c r="Q13092" s="18">
        <v>0.22875000000000001</v>
      </c>
      <c r="R13092" s="18">
        <v>3.6116999999999999</v>
      </c>
      <c r="S13092" s="18">
        <v>19.5</v>
      </c>
      <c r="T13092" s="23">
        <v>79.66</v>
      </c>
      <c r="U13092" s="18">
        <v>1.363</v>
      </c>
    </row>
    <row r="13093" spans="6:21" x14ac:dyDescent="0.2">
      <c r="F13093" s="10">
        <v>40238</v>
      </c>
      <c r="G13093">
        <v>12.7326</v>
      </c>
      <c r="H13093">
        <v>459.5</v>
      </c>
      <c r="I13093">
        <v>12.731299999999999</v>
      </c>
      <c r="J13093">
        <v>12.7805</v>
      </c>
      <c r="K13093">
        <f t="shared" si="408"/>
        <v>4.9200000000000799E-2</v>
      </c>
      <c r="L13093">
        <v>12.7273</v>
      </c>
      <c r="M13093">
        <v>12.7378</v>
      </c>
      <c r="N13093">
        <f t="shared" si="409"/>
        <v>1.0500000000000398E-2</v>
      </c>
      <c r="O13093">
        <v>4.92</v>
      </c>
      <c r="P13093" t="s">
        <v>38</v>
      </c>
      <c r="Q13093" s="18">
        <v>0.22813</v>
      </c>
      <c r="R13093" s="18">
        <v>3.6078999999999999</v>
      </c>
      <c r="S13093" s="18">
        <v>19.260000000000002</v>
      </c>
      <c r="T13093" s="23">
        <v>78.7</v>
      </c>
      <c r="U13093" s="18">
        <v>1.3559999999999999</v>
      </c>
    </row>
    <row r="13094" spans="6:21" x14ac:dyDescent="0.2">
      <c r="F13094" s="10">
        <v>40239</v>
      </c>
      <c r="G13094">
        <v>12.7326</v>
      </c>
      <c r="H13094">
        <v>425</v>
      </c>
      <c r="I13094">
        <v>12.6943</v>
      </c>
      <c r="J13094">
        <v>12.7637</v>
      </c>
      <c r="K13094">
        <f t="shared" si="408"/>
        <v>6.9399999999999906E-2</v>
      </c>
      <c r="L13094">
        <v>12.726800000000001</v>
      </c>
      <c r="M13094">
        <v>12.738300000000001</v>
      </c>
      <c r="N13094">
        <f t="shared" si="409"/>
        <v>1.1499999999999844E-2</v>
      </c>
      <c r="O13094">
        <v>4.92</v>
      </c>
      <c r="P13094" t="s">
        <v>38</v>
      </c>
      <c r="Q13094" s="18">
        <v>0.22813</v>
      </c>
      <c r="R13094" s="18">
        <v>3.6040999999999999</v>
      </c>
      <c r="S13094" s="18">
        <v>19.059999999999999</v>
      </c>
      <c r="T13094" s="23">
        <v>79.680000000000007</v>
      </c>
      <c r="U13094" s="18">
        <v>1.3613999999999999</v>
      </c>
    </row>
    <row r="13095" spans="6:21" x14ac:dyDescent="0.2">
      <c r="F13095" s="10">
        <v>40240</v>
      </c>
      <c r="G13095">
        <v>12.6953</v>
      </c>
      <c r="H13095">
        <v>400</v>
      </c>
      <c r="I13095">
        <v>12.6798</v>
      </c>
      <c r="J13095">
        <v>12.738300000000001</v>
      </c>
      <c r="K13095">
        <f t="shared" si="408"/>
        <v>5.8500000000000441E-2</v>
      </c>
      <c r="L13095">
        <v>12.689399999999999</v>
      </c>
      <c r="M13095">
        <v>12.7013</v>
      </c>
      <c r="N13095">
        <f t="shared" si="409"/>
        <v>1.1900000000000688E-2</v>
      </c>
      <c r="O13095">
        <v>4.9350000000000005</v>
      </c>
      <c r="P13095" t="s">
        <v>38</v>
      </c>
      <c r="Q13095" s="18">
        <v>0.22813</v>
      </c>
      <c r="R13095" s="18">
        <v>3.6173000000000002</v>
      </c>
      <c r="S13095" s="18">
        <v>18.829999999999998</v>
      </c>
      <c r="T13095" s="23">
        <v>80.87</v>
      </c>
      <c r="U13095" s="18">
        <v>1.3696999999999999</v>
      </c>
    </row>
    <row r="13096" spans="6:21" x14ac:dyDescent="0.2">
      <c r="F13096" s="10">
        <v>40241</v>
      </c>
      <c r="G13096">
        <v>12.7119</v>
      </c>
      <c r="H13096">
        <v>410</v>
      </c>
      <c r="I13096">
        <v>12.687200000000001</v>
      </c>
      <c r="J13096">
        <v>12.7348</v>
      </c>
      <c r="K13096">
        <f t="shared" si="408"/>
        <v>4.7599999999999199E-2</v>
      </c>
      <c r="L13096">
        <v>12.7051</v>
      </c>
      <c r="M13096">
        <v>12.7187</v>
      </c>
      <c r="N13096">
        <f t="shared" si="409"/>
        <v>1.3600000000000279E-2</v>
      </c>
      <c r="O13096">
        <v>4.93</v>
      </c>
      <c r="P13096" t="s">
        <v>38</v>
      </c>
      <c r="Q13096" s="18">
        <v>0.22813</v>
      </c>
      <c r="R13096" s="18">
        <v>3.6021999999999998</v>
      </c>
      <c r="S13096" s="18">
        <v>18.72</v>
      </c>
      <c r="T13096" s="23">
        <v>80.209999999999994</v>
      </c>
      <c r="U13096" s="18">
        <v>1.3582000000000001</v>
      </c>
    </row>
    <row r="13097" spans="6:21" x14ac:dyDescent="0.2">
      <c r="F13097" s="10">
        <v>40242</v>
      </c>
      <c r="G13097">
        <v>12.630800000000001</v>
      </c>
      <c r="H13097">
        <v>410</v>
      </c>
      <c r="I13097">
        <v>12.6211</v>
      </c>
      <c r="J13097">
        <v>12.7255</v>
      </c>
      <c r="K13097">
        <f t="shared" si="408"/>
        <v>0.10440000000000005</v>
      </c>
      <c r="L13097">
        <v>12.6226</v>
      </c>
      <c r="M13097">
        <v>12.638999999999999</v>
      </c>
      <c r="N13097">
        <f t="shared" si="409"/>
        <v>1.6399999999999082E-2</v>
      </c>
      <c r="O13097">
        <v>4.915</v>
      </c>
      <c r="P13097" t="s">
        <v>38</v>
      </c>
      <c r="Q13097" s="18">
        <v>0.22906000000000001</v>
      </c>
      <c r="R13097" s="18">
        <v>3.6795999999999998</v>
      </c>
      <c r="S13097" s="18">
        <v>17.420000000000002</v>
      </c>
      <c r="T13097" s="23">
        <v>81.5</v>
      </c>
      <c r="U13097" s="18">
        <v>1.3623000000000001</v>
      </c>
    </row>
    <row r="13098" spans="6:21" x14ac:dyDescent="0.2">
      <c r="F13098" s="10">
        <v>40245</v>
      </c>
      <c r="G13098">
        <v>12.6808</v>
      </c>
      <c r="H13098">
        <v>403</v>
      </c>
      <c r="I13098">
        <v>12.602399999999999</v>
      </c>
      <c r="J13098">
        <v>12.692500000000001</v>
      </c>
      <c r="K13098">
        <f t="shared" si="408"/>
        <v>9.0100000000001401E-2</v>
      </c>
      <c r="L13098">
        <v>12.676500000000001</v>
      </c>
      <c r="M13098">
        <v>12.685</v>
      </c>
      <c r="N13098">
        <f t="shared" si="409"/>
        <v>8.49999999999973E-3</v>
      </c>
      <c r="O13098">
        <v>4.92</v>
      </c>
      <c r="P13098" t="s">
        <v>38</v>
      </c>
      <c r="Q13098" s="18">
        <v>0.23</v>
      </c>
      <c r="R13098" s="18">
        <v>3.7157</v>
      </c>
      <c r="S13098" s="18">
        <v>17.79</v>
      </c>
      <c r="T13098" s="23">
        <v>81.87</v>
      </c>
      <c r="U13098" s="18">
        <v>1.3633</v>
      </c>
    </row>
    <row r="13099" spans="6:21" x14ac:dyDescent="0.2">
      <c r="F13099" s="10">
        <v>40246</v>
      </c>
      <c r="G13099">
        <v>12.620799999999999</v>
      </c>
      <c r="H13099">
        <v>377.5</v>
      </c>
      <c r="I13099">
        <v>12.617000000000001</v>
      </c>
      <c r="J13099">
        <v>12.7036</v>
      </c>
      <c r="K13099">
        <f t="shared" si="408"/>
        <v>8.65999999999989E-2</v>
      </c>
      <c r="L13099">
        <v>12.6173</v>
      </c>
      <c r="M13099">
        <v>12.6243</v>
      </c>
      <c r="N13099">
        <f t="shared" si="409"/>
        <v>6.9999999999996732E-3</v>
      </c>
      <c r="O13099">
        <v>4.915</v>
      </c>
      <c r="P13099" t="s">
        <v>38</v>
      </c>
      <c r="Q13099" s="18">
        <v>0.23</v>
      </c>
      <c r="R13099" s="18">
        <v>3.7004999999999999</v>
      </c>
      <c r="S13099" s="18">
        <v>17.920000000000002</v>
      </c>
      <c r="T13099" s="23">
        <v>81.489999999999995</v>
      </c>
      <c r="U13099" s="18">
        <v>1.3601000000000001</v>
      </c>
    </row>
    <row r="13100" spans="6:21" x14ac:dyDescent="0.2">
      <c r="F13100" s="10">
        <v>40247</v>
      </c>
      <c r="G13100">
        <v>12.5944</v>
      </c>
      <c r="H13100">
        <v>389.5</v>
      </c>
      <c r="I13100">
        <v>12.588799999999999</v>
      </c>
      <c r="J13100">
        <v>12.6454</v>
      </c>
      <c r="K13100">
        <f t="shared" si="408"/>
        <v>5.6600000000001316E-2</v>
      </c>
      <c r="L13100">
        <v>12.5898</v>
      </c>
      <c r="M13100">
        <v>12.599</v>
      </c>
      <c r="N13100">
        <f t="shared" si="409"/>
        <v>9.1999999999998749E-3</v>
      </c>
      <c r="O13100">
        <v>4.9050000000000002</v>
      </c>
      <c r="P13100" t="s">
        <v>38</v>
      </c>
      <c r="Q13100" s="18">
        <v>0.23</v>
      </c>
      <c r="R13100" s="18">
        <v>3.7214999999999998</v>
      </c>
      <c r="S13100" s="18">
        <v>18.57</v>
      </c>
      <c r="T13100" s="23">
        <v>82.09</v>
      </c>
      <c r="U13100" s="18">
        <v>1.3658000000000001</v>
      </c>
    </row>
    <row r="13101" spans="6:21" x14ac:dyDescent="0.2">
      <c r="F13101" s="10">
        <v>40248</v>
      </c>
      <c r="G13101">
        <v>12.565099999999999</v>
      </c>
      <c r="H13101">
        <v>414</v>
      </c>
      <c r="I13101">
        <v>12.5616</v>
      </c>
      <c r="J13101">
        <v>12.6395</v>
      </c>
      <c r="K13101">
        <f t="shared" si="408"/>
        <v>7.7899999999999636E-2</v>
      </c>
      <c r="L13101">
        <v>12.5603</v>
      </c>
      <c r="M13101">
        <v>12.569800000000001</v>
      </c>
      <c r="N13101">
        <f t="shared" si="409"/>
        <v>9.5000000000009521E-3</v>
      </c>
      <c r="O13101">
        <v>4.9000000000000004</v>
      </c>
      <c r="P13101" t="s">
        <v>38</v>
      </c>
      <c r="Q13101" s="18">
        <v>0.23</v>
      </c>
      <c r="R13101" s="18">
        <v>3.7271999999999998</v>
      </c>
      <c r="S13101" s="18">
        <v>18.059999999999999</v>
      </c>
      <c r="T13101" s="23">
        <v>82.11</v>
      </c>
      <c r="U13101" s="18">
        <v>1.3681000000000001</v>
      </c>
    </row>
    <row r="13102" spans="6:21" x14ac:dyDescent="0.2">
      <c r="F13102" s="10">
        <v>40249</v>
      </c>
      <c r="G13102">
        <v>12.5322</v>
      </c>
      <c r="H13102">
        <v>412.18</v>
      </c>
      <c r="I13102">
        <v>12.5242</v>
      </c>
      <c r="J13102">
        <v>12.585000000000001</v>
      </c>
      <c r="K13102">
        <f t="shared" si="408"/>
        <v>6.0800000000000409E-2</v>
      </c>
      <c r="L13102">
        <v>12.524699999999999</v>
      </c>
      <c r="M13102">
        <v>12.5397</v>
      </c>
      <c r="N13102">
        <f t="shared" si="409"/>
        <v>1.5000000000000568E-2</v>
      </c>
      <c r="O13102">
        <v>4.91</v>
      </c>
      <c r="P13102" t="s">
        <v>38</v>
      </c>
      <c r="Q13102" s="18">
        <v>0.23</v>
      </c>
      <c r="R13102" s="18">
        <v>3.7006000000000001</v>
      </c>
      <c r="S13102" s="18">
        <v>17.579999999999998</v>
      </c>
      <c r="T13102" s="23">
        <v>81.239999999999995</v>
      </c>
      <c r="U13102" s="18">
        <v>1.3769</v>
      </c>
    </row>
    <row r="13103" spans="6:21" x14ac:dyDescent="0.2">
      <c r="F13103" s="10">
        <v>40252</v>
      </c>
      <c r="G13103">
        <v>12.542400000000001</v>
      </c>
      <c r="H13103">
        <v>399</v>
      </c>
      <c r="I13103">
        <v>12.512</v>
      </c>
      <c r="J13103">
        <v>12.584099999999999</v>
      </c>
      <c r="K13103">
        <f t="shared" si="408"/>
        <v>7.2099999999998943E-2</v>
      </c>
      <c r="L13103">
        <v>12.538499999999999</v>
      </c>
      <c r="M13103">
        <v>12.546200000000001</v>
      </c>
      <c r="N13103">
        <f t="shared" si="409"/>
        <v>7.7000000000015945E-3</v>
      </c>
      <c r="O13103">
        <v>4.91</v>
      </c>
      <c r="P13103" t="s">
        <v>38</v>
      </c>
      <c r="Q13103" s="18">
        <v>0.23030999999999999</v>
      </c>
      <c r="R13103" s="18">
        <v>3.6949000000000001</v>
      </c>
      <c r="S13103" s="18">
        <v>18</v>
      </c>
      <c r="T13103" s="23">
        <v>79.8</v>
      </c>
      <c r="U13103" s="18">
        <v>1.3677000000000001</v>
      </c>
    </row>
    <row r="13104" spans="6:21" x14ac:dyDescent="0.2">
      <c r="F13104" s="10">
        <v>40253</v>
      </c>
      <c r="G13104">
        <v>12.5282</v>
      </c>
      <c r="H13104">
        <v>390</v>
      </c>
      <c r="I13104">
        <v>12.511699999999999</v>
      </c>
      <c r="J13104">
        <v>12.5572</v>
      </c>
      <c r="K13104">
        <f t="shared" si="408"/>
        <v>4.550000000000054E-2</v>
      </c>
      <c r="L13104">
        <v>12.52</v>
      </c>
      <c r="M13104">
        <v>12.536300000000001</v>
      </c>
      <c r="N13104">
        <f t="shared" si="409"/>
        <v>1.6300000000001091E-2</v>
      </c>
      <c r="O13104">
        <v>4.92</v>
      </c>
      <c r="P13104" t="s">
        <v>38</v>
      </c>
      <c r="Q13104" s="18">
        <v>0.23563000000000001</v>
      </c>
      <c r="R13104" s="18">
        <v>3.6493000000000002</v>
      </c>
      <c r="S13104" s="18">
        <v>17.690000000000001</v>
      </c>
      <c r="T13104" s="23">
        <v>81.7</v>
      </c>
      <c r="U13104" s="18">
        <v>1.3764000000000001</v>
      </c>
    </row>
    <row r="13105" spans="6:21" x14ac:dyDescent="0.2">
      <c r="F13105" s="10">
        <v>40254</v>
      </c>
      <c r="G13105">
        <v>12.455299999999999</v>
      </c>
      <c r="H13105">
        <v>383.98</v>
      </c>
      <c r="I13105">
        <v>12.4367</v>
      </c>
      <c r="J13105">
        <v>12.530900000000001</v>
      </c>
      <c r="K13105">
        <f t="shared" si="408"/>
        <v>9.4200000000000728E-2</v>
      </c>
      <c r="L13105">
        <v>12.4519</v>
      </c>
      <c r="M13105">
        <v>12.4587</v>
      </c>
      <c r="N13105">
        <f t="shared" si="409"/>
        <v>6.8000000000001393E-3</v>
      </c>
      <c r="O13105">
        <v>4.92</v>
      </c>
      <c r="P13105" t="s">
        <v>38</v>
      </c>
      <c r="Q13105" s="18">
        <v>0.23744000000000001</v>
      </c>
      <c r="R13105" s="18">
        <v>3.6360999999999999</v>
      </c>
      <c r="S13105" s="18">
        <v>16.91</v>
      </c>
      <c r="T13105" s="23">
        <v>82.93</v>
      </c>
      <c r="U13105" s="18">
        <v>1.3738000000000001</v>
      </c>
    </row>
    <row r="13106" spans="6:21" x14ac:dyDescent="0.2">
      <c r="F13106" s="10">
        <v>40255</v>
      </c>
      <c r="G13106">
        <v>12.523400000000001</v>
      </c>
      <c r="H13106">
        <v>412</v>
      </c>
      <c r="I13106">
        <v>12.4283</v>
      </c>
      <c r="J13106">
        <v>12.5383</v>
      </c>
      <c r="K13106">
        <f t="shared" si="408"/>
        <v>0.10999999999999943</v>
      </c>
      <c r="L13106">
        <v>12.520199999999999</v>
      </c>
      <c r="M13106">
        <v>12.5267</v>
      </c>
      <c r="N13106">
        <f t="shared" si="409"/>
        <v>6.5000000000008384E-3</v>
      </c>
      <c r="O13106">
        <v>4.93</v>
      </c>
      <c r="P13106" t="s">
        <v>38</v>
      </c>
      <c r="Q13106" s="18">
        <v>0.23974999999999999</v>
      </c>
      <c r="R13106" s="18">
        <v>3.6758999999999999</v>
      </c>
      <c r="S13106" s="18">
        <v>16.62</v>
      </c>
      <c r="T13106" s="23">
        <v>82.2</v>
      </c>
      <c r="U13106" s="18">
        <v>1.3608</v>
      </c>
    </row>
    <row r="13107" spans="6:21" x14ac:dyDescent="0.2">
      <c r="F13107" s="10">
        <v>40256</v>
      </c>
      <c r="G13107">
        <v>12.5854</v>
      </c>
      <c r="H13107">
        <v>427.5</v>
      </c>
      <c r="I13107">
        <v>12.4962</v>
      </c>
      <c r="J13107">
        <v>12.6098</v>
      </c>
      <c r="K13107">
        <f t="shared" si="408"/>
        <v>0.11359999999999992</v>
      </c>
      <c r="L13107">
        <v>12.582000000000001</v>
      </c>
      <c r="M13107">
        <v>12.588799999999999</v>
      </c>
      <c r="N13107">
        <f t="shared" si="409"/>
        <v>6.7999999999983629E-3</v>
      </c>
      <c r="O13107">
        <v>4.91</v>
      </c>
      <c r="P13107" t="s">
        <v>38</v>
      </c>
      <c r="Q13107" s="18">
        <v>0.24506</v>
      </c>
      <c r="R13107" s="18">
        <v>3.6892</v>
      </c>
      <c r="S13107" s="18">
        <v>16.97</v>
      </c>
      <c r="T13107" s="23">
        <v>80.680000000000007</v>
      </c>
      <c r="U13107" s="18">
        <v>1.353</v>
      </c>
    </row>
    <row r="13108" spans="6:21" x14ac:dyDescent="0.2">
      <c r="F13108" s="10">
        <v>40259</v>
      </c>
      <c r="G13108">
        <v>12.535399999999999</v>
      </c>
      <c r="H13108">
        <v>459</v>
      </c>
      <c r="I13108">
        <v>12.532999999999999</v>
      </c>
      <c r="J13108">
        <v>12.6943</v>
      </c>
      <c r="K13108">
        <f t="shared" si="408"/>
        <v>0.16130000000000067</v>
      </c>
      <c r="L13108">
        <v>12.531000000000001</v>
      </c>
      <c r="M13108">
        <v>12.5398</v>
      </c>
      <c r="N13108">
        <f t="shared" si="409"/>
        <v>8.7999999999990308E-3</v>
      </c>
      <c r="O13108">
        <v>4.93</v>
      </c>
      <c r="P13108" t="s">
        <v>38</v>
      </c>
      <c r="Q13108" s="18">
        <v>0.24718999999999999</v>
      </c>
      <c r="R13108" s="18">
        <v>3.6588000000000003</v>
      </c>
      <c r="S13108" s="18">
        <v>16.87</v>
      </c>
      <c r="T13108" s="23">
        <v>81.25</v>
      </c>
      <c r="U13108" s="18">
        <v>1.3559000000000001</v>
      </c>
    </row>
    <row r="13109" spans="6:21" x14ac:dyDescent="0.2">
      <c r="F13109" s="10">
        <v>40260</v>
      </c>
      <c r="G13109">
        <v>12.4788</v>
      </c>
      <c r="H13109">
        <v>413.75</v>
      </c>
      <c r="I13109">
        <v>12.475300000000001</v>
      </c>
      <c r="J13109">
        <v>12.5589</v>
      </c>
      <c r="K13109">
        <f t="shared" si="408"/>
        <v>8.3599999999998786E-2</v>
      </c>
      <c r="L13109">
        <v>12.474600000000001</v>
      </c>
      <c r="M13109">
        <v>12.4831</v>
      </c>
      <c r="N13109">
        <f t="shared" si="409"/>
        <v>8.49999999999973E-3</v>
      </c>
      <c r="O13109">
        <v>4.9450000000000003</v>
      </c>
      <c r="P13109" t="s">
        <v>38</v>
      </c>
      <c r="Q13109" s="18">
        <v>0.24606</v>
      </c>
      <c r="R13109" s="18">
        <v>3.6854</v>
      </c>
      <c r="S13109" s="18">
        <v>16.350000000000001</v>
      </c>
      <c r="T13109" s="23">
        <v>81.91</v>
      </c>
      <c r="U13109" s="18">
        <v>1.3498999999999999</v>
      </c>
    </row>
    <row r="13110" spans="6:21" x14ac:dyDescent="0.2">
      <c r="F13110" s="10">
        <v>40261</v>
      </c>
      <c r="G13110">
        <v>12.585699999999999</v>
      </c>
      <c r="H13110">
        <v>405.5</v>
      </c>
      <c r="I13110">
        <v>12.475199999999999</v>
      </c>
      <c r="J13110">
        <v>12.5951</v>
      </c>
      <c r="K13110">
        <f t="shared" si="408"/>
        <v>0.11990000000000123</v>
      </c>
      <c r="L13110">
        <v>12.581200000000001</v>
      </c>
      <c r="M13110">
        <v>12.590199999999999</v>
      </c>
      <c r="N13110">
        <f t="shared" si="409"/>
        <v>8.9999999999985647E-3</v>
      </c>
      <c r="O13110">
        <v>4.9249999999999998</v>
      </c>
      <c r="P13110" t="s">
        <v>38</v>
      </c>
      <c r="Q13110" s="18">
        <v>0.24618999999999999</v>
      </c>
      <c r="R13110" s="18">
        <v>3.8524000000000003</v>
      </c>
      <c r="S13110" s="18">
        <v>17.55</v>
      </c>
      <c r="T13110" s="23">
        <v>80.61</v>
      </c>
      <c r="U13110" s="18">
        <v>1.3313999999999999</v>
      </c>
    </row>
    <row r="13111" spans="6:21" x14ac:dyDescent="0.2">
      <c r="F13111" s="10">
        <v>40262</v>
      </c>
      <c r="G13111">
        <v>12.5655</v>
      </c>
      <c r="H13111">
        <v>406.5</v>
      </c>
      <c r="I13111">
        <v>12.475199999999999</v>
      </c>
      <c r="J13111">
        <v>12.5929</v>
      </c>
      <c r="K13111">
        <f t="shared" si="408"/>
        <v>0.11770000000000103</v>
      </c>
      <c r="L13111">
        <v>12.5619</v>
      </c>
      <c r="M13111">
        <v>12.569100000000001</v>
      </c>
      <c r="N13111">
        <f t="shared" si="409"/>
        <v>7.2000000000009834E-3</v>
      </c>
      <c r="O13111">
        <v>4.95</v>
      </c>
      <c r="P13111" t="s">
        <v>38</v>
      </c>
      <c r="Q13111" s="18">
        <v>0.24693999999999999</v>
      </c>
      <c r="R13111" s="18">
        <v>3.8776999999999999</v>
      </c>
      <c r="S13111" s="18">
        <v>18.399999999999999</v>
      </c>
      <c r="T13111" s="23">
        <v>80.53</v>
      </c>
      <c r="U13111" s="18">
        <v>1.3271999999999999</v>
      </c>
    </row>
    <row r="13112" spans="6:21" x14ac:dyDescent="0.2">
      <c r="F13112" s="10">
        <v>40263</v>
      </c>
      <c r="G13112">
        <v>12.4962</v>
      </c>
      <c r="H13112">
        <v>414.5</v>
      </c>
      <c r="I13112">
        <v>12.4861</v>
      </c>
      <c r="J13112">
        <v>12.571300000000001</v>
      </c>
      <c r="K13112">
        <f t="shared" si="408"/>
        <v>8.5200000000000387E-2</v>
      </c>
      <c r="L13112">
        <v>12.4903</v>
      </c>
      <c r="M13112">
        <v>12.502000000000001</v>
      </c>
      <c r="N13112">
        <f t="shared" si="409"/>
        <v>1.1700000000001154E-2</v>
      </c>
      <c r="O13112">
        <v>4.9399999999999995</v>
      </c>
      <c r="P13112" t="s">
        <v>38</v>
      </c>
      <c r="Q13112" s="18">
        <v>0.24687999999999999</v>
      </c>
      <c r="R13112" s="18">
        <v>3.8468</v>
      </c>
      <c r="S13112" s="18">
        <v>17.77</v>
      </c>
      <c r="T13112" s="23">
        <v>80</v>
      </c>
      <c r="U13112" s="18">
        <v>1.341</v>
      </c>
    </row>
    <row r="13113" spans="6:21" x14ac:dyDescent="0.2">
      <c r="F13113" s="10">
        <v>40266</v>
      </c>
      <c r="G13113">
        <v>12.432499999999999</v>
      </c>
      <c r="H13113">
        <v>397.51</v>
      </c>
      <c r="I13113">
        <v>12.413399999999999</v>
      </c>
      <c r="J13113">
        <v>12.5036</v>
      </c>
      <c r="K13113">
        <f t="shared" si="408"/>
        <v>9.0200000000001168E-2</v>
      </c>
      <c r="L13113">
        <v>12.4274</v>
      </c>
      <c r="M13113">
        <v>12.4377</v>
      </c>
      <c r="N13113">
        <f t="shared" si="409"/>
        <v>1.0299999999999088E-2</v>
      </c>
      <c r="O13113">
        <v>4.9249999999999998</v>
      </c>
      <c r="P13113" t="s">
        <v>38</v>
      </c>
      <c r="Q13113" s="18">
        <v>0.24787999999999999</v>
      </c>
      <c r="R13113" s="18">
        <v>3.8643000000000001</v>
      </c>
      <c r="S13113" s="18">
        <v>17.59</v>
      </c>
      <c r="T13113" s="23">
        <v>82.17</v>
      </c>
      <c r="U13113" s="18">
        <v>1.3482000000000001</v>
      </c>
    </row>
    <row r="13114" spans="6:21" x14ac:dyDescent="0.2">
      <c r="F13114" s="10">
        <v>40267</v>
      </c>
      <c r="G13114">
        <v>12.368399999999999</v>
      </c>
      <c r="H13114">
        <v>348.5</v>
      </c>
      <c r="I13114">
        <v>12.355</v>
      </c>
      <c r="J13114">
        <v>12.4481</v>
      </c>
      <c r="K13114">
        <f t="shared" si="408"/>
        <v>9.3099999999999739E-2</v>
      </c>
      <c r="L13114">
        <v>12.3627</v>
      </c>
      <c r="M13114">
        <v>12.374000000000001</v>
      </c>
      <c r="N13114">
        <f t="shared" si="409"/>
        <v>1.130000000000031E-2</v>
      </c>
      <c r="O13114">
        <v>4.915</v>
      </c>
      <c r="P13114" t="s">
        <v>38</v>
      </c>
      <c r="Q13114" s="18">
        <v>0.24862999999999999</v>
      </c>
      <c r="R13114" s="18">
        <v>3.8566000000000003</v>
      </c>
      <c r="S13114" s="18">
        <v>17.13</v>
      </c>
      <c r="T13114" s="23">
        <v>82.37</v>
      </c>
      <c r="U13114" s="18">
        <v>1.3412999999999999</v>
      </c>
    </row>
    <row r="13115" spans="6:21" x14ac:dyDescent="0.2">
      <c r="F13115" s="10">
        <v>40268</v>
      </c>
      <c r="G13115">
        <v>12.365</v>
      </c>
      <c r="H13115">
        <v>350</v>
      </c>
      <c r="I13115">
        <v>12.2921</v>
      </c>
      <c r="J13115">
        <v>12.378</v>
      </c>
      <c r="K13115">
        <f t="shared" si="408"/>
        <v>8.5900000000000531E-2</v>
      </c>
      <c r="L13115">
        <v>12.3597</v>
      </c>
      <c r="M13115">
        <v>12.3703</v>
      </c>
      <c r="N13115">
        <f t="shared" si="409"/>
        <v>1.0600000000000165E-2</v>
      </c>
      <c r="O13115">
        <v>4.9074999999999998</v>
      </c>
      <c r="P13115" t="s">
        <v>38</v>
      </c>
      <c r="Q13115" s="18">
        <v>0.24862999999999999</v>
      </c>
      <c r="R13115" s="18">
        <v>3.8256999999999999</v>
      </c>
      <c r="S13115" s="18">
        <v>17.59</v>
      </c>
      <c r="T13115" s="23">
        <v>83.76</v>
      </c>
      <c r="U13115" s="18">
        <v>1.3509</v>
      </c>
    </row>
    <row r="13116" spans="6:21" x14ac:dyDescent="0.2">
      <c r="F13116" s="10">
        <v>40269</v>
      </c>
      <c r="G13116">
        <v>12.3223</v>
      </c>
      <c r="H13116">
        <v>359</v>
      </c>
      <c r="I13116">
        <v>12.289099999999999</v>
      </c>
      <c r="J13116">
        <v>12.386900000000001</v>
      </c>
      <c r="K13116">
        <f t="shared" si="408"/>
        <v>9.7800000000001219E-2</v>
      </c>
      <c r="L13116">
        <v>12.316000000000001</v>
      </c>
      <c r="M13116">
        <v>12.3285</v>
      </c>
      <c r="N13116">
        <f t="shared" si="409"/>
        <v>1.2499999999999289E-2</v>
      </c>
      <c r="O13116">
        <v>4.9074999999999998</v>
      </c>
      <c r="P13116" t="s">
        <v>38</v>
      </c>
      <c r="Q13116" s="18">
        <v>0.24862999999999999</v>
      </c>
      <c r="R13116" s="18">
        <v>3.8685</v>
      </c>
      <c r="S13116" s="18">
        <v>17.47</v>
      </c>
      <c r="T13116" s="23">
        <v>84.87</v>
      </c>
      <c r="U13116" s="18">
        <v>1.3589</v>
      </c>
    </row>
    <row r="13117" spans="6:21" x14ac:dyDescent="0.2">
      <c r="F13117" s="10">
        <v>40270</v>
      </c>
      <c r="G13117">
        <v>12.3026</v>
      </c>
      <c r="H13117">
        <v>360.5</v>
      </c>
      <c r="I13117">
        <v>12.2844</v>
      </c>
      <c r="J13117">
        <v>12.3338</v>
      </c>
      <c r="K13117">
        <f t="shared" si="408"/>
        <v>4.9400000000000333E-2</v>
      </c>
      <c r="L13117">
        <v>12.287599999999999</v>
      </c>
      <c r="M13117">
        <v>12.317600000000001</v>
      </c>
      <c r="N13117">
        <f t="shared" si="409"/>
        <v>3.0000000000001137E-2</v>
      </c>
      <c r="O13117">
        <v>4.9074999999999998</v>
      </c>
      <c r="P13117" t="s">
        <v>38</v>
      </c>
      <c r="Q13117" s="18">
        <v>0.24862999999999999</v>
      </c>
      <c r="R13117" s="18">
        <v>3.9445999999999999</v>
      </c>
      <c r="S13117" s="18">
        <v>17.47</v>
      </c>
      <c r="T13117" s="23">
        <v>84.87</v>
      </c>
      <c r="U13117" s="18">
        <v>1.3504</v>
      </c>
    </row>
    <row r="13118" spans="6:21" x14ac:dyDescent="0.2">
      <c r="F13118" s="10">
        <v>40273</v>
      </c>
      <c r="G13118">
        <v>12.2491</v>
      </c>
      <c r="H13118">
        <v>349</v>
      </c>
      <c r="I13118">
        <v>12.2477</v>
      </c>
      <c r="J13118">
        <v>12.311299999999999</v>
      </c>
      <c r="K13118">
        <f t="shared" si="408"/>
        <v>6.3599999999999213E-2</v>
      </c>
      <c r="L13118">
        <v>12.2447</v>
      </c>
      <c r="M13118">
        <v>12.253500000000001</v>
      </c>
      <c r="N13118">
        <f t="shared" si="409"/>
        <v>8.8000000000008072E-3</v>
      </c>
      <c r="O13118">
        <v>4.8949999999999996</v>
      </c>
      <c r="P13118" t="s">
        <v>38</v>
      </c>
      <c r="Q13118" s="18">
        <v>0.24862999999999999</v>
      </c>
      <c r="R13118" s="18">
        <v>3.9859</v>
      </c>
      <c r="S13118" s="18">
        <v>17.02</v>
      </c>
      <c r="T13118" s="23">
        <v>86.62</v>
      </c>
      <c r="U13118" s="18">
        <v>1.3486</v>
      </c>
    </row>
    <row r="13119" spans="6:21" x14ac:dyDescent="0.2">
      <c r="F13119" s="10">
        <v>40274</v>
      </c>
      <c r="G13119">
        <v>12.2179</v>
      </c>
      <c r="H13119">
        <v>380</v>
      </c>
      <c r="I13119">
        <v>12.2135</v>
      </c>
      <c r="J13119">
        <v>12.2829</v>
      </c>
      <c r="K13119">
        <f t="shared" si="408"/>
        <v>6.9399999999999906E-2</v>
      </c>
      <c r="L13119">
        <v>12.214499999999999</v>
      </c>
      <c r="M13119">
        <v>12.2212</v>
      </c>
      <c r="N13119">
        <f t="shared" si="409"/>
        <v>6.7000000000003723E-3</v>
      </c>
      <c r="O13119">
        <v>4.9249999999999998</v>
      </c>
      <c r="P13119" t="s">
        <v>38</v>
      </c>
      <c r="Q13119" s="18">
        <v>0.25074999999999997</v>
      </c>
      <c r="R13119" s="18">
        <v>3.9504999999999999</v>
      </c>
      <c r="S13119" s="18">
        <v>16.23</v>
      </c>
      <c r="T13119" s="23">
        <v>86.84</v>
      </c>
      <c r="U13119" s="18">
        <v>1.3399000000000001</v>
      </c>
    </row>
    <row r="13120" spans="6:21" x14ac:dyDescent="0.2">
      <c r="F13120" s="10">
        <v>40275</v>
      </c>
      <c r="G13120">
        <v>12.293100000000001</v>
      </c>
      <c r="H13120">
        <v>364.3</v>
      </c>
      <c r="I13120">
        <v>12.1995</v>
      </c>
      <c r="J13120">
        <v>12.3225</v>
      </c>
      <c r="K13120">
        <f t="shared" si="408"/>
        <v>0.12299999999999933</v>
      </c>
      <c r="L13120">
        <v>12.289300000000001</v>
      </c>
      <c r="M13120">
        <v>12.296799999999999</v>
      </c>
      <c r="N13120">
        <f t="shared" si="409"/>
        <v>7.4999999999985079E-3</v>
      </c>
      <c r="O13120">
        <v>4.91</v>
      </c>
      <c r="P13120" t="s">
        <v>38</v>
      </c>
      <c r="Q13120" s="18">
        <v>0.25137999999999999</v>
      </c>
      <c r="R13120" s="18">
        <v>3.8531</v>
      </c>
      <c r="S13120" s="18">
        <v>16.62</v>
      </c>
      <c r="T13120" s="23">
        <v>85.88</v>
      </c>
      <c r="U13120" s="18">
        <v>1.3343</v>
      </c>
    </row>
    <row r="13121" spans="6:21" x14ac:dyDescent="0.2">
      <c r="F13121" s="10">
        <v>40276</v>
      </c>
      <c r="G13121">
        <v>12.2171</v>
      </c>
      <c r="H13121">
        <v>355</v>
      </c>
      <c r="I13121">
        <v>12.2111</v>
      </c>
      <c r="J13121">
        <v>12.3376</v>
      </c>
      <c r="K13121">
        <f t="shared" si="408"/>
        <v>0.12650000000000006</v>
      </c>
      <c r="L13121">
        <v>12.2136</v>
      </c>
      <c r="M13121">
        <v>12.220499999999999</v>
      </c>
      <c r="N13121">
        <f t="shared" si="409"/>
        <v>6.8999999999999062E-3</v>
      </c>
      <c r="O13121">
        <v>4.9108000000000001</v>
      </c>
      <c r="P13121" t="s">
        <v>38</v>
      </c>
      <c r="Q13121" s="18">
        <v>0.25013000000000002</v>
      </c>
      <c r="R13121" s="18">
        <v>3.8900999999999999</v>
      </c>
      <c r="S13121" s="18">
        <v>16.48</v>
      </c>
      <c r="T13121" s="23">
        <v>85.39</v>
      </c>
      <c r="U13121" s="18">
        <v>1.3360000000000001</v>
      </c>
    </row>
    <row r="13122" spans="6:21" x14ac:dyDescent="0.2">
      <c r="F13122" s="10">
        <v>40277</v>
      </c>
      <c r="G13122">
        <v>12.187099999999999</v>
      </c>
      <c r="H13122">
        <v>350</v>
      </c>
      <c r="I13122">
        <v>12.183</v>
      </c>
      <c r="J13122">
        <v>12.232900000000001</v>
      </c>
      <c r="K13122">
        <f t="shared" si="408"/>
        <v>4.9900000000000944E-2</v>
      </c>
      <c r="L13122">
        <v>12.184799999999999</v>
      </c>
      <c r="M13122">
        <v>12.189299999999999</v>
      </c>
      <c r="N13122">
        <f t="shared" si="409"/>
        <v>4.5000000000001705E-3</v>
      </c>
      <c r="O13122">
        <v>4.9399999999999995</v>
      </c>
      <c r="P13122" t="s">
        <v>38</v>
      </c>
      <c r="Q13122" s="18">
        <v>0.25287999999999999</v>
      </c>
      <c r="R13122" s="18">
        <v>3.8824999999999998</v>
      </c>
      <c r="S13122" s="18">
        <v>16.14</v>
      </c>
      <c r="T13122" s="23">
        <v>84.92</v>
      </c>
      <c r="U13122" s="18">
        <v>1.3498999999999999</v>
      </c>
    </row>
    <row r="13123" spans="6:21" x14ac:dyDescent="0.2">
      <c r="F13123" s="10">
        <v>40280</v>
      </c>
      <c r="G13123">
        <v>12.157500000000001</v>
      </c>
      <c r="H13123">
        <v>364.5</v>
      </c>
      <c r="I13123">
        <v>12.1511</v>
      </c>
      <c r="J13123">
        <v>12.233000000000001</v>
      </c>
      <c r="K13123">
        <f t="shared" si="408"/>
        <v>8.1900000000000972E-2</v>
      </c>
      <c r="L13123">
        <v>12.1541</v>
      </c>
      <c r="M13123">
        <v>12.1608</v>
      </c>
      <c r="N13123">
        <f t="shared" si="409"/>
        <v>6.7000000000003723E-3</v>
      </c>
      <c r="O13123">
        <v>4.9450000000000003</v>
      </c>
      <c r="P13123" t="s">
        <v>38</v>
      </c>
      <c r="Q13123" s="18">
        <v>0.25297999999999998</v>
      </c>
      <c r="R13123" s="18">
        <v>3.8416999999999999</v>
      </c>
      <c r="S13123" s="18">
        <v>15.58</v>
      </c>
      <c r="T13123" s="23">
        <v>84.34</v>
      </c>
      <c r="U13123" s="18">
        <v>1.3592</v>
      </c>
    </row>
    <row r="13124" spans="6:21" x14ac:dyDescent="0.2">
      <c r="F13124" s="10">
        <v>40281</v>
      </c>
      <c r="G13124">
        <v>12.178599999999999</v>
      </c>
      <c r="H13124">
        <v>396.16</v>
      </c>
      <c r="I13124">
        <v>12.1547</v>
      </c>
      <c r="J13124">
        <v>12.235900000000001</v>
      </c>
      <c r="K13124">
        <f t="shared" si="408"/>
        <v>8.1200000000000827E-2</v>
      </c>
      <c r="L13124">
        <v>12.1738</v>
      </c>
      <c r="M13124">
        <v>12.183299999999999</v>
      </c>
      <c r="N13124">
        <f t="shared" si="409"/>
        <v>9.4999999999991758E-3</v>
      </c>
      <c r="O13124">
        <v>4.92</v>
      </c>
      <c r="P13124" t="s">
        <v>38</v>
      </c>
      <c r="Q13124" s="18">
        <v>0.25438</v>
      </c>
      <c r="R13124" s="18">
        <v>3.8204000000000002</v>
      </c>
      <c r="S13124" s="18">
        <v>16.2</v>
      </c>
      <c r="T13124" s="23">
        <v>84.05</v>
      </c>
      <c r="U13124" s="18">
        <v>1.3613999999999999</v>
      </c>
    </row>
    <row r="13125" spans="6:21" x14ac:dyDescent="0.2">
      <c r="F13125" s="10">
        <v>40282</v>
      </c>
      <c r="G13125">
        <v>12.201499999999999</v>
      </c>
      <c r="H13125">
        <v>385</v>
      </c>
      <c r="I13125">
        <v>12.1357</v>
      </c>
      <c r="J13125">
        <v>12.2151</v>
      </c>
      <c r="K13125">
        <f t="shared" si="408"/>
        <v>7.9399999999999693E-2</v>
      </c>
      <c r="L13125">
        <v>12.1975</v>
      </c>
      <c r="M13125">
        <v>12.205500000000001</v>
      </c>
      <c r="N13125">
        <f t="shared" si="409"/>
        <v>8.0000000000008953E-3</v>
      </c>
      <c r="O13125">
        <v>4.9350000000000005</v>
      </c>
      <c r="P13125" t="s">
        <v>38</v>
      </c>
      <c r="Q13125" s="18">
        <v>0.25594</v>
      </c>
      <c r="R13125" s="18">
        <v>3.8593000000000002</v>
      </c>
      <c r="S13125" s="18">
        <v>15.59</v>
      </c>
      <c r="T13125" s="23">
        <v>85.84</v>
      </c>
      <c r="U13125" s="18">
        <v>1.3653</v>
      </c>
    </row>
    <row r="13126" spans="6:21" x14ac:dyDescent="0.2">
      <c r="F13126" s="10">
        <v>40283</v>
      </c>
      <c r="G13126">
        <v>12.166600000000001</v>
      </c>
      <c r="H13126">
        <v>388.78</v>
      </c>
      <c r="I13126">
        <v>12.1564</v>
      </c>
      <c r="J13126">
        <v>12.2721</v>
      </c>
      <c r="K13126">
        <f t="shared" si="408"/>
        <v>0.11570000000000036</v>
      </c>
      <c r="L13126">
        <v>12.1623</v>
      </c>
      <c r="M13126">
        <v>12.170999999999999</v>
      </c>
      <c r="N13126">
        <f t="shared" si="409"/>
        <v>8.6999999999992639E-3</v>
      </c>
      <c r="O13126">
        <v>4.9495000000000005</v>
      </c>
      <c r="P13126" t="s">
        <v>38</v>
      </c>
      <c r="Q13126" s="18">
        <v>0.25624999999999998</v>
      </c>
      <c r="R13126" s="18">
        <v>3.8321000000000001</v>
      </c>
      <c r="S13126" s="18">
        <v>15.89</v>
      </c>
      <c r="T13126" s="23">
        <v>85.51</v>
      </c>
      <c r="U13126" s="18">
        <v>1.3572</v>
      </c>
    </row>
    <row r="13127" spans="6:21" x14ac:dyDescent="0.2">
      <c r="F13127" s="10">
        <v>40284</v>
      </c>
      <c r="G13127">
        <v>12.275600000000001</v>
      </c>
      <c r="H13127">
        <v>375.5</v>
      </c>
      <c r="I13127">
        <v>12.1433</v>
      </c>
      <c r="J13127">
        <v>12.331300000000001</v>
      </c>
      <c r="K13127">
        <f t="shared" ref="K13127:K13190" si="410">IF(ISERROR(J13127-I13127),"",J13127-I13127)</f>
        <v>0.18800000000000061</v>
      </c>
      <c r="L13127">
        <v>12.2682</v>
      </c>
      <c r="M13127">
        <v>12.282999999999999</v>
      </c>
      <c r="N13127">
        <f t="shared" si="409"/>
        <v>1.4799999999999258E-2</v>
      </c>
      <c r="O13127">
        <v>4.9450000000000003</v>
      </c>
      <c r="P13127" t="s">
        <v>38</v>
      </c>
      <c r="Q13127" s="18">
        <v>0.25563000000000002</v>
      </c>
      <c r="R13127" s="18">
        <v>3.7625999999999999</v>
      </c>
      <c r="S13127" s="18">
        <v>18.36</v>
      </c>
      <c r="T13127" s="23">
        <v>83.24</v>
      </c>
      <c r="U13127" s="18">
        <v>1.3502000000000001</v>
      </c>
    </row>
    <row r="13128" spans="6:21" x14ac:dyDescent="0.2">
      <c r="F13128" s="10">
        <v>40287</v>
      </c>
      <c r="G13128">
        <v>12.238799999999999</v>
      </c>
      <c r="H13128">
        <v>407.5</v>
      </c>
      <c r="I13128">
        <v>12.235200000000001</v>
      </c>
      <c r="J13128">
        <v>12.358700000000001</v>
      </c>
      <c r="K13128">
        <f t="shared" si="410"/>
        <v>0.12349999999999994</v>
      </c>
      <c r="L13128">
        <v>12.2361</v>
      </c>
      <c r="M13128">
        <v>12.2415</v>
      </c>
      <c r="N13128">
        <f t="shared" ref="N13128:N13191" si="411">IF(ISERROR(M13128-L13128),"",M13128-L13128)</f>
        <v>5.3999999999998494E-3</v>
      </c>
      <c r="O13128">
        <v>4.9749999999999996</v>
      </c>
      <c r="P13128" t="s">
        <v>38</v>
      </c>
      <c r="Q13128" s="18">
        <v>0.25750000000000001</v>
      </c>
      <c r="R13128" s="18">
        <v>3.7974000000000001</v>
      </c>
      <c r="S13128" s="18">
        <v>17.34</v>
      </c>
      <c r="T13128" s="23">
        <v>81.45</v>
      </c>
      <c r="U13128" s="18">
        <v>1.3489</v>
      </c>
    </row>
    <row r="13129" spans="6:21" x14ac:dyDescent="0.2">
      <c r="F13129" s="10">
        <v>40288</v>
      </c>
      <c r="G13129">
        <v>12.2212</v>
      </c>
      <c r="H13129">
        <v>429.92</v>
      </c>
      <c r="I13129">
        <v>12.197699999999999</v>
      </c>
      <c r="J13129">
        <v>12.255599999999999</v>
      </c>
      <c r="K13129">
        <f t="shared" si="410"/>
        <v>5.7900000000000063E-2</v>
      </c>
      <c r="L13129">
        <v>12.217499999999999</v>
      </c>
      <c r="M13129">
        <v>12.225</v>
      </c>
      <c r="N13129">
        <f t="shared" si="411"/>
        <v>7.5000000000002842E-3</v>
      </c>
      <c r="O13129">
        <v>4.95</v>
      </c>
      <c r="P13129" t="s">
        <v>38</v>
      </c>
      <c r="Q13129" s="18">
        <v>0.25874999999999998</v>
      </c>
      <c r="R13129" s="18">
        <v>3.7993000000000001</v>
      </c>
      <c r="S13129" s="18">
        <v>15.73</v>
      </c>
      <c r="T13129" s="23">
        <v>83.45</v>
      </c>
      <c r="U13129" s="18">
        <v>1.3435000000000001</v>
      </c>
    </row>
    <row r="13130" spans="6:21" x14ac:dyDescent="0.2">
      <c r="F13130" s="10">
        <v>40289</v>
      </c>
      <c r="G13130">
        <v>12.179</v>
      </c>
      <c r="H13130">
        <v>418.5</v>
      </c>
      <c r="I13130">
        <v>12.155200000000001</v>
      </c>
      <c r="J13130">
        <v>12.2255</v>
      </c>
      <c r="K13130">
        <f t="shared" si="410"/>
        <v>7.0299999999999585E-2</v>
      </c>
      <c r="L13130">
        <v>12.175000000000001</v>
      </c>
      <c r="M13130">
        <v>12.183</v>
      </c>
      <c r="N13130">
        <f t="shared" si="411"/>
        <v>7.9999999999991189E-3</v>
      </c>
      <c r="O13130">
        <v>4.95</v>
      </c>
      <c r="P13130" t="s">
        <v>38</v>
      </c>
      <c r="Q13130" s="18">
        <v>0.26062999999999997</v>
      </c>
      <c r="R13130" s="18">
        <v>3.7355999999999998</v>
      </c>
      <c r="S13130" s="18">
        <v>16.32</v>
      </c>
      <c r="T13130" s="23">
        <v>83.68</v>
      </c>
      <c r="U13130" s="18">
        <v>1.339</v>
      </c>
    </row>
    <row r="13131" spans="6:21" x14ac:dyDescent="0.2">
      <c r="F13131" s="10">
        <v>40290</v>
      </c>
      <c r="G13131">
        <v>12.21</v>
      </c>
      <c r="H13131">
        <v>409.25</v>
      </c>
      <c r="I13131">
        <v>12.169499999999999</v>
      </c>
      <c r="J13131">
        <v>12.2775</v>
      </c>
      <c r="K13131">
        <f t="shared" si="410"/>
        <v>0.10800000000000054</v>
      </c>
      <c r="L13131">
        <v>12.205</v>
      </c>
      <c r="M13131">
        <v>12.215</v>
      </c>
      <c r="N13131">
        <f t="shared" si="411"/>
        <v>9.9999999999997868E-3</v>
      </c>
      <c r="O13131">
        <v>4.9249999999999998</v>
      </c>
      <c r="P13131" t="s">
        <v>38</v>
      </c>
      <c r="Q13131" s="18">
        <v>0.26250000000000001</v>
      </c>
      <c r="R13131" s="18">
        <v>3.7723</v>
      </c>
      <c r="S13131" s="18">
        <v>16.47</v>
      </c>
      <c r="T13131" s="23">
        <v>83.7</v>
      </c>
      <c r="U13131" s="18">
        <v>1.3292999999999999</v>
      </c>
    </row>
    <row r="13132" spans="6:21" x14ac:dyDescent="0.2">
      <c r="F13132" s="10">
        <v>40291</v>
      </c>
      <c r="G13132">
        <v>12.179500000000001</v>
      </c>
      <c r="H13132">
        <v>410</v>
      </c>
      <c r="I13132">
        <v>12.1715</v>
      </c>
      <c r="J13132">
        <v>12.241199999999999</v>
      </c>
      <c r="K13132">
        <f t="shared" si="410"/>
        <v>6.9699999999999207E-2</v>
      </c>
      <c r="L13132">
        <v>12.170999999999999</v>
      </c>
      <c r="M13132">
        <v>12.188000000000001</v>
      </c>
      <c r="N13132">
        <f t="shared" si="411"/>
        <v>1.7000000000001236E-2</v>
      </c>
      <c r="O13132">
        <v>4.9450000000000003</v>
      </c>
      <c r="P13132" t="s">
        <v>38</v>
      </c>
      <c r="Q13132" s="18">
        <v>0.26438</v>
      </c>
      <c r="R13132" s="18">
        <v>3.8092000000000001</v>
      </c>
      <c r="S13132" s="18">
        <v>16.62</v>
      </c>
      <c r="T13132" s="23">
        <v>85.12</v>
      </c>
      <c r="U13132" s="18">
        <v>1.3384</v>
      </c>
    </row>
    <row r="13133" spans="6:21" x14ac:dyDescent="0.2">
      <c r="F13133" s="10">
        <v>40294</v>
      </c>
      <c r="G13133">
        <v>12.151899999999999</v>
      </c>
      <c r="H13133">
        <v>394.49</v>
      </c>
      <c r="I13133">
        <v>12.1305</v>
      </c>
      <c r="J13133">
        <v>12.193899999999999</v>
      </c>
      <c r="K13133">
        <f t="shared" si="410"/>
        <v>6.3399999999999679E-2</v>
      </c>
      <c r="L13133">
        <v>12.1485</v>
      </c>
      <c r="M13133">
        <v>12.155200000000001</v>
      </c>
      <c r="N13133">
        <f t="shared" si="411"/>
        <v>6.7000000000003723E-3</v>
      </c>
      <c r="O13133">
        <v>4.9574999999999996</v>
      </c>
      <c r="P13133" t="s">
        <v>38</v>
      </c>
      <c r="Q13133" s="18">
        <v>0.26468999999999998</v>
      </c>
      <c r="R13133" s="18">
        <v>3.8054000000000001</v>
      </c>
      <c r="S13133" s="18">
        <v>17.47</v>
      </c>
      <c r="T13133" s="23">
        <v>84.2</v>
      </c>
      <c r="U13133" s="18">
        <v>1.3382000000000001</v>
      </c>
    </row>
    <row r="13134" spans="6:21" x14ac:dyDescent="0.2">
      <c r="F13134" s="10">
        <v>40295</v>
      </c>
      <c r="G13134">
        <v>12.380100000000001</v>
      </c>
      <c r="H13134">
        <v>374.88</v>
      </c>
      <c r="I13134">
        <v>12.1396</v>
      </c>
      <c r="J13134">
        <v>12.3916</v>
      </c>
      <c r="K13134">
        <f t="shared" si="410"/>
        <v>0.25200000000000067</v>
      </c>
      <c r="L13134">
        <v>12.3748</v>
      </c>
      <c r="M13134">
        <v>12.3855</v>
      </c>
      <c r="N13134">
        <f t="shared" si="411"/>
        <v>1.0699999999999932E-2</v>
      </c>
      <c r="O13134">
        <v>4.95</v>
      </c>
      <c r="P13134" t="s">
        <v>38</v>
      </c>
      <c r="Q13134" s="18">
        <v>0.26672000000000001</v>
      </c>
      <c r="R13134" s="18">
        <v>3.6877</v>
      </c>
      <c r="S13134" s="18">
        <v>22.81</v>
      </c>
      <c r="T13134" s="23">
        <v>82.44</v>
      </c>
      <c r="U13134" s="18">
        <v>1.3174999999999999</v>
      </c>
    </row>
    <row r="13135" spans="6:21" x14ac:dyDescent="0.2">
      <c r="F13135" s="10">
        <v>40296</v>
      </c>
      <c r="G13135">
        <v>12.3438</v>
      </c>
      <c r="H13135">
        <v>364</v>
      </c>
      <c r="I13135">
        <v>12.2806</v>
      </c>
      <c r="J13135">
        <v>12.4594</v>
      </c>
      <c r="K13135">
        <f t="shared" si="410"/>
        <v>0.17880000000000074</v>
      </c>
      <c r="L13135">
        <v>12.3375</v>
      </c>
      <c r="M13135">
        <v>12.35</v>
      </c>
      <c r="N13135">
        <f t="shared" si="411"/>
        <v>1.2499999999999289E-2</v>
      </c>
      <c r="O13135">
        <v>4.95</v>
      </c>
      <c r="P13135" t="s">
        <v>38</v>
      </c>
      <c r="Q13135" s="18">
        <v>0.27312999999999998</v>
      </c>
      <c r="R13135" s="18">
        <v>3.7627999999999999</v>
      </c>
      <c r="S13135" s="18">
        <v>21.08</v>
      </c>
      <c r="T13135" s="23">
        <v>83.22</v>
      </c>
      <c r="U13135" s="18">
        <v>1.3220000000000001</v>
      </c>
    </row>
    <row r="13136" spans="6:21" x14ac:dyDescent="0.2">
      <c r="F13136" s="10">
        <v>40297</v>
      </c>
      <c r="G13136">
        <v>12.205500000000001</v>
      </c>
      <c r="H13136">
        <v>384.5</v>
      </c>
      <c r="I13136">
        <v>12.171799999999999</v>
      </c>
      <c r="J13136">
        <v>12.364000000000001</v>
      </c>
      <c r="K13136">
        <f t="shared" si="410"/>
        <v>0.19220000000000148</v>
      </c>
      <c r="L13136">
        <v>12.201000000000001</v>
      </c>
      <c r="M13136">
        <v>12.21</v>
      </c>
      <c r="N13136">
        <f t="shared" si="411"/>
        <v>9.0000000000003411E-3</v>
      </c>
      <c r="O13136">
        <v>4.9550000000000001</v>
      </c>
      <c r="P13136" t="s">
        <v>38</v>
      </c>
      <c r="Q13136" s="18">
        <v>0.27766000000000002</v>
      </c>
      <c r="R13136" s="18">
        <v>3.7242999999999999</v>
      </c>
      <c r="S13136" s="18">
        <v>18.440000000000001</v>
      </c>
      <c r="T13136" s="23">
        <v>85.17</v>
      </c>
      <c r="U13136" s="18">
        <v>1.3233999999999999</v>
      </c>
    </row>
    <row r="13137" spans="6:21" x14ac:dyDescent="0.2">
      <c r="F13137" s="10">
        <v>40298</v>
      </c>
      <c r="G13137">
        <v>12.3109</v>
      </c>
      <c r="H13137">
        <v>392.76</v>
      </c>
      <c r="I13137">
        <v>12.148899999999999</v>
      </c>
      <c r="J13137">
        <v>12.3165</v>
      </c>
      <c r="K13137">
        <f t="shared" si="410"/>
        <v>0.16760000000000019</v>
      </c>
      <c r="L13137">
        <v>12.3064</v>
      </c>
      <c r="M13137">
        <v>12.3154</v>
      </c>
      <c r="N13137">
        <f t="shared" si="411"/>
        <v>9.0000000000003411E-3</v>
      </c>
      <c r="O13137">
        <v>4.9350000000000005</v>
      </c>
      <c r="P13137" t="s">
        <v>38</v>
      </c>
      <c r="Q13137" s="18">
        <v>0.28000000000000003</v>
      </c>
      <c r="R13137" s="18">
        <v>3.6532</v>
      </c>
      <c r="S13137" s="18">
        <v>22.05</v>
      </c>
      <c r="T13137" s="23">
        <v>86.15</v>
      </c>
      <c r="U13137" s="18">
        <v>1.3294999999999999</v>
      </c>
    </row>
    <row r="13138" spans="6:21" x14ac:dyDescent="0.2">
      <c r="F13138" s="10">
        <v>40301</v>
      </c>
      <c r="G13138">
        <v>12.2628</v>
      </c>
      <c r="H13138">
        <v>417.5</v>
      </c>
      <c r="I13138">
        <v>12.2006</v>
      </c>
      <c r="J13138">
        <v>12.3172</v>
      </c>
      <c r="K13138">
        <f t="shared" si="410"/>
        <v>0.11660000000000004</v>
      </c>
      <c r="L13138">
        <v>12.255599999999999</v>
      </c>
      <c r="M13138">
        <v>12.27</v>
      </c>
      <c r="N13138">
        <f t="shared" si="411"/>
        <v>1.440000000000019E-2</v>
      </c>
      <c r="O13138">
        <v>4.95</v>
      </c>
      <c r="P13138" t="s">
        <v>38</v>
      </c>
      <c r="Q13138" s="18">
        <v>0.28000000000000003</v>
      </c>
      <c r="R13138" s="18">
        <v>3.6819999999999999</v>
      </c>
      <c r="S13138" s="18">
        <v>20.190000000000001</v>
      </c>
      <c r="T13138" s="23">
        <v>86.19</v>
      </c>
      <c r="U13138" s="18">
        <v>1.3195000000000001</v>
      </c>
    </row>
    <row r="13139" spans="6:21" x14ac:dyDescent="0.2">
      <c r="F13139" s="10">
        <v>40302</v>
      </c>
      <c r="G13139">
        <v>12.545</v>
      </c>
      <c r="H13139">
        <v>425.5</v>
      </c>
      <c r="I13139">
        <v>12.212199999999999</v>
      </c>
      <c r="J13139">
        <v>12.5526</v>
      </c>
      <c r="K13139">
        <f t="shared" si="410"/>
        <v>0.3404000000000007</v>
      </c>
      <c r="L13139">
        <v>12.539899999999999</v>
      </c>
      <c r="M13139">
        <v>12.55</v>
      </c>
      <c r="N13139">
        <f t="shared" si="411"/>
        <v>1.010000000000133E-2</v>
      </c>
      <c r="O13139">
        <v>4.9450000000000003</v>
      </c>
      <c r="P13139" t="s">
        <v>38</v>
      </c>
      <c r="Q13139" s="18">
        <v>0.28469</v>
      </c>
      <c r="R13139" s="18">
        <v>3.5901999999999998</v>
      </c>
      <c r="S13139" s="18">
        <v>23.84</v>
      </c>
      <c r="T13139" s="23">
        <v>82.74</v>
      </c>
      <c r="U13139" s="18">
        <v>1.2988</v>
      </c>
    </row>
    <row r="13140" spans="6:21" x14ac:dyDescent="0.2">
      <c r="F13140" s="10">
        <v>40303</v>
      </c>
      <c r="G13140">
        <v>12.735200000000001</v>
      </c>
      <c r="H13140">
        <v>440</v>
      </c>
      <c r="I13140">
        <v>12.4932</v>
      </c>
      <c r="J13140">
        <v>12.7605</v>
      </c>
      <c r="K13140">
        <f t="shared" si="410"/>
        <v>0.26730000000000054</v>
      </c>
      <c r="L13140">
        <v>12.7294</v>
      </c>
      <c r="M13140">
        <v>12.741</v>
      </c>
      <c r="N13140">
        <f t="shared" si="411"/>
        <v>1.1599999999999611E-2</v>
      </c>
      <c r="O13140">
        <v>4.96</v>
      </c>
      <c r="P13140" t="s">
        <v>38</v>
      </c>
      <c r="Q13140" s="18">
        <v>0.29093999999999998</v>
      </c>
      <c r="R13140" s="18">
        <v>3.5388000000000002</v>
      </c>
      <c r="S13140" s="18">
        <v>24.91</v>
      </c>
      <c r="T13140" s="23">
        <v>79.97</v>
      </c>
      <c r="U13140" s="18">
        <v>1.2814000000000001</v>
      </c>
    </row>
    <row r="13141" spans="6:21" x14ac:dyDescent="0.2">
      <c r="F13141" s="10">
        <v>40304</v>
      </c>
      <c r="G13141">
        <v>12.995900000000001</v>
      </c>
      <c r="H13141">
        <v>471.78</v>
      </c>
      <c r="I13141">
        <v>12.669599999999999</v>
      </c>
      <c r="J13141">
        <v>13.3165</v>
      </c>
      <c r="K13141">
        <f t="shared" si="410"/>
        <v>0.64690000000000047</v>
      </c>
      <c r="L13141">
        <v>12.992599999999999</v>
      </c>
      <c r="M13141">
        <v>12.9992</v>
      </c>
      <c r="N13141">
        <f t="shared" si="411"/>
        <v>6.6000000000006054E-3</v>
      </c>
      <c r="O13141">
        <v>4.9450000000000003</v>
      </c>
      <c r="P13141" t="s">
        <v>38</v>
      </c>
      <c r="Q13141" s="18">
        <v>0.29705999999999999</v>
      </c>
      <c r="R13141" s="18">
        <v>3.3938000000000001</v>
      </c>
      <c r="S13141" s="18">
        <v>32.799999999999997</v>
      </c>
      <c r="T13141" s="23">
        <v>77.11</v>
      </c>
      <c r="U13141" s="18">
        <v>1.2619</v>
      </c>
    </row>
    <row r="13142" spans="6:21" x14ac:dyDescent="0.2">
      <c r="F13142" s="10">
        <v>40305</v>
      </c>
      <c r="G13142">
        <v>12.870200000000001</v>
      </c>
      <c r="H13142">
        <v>442.5</v>
      </c>
      <c r="I13142">
        <v>12.772600000000001</v>
      </c>
      <c r="J13142">
        <v>13.116</v>
      </c>
      <c r="K13142">
        <f t="shared" si="410"/>
        <v>0.34339999999999904</v>
      </c>
      <c r="L13142">
        <v>12.8531</v>
      </c>
      <c r="M13142">
        <v>12.8873</v>
      </c>
      <c r="N13142">
        <f t="shared" si="411"/>
        <v>3.420000000000023E-2</v>
      </c>
      <c r="O13142">
        <v>4.93</v>
      </c>
      <c r="P13142" t="s">
        <v>38</v>
      </c>
      <c r="Q13142" s="18">
        <v>0.34875</v>
      </c>
      <c r="R13142" s="18">
        <v>3.4255</v>
      </c>
      <c r="S13142" s="18">
        <v>40.950000000000003</v>
      </c>
      <c r="T13142" s="23">
        <v>75.11</v>
      </c>
      <c r="U13142" s="18">
        <v>1.2757000000000001</v>
      </c>
    </row>
    <row r="13143" spans="6:21" x14ac:dyDescent="0.2">
      <c r="F13143" s="10">
        <v>40308</v>
      </c>
      <c r="G13143">
        <v>12.4589</v>
      </c>
      <c r="H13143">
        <v>433</v>
      </c>
      <c r="I13143">
        <v>12.454700000000001</v>
      </c>
      <c r="J13143">
        <v>12.9125</v>
      </c>
      <c r="K13143">
        <f t="shared" si="410"/>
        <v>0.45779999999999887</v>
      </c>
      <c r="L13143">
        <v>12.452400000000001</v>
      </c>
      <c r="M13143">
        <v>12.465400000000001</v>
      </c>
      <c r="N13143">
        <f t="shared" si="411"/>
        <v>1.2999999999999901E-2</v>
      </c>
      <c r="O13143">
        <v>4.9024999999999999</v>
      </c>
      <c r="P13143" t="s">
        <v>38</v>
      </c>
      <c r="Q13143" s="18">
        <v>0.34</v>
      </c>
      <c r="R13143" s="18">
        <v>3.5406</v>
      </c>
      <c r="S13143" s="18">
        <v>28.84</v>
      </c>
      <c r="T13143" s="23">
        <v>76.8</v>
      </c>
      <c r="U13143" s="18">
        <v>1.2786999999999999</v>
      </c>
    </row>
    <row r="13144" spans="6:21" x14ac:dyDescent="0.2">
      <c r="F13144" s="10">
        <v>40309</v>
      </c>
      <c r="G13144">
        <v>12.510400000000001</v>
      </c>
      <c r="H13144">
        <v>445</v>
      </c>
      <c r="I13144">
        <v>12.436299999999999</v>
      </c>
      <c r="J13144">
        <v>12.5869</v>
      </c>
      <c r="K13144">
        <f t="shared" si="410"/>
        <v>0.15060000000000073</v>
      </c>
      <c r="L13144">
        <v>12.5059</v>
      </c>
      <c r="M13144">
        <v>12.515000000000001</v>
      </c>
      <c r="N13144">
        <f t="shared" si="411"/>
        <v>9.100000000000108E-3</v>
      </c>
      <c r="O13144">
        <v>4.9050000000000002</v>
      </c>
      <c r="P13144" t="s">
        <v>38</v>
      </c>
      <c r="Q13144" s="18">
        <v>0.33750000000000002</v>
      </c>
      <c r="R13144" s="18">
        <v>3.5234999999999999</v>
      </c>
      <c r="S13144" s="18">
        <v>28.32</v>
      </c>
      <c r="T13144" s="23">
        <v>76.37</v>
      </c>
      <c r="U13144" s="18">
        <v>1.2662</v>
      </c>
    </row>
    <row r="13145" spans="6:21" x14ac:dyDescent="0.2">
      <c r="F13145" s="10">
        <v>40310</v>
      </c>
      <c r="G13145">
        <v>12.365</v>
      </c>
      <c r="H13145">
        <v>428</v>
      </c>
      <c r="I13145">
        <v>12.361800000000001</v>
      </c>
      <c r="J13145">
        <v>12.5595</v>
      </c>
      <c r="K13145">
        <f t="shared" si="410"/>
        <v>0.19769999999999932</v>
      </c>
      <c r="L13145">
        <v>12.3599</v>
      </c>
      <c r="M13145">
        <v>12.37</v>
      </c>
      <c r="N13145">
        <f t="shared" si="411"/>
        <v>1.0099999999999554E-2</v>
      </c>
      <c r="O13145">
        <v>4.9399999999999995</v>
      </c>
      <c r="P13145" t="s">
        <v>38</v>
      </c>
      <c r="Q13145" s="18">
        <v>0.33812999999999999</v>
      </c>
      <c r="R13145" s="18">
        <v>3.5709999999999997</v>
      </c>
      <c r="S13145" s="18">
        <v>25.52</v>
      </c>
      <c r="T13145" s="23">
        <v>75.650000000000006</v>
      </c>
      <c r="U13145" s="18">
        <v>1.2614000000000001</v>
      </c>
    </row>
    <row r="13146" spans="6:21" x14ac:dyDescent="0.2">
      <c r="F13146" s="10">
        <v>40311</v>
      </c>
      <c r="G13146">
        <v>12.4306</v>
      </c>
      <c r="H13146">
        <v>411</v>
      </c>
      <c r="I13146">
        <v>12.318300000000001</v>
      </c>
      <c r="J13146">
        <v>12.4314</v>
      </c>
      <c r="K13146">
        <f t="shared" si="410"/>
        <v>0.11309999999999931</v>
      </c>
      <c r="L13146">
        <v>12.426500000000001</v>
      </c>
      <c r="M13146">
        <v>12.434799999999999</v>
      </c>
      <c r="N13146">
        <f t="shared" si="411"/>
        <v>8.2999999999984198E-3</v>
      </c>
      <c r="O13146">
        <v>4.9350000000000005</v>
      </c>
      <c r="P13146" t="s">
        <v>38</v>
      </c>
      <c r="Q13146" s="18">
        <v>0.33688000000000001</v>
      </c>
      <c r="R13146" s="18">
        <v>3.5261</v>
      </c>
      <c r="S13146" s="18">
        <v>26.68</v>
      </c>
      <c r="T13146" s="23">
        <v>74.400000000000006</v>
      </c>
      <c r="U13146" s="18">
        <v>1.2534000000000001</v>
      </c>
    </row>
    <row r="13147" spans="6:21" x14ac:dyDescent="0.2">
      <c r="F13147" s="10">
        <v>40312</v>
      </c>
      <c r="G13147">
        <v>12.5899</v>
      </c>
      <c r="H13147">
        <v>426</v>
      </c>
      <c r="I13147">
        <v>12.3971</v>
      </c>
      <c r="J13147">
        <v>12.661300000000001</v>
      </c>
      <c r="K13147">
        <f t="shared" si="410"/>
        <v>0.26420000000000066</v>
      </c>
      <c r="L13147">
        <v>12.582000000000001</v>
      </c>
      <c r="M13147">
        <v>12.597899999999999</v>
      </c>
      <c r="N13147">
        <f t="shared" si="411"/>
        <v>1.5899999999998471E-2</v>
      </c>
      <c r="O13147">
        <v>4.95</v>
      </c>
      <c r="P13147" t="s">
        <v>38</v>
      </c>
      <c r="Q13147" s="18">
        <v>0.33774999999999999</v>
      </c>
      <c r="R13147" s="18">
        <v>3.4534000000000002</v>
      </c>
      <c r="S13147" s="18">
        <v>31.24</v>
      </c>
      <c r="T13147" s="23">
        <v>71.61</v>
      </c>
      <c r="U13147" s="18">
        <v>1.2359</v>
      </c>
    </row>
    <row r="13148" spans="6:21" x14ac:dyDescent="0.2">
      <c r="F13148" s="10">
        <v>40315</v>
      </c>
      <c r="G13148">
        <v>12.601100000000001</v>
      </c>
      <c r="H13148">
        <v>465</v>
      </c>
      <c r="I13148">
        <v>12.532399999999999</v>
      </c>
      <c r="J13148">
        <v>12.843400000000001</v>
      </c>
      <c r="K13148">
        <f t="shared" si="410"/>
        <v>0.31100000000000172</v>
      </c>
      <c r="L13148">
        <v>12.5868</v>
      </c>
      <c r="M13148">
        <v>12.6153</v>
      </c>
      <c r="N13148">
        <f t="shared" si="411"/>
        <v>2.8499999999999304E-2</v>
      </c>
      <c r="O13148">
        <v>4.9550000000000001</v>
      </c>
      <c r="P13148" t="s">
        <v>38</v>
      </c>
      <c r="Q13148" s="18">
        <v>0.33894000000000002</v>
      </c>
      <c r="R13148" s="18">
        <v>3.4868999999999999</v>
      </c>
      <c r="S13148" s="18">
        <v>30.84</v>
      </c>
      <c r="T13148" s="23">
        <v>70.08</v>
      </c>
      <c r="U13148" s="18">
        <v>1.2395</v>
      </c>
    </row>
    <row r="13149" spans="6:21" x14ac:dyDescent="0.2">
      <c r="F13149" s="10">
        <v>40316</v>
      </c>
      <c r="G13149">
        <v>12.744999999999999</v>
      </c>
      <c r="H13149">
        <v>457</v>
      </c>
      <c r="I13149">
        <v>12.51</v>
      </c>
      <c r="J13149">
        <v>12.795</v>
      </c>
      <c r="K13149">
        <f t="shared" si="410"/>
        <v>0.28500000000000014</v>
      </c>
      <c r="L13149">
        <v>12.738</v>
      </c>
      <c r="M13149">
        <v>12.7521</v>
      </c>
      <c r="N13149">
        <f t="shared" si="411"/>
        <v>1.410000000000089E-2</v>
      </c>
      <c r="O13149">
        <v>4.9638</v>
      </c>
      <c r="P13149" t="s">
        <v>38</v>
      </c>
      <c r="Q13149" s="18">
        <v>0.33968999999999999</v>
      </c>
      <c r="R13149" s="18">
        <v>3.3462000000000001</v>
      </c>
      <c r="S13149" s="18">
        <v>33.549999999999997</v>
      </c>
      <c r="T13149" s="23">
        <v>69.41</v>
      </c>
      <c r="U13149" s="18">
        <v>1.2202</v>
      </c>
    </row>
    <row r="13150" spans="6:21" x14ac:dyDescent="0.2">
      <c r="F13150" s="10">
        <v>40317</v>
      </c>
      <c r="G13150">
        <v>12.8347</v>
      </c>
      <c r="H13150">
        <v>450</v>
      </c>
      <c r="I13150">
        <v>12.7202</v>
      </c>
      <c r="J13150">
        <v>12.9793</v>
      </c>
      <c r="K13150">
        <f t="shared" si="410"/>
        <v>0.25910000000000011</v>
      </c>
      <c r="L13150">
        <v>12.8218</v>
      </c>
      <c r="M13150">
        <v>12.8475</v>
      </c>
      <c r="N13150">
        <f t="shared" si="411"/>
        <v>2.57000000000005E-2</v>
      </c>
      <c r="O13150">
        <v>4.9485999999999999</v>
      </c>
      <c r="P13150" t="s">
        <v>38</v>
      </c>
      <c r="Q13150" s="18">
        <v>0.34105999999999997</v>
      </c>
      <c r="R13150" s="18">
        <v>3.3681999999999999</v>
      </c>
      <c r="S13150" s="18">
        <v>35.32</v>
      </c>
      <c r="T13150" s="23">
        <v>69.87</v>
      </c>
      <c r="U13150" s="18">
        <v>1.2415</v>
      </c>
    </row>
    <row r="13151" spans="6:21" x14ac:dyDescent="0.2">
      <c r="F13151" s="10">
        <v>40318</v>
      </c>
      <c r="G13151">
        <v>13.1457</v>
      </c>
      <c r="H13151">
        <v>465</v>
      </c>
      <c r="I13151">
        <v>12.793799999999999</v>
      </c>
      <c r="J13151">
        <v>13.229800000000001</v>
      </c>
      <c r="K13151">
        <f t="shared" si="410"/>
        <v>0.43600000000000172</v>
      </c>
      <c r="L13151">
        <v>13.139900000000001</v>
      </c>
      <c r="M13151">
        <v>13.1516</v>
      </c>
      <c r="N13151">
        <f t="shared" si="411"/>
        <v>1.1699999999999378E-2</v>
      </c>
      <c r="O13151">
        <v>4.95</v>
      </c>
      <c r="P13151" t="s">
        <v>38</v>
      </c>
      <c r="Q13151" s="18">
        <v>0.34131</v>
      </c>
      <c r="R13151" s="18">
        <v>3.2126000000000001</v>
      </c>
      <c r="S13151" s="18">
        <v>45.79</v>
      </c>
      <c r="T13151" s="23">
        <v>68.010000000000005</v>
      </c>
      <c r="U13151" s="18">
        <v>1.2485999999999999</v>
      </c>
    </row>
    <row r="13152" spans="6:21" x14ac:dyDescent="0.2">
      <c r="F13152" s="10">
        <v>40319</v>
      </c>
      <c r="G13152">
        <v>12.9491</v>
      </c>
      <c r="H13152">
        <v>497.5</v>
      </c>
      <c r="I13152">
        <v>12.944699999999999</v>
      </c>
      <c r="J13152">
        <v>13.206099999999999</v>
      </c>
      <c r="K13152">
        <f t="shared" si="410"/>
        <v>0.26140000000000008</v>
      </c>
      <c r="L13152">
        <v>12.9381</v>
      </c>
      <c r="M13152">
        <v>12.96</v>
      </c>
      <c r="N13152">
        <f t="shared" si="411"/>
        <v>2.1900000000000475E-2</v>
      </c>
      <c r="O13152">
        <v>4.9399999999999995</v>
      </c>
      <c r="P13152" t="s">
        <v>38</v>
      </c>
      <c r="Q13152" s="18">
        <v>0.34281</v>
      </c>
      <c r="R13152" s="18">
        <v>3.2378999999999998</v>
      </c>
      <c r="S13152" s="18">
        <v>40.1</v>
      </c>
      <c r="T13152" s="23">
        <v>70.040000000000006</v>
      </c>
      <c r="U13152" s="18">
        <v>1.2570999999999999</v>
      </c>
    </row>
    <row r="13153" spans="6:21" x14ac:dyDescent="0.2">
      <c r="F13153" s="10">
        <v>40322</v>
      </c>
      <c r="G13153">
        <v>13.03</v>
      </c>
      <c r="H13153">
        <v>554</v>
      </c>
      <c r="I13153">
        <v>12.872299999999999</v>
      </c>
      <c r="J13153">
        <v>13.0669</v>
      </c>
      <c r="K13153">
        <f t="shared" si="410"/>
        <v>0.19460000000000122</v>
      </c>
      <c r="L13153">
        <v>13.02</v>
      </c>
      <c r="M13153">
        <v>13.04</v>
      </c>
      <c r="N13153">
        <f t="shared" si="411"/>
        <v>1.9999999999999574E-2</v>
      </c>
      <c r="O13153">
        <v>4.9399999999999995</v>
      </c>
      <c r="P13153" t="s">
        <v>38</v>
      </c>
      <c r="Q13153" s="18">
        <v>0.34525</v>
      </c>
      <c r="R13153" s="18">
        <v>3.1941999999999999</v>
      </c>
      <c r="S13153" s="18">
        <v>38.32</v>
      </c>
      <c r="T13153" s="23">
        <v>70.209999999999994</v>
      </c>
      <c r="U13153" s="18">
        <v>1.2371000000000001</v>
      </c>
    </row>
    <row r="13154" spans="6:21" x14ac:dyDescent="0.2">
      <c r="F13154" s="10">
        <v>40323</v>
      </c>
      <c r="G13154">
        <v>13.0444</v>
      </c>
      <c r="H13154">
        <v>517.49</v>
      </c>
      <c r="I13154">
        <v>13.0136</v>
      </c>
      <c r="J13154">
        <v>13.3849</v>
      </c>
      <c r="K13154">
        <f t="shared" si="410"/>
        <v>0.37129999999999974</v>
      </c>
      <c r="L13154">
        <v>13.041</v>
      </c>
      <c r="M13154">
        <v>13.047700000000001</v>
      </c>
      <c r="N13154">
        <f t="shared" si="411"/>
        <v>6.7000000000003723E-3</v>
      </c>
      <c r="O13154">
        <v>4.93</v>
      </c>
      <c r="P13154" t="s">
        <v>38</v>
      </c>
      <c r="Q13154" s="18">
        <v>0.35399999999999998</v>
      </c>
      <c r="R13154" s="18">
        <v>3.1577999999999999</v>
      </c>
      <c r="S13154" s="18">
        <v>34.61</v>
      </c>
      <c r="T13154" s="23">
        <v>68.75</v>
      </c>
      <c r="U13154" s="18">
        <v>1.2344999999999999</v>
      </c>
    </row>
    <row r="13155" spans="6:21" x14ac:dyDescent="0.2">
      <c r="F13155" s="10">
        <v>40324</v>
      </c>
      <c r="G13155">
        <v>13.1152</v>
      </c>
      <c r="H13155">
        <v>502.5</v>
      </c>
      <c r="I13155">
        <v>12.9261</v>
      </c>
      <c r="J13155">
        <v>13.124499999999999</v>
      </c>
      <c r="K13155">
        <f t="shared" si="410"/>
        <v>0.19839999999999947</v>
      </c>
      <c r="L13155">
        <v>13.1096</v>
      </c>
      <c r="M13155">
        <v>13.120699999999999</v>
      </c>
      <c r="N13155">
        <f t="shared" si="411"/>
        <v>1.1099999999999E-2</v>
      </c>
      <c r="O13155">
        <v>4.9490999999999996</v>
      </c>
      <c r="P13155" t="s">
        <v>38</v>
      </c>
      <c r="Q13155" s="18">
        <v>0.35405999999999999</v>
      </c>
      <c r="R13155" s="18">
        <v>3.1886000000000001</v>
      </c>
      <c r="S13155" s="18">
        <v>35.020000000000003</v>
      </c>
      <c r="T13155" s="23">
        <v>71.510000000000005</v>
      </c>
      <c r="U13155" s="18">
        <v>1.2177</v>
      </c>
    </row>
    <row r="13156" spans="6:21" x14ac:dyDescent="0.2">
      <c r="F13156" s="10">
        <v>40325</v>
      </c>
      <c r="G13156">
        <v>12.813800000000001</v>
      </c>
      <c r="H13156">
        <v>410</v>
      </c>
      <c r="I13156">
        <v>12.773</v>
      </c>
      <c r="J13156">
        <v>13.139799999999999</v>
      </c>
      <c r="K13156">
        <f t="shared" si="410"/>
        <v>0.36679999999999957</v>
      </c>
      <c r="L13156">
        <v>12.809200000000001</v>
      </c>
      <c r="M13156">
        <v>12.8184</v>
      </c>
      <c r="N13156">
        <f t="shared" si="411"/>
        <v>9.1999999999998749E-3</v>
      </c>
      <c r="O13156">
        <v>4.9749999999999996</v>
      </c>
      <c r="P13156" t="s">
        <v>38</v>
      </c>
      <c r="Q13156" s="18">
        <v>0.35375000000000001</v>
      </c>
      <c r="R13156" s="18">
        <v>3.3605</v>
      </c>
      <c r="S13156" s="18">
        <v>29.68</v>
      </c>
      <c r="T13156" s="23">
        <v>74.55</v>
      </c>
      <c r="U13156" s="18">
        <v>1.2362</v>
      </c>
    </row>
    <row r="13157" spans="6:21" x14ac:dyDescent="0.2">
      <c r="F13157" s="10">
        <v>40326</v>
      </c>
      <c r="G13157">
        <v>12.9604</v>
      </c>
      <c r="H13157">
        <v>418.5</v>
      </c>
      <c r="I13157">
        <v>12.763500000000001</v>
      </c>
      <c r="J13157">
        <v>12.9754</v>
      </c>
      <c r="K13157">
        <f t="shared" si="410"/>
        <v>0.21189999999999998</v>
      </c>
      <c r="L13157">
        <v>12.949300000000001</v>
      </c>
      <c r="M13157">
        <v>12.971399999999999</v>
      </c>
      <c r="N13157">
        <f t="shared" si="411"/>
        <v>2.2099999999998232E-2</v>
      </c>
      <c r="O13157">
        <v>4.9649999999999999</v>
      </c>
      <c r="P13157" t="s">
        <v>38</v>
      </c>
      <c r="Q13157" s="18">
        <v>0.35125000000000001</v>
      </c>
      <c r="R13157" s="18">
        <v>3.2922000000000002</v>
      </c>
      <c r="S13157" s="18">
        <v>32.07</v>
      </c>
      <c r="T13157" s="23">
        <v>73.97</v>
      </c>
      <c r="U13157" s="18">
        <v>1.2274</v>
      </c>
    </row>
    <row r="13158" spans="6:21" x14ac:dyDescent="0.2">
      <c r="F13158" s="10">
        <v>40329</v>
      </c>
      <c r="G13158">
        <v>12.9346</v>
      </c>
      <c r="H13158">
        <v>415</v>
      </c>
      <c r="I13158">
        <v>12.8657</v>
      </c>
      <c r="J13158">
        <v>12.957000000000001</v>
      </c>
      <c r="K13158">
        <f t="shared" si="410"/>
        <v>9.1300000000000381E-2</v>
      </c>
      <c r="L13158">
        <v>12.9147</v>
      </c>
      <c r="M13158">
        <v>12.9544</v>
      </c>
      <c r="N13158">
        <f t="shared" si="411"/>
        <v>3.9699999999999847E-2</v>
      </c>
      <c r="O13158">
        <v>4.95</v>
      </c>
      <c r="P13158" t="s">
        <v>38</v>
      </c>
      <c r="Q13158" s="18">
        <v>0.35125000000000001</v>
      </c>
      <c r="R13158" s="18">
        <v>3.2848000000000002</v>
      </c>
      <c r="S13158" s="18">
        <v>32.07</v>
      </c>
      <c r="T13158" s="23">
        <v>73.97</v>
      </c>
      <c r="U13158" s="18">
        <v>1.2305999999999999</v>
      </c>
    </row>
    <row r="13159" spans="6:21" x14ac:dyDescent="0.2">
      <c r="F13159" s="10">
        <v>40330</v>
      </c>
      <c r="G13159">
        <v>12.97</v>
      </c>
      <c r="H13159">
        <v>455</v>
      </c>
      <c r="I13159">
        <v>12.847200000000001</v>
      </c>
      <c r="J13159">
        <v>13.0501</v>
      </c>
      <c r="K13159">
        <f t="shared" si="410"/>
        <v>0.20289999999999964</v>
      </c>
      <c r="L13159">
        <v>12.960100000000001</v>
      </c>
      <c r="M13159">
        <v>12.98</v>
      </c>
      <c r="N13159">
        <f t="shared" si="411"/>
        <v>1.9899999999999807E-2</v>
      </c>
      <c r="O13159">
        <v>4.9249999999999998</v>
      </c>
      <c r="P13159" t="s">
        <v>38</v>
      </c>
      <c r="Q13159" s="18">
        <v>0.35088000000000003</v>
      </c>
      <c r="R13159" s="18">
        <v>3.2591000000000001</v>
      </c>
      <c r="S13159" s="18">
        <v>35.54</v>
      </c>
      <c r="T13159" s="23">
        <v>72.58</v>
      </c>
      <c r="U13159" s="18">
        <v>1.2229000000000001</v>
      </c>
    </row>
    <row r="13160" spans="6:21" x14ac:dyDescent="0.2">
      <c r="F13160" s="10">
        <v>40331</v>
      </c>
      <c r="G13160">
        <v>12.781700000000001</v>
      </c>
      <c r="H13160">
        <v>425</v>
      </c>
      <c r="I13160">
        <v>12.771800000000001</v>
      </c>
      <c r="J13160">
        <v>12.9932</v>
      </c>
      <c r="K13160">
        <f t="shared" si="410"/>
        <v>0.22139999999999915</v>
      </c>
      <c r="L13160">
        <v>12.7774</v>
      </c>
      <c r="M13160">
        <v>12.786099999999999</v>
      </c>
      <c r="N13160">
        <f t="shared" si="411"/>
        <v>8.6999999999992639E-3</v>
      </c>
      <c r="O13160">
        <v>4.9350000000000005</v>
      </c>
      <c r="P13160" t="s">
        <v>38</v>
      </c>
      <c r="Q13160" s="18">
        <v>0.35088000000000003</v>
      </c>
      <c r="R13160" s="18">
        <v>3.34</v>
      </c>
      <c r="S13160" s="18">
        <v>30.17</v>
      </c>
      <c r="T13160" s="23">
        <v>72.86</v>
      </c>
      <c r="U13160" s="18">
        <v>1.2248999999999999</v>
      </c>
    </row>
    <row r="13161" spans="6:21" x14ac:dyDescent="0.2">
      <c r="F13161" s="10">
        <v>40332</v>
      </c>
      <c r="G13161">
        <v>12.782299999999999</v>
      </c>
      <c r="H13161">
        <v>390</v>
      </c>
      <c r="I13161">
        <v>12.717499999999999</v>
      </c>
      <c r="J13161">
        <v>12.863199999999999</v>
      </c>
      <c r="K13161">
        <f t="shared" si="410"/>
        <v>0.14569999999999972</v>
      </c>
      <c r="L13161">
        <v>12.7675</v>
      </c>
      <c r="M13161">
        <v>12.797000000000001</v>
      </c>
      <c r="N13161">
        <f t="shared" si="411"/>
        <v>2.9500000000000526E-2</v>
      </c>
      <c r="O13161">
        <v>4.92</v>
      </c>
      <c r="P13161" t="s">
        <v>38</v>
      </c>
      <c r="Q13161" s="18">
        <v>0.35088000000000003</v>
      </c>
      <c r="R13161" s="18">
        <v>3.3639000000000001</v>
      </c>
      <c r="S13161" s="18">
        <v>29.46</v>
      </c>
      <c r="T13161" s="23">
        <v>74.61</v>
      </c>
      <c r="U13161" s="18">
        <v>1.2161999999999999</v>
      </c>
    </row>
    <row r="13162" spans="6:21" x14ac:dyDescent="0.2">
      <c r="F13162" s="10">
        <v>40333</v>
      </c>
      <c r="G13162">
        <v>12.956099999999999</v>
      </c>
      <c r="H13162">
        <v>399</v>
      </c>
      <c r="I13162">
        <v>12.730600000000001</v>
      </c>
      <c r="J13162">
        <v>13.013299999999999</v>
      </c>
      <c r="K13162">
        <f t="shared" si="410"/>
        <v>0.2826999999999984</v>
      </c>
      <c r="L13162">
        <v>12.9512</v>
      </c>
      <c r="M13162">
        <v>12.961</v>
      </c>
      <c r="N13162">
        <f t="shared" si="411"/>
        <v>9.800000000000253E-3</v>
      </c>
      <c r="O13162">
        <v>4.9350000000000005</v>
      </c>
      <c r="P13162" t="s">
        <v>38</v>
      </c>
      <c r="Q13162" s="18">
        <v>0.35</v>
      </c>
      <c r="R13162" s="18">
        <v>3.2023000000000001</v>
      </c>
      <c r="S13162" s="18">
        <v>35.479999999999997</v>
      </c>
      <c r="T13162" s="23">
        <v>71.510000000000005</v>
      </c>
      <c r="U13162" s="18">
        <v>1.1968000000000001</v>
      </c>
    </row>
    <row r="13163" spans="6:21" x14ac:dyDescent="0.2">
      <c r="F13163" s="10">
        <v>40336</v>
      </c>
      <c r="G13163">
        <v>12.9641</v>
      </c>
      <c r="H13163">
        <v>408.99</v>
      </c>
      <c r="I13163">
        <v>12.856999999999999</v>
      </c>
      <c r="J13163">
        <v>13.0282</v>
      </c>
      <c r="K13163">
        <f t="shared" si="410"/>
        <v>0.17120000000000068</v>
      </c>
      <c r="L13163">
        <v>12.958500000000001</v>
      </c>
      <c r="M13163">
        <v>12.9697</v>
      </c>
      <c r="N13163">
        <f t="shared" si="411"/>
        <v>1.1199999999998766E-2</v>
      </c>
      <c r="O13163">
        <v>4.97</v>
      </c>
      <c r="P13163" t="s">
        <v>38</v>
      </c>
      <c r="Q13163" s="18">
        <v>0.35</v>
      </c>
      <c r="R13163" s="18">
        <v>3.1421999999999999</v>
      </c>
      <c r="S13163" s="18">
        <v>36.57</v>
      </c>
      <c r="T13163" s="23">
        <v>71.44</v>
      </c>
      <c r="U13163" s="18">
        <v>1.1922999999999999</v>
      </c>
    </row>
    <row r="13164" spans="6:21" x14ac:dyDescent="0.2">
      <c r="F13164" s="10">
        <v>40337</v>
      </c>
      <c r="G13164">
        <v>12.8826</v>
      </c>
      <c r="H13164">
        <v>450.01</v>
      </c>
      <c r="I13164">
        <v>12.8736</v>
      </c>
      <c r="J13164">
        <v>12.9938</v>
      </c>
      <c r="K13164">
        <f t="shared" si="410"/>
        <v>0.12020000000000053</v>
      </c>
      <c r="L13164">
        <v>12.879200000000001</v>
      </c>
      <c r="M13164">
        <v>12.885999999999999</v>
      </c>
      <c r="N13164">
        <f t="shared" si="411"/>
        <v>6.7999999999983629E-3</v>
      </c>
      <c r="O13164">
        <v>4.9450000000000003</v>
      </c>
      <c r="P13164" t="s">
        <v>38</v>
      </c>
      <c r="Q13164" s="18">
        <v>0.35</v>
      </c>
      <c r="R13164" s="18">
        <v>3.1857000000000002</v>
      </c>
      <c r="S13164" s="18">
        <v>33.700000000000003</v>
      </c>
      <c r="T13164" s="23">
        <v>71.989999999999995</v>
      </c>
      <c r="U13164" s="18">
        <v>1.1973</v>
      </c>
    </row>
    <row r="13165" spans="6:21" x14ac:dyDescent="0.2">
      <c r="F13165" s="10">
        <v>40338</v>
      </c>
      <c r="G13165">
        <v>12.864100000000001</v>
      </c>
      <c r="H13165">
        <v>422.5</v>
      </c>
      <c r="I13165">
        <v>12.786300000000001</v>
      </c>
      <c r="J13165">
        <v>12.888999999999999</v>
      </c>
      <c r="K13165">
        <f t="shared" si="410"/>
        <v>0.10269999999999868</v>
      </c>
      <c r="L13165">
        <v>12.8605</v>
      </c>
      <c r="M13165">
        <v>12.867699999999999</v>
      </c>
      <c r="N13165">
        <f t="shared" si="411"/>
        <v>7.199999999999207E-3</v>
      </c>
      <c r="O13165">
        <v>4.95</v>
      </c>
      <c r="P13165" t="s">
        <v>38</v>
      </c>
      <c r="Q13165" s="18">
        <v>0.35031000000000001</v>
      </c>
      <c r="R13165" s="18">
        <v>3.1728999999999998</v>
      </c>
      <c r="S13165" s="18">
        <v>33.729999999999997</v>
      </c>
      <c r="T13165" s="23">
        <v>74.38</v>
      </c>
      <c r="U13165" s="18">
        <v>1.1979</v>
      </c>
    </row>
    <row r="13166" spans="6:21" x14ac:dyDescent="0.2">
      <c r="F13166" s="10">
        <v>40339</v>
      </c>
      <c r="G13166">
        <v>12.693099999999999</v>
      </c>
      <c r="H13166">
        <v>390</v>
      </c>
      <c r="I13166">
        <v>12.6814</v>
      </c>
      <c r="J13166">
        <v>12.8803</v>
      </c>
      <c r="K13166">
        <f t="shared" si="410"/>
        <v>0.19890000000000008</v>
      </c>
      <c r="L13166">
        <v>12.686199999999999</v>
      </c>
      <c r="M13166">
        <v>12.7</v>
      </c>
      <c r="N13166">
        <f t="shared" si="411"/>
        <v>1.3799999999999812E-2</v>
      </c>
      <c r="O13166">
        <v>4.9249999999999998</v>
      </c>
      <c r="P13166" t="s">
        <v>38</v>
      </c>
      <c r="Q13166" s="18">
        <v>0.34969</v>
      </c>
      <c r="R13166" s="18">
        <v>3.3193000000000001</v>
      </c>
      <c r="S13166" s="18">
        <v>30.57</v>
      </c>
      <c r="T13166" s="23">
        <v>75.48</v>
      </c>
      <c r="U13166" s="18">
        <v>1.2123999999999999</v>
      </c>
    </row>
    <row r="13167" spans="6:21" x14ac:dyDescent="0.2">
      <c r="F13167" s="10">
        <v>40340</v>
      </c>
      <c r="G13167">
        <v>12.6548</v>
      </c>
      <c r="H13167">
        <v>390</v>
      </c>
      <c r="I13167">
        <v>12.649000000000001</v>
      </c>
      <c r="J13167">
        <v>12.7423</v>
      </c>
      <c r="K13167">
        <f t="shared" si="410"/>
        <v>9.3299999999999272E-2</v>
      </c>
      <c r="L13167">
        <v>12.6496</v>
      </c>
      <c r="M13167">
        <v>12.66</v>
      </c>
      <c r="N13167">
        <f t="shared" si="411"/>
        <v>1.0400000000000631E-2</v>
      </c>
      <c r="O13167">
        <v>4.92</v>
      </c>
      <c r="P13167" t="s">
        <v>38</v>
      </c>
      <c r="Q13167" s="18">
        <v>0.34969</v>
      </c>
      <c r="R13167" s="18">
        <v>3.2345999999999999</v>
      </c>
      <c r="S13167" s="18">
        <v>28.79</v>
      </c>
      <c r="T13167" s="23">
        <v>73.78</v>
      </c>
      <c r="U13167" s="18">
        <v>1.2112000000000001</v>
      </c>
    </row>
    <row r="13168" spans="6:21" x14ac:dyDescent="0.2">
      <c r="F13168" s="10">
        <v>40343</v>
      </c>
      <c r="G13168">
        <v>12.6882</v>
      </c>
      <c r="H13168">
        <v>402.5</v>
      </c>
      <c r="I13168">
        <v>12.5663</v>
      </c>
      <c r="J13168">
        <v>12.7204</v>
      </c>
      <c r="K13168">
        <f t="shared" si="410"/>
        <v>0.15409999999999968</v>
      </c>
      <c r="L13168">
        <v>12.6853</v>
      </c>
      <c r="M13168">
        <v>12.691000000000001</v>
      </c>
      <c r="N13168">
        <f t="shared" si="411"/>
        <v>5.7000000000009265E-3</v>
      </c>
      <c r="O13168">
        <v>4.93</v>
      </c>
      <c r="P13168" t="s">
        <v>38</v>
      </c>
      <c r="Q13168" s="18">
        <v>0.34969</v>
      </c>
      <c r="R13168" s="18">
        <v>3.2528999999999999</v>
      </c>
      <c r="S13168" s="18">
        <v>28.58</v>
      </c>
      <c r="T13168" s="23">
        <v>75.12</v>
      </c>
      <c r="U13168" s="18">
        <v>1.2221</v>
      </c>
    </row>
    <row r="13169" spans="6:21" x14ac:dyDescent="0.2">
      <c r="F13169" s="10">
        <v>40344</v>
      </c>
      <c r="G13169">
        <v>12.5763</v>
      </c>
      <c r="H13169">
        <v>405</v>
      </c>
      <c r="I13169">
        <v>12.5703</v>
      </c>
      <c r="J13169">
        <v>12.723000000000001</v>
      </c>
      <c r="K13169">
        <f t="shared" si="410"/>
        <v>0.15270000000000117</v>
      </c>
      <c r="L13169">
        <v>12.5725</v>
      </c>
      <c r="M13169">
        <v>12.58</v>
      </c>
      <c r="N13169">
        <f t="shared" si="411"/>
        <v>7.5000000000002842E-3</v>
      </c>
      <c r="O13169">
        <v>4.9399999999999995</v>
      </c>
      <c r="P13169" t="s">
        <v>38</v>
      </c>
      <c r="Q13169" s="18">
        <v>0.34969</v>
      </c>
      <c r="R13169" s="18">
        <v>3.3025000000000002</v>
      </c>
      <c r="S13169" s="18">
        <v>25.87</v>
      </c>
      <c r="T13169" s="23">
        <v>76.94</v>
      </c>
      <c r="U13169" s="18">
        <v>1.2331000000000001</v>
      </c>
    </row>
    <row r="13170" spans="6:21" x14ac:dyDescent="0.2">
      <c r="F13170" s="10">
        <v>40345</v>
      </c>
      <c r="G13170">
        <v>12.5985</v>
      </c>
      <c r="H13170">
        <v>425</v>
      </c>
      <c r="I13170">
        <v>12.5579</v>
      </c>
      <c r="J13170">
        <v>12.647399999999999</v>
      </c>
      <c r="K13170">
        <f t="shared" si="410"/>
        <v>8.9499999999999247E-2</v>
      </c>
      <c r="L13170">
        <v>12.588799999999999</v>
      </c>
      <c r="M13170">
        <v>12.6083</v>
      </c>
      <c r="N13170">
        <f t="shared" si="411"/>
        <v>1.9500000000000739E-2</v>
      </c>
      <c r="O13170">
        <v>4.9524999999999997</v>
      </c>
      <c r="P13170" t="s">
        <v>38</v>
      </c>
      <c r="Q13170" s="18">
        <v>0.34844000000000003</v>
      </c>
      <c r="R13170" s="18">
        <v>3.2601</v>
      </c>
      <c r="S13170" s="18">
        <v>25.92</v>
      </c>
      <c r="T13170" s="23">
        <v>77.67</v>
      </c>
      <c r="U13170" s="18">
        <v>1.2310000000000001</v>
      </c>
    </row>
    <row r="13171" spans="6:21" x14ac:dyDescent="0.2">
      <c r="F13171" s="10">
        <v>40346</v>
      </c>
      <c r="G13171">
        <v>12.587</v>
      </c>
      <c r="H13171">
        <v>409.5</v>
      </c>
      <c r="I13171">
        <v>12.529299999999999</v>
      </c>
      <c r="J13171">
        <v>12.622999999999999</v>
      </c>
      <c r="K13171">
        <f t="shared" si="410"/>
        <v>9.3700000000000117E-2</v>
      </c>
      <c r="L13171">
        <v>12.5801</v>
      </c>
      <c r="M13171">
        <v>12.5939</v>
      </c>
      <c r="N13171">
        <f t="shared" si="411"/>
        <v>1.3799999999999812E-2</v>
      </c>
      <c r="O13171">
        <v>4.9350000000000005</v>
      </c>
      <c r="P13171" t="s">
        <v>38</v>
      </c>
      <c r="Q13171" s="18">
        <v>0.34749999999999998</v>
      </c>
      <c r="R13171" s="18">
        <v>3.1886999999999999</v>
      </c>
      <c r="S13171" s="18">
        <v>25.05</v>
      </c>
      <c r="T13171" s="23">
        <v>76.790000000000006</v>
      </c>
      <c r="U13171" s="18">
        <v>1.2387999999999999</v>
      </c>
    </row>
    <row r="13172" spans="6:21" x14ac:dyDescent="0.2">
      <c r="F13172" s="10">
        <v>40347</v>
      </c>
      <c r="G13172">
        <v>12.51</v>
      </c>
      <c r="H13172">
        <v>402.5</v>
      </c>
      <c r="I13172">
        <v>12.51</v>
      </c>
      <c r="J13172">
        <v>12.5946</v>
      </c>
      <c r="K13172">
        <f t="shared" si="410"/>
        <v>8.4600000000000009E-2</v>
      </c>
      <c r="L13172">
        <v>12.543799999999999</v>
      </c>
      <c r="M13172">
        <v>12.5543</v>
      </c>
      <c r="N13172">
        <f t="shared" si="411"/>
        <v>1.0500000000000398E-2</v>
      </c>
      <c r="O13172">
        <v>4.9249999999999998</v>
      </c>
      <c r="P13172" t="s">
        <v>38</v>
      </c>
      <c r="Q13172" s="18">
        <v>0.34733999999999998</v>
      </c>
      <c r="R13172" s="18">
        <v>3.2195</v>
      </c>
      <c r="S13172" s="18">
        <v>23.95</v>
      </c>
      <c r="T13172" s="23">
        <v>77.180000000000007</v>
      </c>
      <c r="U13172" s="18">
        <v>1.2386999999999999</v>
      </c>
    </row>
    <row r="13173" spans="6:21" x14ac:dyDescent="0.2">
      <c r="F13173" s="10">
        <v>40350</v>
      </c>
      <c r="G13173">
        <v>12.5351</v>
      </c>
      <c r="H13173">
        <v>396</v>
      </c>
      <c r="I13173">
        <v>12.4183</v>
      </c>
      <c r="J13173">
        <v>12.563000000000001</v>
      </c>
      <c r="K13173">
        <f t="shared" si="410"/>
        <v>0.14470000000000027</v>
      </c>
      <c r="L13173">
        <v>12.5303</v>
      </c>
      <c r="M13173">
        <v>12.539899999999999</v>
      </c>
      <c r="N13173">
        <f t="shared" si="411"/>
        <v>9.5999999999989427E-3</v>
      </c>
      <c r="O13173">
        <v>4.915</v>
      </c>
      <c r="P13173" t="s">
        <v>38</v>
      </c>
      <c r="Q13173" s="18">
        <v>0.34719</v>
      </c>
      <c r="R13173" s="18">
        <v>3.2414000000000001</v>
      </c>
      <c r="S13173" s="18">
        <v>24.88</v>
      </c>
      <c r="T13173" s="23">
        <v>77.819999999999993</v>
      </c>
      <c r="U13173" s="18">
        <v>1.2312000000000001</v>
      </c>
    </row>
    <row r="13174" spans="6:21" x14ac:dyDescent="0.2">
      <c r="F13174" s="10">
        <v>40351</v>
      </c>
      <c r="G13174">
        <v>12.611499999999999</v>
      </c>
      <c r="H13174">
        <v>427.5</v>
      </c>
      <c r="I13174">
        <v>12.494400000000001</v>
      </c>
      <c r="J13174">
        <v>12.6183</v>
      </c>
      <c r="K13174">
        <f t="shared" si="410"/>
        <v>0.12389999999999901</v>
      </c>
      <c r="L13174">
        <v>12.603999999999999</v>
      </c>
      <c r="M13174">
        <v>12.619</v>
      </c>
      <c r="N13174">
        <f t="shared" si="411"/>
        <v>1.5000000000000568E-2</v>
      </c>
      <c r="O13174">
        <v>4.9340999999999999</v>
      </c>
      <c r="P13174" t="s">
        <v>38</v>
      </c>
      <c r="Q13174" s="18">
        <v>0.34719</v>
      </c>
      <c r="R13174" s="18">
        <v>3.1663999999999999</v>
      </c>
      <c r="S13174" s="18">
        <v>27.05</v>
      </c>
      <c r="T13174" s="23">
        <v>77.209999999999994</v>
      </c>
      <c r="U13174" s="18">
        <v>1.2271000000000001</v>
      </c>
    </row>
    <row r="13175" spans="6:21" x14ac:dyDescent="0.2">
      <c r="F13175" s="10">
        <v>40352</v>
      </c>
      <c r="G13175">
        <v>12.645099999999999</v>
      </c>
      <c r="H13175">
        <v>416.5</v>
      </c>
      <c r="I13175">
        <v>12.5701</v>
      </c>
      <c r="J13175">
        <v>12.7202</v>
      </c>
      <c r="K13175">
        <f t="shared" si="410"/>
        <v>0.15010000000000012</v>
      </c>
      <c r="L13175">
        <v>12.640499999999999</v>
      </c>
      <c r="M13175">
        <v>12.649699999999999</v>
      </c>
      <c r="N13175">
        <f t="shared" si="411"/>
        <v>9.1999999999998749E-3</v>
      </c>
      <c r="O13175">
        <v>4.9249999999999998</v>
      </c>
      <c r="P13175" t="s">
        <v>38</v>
      </c>
      <c r="Q13175" s="18">
        <v>0.34719</v>
      </c>
      <c r="R13175" s="18">
        <v>3.1189999999999998</v>
      </c>
      <c r="S13175" s="18">
        <v>26.91</v>
      </c>
      <c r="T13175" s="23">
        <v>76.349999999999994</v>
      </c>
      <c r="U13175" s="18">
        <v>1.2311000000000001</v>
      </c>
    </row>
    <row r="13176" spans="6:21" x14ac:dyDescent="0.2">
      <c r="F13176" s="10">
        <v>40353</v>
      </c>
      <c r="G13176">
        <v>12.7333</v>
      </c>
      <c r="H13176">
        <v>395.5</v>
      </c>
      <c r="I13176">
        <v>12.6235</v>
      </c>
      <c r="J13176">
        <v>12.759</v>
      </c>
      <c r="K13176">
        <f t="shared" si="410"/>
        <v>0.1355000000000004</v>
      </c>
      <c r="L13176">
        <v>12.731</v>
      </c>
      <c r="M13176">
        <v>12.7355</v>
      </c>
      <c r="N13176">
        <f t="shared" si="411"/>
        <v>4.5000000000001705E-3</v>
      </c>
      <c r="O13176">
        <v>4.95</v>
      </c>
      <c r="P13176" t="s">
        <v>38</v>
      </c>
      <c r="Q13176" s="18">
        <v>0.34719</v>
      </c>
      <c r="R13176" s="18">
        <v>3.1371000000000002</v>
      </c>
      <c r="S13176" s="18">
        <v>29.74</v>
      </c>
      <c r="T13176" s="23">
        <v>76.510000000000005</v>
      </c>
      <c r="U13176" s="18">
        <v>1.2332000000000001</v>
      </c>
    </row>
    <row r="13177" spans="6:21" x14ac:dyDescent="0.2">
      <c r="F13177" s="10">
        <v>40354</v>
      </c>
      <c r="G13177">
        <v>12.649100000000001</v>
      </c>
      <c r="H13177">
        <v>397.5</v>
      </c>
      <c r="I13177">
        <v>12.6409</v>
      </c>
      <c r="J13177">
        <v>12.765499999999999</v>
      </c>
      <c r="K13177">
        <f t="shared" si="410"/>
        <v>0.12459999999999916</v>
      </c>
      <c r="L13177">
        <v>12.6334</v>
      </c>
      <c r="M13177">
        <v>12.6647</v>
      </c>
      <c r="N13177">
        <f t="shared" si="411"/>
        <v>3.1299999999999883E-2</v>
      </c>
      <c r="O13177">
        <v>4.9450000000000003</v>
      </c>
      <c r="P13177" t="s">
        <v>38</v>
      </c>
      <c r="Q13177" s="18">
        <v>0.34719</v>
      </c>
      <c r="R13177" s="18">
        <v>3.1078000000000001</v>
      </c>
      <c r="S13177" s="18">
        <v>28.53</v>
      </c>
      <c r="T13177" s="23">
        <v>78.86</v>
      </c>
      <c r="U13177" s="18">
        <v>1.2368000000000001</v>
      </c>
    </row>
    <row r="13178" spans="6:21" x14ac:dyDescent="0.2">
      <c r="F13178" s="10">
        <v>40357</v>
      </c>
      <c r="G13178">
        <v>12.7333</v>
      </c>
      <c r="H13178">
        <v>389.5</v>
      </c>
      <c r="I13178">
        <v>12.5922</v>
      </c>
      <c r="J13178">
        <v>12.7445</v>
      </c>
      <c r="K13178">
        <f t="shared" si="410"/>
        <v>0.15230000000000032</v>
      </c>
      <c r="L13178">
        <v>12.7315</v>
      </c>
      <c r="M13178">
        <v>12.734999999999999</v>
      </c>
      <c r="N13178">
        <f t="shared" si="411"/>
        <v>3.4999999999989484E-3</v>
      </c>
      <c r="O13178">
        <v>4.9467999999999996</v>
      </c>
      <c r="P13178" t="s">
        <v>38</v>
      </c>
      <c r="Q13178" s="18">
        <v>0.34719</v>
      </c>
      <c r="R13178" s="18">
        <v>3.0209999999999999</v>
      </c>
      <c r="S13178" s="18">
        <v>29</v>
      </c>
      <c r="T13178" s="23">
        <v>78.25</v>
      </c>
      <c r="U13178" s="18">
        <v>1.2277</v>
      </c>
    </row>
    <row r="13179" spans="6:21" x14ac:dyDescent="0.2">
      <c r="F13179" s="10">
        <v>40358</v>
      </c>
      <c r="G13179">
        <v>12.883800000000001</v>
      </c>
      <c r="H13179">
        <v>416</v>
      </c>
      <c r="I13179">
        <v>12.709300000000001</v>
      </c>
      <c r="J13179">
        <v>12.8977</v>
      </c>
      <c r="K13179">
        <f t="shared" si="410"/>
        <v>0.18839999999999968</v>
      </c>
      <c r="L13179">
        <v>12.88</v>
      </c>
      <c r="M13179">
        <v>12.887499999999999</v>
      </c>
      <c r="N13179">
        <f t="shared" si="411"/>
        <v>7.4999999999985079E-3</v>
      </c>
      <c r="O13179">
        <v>4.9550000000000001</v>
      </c>
      <c r="P13179" t="s">
        <v>38</v>
      </c>
      <c r="Q13179" s="18">
        <v>0.34562999999999999</v>
      </c>
      <c r="R13179" s="18">
        <v>2.9491000000000001</v>
      </c>
      <c r="S13179" s="18">
        <v>34.130000000000003</v>
      </c>
      <c r="T13179" s="23">
        <v>75.94</v>
      </c>
      <c r="U13179" s="18">
        <v>1.2187999999999999</v>
      </c>
    </row>
    <row r="13180" spans="6:21" x14ac:dyDescent="0.2">
      <c r="F13180" s="10">
        <v>40359</v>
      </c>
      <c r="G13180">
        <v>12.940899999999999</v>
      </c>
      <c r="H13180">
        <v>396.5</v>
      </c>
      <c r="I13180">
        <v>12.791600000000001</v>
      </c>
      <c r="J13180">
        <v>12.943999999999999</v>
      </c>
      <c r="K13180">
        <f t="shared" si="410"/>
        <v>0.15239999999999831</v>
      </c>
      <c r="L13180">
        <v>12.936999999999999</v>
      </c>
      <c r="M13180">
        <v>12.944699999999999</v>
      </c>
      <c r="N13180">
        <f t="shared" si="411"/>
        <v>7.6999999999998181E-3</v>
      </c>
      <c r="O13180">
        <v>4.9249999999999998</v>
      </c>
      <c r="P13180" t="s">
        <v>38</v>
      </c>
      <c r="Q13180" s="18">
        <v>0.34844000000000003</v>
      </c>
      <c r="R13180" s="18">
        <v>2.9310999999999998</v>
      </c>
      <c r="S13180" s="18">
        <v>34.54</v>
      </c>
      <c r="T13180" s="23">
        <v>75.63</v>
      </c>
      <c r="U13180" s="18">
        <v>1.2237</v>
      </c>
    </row>
    <row r="13181" spans="6:21" x14ac:dyDescent="0.2">
      <c r="F13181" s="10">
        <v>40360</v>
      </c>
      <c r="G13181">
        <v>13.009</v>
      </c>
      <c r="H13181">
        <v>402.5</v>
      </c>
      <c r="I13181">
        <v>12.890499999999999</v>
      </c>
      <c r="J13181">
        <v>13.0824</v>
      </c>
      <c r="K13181">
        <f t="shared" si="410"/>
        <v>0.1919000000000004</v>
      </c>
      <c r="L13181">
        <v>13.0055</v>
      </c>
      <c r="M13181">
        <v>13.012499999999999</v>
      </c>
      <c r="N13181">
        <f t="shared" si="411"/>
        <v>6.9999999999996732E-3</v>
      </c>
      <c r="O13181">
        <v>4.9399999999999995</v>
      </c>
      <c r="P13181" t="s">
        <v>38</v>
      </c>
      <c r="Q13181" s="18">
        <v>0.34719</v>
      </c>
      <c r="R13181" s="18">
        <v>2.9470000000000001</v>
      </c>
      <c r="S13181" s="18">
        <v>32.86</v>
      </c>
      <c r="T13181" s="23">
        <v>72.95</v>
      </c>
      <c r="U13181" s="18">
        <v>1.2526999999999999</v>
      </c>
    </row>
    <row r="13182" spans="6:21" x14ac:dyDescent="0.2">
      <c r="F13182" s="10">
        <v>40361</v>
      </c>
      <c r="G13182">
        <v>13.082800000000001</v>
      </c>
      <c r="H13182">
        <v>460</v>
      </c>
      <c r="I13182">
        <v>12.988199999999999</v>
      </c>
      <c r="J13182">
        <v>13.1372</v>
      </c>
      <c r="K13182">
        <f t="shared" si="410"/>
        <v>0.14900000000000091</v>
      </c>
      <c r="L13182">
        <v>13.079599999999999</v>
      </c>
      <c r="M13182">
        <v>13.085900000000001</v>
      </c>
      <c r="N13182">
        <f t="shared" si="411"/>
        <v>6.3000000000013046E-3</v>
      </c>
      <c r="O13182">
        <v>4.9149000000000003</v>
      </c>
      <c r="P13182" t="s">
        <v>38</v>
      </c>
      <c r="Q13182" s="18">
        <v>0.34749999999999998</v>
      </c>
      <c r="R13182" s="18">
        <v>2.9769999999999999</v>
      </c>
      <c r="S13182" s="18">
        <v>30.12</v>
      </c>
      <c r="T13182" s="23">
        <v>72.14</v>
      </c>
      <c r="U13182" s="18">
        <v>1.2565999999999999</v>
      </c>
    </row>
    <row r="13183" spans="6:21" x14ac:dyDescent="0.2">
      <c r="F13183" s="10">
        <v>40364</v>
      </c>
      <c r="G13183">
        <v>13.0624</v>
      </c>
      <c r="H13183">
        <v>460</v>
      </c>
      <c r="I13183">
        <v>13.031700000000001</v>
      </c>
      <c r="J13183">
        <v>13.1762</v>
      </c>
      <c r="K13183">
        <f t="shared" si="410"/>
        <v>0.14449999999999896</v>
      </c>
      <c r="L13183">
        <v>13.050599999999999</v>
      </c>
      <c r="M13183">
        <v>13.0741</v>
      </c>
      <c r="N13183">
        <f t="shared" si="411"/>
        <v>2.3500000000000298E-2</v>
      </c>
      <c r="O13183">
        <v>4.9073000000000002</v>
      </c>
      <c r="P13183" t="s">
        <v>38</v>
      </c>
      <c r="Q13183" s="18">
        <v>0.34625</v>
      </c>
      <c r="R13183" s="18">
        <v>2.9733000000000001</v>
      </c>
      <c r="S13183" s="18">
        <v>30.12</v>
      </c>
      <c r="T13183" s="23">
        <v>72.14</v>
      </c>
      <c r="U13183" s="18">
        <v>1.2537</v>
      </c>
    </row>
    <row r="13184" spans="6:21" x14ac:dyDescent="0.2">
      <c r="F13184" s="10">
        <v>40365</v>
      </c>
      <c r="G13184">
        <v>12.967499999999999</v>
      </c>
      <c r="H13184">
        <v>435</v>
      </c>
      <c r="I13184">
        <v>12.9122</v>
      </c>
      <c r="J13184">
        <v>13.103999999999999</v>
      </c>
      <c r="K13184">
        <f t="shared" si="410"/>
        <v>0.19179999999999886</v>
      </c>
      <c r="L13184">
        <v>12.96</v>
      </c>
      <c r="M13184">
        <v>12.975</v>
      </c>
      <c r="N13184">
        <f t="shared" si="411"/>
        <v>1.4999999999998792E-2</v>
      </c>
      <c r="O13184">
        <v>4.92</v>
      </c>
      <c r="P13184" t="s">
        <v>38</v>
      </c>
      <c r="Q13184" s="18">
        <v>0.34625</v>
      </c>
      <c r="R13184" s="18">
        <v>2.9302000000000001</v>
      </c>
      <c r="S13184" s="18">
        <v>29.65</v>
      </c>
      <c r="T13184" s="23">
        <v>71.98</v>
      </c>
      <c r="U13184" s="18">
        <v>1.2626999999999999</v>
      </c>
    </row>
    <row r="13185" spans="6:21" x14ac:dyDescent="0.2">
      <c r="F13185" s="10">
        <v>40366</v>
      </c>
      <c r="G13185">
        <v>12.8367</v>
      </c>
      <c r="H13185">
        <v>415</v>
      </c>
      <c r="I13185">
        <v>12.834099999999999</v>
      </c>
      <c r="J13185">
        <v>13.0396</v>
      </c>
      <c r="K13185">
        <f t="shared" si="410"/>
        <v>0.20550000000000068</v>
      </c>
      <c r="L13185">
        <v>12.830500000000001</v>
      </c>
      <c r="M13185">
        <v>12.8429</v>
      </c>
      <c r="N13185">
        <f t="shared" si="411"/>
        <v>1.2399999999999523E-2</v>
      </c>
      <c r="O13185">
        <v>4.9450000000000003</v>
      </c>
      <c r="P13185" t="s">
        <v>38</v>
      </c>
      <c r="Q13185" s="18">
        <v>0.34499999999999997</v>
      </c>
      <c r="R13185" s="18">
        <v>2.9802999999999997</v>
      </c>
      <c r="S13185" s="18">
        <v>26.84</v>
      </c>
      <c r="T13185" s="23">
        <v>74.069999999999993</v>
      </c>
      <c r="U13185" s="18">
        <v>1.2637</v>
      </c>
    </row>
    <row r="13186" spans="6:21" x14ac:dyDescent="0.2">
      <c r="F13186" s="10">
        <v>40367</v>
      </c>
      <c r="G13186">
        <v>12.764799999999999</v>
      </c>
      <c r="H13186">
        <v>417.5</v>
      </c>
      <c r="I13186">
        <v>12.761800000000001</v>
      </c>
      <c r="J13186">
        <v>12.8674</v>
      </c>
      <c r="K13186">
        <f t="shared" si="410"/>
        <v>0.10559999999999903</v>
      </c>
      <c r="L13186">
        <v>12.763</v>
      </c>
      <c r="M13186">
        <v>12.766500000000001</v>
      </c>
      <c r="N13186">
        <f t="shared" si="411"/>
        <v>3.5000000000007248E-3</v>
      </c>
      <c r="O13186">
        <v>4.9298999999999999</v>
      </c>
      <c r="P13186" t="s">
        <v>38</v>
      </c>
      <c r="Q13186" s="18">
        <v>0.34250000000000003</v>
      </c>
      <c r="R13186" s="18">
        <v>3.0306000000000002</v>
      </c>
      <c r="S13186" s="18">
        <v>25.71</v>
      </c>
      <c r="T13186" s="23">
        <v>75.44</v>
      </c>
      <c r="U13186" s="18">
        <v>1.2696000000000001</v>
      </c>
    </row>
    <row r="13187" spans="6:21" x14ac:dyDescent="0.2">
      <c r="F13187" s="10">
        <v>40368</v>
      </c>
      <c r="G13187">
        <v>12.769299999999999</v>
      </c>
      <c r="H13187">
        <v>419</v>
      </c>
      <c r="I13187">
        <v>12.7521</v>
      </c>
      <c r="J13187">
        <v>12.807</v>
      </c>
      <c r="K13187">
        <f t="shared" si="410"/>
        <v>5.4899999999999949E-2</v>
      </c>
      <c r="L13187">
        <v>12.758800000000001</v>
      </c>
      <c r="M13187">
        <v>12.7799</v>
      </c>
      <c r="N13187">
        <f t="shared" si="411"/>
        <v>2.1099999999998786E-2</v>
      </c>
      <c r="O13187">
        <v>4.9350000000000005</v>
      </c>
      <c r="P13187" t="s">
        <v>38</v>
      </c>
      <c r="Q13187" s="18">
        <v>0.34094000000000002</v>
      </c>
      <c r="R13187" s="18">
        <v>3.052</v>
      </c>
      <c r="S13187" s="18">
        <v>24.98</v>
      </c>
      <c r="T13187" s="23">
        <v>76.09</v>
      </c>
      <c r="U13187" s="18">
        <v>1.2641</v>
      </c>
    </row>
    <row r="13188" spans="6:21" x14ac:dyDescent="0.2">
      <c r="F13188" s="10">
        <v>40371</v>
      </c>
      <c r="G13188">
        <v>12.834899999999999</v>
      </c>
      <c r="H13188">
        <v>437.5</v>
      </c>
      <c r="I13188">
        <v>12.76</v>
      </c>
      <c r="J13188">
        <v>12.8443</v>
      </c>
      <c r="K13188">
        <f t="shared" si="410"/>
        <v>8.4300000000000708E-2</v>
      </c>
      <c r="L13188">
        <v>12.8299</v>
      </c>
      <c r="M13188">
        <v>12.84</v>
      </c>
      <c r="N13188">
        <f t="shared" si="411"/>
        <v>1.0099999999999554E-2</v>
      </c>
      <c r="O13188">
        <v>4.9249999999999998</v>
      </c>
      <c r="P13188" t="s">
        <v>38</v>
      </c>
      <c r="Q13188" s="18">
        <v>0.34094000000000002</v>
      </c>
      <c r="R13188" s="18">
        <v>3.0628000000000002</v>
      </c>
      <c r="S13188" s="18">
        <v>24.43</v>
      </c>
      <c r="T13188" s="23">
        <v>74.95</v>
      </c>
      <c r="U13188" s="18">
        <v>1.2597</v>
      </c>
    </row>
    <row r="13189" spans="6:21" x14ac:dyDescent="0.2">
      <c r="F13189" s="10">
        <v>40372</v>
      </c>
      <c r="G13189">
        <v>12.6724</v>
      </c>
      <c r="H13189">
        <v>427.5</v>
      </c>
      <c r="I13189">
        <v>12.6653</v>
      </c>
      <c r="J13189">
        <v>12.843500000000001</v>
      </c>
      <c r="K13189">
        <f t="shared" si="410"/>
        <v>0.17820000000000036</v>
      </c>
      <c r="L13189">
        <v>12.6647</v>
      </c>
      <c r="M13189">
        <v>12.68</v>
      </c>
      <c r="N13189">
        <f t="shared" si="411"/>
        <v>1.5299999999999869E-2</v>
      </c>
      <c r="O13189">
        <v>4.9000000000000004</v>
      </c>
      <c r="P13189" t="s">
        <v>38</v>
      </c>
      <c r="Q13189" s="18">
        <v>0.34094000000000002</v>
      </c>
      <c r="R13189" s="18">
        <v>3.1208</v>
      </c>
      <c r="S13189" s="18">
        <v>24.56</v>
      </c>
      <c r="T13189" s="23">
        <v>77.150000000000006</v>
      </c>
      <c r="U13189" s="18">
        <v>1.2724</v>
      </c>
    </row>
    <row r="13190" spans="6:21" x14ac:dyDescent="0.2">
      <c r="F13190" s="10">
        <v>40373</v>
      </c>
      <c r="G13190">
        <v>12.715199999999999</v>
      </c>
      <c r="H13190">
        <v>411</v>
      </c>
      <c r="I13190">
        <v>12.6653</v>
      </c>
      <c r="J13190">
        <v>12.751899999999999</v>
      </c>
      <c r="K13190">
        <f t="shared" si="410"/>
        <v>8.65999999999989E-2</v>
      </c>
      <c r="L13190">
        <v>12.7104</v>
      </c>
      <c r="M13190">
        <v>12.72</v>
      </c>
      <c r="N13190">
        <f t="shared" si="411"/>
        <v>9.6000000000007191E-3</v>
      </c>
      <c r="O13190">
        <v>4.9050000000000002</v>
      </c>
      <c r="P13190" t="s">
        <v>38</v>
      </c>
      <c r="Q13190" s="18">
        <v>0.34094000000000002</v>
      </c>
      <c r="R13190" s="18">
        <v>3.0426000000000002</v>
      </c>
      <c r="S13190" s="18">
        <v>24.89</v>
      </c>
      <c r="T13190" s="23">
        <v>77.040000000000006</v>
      </c>
      <c r="U13190" s="18">
        <v>1.2744</v>
      </c>
    </row>
    <row r="13191" spans="6:21" x14ac:dyDescent="0.2">
      <c r="F13191" s="10">
        <v>40374</v>
      </c>
      <c r="G13191">
        <v>12.772</v>
      </c>
      <c r="H13191">
        <v>418</v>
      </c>
      <c r="I13191">
        <v>12.6534</v>
      </c>
      <c r="J13191">
        <v>12.834899999999999</v>
      </c>
      <c r="K13191">
        <f t="shared" ref="K13191:K13254" si="412">IF(ISERROR(J13191-I13191),"",J13191-I13191)</f>
        <v>0.18149999999999977</v>
      </c>
      <c r="L13191">
        <v>12.7675</v>
      </c>
      <c r="M13191">
        <v>12.7765</v>
      </c>
      <c r="N13191">
        <f t="shared" si="411"/>
        <v>9.0000000000003411E-3</v>
      </c>
      <c r="O13191">
        <v>4.9175000000000004</v>
      </c>
      <c r="P13191" t="s">
        <v>38</v>
      </c>
      <c r="Q13191" s="18">
        <v>0.34062999999999999</v>
      </c>
      <c r="R13191" s="18">
        <v>2.9937</v>
      </c>
      <c r="S13191" s="18">
        <v>25.14</v>
      </c>
      <c r="T13191" s="23">
        <v>76.62</v>
      </c>
      <c r="U13191" s="18">
        <v>1.2949999999999999</v>
      </c>
    </row>
    <row r="13192" spans="6:21" x14ac:dyDescent="0.2">
      <c r="F13192" s="10">
        <v>40375</v>
      </c>
      <c r="G13192">
        <v>12.9351</v>
      </c>
      <c r="H13192">
        <v>423.5</v>
      </c>
      <c r="I13192">
        <v>12.7624</v>
      </c>
      <c r="J13192">
        <v>12.9627</v>
      </c>
      <c r="K13192">
        <f t="shared" si="412"/>
        <v>0.20030000000000037</v>
      </c>
      <c r="L13192">
        <v>12.914999999999999</v>
      </c>
      <c r="M13192">
        <v>12.9551</v>
      </c>
      <c r="N13192">
        <f t="shared" ref="N13192:N13255" si="413">IF(ISERROR(M13192-L13192),"",M13192-L13192)</f>
        <v>4.0100000000000691E-2</v>
      </c>
      <c r="O13192">
        <v>4.8948999999999998</v>
      </c>
      <c r="P13192" t="s">
        <v>38</v>
      </c>
      <c r="Q13192" s="18">
        <v>0.33812999999999999</v>
      </c>
      <c r="R13192" s="18">
        <v>2.9215</v>
      </c>
      <c r="S13192" s="18">
        <v>26.25</v>
      </c>
      <c r="T13192" s="23">
        <v>76.010000000000005</v>
      </c>
      <c r="U13192" s="18">
        <v>1.2929999999999999</v>
      </c>
    </row>
    <row r="13193" spans="6:21" x14ac:dyDescent="0.2">
      <c r="F13193" s="10">
        <v>40378</v>
      </c>
      <c r="G13193">
        <v>12.902100000000001</v>
      </c>
      <c r="H13193">
        <v>440</v>
      </c>
      <c r="I13193">
        <v>12.8657</v>
      </c>
      <c r="J13193">
        <v>12.954599999999999</v>
      </c>
      <c r="K13193">
        <f t="shared" si="412"/>
        <v>8.8899999999998869E-2</v>
      </c>
      <c r="L13193">
        <v>12.8947</v>
      </c>
      <c r="M13193">
        <v>12.9095</v>
      </c>
      <c r="N13193">
        <f t="shared" si="413"/>
        <v>1.4799999999999258E-2</v>
      </c>
      <c r="O13193">
        <v>4.8949999999999996</v>
      </c>
      <c r="P13193" t="s">
        <v>38</v>
      </c>
      <c r="Q13193" s="18">
        <v>0.33688000000000001</v>
      </c>
      <c r="R13193" s="18">
        <v>2.9537</v>
      </c>
      <c r="S13193" s="18">
        <v>25.97</v>
      </c>
      <c r="T13193" s="23">
        <v>76.540000000000006</v>
      </c>
      <c r="U13193" s="18">
        <v>1.2942</v>
      </c>
    </row>
    <row r="13194" spans="6:21" x14ac:dyDescent="0.2">
      <c r="F13194" s="10">
        <v>40379</v>
      </c>
      <c r="G13194">
        <v>12.7743</v>
      </c>
      <c r="H13194">
        <v>431.54</v>
      </c>
      <c r="I13194">
        <v>12.771000000000001</v>
      </c>
      <c r="J13194">
        <v>12.957800000000001</v>
      </c>
      <c r="K13194">
        <f t="shared" si="412"/>
        <v>0.18679999999999986</v>
      </c>
      <c r="L13194">
        <v>12.771000000000001</v>
      </c>
      <c r="M13194">
        <v>12.7776</v>
      </c>
      <c r="N13194">
        <f t="shared" si="413"/>
        <v>6.599999999998829E-3</v>
      </c>
      <c r="O13194">
        <v>4.92</v>
      </c>
      <c r="P13194" t="s">
        <v>38</v>
      </c>
      <c r="Q13194" s="18">
        <v>0.33250000000000002</v>
      </c>
      <c r="R13194" s="18">
        <v>2.9481000000000002</v>
      </c>
      <c r="S13194" s="18">
        <v>23.93</v>
      </c>
      <c r="T13194" s="23">
        <v>77.44</v>
      </c>
      <c r="U13194" s="18">
        <v>1.288</v>
      </c>
    </row>
    <row r="13195" spans="6:21" x14ac:dyDescent="0.2">
      <c r="F13195" s="10">
        <v>40380</v>
      </c>
      <c r="G13195">
        <v>12.8725</v>
      </c>
      <c r="H13195">
        <v>425.08</v>
      </c>
      <c r="I13195">
        <v>12.7218</v>
      </c>
      <c r="J13195">
        <v>12.899699999999999</v>
      </c>
      <c r="K13195">
        <f t="shared" si="412"/>
        <v>0.17789999999999928</v>
      </c>
      <c r="L13195">
        <v>12.8698</v>
      </c>
      <c r="M13195">
        <v>12.8751</v>
      </c>
      <c r="N13195">
        <f t="shared" si="413"/>
        <v>5.3000000000000824E-3</v>
      </c>
      <c r="O13195">
        <v>4.8949999999999996</v>
      </c>
      <c r="P13195" t="s">
        <v>38</v>
      </c>
      <c r="Q13195" s="18">
        <v>0.33062999999999998</v>
      </c>
      <c r="R13195" s="18">
        <v>2.8782000000000001</v>
      </c>
      <c r="S13195" s="18">
        <v>25.64</v>
      </c>
      <c r="T13195" s="23">
        <v>76.56</v>
      </c>
      <c r="U13195" s="18">
        <v>1.2753999999999999</v>
      </c>
    </row>
    <row r="13196" spans="6:21" x14ac:dyDescent="0.2">
      <c r="F13196" s="10">
        <v>40381</v>
      </c>
      <c r="G13196">
        <v>12.7714</v>
      </c>
      <c r="H13196">
        <v>403</v>
      </c>
      <c r="I13196">
        <v>12.7379</v>
      </c>
      <c r="J13196">
        <v>12.886100000000001</v>
      </c>
      <c r="K13196">
        <f t="shared" si="412"/>
        <v>0.148200000000001</v>
      </c>
      <c r="L13196">
        <v>12.7623</v>
      </c>
      <c r="M13196">
        <v>12.7804</v>
      </c>
      <c r="N13196">
        <f t="shared" si="413"/>
        <v>1.8100000000000449E-2</v>
      </c>
      <c r="O13196">
        <v>4.9199000000000002</v>
      </c>
      <c r="P13196" t="s">
        <v>38</v>
      </c>
      <c r="Q13196" s="18">
        <v>0.32874999999999999</v>
      </c>
      <c r="R13196" s="18">
        <v>2.9352999999999998</v>
      </c>
      <c r="S13196" s="18">
        <v>24.63</v>
      </c>
      <c r="T13196" s="23">
        <v>79.3</v>
      </c>
      <c r="U13196" s="18">
        <v>1.2892999999999999</v>
      </c>
    </row>
    <row r="13197" spans="6:21" x14ac:dyDescent="0.2">
      <c r="F13197" s="10">
        <v>40382</v>
      </c>
      <c r="G13197">
        <v>12.7317</v>
      </c>
      <c r="H13197">
        <v>421.5</v>
      </c>
      <c r="I13197">
        <v>12.7103</v>
      </c>
      <c r="J13197">
        <v>12.8085</v>
      </c>
      <c r="K13197">
        <f t="shared" si="412"/>
        <v>9.8200000000000287E-2</v>
      </c>
      <c r="L13197">
        <v>12.7225</v>
      </c>
      <c r="M13197">
        <v>12.741</v>
      </c>
      <c r="N13197">
        <f t="shared" si="413"/>
        <v>1.8499999999999517E-2</v>
      </c>
      <c r="O13197">
        <v>4.9000000000000004</v>
      </c>
      <c r="P13197" t="s">
        <v>38</v>
      </c>
      <c r="Q13197" s="18">
        <v>0.32688</v>
      </c>
      <c r="R13197" s="18">
        <v>2.9943</v>
      </c>
      <c r="S13197" s="18">
        <v>23.47</v>
      </c>
      <c r="T13197" s="23">
        <v>78.98</v>
      </c>
      <c r="U13197" s="18">
        <v>1.2908999999999999</v>
      </c>
    </row>
    <row r="13198" spans="6:21" x14ac:dyDescent="0.2">
      <c r="F13198" s="10">
        <v>40385</v>
      </c>
      <c r="G13198">
        <v>12.6715</v>
      </c>
      <c r="H13198">
        <v>423</v>
      </c>
      <c r="I13198">
        <v>12.666700000000001</v>
      </c>
      <c r="J13198">
        <v>12.7384</v>
      </c>
      <c r="K13198">
        <f t="shared" si="412"/>
        <v>7.1699999999999875E-2</v>
      </c>
      <c r="L13198">
        <v>12.668799999999999</v>
      </c>
      <c r="M13198">
        <v>12.674200000000001</v>
      </c>
      <c r="N13198">
        <f t="shared" si="413"/>
        <v>5.4000000000016257E-3</v>
      </c>
      <c r="O13198">
        <v>4.915</v>
      </c>
      <c r="P13198" t="s">
        <v>38</v>
      </c>
      <c r="Q13198" s="18">
        <v>0.32500000000000001</v>
      </c>
      <c r="R13198" s="18">
        <v>2.9923999999999999</v>
      </c>
      <c r="S13198" s="18">
        <v>22.73</v>
      </c>
      <c r="T13198" s="23">
        <v>78.98</v>
      </c>
      <c r="U13198" s="18">
        <v>1.2993999999999999</v>
      </c>
    </row>
    <row r="13199" spans="6:21" x14ac:dyDescent="0.2">
      <c r="F13199" s="10">
        <v>40386</v>
      </c>
      <c r="G13199">
        <v>12.6843</v>
      </c>
      <c r="H13199">
        <v>402</v>
      </c>
      <c r="I13199">
        <v>12.6105</v>
      </c>
      <c r="J13199">
        <v>12.700099999999999</v>
      </c>
      <c r="K13199">
        <f t="shared" si="412"/>
        <v>8.9599999999999014E-2</v>
      </c>
      <c r="L13199">
        <v>12.675599999999999</v>
      </c>
      <c r="M13199">
        <v>12.693</v>
      </c>
      <c r="N13199">
        <f t="shared" si="413"/>
        <v>1.7400000000000304E-2</v>
      </c>
      <c r="O13199">
        <v>4.9399999999999995</v>
      </c>
      <c r="P13199" t="s">
        <v>38</v>
      </c>
      <c r="Q13199" s="18">
        <v>0.32063000000000003</v>
      </c>
      <c r="R13199" s="18">
        <v>3.0485000000000002</v>
      </c>
      <c r="S13199" s="18">
        <v>23.19</v>
      </c>
      <c r="T13199" s="23">
        <v>77.5</v>
      </c>
      <c r="U13199" s="18">
        <v>1.2995999999999999</v>
      </c>
    </row>
    <row r="13200" spans="6:21" x14ac:dyDescent="0.2">
      <c r="F13200" s="10">
        <v>40387</v>
      </c>
      <c r="G13200">
        <v>12.7163</v>
      </c>
      <c r="H13200">
        <v>387.51</v>
      </c>
      <c r="I13200">
        <v>12.626799999999999</v>
      </c>
      <c r="J13200">
        <v>12.728</v>
      </c>
      <c r="K13200">
        <f t="shared" si="412"/>
        <v>0.1012000000000004</v>
      </c>
      <c r="L13200">
        <v>12.712300000000001</v>
      </c>
      <c r="M13200">
        <v>12.7203</v>
      </c>
      <c r="N13200">
        <f t="shared" si="413"/>
        <v>7.9999999999991189E-3</v>
      </c>
      <c r="O13200">
        <v>4.9450000000000003</v>
      </c>
      <c r="P13200" t="s">
        <v>38</v>
      </c>
      <c r="Q13200" s="18">
        <v>0.31563000000000002</v>
      </c>
      <c r="R13200" s="18">
        <v>2.9849999999999999</v>
      </c>
      <c r="S13200" s="18">
        <v>24.25</v>
      </c>
      <c r="T13200" s="23">
        <v>76.989999999999995</v>
      </c>
      <c r="U13200" s="18">
        <v>1.2993999999999999</v>
      </c>
    </row>
    <row r="13201" spans="6:21" x14ac:dyDescent="0.2">
      <c r="F13201" s="10">
        <v>40388</v>
      </c>
      <c r="G13201">
        <v>12.718500000000001</v>
      </c>
      <c r="H13201">
        <v>402.5</v>
      </c>
      <c r="I13201">
        <v>12.642099999999999</v>
      </c>
      <c r="J13201">
        <v>12.766</v>
      </c>
      <c r="K13201">
        <f t="shared" si="412"/>
        <v>0.12390000000000079</v>
      </c>
      <c r="L13201">
        <v>12.7121</v>
      </c>
      <c r="M13201">
        <v>12.725</v>
      </c>
      <c r="N13201">
        <f t="shared" si="413"/>
        <v>1.2900000000000134E-2</v>
      </c>
      <c r="O13201">
        <v>4.9350000000000005</v>
      </c>
      <c r="P13201" t="s">
        <v>38</v>
      </c>
      <c r="Q13201" s="18">
        <v>0.31156</v>
      </c>
      <c r="R13201" s="18">
        <v>2.9794</v>
      </c>
      <c r="S13201" s="18">
        <v>24.13</v>
      </c>
      <c r="T13201" s="23">
        <v>78.36</v>
      </c>
      <c r="U13201" s="18">
        <v>1.3080000000000001</v>
      </c>
    </row>
    <row r="13202" spans="6:21" x14ac:dyDescent="0.2">
      <c r="F13202" s="10">
        <v>40389</v>
      </c>
      <c r="G13202">
        <v>12.645300000000001</v>
      </c>
      <c r="H13202">
        <v>401</v>
      </c>
      <c r="I13202">
        <v>12.623200000000001</v>
      </c>
      <c r="J13202">
        <v>12.7585</v>
      </c>
      <c r="K13202">
        <f t="shared" si="412"/>
        <v>0.13529999999999909</v>
      </c>
      <c r="L13202">
        <v>12.6355</v>
      </c>
      <c r="M13202">
        <v>12.654999999999999</v>
      </c>
      <c r="N13202">
        <f t="shared" si="413"/>
        <v>1.9499999999998963E-2</v>
      </c>
      <c r="O13202">
        <v>4.915</v>
      </c>
      <c r="P13202" t="s">
        <v>38</v>
      </c>
      <c r="Q13202" s="18">
        <v>0.30499999999999999</v>
      </c>
      <c r="R13202" s="18">
        <v>2.9051999999999998</v>
      </c>
      <c r="S13202" s="18">
        <v>23.5</v>
      </c>
      <c r="T13202" s="23">
        <v>78.95</v>
      </c>
      <c r="U13202" s="18">
        <v>1.3050999999999999</v>
      </c>
    </row>
    <row r="13203" spans="6:21" x14ac:dyDescent="0.2">
      <c r="F13203" s="10">
        <v>40392</v>
      </c>
      <c r="G13203">
        <v>12.5824</v>
      </c>
      <c r="H13203">
        <v>430</v>
      </c>
      <c r="I13203">
        <v>12.5366</v>
      </c>
      <c r="J13203">
        <v>12.672000000000001</v>
      </c>
      <c r="K13203">
        <f t="shared" si="412"/>
        <v>0.13540000000000063</v>
      </c>
      <c r="L13203">
        <v>12.571199999999999</v>
      </c>
      <c r="M13203">
        <v>12.5937</v>
      </c>
      <c r="N13203">
        <f t="shared" si="413"/>
        <v>2.2500000000000853E-2</v>
      </c>
      <c r="O13203">
        <v>4.9000000000000004</v>
      </c>
      <c r="P13203" t="s">
        <v>38</v>
      </c>
      <c r="Q13203" s="18">
        <v>0.30281000000000002</v>
      </c>
      <c r="R13203" s="18">
        <v>2.9609000000000001</v>
      </c>
      <c r="S13203" s="18">
        <v>22.01</v>
      </c>
      <c r="T13203" s="23">
        <v>81.34</v>
      </c>
      <c r="U13203" s="18">
        <v>1.3180000000000001</v>
      </c>
    </row>
    <row r="13204" spans="6:21" x14ac:dyDescent="0.2">
      <c r="F13204" s="10">
        <v>40393</v>
      </c>
      <c r="G13204">
        <v>12.5809</v>
      </c>
      <c r="H13204">
        <v>393</v>
      </c>
      <c r="I13204">
        <v>12.565200000000001</v>
      </c>
      <c r="J13204">
        <v>12.6394</v>
      </c>
      <c r="K13204">
        <f t="shared" si="412"/>
        <v>7.4199999999999378E-2</v>
      </c>
      <c r="L13204">
        <v>12.577400000000001</v>
      </c>
      <c r="M13204">
        <v>12.5845</v>
      </c>
      <c r="N13204">
        <f t="shared" si="413"/>
        <v>7.0999999999994401E-3</v>
      </c>
      <c r="O13204">
        <v>4.9000000000000004</v>
      </c>
      <c r="P13204" t="s">
        <v>38</v>
      </c>
      <c r="Q13204" s="18">
        <v>0.3</v>
      </c>
      <c r="R13204" s="18">
        <v>2.9085000000000001</v>
      </c>
      <c r="S13204" s="18">
        <v>22.63</v>
      </c>
      <c r="T13204" s="23">
        <v>82.55</v>
      </c>
      <c r="U13204" s="18">
        <v>1.3230999999999999</v>
      </c>
    </row>
    <row r="13205" spans="6:21" x14ac:dyDescent="0.2">
      <c r="F13205" s="10">
        <v>40394</v>
      </c>
      <c r="G13205">
        <v>12.5228</v>
      </c>
      <c r="H13205">
        <v>379.93</v>
      </c>
      <c r="I13205">
        <v>12.5158</v>
      </c>
      <c r="J13205">
        <v>12.6128</v>
      </c>
      <c r="K13205">
        <f t="shared" si="412"/>
        <v>9.6999999999999531E-2</v>
      </c>
      <c r="L13205">
        <v>12.518000000000001</v>
      </c>
      <c r="M13205">
        <v>12.5275</v>
      </c>
      <c r="N13205">
        <f t="shared" si="413"/>
        <v>9.4999999999991758E-3</v>
      </c>
      <c r="O13205">
        <v>4.92</v>
      </c>
      <c r="P13205" t="s">
        <v>38</v>
      </c>
      <c r="Q13205" s="18">
        <v>0.29531000000000002</v>
      </c>
      <c r="R13205" s="18">
        <v>2.9497999999999998</v>
      </c>
      <c r="S13205" s="18">
        <v>22.21</v>
      </c>
      <c r="T13205" s="23">
        <v>82.47</v>
      </c>
      <c r="U13205" s="18">
        <v>1.3161</v>
      </c>
    </row>
    <row r="13206" spans="6:21" x14ac:dyDescent="0.2">
      <c r="F13206" s="10">
        <v>40395</v>
      </c>
      <c r="G13206">
        <v>12.5641</v>
      </c>
      <c r="H13206">
        <v>355</v>
      </c>
      <c r="I13206">
        <v>12.4795</v>
      </c>
      <c r="J13206">
        <v>12.578099999999999</v>
      </c>
      <c r="K13206">
        <f t="shared" si="412"/>
        <v>9.8599999999999355E-2</v>
      </c>
      <c r="L13206">
        <v>12.5611</v>
      </c>
      <c r="M13206">
        <v>12.567</v>
      </c>
      <c r="N13206">
        <f t="shared" si="413"/>
        <v>5.9000000000004604E-3</v>
      </c>
      <c r="O13206">
        <v>4.8949999999999996</v>
      </c>
      <c r="P13206" t="s">
        <v>38</v>
      </c>
      <c r="Q13206" s="18">
        <v>0.29469000000000001</v>
      </c>
      <c r="R13206" s="18">
        <v>2.9011</v>
      </c>
      <c r="S13206" s="18">
        <v>22.1</v>
      </c>
      <c r="T13206" s="23">
        <v>82.01</v>
      </c>
      <c r="U13206" s="18">
        <v>1.3189</v>
      </c>
    </row>
    <row r="13207" spans="6:21" x14ac:dyDescent="0.2">
      <c r="F13207" s="10">
        <v>40396</v>
      </c>
      <c r="G13207">
        <v>12.692500000000001</v>
      </c>
      <c r="H13207">
        <v>420</v>
      </c>
      <c r="I13207">
        <v>12.531499999999999</v>
      </c>
      <c r="J13207">
        <v>12.7447</v>
      </c>
      <c r="K13207">
        <f t="shared" si="412"/>
        <v>0.2132000000000005</v>
      </c>
      <c r="L13207">
        <v>12.685</v>
      </c>
      <c r="M13207">
        <v>12.7</v>
      </c>
      <c r="N13207">
        <f t="shared" si="413"/>
        <v>1.4999999999998792E-2</v>
      </c>
      <c r="O13207">
        <v>4.8949999999999996</v>
      </c>
      <c r="P13207" t="s">
        <v>38</v>
      </c>
      <c r="Q13207" s="18">
        <v>0.29343999999999998</v>
      </c>
      <c r="R13207" s="18">
        <v>2.8166000000000002</v>
      </c>
      <c r="S13207" s="18">
        <v>21.74</v>
      </c>
      <c r="T13207" s="23">
        <v>80.7</v>
      </c>
      <c r="U13207" s="18">
        <v>1.3280000000000001</v>
      </c>
    </row>
    <row r="13208" spans="6:21" x14ac:dyDescent="0.2">
      <c r="F13208" s="10">
        <v>40399</v>
      </c>
      <c r="G13208">
        <v>12.623900000000001</v>
      </c>
      <c r="H13208">
        <v>423</v>
      </c>
      <c r="I13208">
        <v>12.6113</v>
      </c>
      <c r="J13208">
        <v>12.710800000000001</v>
      </c>
      <c r="K13208">
        <f t="shared" si="412"/>
        <v>9.950000000000081E-2</v>
      </c>
      <c r="L13208">
        <v>12.6211</v>
      </c>
      <c r="M13208">
        <v>12.626799999999999</v>
      </c>
      <c r="N13208">
        <f t="shared" si="413"/>
        <v>5.6999999999991502E-3</v>
      </c>
      <c r="O13208">
        <v>4.9249999999999998</v>
      </c>
      <c r="P13208" t="s">
        <v>38</v>
      </c>
      <c r="Q13208" s="18">
        <v>0.28999999999999998</v>
      </c>
      <c r="R13208" s="18">
        <v>2.8289</v>
      </c>
      <c r="S13208" s="18">
        <v>22.14</v>
      </c>
      <c r="T13208" s="23">
        <v>81.48</v>
      </c>
      <c r="U13208" s="18">
        <v>1.3221000000000001</v>
      </c>
    </row>
    <row r="13209" spans="6:21" x14ac:dyDescent="0.2">
      <c r="F13209" s="10">
        <v>40400</v>
      </c>
      <c r="G13209">
        <v>12.601699999999999</v>
      </c>
      <c r="H13209">
        <v>415</v>
      </c>
      <c r="I13209">
        <v>12.5983</v>
      </c>
      <c r="J13209">
        <v>12.7226</v>
      </c>
      <c r="K13209">
        <f t="shared" si="412"/>
        <v>0.12429999999999986</v>
      </c>
      <c r="L13209">
        <v>12.5983</v>
      </c>
      <c r="M13209">
        <v>12.6052</v>
      </c>
      <c r="N13209">
        <f t="shared" si="413"/>
        <v>6.8999999999999062E-3</v>
      </c>
      <c r="O13209">
        <v>4.9249999999999998</v>
      </c>
      <c r="P13209" t="s">
        <v>38</v>
      </c>
      <c r="Q13209" s="18">
        <v>0.28563</v>
      </c>
      <c r="R13209" s="18">
        <v>2.7593000000000001</v>
      </c>
      <c r="S13209" s="18">
        <v>22.37</v>
      </c>
      <c r="T13209" s="23">
        <v>80.25</v>
      </c>
      <c r="U13209" s="18">
        <v>1.3176999999999999</v>
      </c>
    </row>
    <row r="13210" spans="6:21" x14ac:dyDescent="0.2">
      <c r="F13210" s="10">
        <v>40401</v>
      </c>
      <c r="G13210">
        <v>12.7508</v>
      </c>
      <c r="H13210">
        <v>411.8</v>
      </c>
      <c r="I13210">
        <v>12.590999999999999</v>
      </c>
      <c r="J13210">
        <v>12.789400000000001</v>
      </c>
      <c r="K13210">
        <f t="shared" si="412"/>
        <v>0.19840000000000124</v>
      </c>
      <c r="L13210">
        <v>12.744999999999999</v>
      </c>
      <c r="M13210">
        <v>12.756499999999999</v>
      </c>
      <c r="N13210">
        <f t="shared" si="413"/>
        <v>1.1499999999999844E-2</v>
      </c>
      <c r="O13210">
        <v>4.8948999999999998</v>
      </c>
      <c r="P13210" t="s">
        <v>38</v>
      </c>
      <c r="Q13210" s="18">
        <v>0.27938000000000002</v>
      </c>
      <c r="R13210" s="18">
        <v>2.6814</v>
      </c>
      <c r="S13210" s="18">
        <v>25.39</v>
      </c>
      <c r="T13210" s="23">
        <v>78.02</v>
      </c>
      <c r="U13210" s="18">
        <v>1.2863</v>
      </c>
    </row>
    <row r="13211" spans="6:21" x14ac:dyDescent="0.2">
      <c r="F13211" s="10">
        <v>40402</v>
      </c>
      <c r="G13211">
        <v>12.734999999999999</v>
      </c>
      <c r="H13211">
        <v>411.73</v>
      </c>
      <c r="I13211">
        <v>12.703200000000001</v>
      </c>
      <c r="J13211">
        <v>12.818300000000001</v>
      </c>
      <c r="K13211">
        <f t="shared" si="412"/>
        <v>0.11509999999999998</v>
      </c>
      <c r="L13211">
        <v>12.7325</v>
      </c>
      <c r="M13211">
        <v>12.737400000000001</v>
      </c>
      <c r="N13211">
        <f t="shared" si="413"/>
        <v>4.9000000000010147E-3</v>
      </c>
      <c r="O13211">
        <v>4.9000000000000004</v>
      </c>
      <c r="P13211" t="s">
        <v>38</v>
      </c>
      <c r="Q13211" s="18">
        <v>0.27594000000000002</v>
      </c>
      <c r="R13211" s="18">
        <v>2.7454999999999998</v>
      </c>
      <c r="S13211" s="18">
        <v>25.73</v>
      </c>
      <c r="T13211" s="23">
        <v>75.739999999999995</v>
      </c>
      <c r="U13211" s="18">
        <v>1.2828999999999999</v>
      </c>
    </row>
    <row r="13212" spans="6:21" x14ac:dyDescent="0.2">
      <c r="F13212" s="10">
        <v>40403</v>
      </c>
      <c r="G13212">
        <v>12.7278</v>
      </c>
      <c r="H13212">
        <v>397.57</v>
      </c>
      <c r="I13212">
        <v>12.683400000000001</v>
      </c>
      <c r="J13212">
        <v>12.7577</v>
      </c>
      <c r="K13212">
        <f t="shared" si="412"/>
        <v>7.4299999999999145E-2</v>
      </c>
      <c r="L13212">
        <v>12.72</v>
      </c>
      <c r="M13212">
        <v>12.7355</v>
      </c>
      <c r="N13212">
        <f t="shared" si="413"/>
        <v>1.5499999999999403E-2</v>
      </c>
      <c r="O13212">
        <v>4.875</v>
      </c>
      <c r="P13212" t="s">
        <v>38</v>
      </c>
      <c r="Q13212" s="18">
        <v>0.27188000000000001</v>
      </c>
      <c r="R13212" s="18">
        <v>2.6715999999999998</v>
      </c>
      <c r="S13212" s="18">
        <v>26.24</v>
      </c>
      <c r="T13212" s="23">
        <v>75.39</v>
      </c>
      <c r="U13212" s="18">
        <v>1.2753999999999999</v>
      </c>
    </row>
    <row r="13213" spans="6:21" x14ac:dyDescent="0.2">
      <c r="F13213" s="10">
        <v>40406</v>
      </c>
      <c r="G13213">
        <v>12.6625</v>
      </c>
      <c r="H13213">
        <v>437.5</v>
      </c>
      <c r="I13213">
        <v>12.6304</v>
      </c>
      <c r="J13213">
        <v>12.750399999999999</v>
      </c>
      <c r="K13213">
        <f t="shared" si="412"/>
        <v>0.11999999999999922</v>
      </c>
      <c r="L13213">
        <v>12.66</v>
      </c>
      <c r="M13213">
        <v>12.664999999999999</v>
      </c>
      <c r="N13213">
        <f t="shared" si="413"/>
        <v>4.9999999999990052E-3</v>
      </c>
      <c r="O13213">
        <v>4.8898999999999999</v>
      </c>
      <c r="P13213" t="s">
        <v>38</v>
      </c>
      <c r="Q13213" s="18">
        <v>0.26938000000000001</v>
      </c>
      <c r="R13213" s="18">
        <v>2.5625999999999998</v>
      </c>
      <c r="S13213" s="18">
        <v>26.1</v>
      </c>
      <c r="T13213" s="23">
        <v>75.239999999999995</v>
      </c>
      <c r="U13213" s="18">
        <v>1.2823</v>
      </c>
    </row>
    <row r="13214" spans="6:21" x14ac:dyDescent="0.2">
      <c r="F13214" s="10">
        <v>40407</v>
      </c>
      <c r="G13214">
        <v>12.596</v>
      </c>
      <c r="H13214">
        <v>417.5</v>
      </c>
      <c r="I13214">
        <v>12.5783</v>
      </c>
      <c r="J13214">
        <v>12.6723</v>
      </c>
      <c r="K13214">
        <f t="shared" si="412"/>
        <v>9.3999999999999417E-2</v>
      </c>
      <c r="L13214">
        <v>12.592499999999999</v>
      </c>
      <c r="M13214">
        <v>12.599500000000001</v>
      </c>
      <c r="N13214">
        <f t="shared" si="413"/>
        <v>7.0000000000014495E-3</v>
      </c>
      <c r="O13214">
        <v>4.8998999999999997</v>
      </c>
      <c r="P13214" t="s">
        <v>38</v>
      </c>
      <c r="Q13214" s="18">
        <v>0.26656000000000002</v>
      </c>
      <c r="R13214" s="18">
        <v>2.6320999999999999</v>
      </c>
      <c r="S13214" s="18">
        <v>24.33</v>
      </c>
      <c r="T13214" s="23">
        <v>75.77</v>
      </c>
      <c r="U13214" s="18">
        <v>1.2884</v>
      </c>
    </row>
    <row r="13215" spans="6:21" x14ac:dyDescent="0.2">
      <c r="F13215" s="10">
        <v>40408</v>
      </c>
      <c r="G13215">
        <v>12.631499999999999</v>
      </c>
      <c r="H13215">
        <v>415</v>
      </c>
      <c r="I13215">
        <v>12.5533</v>
      </c>
      <c r="J13215">
        <v>12.638299999999999</v>
      </c>
      <c r="K13215">
        <f t="shared" si="412"/>
        <v>8.4999999999999076E-2</v>
      </c>
      <c r="L13215">
        <v>12.63</v>
      </c>
      <c r="M13215">
        <v>12.632999999999999</v>
      </c>
      <c r="N13215">
        <f t="shared" si="413"/>
        <v>2.9999999999983373E-3</v>
      </c>
      <c r="O13215">
        <v>4.91</v>
      </c>
      <c r="P13215" t="s">
        <v>38</v>
      </c>
      <c r="Q13215" s="18">
        <v>0.26624999999999999</v>
      </c>
      <c r="R13215" s="18">
        <v>2.6320999999999999</v>
      </c>
      <c r="S13215" s="18">
        <v>24.59</v>
      </c>
      <c r="T13215" s="23">
        <v>75.42</v>
      </c>
      <c r="U13215" s="18">
        <v>1.2852999999999999</v>
      </c>
    </row>
    <row r="13216" spans="6:21" x14ac:dyDescent="0.2">
      <c r="F13216" s="10">
        <v>40409</v>
      </c>
      <c r="G13216">
        <v>12.705</v>
      </c>
      <c r="H13216">
        <v>402.5</v>
      </c>
      <c r="I13216">
        <v>12.5913</v>
      </c>
      <c r="J13216">
        <v>12.7484</v>
      </c>
      <c r="K13216">
        <f t="shared" si="412"/>
        <v>0.1570999999999998</v>
      </c>
      <c r="L13216">
        <v>12.7</v>
      </c>
      <c r="M13216">
        <v>12.71</v>
      </c>
      <c r="N13216">
        <f t="shared" si="413"/>
        <v>1.0000000000001563E-2</v>
      </c>
      <c r="O13216">
        <v>4.9249999999999998</v>
      </c>
      <c r="P13216" t="s">
        <v>38</v>
      </c>
      <c r="Q13216" s="18">
        <v>0.26468999999999998</v>
      </c>
      <c r="R13216" s="18">
        <v>2.5750000000000002</v>
      </c>
      <c r="S13216" s="18">
        <v>26.44</v>
      </c>
      <c r="T13216" s="23">
        <v>74.430000000000007</v>
      </c>
      <c r="U13216" s="18">
        <v>1.2822</v>
      </c>
    </row>
    <row r="13217" spans="6:21" x14ac:dyDescent="0.2">
      <c r="F13217" s="10">
        <v>40410</v>
      </c>
      <c r="G13217">
        <v>12.7652</v>
      </c>
      <c r="H13217">
        <v>394.5</v>
      </c>
      <c r="I13217">
        <v>12.6958</v>
      </c>
      <c r="J13217">
        <v>12.796799999999999</v>
      </c>
      <c r="K13217">
        <f t="shared" si="412"/>
        <v>0.10099999999999909</v>
      </c>
      <c r="L13217">
        <v>12.7599</v>
      </c>
      <c r="M13217">
        <v>12.7704</v>
      </c>
      <c r="N13217">
        <f t="shared" si="413"/>
        <v>1.0500000000000398E-2</v>
      </c>
      <c r="O13217">
        <v>4.91</v>
      </c>
      <c r="P13217" t="s">
        <v>38</v>
      </c>
      <c r="Q13217" s="18">
        <v>0.26438</v>
      </c>
      <c r="R13217" s="18">
        <v>2.6105999999999998</v>
      </c>
      <c r="S13217" s="18">
        <v>25.49</v>
      </c>
      <c r="T13217" s="23">
        <v>73.459999999999994</v>
      </c>
      <c r="U13217" s="18">
        <v>1.2711000000000001</v>
      </c>
    </row>
    <row r="13218" spans="6:21" x14ac:dyDescent="0.2">
      <c r="F13218" s="10">
        <v>40413</v>
      </c>
      <c r="G13218">
        <v>12.9084</v>
      </c>
      <c r="H13218">
        <v>441.94</v>
      </c>
      <c r="I13218">
        <v>12.737</v>
      </c>
      <c r="J13218">
        <v>12.9268</v>
      </c>
      <c r="K13218">
        <f t="shared" si="412"/>
        <v>0.18979999999999997</v>
      </c>
      <c r="L13218">
        <v>12.904</v>
      </c>
      <c r="M13218">
        <v>12.9129</v>
      </c>
      <c r="N13218">
        <f t="shared" si="413"/>
        <v>8.9000000000005741E-3</v>
      </c>
      <c r="O13218">
        <v>4.8948999999999998</v>
      </c>
      <c r="P13218" t="s">
        <v>38</v>
      </c>
      <c r="Q13218" s="18">
        <v>0.26374999999999998</v>
      </c>
      <c r="R13218" s="18">
        <v>2.5981000000000001</v>
      </c>
      <c r="S13218" s="18">
        <v>25.66</v>
      </c>
      <c r="T13218" s="23">
        <v>73.099999999999994</v>
      </c>
      <c r="U13218" s="18">
        <v>1.2657</v>
      </c>
    </row>
    <row r="13219" spans="6:21" x14ac:dyDescent="0.2">
      <c r="F13219" s="10">
        <v>40414</v>
      </c>
      <c r="G13219">
        <v>12.973599999999999</v>
      </c>
      <c r="H13219">
        <v>440</v>
      </c>
      <c r="I13219">
        <v>12.8918</v>
      </c>
      <c r="J13219">
        <v>13.029</v>
      </c>
      <c r="K13219">
        <f t="shared" si="412"/>
        <v>0.13719999999999999</v>
      </c>
      <c r="L13219">
        <v>12.970599999999999</v>
      </c>
      <c r="M13219">
        <v>12.976699999999999</v>
      </c>
      <c r="N13219">
        <f t="shared" si="413"/>
        <v>6.0999999999999943E-3</v>
      </c>
      <c r="O13219">
        <v>4.92</v>
      </c>
      <c r="P13219" t="s">
        <v>38</v>
      </c>
      <c r="Q13219" s="18">
        <v>0.26156000000000001</v>
      </c>
      <c r="R13219" s="18">
        <v>2.488</v>
      </c>
      <c r="S13219" s="18">
        <v>27.46</v>
      </c>
      <c r="T13219" s="23">
        <v>71.63</v>
      </c>
      <c r="U13219" s="18">
        <v>1.2627999999999999</v>
      </c>
    </row>
    <row r="13220" spans="6:21" x14ac:dyDescent="0.2">
      <c r="F13220" s="10">
        <v>40415</v>
      </c>
      <c r="G13220">
        <v>12.983000000000001</v>
      </c>
      <c r="H13220">
        <v>430</v>
      </c>
      <c r="I13220">
        <v>12.9244</v>
      </c>
      <c r="J13220">
        <v>13.0968</v>
      </c>
      <c r="K13220">
        <f t="shared" si="412"/>
        <v>0.17239999999999966</v>
      </c>
      <c r="L13220">
        <v>12.981</v>
      </c>
      <c r="M13220">
        <v>12.984999999999999</v>
      </c>
      <c r="N13220">
        <f t="shared" si="413"/>
        <v>3.9999999999995595E-3</v>
      </c>
      <c r="O13220">
        <v>4.9039999999999999</v>
      </c>
      <c r="P13220" t="s">
        <v>38</v>
      </c>
      <c r="Q13220" s="18">
        <v>0.26156000000000001</v>
      </c>
      <c r="R13220" s="18">
        <v>2.5339999999999998</v>
      </c>
      <c r="S13220" s="18">
        <v>26.7</v>
      </c>
      <c r="T13220" s="23">
        <v>72.52</v>
      </c>
      <c r="U13220" s="18">
        <v>1.2658</v>
      </c>
    </row>
    <row r="13221" spans="6:21" x14ac:dyDescent="0.2">
      <c r="F13221" s="10">
        <v>40416</v>
      </c>
      <c r="G13221">
        <v>13.0693</v>
      </c>
      <c r="H13221">
        <v>440</v>
      </c>
      <c r="I13221">
        <v>12.9374</v>
      </c>
      <c r="J13221">
        <v>13.0785</v>
      </c>
      <c r="K13221">
        <f t="shared" si="412"/>
        <v>0.14109999999999978</v>
      </c>
      <c r="L13221">
        <v>13.0656</v>
      </c>
      <c r="M13221">
        <v>13.072900000000001</v>
      </c>
      <c r="N13221">
        <f t="shared" si="413"/>
        <v>7.3000000000007503E-3</v>
      </c>
      <c r="O13221">
        <v>4.915</v>
      </c>
      <c r="P13221" t="s">
        <v>38</v>
      </c>
      <c r="Q13221" s="18">
        <v>0.26030999999999999</v>
      </c>
      <c r="R13221" s="18">
        <v>2.4754999999999998</v>
      </c>
      <c r="S13221" s="18">
        <v>27.37</v>
      </c>
      <c r="T13221" s="23">
        <v>73.36</v>
      </c>
      <c r="U13221" s="18">
        <v>1.2716000000000001</v>
      </c>
    </row>
    <row r="13222" spans="6:21" x14ac:dyDescent="0.2">
      <c r="F13222" s="10">
        <v>40417</v>
      </c>
      <c r="G13222">
        <v>13.0097</v>
      </c>
      <c r="H13222">
        <v>438.5</v>
      </c>
      <c r="I13222">
        <v>12.9956</v>
      </c>
      <c r="J13222">
        <v>13.1348</v>
      </c>
      <c r="K13222">
        <f t="shared" si="412"/>
        <v>0.13920000000000066</v>
      </c>
      <c r="L13222">
        <v>13.002000000000001</v>
      </c>
      <c r="M13222">
        <v>13.0174</v>
      </c>
      <c r="N13222">
        <f t="shared" si="413"/>
        <v>1.5399999999999636E-2</v>
      </c>
      <c r="O13222">
        <v>4.899</v>
      </c>
      <c r="P13222" t="s">
        <v>38</v>
      </c>
      <c r="Q13222" s="18">
        <v>0.25938</v>
      </c>
      <c r="R13222" s="18">
        <v>2.6447000000000003</v>
      </c>
      <c r="S13222" s="18">
        <v>24.45</v>
      </c>
      <c r="T13222" s="23">
        <v>75.17</v>
      </c>
      <c r="U13222" s="18">
        <v>1.2763</v>
      </c>
    </row>
    <row r="13223" spans="6:21" x14ac:dyDescent="0.2">
      <c r="F13223" s="10">
        <v>40420</v>
      </c>
      <c r="G13223">
        <v>13.1495</v>
      </c>
      <c r="H13223">
        <v>429.98</v>
      </c>
      <c r="I13223">
        <v>12.9795</v>
      </c>
      <c r="J13223">
        <v>13.1638</v>
      </c>
      <c r="K13223">
        <f t="shared" si="412"/>
        <v>0.18430000000000035</v>
      </c>
      <c r="L13223">
        <v>13.147500000000001</v>
      </c>
      <c r="M13223">
        <v>13.1516</v>
      </c>
      <c r="N13223">
        <f t="shared" si="413"/>
        <v>4.0999999999993264E-3</v>
      </c>
      <c r="O13223">
        <v>4.88</v>
      </c>
      <c r="P13223" t="s">
        <v>38</v>
      </c>
      <c r="Q13223" s="18">
        <v>0.25938</v>
      </c>
      <c r="R13223" s="18">
        <v>2.5285000000000002</v>
      </c>
      <c r="S13223" s="18">
        <v>27.21</v>
      </c>
      <c r="T13223" s="23">
        <v>74.7</v>
      </c>
      <c r="U13223" s="18">
        <v>1.2662</v>
      </c>
    </row>
    <row r="13224" spans="6:21" x14ac:dyDescent="0.2">
      <c r="F13224" s="10">
        <v>40421</v>
      </c>
      <c r="G13224">
        <v>13.204599999999999</v>
      </c>
      <c r="H13224">
        <v>452.47</v>
      </c>
      <c r="I13224">
        <v>13.1393</v>
      </c>
      <c r="J13224">
        <v>13.262499999999999</v>
      </c>
      <c r="K13224">
        <f t="shared" si="412"/>
        <v>0.12319999999999887</v>
      </c>
      <c r="L13224">
        <v>13.195600000000001</v>
      </c>
      <c r="M13224">
        <v>13.2136</v>
      </c>
      <c r="N13224">
        <f t="shared" si="413"/>
        <v>1.7999999999998906E-2</v>
      </c>
      <c r="O13224">
        <v>4.875</v>
      </c>
      <c r="P13224" t="s">
        <v>38</v>
      </c>
      <c r="Q13224" s="18">
        <v>0.25780999999999998</v>
      </c>
      <c r="R13224" s="18">
        <v>2.4683000000000002</v>
      </c>
      <c r="S13224" s="18">
        <v>26.05</v>
      </c>
      <c r="T13224" s="23">
        <v>71.92</v>
      </c>
      <c r="U13224" s="18">
        <v>1.2679</v>
      </c>
    </row>
    <row r="13225" spans="6:21" x14ac:dyDescent="0.2">
      <c r="F13225" s="10">
        <v>40422</v>
      </c>
      <c r="G13225">
        <v>13.068300000000001</v>
      </c>
      <c r="H13225">
        <v>415</v>
      </c>
      <c r="I13225">
        <v>13.0281</v>
      </c>
      <c r="J13225">
        <v>13.223800000000001</v>
      </c>
      <c r="K13225">
        <f t="shared" si="412"/>
        <v>0.19570000000000043</v>
      </c>
      <c r="L13225">
        <v>13.0657</v>
      </c>
      <c r="M13225">
        <v>13.071</v>
      </c>
      <c r="N13225">
        <f t="shared" si="413"/>
        <v>5.3000000000000824E-3</v>
      </c>
      <c r="O13225">
        <v>4.9139999999999997</v>
      </c>
      <c r="P13225" t="s">
        <v>38</v>
      </c>
      <c r="Q13225" s="18">
        <v>0.25780999999999998</v>
      </c>
      <c r="R13225" s="18">
        <v>2.573</v>
      </c>
      <c r="S13225" s="18">
        <v>23.89</v>
      </c>
      <c r="T13225" s="23">
        <v>73.91</v>
      </c>
      <c r="U13225" s="18">
        <v>1.2807999999999999</v>
      </c>
    </row>
    <row r="13226" spans="6:21" x14ac:dyDescent="0.2">
      <c r="F13226" s="10">
        <v>40423</v>
      </c>
      <c r="G13226">
        <v>13.032999999999999</v>
      </c>
      <c r="H13226">
        <v>409.5</v>
      </c>
      <c r="I13226">
        <v>13.025399999999999</v>
      </c>
      <c r="J13226">
        <v>13.094200000000001</v>
      </c>
      <c r="K13226">
        <f t="shared" si="412"/>
        <v>6.8800000000001305E-2</v>
      </c>
      <c r="L13226">
        <v>13.0261</v>
      </c>
      <c r="M13226">
        <v>13.039899999999999</v>
      </c>
      <c r="N13226">
        <f t="shared" si="413"/>
        <v>1.3799999999999812E-2</v>
      </c>
      <c r="O13226">
        <v>4.92</v>
      </c>
      <c r="P13226" t="s">
        <v>38</v>
      </c>
      <c r="Q13226" s="18">
        <v>0.25780999999999998</v>
      </c>
      <c r="R13226" s="18">
        <v>2.6231</v>
      </c>
      <c r="S13226" s="18">
        <v>23.19</v>
      </c>
      <c r="T13226" s="23">
        <v>75.02</v>
      </c>
      <c r="U13226" s="18">
        <v>1.2825</v>
      </c>
    </row>
    <row r="13227" spans="6:21" x14ac:dyDescent="0.2">
      <c r="F13227" s="10">
        <v>40424</v>
      </c>
      <c r="G13227">
        <v>12.9335</v>
      </c>
      <c r="H13227">
        <v>405</v>
      </c>
      <c r="I13227">
        <v>12.9047</v>
      </c>
      <c r="J13227">
        <v>13.066800000000001</v>
      </c>
      <c r="K13227">
        <f t="shared" si="412"/>
        <v>0.16210000000000058</v>
      </c>
      <c r="L13227">
        <v>12.924799999999999</v>
      </c>
      <c r="M13227">
        <v>12.942299999999999</v>
      </c>
      <c r="N13227">
        <f t="shared" si="413"/>
        <v>1.7500000000000071E-2</v>
      </c>
      <c r="O13227">
        <v>4.91</v>
      </c>
      <c r="P13227" t="s">
        <v>38</v>
      </c>
      <c r="Q13227" s="18">
        <v>0.25780999999999998</v>
      </c>
      <c r="R13227" s="18">
        <v>2.6970000000000001</v>
      </c>
      <c r="S13227" s="18">
        <v>21.31</v>
      </c>
      <c r="T13227" s="23">
        <v>74.599999999999994</v>
      </c>
      <c r="U13227" s="18">
        <v>1.2897000000000001</v>
      </c>
    </row>
    <row r="13228" spans="6:21" x14ac:dyDescent="0.2">
      <c r="F13228" s="10">
        <v>40427</v>
      </c>
      <c r="G13228">
        <v>12.938599999999999</v>
      </c>
      <c r="H13228">
        <v>399.5</v>
      </c>
      <c r="I13228">
        <v>12.9146</v>
      </c>
      <c r="J13228">
        <v>12.9697</v>
      </c>
      <c r="K13228">
        <f t="shared" si="412"/>
        <v>5.5099999999999483E-2</v>
      </c>
      <c r="L13228">
        <v>12.928699999999999</v>
      </c>
      <c r="M13228">
        <v>12.948499999999999</v>
      </c>
      <c r="N13228">
        <f t="shared" si="413"/>
        <v>1.980000000000004E-2</v>
      </c>
      <c r="O13228">
        <v>4.9032999999999998</v>
      </c>
      <c r="P13228" t="s">
        <v>38</v>
      </c>
      <c r="Q13228" s="18">
        <v>0.25766</v>
      </c>
      <c r="R13228" s="18">
        <v>2.7025000000000001</v>
      </c>
      <c r="S13228" s="18">
        <v>21.31</v>
      </c>
      <c r="T13228" s="23">
        <v>74.599999999999994</v>
      </c>
      <c r="U13228" s="18">
        <v>1.2876000000000001</v>
      </c>
    </row>
    <row r="13229" spans="6:21" x14ac:dyDescent="0.2">
      <c r="F13229" s="10">
        <v>40428</v>
      </c>
      <c r="G13229">
        <v>13.0624</v>
      </c>
      <c r="H13229">
        <v>438.5</v>
      </c>
      <c r="I13229">
        <v>12.9316</v>
      </c>
      <c r="J13229">
        <v>13.086600000000001</v>
      </c>
      <c r="K13229">
        <f t="shared" si="412"/>
        <v>0.15500000000000114</v>
      </c>
      <c r="L13229">
        <v>13.059799999999999</v>
      </c>
      <c r="M13229">
        <v>13.065</v>
      </c>
      <c r="N13229">
        <f t="shared" si="413"/>
        <v>5.2000000000003155E-3</v>
      </c>
      <c r="O13229">
        <v>4.91</v>
      </c>
      <c r="P13229" t="s">
        <v>38</v>
      </c>
      <c r="Q13229" s="18">
        <v>0.25766</v>
      </c>
      <c r="R13229" s="18">
        <v>2.5944000000000003</v>
      </c>
      <c r="S13229" s="18">
        <v>23.8</v>
      </c>
      <c r="T13229" s="23">
        <v>74.09</v>
      </c>
      <c r="U13229" s="18">
        <v>1.2682</v>
      </c>
    </row>
    <row r="13230" spans="6:21" x14ac:dyDescent="0.2">
      <c r="F13230" s="10">
        <v>40429</v>
      </c>
      <c r="G13230">
        <v>13.052300000000001</v>
      </c>
      <c r="H13230">
        <v>424.5</v>
      </c>
      <c r="I13230">
        <v>12.975199999999999</v>
      </c>
      <c r="J13230">
        <v>13.083399999999999</v>
      </c>
      <c r="K13230">
        <f t="shared" si="412"/>
        <v>0.10820000000000007</v>
      </c>
      <c r="L13230">
        <v>13.048</v>
      </c>
      <c r="M13230">
        <v>13.056699999999999</v>
      </c>
      <c r="N13230">
        <f t="shared" si="413"/>
        <v>8.6999999999992639E-3</v>
      </c>
      <c r="O13230">
        <v>4.88</v>
      </c>
      <c r="P13230" t="s">
        <v>38</v>
      </c>
      <c r="Q13230" s="18">
        <v>0.25734000000000001</v>
      </c>
      <c r="R13230" s="18">
        <v>2.6555</v>
      </c>
      <c r="S13230" s="18">
        <v>23.25</v>
      </c>
      <c r="T13230" s="23">
        <v>74.67</v>
      </c>
      <c r="U13230" s="18">
        <v>1.272</v>
      </c>
    </row>
    <row r="13231" spans="6:21" x14ac:dyDescent="0.2">
      <c r="F13231" s="10">
        <v>40430</v>
      </c>
      <c r="G13231">
        <v>13.012499999999999</v>
      </c>
      <c r="H13231">
        <v>395</v>
      </c>
      <c r="I13231">
        <v>12.9436</v>
      </c>
      <c r="J13231">
        <v>13.058400000000001</v>
      </c>
      <c r="K13231">
        <f t="shared" si="412"/>
        <v>0.11480000000000068</v>
      </c>
      <c r="L13231">
        <v>13.008100000000001</v>
      </c>
      <c r="M13231">
        <v>13.016999999999999</v>
      </c>
      <c r="N13231">
        <f t="shared" si="413"/>
        <v>8.8999999999987978E-3</v>
      </c>
      <c r="O13231">
        <v>4.9050000000000002</v>
      </c>
      <c r="P13231" t="s">
        <v>38</v>
      </c>
      <c r="Q13231" s="18">
        <v>0.25734000000000001</v>
      </c>
      <c r="R13231" s="18">
        <v>2.7587999999999999</v>
      </c>
      <c r="S13231" s="18">
        <v>22.81</v>
      </c>
      <c r="T13231" s="23">
        <v>74.25</v>
      </c>
      <c r="U13231" s="18">
        <v>1.2696000000000001</v>
      </c>
    </row>
    <row r="13232" spans="6:21" x14ac:dyDescent="0.2">
      <c r="F13232" s="10">
        <v>40431</v>
      </c>
      <c r="G13232">
        <v>12.9269</v>
      </c>
      <c r="H13232">
        <v>396.5</v>
      </c>
      <c r="I13232">
        <v>12.9062</v>
      </c>
      <c r="J13232">
        <v>13.0191</v>
      </c>
      <c r="K13232">
        <f t="shared" si="412"/>
        <v>0.11289999999999978</v>
      </c>
      <c r="L13232">
        <v>12.923999999999999</v>
      </c>
      <c r="M13232">
        <v>12.9298</v>
      </c>
      <c r="N13232">
        <f t="shared" si="413"/>
        <v>5.8000000000006935E-3</v>
      </c>
      <c r="O13232">
        <v>4.9240000000000004</v>
      </c>
      <c r="P13232" t="s">
        <v>38</v>
      </c>
      <c r="Q13232" s="18">
        <v>0.25734000000000001</v>
      </c>
      <c r="R13232" s="18">
        <v>2.7917000000000001</v>
      </c>
      <c r="S13232" s="18">
        <v>21.99</v>
      </c>
      <c r="T13232" s="23">
        <v>76.45</v>
      </c>
      <c r="U13232" s="18">
        <v>1.2678</v>
      </c>
    </row>
    <row r="13233" spans="6:21" x14ac:dyDescent="0.2">
      <c r="F13233" s="10">
        <v>40434</v>
      </c>
      <c r="G13233">
        <v>12.857900000000001</v>
      </c>
      <c r="H13233">
        <v>389.5</v>
      </c>
      <c r="I13233">
        <v>12.8444</v>
      </c>
      <c r="J13233">
        <v>12.91</v>
      </c>
      <c r="K13233">
        <f t="shared" si="412"/>
        <v>6.5599999999999881E-2</v>
      </c>
      <c r="L13233">
        <v>12.855</v>
      </c>
      <c r="M13233">
        <v>12.8607</v>
      </c>
      <c r="N13233">
        <f t="shared" si="413"/>
        <v>5.6999999999991502E-3</v>
      </c>
      <c r="O13233">
        <v>4.899</v>
      </c>
      <c r="P13233" t="s">
        <v>38</v>
      </c>
      <c r="Q13233" s="18">
        <v>0.25734000000000001</v>
      </c>
      <c r="R13233" s="18">
        <v>2.7480000000000002</v>
      </c>
      <c r="S13233" s="18">
        <v>21.21</v>
      </c>
      <c r="T13233" s="23">
        <v>77.19</v>
      </c>
      <c r="U13233" s="18">
        <v>1.2883</v>
      </c>
    </row>
    <row r="13234" spans="6:21" x14ac:dyDescent="0.2">
      <c r="F13234" s="10">
        <v>40435</v>
      </c>
      <c r="G13234">
        <v>12.8362</v>
      </c>
      <c r="H13234">
        <v>385.5</v>
      </c>
      <c r="I13234">
        <v>12.7936</v>
      </c>
      <c r="J13234">
        <v>12.898400000000001</v>
      </c>
      <c r="K13234">
        <f t="shared" si="412"/>
        <v>0.10480000000000089</v>
      </c>
      <c r="L13234">
        <v>12.832000000000001</v>
      </c>
      <c r="M13234">
        <v>12.840299999999999</v>
      </c>
      <c r="N13234">
        <f t="shared" si="413"/>
        <v>8.2999999999984198E-3</v>
      </c>
      <c r="O13234">
        <v>4.91</v>
      </c>
      <c r="P13234" t="s">
        <v>38</v>
      </c>
      <c r="Q13234" s="18">
        <v>0.25734000000000001</v>
      </c>
      <c r="R13234" s="18">
        <v>2.6790000000000003</v>
      </c>
      <c r="S13234" s="18">
        <v>21.56</v>
      </c>
      <c r="T13234" s="23">
        <v>76.8</v>
      </c>
      <c r="U13234" s="18">
        <v>1.2998000000000001</v>
      </c>
    </row>
    <row r="13235" spans="6:21" x14ac:dyDescent="0.2">
      <c r="F13235" s="10">
        <v>40436</v>
      </c>
      <c r="G13235">
        <v>12.7986</v>
      </c>
      <c r="H13235">
        <v>385</v>
      </c>
      <c r="I13235">
        <v>12.771599999999999</v>
      </c>
      <c r="J13235">
        <v>12.872</v>
      </c>
      <c r="K13235">
        <f t="shared" si="412"/>
        <v>0.10040000000000049</v>
      </c>
      <c r="L13235">
        <v>12.794700000000001</v>
      </c>
      <c r="M13235">
        <v>12.8025</v>
      </c>
      <c r="N13235">
        <f t="shared" si="413"/>
        <v>7.799999999999585E-3</v>
      </c>
      <c r="O13235">
        <v>4.8949999999999996</v>
      </c>
      <c r="P13235" t="s">
        <v>38</v>
      </c>
      <c r="Q13235" s="18">
        <v>0.25734000000000001</v>
      </c>
      <c r="R13235" s="18">
        <v>2.7206999999999999</v>
      </c>
      <c r="S13235" s="18">
        <v>22.1</v>
      </c>
      <c r="T13235" s="23">
        <v>76.02</v>
      </c>
      <c r="U13235" s="18">
        <v>1.3010999999999999</v>
      </c>
    </row>
    <row r="13236" spans="6:21" x14ac:dyDescent="0.2">
      <c r="F13236" s="10">
        <v>40437</v>
      </c>
      <c r="G13236">
        <v>12.792899999999999</v>
      </c>
      <c r="H13236">
        <v>384</v>
      </c>
      <c r="I13236">
        <v>12.771800000000001</v>
      </c>
      <c r="J13236">
        <v>12.8832</v>
      </c>
      <c r="K13236">
        <f t="shared" si="412"/>
        <v>0.11139999999999972</v>
      </c>
      <c r="L13236">
        <v>12.7882</v>
      </c>
      <c r="M13236">
        <v>12.797499999999999</v>
      </c>
      <c r="N13236">
        <f t="shared" si="413"/>
        <v>9.2999999999996419E-3</v>
      </c>
      <c r="O13236">
        <v>4.8949999999999996</v>
      </c>
      <c r="P13236" t="s">
        <v>38</v>
      </c>
      <c r="Q13236" s="18">
        <v>0.25734000000000001</v>
      </c>
      <c r="R13236" s="18">
        <v>2.7608000000000001</v>
      </c>
      <c r="S13236" s="18">
        <v>21.72</v>
      </c>
      <c r="T13236" s="23">
        <v>74.569999999999993</v>
      </c>
      <c r="U13236" s="18">
        <v>1.3078000000000001</v>
      </c>
    </row>
    <row r="13237" spans="6:21" x14ac:dyDescent="0.2">
      <c r="F13237" s="10">
        <v>40438</v>
      </c>
      <c r="G13237">
        <v>12.7994</v>
      </c>
      <c r="H13237">
        <v>380</v>
      </c>
      <c r="I13237">
        <v>12.7507</v>
      </c>
      <c r="J13237">
        <v>12.8422</v>
      </c>
      <c r="K13237">
        <f t="shared" si="412"/>
        <v>9.1499999999999915E-2</v>
      </c>
      <c r="L13237">
        <v>12.7905</v>
      </c>
      <c r="M13237">
        <v>12.808299999999999</v>
      </c>
      <c r="N13237">
        <f t="shared" si="413"/>
        <v>1.7799999999999372E-2</v>
      </c>
      <c r="O13237">
        <v>4.8949999999999996</v>
      </c>
      <c r="P13237" t="s">
        <v>38</v>
      </c>
      <c r="Q13237" s="18">
        <v>0.25750000000000001</v>
      </c>
      <c r="R13237" s="18">
        <v>2.7372000000000001</v>
      </c>
      <c r="S13237" s="18">
        <v>22.01</v>
      </c>
      <c r="T13237" s="23">
        <v>73.66</v>
      </c>
      <c r="U13237" s="18">
        <v>1.3048999999999999</v>
      </c>
    </row>
    <row r="13238" spans="6:21" x14ac:dyDescent="0.2">
      <c r="F13238" s="10">
        <v>40441</v>
      </c>
      <c r="G13238">
        <v>12.773899999999999</v>
      </c>
      <c r="H13238">
        <v>354</v>
      </c>
      <c r="I13238">
        <v>12.754</v>
      </c>
      <c r="J13238">
        <v>12.8217</v>
      </c>
      <c r="K13238">
        <f t="shared" si="412"/>
        <v>6.7700000000000315E-2</v>
      </c>
      <c r="L13238">
        <v>12.7681</v>
      </c>
      <c r="M13238">
        <v>12.7797</v>
      </c>
      <c r="N13238">
        <f t="shared" si="413"/>
        <v>1.1599999999999611E-2</v>
      </c>
      <c r="O13238">
        <v>4.9050000000000002</v>
      </c>
      <c r="P13238" t="s">
        <v>38</v>
      </c>
      <c r="Q13238" s="18">
        <v>0.25624999999999998</v>
      </c>
      <c r="R13238" s="18">
        <v>2.7025999999999999</v>
      </c>
      <c r="S13238" s="18">
        <v>21.5</v>
      </c>
      <c r="T13238" s="23">
        <v>74.86</v>
      </c>
      <c r="U13238" s="18">
        <v>1.3061</v>
      </c>
    </row>
    <row r="13239" spans="6:21" x14ac:dyDescent="0.2">
      <c r="F13239" s="10">
        <v>40442</v>
      </c>
      <c r="G13239">
        <v>12.718299999999999</v>
      </c>
      <c r="H13239">
        <v>364.5</v>
      </c>
      <c r="I13239">
        <v>12.715999999999999</v>
      </c>
      <c r="J13239">
        <v>12.812200000000001</v>
      </c>
      <c r="K13239">
        <f t="shared" si="412"/>
        <v>9.6200000000001396E-2</v>
      </c>
      <c r="L13239">
        <v>12.7157</v>
      </c>
      <c r="M13239">
        <v>12.720800000000001</v>
      </c>
      <c r="N13239">
        <f t="shared" si="413"/>
        <v>5.1000000000005485E-3</v>
      </c>
      <c r="O13239">
        <v>4.9249999999999998</v>
      </c>
      <c r="P13239" t="s">
        <v>38</v>
      </c>
      <c r="Q13239" s="18">
        <v>0.25624999999999998</v>
      </c>
      <c r="R13239" s="18">
        <v>2.5727000000000002</v>
      </c>
      <c r="S13239" s="18">
        <v>22.35</v>
      </c>
      <c r="T13239" s="23">
        <v>73.52</v>
      </c>
      <c r="U13239" s="18">
        <v>1.3265</v>
      </c>
    </row>
    <row r="13240" spans="6:21" x14ac:dyDescent="0.2">
      <c r="F13240" s="10">
        <v>40443</v>
      </c>
      <c r="G13240">
        <v>12.6287</v>
      </c>
      <c r="H13240">
        <v>360</v>
      </c>
      <c r="I13240">
        <v>12.626200000000001</v>
      </c>
      <c r="J13240">
        <v>12.729900000000001</v>
      </c>
      <c r="K13240">
        <f t="shared" si="412"/>
        <v>0.1036999999999999</v>
      </c>
      <c r="L13240">
        <v>12.6271</v>
      </c>
      <c r="M13240">
        <v>12.6303</v>
      </c>
      <c r="N13240">
        <f t="shared" si="413"/>
        <v>3.1999999999996476E-3</v>
      </c>
      <c r="O13240">
        <v>4.9039999999999999</v>
      </c>
      <c r="P13240" t="s">
        <v>38</v>
      </c>
      <c r="Q13240" s="18">
        <v>0.25624999999999998</v>
      </c>
      <c r="R13240" s="18">
        <v>2.5583</v>
      </c>
      <c r="S13240" s="18">
        <v>22.51</v>
      </c>
      <c r="T13240" s="23">
        <v>74.709999999999994</v>
      </c>
      <c r="U13240" s="18">
        <v>1.3405</v>
      </c>
    </row>
    <row r="13241" spans="6:21" x14ac:dyDescent="0.2">
      <c r="F13241" s="10">
        <v>40444</v>
      </c>
      <c r="G13241">
        <v>12.657299999999999</v>
      </c>
      <c r="H13241">
        <v>349</v>
      </c>
      <c r="I13241">
        <v>12.607099999999999</v>
      </c>
      <c r="J13241">
        <v>12.687799999999999</v>
      </c>
      <c r="K13241">
        <f t="shared" si="412"/>
        <v>8.0700000000000216E-2</v>
      </c>
      <c r="L13241">
        <v>12.6549</v>
      </c>
      <c r="M13241">
        <v>12.659599999999999</v>
      </c>
      <c r="N13241">
        <f t="shared" si="413"/>
        <v>4.6999999999997044E-3</v>
      </c>
      <c r="O13241">
        <v>4.88</v>
      </c>
      <c r="P13241" t="s">
        <v>38</v>
      </c>
      <c r="Q13241" s="18">
        <v>0.25624999999999998</v>
      </c>
      <c r="R13241" s="18">
        <v>2.5510999999999999</v>
      </c>
      <c r="S13241" s="18">
        <v>23.87</v>
      </c>
      <c r="T13241" s="23">
        <v>75.180000000000007</v>
      </c>
      <c r="U13241" s="18">
        <v>1.3313999999999999</v>
      </c>
    </row>
    <row r="13242" spans="6:21" x14ac:dyDescent="0.2">
      <c r="F13242" s="10">
        <v>40445</v>
      </c>
      <c r="G13242">
        <v>12.5397</v>
      </c>
      <c r="H13242">
        <v>333</v>
      </c>
      <c r="I13242">
        <v>12.5311</v>
      </c>
      <c r="J13242">
        <v>12.663499999999999</v>
      </c>
      <c r="K13242">
        <f t="shared" si="412"/>
        <v>0.13239999999999874</v>
      </c>
      <c r="L13242">
        <v>12.532500000000001</v>
      </c>
      <c r="M13242">
        <v>12.546799999999999</v>
      </c>
      <c r="N13242">
        <f t="shared" si="413"/>
        <v>1.4299999999998647E-2</v>
      </c>
      <c r="O13242">
        <v>4.9050000000000002</v>
      </c>
      <c r="P13242" t="s">
        <v>38</v>
      </c>
      <c r="Q13242" s="18">
        <v>0.25624999999999998</v>
      </c>
      <c r="R13242" s="18">
        <v>2.605</v>
      </c>
      <c r="S13242" s="18">
        <v>21.71</v>
      </c>
      <c r="T13242" s="23">
        <v>76.489999999999995</v>
      </c>
      <c r="U13242" s="18">
        <v>1.3489</v>
      </c>
    </row>
    <row r="13243" spans="6:21" x14ac:dyDescent="0.2">
      <c r="F13243" s="10">
        <v>40448</v>
      </c>
      <c r="G13243">
        <v>12.580299999999999</v>
      </c>
      <c r="H13243">
        <v>327.5</v>
      </c>
      <c r="I13243">
        <v>12.492800000000001</v>
      </c>
      <c r="J13243">
        <v>12.5853</v>
      </c>
      <c r="K13243">
        <f t="shared" si="412"/>
        <v>9.2499999999999361E-2</v>
      </c>
      <c r="L13243">
        <v>12.5778</v>
      </c>
      <c r="M13243">
        <v>12.582800000000001</v>
      </c>
      <c r="N13243">
        <f t="shared" si="413"/>
        <v>5.0000000000007816E-3</v>
      </c>
      <c r="O13243">
        <v>4.8949999999999996</v>
      </c>
      <c r="P13243" t="s">
        <v>38</v>
      </c>
      <c r="Q13243" s="18">
        <v>0.25624999999999998</v>
      </c>
      <c r="R13243" s="18">
        <v>2.5242</v>
      </c>
      <c r="S13243" s="18">
        <v>22.54</v>
      </c>
      <c r="T13243" s="23">
        <v>76.52</v>
      </c>
      <c r="U13243" s="18">
        <v>1.3453999999999999</v>
      </c>
    </row>
    <row r="13244" spans="6:21" x14ac:dyDescent="0.2">
      <c r="F13244" s="10">
        <v>40449</v>
      </c>
      <c r="G13244">
        <v>12.498200000000001</v>
      </c>
      <c r="H13244">
        <v>308</v>
      </c>
      <c r="I13244">
        <v>12.47</v>
      </c>
      <c r="J13244">
        <v>12.592000000000001</v>
      </c>
      <c r="K13244">
        <f t="shared" si="412"/>
        <v>0.12199999999999989</v>
      </c>
      <c r="L13244">
        <v>12.4908</v>
      </c>
      <c r="M13244">
        <v>12.5055</v>
      </c>
      <c r="N13244">
        <f t="shared" si="413"/>
        <v>1.4699999999999491E-2</v>
      </c>
      <c r="O13244">
        <v>4.88</v>
      </c>
      <c r="P13244" t="s">
        <v>38</v>
      </c>
      <c r="Q13244" s="18">
        <v>0.25624999999999998</v>
      </c>
      <c r="R13244" s="18">
        <v>2.4653</v>
      </c>
      <c r="S13244" s="18">
        <v>22.6</v>
      </c>
      <c r="T13244" s="23">
        <v>76.180000000000007</v>
      </c>
      <c r="U13244" s="18">
        <v>1.3584000000000001</v>
      </c>
    </row>
    <row r="13245" spans="6:21" x14ac:dyDescent="0.2">
      <c r="F13245" s="10">
        <v>40450</v>
      </c>
      <c r="G13245">
        <v>12.539</v>
      </c>
      <c r="H13245">
        <v>292.5</v>
      </c>
      <c r="I13245">
        <v>12.438000000000001</v>
      </c>
      <c r="J13245">
        <v>12.5502</v>
      </c>
      <c r="K13245">
        <f t="shared" si="412"/>
        <v>0.11219999999999963</v>
      </c>
      <c r="L13245">
        <v>12.536</v>
      </c>
      <c r="M13245">
        <v>12.542</v>
      </c>
      <c r="N13245">
        <f t="shared" si="413"/>
        <v>6.0000000000002274E-3</v>
      </c>
      <c r="O13245">
        <v>4.8733000000000004</v>
      </c>
      <c r="P13245" t="s">
        <v>38</v>
      </c>
      <c r="Q13245" s="18">
        <v>0.25624999999999998</v>
      </c>
      <c r="R13245" s="18">
        <v>2.5026999999999999</v>
      </c>
      <c r="S13245" s="18">
        <v>23.25</v>
      </c>
      <c r="T13245" s="23">
        <v>77.86</v>
      </c>
      <c r="U13245" s="18">
        <v>1.3628</v>
      </c>
    </row>
    <row r="13246" spans="6:21" x14ac:dyDescent="0.2">
      <c r="F13246" s="10">
        <v>40451</v>
      </c>
      <c r="G13246">
        <v>12.5936</v>
      </c>
      <c r="H13246">
        <v>295</v>
      </c>
      <c r="I13246">
        <v>12.5078</v>
      </c>
      <c r="J13246">
        <v>12.654400000000001</v>
      </c>
      <c r="K13246">
        <f t="shared" si="412"/>
        <v>0.14660000000000117</v>
      </c>
      <c r="L13246">
        <v>12.5921</v>
      </c>
      <c r="M13246">
        <v>12.595000000000001</v>
      </c>
      <c r="N13246">
        <f t="shared" si="413"/>
        <v>2.9000000000003467E-3</v>
      </c>
      <c r="O13246">
        <v>4.8949999999999996</v>
      </c>
      <c r="P13246" t="s">
        <v>38</v>
      </c>
      <c r="Q13246" s="18">
        <v>0.25624999999999998</v>
      </c>
      <c r="R13246" s="18">
        <v>2.5098000000000003</v>
      </c>
      <c r="S13246" s="18">
        <v>23.7</v>
      </c>
      <c r="T13246" s="23">
        <v>79.97</v>
      </c>
      <c r="U13246" s="18">
        <v>1.3633</v>
      </c>
    </row>
    <row r="13247" spans="6:21" x14ac:dyDescent="0.2">
      <c r="F13247" s="10">
        <v>40452</v>
      </c>
      <c r="G13247">
        <v>12.5253</v>
      </c>
      <c r="H13247">
        <v>295</v>
      </c>
      <c r="I13247">
        <v>12.5113</v>
      </c>
      <c r="J13247">
        <v>12.622</v>
      </c>
      <c r="K13247">
        <f t="shared" si="412"/>
        <v>0.11069999999999958</v>
      </c>
      <c r="L13247">
        <v>12.5207</v>
      </c>
      <c r="M13247">
        <v>12.5299</v>
      </c>
      <c r="N13247">
        <f t="shared" si="413"/>
        <v>9.1999999999998749E-3</v>
      </c>
      <c r="O13247">
        <v>4.88</v>
      </c>
      <c r="P13247" t="s">
        <v>38</v>
      </c>
      <c r="Q13247" s="18">
        <v>0.25688</v>
      </c>
      <c r="R13247" s="18">
        <v>2.5097</v>
      </c>
      <c r="S13247" s="18">
        <v>22.5</v>
      </c>
      <c r="T13247" s="23">
        <v>81.58</v>
      </c>
      <c r="U13247" s="18">
        <v>1.3791</v>
      </c>
    </row>
    <row r="13248" spans="6:21" x14ac:dyDescent="0.2">
      <c r="F13248" s="10">
        <v>40455</v>
      </c>
      <c r="G13248">
        <v>12.5921</v>
      </c>
      <c r="H13248">
        <v>310.5</v>
      </c>
      <c r="I13248">
        <v>12.507199999999999</v>
      </c>
      <c r="J13248">
        <v>12.626099999999999</v>
      </c>
      <c r="K13248">
        <f t="shared" si="412"/>
        <v>0.11890000000000001</v>
      </c>
      <c r="L13248">
        <v>12.589700000000001</v>
      </c>
      <c r="M13248">
        <v>12.5944</v>
      </c>
      <c r="N13248">
        <f t="shared" si="413"/>
        <v>4.6999999999997044E-3</v>
      </c>
      <c r="O13248">
        <v>4.8949999999999996</v>
      </c>
      <c r="P13248" t="s">
        <v>38</v>
      </c>
      <c r="Q13248" s="18">
        <v>0.25688</v>
      </c>
      <c r="R13248" s="18">
        <v>2.4758</v>
      </c>
      <c r="S13248" s="18">
        <v>23.53</v>
      </c>
      <c r="T13248" s="23">
        <v>81.47</v>
      </c>
      <c r="U13248" s="18">
        <v>1.3686</v>
      </c>
    </row>
    <row r="13249" spans="6:21" x14ac:dyDescent="0.2">
      <c r="F13249" s="10">
        <v>40456</v>
      </c>
      <c r="G13249">
        <v>12.475300000000001</v>
      </c>
      <c r="H13249">
        <v>260.5</v>
      </c>
      <c r="I13249">
        <v>12.4724</v>
      </c>
      <c r="J13249">
        <v>12.628</v>
      </c>
      <c r="K13249">
        <f t="shared" si="412"/>
        <v>0.15559999999999974</v>
      </c>
      <c r="L13249">
        <v>12.471500000000001</v>
      </c>
      <c r="M13249">
        <v>12.478999999999999</v>
      </c>
      <c r="N13249">
        <f t="shared" si="413"/>
        <v>7.4999999999985079E-3</v>
      </c>
      <c r="O13249">
        <v>4.9000000000000004</v>
      </c>
      <c r="P13249" t="s">
        <v>38</v>
      </c>
      <c r="Q13249" s="18">
        <v>0.25688</v>
      </c>
      <c r="R13249" s="18">
        <v>2.4722</v>
      </c>
      <c r="S13249" s="18">
        <v>21.76</v>
      </c>
      <c r="T13249" s="23">
        <v>82.82</v>
      </c>
      <c r="U13249" s="18">
        <v>1.3839000000000001</v>
      </c>
    </row>
    <row r="13250" spans="6:21" x14ac:dyDescent="0.2">
      <c r="F13250" s="10">
        <v>40457</v>
      </c>
      <c r="G13250">
        <v>12.4762</v>
      </c>
      <c r="H13250">
        <v>275</v>
      </c>
      <c r="I13250">
        <v>12.4468</v>
      </c>
      <c r="J13250">
        <v>12.507999999999999</v>
      </c>
      <c r="K13250">
        <f t="shared" si="412"/>
        <v>6.1199999999999477E-2</v>
      </c>
      <c r="L13250">
        <v>12.4712</v>
      </c>
      <c r="M13250">
        <v>12.481199999999999</v>
      </c>
      <c r="N13250">
        <f t="shared" si="413"/>
        <v>9.9999999999997868E-3</v>
      </c>
      <c r="O13250">
        <v>4.9050000000000002</v>
      </c>
      <c r="P13250" t="s">
        <v>38</v>
      </c>
      <c r="Q13250" s="18">
        <v>0.25688</v>
      </c>
      <c r="R13250" s="18">
        <v>2.3976000000000002</v>
      </c>
      <c r="S13250" s="18">
        <v>21.49</v>
      </c>
      <c r="T13250" s="23">
        <v>83.23</v>
      </c>
      <c r="U13250" s="18">
        <v>1.393</v>
      </c>
    </row>
    <row r="13251" spans="6:21" x14ac:dyDescent="0.2">
      <c r="F13251" s="10">
        <v>40458</v>
      </c>
      <c r="G13251">
        <v>12.5505</v>
      </c>
      <c r="H13251">
        <v>257</v>
      </c>
      <c r="I13251">
        <v>12.446999999999999</v>
      </c>
      <c r="J13251">
        <v>12.5884</v>
      </c>
      <c r="K13251">
        <f t="shared" si="412"/>
        <v>0.14140000000000086</v>
      </c>
      <c r="L13251">
        <v>12.547499999999999</v>
      </c>
      <c r="M13251">
        <v>12.5535</v>
      </c>
      <c r="N13251">
        <f t="shared" si="413"/>
        <v>6.0000000000002274E-3</v>
      </c>
      <c r="O13251">
        <v>4.88</v>
      </c>
      <c r="P13251" t="s">
        <v>38</v>
      </c>
      <c r="Q13251" s="18">
        <v>0.25624999999999998</v>
      </c>
      <c r="R13251" s="18">
        <v>2.3834</v>
      </c>
      <c r="S13251" s="18">
        <v>21.56</v>
      </c>
      <c r="T13251" s="23">
        <v>81.67</v>
      </c>
      <c r="U13251" s="18">
        <v>1.3925000000000001</v>
      </c>
    </row>
    <row r="13252" spans="6:21" x14ac:dyDescent="0.2">
      <c r="F13252" s="10">
        <v>40459</v>
      </c>
      <c r="G13252">
        <v>12.414199999999999</v>
      </c>
      <c r="H13252">
        <v>267</v>
      </c>
      <c r="I13252">
        <v>12.392799999999999</v>
      </c>
      <c r="J13252">
        <v>12.6022</v>
      </c>
      <c r="K13252">
        <f t="shared" si="412"/>
        <v>0.20940000000000047</v>
      </c>
      <c r="L13252">
        <v>12.4038</v>
      </c>
      <c r="M13252">
        <v>12.4247</v>
      </c>
      <c r="N13252">
        <f t="shared" si="413"/>
        <v>2.0899999999999253E-2</v>
      </c>
      <c r="O13252">
        <v>4.8574999999999999</v>
      </c>
      <c r="P13252" t="s">
        <v>38</v>
      </c>
      <c r="Q13252" s="18">
        <v>0.25624999999999998</v>
      </c>
      <c r="R13252" s="18">
        <v>2.3919999999999999</v>
      </c>
      <c r="S13252" s="18">
        <v>20.71</v>
      </c>
      <c r="T13252" s="23">
        <v>82.66</v>
      </c>
      <c r="U13252" s="18">
        <v>1.3936999999999999</v>
      </c>
    </row>
    <row r="13253" spans="6:21" x14ac:dyDescent="0.2">
      <c r="F13253" s="10">
        <v>40462</v>
      </c>
      <c r="G13253">
        <v>12.451599999999999</v>
      </c>
      <c r="H13253">
        <v>260</v>
      </c>
      <c r="I13253">
        <v>12.3576</v>
      </c>
      <c r="J13253">
        <v>12.464399999999999</v>
      </c>
      <c r="K13253">
        <f t="shared" si="412"/>
        <v>0.10679999999999978</v>
      </c>
      <c r="L13253">
        <v>12.448700000000001</v>
      </c>
      <c r="M13253">
        <v>12.454499999999999</v>
      </c>
      <c r="N13253">
        <f t="shared" si="413"/>
        <v>5.7999999999989171E-3</v>
      </c>
      <c r="O13253">
        <v>4.87</v>
      </c>
      <c r="P13253" t="s">
        <v>38</v>
      </c>
      <c r="Q13253" s="18">
        <v>0.25624999999999998</v>
      </c>
      <c r="R13253" s="18">
        <v>2.3919000000000001</v>
      </c>
      <c r="S13253" s="18">
        <v>18.96</v>
      </c>
      <c r="T13253" s="23">
        <v>82.21</v>
      </c>
      <c r="U13253" s="18">
        <v>1.3876999999999999</v>
      </c>
    </row>
    <row r="13254" spans="6:21" x14ac:dyDescent="0.2">
      <c r="F13254" s="10">
        <v>40463</v>
      </c>
      <c r="G13254">
        <v>12.4047</v>
      </c>
      <c r="H13254">
        <v>237</v>
      </c>
      <c r="I13254">
        <v>12.393700000000001</v>
      </c>
      <c r="J13254">
        <v>12.507199999999999</v>
      </c>
      <c r="K13254">
        <f t="shared" si="412"/>
        <v>0.11349999999999838</v>
      </c>
      <c r="L13254">
        <v>12.3985</v>
      </c>
      <c r="M13254">
        <v>12.4109</v>
      </c>
      <c r="N13254">
        <f t="shared" si="413"/>
        <v>1.2399999999999523E-2</v>
      </c>
      <c r="O13254">
        <v>4.8899999999999997</v>
      </c>
      <c r="P13254" t="s">
        <v>38</v>
      </c>
      <c r="Q13254" s="18">
        <v>0.25624999999999998</v>
      </c>
      <c r="R13254" s="18">
        <v>2.4308999999999998</v>
      </c>
      <c r="S13254" s="18">
        <v>18.93</v>
      </c>
      <c r="T13254" s="23">
        <v>81.67</v>
      </c>
      <c r="U13254" s="18">
        <v>1.3925000000000001</v>
      </c>
    </row>
    <row r="13255" spans="6:21" x14ac:dyDescent="0.2">
      <c r="F13255" s="10">
        <v>40464</v>
      </c>
      <c r="G13255">
        <v>12.383900000000001</v>
      </c>
      <c r="H13255">
        <v>185.5</v>
      </c>
      <c r="I13255">
        <v>12.344799999999999</v>
      </c>
      <c r="J13255">
        <v>12.4232</v>
      </c>
      <c r="K13255">
        <f t="shared" ref="K13255:K13318" si="414">IF(ISERROR(J13255-I13255),"",J13255-I13255)</f>
        <v>7.8400000000000247E-2</v>
      </c>
      <c r="L13255">
        <v>12.38</v>
      </c>
      <c r="M13255">
        <v>12.3878</v>
      </c>
      <c r="N13255">
        <f t="shared" si="413"/>
        <v>7.799999999999585E-3</v>
      </c>
      <c r="O13255">
        <v>4.8617999999999997</v>
      </c>
      <c r="P13255" t="s">
        <v>38</v>
      </c>
      <c r="Q13255" s="18">
        <v>0.25624999999999998</v>
      </c>
      <c r="R13255" s="18">
        <v>2.4220000000000002</v>
      </c>
      <c r="S13255" s="18">
        <v>19.07</v>
      </c>
      <c r="T13255" s="23">
        <v>83.01</v>
      </c>
      <c r="U13255" s="18">
        <v>1.3961999999999999</v>
      </c>
    </row>
    <row r="13256" spans="6:21" x14ac:dyDescent="0.2">
      <c r="F13256" s="10">
        <v>40465</v>
      </c>
      <c r="G13256">
        <v>12.4125</v>
      </c>
      <c r="H13256">
        <v>258</v>
      </c>
      <c r="I13256">
        <v>12.3253</v>
      </c>
      <c r="J13256">
        <v>12.4719</v>
      </c>
      <c r="K13256">
        <f t="shared" si="414"/>
        <v>0.1465999999999994</v>
      </c>
      <c r="L13256">
        <v>12.407299999999999</v>
      </c>
      <c r="M13256">
        <v>12.4178</v>
      </c>
      <c r="N13256">
        <f t="shared" ref="N13256:N13319" si="415">IF(ISERROR(M13256-L13256),"",M13256-L13256)</f>
        <v>1.0500000000000398E-2</v>
      </c>
      <c r="O13256">
        <v>4.8449999999999998</v>
      </c>
      <c r="P13256" t="s">
        <v>38</v>
      </c>
      <c r="Q13256" s="18">
        <v>0.25624999999999998</v>
      </c>
      <c r="R13256" s="18">
        <v>2.5076000000000001</v>
      </c>
      <c r="S13256" s="18">
        <v>19.88</v>
      </c>
      <c r="T13256" s="23">
        <v>82.69</v>
      </c>
      <c r="U13256" s="18">
        <v>1.4083999999999999</v>
      </c>
    </row>
    <row r="13257" spans="6:21" x14ac:dyDescent="0.2">
      <c r="F13257" s="10">
        <v>40466</v>
      </c>
      <c r="G13257">
        <v>12.4343</v>
      </c>
      <c r="H13257">
        <v>340</v>
      </c>
      <c r="I13257">
        <v>12.344099999999999</v>
      </c>
      <c r="J13257">
        <v>12.469099999999999</v>
      </c>
      <c r="K13257">
        <f t="shared" si="414"/>
        <v>0.125</v>
      </c>
      <c r="L13257">
        <v>12.4293</v>
      </c>
      <c r="M13257">
        <v>12.439399999999999</v>
      </c>
      <c r="N13257">
        <f t="shared" si="415"/>
        <v>1.0099999999999554E-2</v>
      </c>
      <c r="O13257">
        <v>4.87</v>
      </c>
      <c r="P13257" t="s">
        <v>38</v>
      </c>
      <c r="Q13257" s="18">
        <v>0.25624999999999998</v>
      </c>
      <c r="R13257" s="18">
        <v>2.5596999999999999</v>
      </c>
      <c r="S13257" s="18">
        <v>19.03</v>
      </c>
      <c r="T13257" s="23">
        <v>81.25</v>
      </c>
      <c r="U13257" s="18">
        <v>1.3976999999999999</v>
      </c>
    </row>
    <row r="13258" spans="6:21" x14ac:dyDescent="0.2">
      <c r="F13258" s="10">
        <v>40469</v>
      </c>
      <c r="G13258">
        <v>12.4095</v>
      </c>
      <c r="H13258">
        <v>360</v>
      </c>
      <c r="I13258">
        <v>12.3573</v>
      </c>
      <c r="J13258">
        <v>12.5305</v>
      </c>
      <c r="K13258">
        <f t="shared" si="414"/>
        <v>0.17319999999999958</v>
      </c>
      <c r="L13258">
        <v>12.407</v>
      </c>
      <c r="M13258">
        <v>12.412000000000001</v>
      </c>
      <c r="N13258">
        <f t="shared" si="415"/>
        <v>5.0000000000007816E-3</v>
      </c>
      <c r="O13258">
        <v>4.8749000000000002</v>
      </c>
      <c r="P13258" t="s">
        <v>38</v>
      </c>
      <c r="Q13258" s="18">
        <v>0.25624999999999998</v>
      </c>
      <c r="R13258" s="18">
        <v>2.5074999999999998</v>
      </c>
      <c r="S13258" s="18">
        <v>19.09</v>
      </c>
      <c r="T13258" s="23">
        <v>83.08</v>
      </c>
      <c r="U13258" s="18">
        <v>1.3934</v>
      </c>
    </row>
    <row r="13259" spans="6:21" x14ac:dyDescent="0.2">
      <c r="F13259" s="10">
        <v>40470</v>
      </c>
      <c r="G13259">
        <v>12.5245</v>
      </c>
      <c r="H13259">
        <v>367.5</v>
      </c>
      <c r="I13259">
        <v>12.395300000000001</v>
      </c>
      <c r="J13259">
        <v>12.556699999999999</v>
      </c>
      <c r="K13259">
        <f t="shared" si="414"/>
        <v>0.16139999999999866</v>
      </c>
      <c r="L13259">
        <v>12.5215</v>
      </c>
      <c r="M13259">
        <v>12.5274</v>
      </c>
      <c r="N13259">
        <f t="shared" si="415"/>
        <v>5.9000000000004604E-3</v>
      </c>
      <c r="O13259">
        <v>4.8649000000000004</v>
      </c>
      <c r="P13259" t="s">
        <v>38</v>
      </c>
      <c r="Q13259" s="18">
        <v>0.25624999999999998</v>
      </c>
      <c r="R13259" s="18">
        <v>2.4752000000000001</v>
      </c>
      <c r="S13259" s="18">
        <v>20.63</v>
      </c>
      <c r="T13259" s="23">
        <v>79.489999999999995</v>
      </c>
      <c r="U13259" s="18">
        <v>1.3726</v>
      </c>
    </row>
    <row r="13260" spans="6:21" x14ac:dyDescent="0.2">
      <c r="F13260" s="10">
        <v>40471</v>
      </c>
      <c r="G13260">
        <v>12.3963</v>
      </c>
      <c r="H13260">
        <v>332</v>
      </c>
      <c r="I13260">
        <v>12.380699999999999</v>
      </c>
      <c r="J13260">
        <v>12.543699999999999</v>
      </c>
      <c r="K13260">
        <f t="shared" si="414"/>
        <v>0.16300000000000026</v>
      </c>
      <c r="L13260">
        <v>12.3927</v>
      </c>
      <c r="M13260">
        <v>12.4</v>
      </c>
      <c r="N13260">
        <f t="shared" si="415"/>
        <v>7.3000000000007503E-3</v>
      </c>
      <c r="O13260">
        <v>4.84</v>
      </c>
      <c r="P13260" t="s">
        <v>38</v>
      </c>
      <c r="Q13260" s="18">
        <v>0.25624999999999998</v>
      </c>
      <c r="R13260" s="18">
        <v>2.4788000000000001</v>
      </c>
      <c r="S13260" s="18">
        <v>19.79</v>
      </c>
      <c r="T13260" s="23">
        <v>81.77</v>
      </c>
      <c r="U13260" s="18">
        <v>1.3963999999999999</v>
      </c>
    </row>
    <row r="13261" spans="6:21" x14ac:dyDescent="0.2">
      <c r="F13261" s="10">
        <v>40472</v>
      </c>
      <c r="G13261">
        <v>12.3908</v>
      </c>
      <c r="H13261">
        <v>296.5</v>
      </c>
      <c r="I13261">
        <v>12.3361</v>
      </c>
      <c r="J13261">
        <v>12.450100000000001</v>
      </c>
      <c r="K13261">
        <f t="shared" si="414"/>
        <v>0.11400000000000077</v>
      </c>
      <c r="L13261">
        <v>12.3866</v>
      </c>
      <c r="M13261">
        <v>12.395099999999999</v>
      </c>
      <c r="N13261">
        <f t="shared" si="415"/>
        <v>8.49999999999973E-3</v>
      </c>
      <c r="O13261">
        <v>4.875</v>
      </c>
      <c r="P13261" t="s">
        <v>38</v>
      </c>
      <c r="Q13261" s="18">
        <v>0.25624999999999998</v>
      </c>
      <c r="R13261" s="18">
        <v>2.5451999999999999</v>
      </c>
      <c r="S13261" s="18">
        <v>19.27</v>
      </c>
      <c r="T13261" s="23">
        <v>80.56</v>
      </c>
      <c r="U13261" s="18">
        <v>1.3919999999999999</v>
      </c>
    </row>
    <row r="13262" spans="6:21" x14ac:dyDescent="0.2">
      <c r="F13262" s="10">
        <v>40473</v>
      </c>
      <c r="G13262">
        <v>12.337199999999999</v>
      </c>
      <c r="H13262">
        <v>291</v>
      </c>
      <c r="I13262">
        <v>12.3367</v>
      </c>
      <c r="J13262">
        <v>12.432</v>
      </c>
      <c r="K13262">
        <f t="shared" si="414"/>
        <v>9.529999999999994E-2</v>
      </c>
      <c r="L13262">
        <v>12.3331</v>
      </c>
      <c r="M13262">
        <v>12.3413</v>
      </c>
      <c r="N13262">
        <f t="shared" si="415"/>
        <v>8.2000000000004292E-3</v>
      </c>
      <c r="O13262">
        <v>4.8550000000000004</v>
      </c>
      <c r="P13262" t="s">
        <v>38</v>
      </c>
      <c r="Q13262" s="18">
        <v>0.25624999999999998</v>
      </c>
      <c r="R13262" s="18">
        <v>2.5541</v>
      </c>
      <c r="S13262" s="18">
        <v>18.78</v>
      </c>
      <c r="T13262" s="23">
        <v>81.69</v>
      </c>
      <c r="U13262" s="18">
        <v>1.3953</v>
      </c>
    </row>
    <row r="13263" spans="6:21" x14ac:dyDescent="0.2">
      <c r="F13263" s="10">
        <v>40476</v>
      </c>
      <c r="G13263">
        <v>12.3612</v>
      </c>
      <c r="H13263">
        <v>275</v>
      </c>
      <c r="I13263">
        <v>12.264200000000001</v>
      </c>
      <c r="J13263">
        <v>12.375299999999999</v>
      </c>
      <c r="K13263">
        <f t="shared" si="414"/>
        <v>0.11109999999999864</v>
      </c>
      <c r="L13263">
        <v>12.3599</v>
      </c>
      <c r="M13263">
        <v>12.362500000000001</v>
      </c>
      <c r="N13263">
        <f t="shared" si="415"/>
        <v>2.6000000000010459E-3</v>
      </c>
      <c r="O13263">
        <v>4.87</v>
      </c>
      <c r="P13263" t="s">
        <v>38</v>
      </c>
      <c r="Q13263" s="18">
        <v>0.25624999999999998</v>
      </c>
      <c r="R13263" s="18">
        <v>2.5613000000000001</v>
      </c>
      <c r="S13263" s="18">
        <v>19.850000000000001</v>
      </c>
      <c r="T13263" s="23">
        <v>82.52</v>
      </c>
      <c r="U13263" s="18">
        <v>1.3966000000000001</v>
      </c>
    </row>
    <row r="13264" spans="6:21" x14ac:dyDescent="0.2">
      <c r="F13264" s="10">
        <v>40477</v>
      </c>
      <c r="G13264">
        <v>12.413600000000001</v>
      </c>
      <c r="H13264">
        <v>270</v>
      </c>
      <c r="I13264">
        <v>12.3413</v>
      </c>
      <c r="J13264">
        <v>12.435700000000001</v>
      </c>
      <c r="K13264">
        <f t="shared" si="414"/>
        <v>9.4400000000000261E-2</v>
      </c>
      <c r="L13264">
        <v>12.4072</v>
      </c>
      <c r="M13264">
        <v>12.42</v>
      </c>
      <c r="N13264">
        <f t="shared" si="415"/>
        <v>1.2800000000000367E-2</v>
      </c>
      <c r="O13264">
        <v>4.83</v>
      </c>
      <c r="P13264" t="s">
        <v>38</v>
      </c>
      <c r="Q13264" s="18">
        <v>0.25530999999999998</v>
      </c>
      <c r="R13264" s="18">
        <v>2.6393</v>
      </c>
      <c r="S13264" s="18">
        <v>20.22</v>
      </c>
      <c r="T13264" s="23">
        <v>82.55</v>
      </c>
      <c r="U13264" s="18">
        <v>1.3857999999999999</v>
      </c>
    </row>
    <row r="13265" spans="6:21" x14ac:dyDescent="0.2">
      <c r="F13265" s="10">
        <v>40478</v>
      </c>
      <c r="G13265">
        <v>12.451599999999999</v>
      </c>
      <c r="H13265">
        <v>305</v>
      </c>
      <c r="I13265">
        <v>12.392300000000001</v>
      </c>
      <c r="J13265">
        <v>12.504799999999999</v>
      </c>
      <c r="K13265">
        <f t="shared" si="414"/>
        <v>0.11249999999999893</v>
      </c>
      <c r="L13265">
        <v>12.4498</v>
      </c>
      <c r="M13265">
        <v>12.4533</v>
      </c>
      <c r="N13265">
        <f t="shared" si="415"/>
        <v>3.5000000000007248E-3</v>
      </c>
      <c r="O13265">
        <v>4.8499999999999996</v>
      </c>
      <c r="P13265" t="s">
        <v>38</v>
      </c>
      <c r="Q13265" s="18">
        <v>0.25530999999999998</v>
      </c>
      <c r="R13265" s="18">
        <v>2.7198000000000002</v>
      </c>
      <c r="S13265" s="18">
        <v>20.71</v>
      </c>
      <c r="T13265" s="23">
        <v>81.94</v>
      </c>
      <c r="U13265" s="18">
        <v>1.3769</v>
      </c>
    </row>
    <row r="13266" spans="6:21" x14ac:dyDescent="0.2">
      <c r="F13266" s="10">
        <v>40479</v>
      </c>
      <c r="G13266">
        <v>12.3619</v>
      </c>
      <c r="H13266">
        <v>258</v>
      </c>
      <c r="I13266">
        <v>12.3559</v>
      </c>
      <c r="J13266">
        <v>12.473700000000001</v>
      </c>
      <c r="K13266">
        <f t="shared" si="414"/>
        <v>0.11780000000000079</v>
      </c>
      <c r="L13266">
        <v>12.358700000000001</v>
      </c>
      <c r="M13266">
        <v>12.3651</v>
      </c>
      <c r="N13266">
        <f t="shared" si="415"/>
        <v>6.3999999999992951E-3</v>
      </c>
      <c r="O13266">
        <v>4.8774999999999995</v>
      </c>
      <c r="P13266" t="s">
        <v>38</v>
      </c>
      <c r="Q13266" s="18">
        <v>0.25406000000000001</v>
      </c>
      <c r="R13266" s="18">
        <v>2.6576</v>
      </c>
      <c r="S13266" s="18">
        <v>20.88</v>
      </c>
      <c r="T13266" s="23">
        <v>82.18</v>
      </c>
      <c r="U13266" s="18">
        <v>1.393</v>
      </c>
    </row>
    <row r="13267" spans="6:21" x14ac:dyDescent="0.2">
      <c r="F13267" s="10">
        <v>40480</v>
      </c>
      <c r="G13267">
        <v>12.345000000000001</v>
      </c>
      <c r="H13267">
        <v>238.5</v>
      </c>
      <c r="I13267">
        <v>12.3161</v>
      </c>
      <c r="J13267">
        <v>12.410500000000001</v>
      </c>
      <c r="K13267">
        <f t="shared" si="414"/>
        <v>9.4400000000000261E-2</v>
      </c>
      <c r="L13267">
        <v>12.342000000000001</v>
      </c>
      <c r="M13267">
        <v>12.347899999999999</v>
      </c>
      <c r="N13267">
        <f t="shared" si="415"/>
        <v>5.8999999999986841E-3</v>
      </c>
      <c r="O13267">
        <v>4.8499999999999996</v>
      </c>
      <c r="P13267" t="s">
        <v>38</v>
      </c>
      <c r="Q13267" s="18">
        <v>0.25374999999999998</v>
      </c>
      <c r="R13267" s="18">
        <v>2.5992999999999999</v>
      </c>
      <c r="S13267" s="18">
        <v>21.2</v>
      </c>
      <c r="T13267" s="23">
        <v>81.430000000000007</v>
      </c>
      <c r="U13267" s="18">
        <v>1.3946000000000001</v>
      </c>
    </row>
    <row r="13268" spans="6:21" x14ac:dyDescent="0.2">
      <c r="F13268" s="10">
        <v>40483</v>
      </c>
      <c r="G13268">
        <v>12.336600000000001</v>
      </c>
      <c r="H13268">
        <v>232.5</v>
      </c>
      <c r="I13268">
        <v>12.3215</v>
      </c>
      <c r="J13268">
        <v>12.376099999999999</v>
      </c>
      <c r="K13268">
        <f t="shared" si="414"/>
        <v>5.4599999999998872E-2</v>
      </c>
      <c r="L13268">
        <v>12.334</v>
      </c>
      <c r="M13268">
        <v>12.3391</v>
      </c>
      <c r="N13268">
        <f t="shared" si="415"/>
        <v>5.1000000000005485E-3</v>
      </c>
      <c r="O13268">
        <v>4.8550000000000004</v>
      </c>
      <c r="P13268" t="s">
        <v>38</v>
      </c>
      <c r="Q13268" s="18">
        <v>0.25374999999999998</v>
      </c>
      <c r="R13268" s="18">
        <v>2.6229</v>
      </c>
      <c r="S13268" s="18">
        <v>21.83</v>
      </c>
      <c r="T13268" s="23">
        <v>82.95</v>
      </c>
      <c r="U13268" s="18">
        <v>1.3893</v>
      </c>
    </row>
    <row r="13269" spans="6:21" x14ac:dyDescent="0.2">
      <c r="F13269" s="10">
        <v>40484</v>
      </c>
      <c r="G13269">
        <v>12.2959</v>
      </c>
      <c r="H13269">
        <v>226.5</v>
      </c>
      <c r="I13269">
        <v>12.271599999999999</v>
      </c>
      <c r="J13269">
        <v>12.3446</v>
      </c>
      <c r="K13269">
        <f t="shared" si="414"/>
        <v>7.3000000000000398E-2</v>
      </c>
      <c r="L13269">
        <v>12.2921</v>
      </c>
      <c r="M13269">
        <v>12.2997</v>
      </c>
      <c r="N13269">
        <f t="shared" si="415"/>
        <v>7.6000000000000512E-3</v>
      </c>
      <c r="O13269">
        <v>4.8550000000000004</v>
      </c>
      <c r="P13269" t="s">
        <v>38</v>
      </c>
      <c r="Q13269" s="18">
        <v>0.25374999999999998</v>
      </c>
      <c r="R13269" s="18">
        <v>2.5865999999999998</v>
      </c>
      <c r="S13269" s="18">
        <v>21.57</v>
      </c>
      <c r="T13269" s="23">
        <v>83.9</v>
      </c>
      <c r="U13269" s="18">
        <v>1.4033</v>
      </c>
    </row>
    <row r="13270" spans="6:21" x14ac:dyDescent="0.2">
      <c r="F13270" s="10">
        <v>40485</v>
      </c>
      <c r="G13270">
        <v>12.2462</v>
      </c>
      <c r="H13270">
        <v>216.5</v>
      </c>
      <c r="I13270">
        <v>12.242599999999999</v>
      </c>
      <c r="J13270">
        <v>12.3409</v>
      </c>
      <c r="K13270">
        <f t="shared" si="414"/>
        <v>9.8300000000000054E-2</v>
      </c>
      <c r="L13270">
        <v>12.243499999999999</v>
      </c>
      <c r="M13270">
        <v>12.248900000000001</v>
      </c>
      <c r="N13270">
        <f t="shared" si="415"/>
        <v>5.4000000000016257E-3</v>
      </c>
      <c r="O13270">
        <v>4.8250000000000002</v>
      </c>
      <c r="P13270" t="s">
        <v>38</v>
      </c>
      <c r="Q13270" s="18">
        <v>0.25374999999999998</v>
      </c>
      <c r="R13270" s="18">
        <v>2.5701999999999998</v>
      </c>
      <c r="S13270" s="18">
        <v>19.559999999999999</v>
      </c>
      <c r="T13270" s="23">
        <v>84.69</v>
      </c>
      <c r="U13270" s="18">
        <v>1.4138999999999999</v>
      </c>
    </row>
    <row r="13271" spans="6:21" x14ac:dyDescent="0.2">
      <c r="F13271" s="10">
        <v>40486</v>
      </c>
      <c r="G13271">
        <v>12.236800000000001</v>
      </c>
      <c r="H13271">
        <v>212.5</v>
      </c>
      <c r="I13271">
        <v>12.206300000000001</v>
      </c>
      <c r="J13271">
        <v>12.273199999999999</v>
      </c>
      <c r="K13271">
        <f t="shared" si="414"/>
        <v>6.6899999999998627E-2</v>
      </c>
      <c r="L13271">
        <v>12.231299999999999</v>
      </c>
      <c r="M13271">
        <v>12.2422</v>
      </c>
      <c r="N13271">
        <f t="shared" si="415"/>
        <v>1.0900000000001242E-2</v>
      </c>
      <c r="O13271">
        <v>4.8494999999999999</v>
      </c>
      <c r="P13271" t="s">
        <v>38</v>
      </c>
      <c r="Q13271" s="18">
        <v>0.25344</v>
      </c>
      <c r="R13271" s="18">
        <v>2.4889999999999999</v>
      </c>
      <c r="S13271" s="18">
        <v>18.52</v>
      </c>
      <c r="T13271" s="23">
        <v>86.49</v>
      </c>
      <c r="U13271" s="18">
        <v>1.4207000000000001</v>
      </c>
    </row>
    <row r="13272" spans="6:21" x14ac:dyDescent="0.2">
      <c r="F13272" s="10">
        <v>40487</v>
      </c>
      <c r="G13272">
        <v>12.202400000000001</v>
      </c>
      <c r="H13272">
        <v>235</v>
      </c>
      <c r="I13272">
        <v>12.173</v>
      </c>
      <c r="J13272">
        <v>12.3047</v>
      </c>
      <c r="K13272">
        <f t="shared" si="414"/>
        <v>0.13170000000000037</v>
      </c>
      <c r="L13272">
        <v>12.1959</v>
      </c>
      <c r="M13272">
        <v>12.209</v>
      </c>
      <c r="N13272">
        <f t="shared" si="415"/>
        <v>1.3099999999999667E-2</v>
      </c>
      <c r="O13272">
        <v>4.8449999999999998</v>
      </c>
      <c r="P13272" t="s">
        <v>38</v>
      </c>
      <c r="Q13272" s="18">
        <v>0.25344</v>
      </c>
      <c r="R13272" s="18">
        <v>2.5304000000000002</v>
      </c>
      <c r="S13272" s="18">
        <v>18.260000000000002</v>
      </c>
      <c r="T13272" s="23">
        <v>86.85</v>
      </c>
      <c r="U13272" s="18">
        <v>1.4032</v>
      </c>
    </row>
    <row r="13273" spans="6:21" x14ac:dyDescent="0.2">
      <c r="F13273" s="10">
        <v>40490</v>
      </c>
      <c r="G13273">
        <v>12.2254</v>
      </c>
      <c r="H13273">
        <v>232.5</v>
      </c>
      <c r="I13273">
        <v>12.1768</v>
      </c>
      <c r="J13273">
        <v>12.2692</v>
      </c>
      <c r="K13273">
        <f t="shared" si="414"/>
        <v>9.2399999999999594E-2</v>
      </c>
      <c r="L13273">
        <v>12.222200000000001</v>
      </c>
      <c r="M13273">
        <v>12.2286</v>
      </c>
      <c r="N13273">
        <f t="shared" si="415"/>
        <v>6.3999999999992951E-3</v>
      </c>
      <c r="O13273">
        <v>4.8895</v>
      </c>
      <c r="P13273" t="s">
        <v>38</v>
      </c>
      <c r="Q13273" s="18">
        <v>0.25344</v>
      </c>
      <c r="R13273" s="18">
        <v>2.5502000000000002</v>
      </c>
      <c r="S13273" s="18">
        <v>18.29</v>
      </c>
      <c r="T13273" s="23">
        <v>87.06</v>
      </c>
      <c r="U13273" s="18">
        <v>1.3919999999999999</v>
      </c>
    </row>
    <row r="13274" spans="6:21" x14ac:dyDescent="0.2">
      <c r="F13274" s="10">
        <v>40491</v>
      </c>
      <c r="G13274">
        <v>12.3032</v>
      </c>
      <c r="H13274">
        <v>250</v>
      </c>
      <c r="I13274">
        <v>12.173299999999999</v>
      </c>
      <c r="J13274">
        <v>12.3147</v>
      </c>
      <c r="K13274">
        <f t="shared" si="414"/>
        <v>0.14140000000000086</v>
      </c>
      <c r="L13274">
        <v>12.2995</v>
      </c>
      <c r="M13274">
        <v>12.306800000000001</v>
      </c>
      <c r="N13274">
        <f t="shared" si="415"/>
        <v>7.3000000000007503E-3</v>
      </c>
      <c r="O13274">
        <v>4.8845000000000001</v>
      </c>
      <c r="P13274" t="s">
        <v>38</v>
      </c>
      <c r="Q13274" s="18">
        <v>0.25344</v>
      </c>
      <c r="R13274" s="18">
        <v>2.6558000000000002</v>
      </c>
      <c r="S13274" s="18">
        <v>19.079999999999998</v>
      </c>
      <c r="T13274" s="23">
        <v>86.72</v>
      </c>
      <c r="U13274" s="18">
        <v>1.3773</v>
      </c>
    </row>
    <row r="13275" spans="6:21" x14ac:dyDescent="0.2">
      <c r="F13275" s="10">
        <v>40492</v>
      </c>
      <c r="G13275">
        <v>12.2189</v>
      </c>
      <c r="H13275">
        <v>235</v>
      </c>
      <c r="I13275">
        <v>12.2118</v>
      </c>
      <c r="J13275">
        <v>12.3172</v>
      </c>
      <c r="K13275">
        <f t="shared" si="414"/>
        <v>0.10539999999999949</v>
      </c>
      <c r="L13275">
        <v>12.214</v>
      </c>
      <c r="M13275">
        <v>12.223800000000001</v>
      </c>
      <c r="N13275">
        <f t="shared" si="415"/>
        <v>9.800000000000253E-3</v>
      </c>
      <c r="O13275">
        <v>4.88</v>
      </c>
      <c r="P13275" t="s">
        <v>38</v>
      </c>
      <c r="Q13275" s="18">
        <v>0.25344</v>
      </c>
      <c r="R13275" s="18">
        <v>2.6286</v>
      </c>
      <c r="S13275" s="18">
        <v>18.47</v>
      </c>
      <c r="T13275" s="23">
        <v>87.81</v>
      </c>
      <c r="U13275" s="18">
        <v>1.3783000000000001</v>
      </c>
    </row>
    <row r="13276" spans="6:21" x14ac:dyDescent="0.2">
      <c r="F13276" s="10">
        <v>40493</v>
      </c>
      <c r="G13276">
        <v>12.260199999999999</v>
      </c>
      <c r="H13276">
        <v>235</v>
      </c>
      <c r="I13276">
        <v>12.204599999999999</v>
      </c>
      <c r="J13276">
        <v>12.288600000000001</v>
      </c>
      <c r="K13276">
        <f t="shared" si="414"/>
        <v>8.4000000000001407E-2</v>
      </c>
      <c r="L13276">
        <v>12.2553</v>
      </c>
      <c r="M13276">
        <v>12.2652</v>
      </c>
      <c r="N13276">
        <f t="shared" si="415"/>
        <v>9.9000000000000199E-3</v>
      </c>
      <c r="O13276">
        <v>4.8979999999999997</v>
      </c>
      <c r="P13276" t="s">
        <v>38</v>
      </c>
      <c r="Q13276" s="18">
        <v>0.25344</v>
      </c>
      <c r="R13276" s="18">
        <v>2.6447000000000003</v>
      </c>
      <c r="S13276" s="18">
        <v>18.64</v>
      </c>
      <c r="T13276" s="23">
        <v>87.81</v>
      </c>
      <c r="U13276" s="18">
        <v>1.3667</v>
      </c>
    </row>
    <row r="13277" spans="6:21" x14ac:dyDescent="0.2">
      <c r="F13277" s="10">
        <v>40494</v>
      </c>
      <c r="G13277">
        <v>12.343400000000001</v>
      </c>
      <c r="H13277">
        <v>250</v>
      </c>
      <c r="I13277">
        <v>12.226100000000001</v>
      </c>
      <c r="J13277">
        <v>12.3619</v>
      </c>
      <c r="K13277">
        <f t="shared" si="414"/>
        <v>0.1357999999999997</v>
      </c>
      <c r="L13277">
        <v>12.334099999999999</v>
      </c>
      <c r="M13277">
        <v>12.3528</v>
      </c>
      <c r="N13277">
        <f t="shared" si="415"/>
        <v>1.8700000000000827E-2</v>
      </c>
      <c r="O13277">
        <v>4.88</v>
      </c>
      <c r="P13277" t="s">
        <v>38</v>
      </c>
      <c r="Q13277" s="18">
        <v>0.25344</v>
      </c>
      <c r="R13277" s="18">
        <v>2.7871000000000001</v>
      </c>
      <c r="S13277" s="18">
        <v>20.61</v>
      </c>
      <c r="T13277" s="23">
        <v>84.88</v>
      </c>
      <c r="U13277" s="18">
        <v>1.3693</v>
      </c>
    </row>
    <row r="13278" spans="6:21" x14ac:dyDescent="0.2">
      <c r="F13278" s="10">
        <v>40497</v>
      </c>
      <c r="G13278">
        <v>12.306699999999999</v>
      </c>
      <c r="H13278">
        <v>241</v>
      </c>
      <c r="I13278">
        <v>12.2462</v>
      </c>
      <c r="J13278">
        <v>12.367599999999999</v>
      </c>
      <c r="K13278">
        <f t="shared" si="414"/>
        <v>0.12139999999999951</v>
      </c>
      <c r="L13278">
        <v>12.2897</v>
      </c>
      <c r="M13278">
        <v>12.323700000000001</v>
      </c>
      <c r="N13278">
        <f t="shared" si="415"/>
        <v>3.4000000000000696E-2</v>
      </c>
      <c r="O13278">
        <v>4.88</v>
      </c>
      <c r="P13278" t="s">
        <v>38</v>
      </c>
      <c r="Q13278" s="18">
        <v>0.25344</v>
      </c>
      <c r="R13278" s="18">
        <v>2.9592999999999998</v>
      </c>
      <c r="S13278" s="18">
        <v>20.2</v>
      </c>
      <c r="T13278" s="23">
        <v>84.86</v>
      </c>
      <c r="U13278" s="18">
        <v>1.3587</v>
      </c>
    </row>
    <row r="13279" spans="6:21" x14ac:dyDescent="0.2">
      <c r="F13279" s="10">
        <v>40498</v>
      </c>
      <c r="G13279">
        <v>12.4176</v>
      </c>
      <c r="H13279">
        <v>275</v>
      </c>
      <c r="I13279">
        <v>12.269299999999999</v>
      </c>
      <c r="J13279">
        <v>12.489800000000001</v>
      </c>
      <c r="K13279">
        <f t="shared" si="414"/>
        <v>0.22050000000000125</v>
      </c>
      <c r="L13279">
        <v>12.411899999999999</v>
      </c>
      <c r="M13279">
        <v>12.4232</v>
      </c>
      <c r="N13279">
        <f t="shared" si="415"/>
        <v>1.130000000000031E-2</v>
      </c>
      <c r="O13279">
        <v>4.8499999999999996</v>
      </c>
      <c r="P13279" t="s">
        <v>38</v>
      </c>
      <c r="Q13279" s="18">
        <v>0.25344</v>
      </c>
      <c r="R13279" s="18">
        <v>2.84</v>
      </c>
      <c r="S13279" s="18">
        <v>22.58</v>
      </c>
      <c r="T13279" s="23">
        <v>82.34</v>
      </c>
      <c r="U13279" s="18">
        <v>1.3489</v>
      </c>
    </row>
    <row r="13280" spans="6:21" x14ac:dyDescent="0.2">
      <c r="F13280" s="10">
        <v>40499</v>
      </c>
      <c r="G13280">
        <v>12.3688</v>
      </c>
      <c r="H13280">
        <v>287</v>
      </c>
      <c r="I13280">
        <v>12.351900000000001</v>
      </c>
      <c r="J13280">
        <v>12.4472</v>
      </c>
      <c r="K13280">
        <f t="shared" si="414"/>
        <v>9.529999999999994E-2</v>
      </c>
      <c r="L13280">
        <v>12.3651</v>
      </c>
      <c r="M13280">
        <v>12.372400000000001</v>
      </c>
      <c r="N13280">
        <f t="shared" si="415"/>
        <v>7.3000000000007503E-3</v>
      </c>
      <c r="O13280">
        <v>4.875</v>
      </c>
      <c r="P13280" t="s">
        <v>38</v>
      </c>
      <c r="Q13280" s="18">
        <v>0.25344</v>
      </c>
      <c r="R13280" s="18">
        <v>2.8765999999999998</v>
      </c>
      <c r="S13280" s="18">
        <v>21.76</v>
      </c>
      <c r="T13280" s="23">
        <v>80.44</v>
      </c>
      <c r="U13280" s="18">
        <v>1.3529</v>
      </c>
    </row>
    <row r="13281" spans="6:21" x14ac:dyDescent="0.2">
      <c r="F13281" s="10">
        <v>40500</v>
      </c>
      <c r="G13281">
        <v>12.2729</v>
      </c>
      <c r="H13281">
        <v>315</v>
      </c>
      <c r="I13281">
        <v>12.269299999999999</v>
      </c>
      <c r="J13281">
        <v>12.3765</v>
      </c>
      <c r="K13281">
        <f t="shared" si="414"/>
        <v>0.10720000000000063</v>
      </c>
      <c r="L13281">
        <v>12.269299999999999</v>
      </c>
      <c r="M13281">
        <v>12.276400000000001</v>
      </c>
      <c r="N13281">
        <f t="shared" si="415"/>
        <v>7.1000000000012164E-3</v>
      </c>
      <c r="O13281">
        <v>4.8624999999999998</v>
      </c>
      <c r="P13281" t="s">
        <v>38</v>
      </c>
      <c r="Q13281" s="18">
        <v>0.25344</v>
      </c>
      <c r="R13281" s="18">
        <v>2.895</v>
      </c>
      <c r="S13281" s="18">
        <v>18.75</v>
      </c>
      <c r="T13281" s="23">
        <v>81.849999999999994</v>
      </c>
      <c r="U13281" s="18">
        <v>1.3642000000000001</v>
      </c>
    </row>
    <row r="13282" spans="6:21" x14ac:dyDescent="0.2">
      <c r="F13282" s="10">
        <v>40501</v>
      </c>
      <c r="G13282">
        <v>12.260300000000001</v>
      </c>
      <c r="H13282">
        <v>330</v>
      </c>
      <c r="I13282">
        <v>12.257099999999999</v>
      </c>
      <c r="J13282">
        <v>12.321199999999999</v>
      </c>
      <c r="K13282">
        <f t="shared" si="414"/>
        <v>6.4099999999999824E-2</v>
      </c>
      <c r="L13282">
        <v>12.247299999999999</v>
      </c>
      <c r="M13282">
        <v>12.273300000000001</v>
      </c>
      <c r="N13282">
        <f t="shared" si="415"/>
        <v>2.6000000000001577E-2</v>
      </c>
      <c r="O13282">
        <v>4.88</v>
      </c>
      <c r="P13282" t="s">
        <v>38</v>
      </c>
      <c r="Q13282" s="18">
        <v>0.25344</v>
      </c>
      <c r="R13282" s="18">
        <v>2.8712999999999997</v>
      </c>
      <c r="S13282" s="18">
        <v>18.04</v>
      </c>
      <c r="T13282" s="23">
        <v>81.510000000000005</v>
      </c>
      <c r="U13282" s="18">
        <v>1.3673</v>
      </c>
    </row>
    <row r="13283" spans="6:21" x14ac:dyDescent="0.2">
      <c r="F13283" s="10">
        <v>40504</v>
      </c>
      <c r="G13283">
        <v>12.3005</v>
      </c>
      <c r="H13283">
        <v>328</v>
      </c>
      <c r="I13283">
        <v>12.219200000000001</v>
      </c>
      <c r="J13283">
        <v>12.351900000000001</v>
      </c>
      <c r="K13283">
        <f t="shared" si="414"/>
        <v>0.13269999999999982</v>
      </c>
      <c r="L13283">
        <v>12.2972</v>
      </c>
      <c r="M13283">
        <v>12.303800000000001</v>
      </c>
      <c r="N13283">
        <f t="shared" si="415"/>
        <v>6.6000000000006054E-3</v>
      </c>
      <c r="O13283">
        <v>4.8650000000000002</v>
      </c>
      <c r="P13283" t="s">
        <v>38</v>
      </c>
      <c r="Q13283" s="18">
        <v>0.25344</v>
      </c>
      <c r="R13283" s="18">
        <v>2.8018999999999998</v>
      </c>
      <c r="S13283" s="18">
        <v>18.37</v>
      </c>
      <c r="T13283" s="23">
        <v>81.739999999999995</v>
      </c>
      <c r="U13283" s="18">
        <v>1.3627</v>
      </c>
    </row>
    <row r="13284" spans="6:21" x14ac:dyDescent="0.2">
      <c r="F13284" s="10">
        <v>40505</v>
      </c>
      <c r="G13284">
        <v>12.4778</v>
      </c>
      <c r="H13284">
        <v>360</v>
      </c>
      <c r="I13284">
        <v>12.284800000000001</v>
      </c>
      <c r="J13284">
        <v>12.4915</v>
      </c>
      <c r="K13284">
        <f t="shared" si="414"/>
        <v>0.20669999999999966</v>
      </c>
      <c r="L13284">
        <v>12.475099999999999</v>
      </c>
      <c r="M13284">
        <v>12.480499999999999</v>
      </c>
      <c r="N13284">
        <f t="shared" si="415"/>
        <v>5.3999999999998494E-3</v>
      </c>
      <c r="O13284">
        <v>4.8449999999999998</v>
      </c>
      <c r="P13284" t="s">
        <v>38</v>
      </c>
      <c r="Q13284" s="18">
        <v>0.25344</v>
      </c>
      <c r="R13284" s="18">
        <v>2.7728999999999999</v>
      </c>
      <c r="S13284" s="18">
        <v>20.63</v>
      </c>
      <c r="T13284" s="23">
        <v>81.25</v>
      </c>
      <c r="U13284" s="18">
        <v>1.3368</v>
      </c>
    </row>
    <row r="13285" spans="6:21" x14ac:dyDescent="0.2">
      <c r="F13285" s="10">
        <v>40506</v>
      </c>
      <c r="G13285">
        <v>12.373200000000001</v>
      </c>
      <c r="H13285">
        <v>340</v>
      </c>
      <c r="I13285">
        <v>12.335800000000001</v>
      </c>
      <c r="J13285">
        <v>12.5008</v>
      </c>
      <c r="K13285">
        <f t="shared" si="414"/>
        <v>0.16499999999999915</v>
      </c>
      <c r="L13285">
        <v>12.369</v>
      </c>
      <c r="M13285">
        <v>12.3775</v>
      </c>
      <c r="N13285">
        <f t="shared" si="415"/>
        <v>8.49999999999973E-3</v>
      </c>
      <c r="O13285">
        <v>4.835</v>
      </c>
      <c r="P13285" t="s">
        <v>38</v>
      </c>
      <c r="Q13285" s="18">
        <v>0.25344</v>
      </c>
      <c r="R13285" s="18">
        <v>2.9119999999999999</v>
      </c>
      <c r="S13285" s="18">
        <v>19.559999999999999</v>
      </c>
      <c r="T13285" s="23">
        <v>83.86</v>
      </c>
      <c r="U13285" s="18">
        <v>1.3334999999999999</v>
      </c>
    </row>
    <row r="13286" spans="6:21" x14ac:dyDescent="0.2">
      <c r="F13286" s="10">
        <v>40507</v>
      </c>
      <c r="G13286">
        <v>12.383800000000001</v>
      </c>
      <c r="H13286">
        <v>343.5</v>
      </c>
      <c r="I13286">
        <v>12.3439</v>
      </c>
      <c r="J13286">
        <v>12.405200000000001</v>
      </c>
      <c r="K13286">
        <f t="shared" si="414"/>
        <v>6.130000000000102E-2</v>
      </c>
      <c r="L13286">
        <v>12.355499999999999</v>
      </c>
      <c r="M13286">
        <v>12.412100000000001</v>
      </c>
      <c r="N13286">
        <f t="shared" si="415"/>
        <v>5.6600000000001316E-2</v>
      </c>
      <c r="O13286">
        <v>4.8742999999999999</v>
      </c>
      <c r="P13286" t="s">
        <v>38</v>
      </c>
      <c r="Q13286" s="18">
        <v>0.255</v>
      </c>
      <c r="R13286" s="18">
        <v>2.9085000000000001</v>
      </c>
      <c r="S13286" s="18">
        <v>19.559999999999999</v>
      </c>
      <c r="T13286" s="23">
        <v>83.86</v>
      </c>
      <c r="U13286" s="18">
        <v>1.3357999999999999</v>
      </c>
    </row>
    <row r="13287" spans="6:21" x14ac:dyDescent="0.2">
      <c r="F13287" s="10">
        <v>40508</v>
      </c>
      <c r="G13287">
        <v>12.488799999999999</v>
      </c>
      <c r="H13287">
        <v>380</v>
      </c>
      <c r="I13287">
        <v>12.3688</v>
      </c>
      <c r="J13287">
        <v>12.525499999999999</v>
      </c>
      <c r="K13287">
        <f t="shared" si="414"/>
        <v>0.15669999999999895</v>
      </c>
      <c r="L13287">
        <v>12.4785</v>
      </c>
      <c r="M13287">
        <v>12.4991</v>
      </c>
      <c r="N13287">
        <f t="shared" si="415"/>
        <v>2.0599999999999952E-2</v>
      </c>
      <c r="O13287">
        <v>4.8650000000000002</v>
      </c>
      <c r="P13287" t="s">
        <v>38</v>
      </c>
      <c r="Q13287" s="18">
        <v>0.25624999999999998</v>
      </c>
      <c r="R13287" s="18">
        <v>2.8662999999999998</v>
      </c>
      <c r="S13287" s="18">
        <v>22.22</v>
      </c>
      <c r="T13287" s="23">
        <v>83.76</v>
      </c>
      <c r="U13287" s="18">
        <v>1.3240000000000001</v>
      </c>
    </row>
    <row r="13288" spans="6:21" x14ac:dyDescent="0.2">
      <c r="F13288" s="10">
        <v>40511</v>
      </c>
      <c r="G13288">
        <v>12.4937</v>
      </c>
      <c r="H13288">
        <v>385</v>
      </c>
      <c r="I13288">
        <v>12.443099999999999</v>
      </c>
      <c r="J13288">
        <v>12.5937</v>
      </c>
      <c r="K13288">
        <f t="shared" si="414"/>
        <v>0.15060000000000073</v>
      </c>
      <c r="L13288">
        <v>12.4903</v>
      </c>
      <c r="M13288">
        <v>12.4971</v>
      </c>
      <c r="N13288">
        <f t="shared" si="415"/>
        <v>6.8000000000001393E-3</v>
      </c>
      <c r="O13288">
        <v>4.8949999999999996</v>
      </c>
      <c r="P13288" t="s">
        <v>38</v>
      </c>
      <c r="Q13288" s="18">
        <v>0.25750000000000001</v>
      </c>
      <c r="R13288" s="18">
        <v>2.8205</v>
      </c>
      <c r="S13288" s="18">
        <v>21.53</v>
      </c>
      <c r="T13288" s="23">
        <v>85.73</v>
      </c>
      <c r="U13288" s="18">
        <v>1.3125</v>
      </c>
    </row>
    <row r="13289" spans="6:21" x14ac:dyDescent="0.2">
      <c r="F13289" s="10">
        <v>40512</v>
      </c>
      <c r="G13289">
        <v>12.4877</v>
      </c>
      <c r="H13289">
        <v>342</v>
      </c>
      <c r="I13289">
        <v>12.4381</v>
      </c>
      <c r="J13289">
        <v>12.596</v>
      </c>
      <c r="K13289">
        <f t="shared" si="414"/>
        <v>0.15789999999999971</v>
      </c>
      <c r="L13289">
        <v>12.484500000000001</v>
      </c>
      <c r="M13289">
        <v>12.4909</v>
      </c>
      <c r="N13289">
        <f t="shared" si="415"/>
        <v>6.3999999999992951E-3</v>
      </c>
      <c r="O13289">
        <v>4.9000000000000004</v>
      </c>
      <c r="P13289" t="s">
        <v>38</v>
      </c>
      <c r="Q13289" s="18">
        <v>0.26062999999999997</v>
      </c>
      <c r="R13289" s="18">
        <v>2.7968000000000002</v>
      </c>
      <c r="S13289" s="18">
        <v>23.54</v>
      </c>
      <c r="T13289" s="23">
        <v>84.11</v>
      </c>
      <c r="U13289" s="18">
        <v>1.2982</v>
      </c>
    </row>
    <row r="13290" spans="6:21" x14ac:dyDescent="0.2">
      <c r="F13290" s="10">
        <v>40513</v>
      </c>
      <c r="G13290">
        <v>12.4018</v>
      </c>
      <c r="H13290">
        <v>287</v>
      </c>
      <c r="I13290">
        <v>12.3545</v>
      </c>
      <c r="J13290">
        <v>12.493600000000001</v>
      </c>
      <c r="K13290">
        <f t="shared" si="414"/>
        <v>0.13910000000000089</v>
      </c>
      <c r="L13290">
        <v>12.3996</v>
      </c>
      <c r="M13290">
        <v>12.404</v>
      </c>
      <c r="N13290">
        <f t="shared" si="415"/>
        <v>4.4000000000004036E-3</v>
      </c>
      <c r="O13290">
        <v>4.8849999999999998</v>
      </c>
      <c r="P13290" t="s">
        <v>38</v>
      </c>
      <c r="Q13290" s="18">
        <v>0.26530999999999999</v>
      </c>
      <c r="R13290" s="18">
        <v>2.9641999999999999</v>
      </c>
      <c r="S13290" s="18">
        <v>21.36</v>
      </c>
      <c r="T13290" s="23">
        <v>86.75</v>
      </c>
      <c r="U13290" s="18">
        <v>1.3139000000000001</v>
      </c>
    </row>
    <row r="13291" spans="6:21" x14ac:dyDescent="0.2">
      <c r="F13291" s="10">
        <v>40514</v>
      </c>
      <c r="G13291">
        <v>12.326700000000001</v>
      </c>
      <c r="H13291">
        <v>282.5</v>
      </c>
      <c r="I13291">
        <v>12.3134</v>
      </c>
      <c r="J13291">
        <v>12.435</v>
      </c>
      <c r="K13291">
        <f t="shared" si="414"/>
        <v>0.12160000000000082</v>
      </c>
      <c r="L13291">
        <v>12.323600000000001</v>
      </c>
      <c r="M13291">
        <v>12.329700000000001</v>
      </c>
      <c r="N13291">
        <f t="shared" si="415"/>
        <v>6.0999999999999943E-3</v>
      </c>
      <c r="O13291">
        <v>4.8849999999999998</v>
      </c>
      <c r="P13291" t="s">
        <v>38</v>
      </c>
      <c r="Q13291" s="18">
        <v>0.26562999999999998</v>
      </c>
      <c r="R13291" s="18">
        <v>2.9885000000000002</v>
      </c>
      <c r="S13291" s="18">
        <v>19.39</v>
      </c>
      <c r="T13291" s="23">
        <v>88</v>
      </c>
      <c r="U13291" s="18">
        <v>1.3209</v>
      </c>
    </row>
    <row r="13292" spans="6:21" x14ac:dyDescent="0.2">
      <c r="F13292" s="10">
        <v>40515</v>
      </c>
      <c r="G13292">
        <v>12.3369</v>
      </c>
      <c r="H13292">
        <v>295</v>
      </c>
      <c r="I13292">
        <v>12.305400000000001</v>
      </c>
      <c r="J13292">
        <v>12.475099999999999</v>
      </c>
      <c r="K13292">
        <f t="shared" si="414"/>
        <v>0.16969999999999885</v>
      </c>
      <c r="L13292">
        <v>12.334899999999999</v>
      </c>
      <c r="M13292">
        <v>12.338900000000001</v>
      </c>
      <c r="N13292">
        <f t="shared" si="415"/>
        <v>4.0000000000013358E-3</v>
      </c>
      <c r="O13292">
        <v>4.8624999999999998</v>
      </c>
      <c r="P13292" t="s">
        <v>38</v>
      </c>
      <c r="Q13292" s="18">
        <v>0.26500000000000001</v>
      </c>
      <c r="R13292" s="18">
        <v>3.0055000000000001</v>
      </c>
      <c r="S13292" s="18">
        <v>18.010000000000002</v>
      </c>
      <c r="T13292" s="23">
        <v>89.19</v>
      </c>
      <c r="U13292" s="18">
        <v>1.3414999999999999</v>
      </c>
    </row>
    <row r="13293" spans="6:21" x14ac:dyDescent="0.2">
      <c r="F13293" s="10">
        <v>40518</v>
      </c>
      <c r="G13293">
        <v>12.3675</v>
      </c>
      <c r="H13293">
        <v>287.5</v>
      </c>
      <c r="I13293">
        <v>12.340400000000001</v>
      </c>
      <c r="J13293">
        <v>12.4171</v>
      </c>
      <c r="K13293">
        <f t="shared" si="414"/>
        <v>7.669999999999888E-2</v>
      </c>
      <c r="L13293">
        <v>12.362500000000001</v>
      </c>
      <c r="M13293">
        <v>12.3725</v>
      </c>
      <c r="N13293">
        <f t="shared" si="415"/>
        <v>9.9999999999997868E-3</v>
      </c>
      <c r="O13293">
        <v>4.8849999999999998</v>
      </c>
      <c r="P13293" t="s">
        <v>38</v>
      </c>
      <c r="Q13293" s="18">
        <v>0.26500000000000001</v>
      </c>
      <c r="R13293" s="18">
        <v>2.9201000000000001</v>
      </c>
      <c r="S13293" s="18">
        <v>18.02</v>
      </c>
      <c r="T13293" s="23">
        <v>89.38</v>
      </c>
      <c r="U13293" s="18">
        <v>1.3308</v>
      </c>
    </row>
    <row r="13294" spans="6:21" x14ac:dyDescent="0.2">
      <c r="F13294" s="10">
        <v>40519</v>
      </c>
      <c r="G13294">
        <v>12.4941</v>
      </c>
      <c r="H13294">
        <v>272.5</v>
      </c>
      <c r="I13294">
        <v>12.3216</v>
      </c>
      <c r="J13294">
        <v>12.5008</v>
      </c>
      <c r="K13294">
        <f t="shared" si="414"/>
        <v>0.1791999999999998</v>
      </c>
      <c r="L13294">
        <v>12.491</v>
      </c>
      <c r="M13294">
        <v>12.4971</v>
      </c>
      <c r="N13294">
        <f t="shared" si="415"/>
        <v>6.0999999999999943E-3</v>
      </c>
      <c r="O13294">
        <v>4.8849999999999998</v>
      </c>
      <c r="P13294" t="s">
        <v>38</v>
      </c>
      <c r="Q13294" s="18">
        <v>0.26374999999999998</v>
      </c>
      <c r="R13294" s="18">
        <v>3.1257000000000001</v>
      </c>
      <c r="S13294" s="18">
        <v>17.989999999999998</v>
      </c>
      <c r="T13294" s="23">
        <v>88.69</v>
      </c>
      <c r="U13294" s="18">
        <v>1.3261000000000001</v>
      </c>
    </row>
    <row r="13295" spans="6:21" x14ac:dyDescent="0.2">
      <c r="F13295" s="10">
        <v>40520</v>
      </c>
      <c r="G13295">
        <v>12.4032</v>
      </c>
      <c r="H13295">
        <v>275</v>
      </c>
      <c r="I13295">
        <v>12.395799999999999</v>
      </c>
      <c r="J13295">
        <v>12.5334</v>
      </c>
      <c r="K13295">
        <f t="shared" si="414"/>
        <v>0.13760000000000083</v>
      </c>
      <c r="L13295">
        <v>12.4002</v>
      </c>
      <c r="M13295">
        <v>12.4062</v>
      </c>
      <c r="N13295">
        <f t="shared" si="415"/>
        <v>6.0000000000002274E-3</v>
      </c>
      <c r="O13295">
        <v>4.8849999999999998</v>
      </c>
      <c r="P13295" t="s">
        <v>38</v>
      </c>
      <c r="Q13295" s="18">
        <v>0.26250000000000001</v>
      </c>
      <c r="R13295" s="18">
        <v>3.2723</v>
      </c>
      <c r="S13295" s="18">
        <v>17.739999999999998</v>
      </c>
      <c r="T13295" s="23">
        <v>88.28</v>
      </c>
      <c r="U13295" s="18">
        <v>1.3262</v>
      </c>
    </row>
    <row r="13296" spans="6:21" x14ac:dyDescent="0.2">
      <c r="F13296" s="10">
        <v>40521</v>
      </c>
      <c r="G13296">
        <v>12.475300000000001</v>
      </c>
      <c r="H13296">
        <v>250</v>
      </c>
      <c r="I13296">
        <v>12.3812</v>
      </c>
      <c r="J13296">
        <v>12.499599999999999</v>
      </c>
      <c r="K13296">
        <f t="shared" si="414"/>
        <v>0.11839999999999939</v>
      </c>
      <c r="L13296">
        <v>12.4724</v>
      </c>
      <c r="M13296">
        <v>12.478199999999999</v>
      </c>
      <c r="N13296">
        <f t="shared" si="415"/>
        <v>5.7999999999989171E-3</v>
      </c>
      <c r="O13296">
        <v>4.9065000000000003</v>
      </c>
      <c r="P13296" t="s">
        <v>38</v>
      </c>
      <c r="Q13296" s="18">
        <v>0.26218999999999998</v>
      </c>
      <c r="R13296" s="18">
        <v>3.2037</v>
      </c>
      <c r="S13296" s="18">
        <v>17.25</v>
      </c>
      <c r="T13296" s="23">
        <v>88.37</v>
      </c>
      <c r="U13296" s="18">
        <v>1.3237999999999999</v>
      </c>
    </row>
    <row r="13297" spans="6:21" x14ac:dyDescent="0.2">
      <c r="F13297" s="10">
        <v>40522</v>
      </c>
      <c r="G13297">
        <v>12.452299999999999</v>
      </c>
      <c r="H13297">
        <v>290</v>
      </c>
      <c r="I13297">
        <v>12.443099999999999</v>
      </c>
      <c r="J13297">
        <v>12.489699999999999</v>
      </c>
      <c r="K13297">
        <f t="shared" si="414"/>
        <v>4.6599999999999753E-2</v>
      </c>
      <c r="L13297">
        <v>12.449199999999999</v>
      </c>
      <c r="M13297">
        <v>12.455299999999999</v>
      </c>
      <c r="N13297">
        <f t="shared" si="415"/>
        <v>6.0999999999999943E-3</v>
      </c>
      <c r="O13297">
        <v>4.8849999999999998</v>
      </c>
      <c r="P13297" t="s">
        <v>38</v>
      </c>
      <c r="Q13297" s="18">
        <v>0.26030999999999999</v>
      </c>
      <c r="R13297" s="18">
        <v>3.319</v>
      </c>
      <c r="S13297" s="18">
        <v>17.61</v>
      </c>
      <c r="T13297" s="23">
        <v>87.79</v>
      </c>
      <c r="U13297" s="18">
        <v>1.3225</v>
      </c>
    </row>
    <row r="13298" spans="6:21" x14ac:dyDescent="0.2">
      <c r="F13298" s="10">
        <v>40525</v>
      </c>
      <c r="G13298">
        <v>12.4015</v>
      </c>
      <c r="H13298">
        <v>309</v>
      </c>
      <c r="I13298">
        <v>12.360900000000001</v>
      </c>
      <c r="J13298">
        <v>12.4764</v>
      </c>
      <c r="K13298">
        <f t="shared" si="414"/>
        <v>0.11549999999999905</v>
      </c>
      <c r="L13298">
        <v>12.3973</v>
      </c>
      <c r="M13298">
        <v>12.4057</v>
      </c>
      <c r="N13298">
        <f t="shared" si="415"/>
        <v>8.3999999999999631E-3</v>
      </c>
      <c r="O13298">
        <v>4.87</v>
      </c>
      <c r="P13298" t="s">
        <v>38</v>
      </c>
      <c r="Q13298" s="18">
        <v>0.26030999999999999</v>
      </c>
      <c r="R13298" s="18">
        <v>3.2749999999999999</v>
      </c>
      <c r="S13298" s="18">
        <v>17.55</v>
      </c>
      <c r="T13298" s="23">
        <v>88.61</v>
      </c>
      <c r="U13298" s="18">
        <v>1.3391</v>
      </c>
    </row>
    <row r="13299" spans="6:21" x14ac:dyDescent="0.2">
      <c r="F13299" s="10">
        <v>40526</v>
      </c>
      <c r="G13299">
        <v>12.388</v>
      </c>
      <c r="H13299">
        <v>265</v>
      </c>
      <c r="I13299">
        <v>12.3454</v>
      </c>
      <c r="J13299">
        <v>12.4155</v>
      </c>
      <c r="K13299">
        <f t="shared" si="414"/>
        <v>7.0100000000000051E-2</v>
      </c>
      <c r="L13299">
        <v>12.385</v>
      </c>
      <c r="M13299">
        <v>12.391</v>
      </c>
      <c r="N13299">
        <f t="shared" si="415"/>
        <v>6.0000000000002274E-3</v>
      </c>
      <c r="O13299">
        <v>4.8949999999999996</v>
      </c>
      <c r="P13299" t="s">
        <v>38</v>
      </c>
      <c r="Q13299" s="18">
        <v>0.26062999999999997</v>
      </c>
      <c r="R13299" s="18">
        <v>3.4727000000000001</v>
      </c>
      <c r="S13299" s="18">
        <v>17.61</v>
      </c>
      <c r="T13299" s="23">
        <v>88.28</v>
      </c>
      <c r="U13299" s="18">
        <v>1.3378000000000001</v>
      </c>
    </row>
    <row r="13300" spans="6:21" x14ac:dyDescent="0.2">
      <c r="F13300" s="10">
        <v>40527</v>
      </c>
      <c r="G13300">
        <v>12.457100000000001</v>
      </c>
      <c r="H13300">
        <v>265</v>
      </c>
      <c r="I13300">
        <v>12.3803</v>
      </c>
      <c r="J13300">
        <v>12.497299999999999</v>
      </c>
      <c r="K13300">
        <f t="shared" si="414"/>
        <v>0.1169999999999991</v>
      </c>
      <c r="L13300">
        <v>12.4542</v>
      </c>
      <c r="M13300">
        <v>12.46</v>
      </c>
      <c r="N13300">
        <f t="shared" si="415"/>
        <v>5.8000000000006935E-3</v>
      </c>
      <c r="O13300">
        <v>4.9050000000000002</v>
      </c>
      <c r="P13300" t="s">
        <v>38</v>
      </c>
      <c r="Q13300" s="18">
        <v>0.26062999999999997</v>
      </c>
      <c r="R13300" s="18">
        <v>3.5318000000000001</v>
      </c>
      <c r="S13300" s="18">
        <v>17.940000000000001</v>
      </c>
      <c r="T13300" s="23">
        <v>88.62</v>
      </c>
      <c r="U13300" s="18">
        <v>1.3212999999999999</v>
      </c>
    </row>
    <row r="13301" spans="6:21" x14ac:dyDescent="0.2">
      <c r="F13301" s="10">
        <v>40528</v>
      </c>
      <c r="G13301">
        <v>12.411300000000001</v>
      </c>
      <c r="H13301">
        <v>287</v>
      </c>
      <c r="I13301">
        <v>12.3988</v>
      </c>
      <c r="J13301">
        <v>12.475999999999999</v>
      </c>
      <c r="K13301">
        <f t="shared" si="414"/>
        <v>7.7199999999999491E-2</v>
      </c>
      <c r="L13301">
        <v>12.4034</v>
      </c>
      <c r="M13301">
        <v>12.4192</v>
      </c>
      <c r="N13301">
        <f t="shared" si="415"/>
        <v>1.580000000000048E-2</v>
      </c>
      <c r="O13301">
        <v>4.9050000000000002</v>
      </c>
      <c r="P13301" t="s">
        <v>38</v>
      </c>
      <c r="Q13301" s="18">
        <v>0.26062999999999997</v>
      </c>
      <c r="R13301" s="18">
        <v>3.4224000000000001</v>
      </c>
      <c r="S13301" s="18">
        <v>17.39</v>
      </c>
      <c r="T13301" s="23">
        <v>87.7</v>
      </c>
      <c r="U13301" s="18">
        <v>1.3243</v>
      </c>
    </row>
    <row r="13302" spans="6:21" x14ac:dyDescent="0.2">
      <c r="F13302" s="10">
        <v>40529</v>
      </c>
      <c r="G13302">
        <v>12.403499999999999</v>
      </c>
      <c r="H13302">
        <v>295</v>
      </c>
      <c r="I13302">
        <v>12.3765</v>
      </c>
      <c r="J13302">
        <v>12.4567</v>
      </c>
      <c r="K13302">
        <f t="shared" si="414"/>
        <v>8.0199999999999605E-2</v>
      </c>
      <c r="L13302">
        <v>12.4015</v>
      </c>
      <c r="M13302">
        <v>12.4055</v>
      </c>
      <c r="N13302">
        <f t="shared" si="415"/>
        <v>3.9999999999995595E-3</v>
      </c>
      <c r="O13302">
        <v>4.9000000000000004</v>
      </c>
      <c r="P13302" t="s">
        <v>38</v>
      </c>
      <c r="Q13302" s="18">
        <v>0.26062999999999997</v>
      </c>
      <c r="R13302" s="18">
        <v>3.3279000000000001</v>
      </c>
      <c r="S13302" s="18">
        <v>16.11</v>
      </c>
      <c r="T13302" s="23">
        <v>88.02</v>
      </c>
      <c r="U13302" s="18">
        <v>1.3189</v>
      </c>
    </row>
    <row r="13303" spans="6:21" x14ac:dyDescent="0.2">
      <c r="F13303" s="10">
        <v>40532</v>
      </c>
      <c r="G13303">
        <v>12.411899999999999</v>
      </c>
      <c r="H13303">
        <v>320</v>
      </c>
      <c r="I13303">
        <v>12.388</v>
      </c>
      <c r="J13303">
        <v>12.452299999999999</v>
      </c>
      <c r="K13303">
        <f t="shared" si="414"/>
        <v>6.4299999999999358E-2</v>
      </c>
      <c r="L13303">
        <v>12.4095</v>
      </c>
      <c r="M13303">
        <v>12.414300000000001</v>
      </c>
      <c r="N13303">
        <f t="shared" si="415"/>
        <v>4.8000000000012477E-3</v>
      </c>
      <c r="O13303">
        <v>4.8949999999999996</v>
      </c>
      <c r="P13303" t="s">
        <v>38</v>
      </c>
      <c r="Q13303" s="18">
        <v>0.26062999999999997</v>
      </c>
      <c r="R13303" s="18">
        <v>3.3357999999999999</v>
      </c>
      <c r="S13303" s="18">
        <v>16.41</v>
      </c>
      <c r="T13303" s="23">
        <v>88.81</v>
      </c>
      <c r="U13303" s="18">
        <v>1.3130999999999999</v>
      </c>
    </row>
    <row r="13304" spans="6:21" x14ac:dyDescent="0.2">
      <c r="F13304" s="10">
        <v>40533</v>
      </c>
      <c r="G13304">
        <v>12.352600000000001</v>
      </c>
      <c r="H13304">
        <v>320</v>
      </c>
      <c r="I13304">
        <v>12.344799999999999</v>
      </c>
      <c r="J13304">
        <v>12.4156</v>
      </c>
      <c r="K13304">
        <f t="shared" si="414"/>
        <v>7.0800000000000196E-2</v>
      </c>
      <c r="L13304">
        <v>12.350199999999999</v>
      </c>
      <c r="M13304">
        <v>12.355</v>
      </c>
      <c r="N13304">
        <f t="shared" si="415"/>
        <v>4.8000000000012477E-3</v>
      </c>
      <c r="O13304">
        <v>4.875</v>
      </c>
      <c r="P13304" t="s">
        <v>38</v>
      </c>
      <c r="Q13304" s="18">
        <v>0.26062999999999997</v>
      </c>
      <c r="R13304" s="18">
        <v>3.3031000000000001</v>
      </c>
      <c r="S13304" s="18">
        <v>16.489999999999998</v>
      </c>
      <c r="T13304" s="23">
        <v>89.82</v>
      </c>
      <c r="U13304" s="18">
        <v>1.3101</v>
      </c>
    </row>
    <row r="13305" spans="6:21" x14ac:dyDescent="0.2">
      <c r="F13305" s="10">
        <v>40534</v>
      </c>
      <c r="G13305">
        <v>12.303599999999999</v>
      </c>
      <c r="H13305">
        <v>294.5</v>
      </c>
      <c r="I13305">
        <v>12.297499999999999</v>
      </c>
      <c r="J13305">
        <v>12.376099999999999</v>
      </c>
      <c r="K13305">
        <f t="shared" si="414"/>
        <v>7.8599999999999781E-2</v>
      </c>
      <c r="L13305">
        <v>12.3001</v>
      </c>
      <c r="M13305">
        <v>12.307</v>
      </c>
      <c r="N13305">
        <f t="shared" si="415"/>
        <v>6.8999999999999062E-3</v>
      </c>
      <c r="O13305">
        <v>4.8899999999999997</v>
      </c>
      <c r="P13305" t="s">
        <v>38</v>
      </c>
      <c r="Q13305" s="18">
        <v>0.26062999999999997</v>
      </c>
      <c r="R13305" s="18">
        <v>3.3458000000000001</v>
      </c>
      <c r="S13305" s="18">
        <v>15.45</v>
      </c>
      <c r="T13305" s="23">
        <v>90.48</v>
      </c>
      <c r="U13305" s="18">
        <v>1.31</v>
      </c>
    </row>
    <row r="13306" spans="6:21" x14ac:dyDescent="0.2">
      <c r="F13306" s="10">
        <v>40535</v>
      </c>
      <c r="G13306">
        <v>12.3584</v>
      </c>
      <c r="H13306">
        <v>315</v>
      </c>
      <c r="I13306">
        <v>12.2918</v>
      </c>
      <c r="J13306">
        <v>12.367100000000001</v>
      </c>
      <c r="K13306">
        <f t="shared" si="414"/>
        <v>7.5300000000000367E-2</v>
      </c>
      <c r="L13306">
        <v>12.352499999999999</v>
      </c>
      <c r="M13306">
        <v>12.3643</v>
      </c>
      <c r="N13306">
        <f t="shared" si="415"/>
        <v>1.1800000000000921E-2</v>
      </c>
      <c r="O13306">
        <v>4.88</v>
      </c>
      <c r="P13306" t="s">
        <v>38</v>
      </c>
      <c r="Q13306" s="18">
        <v>0.26062999999999997</v>
      </c>
      <c r="R13306" s="18">
        <v>3.3891999999999998</v>
      </c>
      <c r="S13306" s="18">
        <v>16.47</v>
      </c>
      <c r="T13306" s="23">
        <v>91.51</v>
      </c>
      <c r="U13306" s="18">
        <v>1.3113999999999999</v>
      </c>
    </row>
    <row r="13307" spans="6:21" x14ac:dyDescent="0.2">
      <c r="F13307" s="10">
        <v>40536</v>
      </c>
      <c r="G13307">
        <v>12.364800000000001</v>
      </c>
      <c r="H13307">
        <v>295</v>
      </c>
      <c r="I13307">
        <v>12.3256</v>
      </c>
      <c r="J13307">
        <v>12.3775</v>
      </c>
      <c r="K13307">
        <f t="shared" si="414"/>
        <v>5.1899999999999835E-2</v>
      </c>
      <c r="L13307">
        <v>12.3552</v>
      </c>
      <c r="M13307">
        <v>12.3743</v>
      </c>
      <c r="N13307">
        <f t="shared" si="415"/>
        <v>1.9099999999999895E-2</v>
      </c>
      <c r="O13307">
        <v>4.88</v>
      </c>
      <c r="P13307" t="s">
        <v>38</v>
      </c>
      <c r="Q13307" s="18">
        <v>0.26062999999999997</v>
      </c>
      <c r="R13307" s="18">
        <v>3.3933</v>
      </c>
      <c r="S13307" s="18">
        <v>16.47</v>
      </c>
      <c r="T13307" s="23">
        <v>91.51</v>
      </c>
      <c r="U13307" s="18">
        <v>1.3122</v>
      </c>
    </row>
    <row r="13308" spans="6:21" x14ac:dyDescent="0.2">
      <c r="F13308" s="10">
        <v>40539</v>
      </c>
      <c r="G13308">
        <v>12.363</v>
      </c>
      <c r="H13308">
        <v>301.5</v>
      </c>
      <c r="I13308">
        <v>12.3279</v>
      </c>
      <c r="J13308">
        <v>12.3973</v>
      </c>
      <c r="K13308">
        <f t="shared" si="414"/>
        <v>6.9399999999999906E-2</v>
      </c>
      <c r="L13308">
        <v>12.358000000000001</v>
      </c>
      <c r="M13308">
        <v>12.368</v>
      </c>
      <c r="N13308">
        <f t="shared" si="415"/>
        <v>9.9999999999997868E-3</v>
      </c>
      <c r="O13308">
        <v>4.87</v>
      </c>
      <c r="P13308" t="s">
        <v>38</v>
      </c>
      <c r="Q13308" s="18">
        <v>0.26062999999999997</v>
      </c>
      <c r="R13308" s="18">
        <v>3.3294000000000001</v>
      </c>
      <c r="S13308" s="18">
        <v>17.670000000000002</v>
      </c>
      <c r="T13308" s="23">
        <v>91</v>
      </c>
      <c r="U13308" s="18">
        <v>1.3164</v>
      </c>
    </row>
    <row r="13309" spans="6:21" x14ac:dyDescent="0.2">
      <c r="F13309" s="10">
        <v>40540</v>
      </c>
      <c r="G13309">
        <v>12.386799999999999</v>
      </c>
      <c r="H13309">
        <v>283.5</v>
      </c>
      <c r="I13309">
        <v>12.2996</v>
      </c>
      <c r="J13309">
        <v>12.4094</v>
      </c>
      <c r="K13309">
        <f t="shared" si="414"/>
        <v>0.1097999999999999</v>
      </c>
      <c r="L13309">
        <v>12.375</v>
      </c>
      <c r="M13309">
        <v>12.3985</v>
      </c>
      <c r="N13309">
        <f t="shared" si="415"/>
        <v>2.3500000000000298E-2</v>
      </c>
      <c r="O13309">
        <v>4.8849999999999998</v>
      </c>
      <c r="P13309" t="s">
        <v>38</v>
      </c>
      <c r="Q13309" s="18">
        <v>0.26062999999999997</v>
      </c>
      <c r="R13309" s="18">
        <v>3.4794999999999998</v>
      </c>
      <c r="S13309" s="18">
        <v>17.52</v>
      </c>
      <c r="T13309" s="23">
        <v>91.49</v>
      </c>
      <c r="U13309" s="18">
        <v>1.3113999999999999</v>
      </c>
    </row>
    <row r="13310" spans="6:21" x14ac:dyDescent="0.2">
      <c r="F13310" s="10">
        <v>40541</v>
      </c>
      <c r="G13310">
        <v>12.3674</v>
      </c>
      <c r="H13310">
        <v>250</v>
      </c>
      <c r="I13310">
        <v>12.3346</v>
      </c>
      <c r="J13310">
        <v>12.3985</v>
      </c>
      <c r="K13310">
        <f t="shared" si="414"/>
        <v>6.390000000000029E-2</v>
      </c>
      <c r="L13310">
        <v>12.3644</v>
      </c>
      <c r="M13310">
        <v>12.3704</v>
      </c>
      <c r="N13310">
        <f t="shared" si="415"/>
        <v>6.0000000000002274E-3</v>
      </c>
      <c r="O13310">
        <v>4.9074999999999998</v>
      </c>
      <c r="P13310" t="s">
        <v>38</v>
      </c>
      <c r="Q13310" s="18">
        <v>0.26062999999999997</v>
      </c>
      <c r="R13310" s="18">
        <v>3.3489</v>
      </c>
      <c r="S13310" s="18">
        <v>17.28</v>
      </c>
      <c r="T13310" s="23">
        <v>91.12</v>
      </c>
      <c r="U13310" s="18">
        <v>1.3225</v>
      </c>
    </row>
    <row r="13311" spans="6:21" x14ac:dyDescent="0.2">
      <c r="F13311" s="10">
        <v>40542</v>
      </c>
      <c r="G13311">
        <v>12.4015</v>
      </c>
      <c r="H13311">
        <v>247.5</v>
      </c>
      <c r="I13311">
        <v>12.3543</v>
      </c>
      <c r="J13311">
        <v>12.4057</v>
      </c>
      <c r="K13311">
        <f t="shared" si="414"/>
        <v>5.1399999999999224E-2</v>
      </c>
      <c r="L13311">
        <v>12.3995</v>
      </c>
      <c r="M13311">
        <v>12.403499999999999</v>
      </c>
      <c r="N13311">
        <f t="shared" si="415"/>
        <v>3.9999999999995595E-3</v>
      </c>
      <c r="O13311">
        <v>4.875</v>
      </c>
      <c r="P13311" t="s">
        <v>38</v>
      </c>
      <c r="Q13311" s="18">
        <v>0.26062999999999997</v>
      </c>
      <c r="R13311" s="18">
        <v>3.3645999999999998</v>
      </c>
      <c r="S13311" s="18">
        <v>17.52</v>
      </c>
      <c r="T13311" s="23">
        <v>89.84</v>
      </c>
      <c r="U13311" s="18">
        <v>1.3289</v>
      </c>
    </row>
    <row r="13312" spans="6:21" x14ac:dyDescent="0.2">
      <c r="F13312" s="10">
        <v>40543</v>
      </c>
      <c r="G13312">
        <v>12.3401</v>
      </c>
      <c r="H13312">
        <v>244.5</v>
      </c>
      <c r="I13312">
        <v>12.331099999999999</v>
      </c>
      <c r="J13312">
        <v>12.412599999999999</v>
      </c>
      <c r="K13312">
        <f t="shared" si="414"/>
        <v>8.1500000000000128E-2</v>
      </c>
      <c r="L13312">
        <v>12.31</v>
      </c>
      <c r="M13312">
        <v>12.370100000000001</v>
      </c>
      <c r="N13312">
        <f t="shared" si="415"/>
        <v>6.0100000000000264E-2</v>
      </c>
      <c r="O13312">
        <v>4.875</v>
      </c>
      <c r="P13312" t="s">
        <v>38</v>
      </c>
      <c r="Q13312" s="18">
        <v>0.26062999999999997</v>
      </c>
      <c r="R13312" s="18">
        <v>3.2934999999999999</v>
      </c>
      <c r="S13312" s="18">
        <v>17.75</v>
      </c>
      <c r="T13312" s="23">
        <v>91.38</v>
      </c>
      <c r="U13312" s="18">
        <v>1.3387</v>
      </c>
    </row>
    <row r="13313" spans="6:21" x14ac:dyDescent="0.2">
      <c r="F13313" s="10">
        <v>40546</v>
      </c>
      <c r="G13313">
        <v>12.248799999999999</v>
      </c>
      <c r="H13313">
        <v>280.5</v>
      </c>
      <c r="I13313">
        <v>12.235300000000001</v>
      </c>
      <c r="J13313">
        <v>12.375999999999999</v>
      </c>
      <c r="K13313">
        <f t="shared" si="414"/>
        <v>0.14069999999999894</v>
      </c>
      <c r="L13313">
        <v>12.2468</v>
      </c>
      <c r="M13313">
        <v>12.2508</v>
      </c>
      <c r="N13313">
        <f t="shared" si="415"/>
        <v>3.9999999999995595E-3</v>
      </c>
      <c r="O13313">
        <v>4.8600000000000003</v>
      </c>
      <c r="P13313" t="s">
        <v>38</v>
      </c>
      <c r="Q13313" s="18">
        <v>0.26062999999999997</v>
      </c>
      <c r="R13313" s="18">
        <v>3.3323999999999998</v>
      </c>
      <c r="S13313" s="18">
        <v>17.61</v>
      </c>
      <c r="T13313" s="23">
        <v>91.55</v>
      </c>
      <c r="U13313" s="18">
        <v>1.3361000000000001</v>
      </c>
    </row>
    <row r="13314" spans="6:21" x14ac:dyDescent="0.2">
      <c r="F13314" s="10">
        <v>40547</v>
      </c>
      <c r="G13314">
        <v>12.227600000000001</v>
      </c>
      <c r="H13314">
        <v>292.5</v>
      </c>
      <c r="I13314">
        <v>12.1882</v>
      </c>
      <c r="J13314">
        <v>12.275499999999999</v>
      </c>
      <c r="K13314">
        <f t="shared" si="414"/>
        <v>8.7299999999999045E-2</v>
      </c>
      <c r="L13314">
        <v>12.224600000000001</v>
      </c>
      <c r="M13314">
        <v>12.230600000000001</v>
      </c>
      <c r="N13314">
        <f t="shared" si="415"/>
        <v>6.0000000000002274E-3</v>
      </c>
      <c r="O13314">
        <v>4.8449999999999998</v>
      </c>
      <c r="P13314" t="s">
        <v>38</v>
      </c>
      <c r="Q13314" s="18">
        <v>0.26062999999999997</v>
      </c>
      <c r="R13314" s="18">
        <v>3.3287</v>
      </c>
      <c r="S13314" s="18">
        <v>17.38</v>
      </c>
      <c r="T13314" s="23">
        <v>89.38</v>
      </c>
      <c r="U13314" s="18">
        <v>1.3308</v>
      </c>
    </row>
    <row r="13315" spans="6:21" x14ac:dyDescent="0.2">
      <c r="F13315" s="10">
        <v>40548</v>
      </c>
      <c r="G13315">
        <v>12.1875</v>
      </c>
      <c r="H13315">
        <v>275</v>
      </c>
      <c r="I13315">
        <v>12.1823</v>
      </c>
      <c r="J13315">
        <v>12.272500000000001</v>
      </c>
      <c r="K13315">
        <f t="shared" si="414"/>
        <v>9.0200000000001168E-2</v>
      </c>
      <c r="L13315">
        <v>12.185</v>
      </c>
      <c r="M13315">
        <v>12.19</v>
      </c>
      <c r="N13315">
        <f t="shared" si="415"/>
        <v>4.9999999999990052E-3</v>
      </c>
      <c r="O13315">
        <v>4.8449999999999998</v>
      </c>
      <c r="P13315" t="s">
        <v>38</v>
      </c>
      <c r="Q13315" s="18">
        <v>0.26124999999999998</v>
      </c>
      <c r="R13315" s="18">
        <v>3.4653999999999998</v>
      </c>
      <c r="S13315" s="18">
        <v>17.02</v>
      </c>
      <c r="T13315" s="23">
        <v>90.3</v>
      </c>
      <c r="U13315" s="18">
        <v>1.3149999999999999</v>
      </c>
    </row>
    <row r="13316" spans="6:21" x14ac:dyDescent="0.2">
      <c r="F13316" s="10">
        <v>40549</v>
      </c>
      <c r="G13316">
        <v>12.221299999999999</v>
      </c>
      <c r="H13316">
        <v>271</v>
      </c>
      <c r="I13316">
        <v>12.167199999999999</v>
      </c>
      <c r="J13316">
        <v>12.254200000000001</v>
      </c>
      <c r="K13316">
        <f t="shared" si="414"/>
        <v>8.7000000000001521E-2</v>
      </c>
      <c r="L13316">
        <v>12.2164</v>
      </c>
      <c r="M13316">
        <v>12.2262</v>
      </c>
      <c r="N13316">
        <f t="shared" si="415"/>
        <v>9.800000000000253E-3</v>
      </c>
      <c r="O13316">
        <v>4.8708</v>
      </c>
      <c r="P13316" t="s">
        <v>38</v>
      </c>
      <c r="Q13316" s="18">
        <v>0.26124999999999998</v>
      </c>
      <c r="R13316" s="18">
        <v>3.3932000000000002</v>
      </c>
      <c r="S13316" s="18">
        <v>17.399999999999999</v>
      </c>
      <c r="T13316" s="23">
        <v>88.38</v>
      </c>
      <c r="U13316" s="18">
        <v>1.3003</v>
      </c>
    </row>
    <row r="13317" spans="6:21" x14ac:dyDescent="0.2">
      <c r="F13317" s="10">
        <v>40550</v>
      </c>
      <c r="G13317">
        <v>12.2323</v>
      </c>
      <c r="H13317">
        <v>302.5</v>
      </c>
      <c r="I13317">
        <v>12.1807</v>
      </c>
      <c r="J13317">
        <v>12.270199999999999</v>
      </c>
      <c r="K13317">
        <f t="shared" si="414"/>
        <v>8.9499999999999247E-2</v>
      </c>
      <c r="L13317">
        <v>12.2285</v>
      </c>
      <c r="M13317">
        <v>12.2361</v>
      </c>
      <c r="N13317">
        <f t="shared" si="415"/>
        <v>7.6000000000000512E-3</v>
      </c>
      <c r="O13317">
        <v>4.8449999999999998</v>
      </c>
      <c r="P13317" t="s">
        <v>38</v>
      </c>
      <c r="Q13317" s="18">
        <v>0.26124999999999998</v>
      </c>
      <c r="R13317" s="18">
        <v>3.3237000000000001</v>
      </c>
      <c r="S13317" s="18">
        <v>17.14</v>
      </c>
      <c r="T13317" s="23">
        <v>88.03</v>
      </c>
      <c r="U13317" s="18">
        <v>1.2907</v>
      </c>
    </row>
    <row r="13318" spans="6:21" x14ac:dyDescent="0.2">
      <c r="F13318" s="10">
        <v>40553</v>
      </c>
      <c r="G13318">
        <v>12.2142</v>
      </c>
      <c r="H13318">
        <v>339</v>
      </c>
      <c r="I13318">
        <v>12.2125</v>
      </c>
      <c r="J13318">
        <v>12.2918</v>
      </c>
      <c r="K13318">
        <f t="shared" si="414"/>
        <v>7.9299999999999926E-2</v>
      </c>
      <c r="L13318">
        <v>12.2102</v>
      </c>
      <c r="M13318">
        <v>12.2181</v>
      </c>
      <c r="N13318">
        <f t="shared" si="415"/>
        <v>7.899999999999352E-3</v>
      </c>
      <c r="O13318">
        <v>4.8550000000000004</v>
      </c>
      <c r="P13318" t="s">
        <v>38</v>
      </c>
      <c r="Q13318" s="18">
        <v>0.26124999999999998</v>
      </c>
      <c r="R13318" s="18">
        <v>3.2831999999999999</v>
      </c>
      <c r="S13318" s="18">
        <v>17.54</v>
      </c>
      <c r="T13318" s="23">
        <v>89.25</v>
      </c>
      <c r="U13318" s="18">
        <v>1.2950999999999999</v>
      </c>
    </row>
    <row r="13319" spans="6:21" x14ac:dyDescent="0.2">
      <c r="F13319" s="10">
        <v>40554</v>
      </c>
      <c r="G13319">
        <v>12.1348</v>
      </c>
      <c r="H13319">
        <v>319.5</v>
      </c>
      <c r="I13319">
        <v>12.1347</v>
      </c>
      <c r="J13319">
        <v>12.232200000000001</v>
      </c>
      <c r="K13319">
        <f t="shared" ref="K13319:K13382" si="416">IF(ISERROR(J13319-I13319),"",J13319-I13319)</f>
        <v>9.7500000000000142E-2</v>
      </c>
      <c r="L13319">
        <v>12.1328</v>
      </c>
      <c r="M13319">
        <v>12.136799999999999</v>
      </c>
      <c r="N13319">
        <f t="shared" si="415"/>
        <v>3.9999999999995595E-3</v>
      </c>
      <c r="O13319">
        <v>4.8658000000000001</v>
      </c>
      <c r="P13319" t="s">
        <v>38</v>
      </c>
      <c r="Q13319" s="18">
        <v>0.26124999999999998</v>
      </c>
      <c r="R13319" s="18">
        <v>3.3395999999999999</v>
      </c>
      <c r="S13319" s="18">
        <v>16.89</v>
      </c>
      <c r="T13319" s="23">
        <v>91.11</v>
      </c>
      <c r="U13319" s="18">
        <v>1.2974000000000001</v>
      </c>
    </row>
    <row r="13320" spans="6:21" x14ac:dyDescent="0.2">
      <c r="F13320" s="10">
        <v>40555</v>
      </c>
      <c r="G13320">
        <v>12.073600000000001</v>
      </c>
      <c r="H13320">
        <v>276</v>
      </c>
      <c r="I13320">
        <v>12.042199999999999</v>
      </c>
      <c r="J13320">
        <v>12.144600000000001</v>
      </c>
      <c r="K13320">
        <f t="shared" si="416"/>
        <v>0.10240000000000116</v>
      </c>
      <c r="L13320">
        <v>12.071999999999999</v>
      </c>
      <c r="M13320">
        <v>12.075200000000001</v>
      </c>
      <c r="N13320">
        <f t="shared" ref="N13320:N13383" si="417">IF(ISERROR(M13320-L13320),"",M13320-L13320)</f>
        <v>3.2000000000014239E-3</v>
      </c>
      <c r="O13320">
        <v>4.8849999999999998</v>
      </c>
      <c r="P13320" t="s">
        <v>38</v>
      </c>
      <c r="Q13320" s="18">
        <v>0.26124999999999998</v>
      </c>
      <c r="R13320" s="18">
        <v>3.3650000000000002</v>
      </c>
      <c r="S13320" s="18">
        <v>16.239999999999998</v>
      </c>
      <c r="T13320" s="23">
        <v>91.86</v>
      </c>
      <c r="U13320" s="18">
        <v>1.3134000000000001</v>
      </c>
    </row>
    <row r="13321" spans="6:21" x14ac:dyDescent="0.2">
      <c r="F13321" s="10">
        <v>40556</v>
      </c>
      <c r="G13321">
        <v>12.1241</v>
      </c>
      <c r="H13321">
        <v>302.5</v>
      </c>
      <c r="I13321">
        <v>12.053100000000001</v>
      </c>
      <c r="J13321">
        <v>12.1553</v>
      </c>
      <c r="K13321">
        <f t="shared" si="416"/>
        <v>0.10219999999999985</v>
      </c>
      <c r="L13321">
        <v>12.1211</v>
      </c>
      <c r="M13321">
        <v>12.127000000000001</v>
      </c>
      <c r="N13321">
        <f t="shared" si="417"/>
        <v>5.9000000000004604E-3</v>
      </c>
      <c r="O13321">
        <v>4.8600000000000003</v>
      </c>
      <c r="P13321" t="s">
        <v>38</v>
      </c>
      <c r="Q13321" s="18">
        <v>0.26124999999999998</v>
      </c>
      <c r="R13321" s="18">
        <v>3.2972000000000001</v>
      </c>
      <c r="S13321" s="18">
        <v>16.39</v>
      </c>
      <c r="T13321" s="23">
        <v>91.4</v>
      </c>
      <c r="U13321" s="18">
        <v>1.3365</v>
      </c>
    </row>
    <row r="13322" spans="6:21" x14ac:dyDescent="0.2">
      <c r="F13322" s="10">
        <v>40557</v>
      </c>
      <c r="G13322">
        <v>12.0473</v>
      </c>
      <c r="H13322">
        <v>290</v>
      </c>
      <c r="I13322">
        <v>12.0176</v>
      </c>
      <c r="J13322">
        <v>12.1793</v>
      </c>
      <c r="K13322">
        <f t="shared" si="416"/>
        <v>0.16169999999999973</v>
      </c>
      <c r="L13322">
        <v>12.045299999999999</v>
      </c>
      <c r="M13322">
        <v>12.049300000000001</v>
      </c>
      <c r="N13322">
        <f t="shared" si="417"/>
        <v>4.0000000000013358E-3</v>
      </c>
      <c r="O13322">
        <v>4.8449999999999998</v>
      </c>
      <c r="P13322" t="s">
        <v>38</v>
      </c>
      <c r="Q13322" s="18">
        <v>0.26124999999999998</v>
      </c>
      <c r="R13322" s="18">
        <v>3.3231000000000002</v>
      </c>
      <c r="S13322" s="18">
        <v>15.46</v>
      </c>
      <c r="T13322" s="23">
        <v>91.54</v>
      </c>
      <c r="U13322" s="18">
        <v>1.3388</v>
      </c>
    </row>
    <row r="13323" spans="6:21" x14ac:dyDescent="0.2">
      <c r="F13323" s="10">
        <v>40560</v>
      </c>
      <c r="G13323">
        <v>11.9733</v>
      </c>
      <c r="H13323">
        <v>310</v>
      </c>
      <c r="I13323">
        <v>11.972200000000001</v>
      </c>
      <c r="J13323">
        <v>12.065099999999999</v>
      </c>
      <c r="K13323">
        <f t="shared" si="416"/>
        <v>9.2899999999998428E-2</v>
      </c>
      <c r="L13323">
        <v>11.969899999999999</v>
      </c>
      <c r="M13323">
        <v>11.976699999999999</v>
      </c>
      <c r="N13323">
        <f t="shared" si="417"/>
        <v>6.8000000000001393E-3</v>
      </c>
      <c r="O13323">
        <v>4.87</v>
      </c>
      <c r="P13323" t="s">
        <v>38</v>
      </c>
      <c r="Q13323" s="18">
        <v>0.26124999999999998</v>
      </c>
      <c r="R13323" s="18">
        <v>3.3290999999999999</v>
      </c>
      <c r="S13323" s="18">
        <v>15.46</v>
      </c>
      <c r="T13323" s="23">
        <v>91.54</v>
      </c>
      <c r="U13323" s="18">
        <v>1.3294000000000001</v>
      </c>
    </row>
    <row r="13324" spans="6:21" x14ac:dyDescent="0.2">
      <c r="F13324" s="10">
        <v>40561</v>
      </c>
      <c r="G13324">
        <v>12.0182</v>
      </c>
      <c r="H13324">
        <v>325</v>
      </c>
      <c r="I13324">
        <v>11.9435</v>
      </c>
      <c r="J13324">
        <v>12.055300000000001</v>
      </c>
      <c r="K13324">
        <f t="shared" si="416"/>
        <v>0.11180000000000057</v>
      </c>
      <c r="L13324">
        <v>12.0143</v>
      </c>
      <c r="M13324">
        <v>12.022</v>
      </c>
      <c r="N13324">
        <f t="shared" si="417"/>
        <v>7.6999999999998181E-3</v>
      </c>
      <c r="O13324">
        <v>4.8499999999999996</v>
      </c>
      <c r="P13324" t="s">
        <v>38</v>
      </c>
      <c r="Q13324" s="18">
        <v>0.26062999999999997</v>
      </c>
      <c r="R13324" s="18">
        <v>3.3662999999999998</v>
      </c>
      <c r="S13324" s="18">
        <v>15.87</v>
      </c>
      <c r="T13324" s="23">
        <v>91.38</v>
      </c>
      <c r="U13324" s="18">
        <v>1.3387</v>
      </c>
    </row>
    <row r="13325" spans="6:21" x14ac:dyDescent="0.2">
      <c r="F13325" s="10">
        <v>40562</v>
      </c>
      <c r="G13325">
        <v>12.084099999999999</v>
      </c>
      <c r="H13325">
        <v>335.5</v>
      </c>
      <c r="I13325">
        <v>11.983000000000001</v>
      </c>
      <c r="J13325">
        <v>12.1113</v>
      </c>
      <c r="K13325">
        <f t="shared" si="416"/>
        <v>0.12829999999999941</v>
      </c>
      <c r="L13325">
        <v>12.079800000000001</v>
      </c>
      <c r="M13325">
        <v>12.0885</v>
      </c>
      <c r="N13325">
        <f t="shared" si="417"/>
        <v>8.6999999999992639E-3</v>
      </c>
      <c r="O13325">
        <v>4.8615000000000004</v>
      </c>
      <c r="P13325" t="s">
        <v>38</v>
      </c>
      <c r="Q13325" s="18">
        <v>0.26</v>
      </c>
      <c r="R13325" s="18">
        <v>3.339</v>
      </c>
      <c r="S13325" s="18">
        <v>17.309999999999999</v>
      </c>
      <c r="T13325" s="23">
        <v>90.86</v>
      </c>
      <c r="U13325" s="18">
        <v>1.3472999999999999</v>
      </c>
    </row>
    <row r="13326" spans="6:21" x14ac:dyDescent="0.2">
      <c r="F13326" s="10">
        <v>40563</v>
      </c>
      <c r="G13326">
        <v>12.0496</v>
      </c>
      <c r="H13326">
        <v>310</v>
      </c>
      <c r="I13326">
        <v>12.037000000000001</v>
      </c>
      <c r="J13326">
        <v>12.1427</v>
      </c>
      <c r="K13326">
        <f t="shared" si="416"/>
        <v>0.10569999999999879</v>
      </c>
      <c r="L13326">
        <v>12.047599999999999</v>
      </c>
      <c r="M13326">
        <v>12.051500000000001</v>
      </c>
      <c r="N13326">
        <f t="shared" si="417"/>
        <v>3.9000000000015689E-3</v>
      </c>
      <c r="O13326">
        <v>4.88</v>
      </c>
      <c r="P13326" t="s">
        <v>38</v>
      </c>
      <c r="Q13326" s="18">
        <v>0.26</v>
      </c>
      <c r="R13326" s="18">
        <v>3.4487999999999999</v>
      </c>
      <c r="S13326" s="18">
        <v>17.989999999999998</v>
      </c>
      <c r="T13326" s="23">
        <v>88.86</v>
      </c>
      <c r="U13326" s="18">
        <v>1.3472</v>
      </c>
    </row>
    <row r="13327" spans="6:21" x14ac:dyDescent="0.2">
      <c r="F13327" s="10">
        <v>40564</v>
      </c>
      <c r="G13327">
        <v>12.0642</v>
      </c>
      <c r="H13327">
        <v>327.5</v>
      </c>
      <c r="I13327">
        <v>12.0022</v>
      </c>
      <c r="J13327">
        <v>12.086</v>
      </c>
      <c r="K13327">
        <f t="shared" si="416"/>
        <v>8.3800000000000097E-2</v>
      </c>
      <c r="L13327">
        <v>12.057399999999999</v>
      </c>
      <c r="M13327">
        <v>12.0709</v>
      </c>
      <c r="N13327">
        <f t="shared" si="417"/>
        <v>1.3500000000000512E-2</v>
      </c>
      <c r="O13327">
        <v>4.8650000000000002</v>
      </c>
      <c r="P13327" t="s">
        <v>38</v>
      </c>
      <c r="Q13327" s="18">
        <v>0.26</v>
      </c>
      <c r="R13327" s="18">
        <v>3.4041999999999999</v>
      </c>
      <c r="S13327" s="18">
        <v>18.47</v>
      </c>
      <c r="T13327" s="23">
        <v>89.11</v>
      </c>
      <c r="U13327" s="18">
        <v>1.3622000000000001</v>
      </c>
    </row>
    <row r="13328" spans="6:21" x14ac:dyDescent="0.2">
      <c r="F13328" s="10">
        <v>40567</v>
      </c>
      <c r="G13328">
        <v>12.049799999999999</v>
      </c>
      <c r="H13328">
        <v>335</v>
      </c>
      <c r="I13328">
        <v>12.026899999999999</v>
      </c>
      <c r="J13328">
        <v>12.0806</v>
      </c>
      <c r="K13328">
        <f t="shared" si="416"/>
        <v>5.3700000000000969E-2</v>
      </c>
      <c r="L13328">
        <v>12.049200000000001</v>
      </c>
      <c r="M13328">
        <v>12.0505</v>
      </c>
      <c r="N13328">
        <f t="shared" si="417"/>
        <v>1.2999999999987466E-3</v>
      </c>
      <c r="O13328">
        <v>4.8449999999999998</v>
      </c>
      <c r="P13328" t="s">
        <v>38</v>
      </c>
      <c r="Q13328" s="18">
        <v>0.26</v>
      </c>
      <c r="R13328" s="18">
        <v>3.4043999999999999</v>
      </c>
      <c r="S13328" s="18">
        <v>17.649999999999999</v>
      </c>
      <c r="T13328" s="23">
        <v>87.87</v>
      </c>
      <c r="U13328" s="18">
        <v>1.3637999999999999</v>
      </c>
    </row>
    <row r="13329" spans="6:21" x14ac:dyDescent="0.2">
      <c r="F13329" s="10">
        <v>40568</v>
      </c>
      <c r="G13329">
        <v>12.0945</v>
      </c>
      <c r="H13329">
        <v>340</v>
      </c>
      <c r="I13329">
        <v>12.0342</v>
      </c>
      <c r="J13329">
        <v>12.1274</v>
      </c>
      <c r="K13329">
        <f t="shared" si="416"/>
        <v>9.3199999999999505E-2</v>
      </c>
      <c r="L13329">
        <v>12.088900000000001</v>
      </c>
      <c r="M13329">
        <v>12.1</v>
      </c>
      <c r="N13329">
        <f t="shared" si="417"/>
        <v>1.1099999999999E-2</v>
      </c>
      <c r="O13329">
        <v>4.8499999999999996</v>
      </c>
      <c r="P13329" t="s">
        <v>38</v>
      </c>
      <c r="Q13329" s="18">
        <v>0.26</v>
      </c>
      <c r="R13329" s="18">
        <v>3.3284000000000002</v>
      </c>
      <c r="S13329" s="18">
        <v>17.59</v>
      </c>
      <c r="T13329" s="23">
        <v>86.19</v>
      </c>
      <c r="U13329" s="18">
        <v>1.3681000000000001</v>
      </c>
    </row>
    <row r="13330" spans="6:21" x14ac:dyDescent="0.2">
      <c r="F13330" s="10">
        <v>40569</v>
      </c>
      <c r="G13330">
        <v>11.9968</v>
      </c>
      <c r="H13330">
        <v>315</v>
      </c>
      <c r="I13330">
        <v>11.993600000000001</v>
      </c>
      <c r="J13330">
        <v>12.101800000000001</v>
      </c>
      <c r="K13330">
        <f t="shared" si="416"/>
        <v>0.10820000000000007</v>
      </c>
      <c r="L13330">
        <v>11.9962</v>
      </c>
      <c r="M13330">
        <v>11.997400000000001</v>
      </c>
      <c r="N13330">
        <f t="shared" si="417"/>
        <v>1.200000000000756E-3</v>
      </c>
      <c r="O13330">
        <v>4.8550000000000004</v>
      </c>
      <c r="P13330" t="s">
        <v>38</v>
      </c>
      <c r="Q13330" s="18">
        <v>0.26</v>
      </c>
      <c r="R13330" s="18">
        <v>3.4146000000000001</v>
      </c>
      <c r="S13330" s="18">
        <v>16.64</v>
      </c>
      <c r="T13330" s="23">
        <v>87.33</v>
      </c>
      <c r="U13330" s="18">
        <v>1.3713</v>
      </c>
    </row>
    <row r="13331" spans="6:21" x14ac:dyDescent="0.2">
      <c r="F13331" s="10">
        <v>40570</v>
      </c>
      <c r="G13331">
        <v>12.037100000000001</v>
      </c>
      <c r="H13331">
        <v>289</v>
      </c>
      <c r="I13331">
        <v>11.986800000000001</v>
      </c>
      <c r="J13331">
        <v>12.051399999999999</v>
      </c>
      <c r="K13331">
        <f t="shared" si="416"/>
        <v>6.4599999999998658E-2</v>
      </c>
      <c r="L13331">
        <v>12.0345</v>
      </c>
      <c r="M13331">
        <v>12.0397</v>
      </c>
      <c r="N13331">
        <f t="shared" si="417"/>
        <v>5.2000000000003155E-3</v>
      </c>
      <c r="O13331">
        <v>4.8606999999999996</v>
      </c>
      <c r="P13331" t="s">
        <v>38</v>
      </c>
      <c r="Q13331" s="18">
        <v>0.26</v>
      </c>
      <c r="R13331" s="18">
        <v>3.3872999999999998</v>
      </c>
      <c r="S13331" s="18">
        <v>16.149999999999999</v>
      </c>
      <c r="T13331" s="23">
        <v>85.64</v>
      </c>
      <c r="U13331" s="18">
        <v>1.3733</v>
      </c>
    </row>
    <row r="13332" spans="6:21" x14ac:dyDescent="0.2">
      <c r="F13332" s="10">
        <v>40571</v>
      </c>
      <c r="G13332">
        <v>12.206200000000001</v>
      </c>
      <c r="H13332">
        <v>300</v>
      </c>
      <c r="I13332">
        <v>12.017799999999999</v>
      </c>
      <c r="J13332">
        <v>12.2165</v>
      </c>
      <c r="K13332">
        <f t="shared" si="416"/>
        <v>0.19870000000000054</v>
      </c>
      <c r="L13332">
        <v>12.202500000000001</v>
      </c>
      <c r="M13332">
        <v>12.21</v>
      </c>
      <c r="N13332">
        <f t="shared" si="417"/>
        <v>7.5000000000002842E-3</v>
      </c>
      <c r="O13332">
        <v>4.8499999999999996</v>
      </c>
      <c r="P13332" t="s">
        <v>38</v>
      </c>
      <c r="Q13332" s="18">
        <v>0.26</v>
      </c>
      <c r="R13332" s="18">
        <v>3.3214000000000001</v>
      </c>
      <c r="S13332" s="18">
        <v>20.04</v>
      </c>
      <c r="T13332" s="23">
        <v>89.34</v>
      </c>
      <c r="U13332" s="18">
        <v>1.361</v>
      </c>
    </row>
    <row r="13333" spans="6:21" x14ac:dyDescent="0.2">
      <c r="F13333" s="10">
        <v>40574</v>
      </c>
      <c r="G13333">
        <v>12.1219</v>
      </c>
      <c r="H13333">
        <v>289</v>
      </c>
      <c r="I13333">
        <v>12.110799999999999</v>
      </c>
      <c r="J13333">
        <v>12.237</v>
      </c>
      <c r="K13333">
        <f t="shared" si="416"/>
        <v>0.12620000000000076</v>
      </c>
      <c r="L13333">
        <v>12.1181</v>
      </c>
      <c r="M13333">
        <v>12.1257</v>
      </c>
      <c r="N13333">
        <f t="shared" si="417"/>
        <v>7.6000000000000512E-3</v>
      </c>
      <c r="O13333">
        <v>4.8499999999999996</v>
      </c>
      <c r="P13333" t="s">
        <v>38</v>
      </c>
      <c r="Q13333" s="18">
        <v>0.26</v>
      </c>
      <c r="R13333" s="18">
        <v>3.3704000000000001</v>
      </c>
      <c r="S13333" s="18">
        <v>19.53</v>
      </c>
      <c r="T13333" s="23">
        <v>92.19</v>
      </c>
      <c r="U13333" s="18">
        <v>1.3694</v>
      </c>
    </row>
    <row r="13334" spans="6:21" x14ac:dyDescent="0.2">
      <c r="F13334" s="10">
        <v>40575</v>
      </c>
      <c r="G13334">
        <v>12.0001</v>
      </c>
      <c r="H13334">
        <v>285.5</v>
      </c>
      <c r="I13334">
        <v>11.9786</v>
      </c>
      <c r="J13334">
        <v>12.1539</v>
      </c>
      <c r="K13334">
        <f t="shared" si="416"/>
        <v>0.17530000000000001</v>
      </c>
      <c r="L13334">
        <v>11.9971</v>
      </c>
      <c r="M13334">
        <v>12.003</v>
      </c>
      <c r="N13334">
        <f t="shared" si="417"/>
        <v>5.9000000000004604E-3</v>
      </c>
      <c r="O13334">
        <v>4.8250000000000002</v>
      </c>
      <c r="P13334" t="s">
        <v>38</v>
      </c>
      <c r="Q13334" s="18">
        <v>0.26300000000000001</v>
      </c>
      <c r="R13334" s="18">
        <v>3.4394</v>
      </c>
      <c r="S13334" s="18">
        <v>17.63</v>
      </c>
      <c r="T13334" s="23">
        <v>90.77</v>
      </c>
      <c r="U13334" s="18">
        <v>1.3829</v>
      </c>
    </row>
    <row r="13335" spans="6:21" x14ac:dyDescent="0.2">
      <c r="F13335" s="10">
        <v>40576</v>
      </c>
      <c r="G13335">
        <v>12.0122</v>
      </c>
      <c r="H13335">
        <v>286</v>
      </c>
      <c r="I13335">
        <v>11.991099999999999</v>
      </c>
      <c r="J13335">
        <v>12.0434</v>
      </c>
      <c r="K13335">
        <f t="shared" si="416"/>
        <v>5.2300000000000679E-2</v>
      </c>
      <c r="L13335">
        <v>12.007099999999999</v>
      </c>
      <c r="M13335">
        <v>12.0174</v>
      </c>
      <c r="N13335">
        <f t="shared" si="417"/>
        <v>1.0300000000000864E-2</v>
      </c>
      <c r="O13335">
        <v>4.835</v>
      </c>
      <c r="P13335" t="s">
        <v>38</v>
      </c>
      <c r="Q13335" s="18">
        <v>0.26300000000000001</v>
      </c>
      <c r="R13335" s="18">
        <v>3.4771000000000001</v>
      </c>
      <c r="S13335" s="18">
        <v>17.3</v>
      </c>
      <c r="T13335" s="23">
        <v>90.86</v>
      </c>
      <c r="U13335" s="18">
        <v>1.381</v>
      </c>
    </row>
    <row r="13336" spans="6:21" x14ac:dyDescent="0.2">
      <c r="F13336" s="10">
        <v>40577</v>
      </c>
      <c r="G13336">
        <v>12.0029</v>
      </c>
      <c r="H13336">
        <v>295</v>
      </c>
      <c r="I13336">
        <v>11.988199999999999</v>
      </c>
      <c r="J13336">
        <v>12.076599999999999</v>
      </c>
      <c r="K13336">
        <f t="shared" si="416"/>
        <v>8.8400000000000034E-2</v>
      </c>
      <c r="L13336">
        <v>12.0009</v>
      </c>
      <c r="M13336">
        <v>12.005000000000001</v>
      </c>
      <c r="N13336">
        <f t="shared" si="417"/>
        <v>4.1000000000011028E-3</v>
      </c>
      <c r="O13336">
        <v>4.8449999999999998</v>
      </c>
      <c r="P13336" t="s">
        <v>38</v>
      </c>
      <c r="Q13336" s="18">
        <v>0.26300000000000001</v>
      </c>
      <c r="R13336" s="18">
        <v>3.5488</v>
      </c>
      <c r="S13336" s="18">
        <v>16.690000000000001</v>
      </c>
      <c r="T13336" s="23">
        <v>90.54</v>
      </c>
      <c r="U13336" s="18">
        <v>1.3633999999999999</v>
      </c>
    </row>
    <row r="13337" spans="6:21" x14ac:dyDescent="0.2">
      <c r="F13337" s="10">
        <v>40578</v>
      </c>
      <c r="G13337">
        <v>11.9863</v>
      </c>
      <c r="H13337">
        <v>296.5</v>
      </c>
      <c r="I13337">
        <v>11.962</v>
      </c>
      <c r="J13337">
        <v>12.0259</v>
      </c>
      <c r="K13337">
        <f t="shared" si="416"/>
        <v>6.390000000000029E-2</v>
      </c>
      <c r="L13337">
        <v>11.9818</v>
      </c>
      <c r="M13337">
        <v>11.9907</v>
      </c>
      <c r="N13337">
        <f t="shared" si="417"/>
        <v>8.9000000000005741E-3</v>
      </c>
      <c r="O13337">
        <v>4.8449999999999998</v>
      </c>
      <c r="P13337" t="s">
        <v>38</v>
      </c>
      <c r="Q13337" s="18">
        <v>0.26274999999999998</v>
      </c>
      <c r="R13337" s="18">
        <v>3.6356000000000002</v>
      </c>
      <c r="S13337" s="18">
        <v>15.93</v>
      </c>
      <c r="T13337" s="23">
        <v>89.03</v>
      </c>
      <c r="U13337" s="18">
        <v>1.3582000000000001</v>
      </c>
    </row>
    <row r="13338" spans="6:21" x14ac:dyDescent="0.2">
      <c r="F13338" s="10">
        <v>40581</v>
      </c>
      <c r="G13338">
        <v>12.0158</v>
      </c>
      <c r="H13338">
        <v>302</v>
      </c>
      <c r="I13338">
        <v>11.9564</v>
      </c>
      <c r="J13338">
        <v>12.0215</v>
      </c>
      <c r="K13338">
        <f t="shared" si="416"/>
        <v>6.509999999999927E-2</v>
      </c>
      <c r="L13338">
        <v>12.011699999999999</v>
      </c>
      <c r="M13338">
        <v>12.0198</v>
      </c>
      <c r="N13338">
        <f t="shared" si="417"/>
        <v>8.1000000000006622E-3</v>
      </c>
      <c r="O13338">
        <v>4.8449999999999998</v>
      </c>
      <c r="P13338" t="s">
        <v>38</v>
      </c>
      <c r="Q13338" s="18">
        <v>0.26374999999999998</v>
      </c>
      <c r="R13338" s="18">
        <v>3.6299000000000001</v>
      </c>
      <c r="S13338" s="18">
        <v>16.28</v>
      </c>
      <c r="T13338" s="23">
        <v>87.48</v>
      </c>
      <c r="U13338" s="18">
        <v>1.3583000000000001</v>
      </c>
    </row>
    <row r="13339" spans="6:21" x14ac:dyDescent="0.2">
      <c r="F13339" s="10">
        <v>40582</v>
      </c>
      <c r="G13339">
        <v>12.04</v>
      </c>
      <c r="H13339">
        <v>300</v>
      </c>
      <c r="I13339">
        <v>11.9565</v>
      </c>
      <c r="J13339">
        <v>12.0563</v>
      </c>
      <c r="K13339">
        <f t="shared" si="416"/>
        <v>9.9800000000000111E-2</v>
      </c>
      <c r="L13339">
        <v>12.036899999999999</v>
      </c>
      <c r="M13339">
        <v>12.043200000000001</v>
      </c>
      <c r="N13339">
        <f t="shared" si="417"/>
        <v>6.3000000000013046E-3</v>
      </c>
      <c r="O13339">
        <v>4.84</v>
      </c>
      <c r="P13339" t="s">
        <v>38</v>
      </c>
      <c r="Q13339" s="18">
        <v>0.26400000000000001</v>
      </c>
      <c r="R13339" s="18">
        <v>3.7372999999999998</v>
      </c>
      <c r="S13339" s="18">
        <v>15.81</v>
      </c>
      <c r="T13339" s="23">
        <v>86.94</v>
      </c>
      <c r="U13339" s="18">
        <v>1.3625</v>
      </c>
    </row>
    <row r="13340" spans="6:21" x14ac:dyDescent="0.2">
      <c r="F13340" s="10">
        <v>40583</v>
      </c>
      <c r="G13340">
        <v>12.0807</v>
      </c>
      <c r="H13340">
        <v>297.5</v>
      </c>
      <c r="I13340">
        <v>12.0097</v>
      </c>
      <c r="J13340">
        <v>12.0913</v>
      </c>
      <c r="K13340">
        <f t="shared" si="416"/>
        <v>8.1599999999999895E-2</v>
      </c>
      <c r="L13340">
        <v>12.0783</v>
      </c>
      <c r="M13340">
        <v>12.0831</v>
      </c>
      <c r="N13340">
        <f t="shared" si="417"/>
        <v>4.7999999999994714E-3</v>
      </c>
      <c r="O13340">
        <v>4.84</v>
      </c>
      <c r="P13340" t="s">
        <v>38</v>
      </c>
      <c r="Q13340" s="18">
        <v>0.26400000000000001</v>
      </c>
      <c r="R13340" s="18">
        <v>3.6465000000000001</v>
      </c>
      <c r="S13340" s="18">
        <v>15.87</v>
      </c>
      <c r="T13340" s="23">
        <v>86.71</v>
      </c>
      <c r="U13340" s="18">
        <v>1.3732</v>
      </c>
    </row>
    <row r="13341" spans="6:21" x14ac:dyDescent="0.2">
      <c r="F13341" s="10">
        <v>40584</v>
      </c>
      <c r="G13341">
        <v>12.0753</v>
      </c>
      <c r="H13341">
        <v>297.5</v>
      </c>
      <c r="I13341">
        <v>12.0733</v>
      </c>
      <c r="J13341">
        <v>12.144399999999999</v>
      </c>
      <c r="K13341">
        <f t="shared" si="416"/>
        <v>7.1099999999999497E-2</v>
      </c>
      <c r="L13341">
        <v>12.071999999999999</v>
      </c>
      <c r="M13341">
        <v>12.0787</v>
      </c>
      <c r="N13341">
        <f t="shared" si="417"/>
        <v>6.7000000000003723E-3</v>
      </c>
      <c r="O13341">
        <v>4.84</v>
      </c>
      <c r="P13341" t="s">
        <v>38</v>
      </c>
      <c r="Q13341" s="18">
        <v>0.26400000000000001</v>
      </c>
      <c r="R13341" s="18">
        <v>3.6928000000000001</v>
      </c>
      <c r="S13341" s="18">
        <v>16.09</v>
      </c>
      <c r="T13341" s="23">
        <v>86.73</v>
      </c>
      <c r="U13341" s="18">
        <v>1.3601000000000001</v>
      </c>
    </row>
    <row r="13342" spans="6:21" x14ac:dyDescent="0.2">
      <c r="F13342" s="10">
        <v>40585</v>
      </c>
      <c r="G13342">
        <v>12.0305</v>
      </c>
      <c r="H13342">
        <v>292.5</v>
      </c>
      <c r="I13342">
        <v>12.013999999999999</v>
      </c>
      <c r="J13342">
        <v>12.133800000000001</v>
      </c>
      <c r="K13342">
        <f t="shared" si="416"/>
        <v>0.11980000000000146</v>
      </c>
      <c r="L13342">
        <v>12.023999999999999</v>
      </c>
      <c r="M13342">
        <v>12.037000000000001</v>
      </c>
      <c r="N13342">
        <f t="shared" si="417"/>
        <v>1.3000000000001677E-2</v>
      </c>
      <c r="O13342">
        <v>4.8449999999999998</v>
      </c>
      <c r="P13342" t="s">
        <v>38</v>
      </c>
      <c r="Q13342" s="18">
        <v>0.26574999999999999</v>
      </c>
      <c r="R13342" s="18">
        <v>3.6288</v>
      </c>
      <c r="S13342" s="18">
        <v>15.69</v>
      </c>
      <c r="T13342" s="23">
        <v>85.58</v>
      </c>
      <c r="U13342" s="18">
        <v>1.3551</v>
      </c>
    </row>
    <row r="13343" spans="6:21" x14ac:dyDescent="0.2">
      <c r="F13343" s="10">
        <v>40588</v>
      </c>
      <c r="G13343">
        <v>12.050800000000001</v>
      </c>
      <c r="H13343">
        <v>279</v>
      </c>
      <c r="I13343">
        <v>12.0076</v>
      </c>
      <c r="J13343">
        <v>12.066000000000001</v>
      </c>
      <c r="K13343">
        <f t="shared" si="416"/>
        <v>5.8400000000000674E-2</v>
      </c>
      <c r="L13343">
        <v>12.0473</v>
      </c>
      <c r="M13343">
        <v>12.0543</v>
      </c>
      <c r="N13343">
        <f t="shared" si="417"/>
        <v>6.9999999999996732E-3</v>
      </c>
      <c r="O13343">
        <v>4.8550000000000004</v>
      </c>
      <c r="P13343" t="s">
        <v>38</v>
      </c>
      <c r="Q13343" s="18">
        <v>0.26474999999999999</v>
      </c>
      <c r="R13343" s="18">
        <v>3.6193999999999997</v>
      </c>
      <c r="S13343" s="18">
        <v>15.95</v>
      </c>
      <c r="T13343" s="23">
        <v>84.81</v>
      </c>
      <c r="U13343" s="18">
        <v>1.3489</v>
      </c>
    </row>
    <row r="13344" spans="6:21" x14ac:dyDescent="0.2">
      <c r="F13344" s="10">
        <v>40589</v>
      </c>
      <c r="G13344">
        <v>12.1516</v>
      </c>
      <c r="H13344">
        <v>299</v>
      </c>
      <c r="I13344">
        <v>12.033200000000001</v>
      </c>
      <c r="J13344">
        <v>12.1777</v>
      </c>
      <c r="K13344">
        <f t="shared" si="416"/>
        <v>0.14449999999999896</v>
      </c>
      <c r="L13344">
        <v>12.1488</v>
      </c>
      <c r="M13344">
        <v>12.154400000000001</v>
      </c>
      <c r="N13344">
        <f t="shared" si="417"/>
        <v>5.6000000000011596E-3</v>
      </c>
      <c r="O13344">
        <v>4.83</v>
      </c>
      <c r="P13344" t="s">
        <v>38</v>
      </c>
      <c r="Q13344" s="18">
        <v>0.26400000000000001</v>
      </c>
      <c r="R13344" s="18">
        <v>3.6044</v>
      </c>
      <c r="S13344" s="18">
        <v>16.37</v>
      </c>
      <c r="T13344" s="23">
        <v>84.32</v>
      </c>
      <c r="U13344" s="18">
        <v>1.3487</v>
      </c>
    </row>
    <row r="13345" spans="6:21" x14ac:dyDescent="0.2">
      <c r="F13345" s="10">
        <v>40590</v>
      </c>
      <c r="G13345">
        <v>12.0611</v>
      </c>
      <c r="H13345">
        <v>312.5</v>
      </c>
      <c r="I13345">
        <v>12.0594</v>
      </c>
      <c r="J13345">
        <v>12.1716</v>
      </c>
      <c r="K13345">
        <f t="shared" si="416"/>
        <v>0.11219999999999963</v>
      </c>
      <c r="L13345">
        <v>12.0581</v>
      </c>
      <c r="M13345">
        <v>12.064</v>
      </c>
      <c r="N13345">
        <f t="shared" si="417"/>
        <v>5.9000000000004604E-3</v>
      </c>
      <c r="O13345">
        <v>4.83</v>
      </c>
      <c r="P13345" t="s">
        <v>38</v>
      </c>
      <c r="Q13345" s="18">
        <v>0.26300000000000001</v>
      </c>
      <c r="R13345" s="18">
        <v>3.6193</v>
      </c>
      <c r="S13345" s="18">
        <v>16.72</v>
      </c>
      <c r="T13345" s="23">
        <v>84.99</v>
      </c>
      <c r="U13345" s="18">
        <v>1.3569</v>
      </c>
    </row>
    <row r="13346" spans="6:21" x14ac:dyDescent="0.2">
      <c r="F13346" s="10">
        <v>40591</v>
      </c>
      <c r="G13346">
        <v>12.0199</v>
      </c>
      <c r="H13346">
        <v>299.5</v>
      </c>
      <c r="I13346">
        <v>12.0024</v>
      </c>
      <c r="J13346">
        <v>12.097300000000001</v>
      </c>
      <c r="K13346">
        <f t="shared" si="416"/>
        <v>9.4900000000000873E-2</v>
      </c>
      <c r="L13346">
        <v>12.017899999999999</v>
      </c>
      <c r="M13346">
        <v>12.0219</v>
      </c>
      <c r="N13346">
        <f t="shared" si="417"/>
        <v>4.0000000000013358E-3</v>
      </c>
      <c r="O13346">
        <v>4.835</v>
      </c>
      <c r="P13346" t="s">
        <v>38</v>
      </c>
      <c r="Q13346" s="18">
        <v>0.26300000000000001</v>
      </c>
      <c r="R13346" s="18">
        <v>3.5724999999999998</v>
      </c>
      <c r="S13346" s="18">
        <v>16.59</v>
      </c>
      <c r="T13346" s="23">
        <v>86.36</v>
      </c>
      <c r="U13346" s="18">
        <v>1.3609</v>
      </c>
    </row>
    <row r="13347" spans="6:21" x14ac:dyDescent="0.2">
      <c r="F13347" s="10">
        <v>40592</v>
      </c>
      <c r="G13347">
        <v>12.033099999999999</v>
      </c>
      <c r="H13347">
        <v>298.5</v>
      </c>
      <c r="I13347">
        <v>11.9968</v>
      </c>
      <c r="J13347">
        <v>12.050599999999999</v>
      </c>
      <c r="K13347">
        <f t="shared" si="416"/>
        <v>5.379999999999896E-2</v>
      </c>
      <c r="L13347">
        <v>12.0311</v>
      </c>
      <c r="M13347">
        <v>12.0351</v>
      </c>
      <c r="N13347">
        <f t="shared" si="417"/>
        <v>3.9999999999995595E-3</v>
      </c>
      <c r="O13347">
        <v>4.8650000000000002</v>
      </c>
      <c r="P13347" t="s">
        <v>38</v>
      </c>
      <c r="Q13347" s="18">
        <v>0.26200000000000001</v>
      </c>
      <c r="R13347" s="18">
        <v>3.5798999999999999</v>
      </c>
      <c r="S13347" s="18">
        <v>16.43</v>
      </c>
      <c r="T13347" s="23">
        <v>86.2</v>
      </c>
      <c r="U13347" s="18">
        <v>1.3693</v>
      </c>
    </row>
    <row r="13348" spans="6:21" x14ac:dyDescent="0.2">
      <c r="F13348" s="10">
        <v>40595</v>
      </c>
      <c r="G13348">
        <v>12.0748</v>
      </c>
      <c r="H13348">
        <v>308.25</v>
      </c>
      <c r="I13348">
        <v>12.0122</v>
      </c>
      <c r="J13348">
        <v>12.0814</v>
      </c>
      <c r="K13348">
        <f t="shared" si="416"/>
        <v>6.9200000000000372E-2</v>
      </c>
      <c r="L13348">
        <v>12.068099999999999</v>
      </c>
      <c r="M13348">
        <v>12.0815</v>
      </c>
      <c r="N13348">
        <f t="shared" si="417"/>
        <v>1.3400000000000745E-2</v>
      </c>
      <c r="O13348">
        <v>4.8589000000000002</v>
      </c>
      <c r="P13348" t="s">
        <v>38</v>
      </c>
      <c r="Q13348" s="18">
        <v>0.26200000000000001</v>
      </c>
      <c r="R13348" s="18">
        <v>3.5874000000000001</v>
      </c>
      <c r="S13348" s="18">
        <v>16.43</v>
      </c>
      <c r="T13348" s="23">
        <v>86.2</v>
      </c>
      <c r="U13348" s="18">
        <v>1.3679000000000001</v>
      </c>
    </row>
    <row r="13349" spans="6:21" x14ac:dyDescent="0.2">
      <c r="F13349" s="10">
        <v>40596</v>
      </c>
      <c r="G13349">
        <v>12.131600000000001</v>
      </c>
      <c r="H13349">
        <v>310</v>
      </c>
      <c r="I13349">
        <v>12.0586</v>
      </c>
      <c r="J13349">
        <v>12.1526</v>
      </c>
      <c r="K13349">
        <f t="shared" si="416"/>
        <v>9.3999999999999417E-2</v>
      </c>
      <c r="L13349">
        <v>12.125299999999999</v>
      </c>
      <c r="M13349">
        <v>12.1379</v>
      </c>
      <c r="N13349">
        <f t="shared" si="417"/>
        <v>1.2600000000000833E-2</v>
      </c>
      <c r="O13349">
        <v>4.8499999999999996</v>
      </c>
      <c r="P13349" t="s">
        <v>38</v>
      </c>
      <c r="Q13349" s="18">
        <v>0.26150000000000001</v>
      </c>
      <c r="R13349" s="18">
        <v>3.4533</v>
      </c>
      <c r="S13349" s="18">
        <v>20.8</v>
      </c>
      <c r="T13349" s="23">
        <v>93.57</v>
      </c>
      <c r="U13349" s="18">
        <v>1.3651</v>
      </c>
    </row>
    <row r="13350" spans="6:21" x14ac:dyDescent="0.2">
      <c r="F13350" s="10">
        <v>40597</v>
      </c>
      <c r="G13350">
        <v>12.185499999999999</v>
      </c>
      <c r="H13350">
        <v>311.5</v>
      </c>
      <c r="I13350">
        <v>12.085000000000001</v>
      </c>
      <c r="J13350">
        <v>12.2372</v>
      </c>
      <c r="K13350">
        <f t="shared" si="416"/>
        <v>0.15219999999999878</v>
      </c>
      <c r="L13350">
        <v>12.1835</v>
      </c>
      <c r="M13350">
        <v>12.1875</v>
      </c>
      <c r="N13350">
        <f t="shared" si="417"/>
        <v>3.9999999999995595E-3</v>
      </c>
      <c r="O13350">
        <v>4.83</v>
      </c>
      <c r="P13350" t="s">
        <v>38</v>
      </c>
      <c r="Q13350" s="18">
        <v>0.26150000000000001</v>
      </c>
      <c r="R13350" s="18">
        <v>3.4847999999999999</v>
      </c>
      <c r="S13350" s="18">
        <v>22.13</v>
      </c>
      <c r="T13350" s="23">
        <v>98.1</v>
      </c>
      <c r="U13350" s="18">
        <v>1.3749</v>
      </c>
    </row>
    <row r="13351" spans="6:21" x14ac:dyDescent="0.2">
      <c r="F13351" s="10">
        <v>40598</v>
      </c>
      <c r="G13351">
        <v>12.1473</v>
      </c>
      <c r="H13351">
        <v>338.5</v>
      </c>
      <c r="I13351">
        <v>12.1317</v>
      </c>
      <c r="J13351">
        <v>12.241</v>
      </c>
      <c r="K13351">
        <f t="shared" si="416"/>
        <v>0.10929999999999929</v>
      </c>
      <c r="L13351">
        <v>12.145300000000001</v>
      </c>
      <c r="M13351">
        <v>12.1494</v>
      </c>
      <c r="N13351">
        <f t="shared" si="417"/>
        <v>4.0999999999993264E-3</v>
      </c>
      <c r="O13351">
        <v>4.82</v>
      </c>
      <c r="P13351" t="s">
        <v>38</v>
      </c>
      <c r="Q13351" s="18">
        <v>0.26150000000000001</v>
      </c>
      <c r="R13351" s="18">
        <v>3.4477000000000002</v>
      </c>
      <c r="S13351" s="18">
        <v>21.32</v>
      </c>
      <c r="T13351" s="23">
        <v>97.28</v>
      </c>
      <c r="U13351" s="18">
        <v>1.38</v>
      </c>
    </row>
    <row r="13352" spans="6:21" x14ac:dyDescent="0.2">
      <c r="F13352" s="10">
        <v>40599</v>
      </c>
      <c r="G13352">
        <v>12.1265</v>
      </c>
      <c r="H13352">
        <v>352</v>
      </c>
      <c r="I13352">
        <v>12.1073</v>
      </c>
      <c r="J13352">
        <v>12.157</v>
      </c>
      <c r="K13352">
        <f t="shared" si="416"/>
        <v>4.9699999999999633E-2</v>
      </c>
      <c r="L13352">
        <v>12.115399999999999</v>
      </c>
      <c r="M13352">
        <v>12.137499999999999</v>
      </c>
      <c r="N13352">
        <f t="shared" si="417"/>
        <v>2.2100000000000009E-2</v>
      </c>
      <c r="O13352">
        <v>4.8413000000000004</v>
      </c>
      <c r="P13352" t="s">
        <v>38</v>
      </c>
      <c r="Q13352" s="18">
        <v>0.26100000000000001</v>
      </c>
      <c r="R13352" s="18">
        <v>3.4125000000000001</v>
      </c>
      <c r="S13352" s="18">
        <v>19.22</v>
      </c>
      <c r="T13352" s="23">
        <v>97.88</v>
      </c>
      <c r="U13352" s="18">
        <v>1.3753</v>
      </c>
    </row>
    <row r="13353" spans="6:21" x14ac:dyDescent="0.2">
      <c r="F13353" s="10">
        <v>40602</v>
      </c>
      <c r="G13353">
        <v>12.101599999999999</v>
      </c>
      <c r="H13353">
        <v>365</v>
      </c>
      <c r="I13353">
        <v>12.0845</v>
      </c>
      <c r="J13353">
        <v>12.1424</v>
      </c>
      <c r="K13353">
        <f t="shared" si="416"/>
        <v>5.7900000000000063E-2</v>
      </c>
      <c r="L13353">
        <v>12.099</v>
      </c>
      <c r="M13353">
        <v>12.104200000000001</v>
      </c>
      <c r="N13353">
        <f t="shared" si="417"/>
        <v>5.2000000000003155E-3</v>
      </c>
      <c r="O13353">
        <v>4.8550000000000004</v>
      </c>
      <c r="P13353" t="s">
        <v>38</v>
      </c>
      <c r="Q13353" s="18">
        <v>0.26100000000000001</v>
      </c>
      <c r="R13353" s="18">
        <v>3.4272</v>
      </c>
      <c r="S13353" s="18">
        <v>18.350000000000001</v>
      </c>
      <c r="T13353" s="23">
        <v>96.97</v>
      </c>
      <c r="U13353" s="18">
        <v>1.3806</v>
      </c>
    </row>
    <row r="13354" spans="6:21" x14ac:dyDescent="0.2">
      <c r="F13354" s="10">
        <v>40603</v>
      </c>
      <c r="G13354">
        <v>12.120799999999999</v>
      </c>
      <c r="H13354">
        <v>350</v>
      </c>
      <c r="I13354">
        <v>12.0662</v>
      </c>
      <c r="J13354">
        <v>12.142200000000001</v>
      </c>
      <c r="K13354">
        <f t="shared" si="416"/>
        <v>7.6000000000000512E-2</v>
      </c>
      <c r="L13354">
        <v>12.1188</v>
      </c>
      <c r="M13354">
        <v>12.1228</v>
      </c>
      <c r="N13354">
        <f t="shared" si="417"/>
        <v>3.9999999999995595E-3</v>
      </c>
      <c r="O13354">
        <v>4.84</v>
      </c>
      <c r="P13354" t="s">
        <v>38</v>
      </c>
      <c r="Q13354" s="18">
        <v>0.26100000000000001</v>
      </c>
      <c r="R13354" s="18">
        <v>3.3921000000000001</v>
      </c>
      <c r="S13354" s="18">
        <v>21.01</v>
      </c>
      <c r="T13354" s="23">
        <v>99.63</v>
      </c>
      <c r="U13354" s="18">
        <v>1.3776999999999999</v>
      </c>
    </row>
    <row r="13355" spans="6:21" x14ac:dyDescent="0.2">
      <c r="F13355" s="10">
        <v>40604</v>
      </c>
      <c r="G13355">
        <v>12.0898</v>
      </c>
      <c r="H13355">
        <v>342</v>
      </c>
      <c r="I13355">
        <v>12.081799999999999</v>
      </c>
      <c r="J13355">
        <v>12.145099999999999</v>
      </c>
      <c r="K13355">
        <f t="shared" si="416"/>
        <v>6.3299999999999912E-2</v>
      </c>
      <c r="L13355">
        <v>12.089</v>
      </c>
      <c r="M13355">
        <v>12.0905</v>
      </c>
      <c r="N13355">
        <f t="shared" si="417"/>
        <v>1.5000000000000568E-3</v>
      </c>
      <c r="O13355">
        <v>4.8536000000000001</v>
      </c>
      <c r="P13355" t="s">
        <v>38</v>
      </c>
      <c r="Q13355" s="18">
        <v>0.26</v>
      </c>
      <c r="R13355" s="18">
        <v>3.4697</v>
      </c>
      <c r="S13355" s="18">
        <v>20.7</v>
      </c>
      <c r="T13355" s="23">
        <v>102.23</v>
      </c>
      <c r="U13355" s="18">
        <v>1.3865000000000001</v>
      </c>
    </row>
    <row r="13356" spans="6:21" x14ac:dyDescent="0.2">
      <c r="F13356" s="10">
        <v>40605</v>
      </c>
      <c r="G13356">
        <v>12.0055</v>
      </c>
      <c r="H13356">
        <v>337</v>
      </c>
      <c r="I13356">
        <v>11.991300000000001</v>
      </c>
      <c r="J13356">
        <v>12.1089</v>
      </c>
      <c r="K13356">
        <f t="shared" si="416"/>
        <v>0.11759999999999948</v>
      </c>
      <c r="L13356">
        <v>12.0007</v>
      </c>
      <c r="M13356">
        <v>12.010300000000001</v>
      </c>
      <c r="N13356">
        <f t="shared" si="417"/>
        <v>9.6000000000007191E-3</v>
      </c>
      <c r="O13356">
        <v>4.84</v>
      </c>
      <c r="P13356" t="s">
        <v>38</v>
      </c>
      <c r="Q13356" s="18">
        <v>0.26</v>
      </c>
      <c r="R13356" s="18">
        <v>3.5554000000000001</v>
      </c>
      <c r="S13356" s="18">
        <v>18.600000000000001</v>
      </c>
      <c r="T13356" s="23">
        <v>101.91</v>
      </c>
      <c r="U13356" s="18">
        <v>1.397</v>
      </c>
    </row>
    <row r="13357" spans="6:21" x14ac:dyDescent="0.2">
      <c r="F13357" s="10">
        <v>40606</v>
      </c>
      <c r="G13357">
        <v>12.0075</v>
      </c>
      <c r="H13357">
        <v>340</v>
      </c>
      <c r="I13357">
        <v>11.9693</v>
      </c>
      <c r="J13357">
        <v>12.027100000000001</v>
      </c>
      <c r="K13357">
        <f t="shared" si="416"/>
        <v>5.7800000000000296E-2</v>
      </c>
      <c r="L13357">
        <v>12.005000000000001</v>
      </c>
      <c r="M13357">
        <v>12.01</v>
      </c>
      <c r="N13357">
        <f t="shared" si="417"/>
        <v>4.9999999999990052E-3</v>
      </c>
      <c r="O13357">
        <v>4.8149999999999995</v>
      </c>
      <c r="P13357" t="s">
        <v>38</v>
      </c>
      <c r="Q13357" s="18">
        <v>0.26</v>
      </c>
      <c r="R13357" s="18">
        <v>3.49</v>
      </c>
      <c r="S13357" s="18">
        <v>19.059999999999999</v>
      </c>
      <c r="T13357" s="23">
        <v>104.42</v>
      </c>
      <c r="U13357" s="18">
        <v>1.3987000000000001</v>
      </c>
    </row>
    <row r="13358" spans="6:21" x14ac:dyDescent="0.2">
      <c r="F13358" s="10">
        <v>40609</v>
      </c>
      <c r="G13358">
        <v>12.0482</v>
      </c>
      <c r="H13358">
        <v>362.5</v>
      </c>
      <c r="I13358">
        <v>11.9869</v>
      </c>
      <c r="J13358">
        <v>12.07</v>
      </c>
      <c r="K13358">
        <f t="shared" si="416"/>
        <v>8.3099999999999952E-2</v>
      </c>
      <c r="L13358">
        <v>12.046099999999999</v>
      </c>
      <c r="M13358">
        <v>12.0502</v>
      </c>
      <c r="N13358">
        <f t="shared" si="417"/>
        <v>4.1000000000011028E-3</v>
      </c>
      <c r="O13358">
        <v>4.84</v>
      </c>
      <c r="P13358" t="s">
        <v>38</v>
      </c>
      <c r="Q13358" s="18">
        <v>0.25900000000000001</v>
      </c>
      <c r="R13358" s="18">
        <v>3.5122999999999998</v>
      </c>
      <c r="S13358" s="18">
        <v>20.66</v>
      </c>
      <c r="T13358" s="23">
        <v>105.44</v>
      </c>
      <c r="U13358" s="18">
        <v>1.3968</v>
      </c>
    </row>
    <row r="13359" spans="6:21" x14ac:dyDescent="0.2">
      <c r="F13359" s="10">
        <v>40610</v>
      </c>
      <c r="G13359">
        <v>12.0054</v>
      </c>
      <c r="H13359">
        <v>336</v>
      </c>
      <c r="I13359">
        <v>11.988899999999999</v>
      </c>
      <c r="J13359">
        <v>12.081200000000001</v>
      </c>
      <c r="K13359">
        <f t="shared" si="416"/>
        <v>9.2300000000001603E-2</v>
      </c>
      <c r="L13359">
        <v>12.003500000000001</v>
      </c>
      <c r="M13359">
        <v>12.007300000000001</v>
      </c>
      <c r="N13359">
        <f t="shared" si="417"/>
        <v>3.8000000000000256E-3</v>
      </c>
      <c r="O13359">
        <v>4.8650000000000002</v>
      </c>
      <c r="P13359" t="s">
        <v>38</v>
      </c>
      <c r="Q13359" s="18">
        <v>0.25800000000000001</v>
      </c>
      <c r="R13359" s="18">
        <v>3.5476999999999999</v>
      </c>
      <c r="S13359" s="18">
        <v>19.82</v>
      </c>
      <c r="T13359" s="23">
        <v>105.02</v>
      </c>
      <c r="U13359" s="18">
        <v>1.3905000000000001</v>
      </c>
    </row>
    <row r="13360" spans="6:21" x14ac:dyDescent="0.2">
      <c r="F13360" s="10">
        <v>40611</v>
      </c>
      <c r="G13360">
        <v>11.9291</v>
      </c>
      <c r="H13360">
        <v>315</v>
      </c>
      <c r="I13360">
        <v>11.9094</v>
      </c>
      <c r="J13360">
        <v>12.0289</v>
      </c>
      <c r="K13360">
        <f t="shared" si="416"/>
        <v>0.11950000000000038</v>
      </c>
      <c r="L13360">
        <v>11.9275</v>
      </c>
      <c r="M13360">
        <v>11.9307</v>
      </c>
      <c r="N13360">
        <f t="shared" si="417"/>
        <v>3.1999999999996476E-3</v>
      </c>
      <c r="O13360">
        <v>4.84</v>
      </c>
      <c r="P13360" t="s">
        <v>38</v>
      </c>
      <c r="Q13360" s="18">
        <v>0.25800000000000001</v>
      </c>
      <c r="R13360" s="18">
        <v>3.4675000000000002</v>
      </c>
      <c r="S13360" s="18">
        <v>20.22</v>
      </c>
      <c r="T13360" s="23">
        <v>104.38</v>
      </c>
      <c r="U13360" s="18">
        <v>1.3909</v>
      </c>
    </row>
    <row r="13361" spans="6:21" x14ac:dyDescent="0.2">
      <c r="F13361" s="10">
        <v>40612</v>
      </c>
      <c r="G13361">
        <v>11.9818</v>
      </c>
      <c r="H13361">
        <v>290</v>
      </c>
      <c r="I13361">
        <v>11.925800000000001</v>
      </c>
      <c r="J13361">
        <v>11.9993</v>
      </c>
      <c r="K13361">
        <f t="shared" si="416"/>
        <v>7.3499999999999233E-2</v>
      </c>
      <c r="L13361">
        <v>11.979800000000001</v>
      </c>
      <c r="M13361">
        <v>11.9838</v>
      </c>
      <c r="N13361">
        <f t="shared" si="417"/>
        <v>3.9999999999995595E-3</v>
      </c>
      <c r="O13361">
        <v>4.8586999999999998</v>
      </c>
      <c r="P13361" t="s">
        <v>38</v>
      </c>
      <c r="Q13361" s="18">
        <v>0.2555</v>
      </c>
      <c r="R13361" s="18">
        <v>3.3584000000000001</v>
      </c>
      <c r="S13361" s="18">
        <v>21.88</v>
      </c>
      <c r="T13361" s="23">
        <v>102.7</v>
      </c>
      <c r="U13361" s="18">
        <v>1.3796999999999999</v>
      </c>
    </row>
    <row r="13362" spans="6:21" x14ac:dyDescent="0.2">
      <c r="F13362" s="10">
        <v>40613</v>
      </c>
      <c r="G13362">
        <v>11.907500000000001</v>
      </c>
      <c r="H13362">
        <v>300</v>
      </c>
      <c r="I13362">
        <v>11.896000000000001</v>
      </c>
      <c r="J13362">
        <v>12.0246</v>
      </c>
      <c r="K13362">
        <f t="shared" si="416"/>
        <v>0.12859999999999872</v>
      </c>
      <c r="L13362">
        <v>11.903</v>
      </c>
      <c r="M13362">
        <v>11.912000000000001</v>
      </c>
      <c r="N13362">
        <f t="shared" si="417"/>
        <v>9.0000000000003411E-3</v>
      </c>
      <c r="O13362">
        <v>4.8250000000000002</v>
      </c>
      <c r="P13362" t="s">
        <v>38</v>
      </c>
      <c r="Q13362" s="18">
        <v>0.255</v>
      </c>
      <c r="R13362" s="18">
        <v>3.4024999999999999</v>
      </c>
      <c r="S13362" s="18">
        <v>20.079999999999998</v>
      </c>
      <c r="T13362" s="23">
        <v>101.16</v>
      </c>
      <c r="U13362" s="18">
        <v>1.3902000000000001</v>
      </c>
    </row>
    <row r="13363" spans="6:21" x14ac:dyDescent="0.2">
      <c r="F13363" s="10">
        <v>40616</v>
      </c>
      <c r="G13363">
        <v>11.895099999999999</v>
      </c>
      <c r="H13363">
        <v>310</v>
      </c>
      <c r="I13363">
        <v>11.8697</v>
      </c>
      <c r="J13363">
        <v>11.942299999999999</v>
      </c>
      <c r="K13363">
        <f t="shared" si="416"/>
        <v>7.2599999999999554E-2</v>
      </c>
      <c r="L13363">
        <v>11.8931</v>
      </c>
      <c r="M13363">
        <v>11.8971</v>
      </c>
      <c r="N13363">
        <f t="shared" si="417"/>
        <v>3.9999999999995595E-3</v>
      </c>
      <c r="O13363">
        <v>4.8650000000000002</v>
      </c>
      <c r="P13363" t="s">
        <v>38</v>
      </c>
      <c r="Q13363" s="18">
        <v>0.2535</v>
      </c>
      <c r="R13363" s="18">
        <v>3.3563000000000001</v>
      </c>
      <c r="S13363" s="18">
        <v>21.13</v>
      </c>
      <c r="T13363" s="23">
        <v>101.19</v>
      </c>
      <c r="U13363" s="18">
        <v>1.3992</v>
      </c>
    </row>
    <row r="13364" spans="6:21" x14ac:dyDescent="0.2">
      <c r="F13364" s="10">
        <v>40617</v>
      </c>
      <c r="G13364">
        <v>11.994400000000001</v>
      </c>
      <c r="H13364">
        <v>322</v>
      </c>
      <c r="I13364">
        <v>11.889699999999999</v>
      </c>
      <c r="J13364">
        <v>12.101900000000001</v>
      </c>
      <c r="K13364">
        <f t="shared" si="416"/>
        <v>0.21220000000000105</v>
      </c>
      <c r="L13364">
        <v>11.9916</v>
      </c>
      <c r="M13364">
        <v>11.997199999999999</v>
      </c>
      <c r="N13364">
        <f t="shared" si="417"/>
        <v>5.5999999999993832E-3</v>
      </c>
      <c r="O13364">
        <v>4.835</v>
      </c>
      <c r="P13364" t="s">
        <v>38</v>
      </c>
      <c r="Q13364" s="18">
        <v>0.2535</v>
      </c>
      <c r="R13364" s="18">
        <v>3.3029999999999999</v>
      </c>
      <c r="S13364" s="18">
        <v>24.32</v>
      </c>
      <c r="T13364" s="23">
        <v>97.18</v>
      </c>
      <c r="U13364" s="18">
        <v>1.3997999999999999</v>
      </c>
    </row>
    <row r="13365" spans="6:21" x14ac:dyDescent="0.2">
      <c r="F13365" s="10">
        <v>40618</v>
      </c>
      <c r="G13365">
        <v>12.1503</v>
      </c>
      <c r="H13365">
        <v>340</v>
      </c>
      <c r="I13365">
        <v>11.961600000000001</v>
      </c>
      <c r="J13365">
        <v>12.194699999999999</v>
      </c>
      <c r="K13365">
        <f t="shared" si="416"/>
        <v>0.23309999999999853</v>
      </c>
      <c r="L13365">
        <v>12.1488</v>
      </c>
      <c r="M13365">
        <v>12.1518</v>
      </c>
      <c r="N13365">
        <f t="shared" si="417"/>
        <v>3.0000000000001137E-3</v>
      </c>
      <c r="O13365">
        <v>4.84</v>
      </c>
      <c r="P13365" t="s">
        <v>38</v>
      </c>
      <c r="Q13365" s="18">
        <v>0.2535</v>
      </c>
      <c r="R13365" s="18">
        <v>3.17</v>
      </c>
      <c r="S13365" s="18">
        <v>29.4</v>
      </c>
      <c r="T13365" s="23">
        <v>97.98</v>
      </c>
      <c r="U13365" s="18">
        <v>1.3898999999999999</v>
      </c>
    </row>
    <row r="13366" spans="6:21" x14ac:dyDescent="0.2">
      <c r="F13366" s="10">
        <v>40619</v>
      </c>
      <c r="G13366">
        <v>12.093</v>
      </c>
      <c r="H13366">
        <v>370</v>
      </c>
      <c r="I13366">
        <v>12.074400000000001</v>
      </c>
      <c r="J13366">
        <v>12.234400000000001</v>
      </c>
      <c r="K13366">
        <f t="shared" si="416"/>
        <v>0.16000000000000014</v>
      </c>
      <c r="L13366">
        <v>12.088900000000001</v>
      </c>
      <c r="M13366">
        <v>12.097200000000001</v>
      </c>
      <c r="N13366">
        <f t="shared" si="417"/>
        <v>8.3000000000001961E-3</v>
      </c>
      <c r="O13366">
        <v>4.8149999999999995</v>
      </c>
      <c r="P13366" t="s">
        <v>38</v>
      </c>
      <c r="Q13366" s="18">
        <v>0.2535</v>
      </c>
      <c r="R13366" s="18">
        <v>3.2549999999999999</v>
      </c>
      <c r="S13366" s="18">
        <v>26.37</v>
      </c>
      <c r="T13366" s="23">
        <v>101.42</v>
      </c>
      <c r="U13366" s="18">
        <v>1.4020999999999999</v>
      </c>
    </row>
    <row r="13367" spans="6:21" x14ac:dyDescent="0.2">
      <c r="F13367" s="10">
        <v>40620</v>
      </c>
      <c r="G13367">
        <v>12.0527</v>
      </c>
      <c r="H13367">
        <v>360</v>
      </c>
      <c r="I13367">
        <v>12.036</v>
      </c>
      <c r="J13367">
        <v>12.1038</v>
      </c>
      <c r="K13367">
        <f t="shared" si="416"/>
        <v>6.7800000000000082E-2</v>
      </c>
      <c r="L13367">
        <v>12.044</v>
      </c>
      <c r="M13367">
        <v>12.061500000000001</v>
      </c>
      <c r="N13367">
        <f t="shared" si="417"/>
        <v>1.7500000000000071E-2</v>
      </c>
      <c r="O13367">
        <v>4.8545999999999996</v>
      </c>
      <c r="P13367" t="s">
        <v>38</v>
      </c>
      <c r="Q13367" s="18">
        <v>0.2535</v>
      </c>
      <c r="R13367" s="18">
        <v>3.2677999999999998</v>
      </c>
      <c r="S13367" s="18">
        <v>24.44</v>
      </c>
      <c r="T13367" s="23">
        <v>101.07</v>
      </c>
      <c r="U13367" s="18">
        <v>1.4182000000000001</v>
      </c>
    </row>
    <row r="13368" spans="6:21" x14ac:dyDescent="0.2">
      <c r="F13368" s="10">
        <v>40623</v>
      </c>
      <c r="G13368">
        <v>11.987</v>
      </c>
      <c r="H13368">
        <v>355</v>
      </c>
      <c r="I13368">
        <v>11.9543</v>
      </c>
      <c r="J13368">
        <v>12.0733</v>
      </c>
      <c r="K13368">
        <f t="shared" si="416"/>
        <v>0.11899999999999977</v>
      </c>
      <c r="L13368">
        <v>11.984</v>
      </c>
      <c r="M13368">
        <v>11.99</v>
      </c>
      <c r="N13368">
        <f t="shared" si="417"/>
        <v>6.0000000000002274E-3</v>
      </c>
      <c r="O13368">
        <v>4.8545999999999996</v>
      </c>
      <c r="P13368" t="s">
        <v>38</v>
      </c>
      <c r="Q13368" s="18">
        <v>0.2525</v>
      </c>
      <c r="R13368" s="18">
        <v>3.3281999999999998</v>
      </c>
      <c r="S13368" s="18">
        <v>20.61</v>
      </c>
      <c r="T13368" s="23">
        <v>102.33</v>
      </c>
      <c r="U13368" s="18">
        <v>1.4226000000000001</v>
      </c>
    </row>
    <row r="13369" spans="6:21" x14ac:dyDescent="0.2">
      <c r="F13369" s="10">
        <v>40624</v>
      </c>
      <c r="G13369">
        <v>11.9915</v>
      </c>
      <c r="H13369">
        <v>331</v>
      </c>
      <c r="I13369">
        <v>11.956799999999999</v>
      </c>
      <c r="J13369">
        <v>12.008599999999999</v>
      </c>
      <c r="K13369">
        <f t="shared" si="416"/>
        <v>5.1800000000000068E-2</v>
      </c>
      <c r="L13369">
        <v>11.9878</v>
      </c>
      <c r="M13369">
        <v>11.995100000000001</v>
      </c>
      <c r="N13369">
        <f t="shared" si="417"/>
        <v>7.3000000000007503E-3</v>
      </c>
      <c r="O13369">
        <v>4.83</v>
      </c>
      <c r="P13369" t="s">
        <v>38</v>
      </c>
      <c r="Q13369" s="18">
        <v>0.252</v>
      </c>
      <c r="R13369" s="18">
        <v>3.3262999999999998</v>
      </c>
      <c r="S13369" s="18">
        <v>20.21</v>
      </c>
      <c r="T13369" s="23">
        <v>104</v>
      </c>
      <c r="U13369" s="18">
        <v>1.4196</v>
      </c>
    </row>
    <row r="13370" spans="6:21" x14ac:dyDescent="0.2">
      <c r="F13370" s="10">
        <v>40625</v>
      </c>
      <c r="G13370">
        <v>12.0221</v>
      </c>
      <c r="H13370">
        <v>339.5</v>
      </c>
      <c r="I13370">
        <v>11.9718</v>
      </c>
      <c r="J13370">
        <v>12.0275</v>
      </c>
      <c r="K13370">
        <f t="shared" si="416"/>
        <v>5.5699999999999861E-2</v>
      </c>
      <c r="L13370">
        <v>12.020200000000001</v>
      </c>
      <c r="M13370">
        <v>12.023999999999999</v>
      </c>
      <c r="N13370">
        <f t="shared" si="417"/>
        <v>3.7999999999982492E-3</v>
      </c>
      <c r="O13370">
        <v>4.8650000000000002</v>
      </c>
      <c r="P13370">
        <v>7.5030000000000001</v>
      </c>
      <c r="Q13370" s="18">
        <v>0.2495</v>
      </c>
      <c r="R13370" s="18">
        <v>3.3500999999999999</v>
      </c>
      <c r="S13370" s="18">
        <v>19.170000000000002</v>
      </c>
      <c r="T13370" s="23">
        <v>105.75</v>
      </c>
      <c r="U13370" s="18">
        <v>1.4088000000000001</v>
      </c>
    </row>
    <row r="13371" spans="6:21" x14ac:dyDescent="0.2">
      <c r="F13371" s="10">
        <v>40626</v>
      </c>
      <c r="G13371">
        <v>11.9472</v>
      </c>
      <c r="H13371">
        <v>342.5</v>
      </c>
      <c r="I13371">
        <v>11.938700000000001</v>
      </c>
      <c r="J13371">
        <v>12.0297</v>
      </c>
      <c r="K13371">
        <f t="shared" si="416"/>
        <v>9.0999999999999304E-2</v>
      </c>
      <c r="L13371">
        <v>11.945399999999999</v>
      </c>
      <c r="M13371">
        <v>11.949</v>
      </c>
      <c r="N13371">
        <f t="shared" si="417"/>
        <v>3.6000000000004917E-3</v>
      </c>
      <c r="O13371">
        <v>4.8250000000000002</v>
      </c>
      <c r="P13371">
        <v>7.4889999999999999</v>
      </c>
      <c r="Q13371" s="18">
        <v>0.24825</v>
      </c>
      <c r="R13371" s="18">
        <v>3.4037000000000002</v>
      </c>
      <c r="S13371" s="18">
        <v>18</v>
      </c>
      <c r="T13371" s="23">
        <v>105.6</v>
      </c>
      <c r="U13371" s="18">
        <v>1.4177</v>
      </c>
    </row>
    <row r="13372" spans="6:21" x14ac:dyDescent="0.2">
      <c r="F13372" s="10">
        <v>40627</v>
      </c>
      <c r="G13372">
        <v>11.9922</v>
      </c>
      <c r="H13372">
        <v>347</v>
      </c>
      <c r="I13372">
        <v>11.923299999999999</v>
      </c>
      <c r="J13372">
        <v>11.998900000000001</v>
      </c>
      <c r="K13372">
        <f t="shared" si="416"/>
        <v>7.5600000000001444E-2</v>
      </c>
      <c r="L13372">
        <v>11.988300000000001</v>
      </c>
      <c r="M13372">
        <v>11.9961</v>
      </c>
      <c r="N13372">
        <f t="shared" si="417"/>
        <v>7.799999999999585E-3</v>
      </c>
      <c r="O13372">
        <v>4.8250000000000002</v>
      </c>
      <c r="P13372">
        <v>7.4960000000000004</v>
      </c>
      <c r="Q13372" s="18">
        <v>0.24825</v>
      </c>
      <c r="R13372" s="18">
        <v>3.4388000000000001</v>
      </c>
      <c r="S13372" s="18">
        <v>17.91</v>
      </c>
      <c r="T13372" s="23">
        <v>105.4</v>
      </c>
      <c r="U13372" s="18">
        <v>1.4087000000000001</v>
      </c>
    </row>
    <row r="13373" spans="6:21" x14ac:dyDescent="0.2">
      <c r="F13373" s="10">
        <v>40630</v>
      </c>
      <c r="G13373">
        <v>11.9747</v>
      </c>
      <c r="H13373">
        <v>336</v>
      </c>
      <c r="I13373">
        <v>11.950799999999999</v>
      </c>
      <c r="J13373">
        <v>11.9993</v>
      </c>
      <c r="K13373">
        <f t="shared" si="416"/>
        <v>4.8500000000000654E-2</v>
      </c>
      <c r="L13373">
        <v>11.972899999999999</v>
      </c>
      <c r="M13373">
        <v>11.9765</v>
      </c>
      <c r="N13373">
        <f t="shared" si="417"/>
        <v>3.6000000000004917E-3</v>
      </c>
      <c r="O13373">
        <v>4.84</v>
      </c>
      <c r="P13373">
        <v>7.4630000000000001</v>
      </c>
      <c r="Q13373" s="18">
        <v>0.24765000000000001</v>
      </c>
      <c r="R13373" s="18">
        <v>3.4313000000000002</v>
      </c>
      <c r="S13373" s="18">
        <v>19.440000000000001</v>
      </c>
      <c r="T13373" s="23">
        <v>103.98</v>
      </c>
      <c r="U13373" s="18">
        <v>1.4087000000000001</v>
      </c>
    </row>
    <row r="13374" spans="6:21" x14ac:dyDescent="0.2">
      <c r="F13374" s="10">
        <v>40631</v>
      </c>
      <c r="G13374">
        <v>11.9552</v>
      </c>
      <c r="H13374">
        <v>330</v>
      </c>
      <c r="I13374">
        <v>11.947900000000001</v>
      </c>
      <c r="J13374">
        <v>11.992699999999999</v>
      </c>
      <c r="K13374">
        <f t="shared" si="416"/>
        <v>4.4799999999998619E-2</v>
      </c>
      <c r="L13374">
        <v>11.953200000000001</v>
      </c>
      <c r="M13374">
        <v>11.957100000000001</v>
      </c>
      <c r="N13374">
        <f t="shared" si="417"/>
        <v>3.8999999999997925E-3</v>
      </c>
      <c r="O13374">
        <v>4.8250000000000002</v>
      </c>
      <c r="P13374">
        <v>7.4939999999999998</v>
      </c>
      <c r="Q13374" s="18">
        <v>0.24615000000000001</v>
      </c>
      <c r="R13374" s="18">
        <v>3.4872000000000001</v>
      </c>
      <c r="S13374" s="18">
        <v>18.16</v>
      </c>
      <c r="T13374" s="23">
        <v>104.79</v>
      </c>
      <c r="U13374" s="18">
        <v>1.4114</v>
      </c>
    </row>
    <row r="13375" spans="6:21" x14ac:dyDescent="0.2">
      <c r="F13375" s="10">
        <v>40632</v>
      </c>
      <c r="G13375">
        <v>11.917899999999999</v>
      </c>
      <c r="H13375">
        <v>345.5</v>
      </c>
      <c r="I13375">
        <v>11.902100000000001</v>
      </c>
      <c r="J13375">
        <v>11.9754</v>
      </c>
      <c r="K13375">
        <f t="shared" si="416"/>
        <v>7.3299999999999699E-2</v>
      </c>
      <c r="L13375">
        <v>11.915800000000001</v>
      </c>
      <c r="M13375">
        <v>11.92</v>
      </c>
      <c r="N13375">
        <f t="shared" si="417"/>
        <v>4.1999999999990933E-3</v>
      </c>
      <c r="O13375">
        <v>4.8449999999999998</v>
      </c>
      <c r="P13375">
        <v>7.4879999999999995</v>
      </c>
      <c r="Q13375" s="18">
        <v>0.24379999999999999</v>
      </c>
      <c r="R13375" s="18">
        <v>3.4348999999999998</v>
      </c>
      <c r="S13375" s="18">
        <v>17.71</v>
      </c>
      <c r="T13375" s="23">
        <v>104.27</v>
      </c>
      <c r="U13375" s="18">
        <v>1.4128000000000001</v>
      </c>
    </row>
    <row r="13376" spans="6:21" x14ac:dyDescent="0.2">
      <c r="F13376" s="10">
        <v>40633</v>
      </c>
      <c r="G13376">
        <v>11.9048</v>
      </c>
      <c r="H13376">
        <v>329.75</v>
      </c>
      <c r="I13376">
        <v>11.876799999999999</v>
      </c>
      <c r="J13376">
        <v>11.955400000000001</v>
      </c>
      <c r="K13376">
        <f t="shared" si="416"/>
        <v>7.8600000000001558E-2</v>
      </c>
      <c r="L13376">
        <v>11.9023</v>
      </c>
      <c r="M13376">
        <v>11.907299999999999</v>
      </c>
      <c r="N13376">
        <f t="shared" si="417"/>
        <v>4.9999999999990052E-3</v>
      </c>
      <c r="O13376">
        <v>4.8331</v>
      </c>
      <c r="P13376">
        <v>7.5149999999999997</v>
      </c>
      <c r="Q13376" s="18">
        <v>0.24345</v>
      </c>
      <c r="R13376" s="18">
        <v>3.4702999999999999</v>
      </c>
      <c r="S13376" s="18">
        <v>17.739999999999998</v>
      </c>
      <c r="T13376" s="23">
        <v>106.72</v>
      </c>
      <c r="U13376" s="18">
        <v>1.4157999999999999</v>
      </c>
    </row>
    <row r="13377" spans="6:21" x14ac:dyDescent="0.2">
      <c r="F13377" s="10">
        <v>40634</v>
      </c>
      <c r="G13377">
        <v>11.8385</v>
      </c>
      <c r="H13377">
        <v>331</v>
      </c>
      <c r="I13377">
        <v>11.826499999999999</v>
      </c>
      <c r="J13377">
        <v>11.921099999999999</v>
      </c>
      <c r="K13377">
        <f t="shared" si="416"/>
        <v>9.4599999999999795E-2</v>
      </c>
      <c r="L13377">
        <v>11.835900000000001</v>
      </c>
      <c r="M13377">
        <v>11.840999999999999</v>
      </c>
      <c r="N13377">
        <f t="shared" si="417"/>
        <v>5.0999999999987722E-3</v>
      </c>
      <c r="O13377">
        <v>4.87</v>
      </c>
      <c r="P13377">
        <v>7.4870000000000001</v>
      </c>
      <c r="Q13377" s="18">
        <v>0.24295</v>
      </c>
      <c r="R13377" s="18">
        <v>3.4422000000000001</v>
      </c>
      <c r="S13377" s="18">
        <v>17.399999999999999</v>
      </c>
      <c r="T13377" s="23">
        <v>107.94</v>
      </c>
      <c r="U13377" s="18">
        <v>1.4235</v>
      </c>
    </row>
    <row r="13378" spans="6:21" x14ac:dyDescent="0.2">
      <c r="F13378" s="10">
        <v>40637</v>
      </c>
      <c r="G13378">
        <v>11.8499</v>
      </c>
      <c r="H13378">
        <v>325</v>
      </c>
      <c r="I13378">
        <v>11.8202</v>
      </c>
      <c r="J13378">
        <v>11.872</v>
      </c>
      <c r="K13378">
        <f t="shared" si="416"/>
        <v>5.1800000000000068E-2</v>
      </c>
      <c r="L13378">
        <v>11.845000000000001</v>
      </c>
      <c r="M13378">
        <v>11.854800000000001</v>
      </c>
      <c r="N13378">
        <f t="shared" si="417"/>
        <v>9.800000000000253E-3</v>
      </c>
      <c r="O13378">
        <v>4.8499999999999996</v>
      </c>
      <c r="P13378">
        <v>7.4489999999999998</v>
      </c>
      <c r="Q13378" s="18">
        <v>0.2399</v>
      </c>
      <c r="R13378" s="18">
        <v>3.4178999999999999</v>
      </c>
      <c r="S13378" s="18">
        <v>17.5</v>
      </c>
      <c r="T13378" s="23">
        <v>108.47</v>
      </c>
      <c r="U13378" s="18">
        <v>1.4220999999999999</v>
      </c>
    </row>
    <row r="13379" spans="6:21" x14ac:dyDescent="0.2">
      <c r="F13379" s="10">
        <v>40638</v>
      </c>
      <c r="G13379">
        <v>11.818099999999999</v>
      </c>
      <c r="H13379">
        <v>345</v>
      </c>
      <c r="I13379">
        <v>11.807499999999999</v>
      </c>
      <c r="J13379">
        <v>11.871700000000001</v>
      </c>
      <c r="K13379">
        <f t="shared" si="416"/>
        <v>6.4200000000001367E-2</v>
      </c>
      <c r="L13379">
        <v>11.816599999999999</v>
      </c>
      <c r="M13379">
        <v>11.8195</v>
      </c>
      <c r="N13379">
        <f t="shared" si="417"/>
        <v>2.9000000000003467E-3</v>
      </c>
      <c r="O13379">
        <v>4.8449999999999998</v>
      </c>
      <c r="P13379">
        <v>7.4290000000000003</v>
      </c>
      <c r="Q13379" s="18">
        <v>0.23549999999999999</v>
      </c>
      <c r="R13379" s="18">
        <v>3.4794999999999998</v>
      </c>
      <c r="S13379" s="18">
        <v>17.25</v>
      </c>
      <c r="T13379" s="23">
        <v>108.34</v>
      </c>
      <c r="U13379" s="18">
        <v>1.4222000000000001</v>
      </c>
    </row>
    <row r="13380" spans="6:21" x14ac:dyDescent="0.2">
      <c r="F13380" s="10">
        <v>40639</v>
      </c>
      <c r="G13380">
        <v>11.8064</v>
      </c>
      <c r="H13380">
        <v>351</v>
      </c>
      <c r="I13380">
        <v>11.773199999999999</v>
      </c>
      <c r="J13380">
        <v>11.824</v>
      </c>
      <c r="K13380">
        <f t="shared" si="416"/>
        <v>5.0800000000000622E-2</v>
      </c>
      <c r="L13380">
        <v>11.8043</v>
      </c>
      <c r="M13380">
        <v>11.8085</v>
      </c>
      <c r="N13380">
        <f t="shared" si="417"/>
        <v>4.2000000000008697E-3</v>
      </c>
      <c r="O13380">
        <v>4.8274999999999997</v>
      </c>
      <c r="P13380">
        <v>7.3579999999999997</v>
      </c>
      <c r="Q13380" s="18">
        <v>0.23350000000000001</v>
      </c>
      <c r="R13380" s="18">
        <v>3.5451999999999999</v>
      </c>
      <c r="S13380" s="18">
        <v>16.899999999999999</v>
      </c>
      <c r="T13380" s="23">
        <v>108.83</v>
      </c>
      <c r="U13380" s="18">
        <v>1.4331</v>
      </c>
    </row>
    <row r="13381" spans="6:21" x14ac:dyDescent="0.2">
      <c r="F13381" s="10">
        <v>40640</v>
      </c>
      <c r="G13381">
        <v>11.773</v>
      </c>
      <c r="H13381">
        <v>354</v>
      </c>
      <c r="I13381">
        <v>11.762</v>
      </c>
      <c r="J13381">
        <v>11.8261</v>
      </c>
      <c r="K13381">
        <f t="shared" si="416"/>
        <v>6.4099999999999824E-2</v>
      </c>
      <c r="L13381">
        <v>11.771000000000001</v>
      </c>
      <c r="M13381">
        <v>11.775</v>
      </c>
      <c r="N13381">
        <f t="shared" si="417"/>
        <v>3.9999999999995595E-3</v>
      </c>
      <c r="O13381">
        <v>4.8250000000000002</v>
      </c>
      <c r="P13381">
        <v>7.3449999999999998</v>
      </c>
      <c r="Q13381" s="18">
        <v>0.23138</v>
      </c>
      <c r="R13381" s="18">
        <v>3.5451000000000001</v>
      </c>
      <c r="S13381" s="18">
        <v>17.11</v>
      </c>
      <c r="T13381" s="23">
        <v>110.3</v>
      </c>
      <c r="U13381" s="18">
        <v>1.4308000000000001</v>
      </c>
    </row>
    <row r="13382" spans="6:21" x14ac:dyDescent="0.2">
      <c r="F13382" s="10">
        <v>40641</v>
      </c>
      <c r="G13382">
        <v>11.730499999999999</v>
      </c>
      <c r="H13382">
        <v>347</v>
      </c>
      <c r="I13382">
        <v>11.710800000000001</v>
      </c>
      <c r="J13382">
        <v>11.7766</v>
      </c>
      <c r="K13382">
        <f t="shared" si="416"/>
        <v>6.5799999999999415E-2</v>
      </c>
      <c r="L13382">
        <v>11.725999999999999</v>
      </c>
      <c r="M13382">
        <v>11.734999999999999</v>
      </c>
      <c r="N13382">
        <f t="shared" si="417"/>
        <v>9.0000000000003411E-3</v>
      </c>
      <c r="O13382">
        <v>4.8149999999999995</v>
      </c>
      <c r="P13382">
        <v>7.3250000000000002</v>
      </c>
      <c r="Q13382" s="18">
        <v>0.22650000000000001</v>
      </c>
      <c r="R13382" s="18">
        <v>3.5771999999999999</v>
      </c>
      <c r="S13382" s="18">
        <v>17.87</v>
      </c>
      <c r="T13382" s="23">
        <v>112.79</v>
      </c>
      <c r="U13382" s="18">
        <v>1.4483999999999999</v>
      </c>
    </row>
    <row r="13383" spans="6:21" x14ac:dyDescent="0.2">
      <c r="F13383" s="10">
        <v>40644</v>
      </c>
      <c r="G13383">
        <v>11.749600000000001</v>
      </c>
      <c r="H13383">
        <v>354.5</v>
      </c>
      <c r="I13383">
        <v>11.716900000000001</v>
      </c>
      <c r="J13383">
        <v>11.776</v>
      </c>
      <c r="K13383">
        <f t="shared" ref="K13383:K13446" si="418">IF(ISERROR(J13383-I13383),"",J13383-I13383)</f>
        <v>5.9099999999999042E-2</v>
      </c>
      <c r="L13383">
        <v>11.7469</v>
      </c>
      <c r="M13383">
        <v>11.7523</v>
      </c>
      <c r="N13383">
        <f t="shared" si="417"/>
        <v>5.3999999999998494E-3</v>
      </c>
      <c r="O13383">
        <v>4.84</v>
      </c>
      <c r="P13383">
        <v>7.3959999999999999</v>
      </c>
      <c r="Q13383" s="18">
        <v>0.2238</v>
      </c>
      <c r="R13383" s="18">
        <v>3.5846999999999998</v>
      </c>
      <c r="S13383" s="18">
        <v>16.59</v>
      </c>
      <c r="T13383" s="23">
        <v>109.92</v>
      </c>
      <c r="U13383" s="18">
        <v>1.4437</v>
      </c>
    </row>
    <row r="13384" spans="6:21" x14ac:dyDescent="0.2">
      <c r="F13384" s="10">
        <v>40645</v>
      </c>
      <c r="G13384">
        <v>11.838100000000001</v>
      </c>
      <c r="H13384">
        <v>380</v>
      </c>
      <c r="I13384">
        <v>11.744999999999999</v>
      </c>
      <c r="J13384">
        <v>11.843999999999999</v>
      </c>
      <c r="K13384">
        <f t="shared" si="418"/>
        <v>9.9000000000000199E-2</v>
      </c>
      <c r="L13384">
        <v>11.835900000000001</v>
      </c>
      <c r="M13384">
        <v>11.840299999999999</v>
      </c>
      <c r="N13384">
        <f t="shared" ref="N13384:N13447" si="419">IF(ISERROR(M13384-L13384),"",M13384-L13384)</f>
        <v>4.3999999999986272E-3</v>
      </c>
      <c r="O13384">
        <v>4.84</v>
      </c>
      <c r="P13384">
        <v>7.3739999999999997</v>
      </c>
      <c r="Q13384" s="18">
        <v>0.22109999999999999</v>
      </c>
      <c r="R13384" s="18">
        <v>3.4904000000000002</v>
      </c>
      <c r="S13384" s="18">
        <v>17.09</v>
      </c>
      <c r="T13384" s="23">
        <v>106.25</v>
      </c>
      <c r="U13384" s="18">
        <v>1.4477</v>
      </c>
    </row>
    <row r="13385" spans="6:21" x14ac:dyDescent="0.2">
      <c r="F13385" s="10">
        <v>40646</v>
      </c>
      <c r="G13385">
        <v>11.775600000000001</v>
      </c>
      <c r="H13385">
        <v>370</v>
      </c>
      <c r="I13385">
        <v>11.7629</v>
      </c>
      <c r="J13385">
        <v>11.8543</v>
      </c>
      <c r="K13385">
        <f t="shared" si="418"/>
        <v>9.1400000000000148E-2</v>
      </c>
      <c r="L13385">
        <v>11.7727</v>
      </c>
      <c r="M13385">
        <v>11.778499999999999</v>
      </c>
      <c r="N13385">
        <f t="shared" si="419"/>
        <v>5.7999999999989171E-3</v>
      </c>
      <c r="O13385">
        <v>4.8600000000000003</v>
      </c>
      <c r="P13385">
        <v>7.3469999999999995</v>
      </c>
      <c r="Q13385" s="18">
        <v>0.21875</v>
      </c>
      <c r="R13385" s="18">
        <v>3.4584999999999999</v>
      </c>
      <c r="S13385" s="18">
        <v>16.920000000000002</v>
      </c>
      <c r="T13385" s="23">
        <v>107.11</v>
      </c>
      <c r="U13385" s="18">
        <v>1.4442999999999999</v>
      </c>
    </row>
    <row r="13386" spans="6:21" x14ac:dyDescent="0.2">
      <c r="F13386" s="10">
        <v>40647</v>
      </c>
      <c r="G13386">
        <v>11.7125</v>
      </c>
      <c r="H13386">
        <v>350</v>
      </c>
      <c r="I13386">
        <v>11.709</v>
      </c>
      <c r="J13386">
        <v>11.827999999999999</v>
      </c>
      <c r="K13386">
        <f t="shared" si="418"/>
        <v>0.11899999999999977</v>
      </c>
      <c r="L13386">
        <v>11.71</v>
      </c>
      <c r="M13386">
        <v>11.715</v>
      </c>
      <c r="N13386">
        <f t="shared" si="419"/>
        <v>4.9999999999990052E-3</v>
      </c>
      <c r="O13386">
        <v>4.83</v>
      </c>
      <c r="P13386">
        <v>7.335</v>
      </c>
      <c r="Q13386" s="18">
        <v>0.21584999999999999</v>
      </c>
      <c r="R13386" s="18">
        <v>3.4979</v>
      </c>
      <c r="S13386" s="18">
        <v>16.27</v>
      </c>
      <c r="T13386" s="23">
        <v>108.11</v>
      </c>
      <c r="U13386" s="18">
        <v>1.4487999999999999</v>
      </c>
    </row>
    <row r="13387" spans="6:21" x14ac:dyDescent="0.2">
      <c r="F13387" s="10">
        <v>40648</v>
      </c>
      <c r="G13387">
        <v>11.6631</v>
      </c>
      <c r="H13387">
        <v>341.5</v>
      </c>
      <c r="I13387">
        <v>11.6623</v>
      </c>
      <c r="J13387">
        <v>11.752599999999999</v>
      </c>
      <c r="K13387">
        <f t="shared" si="418"/>
        <v>9.0299999999999159E-2</v>
      </c>
      <c r="L13387">
        <v>11.6561</v>
      </c>
      <c r="M13387">
        <v>11.67</v>
      </c>
      <c r="N13387">
        <f t="shared" si="419"/>
        <v>1.3899999999999579E-2</v>
      </c>
      <c r="O13387">
        <v>4.8596000000000004</v>
      </c>
      <c r="P13387">
        <v>7.2640000000000002</v>
      </c>
      <c r="Q13387" s="18">
        <v>0.21375</v>
      </c>
      <c r="R13387" s="18">
        <v>3.4079000000000002</v>
      </c>
      <c r="S13387" s="18">
        <v>15.32</v>
      </c>
      <c r="T13387" s="23">
        <v>109.66</v>
      </c>
      <c r="U13387" s="18">
        <v>1.4430000000000001</v>
      </c>
    </row>
    <row r="13388" spans="6:21" x14ac:dyDescent="0.2">
      <c r="F13388" s="10">
        <v>40651</v>
      </c>
      <c r="G13388">
        <v>11.752800000000001</v>
      </c>
      <c r="H13388">
        <v>345</v>
      </c>
      <c r="I13388">
        <v>11.654</v>
      </c>
      <c r="J13388">
        <v>11.820600000000001</v>
      </c>
      <c r="K13388">
        <f t="shared" si="418"/>
        <v>0.16660000000000075</v>
      </c>
      <c r="L13388">
        <v>11.75</v>
      </c>
      <c r="M13388">
        <v>11.755599999999999</v>
      </c>
      <c r="N13388">
        <f t="shared" si="419"/>
        <v>5.5999999999993832E-3</v>
      </c>
      <c r="O13388">
        <v>4.8507999999999996</v>
      </c>
      <c r="P13388">
        <v>7.2780000000000005</v>
      </c>
      <c r="Q13388" s="18">
        <v>0.21295</v>
      </c>
      <c r="R13388" s="18">
        <v>3.3742999999999999</v>
      </c>
      <c r="S13388" s="18">
        <v>16.96</v>
      </c>
      <c r="T13388" s="23">
        <v>107.12</v>
      </c>
      <c r="U13388" s="18">
        <v>1.4234</v>
      </c>
    </row>
    <row r="13389" spans="6:21" x14ac:dyDescent="0.2">
      <c r="F13389" s="10">
        <v>40652</v>
      </c>
      <c r="G13389">
        <v>11.6792</v>
      </c>
      <c r="H13389">
        <v>344</v>
      </c>
      <c r="I13389">
        <v>11.6648</v>
      </c>
      <c r="J13389">
        <v>11.7942</v>
      </c>
      <c r="K13389">
        <f t="shared" si="418"/>
        <v>0.1294000000000004</v>
      </c>
      <c r="L13389">
        <v>11.6769</v>
      </c>
      <c r="M13389">
        <v>11.6815</v>
      </c>
      <c r="N13389">
        <f t="shared" si="419"/>
        <v>4.5999999999999375E-3</v>
      </c>
      <c r="O13389">
        <v>4.8650000000000002</v>
      </c>
      <c r="P13389">
        <v>7.2350000000000003</v>
      </c>
      <c r="Q13389" s="18">
        <v>0.21260000000000001</v>
      </c>
      <c r="R13389" s="18">
        <v>3.3631000000000002</v>
      </c>
      <c r="S13389" s="18">
        <v>15.83</v>
      </c>
      <c r="T13389" s="23">
        <v>108.15</v>
      </c>
      <c r="U13389" s="18">
        <v>1.4334</v>
      </c>
    </row>
    <row r="13390" spans="6:21" x14ac:dyDescent="0.2">
      <c r="F13390" s="10">
        <v>40653</v>
      </c>
      <c r="G13390">
        <v>11.593500000000001</v>
      </c>
      <c r="H13390">
        <v>332.5</v>
      </c>
      <c r="I13390">
        <v>11.5913</v>
      </c>
      <c r="J13390">
        <v>11.6936</v>
      </c>
      <c r="K13390">
        <f t="shared" si="418"/>
        <v>0.10229999999999961</v>
      </c>
      <c r="L13390">
        <v>11.5892</v>
      </c>
      <c r="M13390">
        <v>11.597799999999999</v>
      </c>
      <c r="N13390">
        <f t="shared" si="419"/>
        <v>8.5999999999994969E-3</v>
      </c>
      <c r="O13390">
        <v>4.8449999999999998</v>
      </c>
      <c r="P13390">
        <v>7.3159999999999998</v>
      </c>
      <c r="Q13390" s="18">
        <v>0.21260000000000001</v>
      </c>
      <c r="R13390" s="18">
        <v>3.4077000000000002</v>
      </c>
      <c r="S13390" s="18">
        <v>15.07</v>
      </c>
      <c r="T13390" s="23">
        <v>111.45</v>
      </c>
      <c r="U13390" s="18">
        <v>1.4522999999999999</v>
      </c>
    </row>
    <row r="13391" spans="6:21" x14ac:dyDescent="0.2">
      <c r="F13391" s="10">
        <v>40654</v>
      </c>
      <c r="G13391">
        <v>11.613300000000001</v>
      </c>
      <c r="H13391">
        <v>332</v>
      </c>
      <c r="I13391">
        <v>11.5665</v>
      </c>
      <c r="J13391">
        <v>11.6447</v>
      </c>
      <c r="K13391">
        <f t="shared" si="418"/>
        <v>7.8200000000000713E-2</v>
      </c>
      <c r="L13391">
        <v>11.609</v>
      </c>
      <c r="M13391">
        <v>11.6175</v>
      </c>
      <c r="N13391">
        <f t="shared" si="419"/>
        <v>8.49999999999973E-3</v>
      </c>
      <c r="O13391">
        <v>4.8449999999999998</v>
      </c>
      <c r="P13391">
        <v>7.3159999999999998</v>
      </c>
      <c r="Q13391" s="18">
        <v>0.21260000000000001</v>
      </c>
      <c r="R13391" s="18">
        <v>3.3963000000000001</v>
      </c>
      <c r="S13391" s="18">
        <v>14.69</v>
      </c>
      <c r="T13391" s="23">
        <v>112.29</v>
      </c>
      <c r="U13391" s="18">
        <v>1.4553</v>
      </c>
    </row>
    <row r="13392" spans="6:21" x14ac:dyDescent="0.2">
      <c r="F13392" s="10">
        <v>40655</v>
      </c>
      <c r="G13392">
        <v>11.604800000000001</v>
      </c>
      <c r="H13392">
        <v>333</v>
      </c>
      <c r="I13392">
        <v>11.598700000000001</v>
      </c>
      <c r="J13392">
        <v>11.620200000000001</v>
      </c>
      <c r="K13392">
        <f t="shared" si="418"/>
        <v>2.1499999999999631E-2</v>
      </c>
      <c r="L13392">
        <v>11.599600000000001</v>
      </c>
      <c r="M13392">
        <v>11.61</v>
      </c>
      <c r="N13392">
        <f t="shared" si="419"/>
        <v>1.0399999999998855E-2</v>
      </c>
      <c r="O13392">
        <v>4.8449999999999998</v>
      </c>
      <c r="P13392">
        <v>7.3159999999999998</v>
      </c>
      <c r="Q13392" s="18">
        <v>0.21260000000000001</v>
      </c>
      <c r="R13392" s="18">
        <v>3.3906999999999998</v>
      </c>
      <c r="S13392" s="18">
        <v>14.69</v>
      </c>
      <c r="T13392" s="23">
        <v>112.29</v>
      </c>
      <c r="U13392" s="18">
        <v>1.4560999999999999</v>
      </c>
    </row>
    <row r="13393" spans="6:21" x14ac:dyDescent="0.2">
      <c r="F13393" s="10">
        <v>40658</v>
      </c>
      <c r="G13393">
        <v>11.603899999999999</v>
      </c>
      <c r="H13393">
        <v>320</v>
      </c>
      <c r="I13393">
        <v>11.5848</v>
      </c>
      <c r="J13393">
        <v>11.638999999999999</v>
      </c>
      <c r="K13393">
        <f t="shared" si="418"/>
        <v>5.4199999999999804E-2</v>
      </c>
      <c r="L13393">
        <v>11.6</v>
      </c>
      <c r="M13393">
        <v>11.607900000000001</v>
      </c>
      <c r="N13393">
        <f t="shared" si="419"/>
        <v>7.9000000000011283E-3</v>
      </c>
      <c r="O13393">
        <v>4.8448000000000002</v>
      </c>
      <c r="P13393">
        <v>7.3289999999999997</v>
      </c>
      <c r="Q13393" s="18">
        <v>0.21260000000000001</v>
      </c>
      <c r="R13393" s="18">
        <v>3.3627000000000002</v>
      </c>
      <c r="S13393" s="18">
        <v>15.77</v>
      </c>
      <c r="T13393" s="23">
        <v>112.28</v>
      </c>
      <c r="U13393" s="18">
        <v>1.4581</v>
      </c>
    </row>
    <row r="13394" spans="6:21" x14ac:dyDescent="0.2">
      <c r="F13394" s="10">
        <v>40659</v>
      </c>
      <c r="G13394">
        <v>11.5779</v>
      </c>
      <c r="H13394">
        <v>341.5</v>
      </c>
      <c r="I13394">
        <v>11.5655</v>
      </c>
      <c r="J13394">
        <v>11.6412</v>
      </c>
      <c r="K13394">
        <f t="shared" si="418"/>
        <v>7.5699999999999434E-2</v>
      </c>
      <c r="L13394">
        <v>11.575900000000001</v>
      </c>
      <c r="M13394">
        <v>11.5799</v>
      </c>
      <c r="N13394">
        <f t="shared" si="419"/>
        <v>3.9999999999995595E-3</v>
      </c>
      <c r="O13394">
        <v>4.8449999999999998</v>
      </c>
      <c r="P13394">
        <v>7.3209999999999997</v>
      </c>
      <c r="Q13394" s="18">
        <v>0.21135000000000001</v>
      </c>
      <c r="R13394" s="18">
        <v>3.3069999999999999</v>
      </c>
      <c r="S13394" s="18">
        <v>15.62</v>
      </c>
      <c r="T13394" s="23">
        <v>112.21</v>
      </c>
      <c r="U13394" s="18">
        <v>1.4643999999999999</v>
      </c>
    </row>
    <row r="13395" spans="6:21" x14ac:dyDescent="0.2">
      <c r="F13395" s="10">
        <v>40660</v>
      </c>
      <c r="G13395">
        <v>11.5238</v>
      </c>
      <c r="H13395">
        <v>351</v>
      </c>
      <c r="I13395">
        <v>11.5204</v>
      </c>
      <c r="J13395">
        <v>11.5998</v>
      </c>
      <c r="K13395">
        <f t="shared" si="418"/>
        <v>7.9399999999999693E-2</v>
      </c>
      <c r="L13395">
        <v>11.5212</v>
      </c>
      <c r="M13395">
        <v>11.526299999999999</v>
      </c>
      <c r="N13395">
        <f t="shared" si="419"/>
        <v>5.0999999999987722E-3</v>
      </c>
      <c r="O13395">
        <v>4.8699000000000003</v>
      </c>
      <c r="P13395">
        <v>7.3310000000000004</v>
      </c>
      <c r="Q13395" s="18">
        <v>0.21049999999999999</v>
      </c>
      <c r="R13395" s="18">
        <v>3.3552</v>
      </c>
      <c r="S13395" s="18">
        <v>15.35</v>
      </c>
      <c r="T13395" s="23">
        <v>112.76</v>
      </c>
      <c r="U13395" s="18">
        <v>1.4788000000000001</v>
      </c>
    </row>
    <row r="13396" spans="6:21" x14ac:dyDescent="0.2">
      <c r="F13396" s="10">
        <v>40661</v>
      </c>
      <c r="G13396">
        <v>11.5585</v>
      </c>
      <c r="H13396">
        <v>337.5</v>
      </c>
      <c r="I13396">
        <v>11.5023</v>
      </c>
      <c r="J13396">
        <v>11.589499999999999</v>
      </c>
      <c r="K13396">
        <f t="shared" si="418"/>
        <v>8.7199999999999278E-2</v>
      </c>
      <c r="L13396">
        <v>11.5558</v>
      </c>
      <c r="M13396">
        <v>11.5611</v>
      </c>
      <c r="N13396">
        <f t="shared" si="419"/>
        <v>5.3000000000000824E-3</v>
      </c>
      <c r="O13396">
        <v>4.8598999999999997</v>
      </c>
      <c r="P13396">
        <v>7.2960000000000003</v>
      </c>
      <c r="Q13396" s="18">
        <v>0.21024999999999999</v>
      </c>
      <c r="R13396" s="18">
        <v>3.3106</v>
      </c>
      <c r="S13396" s="18">
        <v>14.62</v>
      </c>
      <c r="T13396" s="23">
        <v>112.86</v>
      </c>
      <c r="U13396" s="18">
        <v>1.4823</v>
      </c>
    </row>
    <row r="13397" spans="6:21" x14ac:dyDescent="0.2">
      <c r="F13397" s="10">
        <v>40662</v>
      </c>
      <c r="G13397">
        <v>11.495900000000001</v>
      </c>
      <c r="H13397">
        <v>320</v>
      </c>
      <c r="I13397">
        <v>11.493600000000001</v>
      </c>
      <c r="J13397">
        <v>11.5716</v>
      </c>
      <c r="K13397">
        <f t="shared" si="418"/>
        <v>7.7999999999999403E-2</v>
      </c>
      <c r="L13397">
        <v>11.4925</v>
      </c>
      <c r="M13397">
        <v>11.4992</v>
      </c>
      <c r="N13397">
        <f t="shared" si="419"/>
        <v>6.7000000000003723E-3</v>
      </c>
      <c r="O13397">
        <v>4.84</v>
      </c>
      <c r="P13397">
        <v>7.2610000000000001</v>
      </c>
      <c r="Q13397" s="18">
        <v>0.21024999999999999</v>
      </c>
      <c r="R13397" s="18">
        <v>3.2862999999999998</v>
      </c>
      <c r="S13397" s="18">
        <v>14.75</v>
      </c>
      <c r="T13397" s="23">
        <v>113.93</v>
      </c>
      <c r="U13397" s="18">
        <v>1.4805999999999999</v>
      </c>
    </row>
    <row r="13398" spans="6:21" x14ac:dyDescent="0.2">
      <c r="F13398" s="10">
        <v>40665</v>
      </c>
      <c r="G13398">
        <v>11.5259</v>
      </c>
      <c r="H13398">
        <v>341</v>
      </c>
      <c r="I13398">
        <v>11.48</v>
      </c>
      <c r="J13398">
        <v>11.5337</v>
      </c>
      <c r="K13398">
        <f t="shared" si="418"/>
        <v>5.3699999999999193E-2</v>
      </c>
      <c r="L13398">
        <v>11.5228</v>
      </c>
      <c r="M13398">
        <v>11.529</v>
      </c>
      <c r="N13398">
        <f t="shared" si="419"/>
        <v>6.1999999999997613E-3</v>
      </c>
      <c r="O13398">
        <v>4.8375000000000004</v>
      </c>
      <c r="P13398">
        <v>7.2240000000000002</v>
      </c>
      <c r="Q13398" s="18">
        <v>0.21024999999999999</v>
      </c>
      <c r="R13398" s="18">
        <v>3.2787999999999999</v>
      </c>
      <c r="S13398" s="18">
        <v>15.99</v>
      </c>
      <c r="T13398" s="23">
        <v>113.52</v>
      </c>
      <c r="U13398" s="18">
        <v>1.4830000000000001</v>
      </c>
    </row>
    <row r="13399" spans="6:21" x14ac:dyDescent="0.2">
      <c r="F13399" s="10">
        <v>40666</v>
      </c>
      <c r="G13399">
        <v>11.571</v>
      </c>
      <c r="H13399">
        <v>346.5</v>
      </c>
      <c r="I13399">
        <v>11.511100000000001</v>
      </c>
      <c r="J13399">
        <v>11.593500000000001</v>
      </c>
      <c r="K13399">
        <f t="shared" si="418"/>
        <v>8.2399999999999807E-2</v>
      </c>
      <c r="L13399">
        <v>11.568999999999999</v>
      </c>
      <c r="M13399">
        <v>11.573</v>
      </c>
      <c r="N13399">
        <f t="shared" si="419"/>
        <v>4.0000000000013358E-3</v>
      </c>
      <c r="O13399">
        <v>4.8600000000000003</v>
      </c>
      <c r="P13399">
        <v>7.226</v>
      </c>
      <c r="Q13399" s="18">
        <v>0.20949999999999999</v>
      </c>
      <c r="R13399" s="18">
        <v>3.2473000000000001</v>
      </c>
      <c r="S13399" s="18">
        <v>16.7</v>
      </c>
      <c r="T13399" s="23">
        <v>111.05</v>
      </c>
      <c r="U13399" s="18">
        <v>1.4825999999999999</v>
      </c>
    </row>
    <row r="13400" spans="6:21" x14ac:dyDescent="0.2">
      <c r="F13400" s="10">
        <v>40667</v>
      </c>
      <c r="G13400">
        <v>11.644</v>
      </c>
      <c r="H13400">
        <v>342</v>
      </c>
      <c r="I13400">
        <v>11.5482</v>
      </c>
      <c r="J13400">
        <v>11.660600000000001</v>
      </c>
      <c r="K13400">
        <f t="shared" si="418"/>
        <v>0.11240000000000094</v>
      </c>
      <c r="L13400">
        <v>11.6425</v>
      </c>
      <c r="M13400">
        <v>11.6456</v>
      </c>
      <c r="N13400">
        <f t="shared" si="419"/>
        <v>3.0999999999998806E-3</v>
      </c>
      <c r="O13400">
        <v>4.8449999999999998</v>
      </c>
      <c r="P13400">
        <v>7.2729999999999997</v>
      </c>
      <c r="Q13400" s="18">
        <v>0.20899999999999999</v>
      </c>
      <c r="R13400" s="18">
        <v>3.2159</v>
      </c>
      <c r="S13400" s="18">
        <v>17.079999999999998</v>
      </c>
      <c r="T13400" s="23">
        <v>109.24</v>
      </c>
      <c r="U13400" s="18">
        <v>1.4828000000000001</v>
      </c>
    </row>
    <row r="13401" spans="6:21" x14ac:dyDescent="0.2">
      <c r="F13401" s="10">
        <v>40668</v>
      </c>
      <c r="G13401">
        <v>11.728899999999999</v>
      </c>
      <c r="H13401">
        <v>345.5</v>
      </c>
      <c r="I13401">
        <v>11.632</v>
      </c>
      <c r="J13401">
        <v>11.7644</v>
      </c>
      <c r="K13401">
        <f t="shared" si="418"/>
        <v>0.13240000000000052</v>
      </c>
      <c r="L13401">
        <v>11.7248</v>
      </c>
      <c r="M13401">
        <v>11.732900000000001</v>
      </c>
      <c r="N13401">
        <f t="shared" si="419"/>
        <v>8.1000000000006622E-3</v>
      </c>
      <c r="O13401">
        <v>4.8365</v>
      </c>
      <c r="P13401">
        <v>7.2130000000000001</v>
      </c>
      <c r="Q13401" s="18">
        <v>0.20619999999999999</v>
      </c>
      <c r="R13401" s="18">
        <v>3.1499000000000001</v>
      </c>
      <c r="S13401" s="18">
        <v>18.2</v>
      </c>
      <c r="T13401" s="23">
        <v>99.8</v>
      </c>
      <c r="U13401" s="18">
        <v>1.454</v>
      </c>
    </row>
    <row r="13402" spans="6:21" x14ac:dyDescent="0.2">
      <c r="F13402" s="10">
        <v>40669</v>
      </c>
      <c r="G13402">
        <v>11.637</v>
      </c>
      <c r="H13402">
        <v>341.5</v>
      </c>
      <c r="I13402">
        <v>11.578099999999999</v>
      </c>
      <c r="J13402">
        <v>11.741199999999999</v>
      </c>
      <c r="K13402">
        <f t="shared" si="418"/>
        <v>0.16310000000000002</v>
      </c>
      <c r="L13402">
        <v>11.634</v>
      </c>
      <c r="M13402">
        <v>11.639900000000001</v>
      </c>
      <c r="N13402">
        <f t="shared" si="419"/>
        <v>5.9000000000004604E-3</v>
      </c>
      <c r="O13402">
        <v>4.8323</v>
      </c>
      <c r="P13402">
        <v>7.1790000000000003</v>
      </c>
      <c r="Q13402" s="18">
        <v>0.20385</v>
      </c>
      <c r="R13402" s="18">
        <v>3.1459000000000001</v>
      </c>
      <c r="S13402" s="18">
        <v>18.399999999999999</v>
      </c>
      <c r="T13402" s="23">
        <v>97.18</v>
      </c>
      <c r="U13402" s="18">
        <v>1.4319</v>
      </c>
    </row>
    <row r="13403" spans="6:21" x14ac:dyDescent="0.2">
      <c r="F13403" s="10">
        <v>40672</v>
      </c>
      <c r="G13403">
        <v>11.6089</v>
      </c>
      <c r="H13403">
        <v>370</v>
      </c>
      <c r="I13403">
        <v>11.5945</v>
      </c>
      <c r="J13403">
        <v>11.6683</v>
      </c>
      <c r="K13403">
        <f t="shared" si="418"/>
        <v>7.380000000000031E-2</v>
      </c>
      <c r="L13403">
        <v>11.605499999999999</v>
      </c>
      <c r="M13403">
        <v>11.612299999999999</v>
      </c>
      <c r="N13403">
        <f t="shared" si="419"/>
        <v>6.8000000000001393E-3</v>
      </c>
      <c r="O13403">
        <v>4.8449999999999998</v>
      </c>
      <c r="P13403">
        <v>7.1520000000000001</v>
      </c>
      <c r="Q13403" s="18">
        <v>0.20185</v>
      </c>
      <c r="R13403" s="18">
        <v>3.1604000000000001</v>
      </c>
      <c r="S13403" s="18">
        <v>17.16</v>
      </c>
      <c r="T13403" s="23">
        <v>102.55</v>
      </c>
      <c r="U13403" s="18">
        <v>1.4365000000000001</v>
      </c>
    </row>
    <row r="13404" spans="6:21" x14ac:dyDescent="0.2">
      <c r="F13404" s="10">
        <v>40673</v>
      </c>
      <c r="G13404">
        <v>11.5459</v>
      </c>
      <c r="H13404">
        <v>364.5</v>
      </c>
      <c r="I13404">
        <v>11.5458</v>
      </c>
      <c r="J13404">
        <v>11.649000000000001</v>
      </c>
      <c r="K13404">
        <f t="shared" si="418"/>
        <v>0.10320000000000107</v>
      </c>
      <c r="L13404">
        <v>11.543100000000001</v>
      </c>
      <c r="M13404">
        <v>11.5486</v>
      </c>
      <c r="N13404">
        <f t="shared" si="419"/>
        <v>5.4999999999996163E-3</v>
      </c>
      <c r="O13404">
        <v>4.8650000000000002</v>
      </c>
      <c r="P13404">
        <v>7.1779999999999999</v>
      </c>
      <c r="Q13404" s="18">
        <v>0.20025000000000001</v>
      </c>
      <c r="R13404" s="18">
        <v>3.2134999999999998</v>
      </c>
      <c r="S13404" s="18">
        <v>15.91</v>
      </c>
      <c r="T13404" s="23">
        <v>103.88</v>
      </c>
      <c r="U13404" s="18">
        <v>1.4409000000000001</v>
      </c>
    </row>
    <row r="13405" spans="6:21" x14ac:dyDescent="0.2">
      <c r="F13405" s="10">
        <v>40674</v>
      </c>
      <c r="G13405">
        <v>11.6479</v>
      </c>
      <c r="H13405">
        <v>359</v>
      </c>
      <c r="I13405">
        <v>11.533300000000001</v>
      </c>
      <c r="J13405">
        <v>11.687899999999999</v>
      </c>
      <c r="K13405">
        <f t="shared" si="418"/>
        <v>0.15459999999999852</v>
      </c>
      <c r="L13405">
        <v>11.645</v>
      </c>
      <c r="M13405">
        <v>11.6508</v>
      </c>
      <c r="N13405">
        <f t="shared" si="419"/>
        <v>5.8000000000006935E-3</v>
      </c>
      <c r="O13405">
        <v>4.8499999999999996</v>
      </c>
      <c r="P13405">
        <v>7.1559999999999997</v>
      </c>
      <c r="Q13405" s="18">
        <v>0.19875000000000001</v>
      </c>
      <c r="R13405" s="18">
        <v>3.1593</v>
      </c>
      <c r="S13405" s="18">
        <v>16.95</v>
      </c>
      <c r="T13405" s="23">
        <v>98.21</v>
      </c>
      <c r="U13405" s="18">
        <v>1.4192</v>
      </c>
    </row>
    <row r="13406" spans="6:21" x14ac:dyDescent="0.2">
      <c r="F13406" s="10">
        <v>40675</v>
      </c>
      <c r="G13406">
        <v>11.625500000000001</v>
      </c>
      <c r="H13406">
        <v>361</v>
      </c>
      <c r="I13406">
        <v>11.622</v>
      </c>
      <c r="J13406">
        <v>11.729699999999999</v>
      </c>
      <c r="K13406">
        <f t="shared" si="418"/>
        <v>0.10769999999999946</v>
      </c>
      <c r="L13406">
        <v>11.623699999999999</v>
      </c>
      <c r="M13406">
        <v>11.6272</v>
      </c>
      <c r="N13406">
        <f t="shared" si="419"/>
        <v>3.5000000000007248E-3</v>
      </c>
      <c r="O13406">
        <v>4.8525</v>
      </c>
      <c r="P13406">
        <v>7.1559999999999997</v>
      </c>
      <c r="Q13406" s="18">
        <v>0.19800000000000001</v>
      </c>
      <c r="R13406" s="18">
        <v>3.2225000000000001</v>
      </c>
      <c r="S13406" s="18">
        <v>16.03</v>
      </c>
      <c r="T13406" s="23">
        <v>98.97</v>
      </c>
      <c r="U13406" s="18">
        <v>1.4245999999999999</v>
      </c>
    </row>
    <row r="13407" spans="6:21" x14ac:dyDescent="0.2">
      <c r="F13407" s="10">
        <v>40676</v>
      </c>
      <c r="G13407">
        <v>11.7278</v>
      </c>
      <c r="H13407">
        <v>355</v>
      </c>
      <c r="I13407">
        <v>11.6129</v>
      </c>
      <c r="J13407">
        <v>11.786200000000001</v>
      </c>
      <c r="K13407">
        <f t="shared" si="418"/>
        <v>0.17330000000000112</v>
      </c>
      <c r="L13407">
        <v>11.7249</v>
      </c>
      <c r="M13407">
        <v>11.730700000000001</v>
      </c>
      <c r="N13407">
        <f t="shared" si="419"/>
        <v>5.8000000000006935E-3</v>
      </c>
      <c r="O13407">
        <v>4.84</v>
      </c>
      <c r="P13407">
        <v>7.1449999999999996</v>
      </c>
      <c r="Q13407" s="18">
        <v>0.1971</v>
      </c>
      <c r="R13407" s="18">
        <v>3.1709000000000001</v>
      </c>
      <c r="S13407" s="18">
        <v>17.07</v>
      </c>
      <c r="T13407" s="23">
        <v>99.65</v>
      </c>
      <c r="U13407" s="18">
        <v>1.4117</v>
      </c>
    </row>
    <row r="13408" spans="6:21" x14ac:dyDescent="0.2">
      <c r="F13408" s="10">
        <v>40679</v>
      </c>
      <c r="G13408">
        <v>11.7727</v>
      </c>
      <c r="H13408">
        <v>385</v>
      </c>
      <c r="I13408">
        <v>11.690899999999999</v>
      </c>
      <c r="J13408">
        <v>11.7789</v>
      </c>
      <c r="K13408">
        <f t="shared" si="418"/>
        <v>8.8000000000000966E-2</v>
      </c>
      <c r="L13408">
        <v>11.770300000000001</v>
      </c>
      <c r="M13408">
        <v>11.7751</v>
      </c>
      <c r="N13408">
        <f t="shared" si="419"/>
        <v>4.7999999999994714E-3</v>
      </c>
      <c r="O13408">
        <v>4.8598999999999997</v>
      </c>
      <c r="P13408">
        <v>7.1509999999999998</v>
      </c>
      <c r="Q13408" s="18">
        <v>0.19700000000000001</v>
      </c>
      <c r="R13408" s="18">
        <v>3.1469999999999998</v>
      </c>
      <c r="S13408" s="18">
        <v>18.239999999999998</v>
      </c>
      <c r="T13408" s="23">
        <v>97.37</v>
      </c>
      <c r="U13408" s="18">
        <v>1.4156</v>
      </c>
    </row>
    <row r="13409" spans="6:21" x14ac:dyDescent="0.2">
      <c r="F13409" s="10">
        <v>40680</v>
      </c>
      <c r="G13409">
        <v>11.715999999999999</v>
      </c>
      <c r="H13409">
        <v>376.5</v>
      </c>
      <c r="I13409">
        <v>11.713100000000001</v>
      </c>
      <c r="J13409">
        <v>11.7921</v>
      </c>
      <c r="K13409">
        <f t="shared" si="418"/>
        <v>7.8999999999998849E-2</v>
      </c>
      <c r="L13409">
        <v>11.712400000000001</v>
      </c>
      <c r="M13409">
        <v>11.7196</v>
      </c>
      <c r="N13409">
        <f t="shared" si="419"/>
        <v>7.199999999999207E-3</v>
      </c>
      <c r="O13409">
        <v>4.8588000000000005</v>
      </c>
      <c r="P13409">
        <v>7.1230000000000002</v>
      </c>
      <c r="Q13409" s="18">
        <v>0.19700000000000001</v>
      </c>
      <c r="R13409" s="18">
        <v>3.1158000000000001</v>
      </c>
      <c r="S13409" s="18">
        <v>17.55</v>
      </c>
      <c r="T13409" s="23">
        <v>96.91</v>
      </c>
      <c r="U13409" s="18">
        <v>1.4237</v>
      </c>
    </row>
    <row r="13410" spans="6:21" x14ac:dyDescent="0.2">
      <c r="F13410" s="10">
        <v>40681</v>
      </c>
      <c r="G13410">
        <v>11.7056</v>
      </c>
      <c r="H13410">
        <v>362.5</v>
      </c>
      <c r="I13410">
        <v>11.7029</v>
      </c>
      <c r="J13410">
        <v>11.758800000000001</v>
      </c>
      <c r="K13410">
        <f t="shared" si="418"/>
        <v>5.5900000000001171E-2</v>
      </c>
      <c r="L13410">
        <v>11.702</v>
      </c>
      <c r="M13410">
        <v>11.709199999999999</v>
      </c>
      <c r="N13410">
        <f t="shared" si="419"/>
        <v>7.199999999999207E-3</v>
      </c>
      <c r="O13410">
        <v>4.8464999999999998</v>
      </c>
      <c r="P13410">
        <v>7.0890000000000004</v>
      </c>
      <c r="Q13410" s="18">
        <v>0.19575000000000001</v>
      </c>
      <c r="R13410" s="18">
        <v>3.1800999999999999</v>
      </c>
      <c r="S13410" s="18">
        <v>16.23</v>
      </c>
      <c r="T13410" s="23">
        <v>100.1</v>
      </c>
      <c r="U13410" s="18">
        <v>1.4248000000000001</v>
      </c>
    </row>
    <row r="13411" spans="6:21" x14ac:dyDescent="0.2">
      <c r="F13411" s="10">
        <v>40682</v>
      </c>
      <c r="G13411">
        <v>11.6295</v>
      </c>
      <c r="H13411">
        <v>358.5</v>
      </c>
      <c r="I13411">
        <v>11.618600000000001</v>
      </c>
      <c r="J13411">
        <v>11.726100000000001</v>
      </c>
      <c r="K13411">
        <f t="shared" si="418"/>
        <v>0.10749999999999993</v>
      </c>
      <c r="L13411">
        <v>11.6204</v>
      </c>
      <c r="M13411">
        <v>11.6386</v>
      </c>
      <c r="N13411">
        <f t="shared" si="419"/>
        <v>1.8200000000000216E-2</v>
      </c>
      <c r="O13411">
        <v>4.8480999999999996</v>
      </c>
      <c r="P13411">
        <v>7.0670000000000002</v>
      </c>
      <c r="Q13411" s="18">
        <v>0.19525000000000001</v>
      </c>
      <c r="R13411" s="18">
        <v>3.1709000000000001</v>
      </c>
      <c r="S13411" s="18">
        <v>15.52</v>
      </c>
      <c r="T13411" s="23">
        <v>98.44</v>
      </c>
      <c r="U13411" s="18">
        <v>1.431</v>
      </c>
    </row>
    <row r="13412" spans="6:21" x14ac:dyDescent="0.2">
      <c r="F13412" s="10">
        <v>40683</v>
      </c>
      <c r="G13412">
        <v>11.6473</v>
      </c>
      <c r="H13412">
        <v>362</v>
      </c>
      <c r="I13412">
        <v>11.5954</v>
      </c>
      <c r="J13412">
        <v>11.6911</v>
      </c>
      <c r="K13412">
        <f t="shared" si="418"/>
        <v>9.5700000000000784E-2</v>
      </c>
      <c r="L13412">
        <v>11.638</v>
      </c>
      <c r="M13412">
        <v>11.656499999999999</v>
      </c>
      <c r="N13412">
        <f t="shared" si="419"/>
        <v>1.8499999999999517E-2</v>
      </c>
      <c r="O13412">
        <v>4.83</v>
      </c>
      <c r="P13412">
        <v>7.03</v>
      </c>
      <c r="Q13412" s="18">
        <v>0.19475000000000001</v>
      </c>
      <c r="R13412" s="18">
        <v>3.1451000000000002</v>
      </c>
      <c r="S13412" s="18">
        <v>17.43</v>
      </c>
      <c r="T13412" s="23">
        <v>99.49</v>
      </c>
      <c r="U13412" s="18">
        <v>1.4159999999999999</v>
      </c>
    </row>
    <row r="13413" spans="6:21" x14ac:dyDescent="0.2">
      <c r="F13413" s="10">
        <v>40686</v>
      </c>
      <c r="G13413">
        <v>11.7455</v>
      </c>
      <c r="H13413">
        <v>393</v>
      </c>
      <c r="I13413">
        <v>11.6328</v>
      </c>
      <c r="J13413">
        <v>11.7523</v>
      </c>
      <c r="K13413">
        <f t="shared" si="418"/>
        <v>0.11950000000000038</v>
      </c>
      <c r="L13413">
        <v>11.744</v>
      </c>
      <c r="M13413">
        <v>11.747</v>
      </c>
      <c r="N13413">
        <f t="shared" si="419"/>
        <v>3.0000000000001137E-3</v>
      </c>
      <c r="O13413">
        <v>4.835</v>
      </c>
      <c r="P13413">
        <v>7.0490000000000004</v>
      </c>
      <c r="Q13413" s="18">
        <v>0.19400000000000001</v>
      </c>
      <c r="R13413" s="18">
        <v>3.1286</v>
      </c>
      <c r="S13413" s="18">
        <v>18.27</v>
      </c>
      <c r="T13413" s="23">
        <v>97.7</v>
      </c>
      <c r="U13413" s="18">
        <v>1.4048</v>
      </c>
    </row>
    <row r="13414" spans="6:21" x14ac:dyDescent="0.2">
      <c r="F13414" s="10">
        <v>40687</v>
      </c>
      <c r="G13414">
        <v>11.6922</v>
      </c>
      <c r="H13414">
        <v>389.5</v>
      </c>
      <c r="I13414">
        <v>11.675800000000001</v>
      </c>
      <c r="J13414">
        <v>11.7491</v>
      </c>
      <c r="K13414">
        <f t="shared" si="418"/>
        <v>7.3299999999999699E-2</v>
      </c>
      <c r="L13414">
        <v>11.69</v>
      </c>
      <c r="M13414">
        <v>11.6945</v>
      </c>
      <c r="N13414">
        <f t="shared" si="419"/>
        <v>4.5000000000001705E-3</v>
      </c>
      <c r="O13414">
        <v>4.84</v>
      </c>
      <c r="P13414">
        <v>7.0140000000000002</v>
      </c>
      <c r="Q13414" s="18">
        <v>0.19270000000000001</v>
      </c>
      <c r="R13414" s="18">
        <v>3.1139000000000001</v>
      </c>
      <c r="S13414" s="18">
        <v>17.82</v>
      </c>
      <c r="T13414" s="23">
        <v>99.59</v>
      </c>
      <c r="U13414" s="18">
        <v>1.41</v>
      </c>
    </row>
    <row r="13415" spans="6:21" x14ac:dyDescent="0.2">
      <c r="F13415" s="10">
        <v>40688</v>
      </c>
      <c r="G13415">
        <v>11.670400000000001</v>
      </c>
      <c r="H13415">
        <v>365</v>
      </c>
      <c r="I13415">
        <v>11.667899999999999</v>
      </c>
      <c r="J13415">
        <v>11.733499999999999</v>
      </c>
      <c r="K13415">
        <f t="shared" si="418"/>
        <v>6.5599999999999881E-2</v>
      </c>
      <c r="L13415">
        <v>11.6684</v>
      </c>
      <c r="M13415">
        <v>11.6724</v>
      </c>
      <c r="N13415">
        <f t="shared" si="419"/>
        <v>3.9999999999995595E-3</v>
      </c>
      <c r="O13415">
        <v>4.8567999999999998</v>
      </c>
      <c r="P13415">
        <v>7.0060000000000002</v>
      </c>
      <c r="Q13415" s="18">
        <v>0.19234999999999999</v>
      </c>
      <c r="R13415" s="18">
        <v>3.1303999999999998</v>
      </c>
      <c r="S13415" s="18">
        <v>17.07</v>
      </c>
      <c r="T13415" s="23">
        <v>101.32</v>
      </c>
      <c r="U13415" s="18">
        <v>1.4088000000000001</v>
      </c>
    </row>
    <row r="13416" spans="6:21" x14ac:dyDescent="0.2">
      <c r="F13416" s="10">
        <v>40689</v>
      </c>
      <c r="G13416">
        <v>11.668200000000001</v>
      </c>
      <c r="H13416">
        <v>356</v>
      </c>
      <c r="I13416">
        <v>11.634499999999999</v>
      </c>
      <c r="J13416">
        <v>11.7155</v>
      </c>
      <c r="K13416">
        <f t="shared" si="418"/>
        <v>8.1000000000001293E-2</v>
      </c>
      <c r="L13416">
        <v>11.657999999999999</v>
      </c>
      <c r="M13416">
        <v>11.6785</v>
      </c>
      <c r="N13416">
        <f t="shared" si="419"/>
        <v>2.0500000000000185E-2</v>
      </c>
      <c r="O13416">
        <v>4.8685999999999998</v>
      </c>
      <c r="P13416">
        <v>6.9450000000000003</v>
      </c>
      <c r="Q13416" s="18">
        <v>0.19125</v>
      </c>
      <c r="R13416" s="18">
        <v>3.0571999999999999</v>
      </c>
      <c r="S13416" s="18">
        <v>16.09</v>
      </c>
      <c r="T13416" s="23">
        <v>100.23</v>
      </c>
      <c r="U13416" s="18">
        <v>1.4144000000000001</v>
      </c>
    </row>
    <row r="13417" spans="6:21" x14ac:dyDescent="0.2">
      <c r="F13417" s="10">
        <v>40690</v>
      </c>
      <c r="G13417">
        <v>11.6035</v>
      </c>
      <c r="H13417">
        <v>347</v>
      </c>
      <c r="I13417">
        <v>11.594799999999999</v>
      </c>
      <c r="J13417">
        <v>11.6874</v>
      </c>
      <c r="K13417">
        <f t="shared" si="418"/>
        <v>9.2600000000000904E-2</v>
      </c>
      <c r="L13417">
        <v>11.600999999999999</v>
      </c>
      <c r="M13417">
        <v>11.606</v>
      </c>
      <c r="N13417">
        <f t="shared" si="419"/>
        <v>5.0000000000007816E-3</v>
      </c>
      <c r="O13417">
        <v>4.8449999999999998</v>
      </c>
      <c r="P13417">
        <v>6.9260000000000002</v>
      </c>
      <c r="Q13417" s="18">
        <v>0.19103000000000001</v>
      </c>
      <c r="R13417" s="18">
        <v>3.0735000000000001</v>
      </c>
      <c r="S13417" s="18">
        <v>15.98</v>
      </c>
      <c r="T13417" s="23">
        <v>100.59</v>
      </c>
      <c r="U13417" s="18">
        <v>1.4319</v>
      </c>
    </row>
    <row r="13418" spans="6:21" x14ac:dyDescent="0.2">
      <c r="F13418" s="10">
        <v>40693</v>
      </c>
      <c r="G13418">
        <v>11.6084</v>
      </c>
      <c r="H13418">
        <v>347</v>
      </c>
      <c r="I13418">
        <v>11.598100000000001</v>
      </c>
      <c r="J13418">
        <v>11.631499999999999</v>
      </c>
      <c r="K13418">
        <f t="shared" si="418"/>
        <v>3.3399999999998542E-2</v>
      </c>
      <c r="L13418">
        <v>11.597200000000001</v>
      </c>
      <c r="M13418">
        <v>11.6196</v>
      </c>
      <c r="N13418">
        <f t="shared" si="419"/>
        <v>2.2399999999999309E-2</v>
      </c>
      <c r="O13418">
        <v>4.8449</v>
      </c>
      <c r="P13418">
        <v>6.9080000000000004</v>
      </c>
      <c r="Q13418" s="18">
        <v>0.19103000000000001</v>
      </c>
      <c r="R13418" s="18">
        <v>3.0735000000000001</v>
      </c>
      <c r="S13418" s="18">
        <v>15.98</v>
      </c>
      <c r="T13418" s="23">
        <v>100.59</v>
      </c>
      <c r="U13418" s="18">
        <v>1.4281999999999999</v>
      </c>
    </row>
    <row r="13419" spans="6:21" x14ac:dyDescent="0.2">
      <c r="F13419" s="10">
        <v>40694</v>
      </c>
      <c r="G13419">
        <v>11.5693</v>
      </c>
      <c r="H13419">
        <v>380</v>
      </c>
      <c r="I13419">
        <v>11.5535</v>
      </c>
      <c r="J13419">
        <v>11.6143</v>
      </c>
      <c r="K13419">
        <f t="shared" si="418"/>
        <v>6.0800000000000409E-2</v>
      </c>
      <c r="L13419">
        <v>11.567</v>
      </c>
      <c r="M13419">
        <v>11.5715</v>
      </c>
      <c r="N13419">
        <f t="shared" si="419"/>
        <v>4.5000000000001705E-3</v>
      </c>
      <c r="O13419">
        <v>4.8725000000000005</v>
      </c>
      <c r="P13419">
        <v>6.9119999999999999</v>
      </c>
      <c r="Q13419" s="18">
        <v>0.19042999999999999</v>
      </c>
      <c r="R13419" s="18">
        <v>3.0607000000000002</v>
      </c>
      <c r="S13419" s="18">
        <v>15.45</v>
      </c>
      <c r="T13419" s="23">
        <v>102.7</v>
      </c>
      <c r="U13419" s="18">
        <v>1.4397</v>
      </c>
    </row>
    <row r="13420" spans="6:21" x14ac:dyDescent="0.2">
      <c r="F13420" s="10">
        <v>40695</v>
      </c>
      <c r="G13420">
        <v>11.709099999999999</v>
      </c>
      <c r="H13420">
        <v>371.5</v>
      </c>
      <c r="I13420">
        <v>11.545999999999999</v>
      </c>
      <c r="J13420">
        <v>11.7097</v>
      </c>
      <c r="K13420">
        <f t="shared" si="418"/>
        <v>0.1637000000000004</v>
      </c>
      <c r="L13420">
        <v>11.706899999999999</v>
      </c>
      <c r="M13420">
        <v>11.7112</v>
      </c>
      <c r="N13420">
        <f t="shared" si="419"/>
        <v>4.3000000000006366E-3</v>
      </c>
      <c r="O13420">
        <v>4.8699000000000003</v>
      </c>
      <c r="P13420">
        <v>6.8520000000000003</v>
      </c>
      <c r="Q13420" s="18">
        <v>0.19042999999999999</v>
      </c>
      <c r="R13420" s="18">
        <v>2.9407999999999999</v>
      </c>
      <c r="S13420" s="18">
        <v>18.3</v>
      </c>
      <c r="T13420" s="23">
        <v>100.29</v>
      </c>
      <c r="U13420" s="18">
        <v>1.4328000000000001</v>
      </c>
    </row>
    <row r="13421" spans="6:21" x14ac:dyDescent="0.2">
      <c r="F13421" s="10">
        <v>40696</v>
      </c>
      <c r="G13421">
        <v>11.632</v>
      </c>
      <c r="H13421">
        <v>351</v>
      </c>
      <c r="I13421">
        <v>11.6294</v>
      </c>
      <c r="J13421">
        <v>11.7265</v>
      </c>
      <c r="K13421">
        <f t="shared" si="418"/>
        <v>9.7099999999999298E-2</v>
      </c>
      <c r="L13421">
        <v>11.63</v>
      </c>
      <c r="M13421">
        <v>11.633900000000001</v>
      </c>
      <c r="N13421">
        <f t="shared" si="419"/>
        <v>3.8999999999997925E-3</v>
      </c>
      <c r="O13421">
        <v>4.8600000000000003</v>
      </c>
      <c r="P13421">
        <v>6.8879999999999999</v>
      </c>
      <c r="Q13421" s="18">
        <v>0.19017999999999999</v>
      </c>
      <c r="R13421" s="18">
        <v>3.0297000000000001</v>
      </c>
      <c r="S13421" s="18">
        <v>18.09</v>
      </c>
      <c r="T13421" s="23">
        <v>100.4</v>
      </c>
      <c r="U13421" s="18">
        <v>1.4491000000000001</v>
      </c>
    </row>
    <row r="13422" spans="6:21" x14ac:dyDescent="0.2">
      <c r="F13422" s="10">
        <v>40697</v>
      </c>
      <c r="G13422">
        <v>11.6638</v>
      </c>
      <c r="H13422">
        <v>329</v>
      </c>
      <c r="I13422">
        <v>11.623699999999999</v>
      </c>
      <c r="J13422">
        <v>11.726599999999999</v>
      </c>
      <c r="K13422">
        <f t="shared" si="418"/>
        <v>0.10289999999999999</v>
      </c>
      <c r="L13422">
        <v>11.6599</v>
      </c>
      <c r="M13422">
        <v>11.6677</v>
      </c>
      <c r="N13422">
        <f t="shared" si="419"/>
        <v>7.799999999999585E-3</v>
      </c>
      <c r="O13422">
        <v>4.8499999999999996</v>
      </c>
      <c r="P13422">
        <v>6.8739999999999997</v>
      </c>
      <c r="Q13422" s="18">
        <v>0.1898</v>
      </c>
      <c r="R13422" s="18">
        <v>2.9859</v>
      </c>
      <c r="S13422" s="18">
        <v>17.95</v>
      </c>
      <c r="T13422" s="23">
        <v>100.22</v>
      </c>
      <c r="U13422" s="18">
        <v>1.4635</v>
      </c>
    </row>
    <row r="13423" spans="6:21" x14ac:dyDescent="0.2">
      <c r="F13423" s="10">
        <v>40700</v>
      </c>
      <c r="G13423">
        <v>11.7469</v>
      </c>
      <c r="H13423">
        <v>342</v>
      </c>
      <c r="I13423">
        <v>11.6473</v>
      </c>
      <c r="J13423">
        <v>11.7651</v>
      </c>
      <c r="K13423">
        <f t="shared" si="418"/>
        <v>0.11780000000000079</v>
      </c>
      <c r="L13423">
        <v>11.7438</v>
      </c>
      <c r="M13423">
        <v>11.75</v>
      </c>
      <c r="N13423">
        <f t="shared" si="419"/>
        <v>6.1999999999997613E-3</v>
      </c>
      <c r="O13423">
        <v>4.83</v>
      </c>
      <c r="P13423">
        <v>6.9119999999999999</v>
      </c>
      <c r="Q13423" s="18">
        <v>0.18955</v>
      </c>
      <c r="R13423" s="18">
        <v>2.9950000000000001</v>
      </c>
      <c r="S13423" s="18">
        <v>18.489999999999998</v>
      </c>
      <c r="T13423" s="23">
        <v>99.01</v>
      </c>
      <c r="U13423" s="18">
        <v>1.4576</v>
      </c>
    </row>
    <row r="13424" spans="6:21" x14ac:dyDescent="0.2">
      <c r="F13424" s="10">
        <v>40701</v>
      </c>
      <c r="G13424">
        <v>11.7569</v>
      </c>
      <c r="H13424">
        <v>373</v>
      </c>
      <c r="I13424">
        <v>11.688700000000001</v>
      </c>
      <c r="J13424">
        <v>11.777100000000001</v>
      </c>
      <c r="K13424">
        <f t="shared" si="418"/>
        <v>8.8400000000000034E-2</v>
      </c>
      <c r="L13424">
        <v>11.754200000000001</v>
      </c>
      <c r="M13424">
        <v>11.759600000000001</v>
      </c>
      <c r="N13424">
        <f t="shared" si="419"/>
        <v>5.3999999999998494E-3</v>
      </c>
      <c r="O13424">
        <v>4.8499999999999996</v>
      </c>
      <c r="P13424">
        <v>6.9210000000000003</v>
      </c>
      <c r="Q13424" s="18">
        <v>0.18955</v>
      </c>
      <c r="R13424" s="18">
        <v>2.9948999999999999</v>
      </c>
      <c r="S13424" s="18">
        <v>18.07</v>
      </c>
      <c r="T13424" s="23">
        <v>99.09</v>
      </c>
      <c r="U13424" s="18">
        <v>1.4691000000000001</v>
      </c>
    </row>
    <row r="13425" spans="6:21" x14ac:dyDescent="0.2">
      <c r="F13425" s="10">
        <v>40702</v>
      </c>
      <c r="G13425">
        <v>11.8453</v>
      </c>
      <c r="H13425">
        <v>372</v>
      </c>
      <c r="I13425">
        <v>11.7532</v>
      </c>
      <c r="J13425">
        <v>11.847300000000001</v>
      </c>
      <c r="K13425">
        <f t="shared" si="418"/>
        <v>9.4100000000000961E-2</v>
      </c>
      <c r="L13425">
        <v>11.843999999999999</v>
      </c>
      <c r="M13425">
        <v>11.846500000000001</v>
      </c>
      <c r="N13425">
        <f t="shared" si="419"/>
        <v>2.500000000001279E-3</v>
      </c>
      <c r="O13425">
        <v>4.8250000000000002</v>
      </c>
      <c r="P13425">
        <v>6.9059999999999997</v>
      </c>
      <c r="Q13425" s="18">
        <v>0.18955</v>
      </c>
      <c r="R13425" s="18">
        <v>2.9386999999999999</v>
      </c>
      <c r="S13425" s="18">
        <v>18.79</v>
      </c>
      <c r="T13425" s="23">
        <v>100.74</v>
      </c>
      <c r="U13425" s="18">
        <v>1.4582999999999999</v>
      </c>
    </row>
    <row r="13426" spans="6:21" x14ac:dyDescent="0.2">
      <c r="F13426" s="10">
        <v>40703</v>
      </c>
      <c r="G13426">
        <v>11.773</v>
      </c>
      <c r="H13426">
        <v>357</v>
      </c>
      <c r="I13426">
        <v>11.764200000000001</v>
      </c>
      <c r="J13426">
        <v>11.857099999999999</v>
      </c>
      <c r="K13426">
        <f t="shared" si="418"/>
        <v>9.2899999999998428E-2</v>
      </c>
      <c r="L13426">
        <v>11.771000000000001</v>
      </c>
      <c r="M13426">
        <v>11.775</v>
      </c>
      <c r="N13426">
        <f t="shared" si="419"/>
        <v>3.9999999999995595E-3</v>
      </c>
      <c r="O13426">
        <v>4.8499999999999996</v>
      </c>
      <c r="P13426">
        <v>6.9550000000000001</v>
      </c>
      <c r="Q13426" s="18">
        <v>0.18955</v>
      </c>
      <c r="R13426" s="18">
        <v>2.9967000000000001</v>
      </c>
      <c r="S13426" s="18">
        <v>17.77</v>
      </c>
      <c r="T13426" s="23">
        <v>101.93</v>
      </c>
      <c r="U13426" s="18">
        <v>1.4510000000000001</v>
      </c>
    </row>
    <row r="13427" spans="6:21" x14ac:dyDescent="0.2">
      <c r="F13427" s="10">
        <v>40704</v>
      </c>
      <c r="G13427">
        <v>11.906499999999999</v>
      </c>
      <c r="H13427">
        <v>361</v>
      </c>
      <c r="I13427">
        <v>11.7666</v>
      </c>
      <c r="J13427">
        <v>11.908300000000001</v>
      </c>
      <c r="K13427">
        <f t="shared" si="418"/>
        <v>0.14170000000000016</v>
      </c>
      <c r="L13427">
        <v>11.903499999999999</v>
      </c>
      <c r="M13427">
        <v>11.9094</v>
      </c>
      <c r="N13427">
        <f t="shared" si="419"/>
        <v>5.9000000000004604E-3</v>
      </c>
      <c r="O13427">
        <v>4.8550000000000004</v>
      </c>
      <c r="P13427">
        <v>6.9870000000000001</v>
      </c>
      <c r="Q13427" s="18">
        <v>0.18855</v>
      </c>
      <c r="R13427" s="18">
        <v>2.9693000000000001</v>
      </c>
      <c r="S13427" s="18">
        <v>18.86</v>
      </c>
      <c r="T13427" s="23">
        <v>99.29</v>
      </c>
      <c r="U13427" s="18">
        <v>1.4346999999999999</v>
      </c>
    </row>
    <row r="13428" spans="6:21" x14ac:dyDescent="0.2">
      <c r="F13428" s="10">
        <v>40707</v>
      </c>
      <c r="G13428">
        <v>11.8583</v>
      </c>
      <c r="H13428">
        <v>362</v>
      </c>
      <c r="I13428">
        <v>11.8438</v>
      </c>
      <c r="J13428">
        <v>11.9199</v>
      </c>
      <c r="K13428">
        <f t="shared" si="418"/>
        <v>7.6100000000000279E-2</v>
      </c>
      <c r="L13428">
        <v>11.8565</v>
      </c>
      <c r="M13428">
        <v>11.86</v>
      </c>
      <c r="N13428">
        <f t="shared" si="419"/>
        <v>3.4999999999989484E-3</v>
      </c>
      <c r="O13428">
        <v>4.8689</v>
      </c>
      <c r="P13428">
        <v>6.9690000000000003</v>
      </c>
      <c r="Q13428" s="18">
        <v>0.18704999999999999</v>
      </c>
      <c r="R13428" s="18">
        <v>2.9838</v>
      </c>
      <c r="S13428" s="18">
        <v>19.61</v>
      </c>
      <c r="T13428" s="23">
        <v>97.3</v>
      </c>
      <c r="U13428" s="18">
        <v>1.4413</v>
      </c>
    </row>
    <row r="13429" spans="6:21" x14ac:dyDescent="0.2">
      <c r="F13429" s="10">
        <v>40708</v>
      </c>
      <c r="G13429">
        <v>11.7972</v>
      </c>
      <c r="H13429">
        <v>376.5</v>
      </c>
      <c r="I13429">
        <v>11.7699</v>
      </c>
      <c r="J13429">
        <v>11.8688</v>
      </c>
      <c r="K13429">
        <f t="shared" si="418"/>
        <v>9.8900000000000432E-2</v>
      </c>
      <c r="L13429">
        <v>11.795</v>
      </c>
      <c r="M13429">
        <v>11.799300000000001</v>
      </c>
      <c r="N13429">
        <f t="shared" si="419"/>
        <v>4.3000000000006366E-3</v>
      </c>
      <c r="O13429">
        <v>4.835</v>
      </c>
      <c r="P13429">
        <v>7.0110000000000001</v>
      </c>
      <c r="Q13429" s="18">
        <v>0.18554999999999999</v>
      </c>
      <c r="R13429" s="18">
        <v>3.0972</v>
      </c>
      <c r="S13429" s="18">
        <v>18.260000000000002</v>
      </c>
      <c r="T13429" s="23">
        <v>99.37</v>
      </c>
      <c r="U13429" s="18">
        <v>1.4440999999999999</v>
      </c>
    </row>
    <row r="13430" spans="6:21" x14ac:dyDescent="0.2">
      <c r="F13430" s="10">
        <v>40709</v>
      </c>
      <c r="G13430">
        <v>11.9152</v>
      </c>
      <c r="H13430">
        <v>359</v>
      </c>
      <c r="I13430">
        <v>11.7874</v>
      </c>
      <c r="J13430">
        <v>11.944800000000001</v>
      </c>
      <c r="K13430">
        <f t="shared" si="418"/>
        <v>0.15740000000000087</v>
      </c>
      <c r="L13430">
        <v>11.912000000000001</v>
      </c>
      <c r="M13430">
        <v>11.9185</v>
      </c>
      <c r="N13430">
        <f t="shared" si="419"/>
        <v>6.4999999999990621E-3</v>
      </c>
      <c r="O13430">
        <v>4.82</v>
      </c>
      <c r="P13430">
        <v>6.9749999999999996</v>
      </c>
      <c r="Q13430" s="18">
        <v>0.18529999999999999</v>
      </c>
      <c r="R13430" s="18">
        <v>2.9691999999999998</v>
      </c>
      <c r="S13430" s="18">
        <v>21.32</v>
      </c>
      <c r="T13430" s="23">
        <v>94.81</v>
      </c>
      <c r="U13430" s="18">
        <v>1.4179999999999999</v>
      </c>
    </row>
    <row r="13431" spans="6:21" x14ac:dyDescent="0.2">
      <c r="F13431" s="10">
        <v>40710</v>
      </c>
      <c r="G13431">
        <v>11.951499999999999</v>
      </c>
      <c r="H13431">
        <v>359.5</v>
      </c>
      <c r="I13431">
        <v>11.9002</v>
      </c>
      <c r="J13431">
        <v>12.017300000000001</v>
      </c>
      <c r="K13431">
        <f t="shared" si="418"/>
        <v>0.11710000000000065</v>
      </c>
      <c r="L13431">
        <v>11.95</v>
      </c>
      <c r="M13431">
        <v>11.952999999999999</v>
      </c>
      <c r="N13431">
        <f t="shared" si="419"/>
        <v>3.0000000000001137E-3</v>
      </c>
      <c r="O13431">
        <v>4.8434999999999997</v>
      </c>
      <c r="P13431">
        <v>7.048</v>
      </c>
      <c r="Q13431" s="18">
        <v>0.18579999999999999</v>
      </c>
      <c r="R13431" s="18">
        <v>2.9274</v>
      </c>
      <c r="S13431" s="18">
        <v>22.73</v>
      </c>
      <c r="T13431" s="23">
        <v>94.95</v>
      </c>
      <c r="U13431" s="18">
        <v>1.421</v>
      </c>
    </row>
    <row r="13432" spans="6:21" x14ac:dyDescent="0.2">
      <c r="F13432" s="10">
        <v>40711</v>
      </c>
      <c r="G13432">
        <v>11.9023</v>
      </c>
      <c r="H13432">
        <v>349.5</v>
      </c>
      <c r="I13432">
        <v>11.8841</v>
      </c>
      <c r="J13432">
        <v>11.997199999999999</v>
      </c>
      <c r="K13432">
        <f t="shared" si="418"/>
        <v>0.11309999999999931</v>
      </c>
      <c r="L13432">
        <v>11.9009</v>
      </c>
      <c r="M13432">
        <v>11.903700000000001</v>
      </c>
      <c r="N13432">
        <f t="shared" si="419"/>
        <v>2.8000000000005798E-3</v>
      </c>
      <c r="O13432">
        <v>4.8174999999999999</v>
      </c>
      <c r="P13432">
        <v>7.032</v>
      </c>
      <c r="Q13432" s="18">
        <v>0.18579999999999999</v>
      </c>
      <c r="R13432" s="18">
        <v>2.9445000000000001</v>
      </c>
      <c r="S13432" s="18">
        <v>21.85</v>
      </c>
      <c r="T13432" s="23">
        <v>93.01</v>
      </c>
      <c r="U13432" s="18">
        <v>1.4302000000000001</v>
      </c>
    </row>
    <row r="13433" spans="6:21" x14ac:dyDescent="0.2">
      <c r="F13433" s="10">
        <v>40714</v>
      </c>
      <c r="G13433">
        <v>11.867000000000001</v>
      </c>
      <c r="H13433">
        <v>343.5</v>
      </c>
      <c r="I13433">
        <v>11.8565</v>
      </c>
      <c r="J13433">
        <v>11.960599999999999</v>
      </c>
      <c r="K13433">
        <f t="shared" si="418"/>
        <v>0.10409999999999897</v>
      </c>
      <c r="L13433">
        <v>11.863199999999999</v>
      </c>
      <c r="M13433">
        <v>11.870900000000001</v>
      </c>
      <c r="N13433">
        <f t="shared" si="419"/>
        <v>7.7000000000015945E-3</v>
      </c>
      <c r="O13433">
        <v>4.8449999999999998</v>
      </c>
      <c r="P13433">
        <v>6.9939999999999998</v>
      </c>
      <c r="Q13433" s="18">
        <v>0.18579999999999999</v>
      </c>
      <c r="R13433" s="18">
        <v>2.9580000000000002</v>
      </c>
      <c r="S13433" s="18">
        <v>19.989999999999998</v>
      </c>
      <c r="T13433" s="23">
        <v>93.26</v>
      </c>
      <c r="U13433" s="18">
        <v>1.4304000000000001</v>
      </c>
    </row>
    <row r="13434" spans="6:21" x14ac:dyDescent="0.2">
      <c r="F13434" s="10">
        <v>40715</v>
      </c>
      <c r="G13434">
        <v>11.7775</v>
      </c>
      <c r="H13434">
        <v>354.5</v>
      </c>
      <c r="I13434">
        <v>11.7765</v>
      </c>
      <c r="J13434">
        <v>11.883599999999999</v>
      </c>
      <c r="K13434">
        <f t="shared" si="418"/>
        <v>0.10709999999999908</v>
      </c>
      <c r="L13434">
        <v>11.775499999999999</v>
      </c>
      <c r="M13434">
        <v>11.779500000000001</v>
      </c>
      <c r="N13434">
        <f t="shared" si="419"/>
        <v>4.0000000000013358E-3</v>
      </c>
      <c r="O13434">
        <v>4.835</v>
      </c>
      <c r="P13434">
        <v>6.9260000000000002</v>
      </c>
      <c r="Q13434" s="18">
        <v>0.18579999999999999</v>
      </c>
      <c r="R13434" s="18">
        <v>2.9835000000000003</v>
      </c>
      <c r="S13434" s="18">
        <v>18.86</v>
      </c>
      <c r="T13434" s="23">
        <v>93.4</v>
      </c>
      <c r="U13434" s="18">
        <v>1.4411</v>
      </c>
    </row>
    <row r="13435" spans="6:21" x14ac:dyDescent="0.2">
      <c r="F13435" s="10">
        <v>40716</v>
      </c>
      <c r="G13435">
        <v>11.794499999999999</v>
      </c>
      <c r="H13435">
        <v>348</v>
      </c>
      <c r="I13435">
        <v>11.7468</v>
      </c>
      <c r="J13435">
        <v>11.8246</v>
      </c>
      <c r="K13435">
        <f t="shared" si="418"/>
        <v>7.7799999999999869E-2</v>
      </c>
      <c r="L13435">
        <v>11.7902</v>
      </c>
      <c r="M13435">
        <v>11.7989</v>
      </c>
      <c r="N13435">
        <f t="shared" si="419"/>
        <v>8.6999999999992639E-3</v>
      </c>
      <c r="O13435">
        <v>4.8499999999999996</v>
      </c>
      <c r="P13435">
        <v>6.8810000000000002</v>
      </c>
      <c r="Q13435" s="18">
        <v>0.18579999999999999</v>
      </c>
      <c r="R13435" s="18">
        <v>2.9824999999999999</v>
      </c>
      <c r="S13435" s="18">
        <v>18.52</v>
      </c>
      <c r="T13435" s="23">
        <v>95.41</v>
      </c>
      <c r="U13435" s="18">
        <v>1.4356</v>
      </c>
    </row>
    <row r="13436" spans="6:21" x14ac:dyDescent="0.2">
      <c r="F13436" s="10">
        <v>40717</v>
      </c>
      <c r="G13436">
        <v>11.862500000000001</v>
      </c>
      <c r="H13436">
        <v>341.5</v>
      </c>
      <c r="I13436">
        <v>11.791700000000001</v>
      </c>
      <c r="J13436">
        <v>11.931799999999999</v>
      </c>
      <c r="K13436">
        <f t="shared" si="418"/>
        <v>0.14009999999999856</v>
      </c>
      <c r="L13436">
        <v>11.8605</v>
      </c>
      <c r="M13436">
        <v>11.8645</v>
      </c>
      <c r="N13436">
        <f t="shared" si="419"/>
        <v>3.9999999999995595E-3</v>
      </c>
      <c r="O13436">
        <v>4.835</v>
      </c>
      <c r="P13436">
        <v>6.8479999999999999</v>
      </c>
      <c r="Q13436" s="18">
        <v>0.18579999999999999</v>
      </c>
      <c r="R13436" s="18">
        <v>2.9116</v>
      </c>
      <c r="S13436" s="18">
        <v>19.29</v>
      </c>
      <c r="T13436" s="23">
        <v>91.02</v>
      </c>
      <c r="U13436" s="18">
        <v>1.4256</v>
      </c>
    </row>
    <row r="13437" spans="6:21" x14ac:dyDescent="0.2">
      <c r="F13437" s="10">
        <v>40718</v>
      </c>
      <c r="G13437">
        <v>11.9001</v>
      </c>
      <c r="H13437">
        <v>340.5</v>
      </c>
      <c r="I13437">
        <v>11.8375</v>
      </c>
      <c r="J13437">
        <v>11.916399999999999</v>
      </c>
      <c r="K13437">
        <f t="shared" si="418"/>
        <v>7.8899999999999082E-2</v>
      </c>
      <c r="L13437">
        <v>11.895199999999999</v>
      </c>
      <c r="M13437">
        <v>11.904999999999999</v>
      </c>
      <c r="N13437">
        <f t="shared" si="419"/>
        <v>9.800000000000253E-3</v>
      </c>
      <c r="O13437">
        <v>4.8449999999999998</v>
      </c>
      <c r="P13437">
        <v>6.8419999999999996</v>
      </c>
      <c r="Q13437" s="18">
        <v>0.18554999999999999</v>
      </c>
      <c r="R13437" s="18">
        <v>2.8635999999999999</v>
      </c>
      <c r="S13437" s="18">
        <v>21.1</v>
      </c>
      <c r="T13437" s="23">
        <v>91.16</v>
      </c>
      <c r="U13437" s="18">
        <v>1.4189000000000001</v>
      </c>
    </row>
    <row r="13438" spans="6:21" x14ac:dyDescent="0.2">
      <c r="F13438" s="10">
        <v>40721</v>
      </c>
      <c r="G13438">
        <v>11.8904</v>
      </c>
      <c r="H13438">
        <v>305</v>
      </c>
      <c r="I13438">
        <v>11.868399999999999</v>
      </c>
      <c r="J13438">
        <v>11.946400000000001</v>
      </c>
      <c r="K13438">
        <f t="shared" si="418"/>
        <v>7.800000000000118E-2</v>
      </c>
      <c r="L13438">
        <v>11.888</v>
      </c>
      <c r="M13438">
        <v>11.8927</v>
      </c>
      <c r="N13438">
        <f t="shared" si="419"/>
        <v>4.6999999999997044E-3</v>
      </c>
      <c r="O13438">
        <v>4.8494999999999999</v>
      </c>
      <c r="P13438">
        <v>6.899</v>
      </c>
      <c r="Q13438" s="18">
        <v>0.18554999999999999</v>
      </c>
      <c r="R13438" s="18">
        <v>2.9304999999999999</v>
      </c>
      <c r="S13438" s="18">
        <v>20.56</v>
      </c>
      <c r="T13438" s="23">
        <v>90.61</v>
      </c>
      <c r="U13438" s="18">
        <v>1.4287000000000001</v>
      </c>
    </row>
    <row r="13439" spans="6:21" x14ac:dyDescent="0.2">
      <c r="F13439" s="10">
        <v>40722</v>
      </c>
      <c r="G13439">
        <v>11.806699999999999</v>
      </c>
      <c r="H13439">
        <v>294</v>
      </c>
      <c r="I13439">
        <v>11.803900000000001</v>
      </c>
      <c r="J13439">
        <v>11.912800000000001</v>
      </c>
      <c r="K13439">
        <f t="shared" si="418"/>
        <v>0.10890000000000022</v>
      </c>
      <c r="L13439">
        <v>11.803000000000001</v>
      </c>
      <c r="M13439">
        <v>11.8103</v>
      </c>
      <c r="N13439">
        <f t="shared" si="419"/>
        <v>7.299999999998974E-3</v>
      </c>
      <c r="O13439">
        <v>4.8475000000000001</v>
      </c>
      <c r="P13439">
        <v>6.9329999999999998</v>
      </c>
      <c r="Q13439" s="18">
        <v>0.18554999999999999</v>
      </c>
      <c r="R13439" s="18">
        <v>3.0308000000000002</v>
      </c>
      <c r="S13439" s="18">
        <v>19.170000000000002</v>
      </c>
      <c r="T13439" s="23">
        <v>92.89</v>
      </c>
      <c r="U13439" s="18">
        <v>1.4371</v>
      </c>
    </row>
    <row r="13440" spans="6:21" x14ac:dyDescent="0.2">
      <c r="F13440" s="10">
        <v>40723</v>
      </c>
      <c r="G13440">
        <v>11.7538</v>
      </c>
      <c r="H13440">
        <v>321</v>
      </c>
      <c r="I13440">
        <v>11.749700000000001</v>
      </c>
      <c r="J13440">
        <v>11.8277</v>
      </c>
      <c r="K13440">
        <f t="shared" si="418"/>
        <v>7.7999999999999403E-2</v>
      </c>
      <c r="L13440">
        <v>11.7537</v>
      </c>
      <c r="M13440">
        <v>11.7538</v>
      </c>
      <c r="N13440">
        <f t="shared" si="419"/>
        <v>9.9999999999766942E-5</v>
      </c>
      <c r="O13440">
        <v>4.8449999999999998</v>
      </c>
      <c r="P13440">
        <v>6.93</v>
      </c>
      <c r="Q13440" s="18">
        <v>0.18554999999999999</v>
      </c>
      <c r="R13440" s="18">
        <v>3.1118000000000001</v>
      </c>
      <c r="S13440" s="18">
        <v>17.27</v>
      </c>
      <c r="T13440" s="23">
        <v>94.77</v>
      </c>
      <c r="U13440" s="18">
        <v>1.4435</v>
      </c>
    </row>
    <row r="13441" spans="6:21" x14ac:dyDescent="0.2">
      <c r="F13441" s="10">
        <v>40724</v>
      </c>
      <c r="G13441">
        <v>11.7135</v>
      </c>
      <c r="H13441">
        <v>315</v>
      </c>
      <c r="I13441">
        <v>11.705500000000001</v>
      </c>
      <c r="J13441">
        <v>11.778</v>
      </c>
      <c r="K13441">
        <f t="shared" si="418"/>
        <v>7.2499999999999787E-2</v>
      </c>
      <c r="L13441">
        <v>11.708</v>
      </c>
      <c r="M13441">
        <v>11.718999999999999</v>
      </c>
      <c r="N13441">
        <f t="shared" si="419"/>
        <v>1.0999999999999233E-2</v>
      </c>
      <c r="O13441">
        <v>4.8499999999999996</v>
      </c>
      <c r="P13441">
        <v>6.9850000000000003</v>
      </c>
      <c r="Q13441" s="18">
        <v>0.18554999999999999</v>
      </c>
      <c r="R13441" s="18">
        <v>3.16</v>
      </c>
      <c r="S13441" s="18">
        <v>16.52</v>
      </c>
      <c r="T13441" s="23">
        <v>95.42</v>
      </c>
      <c r="U13441" s="18">
        <v>1.4501999999999999</v>
      </c>
    </row>
    <row r="13442" spans="6:21" x14ac:dyDescent="0.2">
      <c r="F13442" s="10">
        <v>40725</v>
      </c>
      <c r="G13442">
        <v>11.607099999999999</v>
      </c>
      <c r="H13442">
        <v>350</v>
      </c>
      <c r="I13442">
        <v>11.6065</v>
      </c>
      <c r="J13442">
        <v>11.75</v>
      </c>
      <c r="K13442">
        <f t="shared" si="418"/>
        <v>0.14349999999999952</v>
      </c>
      <c r="L13442">
        <v>11.604900000000001</v>
      </c>
      <c r="M13442">
        <v>11.609299999999999</v>
      </c>
      <c r="N13442">
        <f t="shared" si="419"/>
        <v>4.3999999999986272E-3</v>
      </c>
      <c r="O13442">
        <v>4.8555999999999999</v>
      </c>
      <c r="P13442">
        <v>6.992</v>
      </c>
      <c r="Q13442" s="18">
        <v>0.18504999999999999</v>
      </c>
      <c r="R13442" s="18">
        <v>3.1823000000000001</v>
      </c>
      <c r="S13442" s="18">
        <v>15.87</v>
      </c>
      <c r="T13442" s="23">
        <v>94.94</v>
      </c>
      <c r="U13442" s="18">
        <v>1.4525999999999999</v>
      </c>
    </row>
    <row r="13443" spans="6:21" x14ac:dyDescent="0.2">
      <c r="F13443" s="10">
        <v>40728</v>
      </c>
      <c r="G13443">
        <v>11.5893</v>
      </c>
      <c r="H13443">
        <v>348</v>
      </c>
      <c r="I13443">
        <v>11.5786</v>
      </c>
      <c r="J13443">
        <v>11.6334</v>
      </c>
      <c r="K13443">
        <f t="shared" si="418"/>
        <v>5.4800000000000182E-2</v>
      </c>
      <c r="L13443">
        <v>11.583399999999999</v>
      </c>
      <c r="M13443">
        <v>11.5952</v>
      </c>
      <c r="N13443">
        <f t="shared" si="419"/>
        <v>1.1800000000000921E-2</v>
      </c>
      <c r="O13443">
        <v>4.8449999999999998</v>
      </c>
      <c r="P13443">
        <v>6.9429999999999996</v>
      </c>
      <c r="Q13443" s="18">
        <v>0.18504999999999999</v>
      </c>
      <c r="R13443" s="18">
        <v>3.1823000000000001</v>
      </c>
      <c r="S13443" s="18">
        <v>15.87</v>
      </c>
      <c r="T13443" s="23">
        <v>94.94</v>
      </c>
      <c r="U13443" s="18">
        <v>1.4539</v>
      </c>
    </row>
    <row r="13444" spans="6:21" x14ac:dyDescent="0.2">
      <c r="F13444" s="10">
        <v>40729</v>
      </c>
      <c r="G13444">
        <v>11.6355</v>
      </c>
      <c r="H13444">
        <v>331.5</v>
      </c>
      <c r="I13444">
        <v>11.5617</v>
      </c>
      <c r="J13444">
        <v>11.6473</v>
      </c>
      <c r="K13444">
        <f t="shared" si="418"/>
        <v>8.5599999999999454E-2</v>
      </c>
      <c r="L13444">
        <v>11.633800000000001</v>
      </c>
      <c r="M13444">
        <v>11.6372</v>
      </c>
      <c r="N13444">
        <f t="shared" si="419"/>
        <v>3.3999999999991815E-3</v>
      </c>
      <c r="O13444">
        <v>4.84</v>
      </c>
      <c r="P13444">
        <v>6.9950000000000001</v>
      </c>
      <c r="Q13444" s="18">
        <v>0.18504999999999999</v>
      </c>
      <c r="R13444" s="18">
        <v>3.121</v>
      </c>
      <c r="S13444" s="18">
        <v>16.059999999999999</v>
      </c>
      <c r="T13444" s="23">
        <v>96.89</v>
      </c>
      <c r="U13444" s="18">
        <v>1.4429000000000001</v>
      </c>
    </row>
    <row r="13445" spans="6:21" x14ac:dyDescent="0.2">
      <c r="F13445" s="10">
        <v>40730</v>
      </c>
      <c r="G13445">
        <v>11.6267</v>
      </c>
      <c r="H13445">
        <v>317.5</v>
      </c>
      <c r="I13445">
        <v>11.6174</v>
      </c>
      <c r="J13445">
        <v>11.682</v>
      </c>
      <c r="K13445">
        <f t="shared" si="418"/>
        <v>6.4600000000000435E-2</v>
      </c>
      <c r="L13445">
        <v>11.624700000000001</v>
      </c>
      <c r="M13445">
        <v>11.6287</v>
      </c>
      <c r="N13445">
        <f t="shared" si="419"/>
        <v>3.9999999999995595E-3</v>
      </c>
      <c r="O13445">
        <v>4.8388999999999998</v>
      </c>
      <c r="P13445">
        <v>6.9710000000000001</v>
      </c>
      <c r="Q13445" s="18">
        <v>0.18525</v>
      </c>
      <c r="R13445" s="18">
        <v>3.1080000000000001</v>
      </c>
      <c r="S13445" s="18">
        <v>16.34</v>
      </c>
      <c r="T13445" s="23">
        <v>96.65</v>
      </c>
      <c r="U13445" s="18">
        <v>1.4319</v>
      </c>
    </row>
    <row r="13446" spans="6:21" x14ac:dyDescent="0.2">
      <c r="F13446" s="10">
        <v>40731</v>
      </c>
      <c r="G13446">
        <v>11.541</v>
      </c>
      <c r="H13446">
        <v>326.5</v>
      </c>
      <c r="I13446">
        <v>11.527200000000001</v>
      </c>
      <c r="J13446">
        <v>11.6288</v>
      </c>
      <c r="K13446">
        <f t="shared" si="418"/>
        <v>0.10159999999999947</v>
      </c>
      <c r="L13446">
        <v>11.537599999999999</v>
      </c>
      <c r="M13446">
        <v>11.5444</v>
      </c>
      <c r="N13446">
        <f t="shared" si="419"/>
        <v>6.8000000000001393E-3</v>
      </c>
      <c r="O13446">
        <v>4.8499999999999996</v>
      </c>
      <c r="P13446">
        <v>6.96</v>
      </c>
      <c r="Q13446" s="18">
        <v>0.18575</v>
      </c>
      <c r="R13446" s="18">
        <v>3.1377000000000002</v>
      </c>
      <c r="S13446" s="18">
        <v>15.95</v>
      </c>
      <c r="T13446" s="23">
        <v>98.67</v>
      </c>
      <c r="U13446" s="18">
        <v>1.4361999999999999</v>
      </c>
    </row>
    <row r="13447" spans="6:21" x14ac:dyDescent="0.2">
      <c r="F13447" s="10">
        <v>40732</v>
      </c>
      <c r="G13447">
        <v>11.6256</v>
      </c>
      <c r="H13447">
        <v>335</v>
      </c>
      <c r="I13447">
        <v>11.5275</v>
      </c>
      <c r="J13447">
        <v>11.6488</v>
      </c>
      <c r="K13447">
        <f t="shared" ref="K13447:K13510" si="420">IF(ISERROR(J13447-I13447),"",J13447-I13447)</f>
        <v>0.12129999999999974</v>
      </c>
      <c r="L13447">
        <v>11.6149</v>
      </c>
      <c r="M13447">
        <v>11.6364</v>
      </c>
      <c r="N13447">
        <f t="shared" si="419"/>
        <v>2.1499999999999631E-2</v>
      </c>
      <c r="O13447">
        <v>4.8390000000000004</v>
      </c>
      <c r="P13447">
        <v>6.8739999999999997</v>
      </c>
      <c r="Q13447" s="18">
        <v>0.18575</v>
      </c>
      <c r="R13447" s="18">
        <v>3.0268000000000002</v>
      </c>
      <c r="S13447" s="18">
        <v>15.95</v>
      </c>
      <c r="T13447" s="23">
        <v>96.2</v>
      </c>
      <c r="U13447" s="18">
        <v>1.4264000000000001</v>
      </c>
    </row>
    <row r="13448" spans="6:21" x14ac:dyDescent="0.2">
      <c r="F13448" s="10">
        <v>40735</v>
      </c>
      <c r="G13448">
        <v>11.761800000000001</v>
      </c>
      <c r="H13448">
        <v>347.5</v>
      </c>
      <c r="I13448">
        <v>11.5921</v>
      </c>
      <c r="J13448">
        <v>11.772</v>
      </c>
      <c r="K13448">
        <f t="shared" si="420"/>
        <v>0.17989999999999995</v>
      </c>
      <c r="L13448">
        <v>11.759499999999999</v>
      </c>
      <c r="M13448">
        <v>11.764200000000001</v>
      </c>
      <c r="N13448">
        <f t="shared" ref="N13448:N13511" si="421">IF(ISERROR(M13448-L13448),"",M13448-L13448)</f>
        <v>4.7000000000014808E-3</v>
      </c>
      <c r="O13448">
        <v>4.8259999999999996</v>
      </c>
      <c r="P13448">
        <v>6.8629999999999995</v>
      </c>
      <c r="Q13448" s="18">
        <v>0.18575</v>
      </c>
      <c r="R13448" s="18">
        <v>2.9188999999999998</v>
      </c>
      <c r="S13448" s="18">
        <v>18.39</v>
      </c>
      <c r="T13448" s="23">
        <v>95.15</v>
      </c>
      <c r="U13448" s="18">
        <v>1.4029</v>
      </c>
    </row>
    <row r="13449" spans="6:21" x14ac:dyDescent="0.2">
      <c r="F13449" s="10">
        <v>40736</v>
      </c>
      <c r="G13449">
        <v>11.7927</v>
      </c>
      <c r="H13449">
        <v>349.5</v>
      </c>
      <c r="I13449">
        <v>11.741300000000001</v>
      </c>
      <c r="J13449">
        <v>11.9579</v>
      </c>
      <c r="K13449">
        <f t="shared" si="420"/>
        <v>0.21659999999999968</v>
      </c>
      <c r="L13449">
        <v>11.786799999999999</v>
      </c>
      <c r="M13449">
        <v>11.7986</v>
      </c>
      <c r="N13449">
        <f t="shared" si="421"/>
        <v>1.1800000000000921E-2</v>
      </c>
      <c r="O13449">
        <v>4.8185000000000002</v>
      </c>
      <c r="P13449">
        <v>6.8920000000000003</v>
      </c>
      <c r="Q13449" s="18">
        <v>0.1865</v>
      </c>
      <c r="R13449" s="18">
        <v>2.8769999999999998</v>
      </c>
      <c r="S13449" s="18">
        <v>19.87</v>
      </c>
      <c r="T13449" s="23">
        <v>97.43</v>
      </c>
      <c r="U13449" s="18">
        <v>1.3976</v>
      </c>
    </row>
    <row r="13450" spans="6:21" x14ac:dyDescent="0.2">
      <c r="F13450" s="10">
        <v>40737</v>
      </c>
      <c r="G13450">
        <v>11.6839</v>
      </c>
      <c r="H13450">
        <v>341</v>
      </c>
      <c r="I13450">
        <v>11.6759</v>
      </c>
      <c r="J13450">
        <v>11.8132</v>
      </c>
      <c r="K13450">
        <f t="shared" si="420"/>
        <v>0.13729999999999976</v>
      </c>
      <c r="L13450">
        <v>11.682499999999999</v>
      </c>
      <c r="M13450">
        <v>11.6852</v>
      </c>
      <c r="N13450">
        <f t="shared" si="421"/>
        <v>2.7000000000008129E-3</v>
      </c>
      <c r="O13450">
        <v>4.8080999999999996</v>
      </c>
      <c r="P13450">
        <v>6.88</v>
      </c>
      <c r="Q13450" s="18">
        <v>0.1865</v>
      </c>
      <c r="R13450" s="18">
        <v>2.8824000000000001</v>
      </c>
      <c r="S13450" s="18">
        <v>19.91</v>
      </c>
      <c r="T13450" s="23">
        <v>98.05</v>
      </c>
      <c r="U13450" s="18">
        <v>1.4158999999999999</v>
      </c>
    </row>
    <row r="13451" spans="6:21" x14ac:dyDescent="0.2">
      <c r="F13451" s="10">
        <v>40738</v>
      </c>
      <c r="G13451">
        <v>11.721500000000001</v>
      </c>
      <c r="H13451">
        <v>345</v>
      </c>
      <c r="I13451">
        <v>11.6648</v>
      </c>
      <c r="J13451">
        <v>11.7621</v>
      </c>
      <c r="K13451">
        <f t="shared" si="420"/>
        <v>9.7300000000000608E-2</v>
      </c>
      <c r="L13451">
        <v>11.72</v>
      </c>
      <c r="M13451">
        <v>11.723000000000001</v>
      </c>
      <c r="N13451">
        <f t="shared" si="421"/>
        <v>3.0000000000001137E-3</v>
      </c>
      <c r="O13451">
        <v>4.8100000000000005</v>
      </c>
      <c r="P13451">
        <v>6.8179999999999996</v>
      </c>
      <c r="Q13451" s="18">
        <v>0.1865</v>
      </c>
      <c r="R13451" s="18">
        <v>2.9534000000000002</v>
      </c>
      <c r="S13451" s="18">
        <v>20.8</v>
      </c>
      <c r="T13451" s="23">
        <v>95.69</v>
      </c>
      <c r="U13451" s="18">
        <v>1.4142999999999999</v>
      </c>
    </row>
    <row r="13452" spans="6:21" x14ac:dyDescent="0.2">
      <c r="F13452" s="10">
        <v>40739</v>
      </c>
      <c r="G13452">
        <v>11.742000000000001</v>
      </c>
      <c r="H13452">
        <v>352.5</v>
      </c>
      <c r="I13452">
        <v>11.6881</v>
      </c>
      <c r="J13452">
        <v>11.754899999999999</v>
      </c>
      <c r="K13452">
        <f t="shared" si="420"/>
        <v>6.679999999999886E-2</v>
      </c>
      <c r="L13452">
        <v>11.734</v>
      </c>
      <c r="M13452">
        <v>11.75</v>
      </c>
      <c r="N13452">
        <f t="shared" si="421"/>
        <v>1.6000000000000014E-2</v>
      </c>
      <c r="O13452">
        <v>4.8030999999999997</v>
      </c>
      <c r="P13452">
        <v>6.7770000000000001</v>
      </c>
      <c r="Q13452" s="18">
        <v>0.1865</v>
      </c>
      <c r="R13452" s="18">
        <v>2.9058000000000002</v>
      </c>
      <c r="S13452" s="18">
        <v>19.53</v>
      </c>
      <c r="T13452" s="23">
        <v>97.24</v>
      </c>
      <c r="U13452" s="18">
        <v>1.4152</v>
      </c>
    </row>
    <row r="13453" spans="6:21" x14ac:dyDescent="0.2">
      <c r="F13453" s="10">
        <v>40742</v>
      </c>
      <c r="G13453">
        <v>11.721299999999999</v>
      </c>
      <c r="H13453">
        <v>376.5</v>
      </c>
      <c r="I13453">
        <v>11.7164</v>
      </c>
      <c r="J13453">
        <v>11.8073</v>
      </c>
      <c r="K13453">
        <f t="shared" si="420"/>
        <v>9.0899999999999537E-2</v>
      </c>
      <c r="L13453">
        <v>11.7193</v>
      </c>
      <c r="M13453">
        <v>11.7233</v>
      </c>
      <c r="N13453">
        <f t="shared" si="421"/>
        <v>3.9999999999995595E-3</v>
      </c>
      <c r="O13453">
        <v>4.7949999999999999</v>
      </c>
      <c r="P13453">
        <v>6.7759999999999998</v>
      </c>
      <c r="Q13453" s="18">
        <v>0.18625</v>
      </c>
      <c r="R13453" s="18">
        <v>2.9276</v>
      </c>
      <c r="S13453" s="18">
        <v>20.95</v>
      </c>
      <c r="T13453" s="23">
        <v>95.93</v>
      </c>
      <c r="U13453" s="18">
        <v>1.4113</v>
      </c>
    </row>
    <row r="13454" spans="6:21" x14ac:dyDescent="0.2">
      <c r="F13454" s="10">
        <v>40743</v>
      </c>
      <c r="G13454">
        <v>11.6578</v>
      </c>
      <c r="H13454">
        <v>365</v>
      </c>
      <c r="I13454">
        <v>11.6557</v>
      </c>
      <c r="J13454">
        <v>11.735900000000001</v>
      </c>
      <c r="K13454">
        <f t="shared" si="420"/>
        <v>8.0200000000001381E-2</v>
      </c>
      <c r="L13454">
        <v>11.6554</v>
      </c>
      <c r="M13454">
        <v>11.6601</v>
      </c>
      <c r="N13454">
        <f t="shared" si="421"/>
        <v>4.6999999999997044E-3</v>
      </c>
      <c r="O13454">
        <v>4.8</v>
      </c>
      <c r="P13454">
        <v>6.75</v>
      </c>
      <c r="Q13454" s="18">
        <v>0.18625</v>
      </c>
      <c r="R13454" s="18">
        <v>2.8801999999999999</v>
      </c>
      <c r="S13454" s="18">
        <v>19.21</v>
      </c>
      <c r="T13454" s="23">
        <v>97.5</v>
      </c>
      <c r="U13454" s="18">
        <v>1.4154</v>
      </c>
    </row>
    <row r="13455" spans="6:21" x14ac:dyDescent="0.2">
      <c r="F13455" s="10">
        <v>40744</v>
      </c>
      <c r="G13455">
        <v>11.6509</v>
      </c>
      <c r="H13455">
        <v>361.5</v>
      </c>
      <c r="I13455">
        <v>11.628500000000001</v>
      </c>
      <c r="J13455">
        <v>11.678800000000001</v>
      </c>
      <c r="K13455">
        <f t="shared" si="420"/>
        <v>5.0300000000000011E-2</v>
      </c>
      <c r="L13455">
        <v>11.648899999999999</v>
      </c>
      <c r="M13455">
        <v>11.652799999999999</v>
      </c>
      <c r="N13455">
        <f t="shared" si="421"/>
        <v>3.8999999999997925E-3</v>
      </c>
      <c r="O13455">
        <v>4.8090000000000002</v>
      </c>
      <c r="P13455">
        <v>6.7919999999999998</v>
      </c>
      <c r="Q13455" s="18">
        <v>0.18725</v>
      </c>
      <c r="R13455" s="18">
        <v>2.9275000000000002</v>
      </c>
      <c r="S13455" s="18">
        <v>19.09</v>
      </c>
      <c r="T13455" s="23">
        <v>98.14</v>
      </c>
      <c r="U13455" s="18">
        <v>1.4215</v>
      </c>
    </row>
    <row r="13456" spans="6:21" x14ac:dyDescent="0.2">
      <c r="F13456" s="10">
        <v>40745</v>
      </c>
      <c r="G13456">
        <v>11.590999999999999</v>
      </c>
      <c r="H13456">
        <v>357.5</v>
      </c>
      <c r="I13456">
        <v>11.5886</v>
      </c>
      <c r="J13456">
        <v>11.6822</v>
      </c>
      <c r="K13456">
        <f t="shared" si="420"/>
        <v>9.360000000000035E-2</v>
      </c>
      <c r="L13456">
        <v>11.5893</v>
      </c>
      <c r="M13456">
        <v>11.592700000000001</v>
      </c>
      <c r="N13456">
        <f t="shared" si="421"/>
        <v>3.4000000000009578E-3</v>
      </c>
      <c r="O13456">
        <v>4.79</v>
      </c>
      <c r="P13456">
        <v>6.8109999999999999</v>
      </c>
      <c r="Q13456" s="18">
        <v>0.18725</v>
      </c>
      <c r="R13456" s="18">
        <v>3.0135999999999998</v>
      </c>
      <c r="S13456" s="18">
        <v>17.559999999999999</v>
      </c>
      <c r="T13456" s="23">
        <v>99.13</v>
      </c>
      <c r="U13456" s="18">
        <v>1.4424999999999999</v>
      </c>
    </row>
    <row r="13457" spans="6:21" x14ac:dyDescent="0.2">
      <c r="F13457" s="10">
        <v>40746</v>
      </c>
      <c r="G13457">
        <v>11.6366</v>
      </c>
      <c r="H13457">
        <v>355</v>
      </c>
      <c r="I13457">
        <v>11.582000000000001</v>
      </c>
      <c r="J13457">
        <v>11.6591</v>
      </c>
      <c r="K13457">
        <f t="shared" si="420"/>
        <v>7.7099999999999724E-2</v>
      </c>
      <c r="L13457">
        <v>11.634</v>
      </c>
      <c r="M13457">
        <v>11.639200000000001</v>
      </c>
      <c r="N13457">
        <f t="shared" si="421"/>
        <v>5.2000000000003155E-3</v>
      </c>
      <c r="O13457">
        <v>4.7975000000000003</v>
      </c>
      <c r="P13457">
        <v>6.819</v>
      </c>
      <c r="Q13457" s="18">
        <v>0.18725</v>
      </c>
      <c r="R13457" s="18">
        <v>2.9621</v>
      </c>
      <c r="S13457" s="18">
        <v>17.52</v>
      </c>
      <c r="T13457" s="23">
        <v>99.87</v>
      </c>
      <c r="U13457" s="18">
        <v>1.4358</v>
      </c>
    </row>
    <row r="13458" spans="6:21" x14ac:dyDescent="0.2">
      <c r="F13458" s="10">
        <v>40749</v>
      </c>
      <c r="G13458">
        <v>11.643800000000001</v>
      </c>
      <c r="H13458">
        <v>366</v>
      </c>
      <c r="I13458">
        <v>11.618600000000001</v>
      </c>
      <c r="J13458">
        <v>11.7201</v>
      </c>
      <c r="K13458">
        <f t="shared" si="420"/>
        <v>0.1014999999999997</v>
      </c>
      <c r="L13458">
        <v>11.6418</v>
      </c>
      <c r="M13458">
        <v>11.645799999999999</v>
      </c>
      <c r="N13458">
        <f t="shared" si="421"/>
        <v>3.9999999999995595E-3</v>
      </c>
      <c r="O13458">
        <v>4.8149999999999995</v>
      </c>
      <c r="P13458">
        <v>6.8179999999999996</v>
      </c>
      <c r="Q13458" s="18">
        <v>0.18725</v>
      </c>
      <c r="R13458" s="18">
        <v>3.0005999999999999</v>
      </c>
      <c r="S13458" s="18">
        <v>19.350000000000001</v>
      </c>
      <c r="T13458" s="23">
        <v>99.2</v>
      </c>
      <c r="U13458" s="18">
        <v>1.4377</v>
      </c>
    </row>
    <row r="13459" spans="6:21" x14ac:dyDescent="0.2">
      <c r="F13459" s="10">
        <v>40750</v>
      </c>
      <c r="G13459">
        <v>11.6252</v>
      </c>
      <c r="H13459">
        <v>350.5</v>
      </c>
      <c r="I13459">
        <v>11.5852</v>
      </c>
      <c r="J13459">
        <v>11.683999999999999</v>
      </c>
      <c r="K13459">
        <f t="shared" si="420"/>
        <v>9.8799999999998889E-2</v>
      </c>
      <c r="L13459">
        <v>11.6235</v>
      </c>
      <c r="M13459">
        <v>11.627000000000001</v>
      </c>
      <c r="N13459">
        <f t="shared" si="421"/>
        <v>3.5000000000007248E-3</v>
      </c>
      <c r="O13459">
        <v>4.83</v>
      </c>
      <c r="P13459">
        <v>6.7859999999999996</v>
      </c>
      <c r="Q13459" s="18">
        <v>0.18725</v>
      </c>
      <c r="R13459" s="18">
        <v>2.9529000000000001</v>
      </c>
      <c r="S13459" s="18">
        <v>20.23</v>
      </c>
      <c r="T13459" s="23">
        <v>99.59</v>
      </c>
      <c r="U13459" s="18">
        <v>1.4511000000000001</v>
      </c>
    </row>
    <row r="13460" spans="6:21" x14ac:dyDescent="0.2">
      <c r="F13460" s="10">
        <v>40751</v>
      </c>
      <c r="G13460">
        <v>11.645899999999999</v>
      </c>
      <c r="H13460">
        <v>366.5</v>
      </c>
      <c r="I13460">
        <v>11.593400000000001</v>
      </c>
      <c r="J13460">
        <v>11.682700000000001</v>
      </c>
      <c r="K13460">
        <f t="shared" si="420"/>
        <v>8.9299999999999713E-2</v>
      </c>
      <c r="L13460">
        <v>11.643000000000001</v>
      </c>
      <c r="M13460">
        <v>11.6488</v>
      </c>
      <c r="N13460">
        <f t="shared" si="421"/>
        <v>5.7999999999989171E-3</v>
      </c>
      <c r="O13460">
        <v>4.8125</v>
      </c>
      <c r="P13460">
        <v>6.7640000000000002</v>
      </c>
      <c r="Q13460" s="18">
        <v>0.18725</v>
      </c>
      <c r="R13460" s="18">
        <v>2.9802999999999997</v>
      </c>
      <c r="S13460" s="18">
        <v>22.98</v>
      </c>
      <c r="T13460" s="23">
        <v>97.4</v>
      </c>
      <c r="U13460" s="18">
        <v>1.4369000000000001</v>
      </c>
    </row>
    <row r="13461" spans="6:21" x14ac:dyDescent="0.2">
      <c r="F13461" s="10">
        <v>40752</v>
      </c>
      <c r="G13461">
        <v>11.710800000000001</v>
      </c>
      <c r="H13461">
        <v>357</v>
      </c>
      <c r="I13461">
        <v>11.6197</v>
      </c>
      <c r="J13461">
        <v>11.7517</v>
      </c>
      <c r="K13461">
        <f t="shared" si="420"/>
        <v>0.13199999999999967</v>
      </c>
      <c r="L13461">
        <v>11.707100000000001</v>
      </c>
      <c r="M13461">
        <v>11.714600000000001</v>
      </c>
      <c r="N13461">
        <f t="shared" si="421"/>
        <v>7.5000000000002842E-3</v>
      </c>
      <c r="O13461">
        <v>4.8149999999999995</v>
      </c>
      <c r="P13461">
        <v>6.7510000000000003</v>
      </c>
      <c r="Q13461" s="18">
        <v>0.18825</v>
      </c>
      <c r="R13461" s="18">
        <v>2.9454000000000002</v>
      </c>
      <c r="S13461" s="18">
        <v>23.74</v>
      </c>
      <c r="T13461" s="23">
        <v>97.44</v>
      </c>
      <c r="U13461" s="18">
        <v>1.4330000000000001</v>
      </c>
    </row>
    <row r="13462" spans="6:21" x14ac:dyDescent="0.2">
      <c r="F13462" s="10">
        <v>40753</v>
      </c>
      <c r="G13462">
        <v>11.7354</v>
      </c>
      <c r="H13462">
        <v>334</v>
      </c>
      <c r="I13462">
        <v>11.707699999999999</v>
      </c>
      <c r="J13462">
        <v>11.7966</v>
      </c>
      <c r="K13462">
        <f t="shared" si="420"/>
        <v>8.8900000000000645E-2</v>
      </c>
      <c r="L13462">
        <v>11.7334</v>
      </c>
      <c r="M13462">
        <v>11.737400000000001</v>
      </c>
      <c r="N13462">
        <f t="shared" si="421"/>
        <v>4.0000000000013358E-3</v>
      </c>
      <c r="O13462">
        <v>4.8049999999999997</v>
      </c>
      <c r="P13462">
        <v>6.5979999999999999</v>
      </c>
      <c r="Q13462" s="18">
        <v>0.19109999999999999</v>
      </c>
      <c r="R13462" s="18">
        <v>2.7961</v>
      </c>
      <c r="S13462" s="18">
        <v>25.25</v>
      </c>
      <c r="T13462" s="23">
        <v>95.7</v>
      </c>
      <c r="U13462" s="18">
        <v>1.4398</v>
      </c>
    </row>
    <row r="13463" spans="6:21" x14ac:dyDescent="0.2">
      <c r="F13463" s="10">
        <v>40756</v>
      </c>
      <c r="G13463">
        <v>11.719899999999999</v>
      </c>
      <c r="H13463">
        <v>358</v>
      </c>
      <c r="I13463">
        <v>11.6244</v>
      </c>
      <c r="J13463">
        <v>11.776400000000001</v>
      </c>
      <c r="K13463">
        <f t="shared" si="420"/>
        <v>0.15200000000000102</v>
      </c>
      <c r="L13463">
        <v>11.717499999999999</v>
      </c>
      <c r="M13463">
        <v>11.722300000000001</v>
      </c>
      <c r="N13463">
        <f t="shared" si="421"/>
        <v>4.8000000000012477E-3</v>
      </c>
      <c r="O13463">
        <v>4.8224999999999998</v>
      </c>
      <c r="P13463">
        <v>6.4269999999999996</v>
      </c>
      <c r="Q13463" s="18">
        <v>0.19206000000000001</v>
      </c>
      <c r="R13463" s="18">
        <v>2.7437</v>
      </c>
      <c r="S13463" s="18">
        <v>23.66</v>
      </c>
      <c r="T13463" s="23">
        <v>94.89</v>
      </c>
      <c r="U13463" s="18">
        <v>1.425</v>
      </c>
    </row>
    <row r="13464" spans="6:21" x14ac:dyDescent="0.2">
      <c r="F13464" s="10">
        <v>40757</v>
      </c>
      <c r="G13464">
        <v>11.845800000000001</v>
      </c>
      <c r="H13464">
        <v>364.5</v>
      </c>
      <c r="I13464">
        <v>11.7105</v>
      </c>
      <c r="J13464">
        <v>11.8546</v>
      </c>
      <c r="K13464">
        <f t="shared" si="420"/>
        <v>0.14409999999999989</v>
      </c>
      <c r="L13464">
        <v>11.843400000000001</v>
      </c>
      <c r="M13464">
        <v>11.8482</v>
      </c>
      <c r="N13464">
        <f t="shared" si="421"/>
        <v>4.7999999999994714E-3</v>
      </c>
      <c r="O13464">
        <v>4.8149999999999995</v>
      </c>
      <c r="P13464">
        <v>6.3559999999999999</v>
      </c>
      <c r="Q13464" s="18">
        <v>0.20083000000000001</v>
      </c>
      <c r="R13464" s="18">
        <v>2.6114000000000002</v>
      </c>
      <c r="S13464" s="18">
        <v>24.79</v>
      </c>
      <c r="T13464" s="23">
        <v>93.79</v>
      </c>
      <c r="U13464" s="18">
        <v>1.4201999999999999</v>
      </c>
    </row>
    <row r="13465" spans="6:21" x14ac:dyDescent="0.2">
      <c r="F13465" s="10">
        <v>40758</v>
      </c>
      <c r="G13465">
        <v>11.8193</v>
      </c>
      <c r="H13465">
        <v>359</v>
      </c>
      <c r="I13465">
        <v>11.7837</v>
      </c>
      <c r="J13465">
        <v>11.880700000000001</v>
      </c>
      <c r="K13465">
        <f t="shared" si="420"/>
        <v>9.7000000000001307E-2</v>
      </c>
      <c r="L13465">
        <v>11.817299999999999</v>
      </c>
      <c r="M13465">
        <v>11.821300000000001</v>
      </c>
      <c r="N13465">
        <f t="shared" si="421"/>
        <v>4.0000000000013358E-3</v>
      </c>
      <c r="O13465">
        <v>4.8250000000000002</v>
      </c>
      <c r="P13465">
        <v>6.2640000000000002</v>
      </c>
      <c r="Q13465" s="18">
        <v>0.20555999999999999</v>
      </c>
      <c r="R13465" s="18">
        <v>2.6202000000000001</v>
      </c>
      <c r="S13465" s="18">
        <v>23.38</v>
      </c>
      <c r="T13465" s="23">
        <v>91.93</v>
      </c>
      <c r="U13465" s="18">
        <v>1.4323000000000001</v>
      </c>
    </row>
    <row r="13466" spans="6:21" x14ac:dyDescent="0.2">
      <c r="F13466" s="10">
        <v>40759</v>
      </c>
      <c r="G13466">
        <v>12.052199999999999</v>
      </c>
      <c r="H13466">
        <v>367</v>
      </c>
      <c r="I13466">
        <v>11.802099999999999</v>
      </c>
      <c r="J13466">
        <v>12.0688</v>
      </c>
      <c r="K13466">
        <f t="shared" si="420"/>
        <v>0.26670000000000016</v>
      </c>
      <c r="L13466">
        <v>12.0495</v>
      </c>
      <c r="M13466">
        <v>12.0549</v>
      </c>
      <c r="N13466">
        <f t="shared" si="421"/>
        <v>5.3999999999998494E-3</v>
      </c>
      <c r="O13466">
        <v>4.8100000000000005</v>
      </c>
      <c r="P13466">
        <v>6.1059999999999999</v>
      </c>
      <c r="Q13466" s="18">
        <v>0.20505999999999999</v>
      </c>
      <c r="R13466" s="18">
        <v>2.4028</v>
      </c>
      <c r="S13466" s="18">
        <v>31.66</v>
      </c>
      <c r="T13466" s="23">
        <v>86.63</v>
      </c>
      <c r="U13466" s="18">
        <v>1.4092</v>
      </c>
    </row>
    <row r="13467" spans="6:21" x14ac:dyDescent="0.2">
      <c r="F13467" s="10">
        <v>40760</v>
      </c>
      <c r="G13467">
        <v>11.991400000000001</v>
      </c>
      <c r="H13467">
        <v>352</v>
      </c>
      <c r="I13467">
        <v>11.9185</v>
      </c>
      <c r="J13467">
        <v>12.071999999999999</v>
      </c>
      <c r="K13467">
        <f t="shared" si="420"/>
        <v>0.1534999999999993</v>
      </c>
      <c r="L13467">
        <v>11.9886</v>
      </c>
      <c r="M13467">
        <v>11.994299999999999</v>
      </c>
      <c r="N13467">
        <f t="shared" si="421"/>
        <v>5.6999999999991502E-3</v>
      </c>
      <c r="O13467">
        <v>4.82</v>
      </c>
      <c r="P13467">
        <v>6.17</v>
      </c>
      <c r="Q13467" s="18">
        <v>0.20549999999999999</v>
      </c>
      <c r="R13467" s="18">
        <v>2.5585</v>
      </c>
      <c r="S13467" s="18">
        <v>32</v>
      </c>
      <c r="T13467" s="23">
        <v>86.88</v>
      </c>
      <c r="U13467" s="18">
        <v>1.4280999999999999</v>
      </c>
    </row>
    <row r="13468" spans="6:21" x14ac:dyDescent="0.2">
      <c r="F13468" s="10">
        <v>40763</v>
      </c>
      <c r="G13468">
        <v>12.325200000000001</v>
      </c>
      <c r="H13468">
        <v>389.5</v>
      </c>
      <c r="I13468">
        <v>12.029199999999999</v>
      </c>
      <c r="J13468">
        <v>12.353300000000001</v>
      </c>
      <c r="K13468">
        <f t="shared" si="420"/>
        <v>0.32410000000000139</v>
      </c>
      <c r="L13468">
        <v>12.3223</v>
      </c>
      <c r="M13468">
        <v>12.328200000000001</v>
      </c>
      <c r="N13468">
        <f t="shared" si="421"/>
        <v>5.9000000000004604E-3</v>
      </c>
      <c r="O13468">
        <v>4.82</v>
      </c>
      <c r="P13468">
        <v>6.2750000000000004</v>
      </c>
      <c r="Q13468" s="18">
        <v>0.20577999999999999</v>
      </c>
      <c r="R13468" s="18">
        <v>2.3178999999999998</v>
      </c>
      <c r="S13468" s="18">
        <v>48</v>
      </c>
      <c r="T13468" s="23">
        <v>81.31</v>
      </c>
      <c r="U13468" s="18">
        <v>1.4178999999999999</v>
      </c>
    </row>
    <row r="13469" spans="6:21" x14ac:dyDescent="0.2">
      <c r="F13469" s="10">
        <v>40764</v>
      </c>
      <c r="G13469">
        <v>12.039099999999999</v>
      </c>
      <c r="H13469">
        <v>349</v>
      </c>
      <c r="I13469">
        <v>12.020300000000001</v>
      </c>
      <c r="J13469">
        <v>12.768599999999999</v>
      </c>
      <c r="K13469">
        <f t="shared" si="420"/>
        <v>0.74829999999999863</v>
      </c>
      <c r="L13469">
        <v>12.034599999999999</v>
      </c>
      <c r="M13469">
        <v>12.0436</v>
      </c>
      <c r="N13469">
        <f t="shared" si="421"/>
        <v>9.0000000000003411E-3</v>
      </c>
      <c r="O13469">
        <v>4.8100000000000005</v>
      </c>
      <c r="P13469">
        <v>6.3220000000000001</v>
      </c>
      <c r="Q13469" s="18">
        <v>0.20799999999999999</v>
      </c>
      <c r="R13469" s="18">
        <v>2.2488000000000001</v>
      </c>
      <c r="S13469" s="18">
        <v>35.06</v>
      </c>
      <c r="T13469" s="23">
        <v>79.3</v>
      </c>
      <c r="U13469" s="18">
        <v>1.4375</v>
      </c>
    </row>
    <row r="13470" spans="6:21" x14ac:dyDescent="0.2">
      <c r="F13470" s="10">
        <v>40765</v>
      </c>
      <c r="G13470">
        <v>12.553599999999999</v>
      </c>
      <c r="H13470">
        <v>359.5</v>
      </c>
      <c r="I13470">
        <v>12.0124</v>
      </c>
      <c r="J13470">
        <v>12.5871</v>
      </c>
      <c r="K13470">
        <f t="shared" si="420"/>
        <v>0.57469999999999999</v>
      </c>
      <c r="L13470">
        <v>12.54</v>
      </c>
      <c r="M13470">
        <v>12.567299999999999</v>
      </c>
      <c r="N13470">
        <f t="shared" si="421"/>
        <v>2.7300000000000324E-2</v>
      </c>
      <c r="O13470">
        <v>4.8100000000000005</v>
      </c>
      <c r="P13470">
        <v>6.109</v>
      </c>
      <c r="Q13470" s="18">
        <v>0.20710999999999999</v>
      </c>
      <c r="R13470" s="18">
        <v>2.1061000000000001</v>
      </c>
      <c r="S13470" s="18">
        <v>42.99</v>
      </c>
      <c r="T13470" s="23">
        <v>82.89</v>
      </c>
      <c r="U13470" s="18">
        <v>1.4177999999999999</v>
      </c>
    </row>
    <row r="13471" spans="6:21" x14ac:dyDescent="0.2">
      <c r="F13471" s="10">
        <v>40766</v>
      </c>
      <c r="G13471">
        <v>12.274800000000001</v>
      </c>
      <c r="H13471">
        <v>332</v>
      </c>
      <c r="I13471">
        <v>12.2242</v>
      </c>
      <c r="J13471">
        <v>12.612500000000001</v>
      </c>
      <c r="K13471">
        <f t="shared" si="420"/>
        <v>0.38830000000000098</v>
      </c>
      <c r="L13471">
        <v>12.2728</v>
      </c>
      <c r="M13471">
        <v>12.2768</v>
      </c>
      <c r="N13471">
        <f t="shared" si="421"/>
        <v>3.9999999999995595E-3</v>
      </c>
      <c r="O13471">
        <v>4.8100000000000005</v>
      </c>
      <c r="P13471">
        <v>6.1050000000000004</v>
      </c>
      <c r="Q13471" s="18">
        <v>0.20721999999999999</v>
      </c>
      <c r="R13471" s="18">
        <v>2.3399000000000001</v>
      </c>
      <c r="S13471" s="18">
        <v>39</v>
      </c>
      <c r="T13471" s="23">
        <v>85.72</v>
      </c>
      <c r="U13471" s="18">
        <v>1.4239999999999999</v>
      </c>
    </row>
    <row r="13472" spans="6:21" x14ac:dyDescent="0.2">
      <c r="F13472" s="10">
        <v>40767</v>
      </c>
      <c r="G13472">
        <v>12.3087</v>
      </c>
      <c r="H13472">
        <v>363</v>
      </c>
      <c r="I13472">
        <v>12.2325</v>
      </c>
      <c r="J13472">
        <v>12.402699999999999</v>
      </c>
      <c r="K13472">
        <f t="shared" si="420"/>
        <v>0.17019999999999946</v>
      </c>
      <c r="L13472">
        <v>12.3025</v>
      </c>
      <c r="M13472">
        <v>12.315</v>
      </c>
      <c r="N13472">
        <f t="shared" si="421"/>
        <v>1.2499999999999289E-2</v>
      </c>
      <c r="O13472">
        <v>4.8</v>
      </c>
      <c r="P13472">
        <v>6.1210000000000004</v>
      </c>
      <c r="Q13472" s="18">
        <v>0.20832999999999999</v>
      </c>
      <c r="R13472" s="18">
        <v>2.2547999999999999</v>
      </c>
      <c r="S13472" s="18">
        <v>36.36</v>
      </c>
      <c r="T13472" s="23">
        <v>85.38</v>
      </c>
      <c r="U13472" s="18">
        <v>1.4248000000000001</v>
      </c>
    </row>
    <row r="13473" spans="6:21" x14ac:dyDescent="0.2">
      <c r="F13473" s="10">
        <v>40770</v>
      </c>
      <c r="G13473">
        <v>12.2296</v>
      </c>
      <c r="H13473">
        <v>362</v>
      </c>
      <c r="I13473">
        <v>12.2</v>
      </c>
      <c r="J13473">
        <v>12.332100000000001</v>
      </c>
      <c r="K13473">
        <f t="shared" si="420"/>
        <v>0.13210000000000122</v>
      </c>
      <c r="L13473">
        <v>12.2255</v>
      </c>
      <c r="M13473">
        <v>12.233700000000001</v>
      </c>
      <c r="N13473">
        <f t="shared" si="421"/>
        <v>8.2000000000004292E-3</v>
      </c>
      <c r="O13473">
        <v>4.82</v>
      </c>
      <c r="P13473">
        <v>6.0949999999999998</v>
      </c>
      <c r="Q13473" s="18">
        <v>0.21021999999999999</v>
      </c>
      <c r="R13473" s="18">
        <v>2.3052999999999999</v>
      </c>
      <c r="S13473" s="18">
        <v>31.87</v>
      </c>
      <c r="T13473" s="23">
        <v>87.88</v>
      </c>
      <c r="U13473" s="18">
        <v>1.4443999999999999</v>
      </c>
    </row>
    <row r="13474" spans="6:21" x14ac:dyDescent="0.2">
      <c r="F13474" s="10">
        <v>40771</v>
      </c>
      <c r="G13474">
        <v>12.2575</v>
      </c>
      <c r="H13474">
        <v>372.5</v>
      </c>
      <c r="I13474">
        <v>12.216900000000001</v>
      </c>
      <c r="J13474">
        <v>12.299300000000001</v>
      </c>
      <c r="K13474">
        <f t="shared" si="420"/>
        <v>8.2399999999999807E-2</v>
      </c>
      <c r="L13474">
        <v>12.255000000000001</v>
      </c>
      <c r="M13474">
        <v>12.26</v>
      </c>
      <c r="N13474">
        <f t="shared" si="421"/>
        <v>4.9999999999990052E-3</v>
      </c>
      <c r="O13474">
        <v>4.8250000000000002</v>
      </c>
      <c r="P13474">
        <v>6.01</v>
      </c>
      <c r="Q13474" s="18">
        <v>0.21021999999999999</v>
      </c>
      <c r="R13474" s="18">
        <v>2.2195999999999998</v>
      </c>
      <c r="S13474" s="18">
        <v>32.85</v>
      </c>
      <c r="T13474" s="23">
        <v>86.65</v>
      </c>
      <c r="U13474" s="18">
        <v>1.4407000000000001</v>
      </c>
    </row>
    <row r="13475" spans="6:21" x14ac:dyDescent="0.2">
      <c r="F13475" s="10">
        <v>40772</v>
      </c>
      <c r="G13475">
        <v>12.168900000000001</v>
      </c>
      <c r="H13475">
        <v>350.5</v>
      </c>
      <c r="I13475">
        <v>12.1387</v>
      </c>
      <c r="J13475">
        <v>12.281700000000001</v>
      </c>
      <c r="K13475">
        <f t="shared" si="420"/>
        <v>0.14300000000000068</v>
      </c>
      <c r="L13475">
        <v>12.1654</v>
      </c>
      <c r="M13475">
        <v>12.172499999999999</v>
      </c>
      <c r="N13475">
        <f t="shared" si="421"/>
        <v>7.0999999999994401E-3</v>
      </c>
      <c r="O13475">
        <v>4.8216999999999999</v>
      </c>
      <c r="P13475">
        <v>5.9320000000000004</v>
      </c>
      <c r="Q13475" s="18">
        <v>0.21243999999999999</v>
      </c>
      <c r="R13475" s="18">
        <v>2.1652</v>
      </c>
      <c r="S13475" s="18">
        <v>31.58</v>
      </c>
      <c r="T13475" s="23">
        <v>87.58</v>
      </c>
      <c r="U13475" s="18">
        <v>1.4426999999999999</v>
      </c>
    </row>
    <row r="13476" spans="6:21" x14ac:dyDescent="0.2">
      <c r="F13476" s="10">
        <v>40773</v>
      </c>
      <c r="G13476">
        <v>12.263299999999999</v>
      </c>
      <c r="H13476">
        <v>341</v>
      </c>
      <c r="I13476">
        <v>12.167</v>
      </c>
      <c r="J13476">
        <v>12.433199999999999</v>
      </c>
      <c r="K13476">
        <f t="shared" si="420"/>
        <v>0.26619999999999955</v>
      </c>
      <c r="L13476">
        <v>12.2583</v>
      </c>
      <c r="M13476">
        <v>12.2683</v>
      </c>
      <c r="N13476">
        <f t="shared" si="421"/>
        <v>9.9999999999997868E-3</v>
      </c>
      <c r="O13476">
        <v>4.7975000000000003</v>
      </c>
      <c r="P13476">
        <v>5.8090000000000002</v>
      </c>
      <c r="Q13476" s="18">
        <v>0.21299999999999999</v>
      </c>
      <c r="R13476" s="18">
        <v>2.0623999999999998</v>
      </c>
      <c r="S13476" s="18">
        <v>42.67</v>
      </c>
      <c r="T13476" s="23">
        <v>82.38</v>
      </c>
      <c r="U13476" s="18">
        <v>1.4333</v>
      </c>
    </row>
    <row r="13477" spans="6:21" x14ac:dyDescent="0.2">
      <c r="F13477" s="10">
        <v>40774</v>
      </c>
      <c r="G13477">
        <v>12.298</v>
      </c>
      <c r="H13477">
        <v>341.5</v>
      </c>
      <c r="I13477">
        <v>12.201000000000001</v>
      </c>
      <c r="J13477">
        <v>12.371600000000001</v>
      </c>
      <c r="K13477">
        <f t="shared" si="420"/>
        <v>0.17060000000000031</v>
      </c>
      <c r="L13477">
        <v>12.2904</v>
      </c>
      <c r="M13477">
        <v>12.3057</v>
      </c>
      <c r="N13477">
        <f t="shared" si="421"/>
        <v>1.5299999999999869E-2</v>
      </c>
      <c r="O13477">
        <v>4.8049999999999997</v>
      </c>
      <c r="P13477">
        <v>5.8479999999999999</v>
      </c>
      <c r="Q13477" s="18">
        <v>0.21543999999999999</v>
      </c>
      <c r="R13477" s="18">
        <v>2.0623</v>
      </c>
      <c r="S13477" s="18">
        <v>43.05</v>
      </c>
      <c r="T13477" s="23">
        <v>82.26</v>
      </c>
      <c r="U13477" s="18">
        <v>1.4397</v>
      </c>
    </row>
    <row r="13478" spans="6:21" x14ac:dyDescent="0.2">
      <c r="F13478" s="10">
        <v>40777</v>
      </c>
      <c r="G13478">
        <v>12.357099999999999</v>
      </c>
      <c r="H13478">
        <v>347.5</v>
      </c>
      <c r="I13478">
        <v>12.2178</v>
      </c>
      <c r="J13478">
        <v>12.373799999999999</v>
      </c>
      <c r="K13478">
        <f t="shared" si="420"/>
        <v>0.15599999999999881</v>
      </c>
      <c r="L13478">
        <v>12.354900000000001</v>
      </c>
      <c r="M13478">
        <v>12.359299999999999</v>
      </c>
      <c r="N13478">
        <f t="shared" si="421"/>
        <v>4.3999999999986272E-3</v>
      </c>
      <c r="O13478">
        <v>4.7987000000000002</v>
      </c>
      <c r="P13478">
        <v>5.82</v>
      </c>
      <c r="Q13478" s="18">
        <v>0.21678</v>
      </c>
      <c r="R13478" s="18">
        <v>2.1057999999999999</v>
      </c>
      <c r="S13478" s="18">
        <v>42.44</v>
      </c>
      <c r="T13478" s="23">
        <v>84.12</v>
      </c>
      <c r="U13478" s="18">
        <v>1.4358</v>
      </c>
    </row>
    <row r="13479" spans="6:21" x14ac:dyDescent="0.2">
      <c r="F13479" s="10">
        <v>40778</v>
      </c>
      <c r="G13479">
        <v>12.3131</v>
      </c>
      <c r="H13479">
        <v>356.5</v>
      </c>
      <c r="I13479">
        <v>12.2667</v>
      </c>
      <c r="J13479">
        <v>12.3872</v>
      </c>
      <c r="K13479">
        <f t="shared" si="420"/>
        <v>0.12049999999999983</v>
      </c>
      <c r="L13479">
        <v>12.3088</v>
      </c>
      <c r="M13479">
        <v>12.317399999999999</v>
      </c>
      <c r="N13479">
        <f t="shared" si="421"/>
        <v>8.5999999999994969E-3</v>
      </c>
      <c r="O13479">
        <v>4.8049999999999997</v>
      </c>
      <c r="P13479">
        <v>5.8109999999999999</v>
      </c>
      <c r="Q13479" s="18">
        <v>0.21839</v>
      </c>
      <c r="R13479" s="18">
        <v>2.153</v>
      </c>
      <c r="S13479" s="18">
        <v>36.270000000000003</v>
      </c>
      <c r="T13479" s="23">
        <v>85.44</v>
      </c>
      <c r="U13479" s="18">
        <v>1.4440999999999999</v>
      </c>
    </row>
    <row r="13480" spans="6:21" x14ac:dyDescent="0.2">
      <c r="F13480" s="10">
        <v>40779</v>
      </c>
      <c r="G13480">
        <v>12.4811</v>
      </c>
      <c r="H13480">
        <v>353.5</v>
      </c>
      <c r="I13480">
        <v>12.303900000000001</v>
      </c>
      <c r="J13480">
        <v>12.486499999999999</v>
      </c>
      <c r="K13480">
        <f t="shared" si="420"/>
        <v>0.18259999999999899</v>
      </c>
      <c r="L13480">
        <v>12.4772</v>
      </c>
      <c r="M13480">
        <v>12.484999999999999</v>
      </c>
      <c r="N13480">
        <f t="shared" si="421"/>
        <v>7.799999999999585E-3</v>
      </c>
      <c r="O13480">
        <v>4.8036000000000003</v>
      </c>
      <c r="P13480">
        <v>6.0970000000000004</v>
      </c>
      <c r="Q13480" s="18">
        <v>0.21894</v>
      </c>
      <c r="R13480" s="18">
        <v>2.2993999999999999</v>
      </c>
      <c r="S13480" s="18">
        <v>35.9</v>
      </c>
      <c r="T13480" s="23">
        <v>85.16</v>
      </c>
      <c r="U13480" s="18">
        <v>1.4414</v>
      </c>
    </row>
    <row r="13481" spans="6:21" x14ac:dyDescent="0.2">
      <c r="F13481" s="10">
        <v>40780</v>
      </c>
      <c r="G13481">
        <v>12.51</v>
      </c>
      <c r="H13481">
        <v>341</v>
      </c>
      <c r="I13481">
        <v>12.3712</v>
      </c>
      <c r="J13481">
        <v>12.5329</v>
      </c>
      <c r="K13481">
        <f t="shared" si="420"/>
        <v>0.16169999999999973</v>
      </c>
      <c r="L13481">
        <v>12.5077</v>
      </c>
      <c r="M13481">
        <v>12.5124</v>
      </c>
      <c r="N13481">
        <f t="shared" si="421"/>
        <v>4.6999999999997044E-3</v>
      </c>
      <c r="O13481">
        <v>4.79</v>
      </c>
      <c r="P13481">
        <v>6.14</v>
      </c>
      <c r="Q13481" s="18">
        <v>0.22083</v>
      </c>
      <c r="R13481" s="18">
        <v>2.2286000000000001</v>
      </c>
      <c r="S13481" s="18">
        <v>39.76</v>
      </c>
      <c r="T13481" s="23">
        <v>85.3</v>
      </c>
      <c r="U13481" s="18">
        <v>1.4379</v>
      </c>
    </row>
    <row r="13482" spans="6:21" x14ac:dyDescent="0.2">
      <c r="F13482" s="10">
        <v>40781</v>
      </c>
      <c r="G13482">
        <v>12.4549</v>
      </c>
      <c r="H13482">
        <v>317</v>
      </c>
      <c r="I13482">
        <v>12.445499999999999</v>
      </c>
      <c r="J13482">
        <v>12.5726</v>
      </c>
      <c r="K13482">
        <f t="shared" si="420"/>
        <v>0.12710000000000043</v>
      </c>
      <c r="L13482">
        <v>12.452199999999999</v>
      </c>
      <c r="M13482">
        <v>12.4575</v>
      </c>
      <c r="N13482">
        <f t="shared" si="421"/>
        <v>5.3000000000000824E-3</v>
      </c>
      <c r="O13482">
        <v>4.78</v>
      </c>
      <c r="P13482">
        <v>5.9050000000000002</v>
      </c>
      <c r="Q13482" s="18">
        <v>0.22094</v>
      </c>
      <c r="R13482" s="18">
        <v>2.1899000000000002</v>
      </c>
      <c r="S13482" s="18">
        <v>35.590000000000003</v>
      </c>
      <c r="T13482" s="23">
        <v>85.37</v>
      </c>
      <c r="U13482" s="18">
        <v>1.45</v>
      </c>
    </row>
    <row r="13483" spans="6:21" x14ac:dyDescent="0.2">
      <c r="F13483" s="10">
        <v>40784</v>
      </c>
      <c r="G13483">
        <v>12.462199999999999</v>
      </c>
      <c r="H13483">
        <v>307</v>
      </c>
      <c r="I13483">
        <v>12.372400000000001</v>
      </c>
      <c r="J13483">
        <v>12.4885</v>
      </c>
      <c r="K13483">
        <f t="shared" si="420"/>
        <v>0.11609999999999943</v>
      </c>
      <c r="L13483">
        <v>12.459</v>
      </c>
      <c r="M13483">
        <v>12.465400000000001</v>
      </c>
      <c r="N13483">
        <f t="shared" si="421"/>
        <v>6.4000000000010715E-3</v>
      </c>
      <c r="O13483">
        <v>4.79</v>
      </c>
      <c r="P13483">
        <v>5.9989999999999997</v>
      </c>
      <c r="Q13483" s="18">
        <v>0.22094</v>
      </c>
      <c r="R13483" s="18">
        <v>2.2561</v>
      </c>
      <c r="S13483" s="18">
        <v>32.28</v>
      </c>
      <c r="T13483" s="23">
        <v>87.27</v>
      </c>
      <c r="U13483" s="18">
        <v>1.4511000000000001</v>
      </c>
    </row>
    <row r="13484" spans="6:21" x14ac:dyDescent="0.2">
      <c r="F13484" s="10">
        <v>40785</v>
      </c>
      <c r="G13484">
        <v>12.5322</v>
      </c>
      <c r="H13484">
        <v>303</v>
      </c>
      <c r="I13484">
        <v>12.4008</v>
      </c>
      <c r="J13484">
        <v>12.5486</v>
      </c>
      <c r="K13484">
        <f t="shared" si="420"/>
        <v>0.14780000000000015</v>
      </c>
      <c r="L13484">
        <v>12.53</v>
      </c>
      <c r="M13484">
        <v>12.5345</v>
      </c>
      <c r="N13484">
        <f t="shared" si="421"/>
        <v>4.5000000000001705E-3</v>
      </c>
      <c r="O13484">
        <v>4.8</v>
      </c>
      <c r="P13484">
        <v>6.0510000000000002</v>
      </c>
      <c r="Q13484" s="18">
        <v>0.2215</v>
      </c>
      <c r="R13484" s="18">
        <v>2.1766999999999999</v>
      </c>
      <c r="S13484" s="18">
        <v>32.89</v>
      </c>
      <c r="T13484" s="23">
        <v>88.9</v>
      </c>
      <c r="U13484" s="18">
        <v>1.4440999999999999</v>
      </c>
    </row>
    <row r="13485" spans="6:21" x14ac:dyDescent="0.2">
      <c r="F13485" s="10">
        <v>40786</v>
      </c>
      <c r="G13485">
        <v>12.332699999999999</v>
      </c>
      <c r="H13485">
        <v>316</v>
      </c>
      <c r="I13485">
        <v>12.2849</v>
      </c>
      <c r="J13485">
        <v>12.555199999999999</v>
      </c>
      <c r="K13485">
        <f t="shared" si="420"/>
        <v>0.27029999999999887</v>
      </c>
      <c r="L13485">
        <v>12.3279</v>
      </c>
      <c r="M13485">
        <v>12.3376</v>
      </c>
      <c r="N13485">
        <f t="shared" si="421"/>
        <v>9.700000000000486E-3</v>
      </c>
      <c r="O13485">
        <v>4.7925000000000004</v>
      </c>
      <c r="P13485">
        <v>6.09</v>
      </c>
      <c r="Q13485" s="18">
        <v>0.2215</v>
      </c>
      <c r="R13485" s="18">
        <v>2.2233999999999998</v>
      </c>
      <c r="S13485" s="18">
        <v>31.62</v>
      </c>
      <c r="T13485" s="23">
        <v>88.81</v>
      </c>
      <c r="U13485" s="18">
        <v>1.4376</v>
      </c>
    </row>
    <row r="13486" spans="6:21" x14ac:dyDescent="0.2">
      <c r="F13486" s="10">
        <v>40787</v>
      </c>
      <c r="G13486">
        <v>12.290800000000001</v>
      </c>
      <c r="H13486">
        <v>323.5</v>
      </c>
      <c r="I13486">
        <v>12.236800000000001</v>
      </c>
      <c r="J13486">
        <v>12.403</v>
      </c>
      <c r="K13486">
        <f t="shared" si="420"/>
        <v>0.1661999999999999</v>
      </c>
      <c r="L13486">
        <v>12.2866</v>
      </c>
      <c r="M13486">
        <v>12.2951</v>
      </c>
      <c r="N13486">
        <f t="shared" si="421"/>
        <v>8.49999999999973E-3</v>
      </c>
      <c r="O13486">
        <v>4.7854999999999999</v>
      </c>
      <c r="P13486">
        <v>6.0650000000000004</v>
      </c>
      <c r="Q13486" s="18">
        <v>0.2215</v>
      </c>
      <c r="R13486" s="18">
        <v>2.1301999999999999</v>
      </c>
      <c r="S13486" s="18">
        <v>31.82</v>
      </c>
      <c r="T13486" s="23">
        <v>88.93</v>
      </c>
      <c r="U13486" s="18">
        <v>1.4258999999999999</v>
      </c>
    </row>
    <row r="13487" spans="6:21" x14ac:dyDescent="0.2">
      <c r="F13487" s="10">
        <v>40788</v>
      </c>
      <c r="G13487">
        <v>12.4079</v>
      </c>
      <c r="H13487">
        <v>360</v>
      </c>
      <c r="I13487">
        <v>12.287599999999999</v>
      </c>
      <c r="J13487">
        <v>12.4497</v>
      </c>
      <c r="K13487">
        <f t="shared" si="420"/>
        <v>0.16210000000000058</v>
      </c>
      <c r="L13487">
        <v>12.4034</v>
      </c>
      <c r="M13487">
        <v>12.4124</v>
      </c>
      <c r="N13487">
        <f t="shared" si="421"/>
        <v>9.0000000000003411E-3</v>
      </c>
      <c r="O13487">
        <v>4.7699999999999996</v>
      </c>
      <c r="P13487">
        <v>5.992</v>
      </c>
      <c r="Q13487" s="18">
        <v>0.22178</v>
      </c>
      <c r="R13487" s="18">
        <v>1.9857</v>
      </c>
      <c r="S13487" s="18">
        <v>33.92</v>
      </c>
      <c r="T13487" s="23">
        <v>86.45</v>
      </c>
      <c r="U13487" s="18">
        <v>1.4205000000000001</v>
      </c>
    </row>
    <row r="13488" spans="6:21" x14ac:dyDescent="0.2">
      <c r="F13488" s="10">
        <v>40791</v>
      </c>
      <c r="G13488">
        <v>12.5372</v>
      </c>
      <c r="H13488">
        <v>360</v>
      </c>
      <c r="I13488">
        <v>12.3507</v>
      </c>
      <c r="J13488">
        <v>12.586500000000001</v>
      </c>
      <c r="K13488">
        <f t="shared" si="420"/>
        <v>0.23580000000000112</v>
      </c>
      <c r="L13488">
        <v>12.530799999999999</v>
      </c>
      <c r="M13488">
        <v>12.543699999999999</v>
      </c>
      <c r="N13488">
        <f t="shared" si="421"/>
        <v>1.2900000000000134E-2</v>
      </c>
      <c r="O13488">
        <v>4.7750000000000004</v>
      </c>
      <c r="P13488">
        <v>6.0510000000000002</v>
      </c>
      <c r="Q13488" s="18">
        <v>0.22439000000000001</v>
      </c>
      <c r="R13488" s="18">
        <v>1.9857</v>
      </c>
      <c r="S13488" s="18">
        <v>33.92</v>
      </c>
      <c r="T13488" s="23">
        <v>86.45</v>
      </c>
      <c r="U13488" s="18">
        <v>1.4097</v>
      </c>
    </row>
    <row r="13489" spans="6:21" x14ac:dyDescent="0.2">
      <c r="F13489" s="10">
        <v>40792</v>
      </c>
      <c r="G13489">
        <v>12.511900000000001</v>
      </c>
      <c r="H13489">
        <v>375</v>
      </c>
      <c r="I13489">
        <v>12.47</v>
      </c>
      <c r="J13489">
        <v>12.593400000000001</v>
      </c>
      <c r="K13489">
        <f t="shared" si="420"/>
        <v>0.12340000000000018</v>
      </c>
      <c r="L13489">
        <v>12.5061</v>
      </c>
      <c r="M13489">
        <v>12.5177</v>
      </c>
      <c r="N13489">
        <f t="shared" si="421"/>
        <v>1.1599999999999611E-2</v>
      </c>
      <c r="O13489">
        <v>4.7744999999999997</v>
      </c>
      <c r="P13489">
        <v>6.0140000000000002</v>
      </c>
      <c r="Q13489" s="18">
        <v>0.22600000000000001</v>
      </c>
      <c r="R13489" s="18">
        <v>1.984</v>
      </c>
      <c r="S13489" s="18">
        <v>37</v>
      </c>
      <c r="T13489" s="23">
        <v>86.02</v>
      </c>
      <c r="U13489" s="18">
        <v>1.3997999999999999</v>
      </c>
    </row>
    <row r="13490" spans="6:21" x14ac:dyDescent="0.2">
      <c r="F13490" s="10">
        <v>40793</v>
      </c>
      <c r="G13490">
        <v>12.463799999999999</v>
      </c>
      <c r="H13490">
        <v>332.5</v>
      </c>
      <c r="I13490">
        <v>12.417999999999999</v>
      </c>
      <c r="J13490">
        <v>12.531000000000001</v>
      </c>
      <c r="K13490">
        <f t="shared" si="420"/>
        <v>0.11300000000000132</v>
      </c>
      <c r="L13490">
        <v>12.4588</v>
      </c>
      <c r="M13490">
        <v>12.4687</v>
      </c>
      <c r="N13490">
        <f t="shared" si="421"/>
        <v>9.9000000000000199E-3</v>
      </c>
      <c r="O13490">
        <v>4.7649999999999997</v>
      </c>
      <c r="P13490">
        <v>6.14</v>
      </c>
      <c r="Q13490" s="18">
        <v>0.22611000000000001</v>
      </c>
      <c r="R13490" s="18">
        <v>2.0428999999999999</v>
      </c>
      <c r="S13490" s="18">
        <v>33.380000000000003</v>
      </c>
      <c r="T13490" s="23">
        <v>89.34</v>
      </c>
      <c r="U13490" s="18">
        <v>1.4097999999999999</v>
      </c>
    </row>
    <row r="13491" spans="6:21" x14ac:dyDescent="0.2">
      <c r="F13491" s="10">
        <v>40794</v>
      </c>
      <c r="G13491">
        <v>12.5146</v>
      </c>
      <c r="H13491">
        <v>306</v>
      </c>
      <c r="I13491">
        <v>12.454000000000001</v>
      </c>
      <c r="J13491">
        <v>12.5411</v>
      </c>
      <c r="K13491">
        <f t="shared" si="420"/>
        <v>8.7099999999999511E-2</v>
      </c>
      <c r="L13491">
        <v>12.512599999999999</v>
      </c>
      <c r="M13491">
        <v>12.5166</v>
      </c>
      <c r="N13491">
        <f t="shared" si="421"/>
        <v>4.0000000000013358E-3</v>
      </c>
      <c r="O13491">
        <v>4.7699999999999996</v>
      </c>
      <c r="P13491">
        <v>6.008</v>
      </c>
      <c r="Q13491" s="18">
        <v>0.22500000000000001</v>
      </c>
      <c r="R13491" s="18">
        <v>1.9786999999999999</v>
      </c>
      <c r="S13491" s="18">
        <v>34.32</v>
      </c>
      <c r="T13491" s="23">
        <v>89.05</v>
      </c>
      <c r="U13491" s="18">
        <v>1.3881999999999999</v>
      </c>
    </row>
    <row r="13492" spans="6:21" x14ac:dyDescent="0.2">
      <c r="F13492" s="10">
        <v>40795</v>
      </c>
      <c r="G13492">
        <v>12.6919</v>
      </c>
      <c r="H13492">
        <v>326</v>
      </c>
      <c r="I13492">
        <v>12.485200000000001</v>
      </c>
      <c r="J13492">
        <v>12.698</v>
      </c>
      <c r="K13492">
        <f t="shared" si="420"/>
        <v>0.21279999999999966</v>
      </c>
      <c r="L13492">
        <v>12.686299999999999</v>
      </c>
      <c r="M13492">
        <v>12.6975</v>
      </c>
      <c r="N13492">
        <f t="shared" si="421"/>
        <v>1.1200000000000543E-2</v>
      </c>
      <c r="O13492">
        <v>4.75</v>
      </c>
      <c r="P13492">
        <v>6.1440000000000001</v>
      </c>
      <c r="Q13492" s="18">
        <v>0.22611000000000001</v>
      </c>
      <c r="R13492" s="18">
        <v>1.9182999999999999</v>
      </c>
      <c r="S13492" s="18">
        <v>38.520000000000003</v>
      </c>
      <c r="T13492" s="23">
        <v>87.24</v>
      </c>
      <c r="U13492" s="18">
        <v>1.3654999999999999</v>
      </c>
    </row>
    <row r="13493" spans="6:21" x14ac:dyDescent="0.2">
      <c r="F13493" s="10">
        <v>40798</v>
      </c>
      <c r="G13493">
        <v>12.8429</v>
      </c>
      <c r="H13493">
        <v>353.5</v>
      </c>
      <c r="I13493">
        <v>12.653499999999999</v>
      </c>
      <c r="J13493">
        <v>12.9945</v>
      </c>
      <c r="K13493">
        <f t="shared" si="420"/>
        <v>0.34100000000000108</v>
      </c>
      <c r="L13493">
        <v>12.839700000000001</v>
      </c>
      <c r="M13493">
        <v>12.8461</v>
      </c>
      <c r="N13493">
        <f t="shared" si="421"/>
        <v>6.3999999999992951E-3</v>
      </c>
      <c r="O13493">
        <v>4.7720000000000002</v>
      </c>
      <c r="P13493">
        <v>6.3659999999999997</v>
      </c>
      <c r="Q13493" s="18">
        <v>0.22861000000000001</v>
      </c>
      <c r="R13493" s="18">
        <v>1.9475</v>
      </c>
      <c r="S13493" s="18">
        <v>38.590000000000003</v>
      </c>
      <c r="T13493" s="23">
        <v>88.19</v>
      </c>
      <c r="U13493" s="18">
        <v>1.3679000000000001</v>
      </c>
    </row>
    <row r="13494" spans="6:21" x14ac:dyDescent="0.2">
      <c r="F13494" s="10">
        <v>40799</v>
      </c>
      <c r="G13494">
        <v>12.884</v>
      </c>
      <c r="H13494">
        <v>367.5</v>
      </c>
      <c r="I13494">
        <v>12.789199999999999</v>
      </c>
      <c r="J13494">
        <v>12.9955</v>
      </c>
      <c r="K13494">
        <f t="shared" si="420"/>
        <v>0.20630000000000059</v>
      </c>
      <c r="L13494">
        <v>12.882300000000001</v>
      </c>
      <c r="M13494">
        <v>12.8857</v>
      </c>
      <c r="N13494">
        <f t="shared" si="421"/>
        <v>3.3999999999991815E-3</v>
      </c>
      <c r="O13494">
        <v>4.75</v>
      </c>
      <c r="P13494">
        <v>6.4210000000000003</v>
      </c>
      <c r="Q13494" s="18">
        <v>0.22900000000000001</v>
      </c>
      <c r="R13494" s="18">
        <v>1.9906000000000001</v>
      </c>
      <c r="S13494" s="18">
        <v>36.909999999999997</v>
      </c>
      <c r="T13494" s="23">
        <v>90.21</v>
      </c>
      <c r="U13494" s="18">
        <v>1.3677999999999999</v>
      </c>
    </row>
    <row r="13495" spans="6:21" x14ac:dyDescent="0.2">
      <c r="F13495" s="10">
        <v>40800</v>
      </c>
      <c r="G13495">
        <v>12.9331</v>
      </c>
      <c r="H13495">
        <v>360</v>
      </c>
      <c r="I13495">
        <v>12.861700000000001</v>
      </c>
      <c r="J13495">
        <v>13.0235</v>
      </c>
      <c r="K13495">
        <f t="shared" si="420"/>
        <v>0.1617999999999995</v>
      </c>
      <c r="L13495">
        <v>12.927300000000001</v>
      </c>
      <c r="M13495">
        <v>12.939</v>
      </c>
      <c r="N13495">
        <f t="shared" si="421"/>
        <v>1.1699999999999378E-2</v>
      </c>
      <c r="O13495">
        <v>4.76</v>
      </c>
      <c r="P13495">
        <v>6.3319999999999999</v>
      </c>
      <c r="Q13495" s="18">
        <v>0.22939000000000001</v>
      </c>
      <c r="R13495" s="18">
        <v>1.9837</v>
      </c>
      <c r="S13495" s="18">
        <v>34.6</v>
      </c>
      <c r="T13495" s="23">
        <v>88.91</v>
      </c>
      <c r="U13495" s="18">
        <v>1.3754999999999999</v>
      </c>
    </row>
    <row r="13496" spans="6:21" x14ac:dyDescent="0.2">
      <c r="F13496" s="10">
        <v>40801</v>
      </c>
      <c r="G13496">
        <v>12.945600000000001</v>
      </c>
      <c r="H13496">
        <v>368.5</v>
      </c>
      <c r="I13496">
        <v>12.807499999999999</v>
      </c>
      <c r="J13496">
        <v>12.9892</v>
      </c>
      <c r="K13496">
        <f t="shared" si="420"/>
        <v>0.18170000000000108</v>
      </c>
      <c r="L13496">
        <v>12.945399999999999</v>
      </c>
      <c r="M13496">
        <v>12.9458</v>
      </c>
      <c r="N13496">
        <f t="shared" si="421"/>
        <v>4.0000000000084412E-4</v>
      </c>
      <c r="O13496">
        <v>4.75</v>
      </c>
      <c r="P13496">
        <v>6.3390000000000004</v>
      </c>
      <c r="Q13496" s="18">
        <v>0.22994000000000001</v>
      </c>
      <c r="R13496" s="18">
        <v>2.0819999999999999</v>
      </c>
      <c r="S13496" s="18">
        <v>31.97</v>
      </c>
      <c r="T13496" s="23">
        <v>89.4</v>
      </c>
      <c r="U13496" s="18">
        <v>1.3876999999999999</v>
      </c>
    </row>
    <row r="13497" spans="6:21" x14ac:dyDescent="0.2">
      <c r="F13497" s="10">
        <v>40802</v>
      </c>
      <c r="G13497">
        <v>13.0464</v>
      </c>
      <c r="H13497">
        <v>360</v>
      </c>
      <c r="I13497">
        <v>12.8848</v>
      </c>
      <c r="J13497">
        <v>13.058400000000001</v>
      </c>
      <c r="K13497">
        <f t="shared" si="420"/>
        <v>0.17360000000000042</v>
      </c>
      <c r="L13497">
        <v>13.033799999999999</v>
      </c>
      <c r="M13497">
        <v>13.058999999999999</v>
      </c>
      <c r="N13497">
        <f t="shared" si="421"/>
        <v>2.5199999999999889E-2</v>
      </c>
      <c r="O13497">
        <v>4.75</v>
      </c>
      <c r="P13497">
        <v>6.3449999999999998</v>
      </c>
      <c r="Q13497" s="18">
        <v>0.23050000000000001</v>
      </c>
      <c r="R13497" s="18">
        <v>2.0478999999999998</v>
      </c>
      <c r="S13497" s="18">
        <v>30.98</v>
      </c>
      <c r="T13497" s="23">
        <v>87.96</v>
      </c>
      <c r="U13497" s="18">
        <v>1.3799000000000001</v>
      </c>
    </row>
    <row r="13498" spans="6:21" x14ac:dyDescent="0.2">
      <c r="F13498" s="10">
        <v>40805</v>
      </c>
      <c r="G13498">
        <v>13.1227</v>
      </c>
      <c r="H13498">
        <v>400</v>
      </c>
      <c r="I13498">
        <v>12.95</v>
      </c>
      <c r="J13498">
        <v>13.242800000000001</v>
      </c>
      <c r="K13498">
        <f t="shared" si="420"/>
        <v>0.2928000000000015</v>
      </c>
      <c r="L13498">
        <v>13.117599999999999</v>
      </c>
      <c r="M13498">
        <v>13.127800000000001</v>
      </c>
      <c r="N13498">
        <f t="shared" si="421"/>
        <v>1.0200000000001097E-2</v>
      </c>
      <c r="O13498">
        <v>4.78</v>
      </c>
      <c r="P13498">
        <v>6.52</v>
      </c>
      <c r="Q13498" s="18">
        <v>0.23072000000000001</v>
      </c>
      <c r="R13498" s="18">
        <v>1.9506000000000001</v>
      </c>
      <c r="S13498" s="18">
        <v>32.729999999999997</v>
      </c>
      <c r="T13498" s="23">
        <v>85.7</v>
      </c>
      <c r="U13498" s="18">
        <v>1.3685</v>
      </c>
    </row>
    <row r="13499" spans="6:21" x14ac:dyDescent="0.2">
      <c r="F13499" s="10">
        <v>40806</v>
      </c>
      <c r="G13499">
        <v>13.229900000000001</v>
      </c>
      <c r="H13499">
        <v>416.5</v>
      </c>
      <c r="I13499">
        <v>13.0585</v>
      </c>
      <c r="J13499">
        <v>13.242599999999999</v>
      </c>
      <c r="K13499">
        <f t="shared" si="420"/>
        <v>0.18409999999999904</v>
      </c>
      <c r="L13499">
        <v>13.2257</v>
      </c>
      <c r="M13499">
        <v>13.234</v>
      </c>
      <c r="N13499">
        <f t="shared" si="421"/>
        <v>8.3000000000001961E-3</v>
      </c>
      <c r="O13499">
        <v>4.7824999999999998</v>
      </c>
      <c r="P13499">
        <v>6.4820000000000002</v>
      </c>
      <c r="Q13499" s="18">
        <v>0.23183000000000001</v>
      </c>
      <c r="R13499" s="18">
        <v>1.9384999999999999</v>
      </c>
      <c r="S13499" s="18">
        <v>32.86</v>
      </c>
      <c r="T13499" s="23">
        <v>86.89</v>
      </c>
      <c r="U13499" s="18">
        <v>1.37</v>
      </c>
    </row>
    <row r="13500" spans="6:21" x14ac:dyDescent="0.2">
      <c r="F13500" s="10">
        <v>40807</v>
      </c>
      <c r="G13500">
        <v>13.7056</v>
      </c>
      <c r="H13500">
        <v>440</v>
      </c>
      <c r="I13500">
        <v>13.1905</v>
      </c>
      <c r="J13500">
        <v>13.714700000000001</v>
      </c>
      <c r="K13500">
        <f t="shared" si="420"/>
        <v>0.52420000000000044</v>
      </c>
      <c r="L13500">
        <v>13.695</v>
      </c>
      <c r="M13500">
        <v>13.716200000000001</v>
      </c>
      <c r="N13500">
        <f t="shared" si="421"/>
        <v>2.120000000000033E-2</v>
      </c>
      <c r="O13500">
        <v>4.78</v>
      </c>
      <c r="P13500">
        <v>6.5060000000000002</v>
      </c>
      <c r="Q13500" s="18">
        <v>0.23350000000000001</v>
      </c>
      <c r="R13500" s="18">
        <v>1.8576000000000001</v>
      </c>
      <c r="S13500" s="18">
        <v>37.32</v>
      </c>
      <c r="T13500" s="23">
        <v>85.92</v>
      </c>
      <c r="U13500" s="18">
        <v>1.3572</v>
      </c>
    </row>
    <row r="13501" spans="6:21" x14ac:dyDescent="0.2">
      <c r="F13501" s="10">
        <v>40808</v>
      </c>
      <c r="G13501">
        <v>14.0944</v>
      </c>
      <c r="H13501">
        <v>456.5</v>
      </c>
      <c r="I13501">
        <v>13.657500000000001</v>
      </c>
      <c r="J13501">
        <v>14.0945</v>
      </c>
      <c r="K13501">
        <f t="shared" si="420"/>
        <v>0.43699999999999939</v>
      </c>
      <c r="L13501">
        <v>14.088200000000001</v>
      </c>
      <c r="M13501">
        <v>14.1005</v>
      </c>
      <c r="N13501">
        <f t="shared" si="421"/>
        <v>1.2299999999999756E-2</v>
      </c>
      <c r="O13501">
        <v>4.8049999999999997</v>
      </c>
      <c r="P13501">
        <v>6.6959999999999997</v>
      </c>
      <c r="Q13501" s="18">
        <v>0.23455999999999999</v>
      </c>
      <c r="R13501" s="18">
        <v>1.718</v>
      </c>
      <c r="S13501" s="18">
        <v>41.35</v>
      </c>
      <c r="T13501" s="23">
        <v>80.510000000000005</v>
      </c>
      <c r="U13501" s="18">
        <v>1.3465</v>
      </c>
    </row>
    <row r="13502" spans="6:21" x14ac:dyDescent="0.2">
      <c r="F13502" s="10">
        <v>40809</v>
      </c>
      <c r="G13502">
        <v>13.56</v>
      </c>
      <c r="H13502">
        <v>397</v>
      </c>
      <c r="I13502">
        <v>13.5098</v>
      </c>
      <c r="J13502">
        <v>14.1395</v>
      </c>
      <c r="K13502">
        <f t="shared" si="420"/>
        <v>0.6296999999999997</v>
      </c>
      <c r="L13502">
        <v>13.547000000000001</v>
      </c>
      <c r="M13502">
        <v>13.573</v>
      </c>
      <c r="N13502">
        <f t="shared" si="421"/>
        <v>2.5999999999999801E-2</v>
      </c>
      <c r="O13502">
        <v>4.8100000000000005</v>
      </c>
      <c r="P13502">
        <v>6.7119999999999997</v>
      </c>
      <c r="Q13502" s="18">
        <v>0.23577999999999999</v>
      </c>
      <c r="R13502" s="18">
        <v>1.8334000000000001</v>
      </c>
      <c r="S13502" s="18">
        <v>41.25</v>
      </c>
      <c r="T13502" s="23">
        <v>79.849999999999994</v>
      </c>
      <c r="U13502" s="18">
        <v>1.3496999999999999</v>
      </c>
    </row>
    <row r="13503" spans="6:21" x14ac:dyDescent="0.2">
      <c r="F13503" s="10">
        <v>40812</v>
      </c>
      <c r="G13503">
        <v>13.5402</v>
      </c>
      <c r="H13503">
        <v>401.5</v>
      </c>
      <c r="I13503">
        <v>13.4016</v>
      </c>
      <c r="J13503">
        <v>13.786099999999999</v>
      </c>
      <c r="K13503">
        <f t="shared" si="420"/>
        <v>0.38449999999999918</v>
      </c>
      <c r="L13503">
        <v>13.53</v>
      </c>
      <c r="M13503">
        <v>13.5505</v>
      </c>
      <c r="N13503">
        <f t="shared" si="421"/>
        <v>2.0500000000000185E-2</v>
      </c>
      <c r="O13503">
        <v>4.8</v>
      </c>
      <c r="P13503">
        <v>6.681</v>
      </c>
      <c r="Q13503" s="18">
        <v>0.23744000000000001</v>
      </c>
      <c r="R13503" s="18">
        <v>1.9001999999999999</v>
      </c>
      <c r="S13503" s="18">
        <v>39.020000000000003</v>
      </c>
      <c r="T13503" s="23">
        <v>80.239999999999995</v>
      </c>
      <c r="U13503" s="18">
        <v>1.3531</v>
      </c>
    </row>
    <row r="13504" spans="6:21" x14ac:dyDescent="0.2">
      <c r="F13504" s="10">
        <v>40813</v>
      </c>
      <c r="G13504">
        <v>13.3658</v>
      </c>
      <c r="H13504">
        <v>395</v>
      </c>
      <c r="I13504">
        <v>13.2775</v>
      </c>
      <c r="J13504">
        <v>13.545400000000001</v>
      </c>
      <c r="K13504">
        <f t="shared" si="420"/>
        <v>0.26790000000000092</v>
      </c>
      <c r="L13504">
        <v>13.3619</v>
      </c>
      <c r="M13504">
        <v>13.3697</v>
      </c>
      <c r="N13504">
        <f t="shared" si="421"/>
        <v>7.799999999999585E-3</v>
      </c>
      <c r="O13504">
        <v>4.7850000000000001</v>
      </c>
      <c r="P13504">
        <v>6.51</v>
      </c>
      <c r="Q13504" s="18">
        <v>0.23877999999999999</v>
      </c>
      <c r="R13504" s="18">
        <v>1.9710999999999999</v>
      </c>
      <c r="S13504" s="18">
        <v>37.71</v>
      </c>
      <c r="T13504" s="23">
        <v>84.45</v>
      </c>
      <c r="U13504" s="18">
        <v>1.3583000000000001</v>
      </c>
    </row>
    <row r="13505" spans="6:21" x14ac:dyDescent="0.2">
      <c r="F13505" s="10">
        <v>40814</v>
      </c>
      <c r="G13505">
        <v>13.5563</v>
      </c>
      <c r="H13505">
        <v>401</v>
      </c>
      <c r="I13505">
        <v>13.3118</v>
      </c>
      <c r="J13505">
        <v>13.615500000000001</v>
      </c>
      <c r="K13505">
        <f t="shared" si="420"/>
        <v>0.30370000000000097</v>
      </c>
      <c r="L13505">
        <v>13.5517</v>
      </c>
      <c r="M13505">
        <v>13.561</v>
      </c>
      <c r="N13505">
        <f t="shared" si="421"/>
        <v>9.2999999999996419E-3</v>
      </c>
      <c r="O13505">
        <v>4.7850000000000001</v>
      </c>
      <c r="P13505">
        <v>6.4930000000000003</v>
      </c>
      <c r="Q13505" s="18">
        <v>0.23888999999999999</v>
      </c>
      <c r="R13505" s="18">
        <v>1.9797</v>
      </c>
      <c r="S13505" s="18">
        <v>41.08</v>
      </c>
      <c r="T13505" s="23">
        <v>81.209999999999994</v>
      </c>
      <c r="U13505" s="18">
        <v>1.3542000000000001</v>
      </c>
    </row>
    <row r="13506" spans="6:21" x14ac:dyDescent="0.2">
      <c r="F13506" s="10">
        <v>40815</v>
      </c>
      <c r="G13506">
        <v>13.71</v>
      </c>
      <c r="H13506">
        <v>409</v>
      </c>
      <c r="I13506">
        <v>13.3969</v>
      </c>
      <c r="J13506">
        <v>13.7532</v>
      </c>
      <c r="K13506">
        <f t="shared" si="420"/>
        <v>0.35629999999999917</v>
      </c>
      <c r="L13506">
        <v>13.692500000000001</v>
      </c>
      <c r="M13506">
        <v>13.727399999999999</v>
      </c>
      <c r="N13506">
        <f t="shared" si="421"/>
        <v>3.4899999999998599E-2</v>
      </c>
      <c r="O13506">
        <v>4.7874999999999996</v>
      </c>
      <c r="P13506">
        <v>6.4870000000000001</v>
      </c>
      <c r="Q13506" s="18">
        <v>0.23943999999999999</v>
      </c>
      <c r="R13506" s="18">
        <v>1.9962</v>
      </c>
      <c r="S13506" s="18">
        <v>38.840000000000003</v>
      </c>
      <c r="T13506" s="23">
        <v>82.14</v>
      </c>
      <c r="U13506" s="18">
        <v>1.3597000000000001</v>
      </c>
    </row>
    <row r="13507" spans="6:21" x14ac:dyDescent="0.2">
      <c r="F13507" s="10">
        <v>40816</v>
      </c>
      <c r="G13507">
        <v>13.8973</v>
      </c>
      <c r="H13507">
        <v>443.5</v>
      </c>
      <c r="I13507">
        <v>13.6853</v>
      </c>
      <c r="J13507">
        <v>13.959300000000001</v>
      </c>
      <c r="K13507">
        <f t="shared" si="420"/>
        <v>0.27400000000000091</v>
      </c>
      <c r="L13507">
        <v>13.88</v>
      </c>
      <c r="M13507">
        <v>13.9146</v>
      </c>
      <c r="N13507">
        <f t="shared" si="421"/>
        <v>3.4599999999999298E-2</v>
      </c>
      <c r="O13507">
        <v>4.7843</v>
      </c>
      <c r="P13507">
        <v>6.5890000000000004</v>
      </c>
      <c r="Q13507" s="18">
        <v>0.23943999999999999</v>
      </c>
      <c r="R13507" s="18">
        <v>1.9154</v>
      </c>
      <c r="S13507" s="18">
        <v>42.96</v>
      </c>
      <c r="T13507" s="23">
        <v>79.2</v>
      </c>
      <c r="U13507" s="18">
        <v>1.3388</v>
      </c>
    </row>
    <row r="13508" spans="6:21" x14ac:dyDescent="0.2">
      <c r="F13508" s="10">
        <v>40819</v>
      </c>
      <c r="G13508">
        <v>14.033200000000001</v>
      </c>
      <c r="H13508">
        <v>460</v>
      </c>
      <c r="I13508">
        <v>13.7864</v>
      </c>
      <c r="J13508">
        <v>14.042199999999999</v>
      </c>
      <c r="K13508">
        <f t="shared" si="420"/>
        <v>0.25579999999999892</v>
      </c>
      <c r="L13508">
        <v>14.0273</v>
      </c>
      <c r="M13508">
        <v>14.039099999999999</v>
      </c>
      <c r="N13508">
        <f t="shared" si="421"/>
        <v>1.1799999999999145E-2</v>
      </c>
      <c r="O13508">
        <v>4.7904999999999998</v>
      </c>
      <c r="P13508">
        <v>6.7370000000000001</v>
      </c>
      <c r="Q13508" s="18">
        <v>0.24</v>
      </c>
      <c r="R13508" s="18">
        <v>1.756</v>
      </c>
      <c r="S13508" s="18">
        <v>45.45</v>
      </c>
      <c r="T13508" s="23">
        <v>77.61</v>
      </c>
      <c r="U13508" s="18">
        <v>1.3176000000000001</v>
      </c>
    </row>
    <row r="13509" spans="6:21" x14ac:dyDescent="0.2">
      <c r="F13509" s="10">
        <v>40820</v>
      </c>
      <c r="G13509">
        <v>13.7439</v>
      </c>
      <c r="H13509">
        <v>401</v>
      </c>
      <c r="I13509">
        <v>13.7186</v>
      </c>
      <c r="J13509">
        <v>14.099299999999999</v>
      </c>
      <c r="K13509">
        <f t="shared" si="420"/>
        <v>0.38069999999999915</v>
      </c>
      <c r="L13509">
        <v>13.7273</v>
      </c>
      <c r="M13509">
        <v>13.7605</v>
      </c>
      <c r="N13509">
        <f t="shared" si="421"/>
        <v>3.3200000000000784E-2</v>
      </c>
      <c r="O13509">
        <v>4.79</v>
      </c>
      <c r="P13509">
        <v>6.82</v>
      </c>
      <c r="Q13509" s="18">
        <v>0.24110999999999999</v>
      </c>
      <c r="R13509" s="18">
        <v>1.8207</v>
      </c>
      <c r="S13509" s="18">
        <v>40.82</v>
      </c>
      <c r="T13509" s="23">
        <v>75.67</v>
      </c>
      <c r="U13509" s="18">
        <v>1.335</v>
      </c>
    </row>
    <row r="13510" spans="6:21" x14ac:dyDescent="0.2">
      <c r="F13510" s="10">
        <v>40821</v>
      </c>
      <c r="G13510">
        <v>13.553599999999999</v>
      </c>
      <c r="H13510">
        <v>371.5</v>
      </c>
      <c r="I13510">
        <v>13.467600000000001</v>
      </c>
      <c r="J13510">
        <v>13.8277</v>
      </c>
      <c r="K13510">
        <f t="shared" si="420"/>
        <v>0.3600999999999992</v>
      </c>
      <c r="L13510">
        <v>13.547499999999999</v>
      </c>
      <c r="M13510">
        <v>13.5596</v>
      </c>
      <c r="N13510">
        <f t="shared" si="421"/>
        <v>1.2100000000000222E-2</v>
      </c>
      <c r="O13510">
        <v>4.7862</v>
      </c>
      <c r="P13510">
        <v>6.6</v>
      </c>
      <c r="Q13510" s="18">
        <v>0.24067</v>
      </c>
      <c r="R13510" s="18">
        <v>1.8877000000000002</v>
      </c>
      <c r="S13510" s="18">
        <v>37.81</v>
      </c>
      <c r="T13510" s="23">
        <v>79.680000000000007</v>
      </c>
      <c r="U13510" s="18">
        <v>1.3348</v>
      </c>
    </row>
    <row r="13511" spans="6:21" x14ac:dyDescent="0.2">
      <c r="F13511" s="10">
        <v>40822</v>
      </c>
      <c r="G13511">
        <v>13.4214</v>
      </c>
      <c r="H13511">
        <v>420</v>
      </c>
      <c r="I13511">
        <v>13.3855</v>
      </c>
      <c r="J13511">
        <v>13.652699999999999</v>
      </c>
      <c r="K13511">
        <f t="shared" ref="K13511:K13574" si="422">IF(ISERROR(J13511-I13511),"",J13511-I13511)</f>
        <v>0.26719999999999899</v>
      </c>
      <c r="L13511">
        <v>13.403700000000001</v>
      </c>
      <c r="M13511">
        <v>13.4391</v>
      </c>
      <c r="N13511">
        <f t="shared" si="421"/>
        <v>3.539999999999921E-2</v>
      </c>
      <c r="O13511">
        <v>4.79</v>
      </c>
      <c r="P13511">
        <v>6.5190000000000001</v>
      </c>
      <c r="Q13511" s="18">
        <v>0.24232999999999999</v>
      </c>
      <c r="R13511" s="18">
        <v>1.9872000000000001</v>
      </c>
      <c r="S13511" s="18">
        <v>36.270000000000003</v>
      </c>
      <c r="T13511" s="23">
        <v>82.59</v>
      </c>
      <c r="U13511" s="18">
        <v>1.3437000000000001</v>
      </c>
    </row>
    <row r="13512" spans="6:21" x14ac:dyDescent="0.2">
      <c r="F13512" s="10">
        <v>40823</v>
      </c>
      <c r="G13512">
        <v>13.4598</v>
      </c>
      <c r="H13512">
        <v>422.5</v>
      </c>
      <c r="I13512">
        <v>13.231299999999999</v>
      </c>
      <c r="J13512">
        <v>13.5244</v>
      </c>
      <c r="K13512">
        <f t="shared" si="422"/>
        <v>0.2931000000000008</v>
      </c>
      <c r="L13512">
        <v>13.439500000000001</v>
      </c>
      <c r="M13512">
        <v>13.4801</v>
      </c>
      <c r="N13512">
        <f t="shared" ref="N13512:N13575" si="423">IF(ISERROR(M13512-L13512),"",M13512-L13512)</f>
        <v>4.0599999999999525E-2</v>
      </c>
      <c r="O13512">
        <v>4.79</v>
      </c>
      <c r="P13512">
        <v>6.4859999999999998</v>
      </c>
      <c r="Q13512" s="18">
        <v>0.24288999999999999</v>
      </c>
      <c r="R13512" s="18">
        <v>2.0764</v>
      </c>
      <c r="S13512" s="18">
        <v>36.200000000000003</v>
      </c>
      <c r="T13512" s="23">
        <v>82.98</v>
      </c>
      <c r="U13512" s="18">
        <v>1.3378000000000001</v>
      </c>
    </row>
    <row r="13513" spans="6:21" x14ac:dyDescent="0.2">
      <c r="F13513" s="10">
        <v>40826</v>
      </c>
      <c r="G13513">
        <v>13.237399999999999</v>
      </c>
      <c r="H13513">
        <v>414.5</v>
      </c>
      <c r="I13513">
        <v>13.2257</v>
      </c>
      <c r="J13513">
        <v>13.4962</v>
      </c>
      <c r="K13513">
        <f t="shared" si="422"/>
        <v>0.27050000000000018</v>
      </c>
      <c r="L13513">
        <v>13.2302</v>
      </c>
      <c r="M13513">
        <v>13.2445</v>
      </c>
      <c r="N13513">
        <f t="shared" si="423"/>
        <v>1.4300000000000423E-2</v>
      </c>
      <c r="O13513">
        <v>4.7949999999999999</v>
      </c>
      <c r="P13513">
        <v>6.4169999999999998</v>
      </c>
      <c r="Q13513" s="18">
        <v>0.24299999999999999</v>
      </c>
      <c r="R13513" s="18">
        <v>2.0764</v>
      </c>
      <c r="S13513" s="18">
        <v>33.020000000000003</v>
      </c>
      <c r="T13513" s="23">
        <v>85.41</v>
      </c>
      <c r="U13513" s="18">
        <v>1.3642000000000001</v>
      </c>
    </row>
    <row r="13514" spans="6:21" x14ac:dyDescent="0.2">
      <c r="F13514" s="10">
        <v>40827</v>
      </c>
      <c r="G13514">
        <v>13.3988</v>
      </c>
      <c r="H13514">
        <v>395.5</v>
      </c>
      <c r="I13514">
        <v>13.227499999999999</v>
      </c>
      <c r="J13514">
        <v>13.406000000000001</v>
      </c>
      <c r="K13514">
        <f t="shared" si="422"/>
        <v>0.17850000000000144</v>
      </c>
      <c r="L13514">
        <v>13.393000000000001</v>
      </c>
      <c r="M13514">
        <v>13.4046</v>
      </c>
      <c r="N13514">
        <f t="shared" si="423"/>
        <v>1.1599999999999611E-2</v>
      </c>
      <c r="O13514">
        <v>4.7949999999999999</v>
      </c>
      <c r="P13514">
        <v>6.3460000000000001</v>
      </c>
      <c r="Q13514" s="18">
        <v>0.24310999999999999</v>
      </c>
      <c r="R13514" s="18">
        <v>2.1496</v>
      </c>
      <c r="S13514" s="18">
        <v>32.86</v>
      </c>
      <c r="T13514" s="23">
        <v>85.81</v>
      </c>
      <c r="U13514" s="18">
        <v>1.3639999999999999</v>
      </c>
    </row>
    <row r="13515" spans="6:21" x14ac:dyDescent="0.2">
      <c r="F13515" s="10">
        <v>40828</v>
      </c>
      <c r="G13515">
        <v>13.2874</v>
      </c>
      <c r="H13515">
        <v>374</v>
      </c>
      <c r="I13515">
        <v>13.179600000000001</v>
      </c>
      <c r="J13515">
        <v>13.412000000000001</v>
      </c>
      <c r="K13515">
        <f t="shared" si="422"/>
        <v>0.23240000000000016</v>
      </c>
      <c r="L13515">
        <v>13.2845</v>
      </c>
      <c r="M13515">
        <v>13.2903</v>
      </c>
      <c r="N13515">
        <f t="shared" si="423"/>
        <v>5.8000000000006935E-3</v>
      </c>
      <c r="O13515">
        <v>4.7949999999999999</v>
      </c>
      <c r="P13515">
        <v>6.3250000000000002</v>
      </c>
      <c r="Q13515" s="18">
        <v>0.24321999999999999</v>
      </c>
      <c r="R13515" s="18">
        <v>2.2101000000000002</v>
      </c>
      <c r="S13515" s="18">
        <v>31.26</v>
      </c>
      <c r="T13515" s="23">
        <v>85.57</v>
      </c>
      <c r="U13515" s="18">
        <v>1.3792</v>
      </c>
    </row>
    <row r="13516" spans="6:21" x14ac:dyDescent="0.2">
      <c r="F13516" s="10">
        <v>40829</v>
      </c>
      <c r="G13516">
        <v>13.428000000000001</v>
      </c>
      <c r="H13516">
        <v>384</v>
      </c>
      <c r="I13516">
        <v>13.2597</v>
      </c>
      <c r="J13516">
        <v>13.441599999999999</v>
      </c>
      <c r="K13516">
        <f t="shared" si="422"/>
        <v>0.18189999999999884</v>
      </c>
      <c r="L13516">
        <v>13.426</v>
      </c>
      <c r="M13516">
        <v>13.43</v>
      </c>
      <c r="N13516">
        <f t="shared" si="423"/>
        <v>3.9999999999995595E-3</v>
      </c>
      <c r="O13516">
        <v>4.7949999999999999</v>
      </c>
      <c r="P13516">
        <v>6.2930000000000001</v>
      </c>
      <c r="Q13516" s="18">
        <v>0.24332999999999999</v>
      </c>
      <c r="R13516" s="18">
        <v>2.1833999999999998</v>
      </c>
      <c r="S13516" s="18">
        <v>30.7</v>
      </c>
      <c r="T13516" s="23">
        <v>84.23</v>
      </c>
      <c r="U13516" s="18">
        <v>1.3778000000000001</v>
      </c>
    </row>
    <row r="13517" spans="6:21" x14ac:dyDescent="0.2">
      <c r="F13517" s="10">
        <v>40830</v>
      </c>
      <c r="G13517">
        <v>13.243</v>
      </c>
      <c r="H13517">
        <v>374</v>
      </c>
      <c r="I13517">
        <v>13.2247</v>
      </c>
      <c r="J13517">
        <v>13.575099999999999</v>
      </c>
      <c r="K13517">
        <f t="shared" si="422"/>
        <v>0.35039999999999871</v>
      </c>
      <c r="L13517">
        <v>13.2349</v>
      </c>
      <c r="M13517">
        <v>13.250999999999999</v>
      </c>
      <c r="N13517">
        <f t="shared" si="423"/>
        <v>1.6099999999999781E-2</v>
      </c>
      <c r="O13517">
        <v>4.7975000000000003</v>
      </c>
      <c r="P13517">
        <v>6.1820000000000004</v>
      </c>
      <c r="Q13517" s="18">
        <v>0.24332999999999999</v>
      </c>
      <c r="R13517" s="18">
        <v>2.2477</v>
      </c>
      <c r="S13517" s="18">
        <v>28.24</v>
      </c>
      <c r="T13517" s="23">
        <v>86.8</v>
      </c>
      <c r="U13517" s="18">
        <v>1.3881999999999999</v>
      </c>
    </row>
    <row r="13518" spans="6:21" x14ac:dyDescent="0.2">
      <c r="F13518" s="10">
        <v>40833</v>
      </c>
      <c r="G13518">
        <v>13.4856</v>
      </c>
      <c r="H13518">
        <v>437.5</v>
      </c>
      <c r="I13518">
        <v>13.146100000000001</v>
      </c>
      <c r="J13518">
        <v>13.4954</v>
      </c>
      <c r="K13518">
        <f t="shared" si="422"/>
        <v>0.3492999999999995</v>
      </c>
      <c r="L13518">
        <v>13.475099999999999</v>
      </c>
      <c r="M13518">
        <v>13.4961</v>
      </c>
      <c r="N13518">
        <f t="shared" si="423"/>
        <v>2.1000000000000796E-2</v>
      </c>
      <c r="O13518">
        <v>4.7935999999999996</v>
      </c>
      <c r="P13518">
        <v>6.2789999999999999</v>
      </c>
      <c r="Q13518" s="18">
        <v>0.24443999999999999</v>
      </c>
      <c r="R13518" s="18">
        <v>2.1549999999999998</v>
      </c>
      <c r="S13518" s="18">
        <v>33.39</v>
      </c>
      <c r="T13518" s="23">
        <v>86.38</v>
      </c>
      <c r="U13518" s="18">
        <v>1.3738000000000001</v>
      </c>
    </row>
    <row r="13519" spans="6:21" x14ac:dyDescent="0.2">
      <c r="F13519" s="10">
        <v>40834</v>
      </c>
      <c r="G13519">
        <v>13.3809</v>
      </c>
      <c r="H13519">
        <v>428.5</v>
      </c>
      <c r="I13519">
        <v>13.338200000000001</v>
      </c>
      <c r="J13519">
        <v>13.552199999999999</v>
      </c>
      <c r="K13519">
        <f t="shared" si="422"/>
        <v>0.21399999999999864</v>
      </c>
      <c r="L13519">
        <v>13.3771</v>
      </c>
      <c r="M13519">
        <v>13.384600000000001</v>
      </c>
      <c r="N13519">
        <f t="shared" si="423"/>
        <v>7.5000000000002842E-3</v>
      </c>
      <c r="O13519">
        <v>4.7975000000000003</v>
      </c>
      <c r="P13519">
        <v>6.2519999999999998</v>
      </c>
      <c r="Q13519" s="18">
        <v>0.24471999999999999</v>
      </c>
      <c r="R13519" s="18">
        <v>2.1762999999999999</v>
      </c>
      <c r="S13519" s="18">
        <v>31.56</v>
      </c>
      <c r="T13519" s="23">
        <v>88.34</v>
      </c>
      <c r="U13519" s="18">
        <v>1.3752</v>
      </c>
    </row>
    <row r="13520" spans="6:21" x14ac:dyDescent="0.2">
      <c r="F13520" s="10">
        <v>40835</v>
      </c>
      <c r="G13520">
        <v>13.4595</v>
      </c>
      <c r="H13520">
        <v>434</v>
      </c>
      <c r="I13520">
        <v>13.3104</v>
      </c>
      <c r="J13520">
        <v>13.497299999999999</v>
      </c>
      <c r="K13520">
        <f t="shared" si="422"/>
        <v>0.18689999999999962</v>
      </c>
      <c r="L13520">
        <v>13.458500000000001</v>
      </c>
      <c r="M13520">
        <v>13.460599999999999</v>
      </c>
      <c r="N13520">
        <f t="shared" si="423"/>
        <v>2.0999999999986585E-3</v>
      </c>
      <c r="O13520">
        <v>4.8049999999999997</v>
      </c>
      <c r="P13520">
        <v>6.226</v>
      </c>
      <c r="Q13520" s="18">
        <v>0.24471999999999999</v>
      </c>
      <c r="R13520" s="18">
        <v>2.1602999999999999</v>
      </c>
      <c r="S13520" s="18">
        <v>34.44</v>
      </c>
      <c r="T13520" s="23">
        <v>86.11</v>
      </c>
      <c r="U13520" s="18">
        <v>1.3761000000000001</v>
      </c>
    </row>
    <row r="13521" spans="6:21" x14ac:dyDescent="0.2">
      <c r="F13521" s="10">
        <v>40836</v>
      </c>
      <c r="G13521">
        <v>13.698</v>
      </c>
      <c r="H13521">
        <v>437.5</v>
      </c>
      <c r="I13521">
        <v>13.4046</v>
      </c>
      <c r="J13521">
        <v>13.8127</v>
      </c>
      <c r="K13521">
        <f t="shared" si="422"/>
        <v>0.40809999999999924</v>
      </c>
      <c r="L13521">
        <v>13.691000000000001</v>
      </c>
      <c r="M13521">
        <v>13.705</v>
      </c>
      <c r="N13521">
        <f t="shared" si="423"/>
        <v>1.3999999999999346E-2</v>
      </c>
      <c r="O13521">
        <v>4.79</v>
      </c>
      <c r="P13521">
        <v>6.3019999999999996</v>
      </c>
      <c r="Q13521" s="18">
        <v>0.24471999999999999</v>
      </c>
      <c r="R13521" s="18">
        <v>2.1888000000000001</v>
      </c>
      <c r="S13521" s="18">
        <v>34.78</v>
      </c>
      <c r="T13521" s="23">
        <v>85.3</v>
      </c>
      <c r="U13521" s="18">
        <v>1.3780000000000001</v>
      </c>
    </row>
    <row r="13522" spans="6:21" x14ac:dyDescent="0.2">
      <c r="F13522" s="10">
        <v>40837</v>
      </c>
      <c r="G13522">
        <v>13.6752</v>
      </c>
      <c r="H13522">
        <v>416</v>
      </c>
      <c r="I13522">
        <v>13.556900000000001</v>
      </c>
      <c r="J13522">
        <v>13.747999999999999</v>
      </c>
      <c r="K13522">
        <f t="shared" si="422"/>
        <v>0.19109999999999872</v>
      </c>
      <c r="L13522">
        <v>13.659599999999999</v>
      </c>
      <c r="M13522">
        <v>13.690799999999999</v>
      </c>
      <c r="N13522">
        <f t="shared" si="423"/>
        <v>3.1200000000000117E-2</v>
      </c>
      <c r="O13522">
        <v>4.7905999999999995</v>
      </c>
      <c r="P13522">
        <v>6.2770000000000001</v>
      </c>
      <c r="Q13522" s="18">
        <v>0.24471999999999999</v>
      </c>
      <c r="R13522" s="18">
        <v>2.2191999999999998</v>
      </c>
      <c r="S13522" s="18">
        <v>31.32</v>
      </c>
      <c r="T13522" s="23">
        <v>87.4</v>
      </c>
      <c r="U13522" s="18">
        <v>1.3895999999999999</v>
      </c>
    </row>
    <row r="13523" spans="6:21" x14ac:dyDescent="0.2">
      <c r="F13523" s="10">
        <v>40840</v>
      </c>
      <c r="G13523">
        <v>13.370799999999999</v>
      </c>
      <c r="H13523">
        <v>397.5</v>
      </c>
      <c r="I13523">
        <v>13.354800000000001</v>
      </c>
      <c r="J13523">
        <v>13.690300000000001</v>
      </c>
      <c r="K13523">
        <f t="shared" si="422"/>
        <v>0.33549999999999969</v>
      </c>
      <c r="L13523">
        <v>13.3688</v>
      </c>
      <c r="M13523">
        <v>13.3728</v>
      </c>
      <c r="N13523">
        <f t="shared" si="423"/>
        <v>3.9999999999995595E-3</v>
      </c>
      <c r="O13523">
        <v>4.7874999999999996</v>
      </c>
      <c r="P13523">
        <v>6.2190000000000003</v>
      </c>
      <c r="Q13523" s="18">
        <v>0.24471999999999999</v>
      </c>
      <c r="R13523" s="18">
        <v>2.2336</v>
      </c>
      <c r="S13523" s="18">
        <v>29.26</v>
      </c>
      <c r="T13523" s="23">
        <v>91.27</v>
      </c>
      <c r="U13523" s="18">
        <v>1.3929</v>
      </c>
    </row>
    <row r="13524" spans="6:21" x14ac:dyDescent="0.2">
      <c r="F13524" s="10">
        <v>40841</v>
      </c>
      <c r="G13524">
        <v>13.5191</v>
      </c>
      <c r="H13524">
        <v>394</v>
      </c>
      <c r="I13524">
        <v>13.2964</v>
      </c>
      <c r="J13524">
        <v>13.5548</v>
      </c>
      <c r="K13524">
        <f t="shared" si="422"/>
        <v>0.25839999999999996</v>
      </c>
      <c r="L13524">
        <v>13.515700000000001</v>
      </c>
      <c r="M13524">
        <v>13.522500000000001</v>
      </c>
      <c r="N13524">
        <f t="shared" si="423"/>
        <v>6.8000000000001393E-3</v>
      </c>
      <c r="O13524">
        <v>4.7925000000000004</v>
      </c>
      <c r="P13524">
        <v>6.258</v>
      </c>
      <c r="Q13524" s="18">
        <v>0.24471999999999999</v>
      </c>
      <c r="R13524" s="18">
        <v>2.1089000000000002</v>
      </c>
      <c r="S13524" s="18">
        <v>32.22</v>
      </c>
      <c r="T13524" s="23">
        <v>93.17</v>
      </c>
      <c r="U13524" s="18">
        <v>1.3907</v>
      </c>
    </row>
    <row r="13525" spans="6:21" x14ac:dyDescent="0.2">
      <c r="F13525" s="10">
        <v>40842</v>
      </c>
      <c r="G13525">
        <v>13.4023</v>
      </c>
      <c r="H13525">
        <v>364</v>
      </c>
      <c r="I13525">
        <v>13.352600000000001</v>
      </c>
      <c r="J13525">
        <v>13.539</v>
      </c>
      <c r="K13525">
        <f t="shared" si="422"/>
        <v>0.18639999999999901</v>
      </c>
      <c r="L13525">
        <v>13.3994</v>
      </c>
      <c r="M13525">
        <v>13.405200000000001</v>
      </c>
      <c r="N13525">
        <f t="shared" si="423"/>
        <v>5.8000000000006935E-3</v>
      </c>
      <c r="O13525">
        <v>4.8100000000000005</v>
      </c>
      <c r="P13525">
        <v>6.2389999999999999</v>
      </c>
      <c r="Q13525" s="18">
        <v>0.24582999999999999</v>
      </c>
      <c r="R13525" s="18">
        <v>2.2040999999999999</v>
      </c>
      <c r="S13525" s="18">
        <v>29.86</v>
      </c>
      <c r="T13525" s="23">
        <v>90.2</v>
      </c>
      <c r="U13525" s="18">
        <v>1.3906000000000001</v>
      </c>
    </row>
    <row r="13526" spans="6:21" x14ac:dyDescent="0.2">
      <c r="F13526" s="10">
        <v>40843</v>
      </c>
      <c r="G13526">
        <v>13.1342</v>
      </c>
      <c r="H13526">
        <v>366.5</v>
      </c>
      <c r="I13526">
        <v>13.0937</v>
      </c>
      <c r="J13526">
        <v>13.421200000000001</v>
      </c>
      <c r="K13526">
        <f t="shared" si="422"/>
        <v>0.32750000000000057</v>
      </c>
      <c r="L13526">
        <v>13.119300000000001</v>
      </c>
      <c r="M13526">
        <v>13.1492</v>
      </c>
      <c r="N13526">
        <f t="shared" si="423"/>
        <v>2.9899999999999594E-2</v>
      </c>
      <c r="O13526">
        <v>4.8068999999999997</v>
      </c>
      <c r="P13526">
        <v>6.1379999999999999</v>
      </c>
      <c r="Q13526" s="18">
        <v>0.24582999999999999</v>
      </c>
      <c r="R13526" s="18">
        <v>2.3963999999999999</v>
      </c>
      <c r="S13526" s="18">
        <v>25.46</v>
      </c>
      <c r="T13526" s="23">
        <v>93.96</v>
      </c>
      <c r="U13526" s="18">
        <v>1.4189000000000001</v>
      </c>
    </row>
    <row r="13527" spans="6:21" x14ac:dyDescent="0.2">
      <c r="F13527" s="10">
        <v>40844</v>
      </c>
      <c r="G13527">
        <v>12.998900000000001</v>
      </c>
      <c r="H13527">
        <v>373</v>
      </c>
      <c r="I13527">
        <v>12.995900000000001</v>
      </c>
      <c r="J13527">
        <v>13.164</v>
      </c>
      <c r="K13527">
        <f t="shared" si="422"/>
        <v>0.16809999999999903</v>
      </c>
      <c r="L13527">
        <v>12.9964</v>
      </c>
      <c r="M13527">
        <v>13.0014</v>
      </c>
      <c r="N13527">
        <f t="shared" si="423"/>
        <v>5.0000000000007816E-3</v>
      </c>
      <c r="O13527">
        <v>4.7975000000000003</v>
      </c>
      <c r="P13527">
        <v>6.16</v>
      </c>
      <c r="Q13527" s="18">
        <v>0.24582999999999999</v>
      </c>
      <c r="R13527" s="18">
        <v>2.3167</v>
      </c>
      <c r="S13527" s="18">
        <v>24.53</v>
      </c>
      <c r="T13527" s="23">
        <v>93.32</v>
      </c>
      <c r="U13527" s="18">
        <v>1.4148000000000001</v>
      </c>
    </row>
    <row r="13528" spans="6:21" x14ac:dyDescent="0.2">
      <c r="F13528" s="10">
        <v>40847</v>
      </c>
      <c r="G13528">
        <v>13.351699999999999</v>
      </c>
      <c r="H13528">
        <v>410</v>
      </c>
      <c r="I13528">
        <v>13.0044</v>
      </c>
      <c r="J13528">
        <v>13.366099999999999</v>
      </c>
      <c r="K13528">
        <f t="shared" si="422"/>
        <v>0.36169999999999902</v>
      </c>
      <c r="L13528">
        <v>13.3485</v>
      </c>
      <c r="M13528">
        <v>13.354800000000001</v>
      </c>
      <c r="N13528">
        <f t="shared" si="423"/>
        <v>6.3000000000013046E-3</v>
      </c>
      <c r="O13528">
        <v>4.8018000000000001</v>
      </c>
      <c r="P13528">
        <v>6.1950000000000003</v>
      </c>
      <c r="Q13528" s="18">
        <v>0.24528</v>
      </c>
      <c r="R13528" s="18">
        <v>2.1133000000000002</v>
      </c>
      <c r="S13528" s="18">
        <v>29.96</v>
      </c>
      <c r="T13528" s="23">
        <v>93.19</v>
      </c>
      <c r="U13528" s="18">
        <v>1.3856999999999999</v>
      </c>
    </row>
    <row r="13529" spans="6:21" x14ac:dyDescent="0.2">
      <c r="F13529" s="10">
        <v>40848</v>
      </c>
      <c r="G13529">
        <v>13.6136</v>
      </c>
      <c r="H13529">
        <v>398.5</v>
      </c>
      <c r="I13529">
        <v>13.343400000000001</v>
      </c>
      <c r="J13529">
        <v>13.7743</v>
      </c>
      <c r="K13529">
        <f t="shared" si="422"/>
        <v>0.43089999999999939</v>
      </c>
      <c r="L13529">
        <v>13.609400000000001</v>
      </c>
      <c r="M13529">
        <v>13.617900000000001</v>
      </c>
      <c r="N13529">
        <f t="shared" si="423"/>
        <v>8.49999999999973E-3</v>
      </c>
      <c r="O13529">
        <v>4.8</v>
      </c>
      <c r="P13529">
        <v>6.218</v>
      </c>
      <c r="Q13529" s="18">
        <v>0.24528</v>
      </c>
      <c r="R13529" s="18">
        <v>1.9889000000000001</v>
      </c>
      <c r="S13529" s="18">
        <v>34.770000000000003</v>
      </c>
      <c r="T13529" s="23">
        <v>92.19</v>
      </c>
      <c r="U13529" s="18">
        <v>1.3703000000000001</v>
      </c>
    </row>
    <row r="13530" spans="6:21" x14ac:dyDescent="0.2">
      <c r="F13530" s="10">
        <v>40849</v>
      </c>
      <c r="G13530">
        <v>13.537800000000001</v>
      </c>
      <c r="H13530">
        <v>395</v>
      </c>
      <c r="I13530">
        <v>13.436999999999999</v>
      </c>
      <c r="J13530">
        <v>13.639900000000001</v>
      </c>
      <c r="K13530">
        <f t="shared" si="422"/>
        <v>0.20290000000000141</v>
      </c>
      <c r="L13530">
        <v>13.535</v>
      </c>
      <c r="M13530">
        <v>13.5405</v>
      </c>
      <c r="N13530">
        <f t="shared" si="423"/>
        <v>5.4999999999996163E-3</v>
      </c>
      <c r="O13530">
        <v>4.8</v>
      </c>
      <c r="P13530">
        <v>6.218</v>
      </c>
      <c r="Q13530" s="18">
        <v>0.24528</v>
      </c>
      <c r="R13530" s="18">
        <v>1.9854000000000001</v>
      </c>
      <c r="S13530" s="18">
        <v>32.74</v>
      </c>
      <c r="T13530" s="23">
        <v>92.51</v>
      </c>
      <c r="U13530" s="18">
        <v>1.3747</v>
      </c>
    </row>
    <row r="13531" spans="6:21" x14ac:dyDescent="0.2">
      <c r="F13531" s="10">
        <v>40850</v>
      </c>
      <c r="G13531">
        <v>13.333299999999999</v>
      </c>
      <c r="H13531">
        <v>356.5</v>
      </c>
      <c r="I13531">
        <v>13.3119</v>
      </c>
      <c r="J13531">
        <v>13.662599999999999</v>
      </c>
      <c r="K13531">
        <f t="shared" si="422"/>
        <v>0.35069999999999979</v>
      </c>
      <c r="L13531">
        <v>13.331300000000001</v>
      </c>
      <c r="M13531">
        <v>13.3353</v>
      </c>
      <c r="N13531">
        <f t="shared" si="423"/>
        <v>3.9999999999995595E-3</v>
      </c>
      <c r="O13531">
        <v>4.79</v>
      </c>
      <c r="P13531">
        <v>6.0979999999999999</v>
      </c>
      <c r="Q13531" s="18">
        <v>0.2475</v>
      </c>
      <c r="R13531" s="18">
        <v>2.0733999999999999</v>
      </c>
      <c r="S13531" s="18">
        <v>30.5</v>
      </c>
      <c r="T13531" s="23">
        <v>94.07</v>
      </c>
      <c r="U13531" s="18">
        <v>1.3822999999999999</v>
      </c>
    </row>
    <row r="13532" spans="6:21" x14ac:dyDescent="0.2">
      <c r="F13532" s="10">
        <v>40851</v>
      </c>
      <c r="G13532">
        <v>13.4901</v>
      </c>
      <c r="H13532">
        <v>357</v>
      </c>
      <c r="I13532">
        <v>13.277799999999999</v>
      </c>
      <c r="J13532">
        <v>13.5252</v>
      </c>
      <c r="K13532">
        <f t="shared" si="422"/>
        <v>0.24740000000000073</v>
      </c>
      <c r="L13532">
        <v>13.4771</v>
      </c>
      <c r="M13532">
        <v>13.5031</v>
      </c>
      <c r="N13532">
        <f t="shared" si="423"/>
        <v>2.5999999999999801E-2</v>
      </c>
      <c r="O13532">
        <v>4.7949999999999999</v>
      </c>
      <c r="P13532">
        <v>6.0469999999999997</v>
      </c>
      <c r="Q13532" s="18">
        <v>0.2475</v>
      </c>
      <c r="R13532" s="18">
        <v>2.0327000000000002</v>
      </c>
      <c r="S13532" s="18">
        <v>30.16</v>
      </c>
      <c r="T13532" s="23">
        <v>94.26</v>
      </c>
      <c r="U13532" s="18">
        <v>1.3791</v>
      </c>
    </row>
    <row r="13533" spans="6:21" x14ac:dyDescent="0.2">
      <c r="F13533" s="10">
        <v>40854</v>
      </c>
      <c r="G13533">
        <v>13.4148</v>
      </c>
      <c r="H13533">
        <v>362.5</v>
      </c>
      <c r="I13533">
        <v>13.410399999999999</v>
      </c>
      <c r="J13533">
        <v>13.5679</v>
      </c>
      <c r="K13533">
        <f t="shared" si="422"/>
        <v>0.15750000000000064</v>
      </c>
      <c r="L13533">
        <v>13.410299999999999</v>
      </c>
      <c r="M13533">
        <v>13.4193</v>
      </c>
      <c r="N13533">
        <f t="shared" si="423"/>
        <v>9.0000000000003411E-3</v>
      </c>
      <c r="O13533">
        <v>4.7975000000000003</v>
      </c>
      <c r="P13533">
        <v>6.0549999999999997</v>
      </c>
      <c r="Q13533" s="18">
        <v>0.24778</v>
      </c>
      <c r="R13533" s="18">
        <v>2.0371000000000001</v>
      </c>
      <c r="S13533" s="18">
        <v>29.85</v>
      </c>
      <c r="T13533" s="23">
        <v>95.52</v>
      </c>
      <c r="U13533" s="18">
        <v>1.3775999999999999</v>
      </c>
    </row>
    <row r="13534" spans="6:21" x14ac:dyDescent="0.2">
      <c r="F13534" s="10">
        <v>40855</v>
      </c>
      <c r="G13534">
        <v>13.333600000000001</v>
      </c>
      <c r="H13534">
        <v>395</v>
      </c>
      <c r="I13534">
        <v>13.332699999999999</v>
      </c>
      <c r="J13534">
        <v>13.4719</v>
      </c>
      <c r="K13534">
        <f t="shared" si="422"/>
        <v>0.13920000000000066</v>
      </c>
      <c r="L13534">
        <v>13.329000000000001</v>
      </c>
      <c r="M13534">
        <v>13.3383</v>
      </c>
      <c r="N13534">
        <f t="shared" si="423"/>
        <v>9.2999999999996419E-3</v>
      </c>
      <c r="O13534">
        <v>4.7874999999999996</v>
      </c>
      <c r="P13534">
        <v>6.09</v>
      </c>
      <c r="Q13534" s="18">
        <v>0.24778</v>
      </c>
      <c r="R13534" s="18">
        <v>2.0769000000000002</v>
      </c>
      <c r="S13534" s="18">
        <v>27.48</v>
      </c>
      <c r="T13534" s="23">
        <v>96.8</v>
      </c>
      <c r="U13534" s="18">
        <v>1.3833</v>
      </c>
    </row>
    <row r="13535" spans="6:21" x14ac:dyDescent="0.2">
      <c r="F13535" s="10">
        <v>40856</v>
      </c>
      <c r="G13535">
        <v>13.677</v>
      </c>
      <c r="H13535">
        <v>382.5</v>
      </c>
      <c r="I13535">
        <v>13.3307</v>
      </c>
      <c r="J13535">
        <v>13.6898</v>
      </c>
      <c r="K13535">
        <f t="shared" si="422"/>
        <v>0.35909999999999975</v>
      </c>
      <c r="L13535">
        <v>13.668799999999999</v>
      </c>
      <c r="M13535">
        <v>13.6852</v>
      </c>
      <c r="N13535">
        <f t="shared" si="423"/>
        <v>1.6400000000000858E-2</v>
      </c>
      <c r="O13535">
        <v>4.7949999999999999</v>
      </c>
      <c r="P13535">
        <v>6.2110000000000003</v>
      </c>
      <c r="Q13535" s="18">
        <v>0.24778</v>
      </c>
      <c r="R13535" s="18">
        <v>1.9615</v>
      </c>
      <c r="S13535" s="18">
        <v>36.159999999999997</v>
      </c>
      <c r="T13535" s="23">
        <v>95.74</v>
      </c>
      <c r="U13535" s="18">
        <v>1.3543000000000001</v>
      </c>
    </row>
    <row r="13536" spans="6:21" x14ac:dyDescent="0.2">
      <c r="F13536" s="10">
        <v>40857</v>
      </c>
      <c r="G13536">
        <v>13.5387</v>
      </c>
      <c r="H13536">
        <v>383</v>
      </c>
      <c r="I13536">
        <v>13.5151</v>
      </c>
      <c r="J13536">
        <v>13.7324</v>
      </c>
      <c r="K13536">
        <f t="shared" si="422"/>
        <v>0.21729999999999983</v>
      </c>
      <c r="L13536">
        <v>13.5312</v>
      </c>
      <c r="M13536">
        <v>13.546200000000001</v>
      </c>
      <c r="N13536">
        <f t="shared" si="423"/>
        <v>1.5000000000000568E-2</v>
      </c>
      <c r="O13536">
        <v>4.8049999999999997</v>
      </c>
      <c r="P13536">
        <v>6.1980000000000004</v>
      </c>
      <c r="Q13536" s="18">
        <v>0.24789</v>
      </c>
      <c r="R13536" s="18">
        <v>2.0564</v>
      </c>
      <c r="S13536" s="18">
        <v>32.81</v>
      </c>
      <c r="T13536" s="23">
        <v>97.78</v>
      </c>
      <c r="U13536" s="18">
        <v>1.3606</v>
      </c>
    </row>
    <row r="13537" spans="6:21" x14ac:dyDescent="0.2">
      <c r="F13537" s="10">
        <v>40858</v>
      </c>
      <c r="G13537">
        <v>13.5395</v>
      </c>
      <c r="H13537">
        <v>384</v>
      </c>
      <c r="I13537">
        <v>13.386699999999999</v>
      </c>
      <c r="J13537">
        <v>13.577</v>
      </c>
      <c r="K13537">
        <f t="shared" si="422"/>
        <v>0.19030000000000058</v>
      </c>
      <c r="L13537">
        <v>13.4971</v>
      </c>
      <c r="M13537">
        <v>13.581799999999999</v>
      </c>
      <c r="N13537">
        <f t="shared" si="423"/>
        <v>8.4699999999999775E-2</v>
      </c>
      <c r="O13537">
        <v>4.8049999999999997</v>
      </c>
      <c r="P13537">
        <v>6.2210000000000001</v>
      </c>
      <c r="Q13537" s="18">
        <v>0.249</v>
      </c>
      <c r="R13537" s="18">
        <v>2.0564</v>
      </c>
      <c r="S13537" s="18">
        <v>30.04</v>
      </c>
      <c r="T13537" s="23">
        <v>98.99</v>
      </c>
      <c r="U13537" s="18">
        <v>1.3751</v>
      </c>
    </row>
    <row r="13538" spans="6:21" x14ac:dyDescent="0.2">
      <c r="F13538" s="10">
        <v>40861</v>
      </c>
      <c r="G13538">
        <v>13.5105</v>
      </c>
      <c r="H13538">
        <v>375</v>
      </c>
      <c r="I13538">
        <v>13.4297</v>
      </c>
      <c r="J13538">
        <v>13.567</v>
      </c>
      <c r="K13538">
        <f t="shared" si="422"/>
        <v>0.13729999999999976</v>
      </c>
      <c r="L13538">
        <v>13.4994</v>
      </c>
      <c r="M13538">
        <v>13.521599999999999</v>
      </c>
      <c r="N13538">
        <f t="shared" si="423"/>
        <v>2.2199999999999775E-2</v>
      </c>
      <c r="O13538">
        <v>4.8038999999999996</v>
      </c>
      <c r="P13538">
        <v>6.29</v>
      </c>
      <c r="Q13538" s="18">
        <v>0.25022</v>
      </c>
      <c r="R13538" s="18">
        <v>2.0556000000000001</v>
      </c>
      <c r="S13538" s="18">
        <v>31.13</v>
      </c>
      <c r="T13538" s="23">
        <v>98.14</v>
      </c>
      <c r="U13538" s="18">
        <v>1.3633</v>
      </c>
    </row>
    <row r="13539" spans="6:21" x14ac:dyDescent="0.2">
      <c r="F13539" s="10">
        <v>40862</v>
      </c>
      <c r="G13539">
        <v>13.603899999999999</v>
      </c>
      <c r="H13539">
        <v>403</v>
      </c>
      <c r="I13539">
        <v>13.462999999999999</v>
      </c>
      <c r="J13539">
        <v>13.6197</v>
      </c>
      <c r="K13539">
        <f t="shared" si="422"/>
        <v>0.15670000000000073</v>
      </c>
      <c r="L13539">
        <v>13.589499999999999</v>
      </c>
      <c r="M13539">
        <v>13.6182</v>
      </c>
      <c r="N13539">
        <f t="shared" si="423"/>
        <v>2.8700000000000614E-2</v>
      </c>
      <c r="O13539">
        <v>4.7935999999999996</v>
      </c>
      <c r="P13539">
        <v>6.3760000000000003</v>
      </c>
      <c r="Q13539" s="18">
        <v>0.25172</v>
      </c>
      <c r="R13539" s="18">
        <v>2.0451000000000001</v>
      </c>
      <c r="S13539" s="18">
        <v>31.22</v>
      </c>
      <c r="T13539" s="23">
        <v>99.37</v>
      </c>
      <c r="U13539" s="18">
        <v>1.3538999999999999</v>
      </c>
    </row>
    <row r="13540" spans="6:21" x14ac:dyDescent="0.2">
      <c r="F13540" s="10">
        <v>40863</v>
      </c>
      <c r="G13540">
        <v>13.6457</v>
      </c>
      <c r="H13540">
        <v>358.5</v>
      </c>
      <c r="I13540">
        <v>13.505700000000001</v>
      </c>
      <c r="J13540">
        <v>13.658099999999999</v>
      </c>
      <c r="K13540">
        <f t="shared" si="422"/>
        <v>0.15239999999999831</v>
      </c>
      <c r="L13540">
        <v>13.6416</v>
      </c>
      <c r="M13540">
        <v>13.649800000000001</v>
      </c>
      <c r="N13540">
        <f t="shared" si="423"/>
        <v>8.2000000000004292E-3</v>
      </c>
      <c r="O13540">
        <v>4.8100000000000005</v>
      </c>
      <c r="P13540">
        <v>6.407</v>
      </c>
      <c r="Q13540" s="18">
        <v>0.25172</v>
      </c>
      <c r="R13540" s="18">
        <v>2</v>
      </c>
      <c r="S13540" s="18">
        <v>33.51</v>
      </c>
      <c r="T13540" s="23">
        <v>102.59</v>
      </c>
      <c r="U13540" s="18">
        <v>1.3463000000000001</v>
      </c>
    </row>
    <row r="13541" spans="6:21" x14ac:dyDescent="0.2">
      <c r="F13541" s="10">
        <v>40864</v>
      </c>
      <c r="G13541">
        <v>13.7219</v>
      </c>
      <c r="H13541">
        <v>327.5</v>
      </c>
      <c r="I13541">
        <v>13.6021</v>
      </c>
      <c r="J13541">
        <v>13.748799999999999</v>
      </c>
      <c r="K13541">
        <f t="shared" si="422"/>
        <v>0.14669999999999916</v>
      </c>
      <c r="L13541">
        <v>13.7143</v>
      </c>
      <c r="M13541">
        <v>13.7295</v>
      </c>
      <c r="N13541">
        <f t="shared" si="423"/>
        <v>1.5200000000000102E-2</v>
      </c>
      <c r="O13541">
        <v>4.8056000000000001</v>
      </c>
      <c r="P13541">
        <v>6.4980000000000002</v>
      </c>
      <c r="Q13541" s="18">
        <v>0.25478000000000001</v>
      </c>
      <c r="R13541" s="18">
        <v>1.9601999999999999</v>
      </c>
      <c r="S13541" s="18">
        <v>34.51</v>
      </c>
      <c r="T13541" s="23">
        <v>98.82</v>
      </c>
      <c r="U13541" s="18">
        <v>1.3458000000000001</v>
      </c>
    </row>
    <row r="13542" spans="6:21" x14ac:dyDescent="0.2">
      <c r="F13542" s="10">
        <v>40865</v>
      </c>
      <c r="G13542">
        <v>13.726699999999999</v>
      </c>
      <c r="H13542">
        <v>318.5</v>
      </c>
      <c r="I13542">
        <v>13.602499999999999</v>
      </c>
      <c r="J13542">
        <v>13.7842</v>
      </c>
      <c r="K13542">
        <f t="shared" si="422"/>
        <v>0.18170000000000108</v>
      </c>
      <c r="L13542">
        <v>13.721500000000001</v>
      </c>
      <c r="M13542">
        <v>13.731999999999999</v>
      </c>
      <c r="N13542">
        <f t="shared" si="423"/>
        <v>1.0499999999998622E-2</v>
      </c>
      <c r="O13542">
        <v>4.7949999999999999</v>
      </c>
      <c r="P13542">
        <v>6.4740000000000002</v>
      </c>
      <c r="Q13542" s="18">
        <v>0.25656000000000001</v>
      </c>
      <c r="R13542" s="18">
        <v>2.0104000000000002</v>
      </c>
      <c r="S13542" s="18">
        <v>32</v>
      </c>
      <c r="T13542" s="23">
        <v>97.41</v>
      </c>
      <c r="U13542" s="18">
        <v>1.3524</v>
      </c>
    </row>
    <row r="13543" spans="6:21" x14ac:dyDescent="0.2">
      <c r="F13543" s="10">
        <v>40868</v>
      </c>
      <c r="G13543">
        <v>14.016500000000001</v>
      </c>
      <c r="H13543">
        <v>339.5</v>
      </c>
      <c r="I13543">
        <v>13.7189</v>
      </c>
      <c r="J13543">
        <v>14.0557</v>
      </c>
      <c r="K13543">
        <f t="shared" si="422"/>
        <v>0.33680000000000021</v>
      </c>
      <c r="L13543">
        <v>14.013</v>
      </c>
      <c r="M13543">
        <v>14.02</v>
      </c>
      <c r="N13543">
        <f t="shared" si="423"/>
        <v>6.9999999999996732E-3</v>
      </c>
      <c r="O13543">
        <v>4.7949999999999999</v>
      </c>
      <c r="P13543">
        <v>6.49</v>
      </c>
      <c r="Q13543" s="18">
        <v>0.25667000000000001</v>
      </c>
      <c r="R13543" s="18">
        <v>1.9550000000000001</v>
      </c>
      <c r="S13543" s="18">
        <v>32.909999999999997</v>
      </c>
      <c r="T13543" s="23">
        <v>96.92</v>
      </c>
      <c r="U13543" s="18">
        <v>1.3489</v>
      </c>
    </row>
    <row r="13544" spans="6:21" x14ac:dyDescent="0.2">
      <c r="F13544" s="10">
        <v>40869</v>
      </c>
      <c r="G13544">
        <v>13.9785</v>
      </c>
      <c r="H13544">
        <v>366</v>
      </c>
      <c r="I13544">
        <v>13.9171</v>
      </c>
      <c r="J13544">
        <v>14.091799999999999</v>
      </c>
      <c r="K13544">
        <f t="shared" si="422"/>
        <v>0.17469999999999963</v>
      </c>
      <c r="L13544">
        <v>13.9747</v>
      </c>
      <c r="M13544">
        <v>13.9823</v>
      </c>
      <c r="N13544">
        <f t="shared" si="423"/>
        <v>7.6000000000000512E-3</v>
      </c>
      <c r="O13544">
        <v>4.7941000000000003</v>
      </c>
      <c r="P13544">
        <v>6.5170000000000003</v>
      </c>
      <c r="Q13544" s="18">
        <v>0.25722</v>
      </c>
      <c r="R13544" s="18">
        <v>1.917</v>
      </c>
      <c r="S13544" s="18">
        <v>31.97</v>
      </c>
      <c r="T13544" s="23">
        <v>98.01</v>
      </c>
      <c r="U13544" s="18">
        <v>1.3505</v>
      </c>
    </row>
    <row r="13545" spans="6:21" x14ac:dyDescent="0.2">
      <c r="F13545" s="10">
        <v>40870</v>
      </c>
      <c r="G13545">
        <v>14.178800000000001</v>
      </c>
      <c r="H13545">
        <v>376</v>
      </c>
      <c r="I13545">
        <v>13.962300000000001</v>
      </c>
      <c r="J13545">
        <v>14.225099999999999</v>
      </c>
      <c r="K13545">
        <f t="shared" si="422"/>
        <v>0.26279999999999859</v>
      </c>
      <c r="L13545">
        <v>14.167400000000001</v>
      </c>
      <c r="M13545">
        <v>14.190200000000001</v>
      </c>
      <c r="N13545">
        <f t="shared" si="423"/>
        <v>2.2800000000000153E-2</v>
      </c>
      <c r="O13545">
        <v>4.8049999999999997</v>
      </c>
      <c r="P13545">
        <v>6.6260000000000003</v>
      </c>
      <c r="Q13545" s="18">
        <v>0.25722</v>
      </c>
      <c r="R13545" s="18">
        <v>1.8835</v>
      </c>
      <c r="S13545" s="18">
        <v>33.979999999999997</v>
      </c>
      <c r="T13545" s="23">
        <v>96.17</v>
      </c>
      <c r="U13545" s="18">
        <v>1.3341000000000001</v>
      </c>
    </row>
    <row r="13546" spans="6:21" x14ac:dyDescent="0.2">
      <c r="F13546" s="10">
        <v>40871</v>
      </c>
      <c r="G13546">
        <v>14.205</v>
      </c>
      <c r="H13546">
        <v>376</v>
      </c>
      <c r="I13546">
        <v>14.0406</v>
      </c>
      <c r="J13546">
        <v>14.2349</v>
      </c>
      <c r="K13546">
        <f t="shared" si="422"/>
        <v>0.19430000000000014</v>
      </c>
      <c r="L13546">
        <v>14.1835</v>
      </c>
      <c r="M13546">
        <v>14.2265</v>
      </c>
      <c r="N13546">
        <f t="shared" si="423"/>
        <v>4.2999999999999261E-2</v>
      </c>
      <c r="O13546">
        <v>4.8025000000000002</v>
      </c>
      <c r="P13546">
        <v>6.68</v>
      </c>
      <c r="Q13546" s="18">
        <v>0.25722</v>
      </c>
      <c r="R13546" s="18">
        <v>1.8835</v>
      </c>
      <c r="S13546" s="18">
        <v>33.979999999999997</v>
      </c>
      <c r="T13546" s="23">
        <v>96.17</v>
      </c>
      <c r="U13546" s="18">
        <v>1.3346</v>
      </c>
    </row>
    <row r="13547" spans="6:21" x14ac:dyDescent="0.2">
      <c r="F13547" s="10">
        <v>40872</v>
      </c>
      <c r="G13547">
        <v>14.230499999999999</v>
      </c>
      <c r="H13547">
        <v>412</v>
      </c>
      <c r="I13547">
        <v>14.170199999999999</v>
      </c>
      <c r="J13547">
        <v>14.3086</v>
      </c>
      <c r="K13547">
        <f t="shared" si="422"/>
        <v>0.13840000000000074</v>
      </c>
      <c r="L13547">
        <v>14.1745</v>
      </c>
      <c r="M13547">
        <v>14.2865</v>
      </c>
      <c r="N13547">
        <f t="shared" si="423"/>
        <v>0.1120000000000001</v>
      </c>
      <c r="O13547">
        <v>4.8100000000000005</v>
      </c>
      <c r="P13547">
        <v>6.7549999999999999</v>
      </c>
      <c r="Q13547" s="18">
        <v>0.25944</v>
      </c>
      <c r="R13547" s="18">
        <v>1.9635</v>
      </c>
      <c r="S13547" s="18">
        <v>34.47</v>
      </c>
      <c r="T13547" s="23">
        <v>96.77</v>
      </c>
      <c r="U13547" s="18">
        <v>1.3237999999999999</v>
      </c>
    </row>
    <row r="13548" spans="6:21" x14ac:dyDescent="0.2">
      <c r="F13548" s="10">
        <v>40875</v>
      </c>
      <c r="G13548">
        <v>14.0258</v>
      </c>
      <c r="H13548">
        <v>403.5</v>
      </c>
      <c r="I13548">
        <v>13.958600000000001</v>
      </c>
      <c r="J13548">
        <v>14.2311</v>
      </c>
      <c r="K13548">
        <f t="shared" si="422"/>
        <v>0.27249999999999908</v>
      </c>
      <c r="L13548">
        <v>14.0122</v>
      </c>
      <c r="M13548">
        <v>14.039400000000001</v>
      </c>
      <c r="N13548">
        <f t="shared" si="423"/>
        <v>2.7200000000000557E-2</v>
      </c>
      <c r="O13548">
        <v>4.8049999999999997</v>
      </c>
      <c r="P13548">
        <v>6.633</v>
      </c>
      <c r="Q13548" s="18">
        <v>0.26</v>
      </c>
      <c r="R13548" s="18">
        <v>1.9739</v>
      </c>
      <c r="S13548" s="18">
        <v>32.130000000000003</v>
      </c>
      <c r="T13548" s="23">
        <v>98.21</v>
      </c>
      <c r="U13548" s="18">
        <v>1.3320000000000001</v>
      </c>
    </row>
    <row r="13549" spans="6:21" x14ac:dyDescent="0.2">
      <c r="F13549" s="10">
        <v>40876</v>
      </c>
      <c r="G13549">
        <v>13.823</v>
      </c>
      <c r="H13549">
        <v>413.5</v>
      </c>
      <c r="I13549">
        <v>13.732799999999999</v>
      </c>
      <c r="J13549">
        <v>14.041499999999999</v>
      </c>
      <c r="K13549">
        <f t="shared" si="422"/>
        <v>0.30869999999999997</v>
      </c>
      <c r="L13549">
        <v>13.816000000000001</v>
      </c>
      <c r="M13549">
        <v>13.8299</v>
      </c>
      <c r="N13549">
        <f t="shared" si="423"/>
        <v>1.3899999999999579E-2</v>
      </c>
      <c r="O13549">
        <v>4.7949999999999999</v>
      </c>
      <c r="P13549">
        <v>6.4859999999999998</v>
      </c>
      <c r="Q13549" s="18">
        <v>0.27022000000000002</v>
      </c>
      <c r="R13549" s="18">
        <v>1.9912999999999998</v>
      </c>
      <c r="S13549" s="18">
        <v>30.64</v>
      </c>
      <c r="T13549" s="23">
        <v>99.79</v>
      </c>
      <c r="U13549" s="18">
        <v>1.3315999999999999</v>
      </c>
    </row>
    <row r="13550" spans="6:21" x14ac:dyDescent="0.2">
      <c r="F13550" s="10">
        <v>40877</v>
      </c>
      <c r="G13550">
        <v>13.6251</v>
      </c>
      <c r="H13550">
        <v>357.5</v>
      </c>
      <c r="I13550">
        <v>13.507099999999999</v>
      </c>
      <c r="J13550">
        <v>13.8643</v>
      </c>
      <c r="K13550">
        <f t="shared" si="422"/>
        <v>0.35720000000000063</v>
      </c>
      <c r="L13550">
        <v>13.618399999999999</v>
      </c>
      <c r="M13550">
        <v>13.6319</v>
      </c>
      <c r="N13550">
        <f t="shared" si="423"/>
        <v>1.3500000000000512E-2</v>
      </c>
      <c r="O13550">
        <v>4.7975000000000003</v>
      </c>
      <c r="P13550">
        <v>6.242</v>
      </c>
      <c r="Q13550" s="18">
        <v>0.27144000000000001</v>
      </c>
      <c r="R13550" s="18">
        <v>2.0680000000000001</v>
      </c>
      <c r="S13550" s="18">
        <v>27.8</v>
      </c>
      <c r="T13550" s="23">
        <v>100.36</v>
      </c>
      <c r="U13550" s="18">
        <v>1.3446</v>
      </c>
    </row>
    <row r="13551" spans="6:21" x14ac:dyDescent="0.2">
      <c r="F13551" s="10">
        <v>40878</v>
      </c>
      <c r="G13551">
        <v>13.612500000000001</v>
      </c>
      <c r="H13551">
        <v>356</v>
      </c>
      <c r="I13551">
        <v>13.535600000000001</v>
      </c>
      <c r="J13551">
        <v>13.6829</v>
      </c>
      <c r="K13551">
        <f t="shared" si="422"/>
        <v>0.14729999999999954</v>
      </c>
      <c r="L13551">
        <v>13.609400000000001</v>
      </c>
      <c r="M13551">
        <v>13.6157</v>
      </c>
      <c r="N13551">
        <f t="shared" si="423"/>
        <v>6.2999999999995282E-3</v>
      </c>
      <c r="O13551">
        <v>4.8</v>
      </c>
      <c r="P13551">
        <v>6.3010000000000002</v>
      </c>
      <c r="Q13551" s="18">
        <v>0.27144000000000001</v>
      </c>
      <c r="R13551" s="18">
        <v>2.0872999999999999</v>
      </c>
      <c r="S13551" s="18">
        <v>27.41</v>
      </c>
      <c r="T13551" s="23">
        <v>100.2</v>
      </c>
      <c r="U13551" s="18">
        <v>1.3461000000000001</v>
      </c>
    </row>
    <row r="13552" spans="6:21" x14ac:dyDescent="0.2">
      <c r="F13552" s="10">
        <v>40879</v>
      </c>
      <c r="G13552">
        <v>13.6363</v>
      </c>
      <c r="H13552">
        <v>363.5</v>
      </c>
      <c r="I13552">
        <v>13.4497</v>
      </c>
      <c r="J13552">
        <v>13.6555</v>
      </c>
      <c r="K13552">
        <f t="shared" si="422"/>
        <v>0.20579999999999998</v>
      </c>
      <c r="L13552">
        <v>13.621</v>
      </c>
      <c r="M13552">
        <v>13.6516</v>
      </c>
      <c r="N13552">
        <f t="shared" si="423"/>
        <v>3.0599999999999739E-2</v>
      </c>
      <c r="O13552">
        <v>4.7949999999999999</v>
      </c>
      <c r="P13552">
        <v>6.3609999999999998</v>
      </c>
      <c r="Q13552" s="18">
        <v>0.27033000000000001</v>
      </c>
      <c r="R13552" s="18">
        <v>2.0331000000000001</v>
      </c>
      <c r="S13552" s="18">
        <v>27.52</v>
      </c>
      <c r="T13552" s="23">
        <v>100.96</v>
      </c>
      <c r="U13552" s="18">
        <v>1.3391</v>
      </c>
    </row>
    <row r="13553" spans="6:21" x14ac:dyDescent="0.2">
      <c r="F13553" s="10">
        <v>40882</v>
      </c>
      <c r="G13553">
        <v>13.529</v>
      </c>
      <c r="H13553">
        <v>370</v>
      </c>
      <c r="I13553">
        <v>13.4474</v>
      </c>
      <c r="J13553">
        <v>13.62</v>
      </c>
      <c r="K13553">
        <f t="shared" si="422"/>
        <v>0.1725999999999992</v>
      </c>
      <c r="L13553">
        <v>13.5206</v>
      </c>
      <c r="M13553">
        <v>13.5375</v>
      </c>
      <c r="N13553">
        <f t="shared" si="423"/>
        <v>1.6899999999999693E-2</v>
      </c>
      <c r="O13553">
        <v>4.8049999999999997</v>
      </c>
      <c r="P13553">
        <v>6.3310000000000004</v>
      </c>
      <c r="Q13553" s="18">
        <v>0.27410000000000001</v>
      </c>
      <c r="R13553" s="18">
        <v>2.0436000000000001</v>
      </c>
      <c r="S13553" s="18">
        <v>27.84</v>
      </c>
      <c r="T13553" s="23">
        <v>100.99</v>
      </c>
      <c r="U13553" s="18">
        <v>1.3401000000000001</v>
      </c>
    </row>
    <row r="13554" spans="6:21" x14ac:dyDescent="0.2">
      <c r="F13554" s="10">
        <v>40883</v>
      </c>
      <c r="G13554">
        <v>13.4823</v>
      </c>
      <c r="H13554">
        <v>360.5</v>
      </c>
      <c r="I13554">
        <v>13.4351</v>
      </c>
      <c r="J13554">
        <v>13.5573</v>
      </c>
      <c r="K13554">
        <f t="shared" si="422"/>
        <v>0.12219999999999942</v>
      </c>
      <c r="L13554">
        <v>13.474399999999999</v>
      </c>
      <c r="M13554">
        <v>13.4902</v>
      </c>
      <c r="N13554">
        <f t="shared" si="423"/>
        <v>1.580000000000048E-2</v>
      </c>
      <c r="O13554">
        <v>4.79</v>
      </c>
      <c r="P13554">
        <v>6.3390000000000004</v>
      </c>
      <c r="Q13554" s="18">
        <v>0.27505000000000002</v>
      </c>
      <c r="R13554" s="18">
        <v>2.0891000000000002</v>
      </c>
      <c r="S13554" s="18">
        <v>28.13</v>
      </c>
      <c r="T13554" s="23">
        <v>101.28</v>
      </c>
      <c r="U13554" s="18">
        <v>1.3402000000000001</v>
      </c>
    </row>
    <row r="13555" spans="6:21" x14ac:dyDescent="0.2">
      <c r="F13555" s="10">
        <v>40884</v>
      </c>
      <c r="G13555">
        <v>13.5107</v>
      </c>
      <c r="H13555">
        <v>343.5</v>
      </c>
      <c r="I13555">
        <v>13.4445</v>
      </c>
      <c r="J13555">
        <v>13.5555</v>
      </c>
      <c r="K13555">
        <f t="shared" si="422"/>
        <v>0.11100000000000065</v>
      </c>
      <c r="L13555">
        <v>13.5059</v>
      </c>
      <c r="M13555">
        <v>13.515499999999999</v>
      </c>
      <c r="N13555">
        <f t="shared" si="423"/>
        <v>9.5999999999989427E-3</v>
      </c>
      <c r="O13555">
        <v>4.7975000000000003</v>
      </c>
      <c r="P13555">
        <v>6.3230000000000004</v>
      </c>
      <c r="Q13555" s="18">
        <v>0.27629999999999999</v>
      </c>
      <c r="R13555" s="18">
        <v>2.0295999999999998</v>
      </c>
      <c r="S13555" s="18">
        <v>28.67</v>
      </c>
      <c r="T13555" s="23">
        <v>100.49</v>
      </c>
      <c r="U13555" s="18">
        <v>1.3411999999999999</v>
      </c>
    </row>
    <row r="13556" spans="6:21" x14ac:dyDescent="0.2">
      <c r="F13556" s="10">
        <v>40885</v>
      </c>
      <c r="G13556">
        <v>13.7118</v>
      </c>
      <c r="H13556">
        <v>342</v>
      </c>
      <c r="I13556">
        <v>13.4444</v>
      </c>
      <c r="J13556">
        <v>13.7334</v>
      </c>
      <c r="K13556">
        <f t="shared" si="422"/>
        <v>0.2889999999999997</v>
      </c>
      <c r="L13556">
        <v>13.701700000000001</v>
      </c>
      <c r="M13556">
        <v>13.7219</v>
      </c>
      <c r="N13556">
        <f t="shared" si="423"/>
        <v>2.0199999999999108E-2</v>
      </c>
      <c r="O13556">
        <v>4.8049999999999997</v>
      </c>
      <c r="P13556">
        <v>6.3949999999999996</v>
      </c>
      <c r="Q13556" s="18">
        <v>0.27629999999999999</v>
      </c>
      <c r="R13556" s="18">
        <v>1.9704000000000002</v>
      </c>
      <c r="S13556" s="18">
        <v>30.59</v>
      </c>
      <c r="T13556" s="23">
        <v>98.34</v>
      </c>
      <c r="U13556" s="18">
        <v>1.3340000000000001</v>
      </c>
    </row>
    <row r="13557" spans="6:21" x14ac:dyDescent="0.2">
      <c r="F13557" s="10">
        <v>40886</v>
      </c>
      <c r="G13557">
        <v>13.574400000000001</v>
      </c>
      <c r="H13557">
        <v>359.5</v>
      </c>
      <c r="I13557">
        <v>13.557600000000001</v>
      </c>
      <c r="J13557">
        <v>13.7651</v>
      </c>
      <c r="K13557">
        <f t="shared" si="422"/>
        <v>0.20749999999999957</v>
      </c>
      <c r="L13557">
        <v>13.5631</v>
      </c>
      <c r="M13557">
        <v>13.585800000000001</v>
      </c>
      <c r="N13557">
        <f t="shared" si="423"/>
        <v>2.2700000000000387E-2</v>
      </c>
      <c r="O13557">
        <v>4.8100000000000005</v>
      </c>
      <c r="P13557">
        <v>6.3730000000000002</v>
      </c>
      <c r="Q13557" s="18">
        <v>0.27655000000000002</v>
      </c>
      <c r="R13557" s="18">
        <v>2.0611000000000002</v>
      </c>
      <c r="S13557" s="18">
        <v>26.38</v>
      </c>
      <c r="T13557" s="23">
        <v>99.41</v>
      </c>
      <c r="U13557" s="18">
        <v>1.3386</v>
      </c>
    </row>
    <row r="13558" spans="6:21" x14ac:dyDescent="0.2">
      <c r="F13558" s="10">
        <v>40889</v>
      </c>
      <c r="G13558">
        <v>13.817600000000001</v>
      </c>
      <c r="H13558">
        <v>364</v>
      </c>
      <c r="I13558">
        <v>13.5686</v>
      </c>
      <c r="J13558">
        <v>13.8832</v>
      </c>
      <c r="K13558">
        <f t="shared" si="422"/>
        <v>0.31460000000000043</v>
      </c>
      <c r="L13558">
        <v>13.8119</v>
      </c>
      <c r="M13558">
        <v>13.823399999999999</v>
      </c>
      <c r="N13558">
        <f t="shared" si="423"/>
        <v>1.1499999999999844E-2</v>
      </c>
      <c r="O13558">
        <v>4.8100000000000005</v>
      </c>
      <c r="P13558">
        <v>6.367</v>
      </c>
      <c r="Q13558" s="18">
        <v>0.27755000000000002</v>
      </c>
      <c r="R13558" s="18">
        <v>2.0121000000000002</v>
      </c>
      <c r="S13558" s="18">
        <v>25.67</v>
      </c>
      <c r="T13558" s="23">
        <v>97.77</v>
      </c>
      <c r="U13558" s="18">
        <v>1.3187</v>
      </c>
    </row>
    <row r="13559" spans="6:21" x14ac:dyDescent="0.2">
      <c r="F13559" s="10">
        <v>40890</v>
      </c>
      <c r="G13559">
        <v>13.869</v>
      </c>
      <c r="H13559">
        <v>368</v>
      </c>
      <c r="I13559">
        <v>13.7309</v>
      </c>
      <c r="J13559">
        <v>13.904199999999999</v>
      </c>
      <c r="K13559">
        <f t="shared" si="422"/>
        <v>0.17329999999999934</v>
      </c>
      <c r="L13559">
        <v>13.865</v>
      </c>
      <c r="M13559">
        <v>13.873100000000001</v>
      </c>
      <c r="N13559">
        <f t="shared" si="423"/>
        <v>8.1000000000006622E-3</v>
      </c>
      <c r="O13559">
        <v>4.8049999999999997</v>
      </c>
      <c r="P13559">
        <v>6.4980000000000002</v>
      </c>
      <c r="Q13559" s="18">
        <v>0.27829999999999999</v>
      </c>
      <c r="R13559" s="18">
        <v>1.9651000000000001</v>
      </c>
      <c r="S13559" s="18">
        <v>25.41</v>
      </c>
      <c r="T13559" s="23">
        <v>100.14</v>
      </c>
      <c r="U13559" s="18">
        <v>1.3037000000000001</v>
      </c>
    </row>
    <row r="13560" spans="6:21" x14ac:dyDescent="0.2">
      <c r="F13560" s="10">
        <v>40891</v>
      </c>
      <c r="G13560">
        <v>13.892300000000001</v>
      </c>
      <c r="H13560">
        <v>363.5</v>
      </c>
      <c r="I13560">
        <v>13.834199999999999</v>
      </c>
      <c r="J13560">
        <v>13.964600000000001</v>
      </c>
      <c r="K13560">
        <f t="shared" si="422"/>
        <v>0.13040000000000163</v>
      </c>
      <c r="L13560">
        <v>13.886200000000001</v>
      </c>
      <c r="M13560">
        <v>13.898300000000001</v>
      </c>
      <c r="N13560">
        <f t="shared" si="423"/>
        <v>1.2100000000000222E-2</v>
      </c>
      <c r="O13560">
        <v>4.8075000000000001</v>
      </c>
      <c r="P13560">
        <v>6.6079999999999997</v>
      </c>
      <c r="Q13560" s="18">
        <v>0.28255000000000002</v>
      </c>
      <c r="R13560" s="18">
        <v>1.9026999999999998</v>
      </c>
      <c r="S13560" s="18">
        <v>26.04</v>
      </c>
      <c r="T13560" s="23">
        <v>94.95</v>
      </c>
      <c r="U13560" s="18">
        <v>1.2983</v>
      </c>
    </row>
    <row r="13561" spans="6:21" x14ac:dyDescent="0.2">
      <c r="F13561" s="10">
        <v>40892</v>
      </c>
      <c r="G13561">
        <v>13.9153</v>
      </c>
      <c r="H13561">
        <v>362.5</v>
      </c>
      <c r="I13561">
        <v>13.742000000000001</v>
      </c>
      <c r="J13561">
        <v>13.9312</v>
      </c>
      <c r="K13561">
        <f t="shared" si="422"/>
        <v>0.18919999999999959</v>
      </c>
      <c r="L13561">
        <v>13.9117</v>
      </c>
      <c r="M13561">
        <v>13.919</v>
      </c>
      <c r="N13561">
        <f t="shared" si="423"/>
        <v>7.3000000000007503E-3</v>
      </c>
      <c r="O13561">
        <v>4.8</v>
      </c>
      <c r="P13561">
        <v>6.5910000000000002</v>
      </c>
      <c r="Q13561" s="18">
        <v>0.28460000000000002</v>
      </c>
      <c r="R13561" s="18">
        <v>1.9079000000000002</v>
      </c>
      <c r="S13561" s="18">
        <v>25.11</v>
      </c>
      <c r="T13561" s="23">
        <v>93.87</v>
      </c>
      <c r="U13561" s="18">
        <v>1.3016000000000001</v>
      </c>
    </row>
    <row r="13562" spans="6:21" x14ac:dyDescent="0.2">
      <c r="F13562" s="10">
        <v>40893</v>
      </c>
      <c r="G13562">
        <v>13.8775</v>
      </c>
      <c r="H13562">
        <v>359.5</v>
      </c>
      <c r="I13562">
        <v>13.777799999999999</v>
      </c>
      <c r="J13562">
        <v>13.9312</v>
      </c>
      <c r="K13562">
        <f t="shared" si="422"/>
        <v>0.15340000000000131</v>
      </c>
      <c r="L13562">
        <v>13.8627</v>
      </c>
      <c r="M13562">
        <v>13.892300000000001</v>
      </c>
      <c r="N13562">
        <f t="shared" si="423"/>
        <v>2.9600000000000293E-2</v>
      </c>
      <c r="O13562">
        <v>4.7869999999999999</v>
      </c>
      <c r="P13562">
        <v>6.6139999999999999</v>
      </c>
      <c r="Q13562" s="18">
        <v>0.28484999999999999</v>
      </c>
      <c r="R13562" s="18">
        <v>1.8473999999999999</v>
      </c>
      <c r="S13562" s="18">
        <v>24.29</v>
      </c>
      <c r="T13562" s="23">
        <v>93.53</v>
      </c>
      <c r="U13562" s="18">
        <v>1.3046</v>
      </c>
    </row>
    <row r="13563" spans="6:21" x14ac:dyDescent="0.2">
      <c r="F13563" s="10">
        <v>40896</v>
      </c>
      <c r="G13563">
        <v>13.9116</v>
      </c>
      <c r="H13563">
        <v>357</v>
      </c>
      <c r="I13563">
        <v>13.815200000000001</v>
      </c>
      <c r="J13563">
        <v>13.9185</v>
      </c>
      <c r="K13563">
        <f t="shared" si="422"/>
        <v>0.10329999999999906</v>
      </c>
      <c r="L13563">
        <v>13.909000000000001</v>
      </c>
      <c r="M13563">
        <v>13.914199999999999</v>
      </c>
      <c r="N13563">
        <f t="shared" si="423"/>
        <v>5.1999999999985391E-3</v>
      </c>
      <c r="O13563">
        <v>4.8025000000000002</v>
      </c>
      <c r="P13563">
        <v>6.6</v>
      </c>
      <c r="Q13563" s="18">
        <v>0.28734999999999999</v>
      </c>
      <c r="R13563" s="18">
        <v>1.8096000000000001</v>
      </c>
      <c r="S13563" s="18">
        <v>24.92</v>
      </c>
      <c r="T13563" s="23">
        <v>93.88</v>
      </c>
      <c r="U13563" s="18">
        <v>1.2998000000000001</v>
      </c>
    </row>
    <row r="13564" spans="6:21" x14ac:dyDescent="0.2">
      <c r="F13564" s="10">
        <v>40897</v>
      </c>
      <c r="G13564">
        <v>13.7845</v>
      </c>
      <c r="H13564">
        <v>345</v>
      </c>
      <c r="I13564">
        <v>13.727600000000001</v>
      </c>
      <c r="J13564">
        <v>13.9184</v>
      </c>
      <c r="K13564">
        <f t="shared" si="422"/>
        <v>0.19079999999999941</v>
      </c>
      <c r="L13564">
        <v>13.7788</v>
      </c>
      <c r="M13564">
        <v>13.7903</v>
      </c>
      <c r="N13564">
        <f t="shared" si="423"/>
        <v>1.1499999999999844E-2</v>
      </c>
      <c r="O13564">
        <v>4.7983000000000002</v>
      </c>
      <c r="P13564">
        <v>6.4960000000000004</v>
      </c>
      <c r="Q13564" s="18">
        <v>0.29060000000000002</v>
      </c>
      <c r="R13564" s="18">
        <v>1.9233</v>
      </c>
      <c r="S13564" s="18">
        <v>23.22</v>
      </c>
      <c r="T13564" s="23">
        <v>97.22</v>
      </c>
      <c r="U13564" s="18">
        <v>1.3082</v>
      </c>
    </row>
    <row r="13565" spans="6:21" x14ac:dyDescent="0.2">
      <c r="F13565" s="10">
        <v>40898</v>
      </c>
      <c r="G13565">
        <v>13.827199999999999</v>
      </c>
      <c r="H13565">
        <v>340</v>
      </c>
      <c r="I13565">
        <v>13.678900000000001</v>
      </c>
      <c r="J13565">
        <v>13.886699999999999</v>
      </c>
      <c r="K13565">
        <f t="shared" si="422"/>
        <v>0.20779999999999887</v>
      </c>
      <c r="L13565">
        <v>13.8186</v>
      </c>
      <c r="M13565">
        <v>13.835699999999999</v>
      </c>
      <c r="N13565">
        <f t="shared" si="423"/>
        <v>1.7099999999999227E-2</v>
      </c>
      <c r="O13565">
        <v>4.79</v>
      </c>
      <c r="P13565">
        <v>6.4329999999999998</v>
      </c>
      <c r="Q13565" s="18">
        <v>0.29185</v>
      </c>
      <c r="R13565" s="18">
        <v>1.9668000000000001</v>
      </c>
      <c r="S13565" s="18">
        <v>21.43</v>
      </c>
      <c r="T13565" s="23">
        <v>98.67</v>
      </c>
      <c r="U13565" s="18">
        <v>1.3048</v>
      </c>
    </row>
    <row r="13566" spans="6:21" x14ac:dyDescent="0.2">
      <c r="F13566" s="10">
        <v>40899</v>
      </c>
      <c r="G13566">
        <v>13.819800000000001</v>
      </c>
      <c r="H13566">
        <v>313.5</v>
      </c>
      <c r="I13566">
        <v>13.763199999999999</v>
      </c>
      <c r="J13566">
        <v>13.839</v>
      </c>
      <c r="K13566">
        <f t="shared" si="422"/>
        <v>7.5800000000000978E-2</v>
      </c>
      <c r="L13566">
        <v>13.816599999999999</v>
      </c>
      <c r="M13566">
        <v>13.823</v>
      </c>
      <c r="N13566">
        <f t="shared" si="423"/>
        <v>6.4000000000010715E-3</v>
      </c>
      <c r="O13566">
        <v>4.8</v>
      </c>
      <c r="P13566">
        <v>6.3819999999999997</v>
      </c>
      <c r="Q13566" s="18">
        <v>0.29360000000000003</v>
      </c>
      <c r="R13566" s="18">
        <v>1.9476</v>
      </c>
      <c r="S13566" s="18">
        <v>21.16</v>
      </c>
      <c r="T13566" s="23">
        <v>99.53</v>
      </c>
      <c r="U13566" s="18">
        <v>1.3049999999999999</v>
      </c>
    </row>
    <row r="13567" spans="6:21" x14ac:dyDescent="0.2">
      <c r="F13567" s="10">
        <v>40900</v>
      </c>
      <c r="G13567">
        <v>13.845000000000001</v>
      </c>
      <c r="H13567">
        <v>285</v>
      </c>
      <c r="I13567">
        <v>13.7721</v>
      </c>
      <c r="J13567">
        <v>13.8742</v>
      </c>
      <c r="K13567">
        <f t="shared" si="422"/>
        <v>0.10210000000000008</v>
      </c>
      <c r="L13567">
        <v>13.8291</v>
      </c>
      <c r="M13567">
        <v>13.861000000000001</v>
      </c>
      <c r="N13567">
        <f t="shared" si="423"/>
        <v>3.1900000000000261E-2</v>
      </c>
      <c r="O13567">
        <v>4.8018000000000001</v>
      </c>
      <c r="P13567">
        <v>6.3440000000000003</v>
      </c>
      <c r="Q13567" s="18">
        <v>0.29394999999999999</v>
      </c>
      <c r="R13567" s="18">
        <v>2.0244</v>
      </c>
      <c r="S13567" s="18">
        <v>20.73</v>
      </c>
      <c r="T13567" s="23">
        <v>99.68</v>
      </c>
      <c r="U13567" s="18">
        <v>1.3044</v>
      </c>
    </row>
    <row r="13568" spans="6:21" x14ac:dyDescent="0.2">
      <c r="F13568" s="10">
        <v>40903</v>
      </c>
      <c r="G13568">
        <v>13.863199999999999</v>
      </c>
      <c r="H13568">
        <v>280</v>
      </c>
      <c r="I13568">
        <v>13.8276</v>
      </c>
      <c r="J13568">
        <v>13.8741</v>
      </c>
      <c r="K13568">
        <f t="shared" si="422"/>
        <v>4.6499999999999986E-2</v>
      </c>
      <c r="L13568">
        <v>13.84</v>
      </c>
      <c r="M13568">
        <v>13.8863</v>
      </c>
      <c r="N13568">
        <f t="shared" si="423"/>
        <v>4.6300000000000452E-2</v>
      </c>
      <c r="O13568">
        <v>4.7934999999999999</v>
      </c>
      <c r="P13568">
        <v>6.3360000000000003</v>
      </c>
      <c r="Q13568" s="18">
        <v>0.29394999999999999</v>
      </c>
      <c r="R13568" s="18">
        <v>2.0244</v>
      </c>
      <c r="S13568" s="18">
        <v>20.73</v>
      </c>
      <c r="T13568" s="23">
        <v>99.68</v>
      </c>
      <c r="U13568" s="18">
        <v>1.3059000000000001</v>
      </c>
    </row>
    <row r="13569" spans="6:21" x14ac:dyDescent="0.2">
      <c r="F13569" s="10">
        <v>40904</v>
      </c>
      <c r="G13569">
        <v>14.0101</v>
      </c>
      <c r="H13569">
        <v>330</v>
      </c>
      <c r="I13569">
        <v>13.8424</v>
      </c>
      <c r="J13569">
        <v>14.042400000000001</v>
      </c>
      <c r="K13569">
        <f t="shared" si="422"/>
        <v>0.20000000000000107</v>
      </c>
      <c r="L13569">
        <v>14.0008</v>
      </c>
      <c r="M13569">
        <v>14.019500000000001</v>
      </c>
      <c r="N13569">
        <f t="shared" si="423"/>
        <v>1.8700000000000827E-2</v>
      </c>
      <c r="O13569">
        <v>4.7862</v>
      </c>
      <c r="P13569">
        <v>6.431</v>
      </c>
      <c r="Q13569" s="18">
        <v>0.29394999999999999</v>
      </c>
      <c r="R13569" s="18">
        <v>2.0051999999999999</v>
      </c>
      <c r="S13569" s="18">
        <v>21.91</v>
      </c>
      <c r="T13569" s="23">
        <v>101.34</v>
      </c>
      <c r="U13569" s="18">
        <v>1.3069999999999999</v>
      </c>
    </row>
    <row r="13570" spans="6:21" x14ac:dyDescent="0.2">
      <c r="F13570" s="10">
        <v>40905</v>
      </c>
      <c r="G13570">
        <v>13.988</v>
      </c>
      <c r="H13570">
        <v>337.5</v>
      </c>
      <c r="I13570">
        <v>13.903600000000001</v>
      </c>
      <c r="J13570">
        <v>14.031700000000001</v>
      </c>
      <c r="K13570">
        <f t="shared" si="422"/>
        <v>0.12809999999999988</v>
      </c>
      <c r="L13570">
        <v>13.978400000000001</v>
      </c>
      <c r="M13570">
        <v>13.9975</v>
      </c>
      <c r="N13570">
        <f t="shared" si="423"/>
        <v>1.9099999999999895E-2</v>
      </c>
      <c r="O13570">
        <v>4.7975000000000003</v>
      </c>
      <c r="P13570">
        <v>6.4649999999999999</v>
      </c>
      <c r="Q13570" s="18">
        <v>0.29630000000000001</v>
      </c>
      <c r="R13570" s="18">
        <v>1.9161999999999999</v>
      </c>
      <c r="S13570" s="18">
        <v>23.52</v>
      </c>
      <c r="T13570" s="23">
        <v>99.36</v>
      </c>
      <c r="U13570" s="18">
        <v>1.2941</v>
      </c>
    </row>
    <row r="13571" spans="6:21" x14ac:dyDescent="0.2">
      <c r="F13571" s="10">
        <v>40906</v>
      </c>
      <c r="G13571">
        <v>13.996600000000001</v>
      </c>
      <c r="H13571">
        <v>338.5</v>
      </c>
      <c r="I13571">
        <v>13.9528</v>
      </c>
      <c r="J13571">
        <v>14.0236</v>
      </c>
      <c r="K13571">
        <f t="shared" si="422"/>
        <v>7.0800000000000196E-2</v>
      </c>
      <c r="L13571">
        <v>13.9918</v>
      </c>
      <c r="M13571">
        <v>14.0014</v>
      </c>
      <c r="N13571">
        <f t="shared" si="423"/>
        <v>9.6000000000007191E-3</v>
      </c>
      <c r="O13571">
        <v>4.79</v>
      </c>
      <c r="P13571">
        <v>6.5010000000000003</v>
      </c>
      <c r="Q13571" s="18">
        <v>0.29530000000000001</v>
      </c>
      <c r="R13571" s="18">
        <v>1.8988</v>
      </c>
      <c r="S13571" s="18">
        <v>22.65</v>
      </c>
      <c r="T13571" s="23">
        <v>99.65</v>
      </c>
      <c r="U13571" s="18">
        <v>1.2961</v>
      </c>
    </row>
    <row r="13572" spans="6:21" x14ac:dyDescent="0.2">
      <c r="F13572" s="10">
        <v>40907</v>
      </c>
      <c r="G13572">
        <v>13.935700000000001</v>
      </c>
      <c r="H13572">
        <v>384.5</v>
      </c>
      <c r="I13572">
        <v>13.9156</v>
      </c>
      <c r="J13572">
        <v>14.022</v>
      </c>
      <c r="K13572">
        <f t="shared" si="422"/>
        <v>0.10640000000000072</v>
      </c>
      <c r="L13572">
        <v>13.904999999999999</v>
      </c>
      <c r="M13572">
        <v>13.9664</v>
      </c>
      <c r="N13572">
        <f t="shared" si="423"/>
        <v>6.1400000000000787E-2</v>
      </c>
      <c r="O13572">
        <v>4.8034999999999997</v>
      </c>
      <c r="P13572">
        <v>6.4870000000000001</v>
      </c>
      <c r="Q13572" s="18">
        <v>0.29530000000000001</v>
      </c>
      <c r="R13572" s="18">
        <v>1.8761999999999999</v>
      </c>
      <c r="S13572" s="18">
        <v>23.4</v>
      </c>
      <c r="T13572" s="23">
        <v>98.83</v>
      </c>
      <c r="U13572" s="18">
        <v>1.2959000000000001</v>
      </c>
    </row>
    <row r="13573" spans="6:21" x14ac:dyDescent="0.2">
      <c r="F13573" s="10">
        <v>40910</v>
      </c>
      <c r="G13573">
        <v>13.918699999999999</v>
      </c>
      <c r="H13573">
        <v>385</v>
      </c>
      <c r="I13573">
        <v>13.895</v>
      </c>
      <c r="J13573">
        <v>13.994400000000001</v>
      </c>
      <c r="K13573">
        <f t="shared" si="422"/>
        <v>9.9400000000001043E-2</v>
      </c>
      <c r="L13573">
        <v>13.893700000000001</v>
      </c>
      <c r="M13573">
        <v>13.9437</v>
      </c>
      <c r="N13573">
        <f t="shared" si="423"/>
        <v>4.9999999999998934E-2</v>
      </c>
      <c r="O13573">
        <v>4.8049999999999997</v>
      </c>
      <c r="P13573">
        <v>6.4829999999999997</v>
      </c>
      <c r="Q13573" s="18">
        <v>0.29530000000000001</v>
      </c>
      <c r="R13573" s="18">
        <v>1.8761999999999999</v>
      </c>
      <c r="S13573" s="18">
        <v>23.4</v>
      </c>
      <c r="T13573" s="23">
        <v>98.83</v>
      </c>
      <c r="U13573" s="18">
        <v>1.2934000000000001</v>
      </c>
    </row>
    <row r="13574" spans="6:21" x14ac:dyDescent="0.2">
      <c r="F13574" s="10">
        <v>40911</v>
      </c>
      <c r="G13574">
        <v>13.646800000000001</v>
      </c>
      <c r="H13574">
        <v>354</v>
      </c>
      <c r="I13574">
        <v>13.637599999999999</v>
      </c>
      <c r="J13574">
        <v>13.941700000000001</v>
      </c>
      <c r="K13574">
        <f t="shared" si="422"/>
        <v>0.30410000000000181</v>
      </c>
      <c r="L13574">
        <v>13.6402</v>
      </c>
      <c r="M13574">
        <v>13.6534</v>
      </c>
      <c r="N13574">
        <f t="shared" si="423"/>
        <v>1.3199999999999434E-2</v>
      </c>
      <c r="O13574">
        <v>4.8</v>
      </c>
      <c r="P13574">
        <v>6.3860000000000001</v>
      </c>
      <c r="Q13574" s="18">
        <v>0.29530000000000001</v>
      </c>
      <c r="R13574" s="18">
        <v>1.9474</v>
      </c>
      <c r="S13574" s="18">
        <v>22.97</v>
      </c>
      <c r="T13574" s="23">
        <v>102.96</v>
      </c>
      <c r="U13574" s="18">
        <v>1.3049999999999999</v>
      </c>
    </row>
    <row r="13575" spans="6:21" x14ac:dyDescent="0.2">
      <c r="F13575" s="10">
        <v>40912</v>
      </c>
      <c r="G13575">
        <v>13.7</v>
      </c>
      <c r="H13575">
        <v>300</v>
      </c>
      <c r="I13575">
        <v>13.6349</v>
      </c>
      <c r="J13575">
        <v>13.7568</v>
      </c>
      <c r="K13575">
        <f t="shared" ref="K13575:K13638" si="424">IF(ISERROR(J13575-I13575),"",J13575-I13575)</f>
        <v>0.12190000000000012</v>
      </c>
      <c r="L13575">
        <v>13.695</v>
      </c>
      <c r="M13575">
        <v>13.705</v>
      </c>
      <c r="N13575">
        <f t="shared" si="423"/>
        <v>9.9999999999997868E-3</v>
      </c>
      <c r="O13575">
        <v>4.79</v>
      </c>
      <c r="P13575">
        <v>6.3390000000000004</v>
      </c>
      <c r="Q13575" s="18">
        <v>0.29530000000000001</v>
      </c>
      <c r="R13575" s="18">
        <v>1.9771000000000001</v>
      </c>
      <c r="S13575" s="18">
        <v>22.22</v>
      </c>
      <c r="T13575" s="23">
        <v>103.22</v>
      </c>
      <c r="U13575" s="18">
        <v>1.2943</v>
      </c>
    </row>
    <row r="13576" spans="6:21" x14ac:dyDescent="0.2">
      <c r="F13576" s="10">
        <v>40913</v>
      </c>
      <c r="G13576">
        <v>13.7661</v>
      </c>
      <c r="H13576">
        <v>337.5</v>
      </c>
      <c r="I13576">
        <v>13.6615</v>
      </c>
      <c r="J13576">
        <v>13.792400000000001</v>
      </c>
      <c r="K13576">
        <f t="shared" si="424"/>
        <v>0.13090000000000046</v>
      </c>
      <c r="L13576">
        <v>13.764099999999999</v>
      </c>
      <c r="M13576">
        <v>13.7681</v>
      </c>
      <c r="N13576">
        <f t="shared" ref="N13576:N13639" si="425">IF(ISERROR(M13576-L13576),"",M13576-L13576)</f>
        <v>4.0000000000013358E-3</v>
      </c>
      <c r="O13576">
        <v>4.7815000000000003</v>
      </c>
      <c r="P13576">
        <v>6.3170000000000002</v>
      </c>
      <c r="Q13576" s="18">
        <v>0.29530000000000001</v>
      </c>
      <c r="R13576" s="18">
        <v>1.9946000000000002</v>
      </c>
      <c r="S13576" s="18">
        <v>21.48</v>
      </c>
      <c r="T13576" s="23">
        <v>101.81</v>
      </c>
      <c r="U13576" s="18">
        <v>1.2787999999999999</v>
      </c>
    </row>
    <row r="13577" spans="6:21" x14ac:dyDescent="0.2">
      <c r="F13577" s="10">
        <v>40914</v>
      </c>
      <c r="G13577">
        <v>13.739100000000001</v>
      </c>
      <c r="H13577">
        <v>345</v>
      </c>
      <c r="I13577">
        <v>13.6637</v>
      </c>
      <c r="J13577">
        <v>13.7959</v>
      </c>
      <c r="K13577">
        <f t="shared" si="424"/>
        <v>0.13219999999999921</v>
      </c>
      <c r="L13577">
        <v>13.7371</v>
      </c>
      <c r="M13577">
        <v>13.741099999999999</v>
      </c>
      <c r="N13577">
        <f t="shared" si="425"/>
        <v>3.9999999999995595E-3</v>
      </c>
      <c r="O13577">
        <v>4.78</v>
      </c>
      <c r="P13577">
        <v>6.3579999999999997</v>
      </c>
      <c r="Q13577" s="18">
        <v>0.29630000000000001</v>
      </c>
      <c r="R13577" s="18">
        <v>1.9578</v>
      </c>
      <c r="S13577" s="18">
        <v>20.63</v>
      </c>
      <c r="T13577" s="23">
        <v>101.56</v>
      </c>
      <c r="U13577" s="18">
        <v>1.2716000000000001</v>
      </c>
    </row>
    <row r="13578" spans="6:21" x14ac:dyDescent="0.2">
      <c r="F13578" s="10">
        <v>40917</v>
      </c>
      <c r="G13578">
        <v>13.6968</v>
      </c>
      <c r="H13578">
        <v>344</v>
      </c>
      <c r="I13578">
        <v>13.681900000000001</v>
      </c>
      <c r="J13578">
        <v>13.7715</v>
      </c>
      <c r="K13578">
        <f t="shared" si="424"/>
        <v>8.9599999999999014E-2</v>
      </c>
      <c r="L13578">
        <v>13.688700000000001</v>
      </c>
      <c r="M13578">
        <v>13.705</v>
      </c>
      <c r="N13578">
        <f t="shared" si="425"/>
        <v>1.6299999999999315E-2</v>
      </c>
      <c r="O13578">
        <v>4.7949999999999999</v>
      </c>
      <c r="P13578">
        <v>6.3529999999999998</v>
      </c>
      <c r="Q13578" s="18">
        <v>0.29630000000000001</v>
      </c>
      <c r="R13578" s="18">
        <v>1.9578</v>
      </c>
      <c r="S13578" s="18">
        <v>21.07</v>
      </c>
      <c r="T13578" s="23">
        <v>101.31</v>
      </c>
      <c r="U13578" s="18">
        <v>1.2765</v>
      </c>
    </row>
    <row r="13579" spans="6:21" x14ac:dyDescent="0.2">
      <c r="F13579" s="10">
        <v>40918</v>
      </c>
      <c r="G13579">
        <v>13.632899999999999</v>
      </c>
      <c r="H13579">
        <v>336</v>
      </c>
      <c r="I13579">
        <v>13.5526</v>
      </c>
      <c r="J13579">
        <v>13.710800000000001</v>
      </c>
      <c r="K13579">
        <f t="shared" si="424"/>
        <v>0.15820000000000078</v>
      </c>
      <c r="L13579">
        <v>13.626099999999999</v>
      </c>
      <c r="M13579">
        <v>13.639699999999999</v>
      </c>
      <c r="N13579">
        <f t="shared" si="425"/>
        <v>1.3600000000000279E-2</v>
      </c>
      <c r="O13579">
        <v>4.7874999999999996</v>
      </c>
      <c r="P13579">
        <v>6.31</v>
      </c>
      <c r="Q13579" s="18">
        <v>0.29580000000000001</v>
      </c>
      <c r="R13579" s="18">
        <v>1.9683000000000002</v>
      </c>
      <c r="S13579" s="18">
        <v>20.69</v>
      </c>
      <c r="T13579" s="23">
        <v>102.24</v>
      </c>
      <c r="U13579" s="18">
        <v>1.2778</v>
      </c>
    </row>
    <row r="13580" spans="6:21" x14ac:dyDescent="0.2">
      <c r="F13580" s="10">
        <v>40919</v>
      </c>
      <c r="G13580">
        <v>13.608700000000001</v>
      </c>
      <c r="H13580">
        <v>353</v>
      </c>
      <c r="I13580">
        <v>13.5991</v>
      </c>
      <c r="J13580">
        <v>13.702199999999999</v>
      </c>
      <c r="K13580">
        <f t="shared" si="424"/>
        <v>0.10309999999999953</v>
      </c>
      <c r="L13580">
        <v>13.6012</v>
      </c>
      <c r="M13580">
        <v>13.616199999999999</v>
      </c>
      <c r="N13580">
        <f t="shared" si="425"/>
        <v>1.4999999999998792E-2</v>
      </c>
      <c r="O13580">
        <v>4.78</v>
      </c>
      <c r="P13580">
        <v>6.32</v>
      </c>
      <c r="Q13580" s="18">
        <v>0.29470000000000002</v>
      </c>
      <c r="R13580" s="18">
        <v>1.9036999999999999</v>
      </c>
      <c r="S13580" s="18">
        <v>21.05</v>
      </c>
      <c r="T13580" s="23">
        <v>100.87</v>
      </c>
      <c r="U13580" s="18">
        <v>1.2706999999999999</v>
      </c>
    </row>
    <row r="13581" spans="6:21" x14ac:dyDescent="0.2">
      <c r="F13581" s="10">
        <v>40920</v>
      </c>
      <c r="G13581">
        <v>13.532299999999999</v>
      </c>
      <c r="H13581">
        <v>358</v>
      </c>
      <c r="I13581">
        <v>13.5199</v>
      </c>
      <c r="J13581">
        <v>13.623900000000001</v>
      </c>
      <c r="K13581">
        <f t="shared" si="424"/>
        <v>0.10400000000000098</v>
      </c>
      <c r="L13581">
        <v>13.5236</v>
      </c>
      <c r="M13581">
        <v>13.541</v>
      </c>
      <c r="N13581">
        <f t="shared" si="425"/>
        <v>1.7400000000000304E-2</v>
      </c>
      <c r="O13581">
        <v>4.7836999999999996</v>
      </c>
      <c r="P13581">
        <v>6.2759999999999998</v>
      </c>
      <c r="Q13581" s="18">
        <v>0.28960000000000002</v>
      </c>
      <c r="R13581" s="18">
        <v>1.9228000000000001</v>
      </c>
      <c r="S13581" s="18">
        <v>20.47</v>
      </c>
      <c r="T13581" s="23">
        <v>99.1</v>
      </c>
      <c r="U13581" s="18">
        <v>1.2812999999999999</v>
      </c>
    </row>
    <row r="13582" spans="6:21" x14ac:dyDescent="0.2">
      <c r="F13582" s="10">
        <v>40921</v>
      </c>
      <c r="G13582">
        <v>13.5985</v>
      </c>
      <c r="H13582">
        <v>393.5</v>
      </c>
      <c r="I13582">
        <v>13.5061</v>
      </c>
      <c r="J13582">
        <v>13.693200000000001</v>
      </c>
      <c r="K13582">
        <f t="shared" si="424"/>
        <v>0.18710000000000093</v>
      </c>
      <c r="L13582">
        <v>13.5914</v>
      </c>
      <c r="M13582">
        <v>13.605700000000001</v>
      </c>
      <c r="N13582">
        <f t="shared" si="425"/>
        <v>1.4300000000000423E-2</v>
      </c>
      <c r="O13582">
        <v>4.79</v>
      </c>
      <c r="P13582">
        <v>6.2780000000000005</v>
      </c>
      <c r="Q13582" s="18">
        <v>0.28510000000000002</v>
      </c>
      <c r="R13582" s="18">
        <v>1.8635999999999999</v>
      </c>
      <c r="S13582" s="18">
        <v>20.91</v>
      </c>
      <c r="T13582" s="23">
        <v>98.7</v>
      </c>
      <c r="U13582" s="18">
        <v>1.268</v>
      </c>
    </row>
    <row r="13583" spans="6:21" x14ac:dyDescent="0.2">
      <c r="F13583" s="10">
        <v>40924</v>
      </c>
      <c r="G13583">
        <v>13.5528</v>
      </c>
      <c r="H13583">
        <v>385.5</v>
      </c>
      <c r="I13583">
        <v>13.5258</v>
      </c>
      <c r="J13583">
        <v>13.632300000000001</v>
      </c>
      <c r="K13583">
        <f t="shared" si="424"/>
        <v>0.10650000000000048</v>
      </c>
      <c r="L13583">
        <v>13.5425</v>
      </c>
      <c r="M13583">
        <v>13.5631</v>
      </c>
      <c r="N13583">
        <f t="shared" si="425"/>
        <v>2.0599999999999952E-2</v>
      </c>
      <c r="O13583">
        <v>4.79</v>
      </c>
      <c r="P13583">
        <v>6.2359999999999998</v>
      </c>
      <c r="Q13583" s="18">
        <v>0.28160000000000002</v>
      </c>
      <c r="R13583" s="18">
        <v>1.8635999999999999</v>
      </c>
      <c r="S13583" s="18">
        <v>20.91</v>
      </c>
      <c r="T13583" s="23">
        <v>98.7</v>
      </c>
      <c r="U13583" s="18">
        <v>1.2666999999999999</v>
      </c>
    </row>
    <row r="13584" spans="6:21" x14ac:dyDescent="0.2">
      <c r="F13584" s="10">
        <v>40925</v>
      </c>
      <c r="G13584">
        <v>13.4381</v>
      </c>
      <c r="H13584">
        <v>367.5</v>
      </c>
      <c r="I13584">
        <v>13.3972</v>
      </c>
      <c r="J13584">
        <v>13.5724</v>
      </c>
      <c r="K13584">
        <f t="shared" si="424"/>
        <v>0.17520000000000024</v>
      </c>
      <c r="L13584">
        <v>13.4366</v>
      </c>
      <c r="M13584">
        <v>13.4396</v>
      </c>
      <c r="N13584">
        <f t="shared" si="425"/>
        <v>3.0000000000001137E-3</v>
      </c>
      <c r="O13584">
        <v>4.78</v>
      </c>
      <c r="P13584">
        <v>6.2060000000000004</v>
      </c>
      <c r="Q13584" s="18">
        <v>0.28100000000000003</v>
      </c>
      <c r="R13584" s="18">
        <v>1.8566</v>
      </c>
      <c r="S13584" s="18">
        <v>22.2</v>
      </c>
      <c r="T13584" s="23">
        <v>100.71</v>
      </c>
      <c r="U13584" s="18">
        <v>1.2737000000000001</v>
      </c>
    </row>
    <row r="13585" spans="6:21" x14ac:dyDescent="0.2">
      <c r="F13585" s="10">
        <v>40926</v>
      </c>
      <c r="G13585">
        <v>13.3089</v>
      </c>
      <c r="H13585">
        <v>370</v>
      </c>
      <c r="I13585">
        <v>13.285</v>
      </c>
      <c r="J13585">
        <v>13.4598</v>
      </c>
      <c r="K13585">
        <f t="shared" si="424"/>
        <v>0.1747999999999994</v>
      </c>
      <c r="L13585">
        <v>13.3073</v>
      </c>
      <c r="M13585">
        <v>13.310499999999999</v>
      </c>
      <c r="N13585">
        <f t="shared" si="425"/>
        <v>3.1999999999996476E-3</v>
      </c>
      <c r="O13585">
        <v>4.7750000000000004</v>
      </c>
      <c r="P13585">
        <v>6.1340000000000003</v>
      </c>
      <c r="Q13585" s="18">
        <v>0.28089999999999998</v>
      </c>
      <c r="R13585" s="18">
        <v>1.8982999999999999</v>
      </c>
      <c r="S13585" s="18">
        <v>20.89</v>
      </c>
      <c r="T13585" s="23">
        <v>100.59</v>
      </c>
      <c r="U13585" s="18">
        <v>1.2864</v>
      </c>
    </row>
    <row r="13586" spans="6:21" x14ac:dyDescent="0.2">
      <c r="F13586" s="10">
        <v>40927</v>
      </c>
      <c r="G13586">
        <v>13.221</v>
      </c>
      <c r="H13586">
        <v>354.5</v>
      </c>
      <c r="I13586">
        <v>13.2166</v>
      </c>
      <c r="J13586">
        <v>13.3437</v>
      </c>
      <c r="K13586">
        <f t="shared" si="424"/>
        <v>0.12710000000000043</v>
      </c>
      <c r="L13586">
        <v>13.2165</v>
      </c>
      <c r="M13586">
        <v>13.2255</v>
      </c>
      <c r="N13586">
        <f t="shared" si="425"/>
        <v>9.0000000000003411E-3</v>
      </c>
      <c r="O13586">
        <v>4.7850000000000001</v>
      </c>
      <c r="P13586">
        <v>6.1</v>
      </c>
      <c r="Q13586" s="18">
        <v>0.27889999999999998</v>
      </c>
      <c r="R13586" s="18">
        <v>1.9769999999999999</v>
      </c>
      <c r="S13586" s="18">
        <v>19.87</v>
      </c>
      <c r="T13586" s="23">
        <v>100.39</v>
      </c>
      <c r="U13586" s="18">
        <v>1.2968</v>
      </c>
    </row>
    <row r="13587" spans="6:21" x14ac:dyDescent="0.2">
      <c r="F13587" s="10">
        <v>40928</v>
      </c>
      <c r="G13587">
        <v>13.1813</v>
      </c>
      <c r="H13587">
        <v>347.5</v>
      </c>
      <c r="I13587">
        <v>13.165800000000001</v>
      </c>
      <c r="J13587">
        <v>13.289400000000001</v>
      </c>
      <c r="K13587">
        <f t="shared" si="424"/>
        <v>0.12359999999999971</v>
      </c>
      <c r="L13587">
        <v>13.1755</v>
      </c>
      <c r="M13587">
        <v>13.187200000000001</v>
      </c>
      <c r="N13587">
        <f t="shared" si="425"/>
        <v>1.1700000000001154E-2</v>
      </c>
      <c r="O13587">
        <v>4.7725</v>
      </c>
      <c r="P13587">
        <v>6.0339999999999998</v>
      </c>
      <c r="Q13587" s="18">
        <v>0.27729999999999999</v>
      </c>
      <c r="R13587" s="18">
        <v>2.0246</v>
      </c>
      <c r="S13587" s="18">
        <v>18.28</v>
      </c>
      <c r="T13587" s="23">
        <v>98.46</v>
      </c>
      <c r="U13587" s="18">
        <v>1.2930999999999999</v>
      </c>
    </row>
    <row r="13588" spans="6:21" x14ac:dyDescent="0.2">
      <c r="F13588" s="10">
        <v>40931</v>
      </c>
      <c r="G13588">
        <v>13.1685</v>
      </c>
      <c r="H13588">
        <v>363.5</v>
      </c>
      <c r="I13588">
        <v>13.081799999999999</v>
      </c>
      <c r="J13588">
        <v>13.207100000000001</v>
      </c>
      <c r="K13588">
        <f t="shared" si="424"/>
        <v>0.12530000000000108</v>
      </c>
      <c r="L13588">
        <v>13.166</v>
      </c>
      <c r="M13588">
        <v>13.170999999999999</v>
      </c>
      <c r="N13588">
        <f t="shared" si="425"/>
        <v>4.9999999999990052E-3</v>
      </c>
      <c r="O13588">
        <v>4.7879000000000005</v>
      </c>
      <c r="P13588">
        <v>6.077</v>
      </c>
      <c r="Q13588" s="18">
        <v>0.27629999999999999</v>
      </c>
      <c r="R13588" s="18">
        <v>2.0510999999999999</v>
      </c>
      <c r="S13588" s="18">
        <v>18.670000000000002</v>
      </c>
      <c r="T13588" s="23">
        <v>99.58</v>
      </c>
      <c r="U13588" s="18">
        <v>1.3016000000000001</v>
      </c>
    </row>
    <row r="13589" spans="6:21" x14ac:dyDescent="0.2">
      <c r="F13589" s="10">
        <v>40932</v>
      </c>
      <c r="G13589">
        <v>13.0998</v>
      </c>
      <c r="H13589">
        <v>361</v>
      </c>
      <c r="I13589">
        <v>13.0992</v>
      </c>
      <c r="J13589">
        <v>13.2544</v>
      </c>
      <c r="K13589">
        <f t="shared" si="424"/>
        <v>0.15520000000000067</v>
      </c>
      <c r="L13589">
        <v>13.095000000000001</v>
      </c>
      <c r="M13589">
        <v>13.1045</v>
      </c>
      <c r="N13589">
        <f t="shared" si="425"/>
        <v>9.4999999999991758E-3</v>
      </c>
      <c r="O13589">
        <v>4.7975000000000003</v>
      </c>
      <c r="P13589">
        <v>6.0839999999999996</v>
      </c>
      <c r="Q13589" s="18">
        <v>0.27529999999999999</v>
      </c>
      <c r="R13589" s="18">
        <v>2.06</v>
      </c>
      <c r="S13589" s="18">
        <v>18.91</v>
      </c>
      <c r="T13589" s="23">
        <v>98.95</v>
      </c>
      <c r="U13589" s="18">
        <v>1.3035999999999999</v>
      </c>
    </row>
    <row r="13590" spans="6:21" x14ac:dyDescent="0.2">
      <c r="F13590" s="10">
        <v>40933</v>
      </c>
      <c r="G13590">
        <v>13.019</v>
      </c>
      <c r="H13590">
        <v>356.5</v>
      </c>
      <c r="I13590">
        <v>13.0001</v>
      </c>
      <c r="J13590">
        <v>13.194000000000001</v>
      </c>
      <c r="K13590">
        <f t="shared" si="424"/>
        <v>0.19390000000000107</v>
      </c>
      <c r="L13590">
        <v>13.013500000000001</v>
      </c>
      <c r="M13590">
        <v>13.0245</v>
      </c>
      <c r="N13590">
        <f t="shared" si="425"/>
        <v>1.0999999999999233E-2</v>
      </c>
      <c r="O13590">
        <v>4.7750000000000004</v>
      </c>
      <c r="P13590">
        <v>6.0220000000000002</v>
      </c>
      <c r="Q13590" s="18">
        <v>0.27279999999999999</v>
      </c>
      <c r="R13590" s="18">
        <v>1.9946000000000002</v>
      </c>
      <c r="S13590" s="18">
        <v>18.309999999999999</v>
      </c>
      <c r="T13590" s="23">
        <v>99.4</v>
      </c>
      <c r="U13590" s="18">
        <v>1.3105</v>
      </c>
    </row>
    <row r="13591" spans="6:21" x14ac:dyDescent="0.2">
      <c r="F13591" s="10">
        <v>40934</v>
      </c>
      <c r="G13591">
        <v>12.991300000000001</v>
      </c>
      <c r="H13591">
        <v>336</v>
      </c>
      <c r="I13591">
        <v>12.8345</v>
      </c>
      <c r="J13591">
        <v>13.0428</v>
      </c>
      <c r="K13591">
        <f t="shared" si="424"/>
        <v>0.20829999999999949</v>
      </c>
      <c r="L13591">
        <v>12.98</v>
      </c>
      <c r="M13591">
        <v>13.002599999999999</v>
      </c>
      <c r="N13591">
        <f t="shared" si="425"/>
        <v>2.2599999999998843E-2</v>
      </c>
      <c r="O13591">
        <v>4.78</v>
      </c>
      <c r="P13591">
        <v>5.9470000000000001</v>
      </c>
      <c r="Q13591" s="18">
        <v>0.27050000000000002</v>
      </c>
      <c r="R13591" s="18">
        <v>1.9313</v>
      </c>
      <c r="S13591" s="18">
        <v>18.57</v>
      </c>
      <c r="T13591" s="23">
        <v>99.7</v>
      </c>
      <c r="U13591" s="18">
        <v>1.3109</v>
      </c>
    </row>
    <row r="13592" spans="6:21" x14ac:dyDescent="0.2">
      <c r="F13592" s="10">
        <v>40935</v>
      </c>
      <c r="G13592">
        <v>12.9169</v>
      </c>
      <c r="H13592">
        <v>325</v>
      </c>
      <c r="I13592">
        <v>12.887499999999999</v>
      </c>
      <c r="J13592">
        <v>13.0448</v>
      </c>
      <c r="K13592">
        <f t="shared" si="424"/>
        <v>0.15730000000000111</v>
      </c>
      <c r="L13592">
        <v>12.907999999999999</v>
      </c>
      <c r="M13592">
        <v>12.925800000000001</v>
      </c>
      <c r="N13592">
        <f t="shared" si="425"/>
        <v>1.7800000000001148E-2</v>
      </c>
      <c r="O13592">
        <v>4.79</v>
      </c>
      <c r="P13592">
        <v>5.9550000000000001</v>
      </c>
      <c r="Q13592" s="18">
        <v>0.27</v>
      </c>
      <c r="R13592" s="18">
        <v>1.891</v>
      </c>
      <c r="S13592" s="18">
        <v>18.53</v>
      </c>
      <c r="T13592" s="23">
        <v>99.56</v>
      </c>
      <c r="U13592" s="18">
        <v>1.3220000000000001</v>
      </c>
    </row>
    <row r="13593" spans="6:21" x14ac:dyDescent="0.2">
      <c r="F13593" s="10">
        <v>40938</v>
      </c>
      <c r="G13593">
        <v>12.977600000000001</v>
      </c>
      <c r="H13593">
        <v>315.5</v>
      </c>
      <c r="I13593">
        <v>12.914300000000001</v>
      </c>
      <c r="J13593">
        <v>13.057499999999999</v>
      </c>
      <c r="K13593">
        <f t="shared" si="424"/>
        <v>0.14319999999999844</v>
      </c>
      <c r="L13593">
        <v>12.975</v>
      </c>
      <c r="M13593">
        <v>12.9802</v>
      </c>
      <c r="N13593">
        <f t="shared" si="425"/>
        <v>5.2000000000003155E-3</v>
      </c>
      <c r="O13593">
        <v>4.7925000000000004</v>
      </c>
      <c r="P13593">
        <v>5.9180000000000001</v>
      </c>
      <c r="Q13593" s="18">
        <v>0.26774999999999999</v>
      </c>
      <c r="R13593" s="18">
        <v>1.8439000000000001</v>
      </c>
      <c r="S13593" s="18">
        <v>19.399999999999999</v>
      </c>
      <c r="T13593" s="23">
        <v>98.78</v>
      </c>
      <c r="U13593" s="18">
        <v>1.3144</v>
      </c>
    </row>
    <row r="13594" spans="6:21" x14ac:dyDescent="0.2">
      <c r="F13594" s="10">
        <v>40939</v>
      </c>
      <c r="G13594">
        <v>13.0456</v>
      </c>
      <c r="H13594">
        <v>326</v>
      </c>
      <c r="I13594">
        <v>12.900399999999999</v>
      </c>
      <c r="J13594">
        <v>13.061999999999999</v>
      </c>
      <c r="K13594">
        <f t="shared" si="424"/>
        <v>0.16159999999999997</v>
      </c>
      <c r="L13594">
        <v>13.041600000000001</v>
      </c>
      <c r="M13594">
        <v>13.0495</v>
      </c>
      <c r="N13594">
        <f t="shared" si="425"/>
        <v>7.899999999999352E-3</v>
      </c>
      <c r="O13594">
        <v>4.7918000000000003</v>
      </c>
      <c r="P13594">
        <v>5.9240000000000004</v>
      </c>
      <c r="Q13594" s="18">
        <v>0.26474999999999999</v>
      </c>
      <c r="R13594" s="18">
        <v>1.7970999999999999</v>
      </c>
      <c r="S13594" s="18">
        <v>19.440000000000001</v>
      </c>
      <c r="T13594" s="23">
        <v>98.48</v>
      </c>
      <c r="U13594" s="18">
        <v>1.3084</v>
      </c>
    </row>
    <row r="13595" spans="6:21" x14ac:dyDescent="0.2">
      <c r="F13595" s="10">
        <v>40940</v>
      </c>
      <c r="G13595">
        <v>12.892300000000001</v>
      </c>
      <c r="H13595">
        <v>340</v>
      </c>
      <c r="I13595">
        <v>12.8531</v>
      </c>
      <c r="J13595">
        <v>13.071899999999999</v>
      </c>
      <c r="K13595">
        <f t="shared" si="424"/>
        <v>0.21879999999999988</v>
      </c>
      <c r="L13595">
        <v>12.8887</v>
      </c>
      <c r="M13595">
        <v>12.895899999999999</v>
      </c>
      <c r="N13595">
        <f t="shared" si="425"/>
        <v>7.199999999999207E-3</v>
      </c>
      <c r="O13595">
        <v>4.7850000000000001</v>
      </c>
      <c r="P13595">
        <v>5.9260000000000002</v>
      </c>
      <c r="Q13595" s="18">
        <v>0.26400000000000001</v>
      </c>
      <c r="R13595" s="18">
        <v>1.8265</v>
      </c>
      <c r="S13595" s="18">
        <v>18.55</v>
      </c>
      <c r="T13595" s="23">
        <v>97.61</v>
      </c>
      <c r="U13595" s="18">
        <v>1.3161</v>
      </c>
    </row>
    <row r="13596" spans="6:21" x14ac:dyDescent="0.2">
      <c r="F13596" s="10">
        <v>40941</v>
      </c>
      <c r="G13596">
        <v>12.801299999999999</v>
      </c>
      <c r="H13596">
        <v>335</v>
      </c>
      <c r="I13596">
        <v>12.786300000000001</v>
      </c>
      <c r="J13596">
        <v>12.9276</v>
      </c>
      <c r="K13596">
        <f t="shared" si="424"/>
        <v>0.14129999999999932</v>
      </c>
      <c r="L13596">
        <v>12.798500000000001</v>
      </c>
      <c r="M13596">
        <v>12.8042</v>
      </c>
      <c r="N13596">
        <f t="shared" si="425"/>
        <v>5.6999999999991502E-3</v>
      </c>
      <c r="O13596">
        <v>4.7869000000000002</v>
      </c>
      <c r="P13596">
        <v>6.0250000000000004</v>
      </c>
      <c r="Q13596" s="18">
        <v>0.26250000000000001</v>
      </c>
      <c r="R13596" s="18">
        <v>1.8212000000000002</v>
      </c>
      <c r="S13596" s="18">
        <v>17.98</v>
      </c>
      <c r="T13596" s="23">
        <v>96.36</v>
      </c>
      <c r="U13596" s="18">
        <v>1.3144</v>
      </c>
    </row>
    <row r="13597" spans="6:21" x14ac:dyDescent="0.2">
      <c r="F13597" s="10">
        <v>40942</v>
      </c>
      <c r="G13597">
        <v>12.659599999999999</v>
      </c>
      <c r="H13597">
        <v>313</v>
      </c>
      <c r="I13597">
        <v>12.6517</v>
      </c>
      <c r="J13597">
        <v>12.8462</v>
      </c>
      <c r="K13597">
        <f t="shared" si="424"/>
        <v>0.19449999999999967</v>
      </c>
      <c r="L13597">
        <v>12.644600000000001</v>
      </c>
      <c r="M13597">
        <v>12.6746</v>
      </c>
      <c r="N13597">
        <f t="shared" si="425"/>
        <v>2.9999999999999361E-2</v>
      </c>
      <c r="O13597">
        <v>4.7850000000000001</v>
      </c>
      <c r="P13597">
        <v>6.0810000000000004</v>
      </c>
      <c r="Q13597" s="18">
        <v>0.26050000000000001</v>
      </c>
      <c r="R13597" s="18">
        <v>1.9224000000000001</v>
      </c>
      <c r="S13597" s="18">
        <v>17.100000000000001</v>
      </c>
      <c r="T13597" s="23">
        <v>97.84</v>
      </c>
      <c r="U13597" s="18">
        <v>1.3158000000000001</v>
      </c>
    </row>
    <row r="13598" spans="6:21" x14ac:dyDescent="0.2">
      <c r="F13598" s="10">
        <v>40945</v>
      </c>
      <c r="G13598">
        <v>12.6683</v>
      </c>
      <c r="H13598">
        <v>310</v>
      </c>
      <c r="I13598">
        <v>12.611700000000001</v>
      </c>
      <c r="J13598">
        <v>12.772399999999999</v>
      </c>
      <c r="K13598">
        <f t="shared" si="424"/>
        <v>0.16069999999999851</v>
      </c>
      <c r="L13598">
        <v>12.6663</v>
      </c>
      <c r="M13598">
        <v>12.670299999999999</v>
      </c>
      <c r="N13598">
        <f t="shared" si="425"/>
        <v>3.9999999999995595E-3</v>
      </c>
      <c r="O13598">
        <v>4.7850000000000001</v>
      </c>
      <c r="P13598">
        <v>6.0810000000000004</v>
      </c>
      <c r="Q13598" s="18">
        <v>0.25974999999999998</v>
      </c>
      <c r="R13598" s="18">
        <v>1.9066000000000001</v>
      </c>
      <c r="S13598" s="18">
        <v>17.760000000000002</v>
      </c>
      <c r="T13598" s="23">
        <v>96.91</v>
      </c>
      <c r="U13598" s="18">
        <v>1.3129999999999999</v>
      </c>
    </row>
    <row r="13599" spans="6:21" x14ac:dyDescent="0.2">
      <c r="F13599" s="10">
        <v>40946</v>
      </c>
      <c r="G13599">
        <v>12.675000000000001</v>
      </c>
      <c r="H13599">
        <v>310</v>
      </c>
      <c r="I13599">
        <v>12.616199999999999</v>
      </c>
      <c r="J13599">
        <v>12.728400000000001</v>
      </c>
      <c r="K13599">
        <f t="shared" si="424"/>
        <v>0.11220000000000141</v>
      </c>
      <c r="L13599">
        <v>12.670400000000001</v>
      </c>
      <c r="M13599">
        <v>12.679600000000001</v>
      </c>
      <c r="N13599">
        <f t="shared" si="425"/>
        <v>9.1999999999998749E-3</v>
      </c>
      <c r="O13599">
        <v>4.7824999999999998</v>
      </c>
      <c r="P13599">
        <v>6.1589999999999998</v>
      </c>
      <c r="Q13599" s="18">
        <v>0.25700000000000001</v>
      </c>
      <c r="R13599" s="18">
        <v>1.9734</v>
      </c>
      <c r="S13599" s="18">
        <v>17.649999999999999</v>
      </c>
      <c r="T13599" s="23">
        <v>98.41</v>
      </c>
      <c r="U13599" s="18">
        <v>1.3260000000000001</v>
      </c>
    </row>
    <row r="13600" spans="6:21" x14ac:dyDescent="0.2">
      <c r="F13600" s="10">
        <v>40947</v>
      </c>
      <c r="G13600">
        <v>12.718500000000001</v>
      </c>
      <c r="H13600">
        <v>340</v>
      </c>
      <c r="I13600">
        <v>12.622199999999999</v>
      </c>
      <c r="J13600">
        <v>12.7346</v>
      </c>
      <c r="K13600">
        <f t="shared" si="424"/>
        <v>0.11240000000000094</v>
      </c>
      <c r="L13600">
        <v>12.714600000000001</v>
      </c>
      <c r="M13600">
        <v>12.7224</v>
      </c>
      <c r="N13600">
        <f t="shared" si="425"/>
        <v>7.799999999999585E-3</v>
      </c>
      <c r="O13600">
        <v>4.7850000000000001</v>
      </c>
      <c r="P13600">
        <v>6.2329999999999997</v>
      </c>
      <c r="Q13600" s="18">
        <v>0.25474999999999998</v>
      </c>
      <c r="R13600" s="18">
        <v>1.9822</v>
      </c>
      <c r="S13600" s="18">
        <v>18.16</v>
      </c>
      <c r="T13600" s="23">
        <v>98.71</v>
      </c>
      <c r="U13600" s="18">
        <v>1.3261000000000001</v>
      </c>
    </row>
    <row r="13601" spans="6:21" x14ac:dyDescent="0.2">
      <c r="F13601" s="10">
        <v>40948</v>
      </c>
      <c r="G13601">
        <v>12.6708</v>
      </c>
      <c r="H13601">
        <v>315</v>
      </c>
      <c r="I13601">
        <v>12.663600000000001</v>
      </c>
      <c r="J13601">
        <v>12.772</v>
      </c>
      <c r="K13601">
        <f t="shared" si="424"/>
        <v>0.10839999999999961</v>
      </c>
      <c r="L13601">
        <v>12.6691</v>
      </c>
      <c r="M13601">
        <v>12.672599999999999</v>
      </c>
      <c r="N13601">
        <f t="shared" si="425"/>
        <v>3.4999999999989484E-3</v>
      </c>
      <c r="O13601">
        <v>4.7850000000000001</v>
      </c>
      <c r="P13601">
        <v>6.2030000000000003</v>
      </c>
      <c r="Q13601" s="18">
        <v>0.2535</v>
      </c>
      <c r="R13601" s="18">
        <v>2.0364</v>
      </c>
      <c r="S13601" s="18">
        <v>18.63</v>
      </c>
      <c r="T13601" s="23">
        <v>99.84</v>
      </c>
      <c r="U13601" s="18">
        <v>1.3286</v>
      </c>
    </row>
    <row r="13602" spans="6:21" x14ac:dyDescent="0.2">
      <c r="F13602" s="10">
        <v>40949</v>
      </c>
      <c r="G13602">
        <v>12.802099999999999</v>
      </c>
      <c r="H13602">
        <v>315</v>
      </c>
      <c r="I13602">
        <v>12.6694</v>
      </c>
      <c r="J13602">
        <v>12.8498</v>
      </c>
      <c r="K13602">
        <f t="shared" si="424"/>
        <v>0.18040000000000056</v>
      </c>
      <c r="L13602">
        <v>12.786799999999999</v>
      </c>
      <c r="M13602">
        <v>12.817299999999999</v>
      </c>
      <c r="N13602">
        <f t="shared" si="425"/>
        <v>3.0499999999999972E-2</v>
      </c>
      <c r="O13602">
        <v>4.79</v>
      </c>
      <c r="P13602">
        <v>6.3029999999999999</v>
      </c>
      <c r="Q13602" s="18">
        <v>0.2505</v>
      </c>
      <c r="R13602" s="18">
        <v>1.9862</v>
      </c>
      <c r="S13602" s="18">
        <v>20.79</v>
      </c>
      <c r="T13602" s="23">
        <v>98.67</v>
      </c>
      <c r="U13602" s="18">
        <v>1.3197000000000001</v>
      </c>
    </row>
    <row r="13603" spans="6:21" x14ac:dyDescent="0.2">
      <c r="F13603" s="10">
        <v>40952</v>
      </c>
      <c r="G13603">
        <v>12.6982</v>
      </c>
      <c r="H13603">
        <v>285.5</v>
      </c>
      <c r="I13603">
        <v>12.6684</v>
      </c>
      <c r="J13603">
        <v>12.815799999999999</v>
      </c>
      <c r="K13603">
        <f t="shared" si="424"/>
        <v>0.14739999999999931</v>
      </c>
      <c r="L13603">
        <v>12.6959</v>
      </c>
      <c r="M13603">
        <v>12.7004</v>
      </c>
      <c r="N13603">
        <f t="shared" si="425"/>
        <v>4.5000000000001705E-3</v>
      </c>
      <c r="O13603">
        <v>4.7850000000000001</v>
      </c>
      <c r="P13603">
        <v>6.1820000000000004</v>
      </c>
      <c r="Q13603" s="18">
        <v>0.2485</v>
      </c>
      <c r="R13603" s="18">
        <v>1.9741</v>
      </c>
      <c r="S13603" s="18">
        <v>19.04</v>
      </c>
      <c r="T13603" s="23">
        <v>100.91</v>
      </c>
      <c r="U13603" s="18">
        <v>1.3186</v>
      </c>
    </row>
    <row r="13604" spans="6:21" x14ac:dyDescent="0.2">
      <c r="F13604" s="10">
        <v>40953</v>
      </c>
      <c r="G13604">
        <v>12.7605</v>
      </c>
      <c r="H13604">
        <v>302</v>
      </c>
      <c r="I13604">
        <v>12.696300000000001</v>
      </c>
      <c r="J13604">
        <v>12.821999999999999</v>
      </c>
      <c r="K13604">
        <f t="shared" si="424"/>
        <v>0.12569999999999837</v>
      </c>
      <c r="L13604">
        <v>12.758699999999999</v>
      </c>
      <c r="M13604">
        <v>12.7622</v>
      </c>
      <c r="N13604">
        <f t="shared" si="425"/>
        <v>3.5000000000007248E-3</v>
      </c>
      <c r="O13604">
        <v>4.7850000000000001</v>
      </c>
      <c r="P13604">
        <v>6.1760000000000002</v>
      </c>
      <c r="Q13604" s="18">
        <v>0.2475</v>
      </c>
      <c r="R13604" s="18">
        <v>1.9361000000000002</v>
      </c>
      <c r="S13604" s="18">
        <v>19.54</v>
      </c>
      <c r="T13604" s="23">
        <v>100.74</v>
      </c>
      <c r="U13604" s="18">
        <v>1.3134000000000001</v>
      </c>
    </row>
    <row r="13605" spans="6:21" x14ac:dyDescent="0.2">
      <c r="F13605" s="10">
        <v>40954</v>
      </c>
      <c r="G13605">
        <v>12.879099999999999</v>
      </c>
      <c r="H13605">
        <v>353.5</v>
      </c>
      <c r="I13605">
        <v>12.697699999999999</v>
      </c>
      <c r="J13605">
        <v>12.8856</v>
      </c>
      <c r="K13605">
        <f t="shared" si="424"/>
        <v>0.18790000000000084</v>
      </c>
      <c r="L13605">
        <v>12.875299999999999</v>
      </c>
      <c r="M13605">
        <v>12.8828</v>
      </c>
      <c r="N13605">
        <f t="shared" si="425"/>
        <v>7.5000000000002842E-3</v>
      </c>
      <c r="O13605">
        <v>4.78</v>
      </c>
      <c r="P13605">
        <v>6.2320000000000002</v>
      </c>
      <c r="Q13605" s="18">
        <v>0.246</v>
      </c>
      <c r="R13605" s="18">
        <v>1.9275</v>
      </c>
      <c r="S13605" s="18">
        <v>21.14</v>
      </c>
      <c r="T13605" s="23">
        <v>101.8</v>
      </c>
      <c r="U13605" s="18">
        <v>1.3066</v>
      </c>
    </row>
    <row r="13606" spans="6:21" x14ac:dyDescent="0.2">
      <c r="F13606" s="10">
        <v>40955</v>
      </c>
      <c r="G13606">
        <v>12.817399999999999</v>
      </c>
      <c r="H13606">
        <v>315.5</v>
      </c>
      <c r="I13606">
        <v>12.7919</v>
      </c>
      <c r="J13606">
        <v>12.996499999999999</v>
      </c>
      <c r="K13606">
        <f t="shared" si="424"/>
        <v>0.20459999999999923</v>
      </c>
      <c r="L13606">
        <v>12.813599999999999</v>
      </c>
      <c r="M13606">
        <v>12.821199999999999</v>
      </c>
      <c r="N13606">
        <f t="shared" si="425"/>
        <v>7.6000000000000512E-3</v>
      </c>
      <c r="O13606">
        <v>4.7850000000000001</v>
      </c>
      <c r="P13606">
        <v>6.2320000000000002</v>
      </c>
      <c r="Q13606" s="18">
        <v>0.2455</v>
      </c>
      <c r="R13606" s="18">
        <v>1.9826999999999999</v>
      </c>
      <c r="S13606" s="18">
        <v>19.22</v>
      </c>
      <c r="T13606" s="23">
        <v>102.31</v>
      </c>
      <c r="U13606" s="18">
        <v>1.3129999999999999</v>
      </c>
    </row>
    <row r="13607" spans="6:21" x14ac:dyDescent="0.2">
      <c r="F13607" s="10">
        <v>40956</v>
      </c>
      <c r="G13607">
        <v>12.7593</v>
      </c>
      <c r="H13607">
        <v>314</v>
      </c>
      <c r="I13607">
        <v>12.7347</v>
      </c>
      <c r="J13607">
        <v>12.825799999999999</v>
      </c>
      <c r="K13607">
        <f t="shared" si="424"/>
        <v>9.1099999999999071E-2</v>
      </c>
      <c r="L13607">
        <v>12.7531</v>
      </c>
      <c r="M13607">
        <v>12.765599999999999</v>
      </c>
      <c r="N13607">
        <f t="shared" si="425"/>
        <v>1.2499999999999289E-2</v>
      </c>
      <c r="O13607">
        <v>4.7824999999999998</v>
      </c>
      <c r="P13607">
        <v>6.2329999999999997</v>
      </c>
      <c r="Q13607" s="18">
        <v>0.2455</v>
      </c>
      <c r="R13607" s="18">
        <v>2.0017</v>
      </c>
      <c r="S13607" s="18">
        <v>17.78</v>
      </c>
      <c r="T13607" s="23">
        <v>103.24</v>
      </c>
      <c r="U13607" s="18">
        <v>1.3140000000000001</v>
      </c>
    </row>
    <row r="13608" spans="6:21" x14ac:dyDescent="0.2">
      <c r="F13608" s="10">
        <v>40959</v>
      </c>
      <c r="G13608">
        <v>12.6934</v>
      </c>
      <c r="H13608">
        <v>309</v>
      </c>
      <c r="I13608">
        <v>12.667</v>
      </c>
      <c r="J13608">
        <v>12.774000000000001</v>
      </c>
      <c r="K13608">
        <f t="shared" si="424"/>
        <v>0.10700000000000109</v>
      </c>
      <c r="L13608">
        <v>12.6793</v>
      </c>
      <c r="M13608">
        <v>12.707599999999999</v>
      </c>
      <c r="N13608">
        <f t="shared" si="425"/>
        <v>2.829999999999977E-2</v>
      </c>
      <c r="O13608">
        <v>4.7801</v>
      </c>
      <c r="P13608">
        <v>6.2080000000000002</v>
      </c>
      <c r="Q13608" s="18">
        <v>0.2455</v>
      </c>
      <c r="R13608" s="18">
        <v>2.0017</v>
      </c>
      <c r="S13608" s="18">
        <v>17.78</v>
      </c>
      <c r="T13608" s="23">
        <v>103.24</v>
      </c>
      <c r="U13608" s="18">
        <v>1.3243</v>
      </c>
    </row>
    <row r="13609" spans="6:21" x14ac:dyDescent="0.2">
      <c r="F13609" s="10">
        <v>40960</v>
      </c>
      <c r="G13609">
        <v>12.792899999999999</v>
      </c>
      <c r="H13609">
        <v>320</v>
      </c>
      <c r="I13609">
        <v>12.6731</v>
      </c>
      <c r="J13609">
        <v>12.809699999999999</v>
      </c>
      <c r="K13609">
        <f t="shared" si="424"/>
        <v>0.13659999999999961</v>
      </c>
      <c r="L13609">
        <v>12.787100000000001</v>
      </c>
      <c r="M13609">
        <v>12.7987</v>
      </c>
      <c r="N13609">
        <f t="shared" si="425"/>
        <v>1.1599999999999611E-2</v>
      </c>
      <c r="O13609">
        <v>4.7824999999999998</v>
      </c>
      <c r="P13609">
        <v>6.25</v>
      </c>
      <c r="Q13609" s="18">
        <v>0.2455</v>
      </c>
      <c r="R13609" s="18">
        <v>2.0590999999999999</v>
      </c>
      <c r="S13609" s="18">
        <v>18.190000000000001</v>
      </c>
      <c r="T13609" s="23">
        <v>105.84</v>
      </c>
      <c r="U13609" s="18">
        <v>1.3233999999999999</v>
      </c>
    </row>
    <row r="13610" spans="6:21" x14ac:dyDescent="0.2">
      <c r="F13610" s="10">
        <v>40961</v>
      </c>
      <c r="G13610">
        <v>12.8447</v>
      </c>
      <c r="H13610">
        <v>334.5</v>
      </c>
      <c r="I13610">
        <v>12.7705</v>
      </c>
      <c r="J13610">
        <v>12.851699999999999</v>
      </c>
      <c r="K13610">
        <f t="shared" si="424"/>
        <v>8.1199999999999051E-2</v>
      </c>
      <c r="L13610">
        <v>12.8406</v>
      </c>
      <c r="M13610">
        <v>12.8489</v>
      </c>
      <c r="N13610">
        <f t="shared" si="425"/>
        <v>8.3000000000001961E-3</v>
      </c>
      <c r="O13610">
        <v>4.78</v>
      </c>
      <c r="P13610">
        <v>6.2530000000000001</v>
      </c>
      <c r="Q13610" s="18">
        <v>0.2445</v>
      </c>
      <c r="R13610" s="18">
        <v>2.0034000000000001</v>
      </c>
      <c r="S13610" s="18">
        <v>18.190000000000001</v>
      </c>
      <c r="T13610" s="23">
        <v>106.28</v>
      </c>
      <c r="U13610" s="18">
        <v>1.3249</v>
      </c>
    </row>
    <row r="13611" spans="6:21" x14ac:dyDescent="0.2">
      <c r="F13611" s="10">
        <v>40962</v>
      </c>
      <c r="G13611">
        <v>12.821999999999999</v>
      </c>
      <c r="H13611">
        <v>323.5</v>
      </c>
      <c r="I13611">
        <v>12.727600000000001</v>
      </c>
      <c r="J13611">
        <v>12.895899999999999</v>
      </c>
      <c r="K13611">
        <f t="shared" si="424"/>
        <v>0.16829999999999856</v>
      </c>
      <c r="L13611">
        <v>12.818999999999999</v>
      </c>
      <c r="M13611">
        <v>12.824999999999999</v>
      </c>
      <c r="N13611">
        <f t="shared" si="425"/>
        <v>6.0000000000002274E-3</v>
      </c>
      <c r="O13611">
        <v>4.7850000000000001</v>
      </c>
      <c r="P13611">
        <v>6.2759999999999998</v>
      </c>
      <c r="Q13611" s="18">
        <v>0.24399999999999999</v>
      </c>
      <c r="R13611" s="18">
        <v>1.9965000000000002</v>
      </c>
      <c r="S13611" s="18">
        <v>16.8</v>
      </c>
      <c r="T13611" s="23">
        <v>107.83</v>
      </c>
      <c r="U13611" s="18">
        <v>1.3372999999999999</v>
      </c>
    </row>
    <row r="13612" spans="6:21" x14ac:dyDescent="0.2">
      <c r="F13612" s="10">
        <v>40963</v>
      </c>
      <c r="G13612">
        <v>12.9041</v>
      </c>
      <c r="H13612">
        <v>322</v>
      </c>
      <c r="I13612">
        <v>12.7736</v>
      </c>
      <c r="J13612">
        <v>12.912800000000001</v>
      </c>
      <c r="K13612">
        <f t="shared" si="424"/>
        <v>0.13920000000000066</v>
      </c>
      <c r="L13612">
        <v>12.900600000000001</v>
      </c>
      <c r="M13612">
        <v>12.9076</v>
      </c>
      <c r="N13612">
        <f t="shared" si="425"/>
        <v>6.9999999999996732E-3</v>
      </c>
      <c r="O13612">
        <v>4.7850000000000001</v>
      </c>
      <c r="P13612">
        <v>6.3</v>
      </c>
      <c r="Q13612" s="18">
        <v>0.24399999999999999</v>
      </c>
      <c r="R13612" s="18">
        <v>1.9757</v>
      </c>
      <c r="S13612" s="18">
        <v>17.309999999999999</v>
      </c>
      <c r="T13612" s="23">
        <v>109.77</v>
      </c>
      <c r="U13612" s="18">
        <v>1.3449</v>
      </c>
    </row>
    <row r="13613" spans="6:21" x14ac:dyDescent="0.2">
      <c r="F13613" s="10">
        <v>40966</v>
      </c>
      <c r="G13613">
        <v>12.890700000000001</v>
      </c>
      <c r="H13613">
        <v>331</v>
      </c>
      <c r="I13613">
        <v>12.8405</v>
      </c>
      <c r="J13613">
        <v>12.9785</v>
      </c>
      <c r="K13613">
        <f t="shared" si="424"/>
        <v>0.1379999999999999</v>
      </c>
      <c r="L13613">
        <v>12.887599999999999</v>
      </c>
      <c r="M13613">
        <v>12.8939</v>
      </c>
      <c r="N13613">
        <f t="shared" si="425"/>
        <v>6.3000000000013046E-3</v>
      </c>
      <c r="O13613">
        <v>4.7832999999999997</v>
      </c>
      <c r="P13613">
        <v>6.2249999999999996</v>
      </c>
      <c r="Q13613" s="18">
        <v>0.24399999999999999</v>
      </c>
      <c r="R13613" s="18">
        <v>1.9255</v>
      </c>
      <c r="S13613" s="18">
        <v>18.190000000000001</v>
      </c>
      <c r="T13613" s="23">
        <v>108.56</v>
      </c>
      <c r="U13613" s="18">
        <v>1.3397000000000001</v>
      </c>
    </row>
    <row r="13614" spans="6:21" x14ac:dyDescent="0.2">
      <c r="F13614" s="10">
        <v>40967</v>
      </c>
      <c r="G13614">
        <v>12.8444</v>
      </c>
      <c r="H13614">
        <v>349</v>
      </c>
      <c r="I13614">
        <v>12.813800000000001</v>
      </c>
      <c r="J13614">
        <v>12.9033</v>
      </c>
      <c r="K13614">
        <f t="shared" si="424"/>
        <v>8.9499999999999247E-2</v>
      </c>
      <c r="L13614">
        <v>12.8422</v>
      </c>
      <c r="M13614">
        <v>12.846500000000001</v>
      </c>
      <c r="N13614">
        <f t="shared" si="425"/>
        <v>4.3000000000006366E-3</v>
      </c>
      <c r="O13614">
        <v>4.78</v>
      </c>
      <c r="P13614">
        <v>6.2140000000000004</v>
      </c>
      <c r="Q13614" s="18">
        <v>0.24399999999999999</v>
      </c>
      <c r="R13614" s="18">
        <v>1.9428000000000001</v>
      </c>
      <c r="S13614" s="18">
        <v>17.96</v>
      </c>
      <c r="T13614" s="23">
        <v>106.55</v>
      </c>
      <c r="U13614" s="18">
        <v>1.3458000000000001</v>
      </c>
    </row>
    <row r="13615" spans="6:21" x14ac:dyDescent="0.2">
      <c r="F13615" s="10">
        <v>40968</v>
      </c>
      <c r="G13615">
        <v>12.862400000000001</v>
      </c>
      <c r="H13615">
        <v>324</v>
      </c>
      <c r="I13615">
        <v>12.7538</v>
      </c>
      <c r="J13615">
        <v>12.898400000000001</v>
      </c>
      <c r="K13615">
        <f t="shared" si="424"/>
        <v>0.14460000000000051</v>
      </c>
      <c r="L13615">
        <v>12.8599</v>
      </c>
      <c r="M13615">
        <v>12.8649</v>
      </c>
      <c r="N13615">
        <f t="shared" si="425"/>
        <v>5.0000000000007816E-3</v>
      </c>
      <c r="O13615">
        <v>4.7850000000000001</v>
      </c>
      <c r="P13615">
        <v>6.226</v>
      </c>
      <c r="Q13615" s="18">
        <v>0.24349999999999999</v>
      </c>
      <c r="R13615" s="18">
        <v>1.9704999999999999</v>
      </c>
      <c r="S13615" s="18">
        <v>18.43</v>
      </c>
      <c r="T13615" s="23">
        <v>107.07</v>
      </c>
      <c r="U13615" s="18">
        <v>1.3325</v>
      </c>
    </row>
    <row r="13616" spans="6:21" x14ac:dyDescent="0.2">
      <c r="F13616" s="10">
        <v>40969</v>
      </c>
      <c r="G13616">
        <v>12.7241</v>
      </c>
      <c r="H13616">
        <v>386.5</v>
      </c>
      <c r="I13616">
        <v>12.720800000000001</v>
      </c>
      <c r="J13616">
        <v>12.882300000000001</v>
      </c>
      <c r="K13616">
        <f t="shared" si="424"/>
        <v>0.1615000000000002</v>
      </c>
      <c r="L13616">
        <v>12.720800000000001</v>
      </c>
      <c r="M13616">
        <v>12.727399999999999</v>
      </c>
      <c r="N13616">
        <f t="shared" si="425"/>
        <v>6.599999999998829E-3</v>
      </c>
      <c r="O13616">
        <v>4.7850000000000001</v>
      </c>
      <c r="P13616">
        <v>6.2539999999999996</v>
      </c>
      <c r="Q13616" s="18">
        <v>0.24299999999999999</v>
      </c>
      <c r="R13616" s="18">
        <v>2.0261</v>
      </c>
      <c r="S13616" s="18">
        <v>17.260000000000002</v>
      </c>
      <c r="T13616" s="23">
        <v>108.84</v>
      </c>
      <c r="U13616" s="18">
        <v>1.3310999999999999</v>
      </c>
    </row>
    <row r="13617" spans="6:21" x14ac:dyDescent="0.2">
      <c r="F13617" s="10">
        <v>40970</v>
      </c>
      <c r="G13617">
        <v>12.7599</v>
      </c>
      <c r="H13617">
        <v>385</v>
      </c>
      <c r="I13617">
        <v>12.7209</v>
      </c>
      <c r="J13617">
        <v>12.806699999999999</v>
      </c>
      <c r="K13617">
        <f t="shared" si="424"/>
        <v>8.5799999999998988E-2</v>
      </c>
      <c r="L13617">
        <v>12.7569</v>
      </c>
      <c r="M13617">
        <v>12.7628</v>
      </c>
      <c r="N13617">
        <f t="shared" si="425"/>
        <v>5.9000000000004604E-3</v>
      </c>
      <c r="O13617">
        <v>4.7737999999999996</v>
      </c>
      <c r="P13617">
        <v>6.3</v>
      </c>
      <c r="Q13617" s="18">
        <v>0.24274999999999999</v>
      </c>
      <c r="R13617" s="18">
        <v>1.9739</v>
      </c>
      <c r="S13617" s="18">
        <v>17.29</v>
      </c>
      <c r="T13617" s="23">
        <v>106.7</v>
      </c>
      <c r="U13617" s="18">
        <v>1.3197999999999999</v>
      </c>
    </row>
    <row r="13618" spans="6:21" x14ac:dyDescent="0.2">
      <c r="F13618" s="10">
        <v>40973</v>
      </c>
      <c r="G13618">
        <v>12.8354</v>
      </c>
      <c r="H13618">
        <v>378</v>
      </c>
      <c r="I13618">
        <v>12.7498</v>
      </c>
      <c r="J13618">
        <v>12.849500000000001</v>
      </c>
      <c r="K13618">
        <f t="shared" si="424"/>
        <v>9.9700000000000344E-2</v>
      </c>
      <c r="L13618">
        <v>12.8299</v>
      </c>
      <c r="M13618">
        <v>12.840999999999999</v>
      </c>
      <c r="N13618">
        <f t="shared" si="425"/>
        <v>1.1099999999999E-2</v>
      </c>
      <c r="O13618">
        <v>4.7750000000000004</v>
      </c>
      <c r="P13618">
        <v>6.335</v>
      </c>
      <c r="Q13618" s="18">
        <v>0.24274999999999999</v>
      </c>
      <c r="R13618" s="18">
        <v>2.0104000000000002</v>
      </c>
      <c r="S13618" s="18">
        <v>18.05</v>
      </c>
      <c r="T13618" s="23">
        <v>106.72</v>
      </c>
      <c r="U13618" s="18">
        <v>1.3216999999999999</v>
      </c>
    </row>
    <row r="13619" spans="6:21" x14ac:dyDescent="0.2">
      <c r="F13619" s="10">
        <v>40974</v>
      </c>
      <c r="G13619">
        <v>13.001099999999999</v>
      </c>
      <c r="H13619">
        <v>370</v>
      </c>
      <c r="I13619">
        <v>12.8246</v>
      </c>
      <c r="J13619">
        <v>13.047599999999999</v>
      </c>
      <c r="K13619">
        <f t="shared" si="424"/>
        <v>0.22299999999999898</v>
      </c>
      <c r="L13619">
        <v>12.9956</v>
      </c>
      <c r="M13619">
        <v>13.006600000000001</v>
      </c>
      <c r="N13619">
        <f t="shared" si="425"/>
        <v>1.1000000000001009E-2</v>
      </c>
      <c r="O13619">
        <v>4.78</v>
      </c>
      <c r="P13619">
        <v>6.2640000000000002</v>
      </c>
      <c r="Q13619" s="18">
        <v>0.24274999999999999</v>
      </c>
      <c r="R13619" s="18">
        <v>1.9426999999999999</v>
      </c>
      <c r="S13619" s="18">
        <v>20.87</v>
      </c>
      <c r="T13619" s="23">
        <v>104.7</v>
      </c>
      <c r="U13619" s="18">
        <v>1.3110999999999999</v>
      </c>
    </row>
    <row r="13620" spans="6:21" x14ac:dyDescent="0.2">
      <c r="F13620" s="10">
        <v>40975</v>
      </c>
      <c r="G13620">
        <v>12.873200000000001</v>
      </c>
      <c r="H13620">
        <v>364</v>
      </c>
      <c r="I13620">
        <v>12.8452</v>
      </c>
      <c r="J13620">
        <v>13.0176</v>
      </c>
      <c r="K13620">
        <f t="shared" si="424"/>
        <v>0.17239999999999966</v>
      </c>
      <c r="L13620">
        <v>12.871</v>
      </c>
      <c r="M13620">
        <v>12.875299999999999</v>
      </c>
      <c r="N13620">
        <f t="shared" si="425"/>
        <v>4.2999999999988603E-3</v>
      </c>
      <c r="O13620">
        <v>4.7737999999999996</v>
      </c>
      <c r="P13620">
        <v>6.194</v>
      </c>
      <c r="Q13620" s="18">
        <v>0.24274999999999999</v>
      </c>
      <c r="R13620" s="18">
        <v>1.9756</v>
      </c>
      <c r="S13620" s="18">
        <v>19.07</v>
      </c>
      <c r="T13620" s="23">
        <v>106.16</v>
      </c>
      <c r="U13620" s="18">
        <v>1.3149</v>
      </c>
    </row>
    <row r="13621" spans="6:21" x14ac:dyDescent="0.2">
      <c r="F13621" s="10">
        <v>40976</v>
      </c>
      <c r="G13621">
        <v>12.6785</v>
      </c>
      <c r="H13621">
        <v>357.5</v>
      </c>
      <c r="I13621">
        <v>12.662699999999999</v>
      </c>
      <c r="J13621">
        <v>12.905799999999999</v>
      </c>
      <c r="K13621">
        <f t="shared" si="424"/>
        <v>0.24310000000000009</v>
      </c>
      <c r="L13621">
        <v>12.6755</v>
      </c>
      <c r="M13621">
        <v>12.6815</v>
      </c>
      <c r="N13621">
        <f t="shared" si="425"/>
        <v>6.0000000000002274E-3</v>
      </c>
      <c r="O13621">
        <v>4.7590000000000003</v>
      </c>
      <c r="P13621">
        <v>6.1310000000000002</v>
      </c>
      <c r="Q13621" s="18">
        <v>0.24174999999999999</v>
      </c>
      <c r="R13621" s="18">
        <v>2.0121000000000002</v>
      </c>
      <c r="S13621" s="18">
        <v>17.95</v>
      </c>
      <c r="T13621" s="23">
        <v>106.58</v>
      </c>
      <c r="U13621" s="18">
        <v>1.3273999999999999</v>
      </c>
    </row>
    <row r="13622" spans="6:21" x14ac:dyDescent="0.2">
      <c r="F13622" s="10">
        <v>40977</v>
      </c>
      <c r="G13622">
        <v>12.6425</v>
      </c>
      <c r="H13622">
        <v>354</v>
      </c>
      <c r="I13622">
        <v>12.600999999999999</v>
      </c>
      <c r="J13622">
        <v>12.7242</v>
      </c>
      <c r="K13622">
        <f t="shared" si="424"/>
        <v>0.12320000000000064</v>
      </c>
      <c r="L13622">
        <v>12.635199999999999</v>
      </c>
      <c r="M13622">
        <v>12.649800000000001</v>
      </c>
      <c r="N13622">
        <f t="shared" si="425"/>
        <v>1.4600000000001501E-2</v>
      </c>
      <c r="O13622">
        <v>4.7640000000000002</v>
      </c>
      <c r="P13622">
        <v>6.1340000000000003</v>
      </c>
      <c r="Q13622" s="18">
        <v>0.24174999999999999</v>
      </c>
      <c r="R13622" s="18">
        <v>2.0278999999999998</v>
      </c>
      <c r="S13622" s="18">
        <v>17.11</v>
      </c>
      <c r="T13622" s="23">
        <v>107.4</v>
      </c>
      <c r="U13622" s="18">
        <v>1.3123</v>
      </c>
    </row>
    <row r="13623" spans="6:21" x14ac:dyDescent="0.2">
      <c r="F13623" s="10">
        <v>40980</v>
      </c>
      <c r="G13623">
        <v>12.6602</v>
      </c>
      <c r="H13623">
        <v>360</v>
      </c>
      <c r="I13623">
        <v>12.634399999999999</v>
      </c>
      <c r="J13623">
        <v>12.7431</v>
      </c>
      <c r="K13623">
        <f t="shared" si="424"/>
        <v>0.10870000000000068</v>
      </c>
      <c r="L13623">
        <v>12.6579</v>
      </c>
      <c r="M13623">
        <v>12.6625</v>
      </c>
      <c r="N13623">
        <f t="shared" si="425"/>
        <v>4.5999999999999375E-3</v>
      </c>
      <c r="O13623">
        <v>4.7587000000000002</v>
      </c>
      <c r="P13623">
        <v>6.1230000000000002</v>
      </c>
      <c r="Q13623" s="18">
        <v>0.24174999999999999</v>
      </c>
      <c r="R13623" s="18">
        <v>2.0331000000000001</v>
      </c>
      <c r="S13623" s="18">
        <v>15.64</v>
      </c>
      <c r="T13623" s="23">
        <v>106.34</v>
      </c>
      <c r="U13623" s="18">
        <v>1.3153999999999999</v>
      </c>
    </row>
    <row r="13624" spans="6:21" x14ac:dyDescent="0.2">
      <c r="F13624" s="10">
        <v>40981</v>
      </c>
      <c r="G13624">
        <v>12.559200000000001</v>
      </c>
      <c r="H13624">
        <v>352.5</v>
      </c>
      <c r="I13624">
        <v>12.5534</v>
      </c>
      <c r="J13624">
        <v>12.686299999999999</v>
      </c>
      <c r="K13624">
        <f t="shared" si="424"/>
        <v>0.13289999999999935</v>
      </c>
      <c r="L13624">
        <v>12.557</v>
      </c>
      <c r="M13624">
        <v>12.561400000000001</v>
      </c>
      <c r="N13624">
        <f t="shared" si="425"/>
        <v>4.4000000000004036E-3</v>
      </c>
      <c r="O13624">
        <v>4.7649999999999997</v>
      </c>
      <c r="P13624">
        <v>6.16</v>
      </c>
      <c r="Q13624" s="18">
        <v>0.24174999999999999</v>
      </c>
      <c r="R13624" s="18">
        <v>2.1263000000000001</v>
      </c>
      <c r="S13624" s="18">
        <v>14.8</v>
      </c>
      <c r="T13624" s="23">
        <v>106.71</v>
      </c>
      <c r="U13624" s="18">
        <v>1.3084</v>
      </c>
    </row>
    <row r="13625" spans="6:21" x14ac:dyDescent="0.2">
      <c r="F13625" s="10">
        <v>40982</v>
      </c>
      <c r="G13625">
        <v>12.7265</v>
      </c>
      <c r="H13625">
        <v>352.5</v>
      </c>
      <c r="I13625">
        <v>12.55</v>
      </c>
      <c r="J13625">
        <v>12.733599999999999</v>
      </c>
      <c r="K13625">
        <f t="shared" si="424"/>
        <v>0.18359999999999843</v>
      </c>
      <c r="L13625">
        <v>12.723100000000001</v>
      </c>
      <c r="M13625">
        <v>12.729900000000001</v>
      </c>
      <c r="N13625">
        <f t="shared" si="425"/>
        <v>6.8000000000001393E-3</v>
      </c>
      <c r="O13625">
        <v>4.7649999999999997</v>
      </c>
      <c r="P13625">
        <v>6.27</v>
      </c>
      <c r="Q13625" s="18">
        <v>0.24174999999999999</v>
      </c>
      <c r="R13625" s="18">
        <v>2.2686000000000002</v>
      </c>
      <c r="S13625" s="18">
        <v>15.31</v>
      </c>
      <c r="T13625" s="23">
        <v>105.43</v>
      </c>
      <c r="U13625" s="18">
        <v>1.3033000000000001</v>
      </c>
    </row>
    <row r="13626" spans="6:21" x14ac:dyDescent="0.2">
      <c r="F13626" s="10">
        <v>40983</v>
      </c>
      <c r="G13626">
        <v>12.657500000000001</v>
      </c>
      <c r="H13626">
        <v>343</v>
      </c>
      <c r="I13626">
        <v>12.632</v>
      </c>
      <c r="J13626">
        <v>12.7393</v>
      </c>
      <c r="K13626">
        <f t="shared" si="424"/>
        <v>0.1073000000000004</v>
      </c>
      <c r="L13626">
        <v>12.653499999999999</v>
      </c>
      <c r="M13626">
        <v>12.6614</v>
      </c>
      <c r="N13626">
        <f t="shared" si="425"/>
        <v>7.9000000000011283E-3</v>
      </c>
      <c r="O13626">
        <v>4.7649999999999997</v>
      </c>
      <c r="P13626">
        <v>6.2759999999999998</v>
      </c>
      <c r="Q13626" s="18">
        <v>0.24174999999999999</v>
      </c>
      <c r="R13626" s="18">
        <v>2.2793999999999999</v>
      </c>
      <c r="S13626" s="18">
        <v>15.42</v>
      </c>
      <c r="T13626" s="23">
        <v>105.11</v>
      </c>
      <c r="U13626" s="18">
        <v>1.3080000000000001</v>
      </c>
    </row>
    <row r="13627" spans="6:21" x14ac:dyDescent="0.2">
      <c r="F13627" s="10">
        <v>40984</v>
      </c>
      <c r="G13627">
        <v>12.6692</v>
      </c>
      <c r="H13627">
        <v>365</v>
      </c>
      <c r="I13627">
        <v>12.6166</v>
      </c>
      <c r="J13627">
        <v>12.694900000000001</v>
      </c>
      <c r="K13627">
        <f t="shared" si="424"/>
        <v>7.830000000000048E-2</v>
      </c>
      <c r="L13627">
        <v>12.6639</v>
      </c>
      <c r="M13627">
        <v>12.6746</v>
      </c>
      <c r="N13627">
        <f t="shared" si="425"/>
        <v>1.0699999999999932E-2</v>
      </c>
      <c r="O13627">
        <v>4.7649999999999997</v>
      </c>
      <c r="P13627">
        <v>6.2939999999999996</v>
      </c>
      <c r="Q13627" s="18">
        <v>0.24174999999999999</v>
      </c>
      <c r="R13627" s="18">
        <v>2.294</v>
      </c>
      <c r="S13627" s="18">
        <v>14.47</v>
      </c>
      <c r="T13627" s="23">
        <v>107.06</v>
      </c>
      <c r="U13627" s="18">
        <v>1.3174999999999999</v>
      </c>
    </row>
    <row r="13628" spans="6:21" x14ac:dyDescent="0.2">
      <c r="F13628" s="10">
        <v>40987</v>
      </c>
      <c r="G13628">
        <v>12.645300000000001</v>
      </c>
      <c r="H13628">
        <v>361</v>
      </c>
      <c r="I13628">
        <v>12.585900000000001</v>
      </c>
      <c r="J13628">
        <v>12.699300000000001</v>
      </c>
      <c r="K13628">
        <f t="shared" si="424"/>
        <v>0.11340000000000039</v>
      </c>
      <c r="L13628">
        <v>12.6419</v>
      </c>
      <c r="M13628">
        <v>12.6487</v>
      </c>
      <c r="N13628">
        <f t="shared" si="425"/>
        <v>6.8000000000001393E-3</v>
      </c>
      <c r="O13628">
        <v>4.7649999999999997</v>
      </c>
      <c r="P13628">
        <v>6.2939999999999996</v>
      </c>
      <c r="Q13628" s="18">
        <v>0.24174999999999999</v>
      </c>
      <c r="R13628" s="18">
        <v>2.3772000000000002</v>
      </c>
      <c r="S13628" s="18">
        <v>15.04</v>
      </c>
      <c r="T13628" s="23">
        <v>108.09</v>
      </c>
      <c r="U13628" s="18">
        <v>1.3237999999999999</v>
      </c>
    </row>
    <row r="13629" spans="6:21" x14ac:dyDescent="0.2">
      <c r="F13629" s="10">
        <v>40988</v>
      </c>
      <c r="G13629">
        <v>12.6502</v>
      </c>
      <c r="H13629">
        <v>361.5</v>
      </c>
      <c r="I13629">
        <v>12.631</v>
      </c>
      <c r="J13629">
        <v>12.732099999999999</v>
      </c>
      <c r="K13629">
        <f t="shared" si="424"/>
        <v>0.10109999999999886</v>
      </c>
      <c r="L13629">
        <v>12.6471</v>
      </c>
      <c r="M13629">
        <v>12.6533</v>
      </c>
      <c r="N13629">
        <f t="shared" si="425"/>
        <v>6.1999999999997613E-3</v>
      </c>
      <c r="O13629">
        <v>4.7699999999999996</v>
      </c>
      <c r="P13629">
        <v>6.3259999999999996</v>
      </c>
      <c r="Q13629" s="18">
        <v>0.24174999999999999</v>
      </c>
      <c r="R13629" s="18">
        <v>2.3590999999999998</v>
      </c>
      <c r="S13629" s="18">
        <v>15.58</v>
      </c>
      <c r="T13629" s="23">
        <v>105.61</v>
      </c>
      <c r="U13629" s="18">
        <v>1.3225</v>
      </c>
    </row>
    <row r="13630" spans="6:21" x14ac:dyDescent="0.2">
      <c r="F13630" s="10">
        <v>40989</v>
      </c>
      <c r="G13630">
        <v>12.7066</v>
      </c>
      <c r="H13630">
        <v>349</v>
      </c>
      <c r="I13630">
        <v>12.6092</v>
      </c>
      <c r="J13630">
        <v>12.734299999999999</v>
      </c>
      <c r="K13630">
        <f t="shared" si="424"/>
        <v>0.12509999999999977</v>
      </c>
      <c r="L13630">
        <v>12.7033</v>
      </c>
      <c r="M13630">
        <v>12.71</v>
      </c>
      <c r="N13630">
        <f t="shared" si="425"/>
        <v>6.7000000000003723E-3</v>
      </c>
      <c r="O13630">
        <v>4.7687999999999997</v>
      </c>
      <c r="P13630">
        <v>6.306</v>
      </c>
      <c r="Q13630" s="18">
        <v>0.24174999999999999</v>
      </c>
      <c r="R13630" s="18">
        <v>2.2959999999999998</v>
      </c>
      <c r="S13630" s="18">
        <v>15.13</v>
      </c>
      <c r="T13630" s="23">
        <v>107.27</v>
      </c>
      <c r="U13630" s="18">
        <v>1.3216000000000001</v>
      </c>
    </row>
    <row r="13631" spans="6:21" x14ac:dyDescent="0.2">
      <c r="F13631" s="10">
        <v>40990</v>
      </c>
      <c r="G13631">
        <v>12.812200000000001</v>
      </c>
      <c r="H13631">
        <v>343</v>
      </c>
      <c r="I13631">
        <v>12.688800000000001</v>
      </c>
      <c r="J13631">
        <v>12.865600000000001</v>
      </c>
      <c r="K13631">
        <f t="shared" si="424"/>
        <v>0.17680000000000007</v>
      </c>
      <c r="L13631">
        <v>12.8118</v>
      </c>
      <c r="M13631">
        <v>12.8126</v>
      </c>
      <c r="N13631">
        <f t="shared" si="425"/>
        <v>7.9999999999991189E-4</v>
      </c>
      <c r="O13631">
        <v>4.7683</v>
      </c>
      <c r="P13631">
        <v>6.2480000000000002</v>
      </c>
      <c r="Q13631" s="18">
        <v>0.24174999999999999</v>
      </c>
      <c r="R13631" s="18">
        <v>2.2781000000000002</v>
      </c>
      <c r="S13631" s="18">
        <v>15.57</v>
      </c>
      <c r="T13631" s="23">
        <v>105.35</v>
      </c>
      <c r="U13631" s="18">
        <v>1.3201000000000001</v>
      </c>
    </row>
    <row r="13632" spans="6:21" x14ac:dyDescent="0.2">
      <c r="F13632" s="10">
        <v>40991</v>
      </c>
      <c r="G13632">
        <v>12.747400000000001</v>
      </c>
      <c r="H13632">
        <v>347</v>
      </c>
      <c r="I13632">
        <v>12.7423</v>
      </c>
      <c r="J13632">
        <v>12.877000000000001</v>
      </c>
      <c r="K13632">
        <f t="shared" si="424"/>
        <v>0.13470000000000049</v>
      </c>
      <c r="L13632">
        <v>12.745699999999999</v>
      </c>
      <c r="M13632">
        <v>12.7492</v>
      </c>
      <c r="N13632">
        <f t="shared" si="425"/>
        <v>3.5000000000007248E-3</v>
      </c>
      <c r="O13632">
        <v>4.7683</v>
      </c>
      <c r="P13632">
        <v>6.234</v>
      </c>
      <c r="Q13632" s="18">
        <v>0.24124999999999999</v>
      </c>
      <c r="R13632" s="18">
        <v>2.2317</v>
      </c>
      <c r="S13632" s="18">
        <v>14.82</v>
      </c>
      <c r="T13632" s="23">
        <v>106.87</v>
      </c>
      <c r="U13632" s="18">
        <v>1.327</v>
      </c>
    </row>
    <row r="13633" spans="6:21" x14ac:dyDescent="0.2">
      <c r="F13633" s="10">
        <v>40994</v>
      </c>
      <c r="G13633">
        <v>12.667199999999999</v>
      </c>
      <c r="H13633">
        <v>378.5</v>
      </c>
      <c r="I13633">
        <v>12.646100000000001</v>
      </c>
      <c r="J13633">
        <v>12.7806</v>
      </c>
      <c r="K13633">
        <f t="shared" si="424"/>
        <v>0.13449999999999918</v>
      </c>
      <c r="L13633">
        <v>12.6656</v>
      </c>
      <c r="M13633">
        <v>12.668799999999999</v>
      </c>
      <c r="N13633">
        <f t="shared" si="425"/>
        <v>3.1999999999996476E-3</v>
      </c>
      <c r="O13633">
        <v>4.7666000000000004</v>
      </c>
      <c r="P13633">
        <v>6.2510000000000003</v>
      </c>
      <c r="Q13633" s="18">
        <v>0.24124999999999999</v>
      </c>
      <c r="R13633" s="18">
        <v>2.2479</v>
      </c>
      <c r="S13633" s="18">
        <v>14.26</v>
      </c>
      <c r="T13633" s="23">
        <v>107.03</v>
      </c>
      <c r="U13633" s="18">
        <v>1.3359000000000001</v>
      </c>
    </row>
    <row r="13634" spans="6:21" x14ac:dyDescent="0.2">
      <c r="F13634" s="10">
        <v>40995</v>
      </c>
      <c r="G13634">
        <v>12.702500000000001</v>
      </c>
      <c r="H13634">
        <v>383.5</v>
      </c>
      <c r="I13634">
        <v>12.616400000000001</v>
      </c>
      <c r="J13634">
        <v>12.7127</v>
      </c>
      <c r="K13634">
        <f t="shared" si="424"/>
        <v>9.6299999999999386E-2</v>
      </c>
      <c r="L13634">
        <v>12.7</v>
      </c>
      <c r="M13634">
        <v>12.705</v>
      </c>
      <c r="N13634">
        <f t="shared" si="425"/>
        <v>5.0000000000007816E-3</v>
      </c>
      <c r="O13634">
        <v>4.7640000000000002</v>
      </c>
      <c r="P13634">
        <v>6.2169999999999996</v>
      </c>
      <c r="Q13634" s="18">
        <v>0.24124999999999999</v>
      </c>
      <c r="R13634" s="18">
        <v>2.1836000000000002</v>
      </c>
      <c r="S13634" s="18">
        <v>15.59</v>
      </c>
      <c r="T13634" s="23">
        <v>107.33</v>
      </c>
      <c r="U13634" s="18">
        <v>1.3315999999999999</v>
      </c>
    </row>
    <row r="13635" spans="6:21" x14ac:dyDescent="0.2">
      <c r="F13635" s="10">
        <v>40996</v>
      </c>
      <c r="G13635">
        <v>12.754899999999999</v>
      </c>
      <c r="H13635">
        <v>374</v>
      </c>
      <c r="I13635">
        <v>12.681900000000001</v>
      </c>
      <c r="J13635">
        <v>12.8363</v>
      </c>
      <c r="K13635">
        <f t="shared" si="424"/>
        <v>0.15439999999999898</v>
      </c>
      <c r="L13635">
        <v>12.7524</v>
      </c>
      <c r="M13635">
        <v>12.7575</v>
      </c>
      <c r="N13635">
        <f t="shared" si="425"/>
        <v>5.1000000000005485E-3</v>
      </c>
      <c r="O13635">
        <v>4.7640000000000002</v>
      </c>
      <c r="P13635">
        <v>6.2249999999999996</v>
      </c>
      <c r="Q13635" s="18">
        <v>0.24124999999999999</v>
      </c>
      <c r="R13635" s="18">
        <v>2.1997</v>
      </c>
      <c r="S13635" s="18">
        <v>15.47</v>
      </c>
      <c r="T13635" s="23">
        <v>105.41</v>
      </c>
      <c r="U13635" s="18">
        <v>1.3317000000000001</v>
      </c>
    </row>
    <row r="13636" spans="6:21" x14ac:dyDescent="0.2">
      <c r="F13636" s="10">
        <v>40997</v>
      </c>
      <c r="G13636">
        <v>12.8028</v>
      </c>
      <c r="H13636">
        <v>360</v>
      </c>
      <c r="I13636">
        <v>12.7432</v>
      </c>
      <c r="J13636">
        <v>12.8887</v>
      </c>
      <c r="K13636">
        <f t="shared" si="424"/>
        <v>0.14550000000000018</v>
      </c>
      <c r="L13636">
        <v>12.792199999999999</v>
      </c>
      <c r="M13636">
        <v>12.8133</v>
      </c>
      <c r="N13636">
        <f t="shared" si="425"/>
        <v>2.1100000000000563E-2</v>
      </c>
      <c r="O13636">
        <v>4.7699999999999996</v>
      </c>
      <c r="P13636">
        <v>6.2549999999999999</v>
      </c>
      <c r="Q13636" s="18">
        <v>0.24124999999999999</v>
      </c>
      <c r="R13636" s="18">
        <v>2.1587000000000001</v>
      </c>
      <c r="S13636" s="18">
        <v>15.48</v>
      </c>
      <c r="T13636" s="23">
        <v>102.78</v>
      </c>
      <c r="U13636" s="18">
        <v>1.3302</v>
      </c>
    </row>
    <row r="13637" spans="6:21" x14ac:dyDescent="0.2">
      <c r="F13637" s="10">
        <v>40998</v>
      </c>
      <c r="G13637">
        <v>12.810700000000001</v>
      </c>
      <c r="H13637">
        <v>370</v>
      </c>
      <c r="I13637">
        <v>12.7424</v>
      </c>
      <c r="J13637">
        <v>12.8307</v>
      </c>
      <c r="K13637">
        <f t="shared" si="424"/>
        <v>8.8300000000000267E-2</v>
      </c>
      <c r="L13637">
        <v>12.8087</v>
      </c>
      <c r="M13637">
        <v>12.8127</v>
      </c>
      <c r="N13637">
        <f t="shared" si="425"/>
        <v>3.9999999999995595E-3</v>
      </c>
      <c r="O13637">
        <v>4.7699999999999996</v>
      </c>
      <c r="P13637">
        <v>6.2240000000000002</v>
      </c>
      <c r="Q13637" s="18">
        <v>0.24124999999999999</v>
      </c>
      <c r="R13637" s="18">
        <v>2.2088000000000001</v>
      </c>
      <c r="S13637" s="18">
        <v>15.5</v>
      </c>
      <c r="T13637" s="23">
        <v>103.02</v>
      </c>
      <c r="U13637" s="18">
        <v>1.3344</v>
      </c>
    </row>
    <row r="13638" spans="6:21" x14ac:dyDescent="0.2">
      <c r="F13638" s="10">
        <v>41001</v>
      </c>
      <c r="G13638">
        <v>12.7326</v>
      </c>
      <c r="H13638">
        <v>376</v>
      </c>
      <c r="I13638">
        <v>12.719099999999999</v>
      </c>
      <c r="J13638">
        <v>12.860799999999999</v>
      </c>
      <c r="K13638">
        <f t="shared" si="424"/>
        <v>0.14170000000000016</v>
      </c>
      <c r="L13638">
        <v>12.7233</v>
      </c>
      <c r="M13638">
        <v>12.741899999999999</v>
      </c>
      <c r="N13638">
        <f t="shared" si="425"/>
        <v>1.8599999999999284E-2</v>
      </c>
      <c r="O13638">
        <v>4.76</v>
      </c>
      <c r="P13638">
        <v>6.1669999999999998</v>
      </c>
      <c r="Q13638" s="18">
        <v>0.24124999999999999</v>
      </c>
      <c r="R13638" s="18">
        <v>2.1819999999999999</v>
      </c>
      <c r="S13638" s="18">
        <v>15.64</v>
      </c>
      <c r="T13638" s="23">
        <v>105.23</v>
      </c>
      <c r="U13638" s="18">
        <v>1.3320000000000001</v>
      </c>
    </row>
    <row r="13639" spans="6:21" x14ac:dyDescent="0.2">
      <c r="F13639" s="10">
        <v>41002</v>
      </c>
      <c r="G13639">
        <v>12.763199999999999</v>
      </c>
      <c r="H13639">
        <v>368</v>
      </c>
      <c r="I13639">
        <v>12.698</v>
      </c>
      <c r="J13639">
        <v>12.8117</v>
      </c>
      <c r="K13639">
        <f t="shared" ref="K13639:K13702" si="426">IF(ISERROR(J13639-I13639),"",J13639-I13639)</f>
        <v>0.11369999999999969</v>
      </c>
      <c r="L13639">
        <v>12.76</v>
      </c>
      <c r="M13639">
        <v>12.766500000000001</v>
      </c>
      <c r="N13639">
        <f t="shared" si="425"/>
        <v>6.5000000000008384E-3</v>
      </c>
      <c r="O13639">
        <v>4.76</v>
      </c>
      <c r="P13639">
        <v>6.1840000000000002</v>
      </c>
      <c r="Q13639" s="18">
        <v>0.24124999999999999</v>
      </c>
      <c r="R13639" s="18">
        <v>2.2988</v>
      </c>
      <c r="S13639" s="18">
        <v>15.66</v>
      </c>
      <c r="T13639" s="23">
        <v>104.01</v>
      </c>
      <c r="U13639" s="18">
        <v>1.3232999999999999</v>
      </c>
    </row>
    <row r="13640" spans="6:21" x14ac:dyDescent="0.2">
      <c r="F13640" s="10">
        <v>41003</v>
      </c>
      <c r="G13640">
        <v>12.784599999999999</v>
      </c>
      <c r="H13640">
        <v>361.5</v>
      </c>
      <c r="I13640">
        <v>12.763299999999999</v>
      </c>
      <c r="J13640">
        <v>12.8515</v>
      </c>
      <c r="K13640">
        <f t="shared" si="426"/>
        <v>8.82000000000005E-2</v>
      </c>
      <c r="L13640">
        <v>12.7826</v>
      </c>
      <c r="M13640">
        <v>12.7866</v>
      </c>
      <c r="N13640">
        <f t="shared" ref="N13640:N13703" si="427">IF(ISERROR(M13640-L13640),"",M13640-L13640)</f>
        <v>3.9999999999995595E-3</v>
      </c>
      <c r="O13640">
        <v>4.76</v>
      </c>
      <c r="P13640">
        <v>6.2320000000000002</v>
      </c>
      <c r="Q13640" s="18">
        <v>0.24124999999999999</v>
      </c>
      <c r="R13640" s="18">
        <v>2.2233000000000001</v>
      </c>
      <c r="S13640" s="18">
        <v>16.440000000000001</v>
      </c>
      <c r="T13640" s="23">
        <v>101.47</v>
      </c>
      <c r="U13640" s="18">
        <v>1.3142</v>
      </c>
    </row>
    <row r="13641" spans="6:21" x14ac:dyDescent="0.2">
      <c r="F13641" s="10">
        <v>41004</v>
      </c>
      <c r="G13641">
        <v>12.873200000000001</v>
      </c>
      <c r="H13641">
        <v>365</v>
      </c>
      <c r="I13641">
        <v>12.7577</v>
      </c>
      <c r="J13641">
        <v>12.884600000000001</v>
      </c>
      <c r="K13641">
        <f t="shared" si="426"/>
        <v>0.1269000000000009</v>
      </c>
      <c r="L13641">
        <v>12.8729</v>
      </c>
      <c r="M13641">
        <v>12.8734</v>
      </c>
      <c r="N13641">
        <f t="shared" si="427"/>
        <v>5.0000000000061107E-4</v>
      </c>
      <c r="O13641">
        <v>4.76</v>
      </c>
      <c r="P13641">
        <v>6.2359999999999998</v>
      </c>
      <c r="Q13641" s="18">
        <v>0.24124999999999999</v>
      </c>
      <c r="R13641" s="18">
        <v>2.1804999999999999</v>
      </c>
      <c r="S13641" s="18">
        <v>16.7</v>
      </c>
      <c r="T13641" s="23">
        <v>103.31</v>
      </c>
      <c r="U13641" s="18">
        <v>1.3065</v>
      </c>
    </row>
    <row r="13642" spans="6:21" x14ac:dyDescent="0.2">
      <c r="F13642" s="10">
        <v>41005</v>
      </c>
      <c r="G13642">
        <v>12.9842</v>
      </c>
      <c r="H13642">
        <v>367</v>
      </c>
      <c r="I13642">
        <v>12.8643</v>
      </c>
      <c r="J13642">
        <v>13.063000000000001</v>
      </c>
      <c r="K13642">
        <f t="shared" si="426"/>
        <v>0.19870000000000054</v>
      </c>
      <c r="L13642">
        <v>12.972300000000001</v>
      </c>
      <c r="M13642">
        <v>12.9961</v>
      </c>
      <c r="N13642">
        <f t="shared" si="427"/>
        <v>2.3799999999999599E-2</v>
      </c>
      <c r="O13642">
        <v>4.76</v>
      </c>
      <c r="P13642">
        <v>6.23</v>
      </c>
      <c r="Q13642" s="18">
        <v>0.24124999999999999</v>
      </c>
      <c r="R13642" s="18">
        <v>2.0545</v>
      </c>
      <c r="S13642" s="18">
        <v>16.7</v>
      </c>
      <c r="T13642" s="23">
        <v>103.31</v>
      </c>
      <c r="U13642" s="18">
        <v>1.3096999999999999</v>
      </c>
    </row>
    <row r="13643" spans="6:21" x14ac:dyDescent="0.2">
      <c r="F13643" s="10">
        <v>41008</v>
      </c>
      <c r="G13643">
        <v>12.9712</v>
      </c>
      <c r="H13643">
        <v>365</v>
      </c>
      <c r="I13643">
        <v>12.9412</v>
      </c>
      <c r="J13643">
        <v>13.0442</v>
      </c>
      <c r="K13643">
        <f t="shared" si="426"/>
        <v>0.10299999999999976</v>
      </c>
      <c r="L13643">
        <v>12.9674</v>
      </c>
      <c r="M13643">
        <v>12.975</v>
      </c>
      <c r="N13643">
        <f t="shared" si="427"/>
        <v>7.6000000000000512E-3</v>
      </c>
      <c r="O13643">
        <v>4.7575000000000003</v>
      </c>
      <c r="P13643">
        <v>6.1390000000000002</v>
      </c>
      <c r="Q13643" s="18">
        <v>0.24124999999999999</v>
      </c>
      <c r="R13643" s="18">
        <v>2.0474000000000001</v>
      </c>
      <c r="S13643" s="18">
        <v>18.809999999999999</v>
      </c>
      <c r="T13643" s="23">
        <v>102.46</v>
      </c>
      <c r="U13643" s="18">
        <v>1.3106</v>
      </c>
    </row>
    <row r="13644" spans="6:21" x14ac:dyDescent="0.2">
      <c r="F13644" s="10">
        <v>41009</v>
      </c>
      <c r="G13644">
        <v>13.1578</v>
      </c>
      <c r="H13644">
        <v>401.5</v>
      </c>
      <c r="I13644">
        <v>12.942600000000001</v>
      </c>
      <c r="J13644">
        <v>13.202</v>
      </c>
      <c r="K13644">
        <f t="shared" si="426"/>
        <v>0.25939999999999941</v>
      </c>
      <c r="L13644">
        <v>13.155099999999999</v>
      </c>
      <c r="M13644">
        <v>13.160600000000001</v>
      </c>
      <c r="N13644">
        <f t="shared" si="427"/>
        <v>5.5000000000013927E-3</v>
      </c>
      <c r="O13644">
        <v>4.7595000000000001</v>
      </c>
      <c r="P13644">
        <v>6.1449999999999996</v>
      </c>
      <c r="Q13644" s="18">
        <v>0.24024999999999999</v>
      </c>
      <c r="R13644" s="18">
        <v>1.9823</v>
      </c>
      <c r="S13644" s="18">
        <v>20.39</v>
      </c>
      <c r="T13644" s="23">
        <v>101.02</v>
      </c>
      <c r="U13644" s="18">
        <v>1.3082</v>
      </c>
    </row>
    <row r="13645" spans="6:21" x14ac:dyDescent="0.2">
      <c r="F13645" s="10">
        <v>41010</v>
      </c>
      <c r="G13645">
        <v>13.1668</v>
      </c>
      <c r="H13645">
        <v>416</v>
      </c>
      <c r="I13645">
        <v>13.1014</v>
      </c>
      <c r="J13645">
        <v>13.1912</v>
      </c>
      <c r="K13645">
        <f t="shared" si="426"/>
        <v>8.9800000000000324E-2</v>
      </c>
      <c r="L13645">
        <v>13.165699999999999</v>
      </c>
      <c r="M13645">
        <v>13.167899999999999</v>
      </c>
      <c r="N13645">
        <f t="shared" si="427"/>
        <v>2.2000000000002018E-3</v>
      </c>
      <c r="O13645">
        <v>4.75</v>
      </c>
      <c r="P13645">
        <v>6.0839999999999996</v>
      </c>
      <c r="Q13645" s="18">
        <v>0.24024999999999999</v>
      </c>
      <c r="R13645" s="18">
        <v>2.0350999999999999</v>
      </c>
      <c r="S13645" s="18">
        <v>20.02</v>
      </c>
      <c r="T13645" s="23">
        <v>102.7</v>
      </c>
      <c r="U13645" s="18">
        <v>1.3109</v>
      </c>
    </row>
    <row r="13646" spans="6:21" x14ac:dyDescent="0.2">
      <c r="F13646" s="10">
        <v>41011</v>
      </c>
      <c r="G13646">
        <v>13.030900000000001</v>
      </c>
      <c r="H13646">
        <v>408.5</v>
      </c>
      <c r="I13646">
        <v>13.0228</v>
      </c>
      <c r="J13646">
        <v>13.1692</v>
      </c>
      <c r="K13646">
        <f t="shared" si="426"/>
        <v>0.14639999999999986</v>
      </c>
      <c r="L13646">
        <v>13.0273</v>
      </c>
      <c r="M13646">
        <v>13.0344</v>
      </c>
      <c r="N13646">
        <f t="shared" si="427"/>
        <v>7.0999999999994401E-3</v>
      </c>
      <c r="O13646">
        <v>4.75</v>
      </c>
      <c r="P13646">
        <v>6.0960000000000001</v>
      </c>
      <c r="Q13646" s="18">
        <v>0.24024999999999999</v>
      </c>
      <c r="R13646" s="18">
        <v>2.0510000000000002</v>
      </c>
      <c r="S13646" s="18">
        <v>17.2</v>
      </c>
      <c r="T13646" s="23">
        <v>103.64</v>
      </c>
      <c r="U13646" s="18">
        <v>1.3188</v>
      </c>
    </row>
    <row r="13647" spans="6:21" x14ac:dyDescent="0.2">
      <c r="F13647" s="10">
        <v>41012</v>
      </c>
      <c r="G13647">
        <v>13.1775</v>
      </c>
      <c r="H13647">
        <v>419</v>
      </c>
      <c r="I13647">
        <v>13.0229</v>
      </c>
      <c r="J13647">
        <v>13.1934</v>
      </c>
      <c r="K13647">
        <f t="shared" si="426"/>
        <v>0.17050000000000054</v>
      </c>
      <c r="L13647">
        <v>13.1707</v>
      </c>
      <c r="M13647">
        <v>13.184200000000001</v>
      </c>
      <c r="N13647">
        <f t="shared" si="427"/>
        <v>1.3500000000000512E-2</v>
      </c>
      <c r="O13647">
        <v>4.7557</v>
      </c>
      <c r="P13647">
        <v>6.0590000000000002</v>
      </c>
      <c r="Q13647" s="18">
        <v>0.23974999999999999</v>
      </c>
      <c r="R13647" s="18">
        <v>1.9823</v>
      </c>
      <c r="S13647" s="18">
        <v>19.55</v>
      </c>
      <c r="T13647" s="23">
        <v>102.83</v>
      </c>
      <c r="U13647" s="18">
        <v>1.3078000000000001</v>
      </c>
    </row>
    <row r="13648" spans="6:21" x14ac:dyDescent="0.2">
      <c r="F13648" s="10">
        <v>41015</v>
      </c>
      <c r="G13648">
        <v>13.212899999999999</v>
      </c>
      <c r="H13648">
        <v>406</v>
      </c>
      <c r="I13648">
        <v>13.1508</v>
      </c>
      <c r="J13648">
        <v>13.295999999999999</v>
      </c>
      <c r="K13648">
        <f t="shared" si="426"/>
        <v>0.14519999999999911</v>
      </c>
      <c r="L13648">
        <v>13.2111</v>
      </c>
      <c r="M13648">
        <v>13.214700000000001</v>
      </c>
      <c r="N13648">
        <f t="shared" si="427"/>
        <v>3.6000000000004917E-3</v>
      </c>
      <c r="O13648">
        <v>4.7524999999999995</v>
      </c>
      <c r="P13648">
        <v>6.0579999999999998</v>
      </c>
      <c r="Q13648" s="18">
        <v>0.23974999999999999</v>
      </c>
      <c r="R13648" s="18">
        <v>1.9805000000000001</v>
      </c>
      <c r="S13648" s="18">
        <v>19.55</v>
      </c>
      <c r="T13648" s="23">
        <v>102.93</v>
      </c>
      <c r="U13648" s="18">
        <v>1.3142</v>
      </c>
    </row>
    <row r="13649" spans="6:21" x14ac:dyDescent="0.2">
      <c r="F13649" s="10">
        <v>41016</v>
      </c>
      <c r="G13649">
        <v>13.106999999999999</v>
      </c>
      <c r="H13649">
        <v>428.5</v>
      </c>
      <c r="I13649">
        <v>13.05</v>
      </c>
      <c r="J13649">
        <v>13.247400000000001</v>
      </c>
      <c r="K13649">
        <f t="shared" si="426"/>
        <v>0.19740000000000002</v>
      </c>
      <c r="L13649">
        <v>13.105499999999999</v>
      </c>
      <c r="M13649">
        <v>13.108499999999999</v>
      </c>
      <c r="N13649">
        <f t="shared" si="427"/>
        <v>3.0000000000001137E-3</v>
      </c>
      <c r="O13649">
        <v>4.7475000000000005</v>
      </c>
      <c r="P13649">
        <v>6.0019999999999998</v>
      </c>
      <c r="Q13649" s="18">
        <v>0.23974999999999999</v>
      </c>
      <c r="R13649" s="18">
        <v>1.9981</v>
      </c>
      <c r="S13649" s="18">
        <v>18.46</v>
      </c>
      <c r="T13649" s="23">
        <v>104.2</v>
      </c>
      <c r="U13649" s="18">
        <v>1.3127</v>
      </c>
    </row>
    <row r="13650" spans="6:21" x14ac:dyDescent="0.2">
      <c r="F13650" s="10">
        <v>41017</v>
      </c>
      <c r="G13650">
        <v>13.1808</v>
      </c>
      <c r="H13650">
        <v>422.5</v>
      </c>
      <c r="I13650">
        <v>13.076000000000001</v>
      </c>
      <c r="J13650">
        <v>13.186999999999999</v>
      </c>
      <c r="K13650">
        <f t="shared" si="426"/>
        <v>0.11099999999999888</v>
      </c>
      <c r="L13650">
        <v>13.178800000000001</v>
      </c>
      <c r="M13650">
        <v>13.1828</v>
      </c>
      <c r="N13650">
        <f t="shared" si="427"/>
        <v>3.9999999999995595E-3</v>
      </c>
      <c r="O13650">
        <v>4.7249999999999996</v>
      </c>
      <c r="P13650">
        <v>6.016</v>
      </c>
      <c r="Q13650" s="18">
        <v>0.23974999999999999</v>
      </c>
      <c r="R13650" s="18">
        <v>1.9752999999999998</v>
      </c>
      <c r="S13650" s="18">
        <v>18.64</v>
      </c>
      <c r="T13650" s="23">
        <v>102.67</v>
      </c>
      <c r="U13650" s="18">
        <v>1.3123</v>
      </c>
    </row>
    <row r="13651" spans="6:21" x14ac:dyDescent="0.2">
      <c r="F13651" s="10">
        <v>41018</v>
      </c>
      <c r="G13651">
        <v>13.198</v>
      </c>
      <c r="H13651">
        <v>387</v>
      </c>
      <c r="I13651">
        <v>13.1408</v>
      </c>
      <c r="J13651">
        <v>13.271100000000001</v>
      </c>
      <c r="K13651">
        <f t="shared" si="426"/>
        <v>0.13030000000000008</v>
      </c>
      <c r="L13651">
        <v>13.1936</v>
      </c>
      <c r="M13651">
        <v>13.202500000000001</v>
      </c>
      <c r="N13651">
        <f t="shared" si="427"/>
        <v>8.9000000000005741E-3</v>
      </c>
      <c r="O13651">
        <v>4.7175000000000002</v>
      </c>
      <c r="P13651">
        <v>6.0069999999999997</v>
      </c>
      <c r="Q13651" s="18">
        <v>0.23974999999999999</v>
      </c>
      <c r="R13651" s="18">
        <v>1.9664999999999999</v>
      </c>
      <c r="S13651" s="18">
        <v>18.36</v>
      </c>
      <c r="T13651" s="23">
        <v>102.27</v>
      </c>
      <c r="U13651" s="18">
        <v>1.3138000000000001</v>
      </c>
    </row>
    <row r="13652" spans="6:21" x14ac:dyDescent="0.2">
      <c r="F13652" s="10">
        <v>41019</v>
      </c>
      <c r="G13652">
        <v>13.101000000000001</v>
      </c>
      <c r="H13652">
        <v>372.5</v>
      </c>
      <c r="I13652">
        <v>13.089700000000001</v>
      </c>
      <c r="J13652">
        <v>13.218299999999999</v>
      </c>
      <c r="K13652">
        <f t="shared" si="426"/>
        <v>0.12859999999999872</v>
      </c>
      <c r="L13652">
        <v>13.0969</v>
      </c>
      <c r="M13652">
        <v>13.1051</v>
      </c>
      <c r="N13652">
        <f t="shared" si="427"/>
        <v>8.2000000000004292E-3</v>
      </c>
      <c r="O13652">
        <v>4.7249999999999996</v>
      </c>
      <c r="P13652">
        <v>5.9960000000000004</v>
      </c>
      <c r="Q13652" s="18">
        <v>0.23974999999999999</v>
      </c>
      <c r="R13652" s="18">
        <v>1.9628999999999999</v>
      </c>
      <c r="S13652" s="18">
        <v>17.440000000000001</v>
      </c>
      <c r="T13652" s="23">
        <v>103.05</v>
      </c>
      <c r="U13652" s="18">
        <v>1.3219000000000001</v>
      </c>
    </row>
    <row r="13653" spans="6:21" x14ac:dyDescent="0.2">
      <c r="F13653" s="10">
        <v>41022</v>
      </c>
      <c r="G13653">
        <v>13.175599999999999</v>
      </c>
      <c r="H13653">
        <v>384</v>
      </c>
      <c r="I13653">
        <v>13.0793</v>
      </c>
      <c r="J13653">
        <v>13.2281</v>
      </c>
      <c r="K13653">
        <f t="shared" si="426"/>
        <v>0.1487999999999996</v>
      </c>
      <c r="L13653">
        <v>13.1708</v>
      </c>
      <c r="M13653">
        <v>13.180400000000001</v>
      </c>
      <c r="N13653">
        <f t="shared" si="427"/>
        <v>9.6000000000007191E-3</v>
      </c>
      <c r="O13653">
        <v>4.72</v>
      </c>
      <c r="P13653">
        <v>5.9859999999999998</v>
      </c>
      <c r="Q13653" s="18">
        <v>0.23874999999999999</v>
      </c>
      <c r="R13653" s="18">
        <v>1.9348999999999998</v>
      </c>
      <c r="S13653" s="18">
        <v>18.97</v>
      </c>
      <c r="T13653" s="23">
        <v>103.11</v>
      </c>
      <c r="U13653" s="18">
        <v>1.3155999999999999</v>
      </c>
    </row>
    <row r="13654" spans="6:21" x14ac:dyDescent="0.2">
      <c r="F13654" s="10">
        <v>41023</v>
      </c>
      <c r="G13654">
        <v>13.156700000000001</v>
      </c>
      <c r="H13654">
        <v>428</v>
      </c>
      <c r="I13654">
        <v>13.1168</v>
      </c>
      <c r="J13654">
        <v>13.203099999999999</v>
      </c>
      <c r="K13654">
        <f t="shared" si="426"/>
        <v>8.6299999999999599E-2</v>
      </c>
      <c r="L13654">
        <v>13.154400000000001</v>
      </c>
      <c r="M13654">
        <v>13.158899999999999</v>
      </c>
      <c r="N13654">
        <f t="shared" si="427"/>
        <v>4.4999999999983942E-3</v>
      </c>
      <c r="O13654">
        <v>4.7249999999999996</v>
      </c>
      <c r="P13654">
        <v>6.0229999999999997</v>
      </c>
      <c r="Q13654" s="18">
        <v>0.23874999999999999</v>
      </c>
      <c r="R13654" s="18">
        <v>1.9735</v>
      </c>
      <c r="S13654" s="18">
        <v>18.100000000000001</v>
      </c>
      <c r="T13654" s="23">
        <v>103.55</v>
      </c>
      <c r="U13654" s="18">
        <v>1.3197000000000001</v>
      </c>
    </row>
    <row r="13655" spans="6:21" x14ac:dyDescent="0.2">
      <c r="F13655" s="10">
        <v>41024</v>
      </c>
      <c r="G13655">
        <v>13.1639</v>
      </c>
      <c r="H13655">
        <v>408</v>
      </c>
      <c r="I13655">
        <v>13.1135</v>
      </c>
      <c r="J13655">
        <v>13.1929</v>
      </c>
      <c r="K13655">
        <f t="shared" si="426"/>
        <v>7.9399999999999693E-2</v>
      </c>
      <c r="L13655">
        <v>13.161899999999999</v>
      </c>
      <c r="M13655">
        <v>13.165900000000001</v>
      </c>
      <c r="N13655">
        <f t="shared" si="427"/>
        <v>4.0000000000013358E-3</v>
      </c>
      <c r="O13655">
        <v>4.7249999999999996</v>
      </c>
      <c r="P13655">
        <v>6.0579999999999998</v>
      </c>
      <c r="Q13655" s="18">
        <v>0.23874999999999999</v>
      </c>
      <c r="R13655" s="18">
        <v>1.984</v>
      </c>
      <c r="S13655" s="18">
        <v>16.82</v>
      </c>
      <c r="T13655" s="23">
        <v>104.12</v>
      </c>
      <c r="U13655" s="18">
        <v>1.3216999999999999</v>
      </c>
    </row>
    <row r="13656" spans="6:21" x14ac:dyDescent="0.2">
      <c r="F13656" s="10">
        <v>41025</v>
      </c>
      <c r="G13656">
        <v>13.1731</v>
      </c>
      <c r="H13656">
        <v>397.5</v>
      </c>
      <c r="I13656">
        <v>13.1121</v>
      </c>
      <c r="J13656">
        <v>13.2484</v>
      </c>
      <c r="K13656">
        <f t="shared" si="426"/>
        <v>0.13630000000000031</v>
      </c>
      <c r="L13656">
        <v>13.170199999999999</v>
      </c>
      <c r="M13656">
        <v>13.1761</v>
      </c>
      <c r="N13656">
        <f t="shared" si="427"/>
        <v>5.9000000000004604E-3</v>
      </c>
      <c r="O13656">
        <v>4.7249999999999996</v>
      </c>
      <c r="P13656">
        <v>6.032</v>
      </c>
      <c r="Q13656" s="18">
        <v>0.23874999999999999</v>
      </c>
      <c r="R13656" s="18">
        <v>1.9382999999999999</v>
      </c>
      <c r="S13656" s="18">
        <v>16.239999999999998</v>
      </c>
      <c r="T13656" s="23">
        <v>104.55</v>
      </c>
      <c r="U13656" s="18">
        <v>1.3218000000000001</v>
      </c>
    </row>
    <row r="13657" spans="6:21" x14ac:dyDescent="0.2">
      <c r="F13657" s="10">
        <v>41026</v>
      </c>
      <c r="G13657">
        <v>12.9678</v>
      </c>
      <c r="H13657">
        <v>426</v>
      </c>
      <c r="I13657">
        <v>12.9636</v>
      </c>
      <c r="J13657">
        <v>13.2469</v>
      </c>
      <c r="K13657">
        <f t="shared" si="426"/>
        <v>0.28330000000000055</v>
      </c>
      <c r="L13657">
        <v>12.9642</v>
      </c>
      <c r="M13657">
        <v>12.971299999999999</v>
      </c>
      <c r="N13657">
        <f t="shared" si="427"/>
        <v>7.0999999999994401E-3</v>
      </c>
      <c r="O13657">
        <v>4.7475000000000005</v>
      </c>
      <c r="P13657">
        <v>6.0810000000000004</v>
      </c>
      <c r="Q13657" s="18">
        <v>0.23874999999999999</v>
      </c>
      <c r="R13657" s="18">
        <v>1.9348000000000001</v>
      </c>
      <c r="S13657" s="18">
        <v>16.32</v>
      </c>
      <c r="T13657" s="23">
        <v>104.93</v>
      </c>
      <c r="U13657" s="18">
        <v>1.3254000000000001</v>
      </c>
    </row>
    <row r="13658" spans="6:21" x14ac:dyDescent="0.2">
      <c r="F13658" s="10">
        <v>41029</v>
      </c>
      <c r="G13658">
        <v>13.012700000000001</v>
      </c>
      <c r="H13658">
        <v>401</v>
      </c>
      <c r="I13658">
        <v>12.9467</v>
      </c>
      <c r="J13658">
        <v>13.042199999999999</v>
      </c>
      <c r="K13658">
        <f t="shared" si="426"/>
        <v>9.5499999999999474E-2</v>
      </c>
      <c r="L13658">
        <v>13.006</v>
      </c>
      <c r="M13658">
        <v>13.019500000000001</v>
      </c>
      <c r="N13658">
        <f t="shared" si="427"/>
        <v>1.3500000000000512E-2</v>
      </c>
      <c r="O13658">
        <v>4.7549999999999999</v>
      </c>
      <c r="P13658">
        <v>6.0670000000000002</v>
      </c>
      <c r="Q13658" s="18">
        <v>0.23874999999999999</v>
      </c>
      <c r="R13658" s="18">
        <v>1.9137</v>
      </c>
      <c r="S13658" s="18">
        <v>17.149999999999999</v>
      </c>
      <c r="T13658" s="23">
        <v>104.87</v>
      </c>
      <c r="U13658" s="18">
        <v>1.3239000000000001</v>
      </c>
    </row>
    <row r="13659" spans="6:21" x14ac:dyDescent="0.2">
      <c r="F13659" s="10">
        <v>41030</v>
      </c>
      <c r="G13659">
        <v>12.9162</v>
      </c>
      <c r="H13659">
        <v>402</v>
      </c>
      <c r="I13659">
        <v>12.8813</v>
      </c>
      <c r="J13659">
        <v>13.043200000000001</v>
      </c>
      <c r="K13659">
        <f t="shared" si="426"/>
        <v>0.16190000000000104</v>
      </c>
      <c r="L13659">
        <v>12.914199999999999</v>
      </c>
      <c r="M13659">
        <v>12.918200000000001</v>
      </c>
      <c r="N13659">
        <f t="shared" si="427"/>
        <v>4.0000000000013358E-3</v>
      </c>
      <c r="O13659">
        <v>4.7549999999999999</v>
      </c>
      <c r="P13659">
        <v>6.0650000000000004</v>
      </c>
      <c r="Q13659" s="18">
        <v>0.23874999999999999</v>
      </c>
      <c r="R13659" s="18">
        <v>1.9435</v>
      </c>
      <c r="S13659" s="18">
        <v>16.600000000000001</v>
      </c>
      <c r="T13659" s="23">
        <v>106.16</v>
      </c>
      <c r="U13659" s="18">
        <v>1.3235000000000001</v>
      </c>
    </row>
    <row r="13660" spans="6:21" x14ac:dyDescent="0.2">
      <c r="F13660" s="10">
        <v>41031</v>
      </c>
      <c r="G13660">
        <v>12.937799999999999</v>
      </c>
      <c r="H13660">
        <v>383.5</v>
      </c>
      <c r="I13660">
        <v>12.902799999999999</v>
      </c>
      <c r="J13660">
        <v>12.9802</v>
      </c>
      <c r="K13660">
        <f t="shared" si="426"/>
        <v>7.7400000000000801E-2</v>
      </c>
      <c r="L13660">
        <v>12.9358</v>
      </c>
      <c r="M13660">
        <v>12.9398</v>
      </c>
      <c r="N13660">
        <f t="shared" si="427"/>
        <v>3.9999999999995595E-3</v>
      </c>
      <c r="O13660">
        <v>4.7524999999999995</v>
      </c>
      <c r="P13660">
        <v>5.9790000000000001</v>
      </c>
      <c r="Q13660" s="18">
        <v>0.23874999999999999</v>
      </c>
      <c r="R13660" s="18">
        <v>1.9277</v>
      </c>
      <c r="S13660" s="18">
        <v>16.88</v>
      </c>
      <c r="T13660" s="23">
        <v>105.22</v>
      </c>
      <c r="U13660" s="18">
        <v>1.3158000000000001</v>
      </c>
    </row>
    <row r="13661" spans="6:21" x14ac:dyDescent="0.2">
      <c r="F13661" s="10">
        <v>41032</v>
      </c>
      <c r="G13661">
        <v>13.005699999999999</v>
      </c>
      <c r="H13661">
        <v>395</v>
      </c>
      <c r="I13661">
        <v>12.9084</v>
      </c>
      <c r="J13661">
        <v>13.0175</v>
      </c>
      <c r="K13661">
        <f t="shared" si="426"/>
        <v>0.10909999999999975</v>
      </c>
      <c r="L13661">
        <v>12.9985</v>
      </c>
      <c r="M13661">
        <v>13.013</v>
      </c>
      <c r="N13661">
        <f t="shared" si="427"/>
        <v>1.4499999999999957E-2</v>
      </c>
      <c r="O13661">
        <v>4.7524999999999995</v>
      </c>
      <c r="P13661">
        <v>5.9359999999999999</v>
      </c>
      <c r="Q13661" s="18">
        <v>0.23874999999999999</v>
      </c>
      <c r="R13661" s="18">
        <v>1.9312</v>
      </c>
      <c r="S13661" s="18">
        <v>17.559999999999999</v>
      </c>
      <c r="T13661" s="23">
        <v>102.54</v>
      </c>
      <c r="U13661" s="18">
        <v>1.3153000000000001</v>
      </c>
    </row>
    <row r="13662" spans="6:21" x14ac:dyDescent="0.2">
      <c r="F13662" s="10">
        <v>41033</v>
      </c>
      <c r="G13662">
        <v>13.167999999999999</v>
      </c>
      <c r="H13662">
        <v>406</v>
      </c>
      <c r="I13662">
        <v>12.9724</v>
      </c>
      <c r="J13662">
        <v>13.186199999999999</v>
      </c>
      <c r="K13662">
        <f t="shared" si="426"/>
        <v>0.2137999999999991</v>
      </c>
      <c r="L13662">
        <v>13.16</v>
      </c>
      <c r="M13662">
        <v>13.176</v>
      </c>
      <c r="N13662">
        <f t="shared" si="427"/>
        <v>1.6000000000000014E-2</v>
      </c>
      <c r="O13662">
        <v>4.7450000000000001</v>
      </c>
      <c r="P13662">
        <v>5.9279999999999999</v>
      </c>
      <c r="Q13662" s="18">
        <v>0.23874999999999999</v>
      </c>
      <c r="R13662" s="18">
        <v>1.8786</v>
      </c>
      <c r="S13662" s="18">
        <v>19.16</v>
      </c>
      <c r="T13662" s="23">
        <v>98.49</v>
      </c>
      <c r="U13662" s="18">
        <v>1.3083</v>
      </c>
    </row>
    <row r="13663" spans="6:21" x14ac:dyDescent="0.2">
      <c r="F13663" s="10">
        <v>41036</v>
      </c>
      <c r="G13663">
        <v>13.1632</v>
      </c>
      <c r="H13663">
        <v>443.5</v>
      </c>
      <c r="I13663">
        <v>13.1374</v>
      </c>
      <c r="J13663">
        <v>13.298999999999999</v>
      </c>
      <c r="K13663">
        <f t="shared" si="426"/>
        <v>0.16159999999999997</v>
      </c>
      <c r="L13663">
        <v>13.158300000000001</v>
      </c>
      <c r="M13663">
        <v>13.168100000000001</v>
      </c>
      <c r="N13663">
        <f t="shared" si="427"/>
        <v>9.800000000000253E-3</v>
      </c>
      <c r="O13663">
        <v>4.76</v>
      </c>
      <c r="P13663">
        <v>5.93</v>
      </c>
      <c r="Q13663" s="18">
        <v>0.23874999999999999</v>
      </c>
      <c r="R13663" s="18">
        <v>1.8715999999999999</v>
      </c>
      <c r="S13663" s="18">
        <v>18.940000000000001</v>
      </c>
      <c r="T13663" s="23">
        <v>97.94</v>
      </c>
      <c r="U13663" s="18">
        <v>1.3050999999999999</v>
      </c>
    </row>
    <row r="13664" spans="6:21" x14ac:dyDescent="0.2">
      <c r="F13664" s="10">
        <v>41037</v>
      </c>
      <c r="G13664">
        <v>13.3673</v>
      </c>
      <c r="H13664">
        <v>454</v>
      </c>
      <c r="I13664">
        <v>13.1533</v>
      </c>
      <c r="J13664">
        <v>13.3932</v>
      </c>
      <c r="K13664">
        <f t="shared" si="426"/>
        <v>0.23990000000000045</v>
      </c>
      <c r="L13664">
        <v>13.3635</v>
      </c>
      <c r="M13664">
        <v>13.371</v>
      </c>
      <c r="N13664">
        <f t="shared" si="427"/>
        <v>7.5000000000002842E-3</v>
      </c>
      <c r="O13664">
        <v>4.7575000000000003</v>
      </c>
      <c r="P13664">
        <v>5.9690000000000003</v>
      </c>
      <c r="Q13664" s="18">
        <v>0.23874999999999999</v>
      </c>
      <c r="R13664" s="18">
        <v>1.8401999999999998</v>
      </c>
      <c r="S13664" s="18">
        <v>19.05</v>
      </c>
      <c r="T13664" s="23">
        <v>97.01</v>
      </c>
      <c r="U13664" s="18">
        <v>1.3006</v>
      </c>
    </row>
    <row r="13665" spans="6:21" x14ac:dyDescent="0.2">
      <c r="F13665" s="10">
        <v>41038</v>
      </c>
      <c r="G13665">
        <v>13.4993</v>
      </c>
      <c r="H13665">
        <v>439.5</v>
      </c>
      <c r="I13665">
        <v>13.3492</v>
      </c>
      <c r="J13665">
        <v>13.571099999999999</v>
      </c>
      <c r="K13665">
        <f t="shared" si="426"/>
        <v>0.22189999999999976</v>
      </c>
      <c r="L13665">
        <v>13.4925</v>
      </c>
      <c r="M13665">
        <v>13.506</v>
      </c>
      <c r="N13665">
        <f t="shared" si="427"/>
        <v>1.3500000000000512E-2</v>
      </c>
      <c r="O13665">
        <v>4.7699999999999996</v>
      </c>
      <c r="P13665">
        <v>6.01</v>
      </c>
      <c r="Q13665" s="18">
        <v>0.23874999999999999</v>
      </c>
      <c r="R13665" s="18">
        <v>1.8227</v>
      </c>
      <c r="S13665" s="18">
        <v>20.079999999999998</v>
      </c>
      <c r="T13665" s="23">
        <v>96.81</v>
      </c>
      <c r="U13665" s="18">
        <v>1.2929999999999999</v>
      </c>
    </row>
    <row r="13666" spans="6:21" x14ac:dyDescent="0.2">
      <c r="F13666" s="10">
        <v>41039</v>
      </c>
      <c r="G13666">
        <v>13.513999999999999</v>
      </c>
      <c r="H13666">
        <v>436.5</v>
      </c>
      <c r="I13666">
        <v>13.4016</v>
      </c>
      <c r="J13666">
        <v>13.547499999999999</v>
      </c>
      <c r="K13666">
        <f t="shared" si="426"/>
        <v>0.14589999999999925</v>
      </c>
      <c r="L13666">
        <v>13.5099</v>
      </c>
      <c r="M13666">
        <v>13.5182</v>
      </c>
      <c r="N13666">
        <f t="shared" si="427"/>
        <v>8.3000000000001961E-3</v>
      </c>
      <c r="O13666">
        <v>4.7699999999999996</v>
      </c>
      <c r="P13666">
        <v>6.0350000000000001</v>
      </c>
      <c r="Q13666" s="18">
        <v>0.23874999999999999</v>
      </c>
      <c r="R13666" s="18">
        <v>1.867</v>
      </c>
      <c r="S13666" s="18">
        <v>18.829999999999998</v>
      </c>
      <c r="T13666" s="23">
        <v>97.08</v>
      </c>
      <c r="U13666" s="18">
        <v>1.2937000000000001</v>
      </c>
    </row>
    <row r="13667" spans="6:21" x14ac:dyDescent="0.2">
      <c r="F13667" s="10">
        <v>41040</v>
      </c>
      <c r="G13667">
        <v>13.5745</v>
      </c>
      <c r="H13667">
        <v>442</v>
      </c>
      <c r="I13667">
        <v>13.4779</v>
      </c>
      <c r="J13667">
        <v>13.5815</v>
      </c>
      <c r="K13667">
        <f t="shared" si="426"/>
        <v>0.10360000000000014</v>
      </c>
      <c r="L13667">
        <v>13.5695</v>
      </c>
      <c r="M13667">
        <v>13.579499999999999</v>
      </c>
      <c r="N13667">
        <f t="shared" si="427"/>
        <v>9.9999999999997868E-3</v>
      </c>
      <c r="O13667">
        <v>4.7690999999999999</v>
      </c>
      <c r="P13667">
        <v>6.048</v>
      </c>
      <c r="Q13667" s="18">
        <v>0.23874999999999999</v>
      </c>
      <c r="R13667" s="18">
        <v>1.8376000000000001</v>
      </c>
      <c r="S13667" s="18">
        <v>19.89</v>
      </c>
      <c r="T13667" s="23">
        <v>96.13</v>
      </c>
      <c r="U13667" s="18">
        <v>1.2917000000000001</v>
      </c>
    </row>
    <row r="13668" spans="6:21" x14ac:dyDescent="0.2">
      <c r="F13668" s="10">
        <v>41043</v>
      </c>
      <c r="G13668">
        <v>13.734400000000001</v>
      </c>
      <c r="H13668">
        <v>479</v>
      </c>
      <c r="I13668">
        <v>13.5373</v>
      </c>
      <c r="J13668">
        <v>13.744400000000001</v>
      </c>
      <c r="K13668">
        <f t="shared" si="426"/>
        <v>0.20710000000000051</v>
      </c>
      <c r="L13668">
        <v>13.729699999999999</v>
      </c>
      <c r="M13668">
        <v>13.739000000000001</v>
      </c>
      <c r="N13668">
        <f t="shared" si="427"/>
        <v>9.3000000000014182E-3</v>
      </c>
      <c r="O13668">
        <v>4.75</v>
      </c>
      <c r="P13668">
        <v>6.125</v>
      </c>
      <c r="Q13668" s="18">
        <v>0.23874999999999999</v>
      </c>
      <c r="R13668" s="18">
        <v>1.7637</v>
      </c>
      <c r="S13668" s="18">
        <v>21.87</v>
      </c>
      <c r="T13668" s="23">
        <v>94.78</v>
      </c>
      <c r="U13668" s="18">
        <v>1.2823</v>
      </c>
    </row>
    <row r="13669" spans="6:21" x14ac:dyDescent="0.2">
      <c r="F13669" s="10">
        <v>41044</v>
      </c>
      <c r="G13669">
        <v>13.8363</v>
      </c>
      <c r="H13669">
        <v>479.5</v>
      </c>
      <c r="I13669">
        <v>13.623699999999999</v>
      </c>
      <c r="J13669">
        <v>13.8431</v>
      </c>
      <c r="K13669">
        <f t="shared" si="426"/>
        <v>0.21940000000000026</v>
      </c>
      <c r="L13669">
        <v>13.833399999999999</v>
      </c>
      <c r="M13669">
        <v>13.8391</v>
      </c>
      <c r="N13669">
        <f t="shared" si="427"/>
        <v>5.7000000000009265E-3</v>
      </c>
      <c r="O13669">
        <v>4.75</v>
      </c>
      <c r="P13669">
        <v>6.1260000000000003</v>
      </c>
      <c r="Q13669" s="18">
        <v>0.23874999999999999</v>
      </c>
      <c r="R13669" s="18">
        <v>1.7671000000000001</v>
      </c>
      <c r="S13669" s="18">
        <v>21.97</v>
      </c>
      <c r="T13669" s="23">
        <v>93.98</v>
      </c>
      <c r="U13669" s="18">
        <v>1.2728999999999999</v>
      </c>
    </row>
    <row r="13670" spans="6:21" x14ac:dyDescent="0.2">
      <c r="F13670" s="10">
        <v>41045</v>
      </c>
      <c r="G13670">
        <v>13.7662</v>
      </c>
      <c r="H13670">
        <v>467.5</v>
      </c>
      <c r="I13670">
        <v>13.738799999999999</v>
      </c>
      <c r="J13670">
        <v>13.9498</v>
      </c>
      <c r="K13670">
        <f t="shared" si="426"/>
        <v>0.2110000000000003</v>
      </c>
      <c r="L13670">
        <v>13.764200000000001</v>
      </c>
      <c r="M13670">
        <v>13.7682</v>
      </c>
      <c r="N13670">
        <f t="shared" si="427"/>
        <v>3.9999999999995595E-3</v>
      </c>
      <c r="O13670">
        <v>4.76</v>
      </c>
      <c r="P13670">
        <v>6.1</v>
      </c>
      <c r="Q13670" s="18">
        <v>0.23974999999999999</v>
      </c>
      <c r="R13670" s="18">
        <v>1.7603</v>
      </c>
      <c r="S13670" s="18">
        <v>22.27</v>
      </c>
      <c r="T13670" s="23">
        <v>92.81</v>
      </c>
      <c r="U13670" s="18">
        <v>1.2716000000000001</v>
      </c>
    </row>
    <row r="13671" spans="6:21" x14ac:dyDescent="0.2">
      <c r="F13671" s="10">
        <v>41046</v>
      </c>
      <c r="G13671">
        <v>13.8393</v>
      </c>
      <c r="H13671">
        <v>474</v>
      </c>
      <c r="I13671">
        <v>13.708600000000001</v>
      </c>
      <c r="J13671">
        <v>13.864000000000001</v>
      </c>
      <c r="K13671">
        <f t="shared" si="426"/>
        <v>0.1554000000000002</v>
      </c>
      <c r="L13671">
        <v>13.83</v>
      </c>
      <c r="M13671">
        <v>13.848700000000001</v>
      </c>
      <c r="N13671">
        <f t="shared" si="427"/>
        <v>1.8700000000000827E-2</v>
      </c>
      <c r="O13671">
        <v>4.7549999999999999</v>
      </c>
      <c r="P13671">
        <v>6.0430000000000001</v>
      </c>
      <c r="Q13671" s="18">
        <v>0.23974999999999999</v>
      </c>
      <c r="R13671" s="18">
        <v>1.6971000000000001</v>
      </c>
      <c r="S13671" s="18">
        <v>24.49</v>
      </c>
      <c r="T13671" s="23">
        <v>92.56</v>
      </c>
      <c r="U13671" s="18">
        <v>1.2698</v>
      </c>
    </row>
    <row r="13672" spans="6:21" x14ac:dyDescent="0.2">
      <c r="F13672" s="10">
        <v>41047</v>
      </c>
      <c r="G13672">
        <v>13.815799999999999</v>
      </c>
      <c r="H13672">
        <v>443</v>
      </c>
      <c r="I13672">
        <v>13.7286</v>
      </c>
      <c r="J13672">
        <v>13.9025</v>
      </c>
      <c r="K13672">
        <f t="shared" si="426"/>
        <v>0.17389999999999972</v>
      </c>
      <c r="L13672">
        <v>13.814</v>
      </c>
      <c r="M13672">
        <v>13.817500000000001</v>
      </c>
      <c r="N13672">
        <f t="shared" si="427"/>
        <v>3.5000000000007248E-3</v>
      </c>
      <c r="O13672">
        <v>4.7649999999999997</v>
      </c>
      <c r="P13672">
        <v>5.9939999999999998</v>
      </c>
      <c r="Q13672" s="18">
        <v>0.23974999999999999</v>
      </c>
      <c r="R13672" s="18">
        <v>1.7225999999999999</v>
      </c>
      <c r="S13672" s="18">
        <v>25.1</v>
      </c>
      <c r="T13672" s="23">
        <v>91.48</v>
      </c>
      <c r="U13672" s="18">
        <v>1.2782</v>
      </c>
    </row>
    <row r="13673" spans="6:21" x14ac:dyDescent="0.2">
      <c r="F13673" s="10">
        <v>41050</v>
      </c>
      <c r="G13673">
        <v>13.6936</v>
      </c>
      <c r="H13673">
        <v>476</v>
      </c>
      <c r="I13673">
        <v>13.690799999999999</v>
      </c>
      <c r="J13673">
        <v>13.860799999999999</v>
      </c>
      <c r="K13673">
        <f t="shared" si="426"/>
        <v>0.16999999999999993</v>
      </c>
      <c r="L13673">
        <v>13.6906</v>
      </c>
      <c r="M13673">
        <v>13.6965</v>
      </c>
      <c r="N13673">
        <f t="shared" si="427"/>
        <v>5.9000000000004604E-3</v>
      </c>
      <c r="O13673">
        <v>4.7575000000000003</v>
      </c>
      <c r="P13673">
        <v>5.9729999999999999</v>
      </c>
      <c r="Q13673" s="18">
        <v>0.23974999999999999</v>
      </c>
      <c r="R13673" s="18">
        <v>1.7414000000000001</v>
      </c>
      <c r="S13673" s="18">
        <v>22.01</v>
      </c>
      <c r="T13673" s="23">
        <v>92.57</v>
      </c>
      <c r="U13673" s="18">
        <v>1.2817000000000001</v>
      </c>
    </row>
    <row r="13674" spans="6:21" x14ac:dyDescent="0.2">
      <c r="F13674" s="10">
        <v>41051</v>
      </c>
      <c r="G13674">
        <v>13.9031</v>
      </c>
      <c r="H13674">
        <v>492.5</v>
      </c>
      <c r="I13674">
        <v>13.664999999999999</v>
      </c>
      <c r="J13674">
        <v>13.9148</v>
      </c>
      <c r="K13674">
        <f t="shared" si="426"/>
        <v>0.24980000000000047</v>
      </c>
      <c r="L13674">
        <v>13.899699999999999</v>
      </c>
      <c r="M13674">
        <v>13.906499999999999</v>
      </c>
      <c r="N13674">
        <f t="shared" si="427"/>
        <v>6.8000000000001393E-3</v>
      </c>
      <c r="O13674">
        <v>4.7675000000000001</v>
      </c>
      <c r="P13674">
        <v>5.97</v>
      </c>
      <c r="Q13674" s="18">
        <v>0.23874999999999999</v>
      </c>
      <c r="R13674" s="18">
        <v>1.7688000000000001</v>
      </c>
      <c r="S13674" s="18">
        <v>22.48</v>
      </c>
      <c r="T13674" s="23">
        <v>91.66</v>
      </c>
      <c r="U13674" s="18">
        <v>1.2684</v>
      </c>
    </row>
    <row r="13675" spans="6:21" x14ac:dyDescent="0.2">
      <c r="F13675" s="10">
        <v>41052</v>
      </c>
      <c r="G13675">
        <v>13.9887</v>
      </c>
      <c r="H13675">
        <v>520</v>
      </c>
      <c r="I13675">
        <v>13.8904</v>
      </c>
      <c r="J13675">
        <v>14.077500000000001</v>
      </c>
      <c r="K13675">
        <f t="shared" si="426"/>
        <v>0.18710000000000093</v>
      </c>
      <c r="L13675">
        <v>13.986700000000001</v>
      </c>
      <c r="M13675">
        <v>13.9907</v>
      </c>
      <c r="N13675">
        <f t="shared" si="427"/>
        <v>3.9999999999995595E-3</v>
      </c>
      <c r="O13675">
        <v>4.7686999999999999</v>
      </c>
      <c r="P13675">
        <v>6.0110000000000001</v>
      </c>
      <c r="Q13675" s="18">
        <v>0.23874999999999999</v>
      </c>
      <c r="R13675" s="18">
        <v>1.7345999999999999</v>
      </c>
      <c r="S13675" s="18">
        <v>22.33</v>
      </c>
      <c r="T13675" s="23">
        <v>89.9</v>
      </c>
      <c r="U13675" s="18">
        <v>1.2584</v>
      </c>
    </row>
    <row r="13676" spans="6:21" x14ac:dyDescent="0.2">
      <c r="F13676" s="10">
        <v>41053</v>
      </c>
      <c r="G13676">
        <v>14.0153</v>
      </c>
      <c r="H13676">
        <v>525</v>
      </c>
      <c r="I13676">
        <v>13.9259</v>
      </c>
      <c r="J13676">
        <v>14.0663</v>
      </c>
      <c r="K13676">
        <f t="shared" si="426"/>
        <v>0.14039999999999964</v>
      </c>
      <c r="L13676">
        <v>14.013299999999999</v>
      </c>
      <c r="M13676">
        <v>14.017300000000001</v>
      </c>
      <c r="N13676">
        <f t="shared" si="427"/>
        <v>4.0000000000013358E-3</v>
      </c>
      <c r="O13676">
        <v>4.7818000000000005</v>
      </c>
      <c r="P13676">
        <v>6.0149999999999997</v>
      </c>
      <c r="Q13676" s="18">
        <v>0.23874999999999999</v>
      </c>
      <c r="R13676" s="18">
        <v>1.7774000000000001</v>
      </c>
      <c r="S13676" s="18">
        <v>21.54</v>
      </c>
      <c r="T13676" s="23">
        <v>90.66</v>
      </c>
      <c r="U13676" s="18">
        <v>1.2533000000000001</v>
      </c>
    </row>
    <row r="13677" spans="6:21" x14ac:dyDescent="0.2">
      <c r="F13677" s="10">
        <v>41054</v>
      </c>
      <c r="G13677">
        <v>14.0288</v>
      </c>
      <c r="H13677">
        <v>473.5</v>
      </c>
      <c r="I13677">
        <v>13.9534</v>
      </c>
      <c r="J13677">
        <v>14.059699999999999</v>
      </c>
      <c r="K13677">
        <f t="shared" si="426"/>
        <v>0.10629999999999917</v>
      </c>
      <c r="L13677">
        <v>14.02</v>
      </c>
      <c r="M13677">
        <v>14.0375</v>
      </c>
      <c r="N13677">
        <f t="shared" si="427"/>
        <v>1.7500000000000071E-2</v>
      </c>
      <c r="O13677">
        <v>4.7575000000000003</v>
      </c>
      <c r="P13677">
        <v>6.0179999999999998</v>
      </c>
      <c r="Q13677" s="18">
        <v>0.23874999999999999</v>
      </c>
      <c r="R13677" s="18">
        <v>1.738</v>
      </c>
      <c r="S13677" s="18">
        <v>21.76</v>
      </c>
      <c r="T13677" s="23">
        <v>90.86</v>
      </c>
      <c r="U13677" s="18">
        <v>1.2517</v>
      </c>
    </row>
    <row r="13678" spans="6:21" x14ac:dyDescent="0.2">
      <c r="F13678" s="10">
        <v>41057</v>
      </c>
      <c r="G13678">
        <v>13.9498</v>
      </c>
      <c r="H13678">
        <v>466.5</v>
      </c>
      <c r="I13678">
        <v>13.9034</v>
      </c>
      <c r="J13678">
        <v>14.032299999999999</v>
      </c>
      <c r="K13678">
        <f t="shared" si="426"/>
        <v>0.12889999999999979</v>
      </c>
      <c r="L13678">
        <v>13.940899999999999</v>
      </c>
      <c r="M13678">
        <v>13.9587</v>
      </c>
      <c r="N13678">
        <f t="shared" si="427"/>
        <v>1.7800000000001148E-2</v>
      </c>
      <c r="O13678">
        <v>4.7549999999999999</v>
      </c>
      <c r="P13678">
        <v>5.984</v>
      </c>
      <c r="Q13678" s="18">
        <v>0.23874999999999999</v>
      </c>
      <c r="R13678" s="18">
        <v>1.738</v>
      </c>
      <c r="S13678" s="18">
        <v>21.76</v>
      </c>
      <c r="T13678" s="23">
        <v>90.86</v>
      </c>
      <c r="U13678" s="18">
        <v>1.2542</v>
      </c>
    </row>
    <row r="13679" spans="6:21" x14ac:dyDescent="0.2">
      <c r="F13679" s="10">
        <v>41058</v>
      </c>
      <c r="G13679">
        <v>13.8832</v>
      </c>
      <c r="H13679">
        <v>443</v>
      </c>
      <c r="I13679">
        <v>13.8628</v>
      </c>
      <c r="J13679">
        <v>13.9869</v>
      </c>
      <c r="K13679">
        <f t="shared" si="426"/>
        <v>0.12410000000000032</v>
      </c>
      <c r="L13679">
        <v>13.878399999999999</v>
      </c>
      <c r="M13679">
        <v>13.888</v>
      </c>
      <c r="N13679">
        <f t="shared" si="427"/>
        <v>9.6000000000007191E-3</v>
      </c>
      <c r="O13679">
        <v>4.7649999999999997</v>
      </c>
      <c r="P13679">
        <v>5.9350000000000005</v>
      </c>
      <c r="Q13679" s="18">
        <v>0.23874999999999999</v>
      </c>
      <c r="R13679" s="18">
        <v>1.7448000000000001</v>
      </c>
      <c r="S13679" s="18">
        <v>21.03</v>
      </c>
      <c r="T13679" s="23">
        <v>90.76</v>
      </c>
      <c r="U13679" s="18">
        <v>1.2503</v>
      </c>
    </row>
    <row r="13680" spans="6:21" x14ac:dyDescent="0.2">
      <c r="F13680" s="10">
        <v>41059</v>
      </c>
      <c r="G13680">
        <v>14.1431</v>
      </c>
      <c r="H13680">
        <v>500</v>
      </c>
      <c r="I13680">
        <v>13.8771</v>
      </c>
      <c r="J13680">
        <v>14.1547</v>
      </c>
      <c r="K13680">
        <f t="shared" si="426"/>
        <v>0.27759999999999962</v>
      </c>
      <c r="L13680">
        <v>14.1404</v>
      </c>
      <c r="M13680">
        <v>14.1457</v>
      </c>
      <c r="N13680">
        <f t="shared" si="427"/>
        <v>5.3000000000000824E-3</v>
      </c>
      <c r="O13680">
        <v>4.76</v>
      </c>
      <c r="P13680">
        <v>5.923</v>
      </c>
      <c r="Q13680" s="18">
        <v>0.23874999999999999</v>
      </c>
      <c r="R13680" s="18">
        <v>1.6219999999999999</v>
      </c>
      <c r="S13680" s="18">
        <v>24.14</v>
      </c>
      <c r="T13680" s="23">
        <v>87.82</v>
      </c>
      <c r="U13680" s="18">
        <v>1.2365999999999999</v>
      </c>
    </row>
    <row r="13681" spans="6:21" x14ac:dyDescent="0.2">
      <c r="F13681" s="10">
        <v>41060</v>
      </c>
      <c r="G13681">
        <v>14.375500000000001</v>
      </c>
      <c r="H13681">
        <v>509.5</v>
      </c>
      <c r="I13681">
        <v>14.0901</v>
      </c>
      <c r="J13681">
        <v>14.382899999999999</v>
      </c>
      <c r="K13681">
        <f t="shared" si="426"/>
        <v>0.29279999999999973</v>
      </c>
      <c r="L13681">
        <v>14.371</v>
      </c>
      <c r="M13681">
        <v>14.38</v>
      </c>
      <c r="N13681">
        <f t="shared" si="427"/>
        <v>9.0000000000003411E-3</v>
      </c>
      <c r="O13681">
        <v>4.75</v>
      </c>
      <c r="P13681">
        <v>5.968</v>
      </c>
      <c r="Q13681" s="18">
        <v>0.23874999999999999</v>
      </c>
      <c r="R13681" s="18">
        <v>1.5577999999999999</v>
      </c>
      <c r="S13681" s="18">
        <v>24.06</v>
      </c>
      <c r="T13681" s="23">
        <v>86.53</v>
      </c>
      <c r="U13681" s="18">
        <v>1.2365999999999999</v>
      </c>
    </row>
    <row r="13682" spans="6:21" x14ac:dyDescent="0.2">
      <c r="F13682" s="10">
        <v>41061</v>
      </c>
      <c r="G13682">
        <v>14.312900000000001</v>
      </c>
      <c r="H13682">
        <v>461.5</v>
      </c>
      <c r="I13682">
        <v>14.261699999999999</v>
      </c>
      <c r="J13682">
        <v>14.5997</v>
      </c>
      <c r="K13682">
        <f t="shared" si="426"/>
        <v>0.33800000000000097</v>
      </c>
      <c r="L13682">
        <v>14.3035</v>
      </c>
      <c r="M13682">
        <v>14.3223</v>
      </c>
      <c r="N13682">
        <f t="shared" si="427"/>
        <v>1.8800000000000594E-2</v>
      </c>
      <c r="O13682">
        <v>4.7649999999999997</v>
      </c>
      <c r="P13682">
        <v>5.9009999999999998</v>
      </c>
      <c r="Q13682" s="18">
        <v>0.23974999999999999</v>
      </c>
      <c r="R13682" s="18">
        <v>1.452</v>
      </c>
      <c r="S13682" s="18">
        <v>26.66</v>
      </c>
      <c r="T13682" s="23">
        <v>83.23</v>
      </c>
      <c r="U13682" s="18">
        <v>1.2435</v>
      </c>
    </row>
    <row r="13683" spans="6:21" x14ac:dyDescent="0.2">
      <c r="F13683" s="10">
        <v>41064</v>
      </c>
      <c r="G13683">
        <v>14.2241</v>
      </c>
      <c r="H13683">
        <v>447.5</v>
      </c>
      <c r="I13683">
        <v>14.174799999999999</v>
      </c>
      <c r="J13683">
        <v>14.3683</v>
      </c>
      <c r="K13683">
        <f t="shared" si="426"/>
        <v>0.19350000000000023</v>
      </c>
      <c r="L13683">
        <v>14.2218</v>
      </c>
      <c r="M13683">
        <v>14.2263</v>
      </c>
      <c r="N13683">
        <f t="shared" si="427"/>
        <v>4.5000000000001705E-3</v>
      </c>
      <c r="O13683">
        <v>4.7625000000000002</v>
      </c>
      <c r="P13683">
        <v>5.8629999999999995</v>
      </c>
      <c r="Q13683" s="18">
        <v>0.23974999999999999</v>
      </c>
      <c r="R13683" s="18">
        <v>1.5239</v>
      </c>
      <c r="S13683" s="18">
        <v>26.12</v>
      </c>
      <c r="T13683" s="23">
        <v>83.98</v>
      </c>
      <c r="U13683" s="18">
        <v>1.25</v>
      </c>
    </row>
    <row r="13684" spans="6:21" x14ac:dyDescent="0.2">
      <c r="F13684" s="10">
        <v>41065</v>
      </c>
      <c r="G13684">
        <v>14.2188</v>
      </c>
      <c r="H13684">
        <v>469</v>
      </c>
      <c r="I13684">
        <v>14.1714</v>
      </c>
      <c r="J13684">
        <v>14.2791</v>
      </c>
      <c r="K13684">
        <f t="shared" si="426"/>
        <v>0.10769999999999946</v>
      </c>
      <c r="L13684">
        <v>14.215400000000001</v>
      </c>
      <c r="M13684">
        <v>14.222200000000001</v>
      </c>
      <c r="N13684">
        <f t="shared" si="427"/>
        <v>6.8000000000001393E-3</v>
      </c>
      <c r="O13684">
        <v>4.7661999999999995</v>
      </c>
      <c r="P13684">
        <v>5.8390000000000004</v>
      </c>
      <c r="Q13684" s="18">
        <v>0.23974999999999999</v>
      </c>
      <c r="R13684" s="18">
        <v>1.5744</v>
      </c>
      <c r="S13684" s="18">
        <v>24.68</v>
      </c>
      <c r="T13684" s="23">
        <v>84.29</v>
      </c>
      <c r="U13684" s="18">
        <v>1.2452000000000001</v>
      </c>
    </row>
    <row r="13685" spans="6:21" x14ac:dyDescent="0.2">
      <c r="F13685" s="10">
        <v>41066</v>
      </c>
      <c r="G13685">
        <v>14.025499999999999</v>
      </c>
      <c r="H13685">
        <v>464</v>
      </c>
      <c r="I13685">
        <v>14.0222</v>
      </c>
      <c r="J13685">
        <v>14.2415</v>
      </c>
      <c r="K13685">
        <f t="shared" si="426"/>
        <v>0.21930000000000049</v>
      </c>
      <c r="L13685">
        <v>14.02</v>
      </c>
      <c r="M13685">
        <v>14.031000000000001</v>
      </c>
      <c r="N13685">
        <f t="shared" si="427"/>
        <v>1.1000000000001009E-2</v>
      </c>
      <c r="O13685">
        <v>4.7679999999999998</v>
      </c>
      <c r="P13685">
        <v>5.8079999999999998</v>
      </c>
      <c r="Q13685" s="18">
        <v>0.24074999999999999</v>
      </c>
      <c r="R13685" s="18">
        <v>1.6592</v>
      </c>
      <c r="S13685" s="18">
        <v>22.16</v>
      </c>
      <c r="T13685" s="23">
        <v>85.02</v>
      </c>
      <c r="U13685" s="18">
        <v>1.2581</v>
      </c>
    </row>
    <row r="13686" spans="6:21" x14ac:dyDescent="0.2">
      <c r="F13686" s="10">
        <v>41067</v>
      </c>
      <c r="G13686">
        <v>14.0678</v>
      </c>
      <c r="H13686">
        <v>461.5</v>
      </c>
      <c r="I13686">
        <v>13.831899999999999</v>
      </c>
      <c r="J13686">
        <v>14.0871</v>
      </c>
      <c r="K13686">
        <f t="shared" si="426"/>
        <v>0.25520000000000032</v>
      </c>
      <c r="L13686">
        <v>14.064299999999999</v>
      </c>
      <c r="M13686">
        <v>14.071199999999999</v>
      </c>
      <c r="N13686">
        <f t="shared" si="427"/>
        <v>6.8999999999999062E-3</v>
      </c>
      <c r="O13686">
        <v>4.7640000000000002</v>
      </c>
      <c r="P13686">
        <v>5.8109999999999999</v>
      </c>
      <c r="Q13686" s="18">
        <v>0.24074999999999999</v>
      </c>
      <c r="R13686" s="18">
        <v>1.6388</v>
      </c>
      <c r="S13686" s="18">
        <v>21.72</v>
      </c>
      <c r="T13686" s="23">
        <v>84.82</v>
      </c>
      <c r="U13686" s="18">
        <v>1.256</v>
      </c>
    </row>
    <row r="13687" spans="6:21" x14ac:dyDescent="0.2">
      <c r="F13687" s="10">
        <v>41068</v>
      </c>
      <c r="G13687">
        <v>13.921200000000001</v>
      </c>
      <c r="H13687">
        <v>451.5</v>
      </c>
      <c r="I13687">
        <v>13.9108</v>
      </c>
      <c r="J13687">
        <v>14.2174</v>
      </c>
      <c r="K13687">
        <f t="shared" si="426"/>
        <v>0.30659999999999954</v>
      </c>
      <c r="L13687">
        <v>13.9175</v>
      </c>
      <c r="M13687">
        <v>13.924900000000001</v>
      </c>
      <c r="N13687">
        <f t="shared" si="427"/>
        <v>7.4000000000005173E-3</v>
      </c>
      <c r="O13687">
        <v>4.75</v>
      </c>
      <c r="P13687">
        <v>5.8090000000000002</v>
      </c>
      <c r="Q13687" s="18">
        <v>0.24074999999999999</v>
      </c>
      <c r="R13687" s="18">
        <v>1.6353</v>
      </c>
      <c r="S13687" s="18">
        <v>21.23</v>
      </c>
      <c r="T13687" s="23">
        <v>84.1</v>
      </c>
      <c r="U13687" s="18">
        <v>1.2517</v>
      </c>
    </row>
    <row r="13688" spans="6:21" x14ac:dyDescent="0.2">
      <c r="F13688" s="10">
        <v>41071</v>
      </c>
      <c r="G13688">
        <v>14.093999999999999</v>
      </c>
      <c r="H13688">
        <v>439.5</v>
      </c>
      <c r="I13688">
        <v>13.8108</v>
      </c>
      <c r="J13688">
        <v>14.1022</v>
      </c>
      <c r="K13688">
        <f t="shared" si="426"/>
        <v>0.29139999999999944</v>
      </c>
      <c r="L13688">
        <v>14.0905</v>
      </c>
      <c r="M13688">
        <v>14.0975</v>
      </c>
      <c r="N13688">
        <f t="shared" si="427"/>
        <v>6.9999999999996732E-3</v>
      </c>
      <c r="O13688">
        <v>4.7549999999999999</v>
      </c>
      <c r="P13688">
        <v>5.734</v>
      </c>
      <c r="Q13688" s="18">
        <v>0.24074999999999999</v>
      </c>
      <c r="R13688" s="18">
        <v>1.5859999999999999</v>
      </c>
      <c r="S13688" s="18">
        <v>23.56</v>
      </c>
      <c r="T13688" s="23">
        <v>82.7</v>
      </c>
      <c r="U13688" s="18">
        <v>1.2482</v>
      </c>
    </row>
    <row r="13689" spans="6:21" x14ac:dyDescent="0.2">
      <c r="F13689" s="10">
        <v>41072</v>
      </c>
      <c r="G13689">
        <v>13.976699999999999</v>
      </c>
      <c r="H13689">
        <v>463.5</v>
      </c>
      <c r="I13689">
        <v>13.9377</v>
      </c>
      <c r="J13689">
        <v>14.1173</v>
      </c>
      <c r="K13689">
        <f t="shared" si="426"/>
        <v>0.17960000000000065</v>
      </c>
      <c r="L13689">
        <v>13.972</v>
      </c>
      <c r="M13689">
        <v>13.981299999999999</v>
      </c>
      <c r="N13689">
        <f t="shared" si="427"/>
        <v>9.2999999999996419E-3</v>
      </c>
      <c r="O13689">
        <v>4.7649999999999997</v>
      </c>
      <c r="P13689">
        <v>5.76</v>
      </c>
      <c r="Q13689" s="18">
        <v>0.24074999999999999</v>
      </c>
      <c r="R13689" s="18">
        <v>1.6642000000000001</v>
      </c>
      <c r="S13689" s="18">
        <v>22.09</v>
      </c>
      <c r="T13689" s="23">
        <v>83.32</v>
      </c>
      <c r="U13689" s="18">
        <v>1.2504</v>
      </c>
    </row>
    <row r="13690" spans="6:21" x14ac:dyDescent="0.2">
      <c r="F13690" s="10">
        <v>41073</v>
      </c>
      <c r="G13690">
        <v>14.038399999999999</v>
      </c>
      <c r="H13690">
        <v>456</v>
      </c>
      <c r="I13690">
        <v>13.9374</v>
      </c>
      <c r="J13690">
        <v>14.042899999999999</v>
      </c>
      <c r="K13690">
        <f t="shared" si="426"/>
        <v>0.10549999999999926</v>
      </c>
      <c r="L13690">
        <v>14.0357</v>
      </c>
      <c r="M13690">
        <v>14.0412</v>
      </c>
      <c r="N13690">
        <f t="shared" si="427"/>
        <v>5.4999999999996163E-3</v>
      </c>
      <c r="O13690">
        <v>4.7656000000000001</v>
      </c>
      <c r="P13690">
        <v>5.8010000000000002</v>
      </c>
      <c r="Q13690" s="18">
        <v>0.24174999999999999</v>
      </c>
      <c r="R13690" s="18">
        <v>1.5927</v>
      </c>
      <c r="S13690" s="18">
        <v>24.27</v>
      </c>
      <c r="T13690" s="23">
        <v>82.62</v>
      </c>
      <c r="U13690" s="18">
        <v>1.2557</v>
      </c>
    </row>
    <row r="13691" spans="6:21" x14ac:dyDescent="0.2">
      <c r="F13691" s="10">
        <v>41074</v>
      </c>
      <c r="G13691">
        <v>13.9003</v>
      </c>
      <c r="H13691">
        <v>422</v>
      </c>
      <c r="I13691">
        <v>13.876200000000001</v>
      </c>
      <c r="J13691">
        <v>14.0825</v>
      </c>
      <c r="K13691">
        <f t="shared" si="426"/>
        <v>0.20629999999999882</v>
      </c>
      <c r="L13691">
        <v>13.893000000000001</v>
      </c>
      <c r="M13691">
        <v>13.907500000000001</v>
      </c>
      <c r="N13691">
        <f t="shared" si="427"/>
        <v>1.4499999999999957E-2</v>
      </c>
      <c r="O13691">
        <v>4.7649999999999997</v>
      </c>
      <c r="P13691">
        <v>5.7830000000000004</v>
      </c>
      <c r="Q13691" s="18">
        <v>0.24274999999999999</v>
      </c>
      <c r="R13691" s="18">
        <v>1.6419999999999999</v>
      </c>
      <c r="S13691" s="18">
        <v>21.68</v>
      </c>
      <c r="T13691" s="23">
        <v>83.91</v>
      </c>
      <c r="U13691" s="18">
        <v>1.2633000000000001</v>
      </c>
    </row>
    <row r="13692" spans="6:21" x14ac:dyDescent="0.2">
      <c r="F13692" s="10">
        <v>41075</v>
      </c>
      <c r="G13692">
        <v>13.92</v>
      </c>
      <c r="H13692">
        <v>421</v>
      </c>
      <c r="I13692">
        <v>13.8644</v>
      </c>
      <c r="J13692">
        <v>13.948499999999999</v>
      </c>
      <c r="K13692">
        <f t="shared" si="426"/>
        <v>8.4099999999999397E-2</v>
      </c>
      <c r="L13692">
        <v>13.914999999999999</v>
      </c>
      <c r="M13692">
        <v>13.925000000000001</v>
      </c>
      <c r="N13692">
        <f t="shared" si="427"/>
        <v>1.0000000000001563E-2</v>
      </c>
      <c r="O13692">
        <v>4.76</v>
      </c>
      <c r="P13692">
        <v>5.7240000000000002</v>
      </c>
      <c r="Q13692" s="18">
        <v>0.24274999999999999</v>
      </c>
      <c r="R13692" s="18">
        <v>1.5773000000000001</v>
      </c>
      <c r="S13692" s="18">
        <v>21.11</v>
      </c>
      <c r="T13692" s="23">
        <v>84.03</v>
      </c>
      <c r="U13692" s="18">
        <v>1.2638</v>
      </c>
    </row>
    <row r="13693" spans="6:21" x14ac:dyDescent="0.2">
      <c r="F13693" s="10">
        <v>41078</v>
      </c>
      <c r="G13693">
        <v>13.8284</v>
      </c>
      <c r="H13693">
        <v>426</v>
      </c>
      <c r="I13693">
        <v>13.8147</v>
      </c>
      <c r="J13693">
        <v>13.9673</v>
      </c>
      <c r="K13693">
        <f t="shared" si="426"/>
        <v>0.15259999999999962</v>
      </c>
      <c r="L13693">
        <v>13.8249</v>
      </c>
      <c r="M13693">
        <v>13.831799999999999</v>
      </c>
      <c r="N13693">
        <f t="shared" si="427"/>
        <v>6.8999999999999062E-3</v>
      </c>
      <c r="O13693">
        <v>4.7645</v>
      </c>
      <c r="P13693">
        <v>5.6559999999999997</v>
      </c>
      <c r="Q13693" s="18">
        <v>0.24374999999999999</v>
      </c>
      <c r="R13693" s="18">
        <v>1.5737999999999999</v>
      </c>
      <c r="S13693" s="18">
        <v>18.32</v>
      </c>
      <c r="T13693" s="23">
        <v>83.27</v>
      </c>
      <c r="U13693" s="18">
        <v>1.2577</v>
      </c>
    </row>
    <row r="13694" spans="6:21" x14ac:dyDescent="0.2">
      <c r="F13694" s="10">
        <v>41079</v>
      </c>
      <c r="G13694">
        <v>13.6846</v>
      </c>
      <c r="H13694">
        <v>458</v>
      </c>
      <c r="I13694">
        <v>13.675699999999999</v>
      </c>
      <c r="J13694">
        <v>13.847099999999999</v>
      </c>
      <c r="K13694">
        <f t="shared" si="426"/>
        <v>0.17140000000000022</v>
      </c>
      <c r="L13694">
        <v>13.6812</v>
      </c>
      <c r="M13694">
        <v>13.688000000000001</v>
      </c>
      <c r="N13694">
        <f t="shared" si="427"/>
        <v>6.8000000000001393E-3</v>
      </c>
      <c r="O13694">
        <v>4.7675000000000001</v>
      </c>
      <c r="P13694">
        <v>5.5469999999999997</v>
      </c>
      <c r="Q13694" s="18">
        <v>0.24374999999999999</v>
      </c>
      <c r="R13694" s="18">
        <v>1.6196999999999999</v>
      </c>
      <c r="S13694" s="18">
        <v>18.38</v>
      </c>
      <c r="T13694" s="23">
        <v>84.03</v>
      </c>
      <c r="U13694" s="18">
        <v>1.2685</v>
      </c>
    </row>
    <row r="13695" spans="6:21" x14ac:dyDescent="0.2">
      <c r="F13695" s="10">
        <v>41080</v>
      </c>
      <c r="G13695">
        <v>13.709199999999999</v>
      </c>
      <c r="H13695">
        <v>428.5</v>
      </c>
      <c r="I13695">
        <v>13.631600000000001</v>
      </c>
      <c r="J13695">
        <v>13.7768</v>
      </c>
      <c r="K13695">
        <f t="shared" si="426"/>
        <v>0.14519999999999911</v>
      </c>
      <c r="L13695">
        <v>13.701000000000001</v>
      </c>
      <c r="M13695">
        <v>13.7173</v>
      </c>
      <c r="N13695">
        <f t="shared" si="427"/>
        <v>1.6299999999999315E-2</v>
      </c>
      <c r="O13695">
        <v>4.7571000000000003</v>
      </c>
      <c r="P13695">
        <v>5.4870000000000001</v>
      </c>
      <c r="Q13695" s="18">
        <v>0.24525</v>
      </c>
      <c r="R13695" s="18">
        <v>1.6572</v>
      </c>
      <c r="S13695" s="18">
        <v>17.239999999999998</v>
      </c>
      <c r="T13695" s="23">
        <v>81.8</v>
      </c>
      <c r="U13695" s="18">
        <v>1.2706999999999999</v>
      </c>
    </row>
    <row r="13696" spans="6:21" x14ac:dyDescent="0.2">
      <c r="F13696" s="10">
        <v>41081</v>
      </c>
      <c r="G13696">
        <v>13.924099999999999</v>
      </c>
      <c r="H13696">
        <v>411</v>
      </c>
      <c r="I13696">
        <v>13.658799999999999</v>
      </c>
      <c r="J13696">
        <v>13.9445</v>
      </c>
      <c r="K13696">
        <f t="shared" si="426"/>
        <v>0.28570000000000029</v>
      </c>
      <c r="L13696">
        <v>13.920199999999999</v>
      </c>
      <c r="M13696">
        <v>13.927899999999999</v>
      </c>
      <c r="N13696">
        <f t="shared" si="427"/>
        <v>7.6999999999998181E-3</v>
      </c>
      <c r="O13696">
        <v>4.76</v>
      </c>
      <c r="P13696">
        <v>5.3819999999999997</v>
      </c>
      <c r="Q13696" s="18">
        <v>0.24525</v>
      </c>
      <c r="R13696" s="18">
        <v>1.6162000000000001</v>
      </c>
      <c r="S13696" s="18">
        <v>20.079999999999998</v>
      </c>
      <c r="T13696" s="23">
        <v>78.2</v>
      </c>
      <c r="U13696" s="18">
        <v>1.254</v>
      </c>
    </row>
    <row r="13697" spans="6:21" x14ac:dyDescent="0.2">
      <c r="F13697" s="10">
        <v>41082</v>
      </c>
      <c r="G13697">
        <v>13.862400000000001</v>
      </c>
      <c r="H13697">
        <v>414.5</v>
      </c>
      <c r="I13697">
        <v>13.798299999999999</v>
      </c>
      <c r="J13697">
        <v>13.9369</v>
      </c>
      <c r="K13697">
        <f t="shared" si="426"/>
        <v>0.13860000000000028</v>
      </c>
      <c r="L13697">
        <v>13.856299999999999</v>
      </c>
      <c r="M13697">
        <v>13.868500000000001</v>
      </c>
      <c r="N13697">
        <f t="shared" si="427"/>
        <v>1.2200000000001765E-2</v>
      </c>
      <c r="O13697">
        <v>4.7694999999999999</v>
      </c>
      <c r="P13697">
        <v>5.37</v>
      </c>
      <c r="Q13697" s="18">
        <v>0.24525</v>
      </c>
      <c r="R13697" s="18">
        <v>1.6741999999999999</v>
      </c>
      <c r="S13697" s="18">
        <v>18.11</v>
      </c>
      <c r="T13697" s="23">
        <v>79.760000000000005</v>
      </c>
      <c r="U13697" s="18">
        <v>1.2570000000000001</v>
      </c>
    </row>
    <row r="13698" spans="6:21" x14ac:dyDescent="0.2">
      <c r="F13698" s="10">
        <v>41085</v>
      </c>
      <c r="G13698">
        <v>13.921200000000001</v>
      </c>
      <c r="H13698">
        <v>394.5</v>
      </c>
      <c r="I13698">
        <v>13.805899999999999</v>
      </c>
      <c r="J13698">
        <v>13.9762</v>
      </c>
      <c r="K13698">
        <f t="shared" si="426"/>
        <v>0.17030000000000101</v>
      </c>
      <c r="L13698">
        <v>13.9176</v>
      </c>
      <c r="M13698">
        <v>13.924900000000001</v>
      </c>
      <c r="N13698">
        <f t="shared" si="427"/>
        <v>7.3000000000007503E-3</v>
      </c>
      <c r="O13698">
        <v>4.7729999999999997</v>
      </c>
      <c r="P13698">
        <v>5.4370000000000003</v>
      </c>
      <c r="Q13698" s="18">
        <v>0.24525</v>
      </c>
      <c r="R13698" s="18">
        <v>1.6024</v>
      </c>
      <c r="S13698" s="18">
        <v>20.38</v>
      </c>
      <c r="T13698" s="23">
        <v>79.209999999999994</v>
      </c>
      <c r="U13698" s="18">
        <v>1.2504</v>
      </c>
    </row>
    <row r="13699" spans="6:21" x14ac:dyDescent="0.2">
      <c r="F13699" s="10">
        <v>41086</v>
      </c>
      <c r="G13699">
        <v>13.76</v>
      </c>
      <c r="H13699">
        <v>406</v>
      </c>
      <c r="I13699">
        <v>13.7265</v>
      </c>
      <c r="J13699">
        <v>13.950799999999999</v>
      </c>
      <c r="K13699">
        <f t="shared" si="426"/>
        <v>0.2242999999999995</v>
      </c>
      <c r="L13699">
        <v>13.756</v>
      </c>
      <c r="M13699">
        <v>13.763999999999999</v>
      </c>
      <c r="N13699">
        <f t="shared" si="427"/>
        <v>7.9999999999991189E-3</v>
      </c>
      <c r="O13699">
        <v>4.7725</v>
      </c>
      <c r="P13699">
        <v>5.3419999999999996</v>
      </c>
      <c r="Q13699" s="18">
        <v>0.24525</v>
      </c>
      <c r="R13699" s="18">
        <v>1.6261999999999999</v>
      </c>
      <c r="S13699" s="18">
        <v>19.72</v>
      </c>
      <c r="T13699" s="23">
        <v>79.36</v>
      </c>
      <c r="U13699" s="18">
        <v>1.2492000000000001</v>
      </c>
    </row>
    <row r="13700" spans="6:21" x14ac:dyDescent="0.2">
      <c r="F13700" s="10">
        <v>41087</v>
      </c>
      <c r="G13700">
        <v>13.5627</v>
      </c>
      <c r="H13700">
        <v>400</v>
      </c>
      <c r="I13700">
        <v>13.552300000000001</v>
      </c>
      <c r="J13700">
        <v>13.7803</v>
      </c>
      <c r="K13700">
        <f t="shared" si="426"/>
        <v>0.22799999999999976</v>
      </c>
      <c r="L13700">
        <v>13.56</v>
      </c>
      <c r="M13700">
        <v>13.5654</v>
      </c>
      <c r="N13700">
        <f t="shared" si="427"/>
        <v>5.3999999999998494E-3</v>
      </c>
      <c r="O13700">
        <v>4.7636000000000003</v>
      </c>
      <c r="P13700">
        <v>5.3419999999999996</v>
      </c>
      <c r="Q13700" s="18">
        <v>0.24525</v>
      </c>
      <c r="R13700" s="18">
        <v>1.6177000000000001</v>
      </c>
      <c r="S13700" s="18">
        <v>19.45</v>
      </c>
      <c r="T13700" s="23">
        <v>80.209999999999994</v>
      </c>
      <c r="U13700" s="18">
        <v>1.2469000000000001</v>
      </c>
    </row>
    <row r="13701" spans="6:21" x14ac:dyDescent="0.2">
      <c r="F13701" s="10">
        <v>41088</v>
      </c>
      <c r="G13701">
        <v>13.616300000000001</v>
      </c>
      <c r="H13701">
        <v>390</v>
      </c>
      <c r="I13701">
        <v>13.5425</v>
      </c>
      <c r="J13701">
        <v>13.725999999999999</v>
      </c>
      <c r="K13701">
        <f t="shared" si="426"/>
        <v>0.18349999999999866</v>
      </c>
      <c r="L13701">
        <v>13.613</v>
      </c>
      <c r="M13701">
        <v>13.6196</v>
      </c>
      <c r="N13701">
        <f t="shared" si="427"/>
        <v>6.6000000000006054E-3</v>
      </c>
      <c r="O13701">
        <v>4.7651000000000003</v>
      </c>
      <c r="P13701">
        <v>5.5460000000000003</v>
      </c>
      <c r="Q13701" s="18">
        <v>0.24525</v>
      </c>
      <c r="R13701" s="18">
        <v>1.5768</v>
      </c>
      <c r="S13701" s="18">
        <v>19.71</v>
      </c>
      <c r="T13701" s="23">
        <v>77.69</v>
      </c>
      <c r="U13701" s="18">
        <v>1.2443</v>
      </c>
    </row>
    <row r="13702" spans="6:21" x14ac:dyDescent="0.2">
      <c r="F13702" s="10">
        <v>41089</v>
      </c>
      <c r="G13702">
        <v>13.360799999999999</v>
      </c>
      <c r="H13702">
        <v>407</v>
      </c>
      <c r="I13702">
        <v>13.3026</v>
      </c>
      <c r="J13702">
        <v>13.635400000000001</v>
      </c>
      <c r="K13702">
        <f t="shared" si="426"/>
        <v>0.33280000000000065</v>
      </c>
      <c r="L13702">
        <v>13.35</v>
      </c>
      <c r="M13702">
        <v>13.371499999999999</v>
      </c>
      <c r="N13702">
        <f t="shared" si="427"/>
        <v>2.1499999999999631E-2</v>
      </c>
      <c r="O13702">
        <v>4.7699999999999996</v>
      </c>
      <c r="P13702">
        <v>5.4390000000000001</v>
      </c>
      <c r="Q13702" s="18">
        <v>0.24575</v>
      </c>
      <c r="R13702" s="18">
        <v>1.6449</v>
      </c>
      <c r="S13702" s="18">
        <v>17.079999999999998</v>
      </c>
      <c r="T13702" s="23">
        <v>84.96</v>
      </c>
      <c r="U13702" s="18">
        <v>1.2665999999999999</v>
      </c>
    </row>
    <row r="13703" spans="6:21" x14ac:dyDescent="0.2">
      <c r="F13703" s="10">
        <v>41092</v>
      </c>
      <c r="G13703">
        <v>13.3386</v>
      </c>
      <c r="H13703">
        <v>402.5</v>
      </c>
      <c r="I13703">
        <v>13.250500000000001</v>
      </c>
      <c r="J13703">
        <v>13.448700000000001</v>
      </c>
      <c r="K13703">
        <f t="shared" ref="K13703:K13766" si="428">IF(ISERROR(J13703-I13703),"",J13703-I13703)</f>
        <v>0.19819999999999993</v>
      </c>
      <c r="L13703">
        <v>13.335599999999999</v>
      </c>
      <c r="M13703">
        <v>13.3415</v>
      </c>
      <c r="N13703">
        <f t="shared" si="427"/>
        <v>5.9000000000004604E-3</v>
      </c>
      <c r="O13703">
        <v>4.7651000000000003</v>
      </c>
      <c r="P13703">
        <v>5.35</v>
      </c>
      <c r="Q13703" s="18">
        <v>0.24475</v>
      </c>
      <c r="R13703" s="18">
        <v>1.5885</v>
      </c>
      <c r="S13703" s="18">
        <v>16.8</v>
      </c>
      <c r="T13703" s="23">
        <v>83.75</v>
      </c>
      <c r="U13703" s="18">
        <v>1.2576000000000001</v>
      </c>
    </row>
    <row r="13704" spans="6:21" x14ac:dyDescent="0.2">
      <c r="F13704" s="10">
        <v>41093</v>
      </c>
      <c r="G13704">
        <v>13.331099999999999</v>
      </c>
      <c r="H13704">
        <v>385</v>
      </c>
      <c r="I13704">
        <v>13.2859</v>
      </c>
      <c r="J13704">
        <v>13.385</v>
      </c>
      <c r="K13704">
        <f t="shared" si="428"/>
        <v>9.9099999999999966E-2</v>
      </c>
      <c r="L13704">
        <v>13.328900000000001</v>
      </c>
      <c r="M13704">
        <v>13.333299999999999</v>
      </c>
      <c r="N13704">
        <f t="shared" ref="N13704:N13767" si="429">IF(ISERROR(M13704-L13704),"",M13704-L13704)</f>
        <v>4.3999999999986272E-3</v>
      </c>
      <c r="O13704">
        <v>4.7625000000000002</v>
      </c>
      <c r="P13704">
        <v>5.3129999999999997</v>
      </c>
      <c r="Q13704" s="18">
        <v>0.24575</v>
      </c>
      <c r="R13704" s="18">
        <v>1.6294</v>
      </c>
      <c r="S13704" s="18">
        <v>16.66</v>
      </c>
      <c r="T13704" s="23">
        <v>87.66</v>
      </c>
      <c r="U13704" s="18">
        <v>1.2607999999999999</v>
      </c>
    </row>
    <row r="13705" spans="6:21" x14ac:dyDescent="0.2">
      <c r="F13705" s="10">
        <v>41094</v>
      </c>
      <c r="G13705">
        <v>13.3337</v>
      </c>
      <c r="H13705">
        <v>385</v>
      </c>
      <c r="I13705">
        <v>13.323</v>
      </c>
      <c r="J13705">
        <v>13.3833</v>
      </c>
      <c r="K13705">
        <f t="shared" si="428"/>
        <v>6.0299999999999798E-2</v>
      </c>
      <c r="L13705">
        <v>13.326000000000001</v>
      </c>
      <c r="M13705">
        <v>13.3413</v>
      </c>
      <c r="N13705">
        <f t="shared" si="429"/>
        <v>1.5299999999999869E-2</v>
      </c>
      <c r="O13705">
        <v>4.7584999999999997</v>
      </c>
      <c r="P13705">
        <v>5.2729999999999997</v>
      </c>
      <c r="Q13705" s="18">
        <v>0.24575</v>
      </c>
      <c r="R13705" s="18">
        <v>1.6294</v>
      </c>
      <c r="S13705" s="18">
        <v>16.66</v>
      </c>
      <c r="T13705" s="23">
        <v>87.66</v>
      </c>
      <c r="U13705" s="18">
        <v>1.2526999999999999</v>
      </c>
    </row>
    <row r="13706" spans="6:21" x14ac:dyDescent="0.2">
      <c r="F13706" s="10">
        <v>41095</v>
      </c>
      <c r="G13706">
        <v>13.420500000000001</v>
      </c>
      <c r="H13706">
        <v>397.5</v>
      </c>
      <c r="I13706">
        <v>13.268800000000001</v>
      </c>
      <c r="J13706">
        <v>13.423500000000001</v>
      </c>
      <c r="K13706">
        <f t="shared" si="428"/>
        <v>0.15470000000000006</v>
      </c>
      <c r="L13706">
        <v>13.414899999999999</v>
      </c>
      <c r="M13706">
        <v>13.4261</v>
      </c>
      <c r="N13706">
        <f t="shared" si="429"/>
        <v>1.1200000000000543E-2</v>
      </c>
      <c r="O13706">
        <v>4.7649999999999997</v>
      </c>
      <c r="P13706">
        <v>5.1989999999999998</v>
      </c>
      <c r="Q13706" s="18">
        <v>0.24575</v>
      </c>
      <c r="R13706" s="18">
        <v>1.5969</v>
      </c>
      <c r="S13706" s="18">
        <v>17.5</v>
      </c>
      <c r="T13706" s="23">
        <v>87.22</v>
      </c>
      <c r="U13706" s="18">
        <v>1.2391000000000001</v>
      </c>
    </row>
    <row r="13707" spans="6:21" x14ac:dyDescent="0.2">
      <c r="F13707" s="10">
        <v>41096</v>
      </c>
      <c r="G13707">
        <v>13.3909</v>
      </c>
      <c r="H13707">
        <v>410.5</v>
      </c>
      <c r="I13707">
        <v>13.3752</v>
      </c>
      <c r="J13707">
        <v>13.5189</v>
      </c>
      <c r="K13707">
        <f t="shared" si="428"/>
        <v>0.14370000000000083</v>
      </c>
      <c r="L13707">
        <v>13.384499999999999</v>
      </c>
      <c r="M13707">
        <v>13.397399999999999</v>
      </c>
      <c r="N13707">
        <f t="shared" si="429"/>
        <v>1.2900000000000134E-2</v>
      </c>
      <c r="O13707">
        <v>4.7634999999999996</v>
      </c>
      <c r="P13707">
        <v>5.1959999999999997</v>
      </c>
      <c r="Q13707" s="18">
        <v>0.24575</v>
      </c>
      <c r="R13707" s="18">
        <v>1.5491000000000001</v>
      </c>
      <c r="S13707" s="18">
        <v>17.100000000000001</v>
      </c>
      <c r="T13707" s="23">
        <v>84.45</v>
      </c>
      <c r="U13707" s="18">
        <v>1.2290000000000001</v>
      </c>
    </row>
    <row r="13708" spans="6:21" x14ac:dyDescent="0.2">
      <c r="F13708" s="10">
        <v>41099</v>
      </c>
      <c r="G13708">
        <v>13.3552</v>
      </c>
      <c r="H13708">
        <v>433</v>
      </c>
      <c r="I13708">
        <v>13.348599999999999</v>
      </c>
      <c r="J13708">
        <v>13.507199999999999</v>
      </c>
      <c r="K13708">
        <f t="shared" si="428"/>
        <v>0.15859999999999985</v>
      </c>
      <c r="L13708">
        <v>13.3454</v>
      </c>
      <c r="M13708">
        <v>13.365</v>
      </c>
      <c r="N13708">
        <f t="shared" si="429"/>
        <v>1.9600000000000506E-2</v>
      </c>
      <c r="O13708">
        <v>4.7934999999999999</v>
      </c>
      <c r="P13708">
        <v>5.2030000000000003</v>
      </c>
      <c r="Q13708" s="18">
        <v>0.24875</v>
      </c>
      <c r="R13708" s="18">
        <v>1.5117</v>
      </c>
      <c r="S13708" s="18">
        <v>17.98</v>
      </c>
      <c r="T13708" s="23">
        <v>85.99</v>
      </c>
      <c r="U13708" s="18">
        <v>1.2313000000000001</v>
      </c>
    </row>
    <row r="13709" spans="6:21" x14ac:dyDescent="0.2">
      <c r="F13709" s="10">
        <v>41100</v>
      </c>
      <c r="G13709">
        <v>13.379200000000001</v>
      </c>
      <c r="H13709">
        <v>427</v>
      </c>
      <c r="I13709">
        <v>13.240399999999999</v>
      </c>
      <c r="J13709">
        <v>13.3963</v>
      </c>
      <c r="K13709">
        <f t="shared" si="428"/>
        <v>0.15590000000000082</v>
      </c>
      <c r="L13709">
        <v>13.37</v>
      </c>
      <c r="M13709">
        <v>13.388400000000001</v>
      </c>
      <c r="N13709">
        <f t="shared" si="429"/>
        <v>1.8400000000001526E-2</v>
      </c>
      <c r="O13709">
        <v>4.7824999999999998</v>
      </c>
      <c r="P13709">
        <v>5.218</v>
      </c>
      <c r="Q13709" s="18">
        <v>0.24875</v>
      </c>
      <c r="R13709" s="18">
        <v>1.5015000000000001</v>
      </c>
      <c r="S13709" s="18">
        <v>18.72</v>
      </c>
      <c r="T13709" s="23">
        <v>83.91</v>
      </c>
      <c r="U13709" s="18">
        <v>1.2250000000000001</v>
      </c>
    </row>
    <row r="13710" spans="6:21" x14ac:dyDescent="0.2">
      <c r="F13710" s="10">
        <v>41101</v>
      </c>
      <c r="G13710">
        <v>13.3063</v>
      </c>
      <c r="H13710">
        <v>409</v>
      </c>
      <c r="I13710">
        <v>13.281599999999999</v>
      </c>
      <c r="J13710">
        <v>13.3893</v>
      </c>
      <c r="K13710">
        <f t="shared" si="428"/>
        <v>0.10770000000000124</v>
      </c>
      <c r="L13710">
        <v>13.302</v>
      </c>
      <c r="M13710">
        <v>13.310600000000001</v>
      </c>
      <c r="N13710">
        <f t="shared" si="429"/>
        <v>8.6000000000012733E-3</v>
      </c>
      <c r="O13710">
        <v>4.78</v>
      </c>
      <c r="P13710">
        <v>5.2770000000000001</v>
      </c>
      <c r="Q13710" s="18">
        <v>0.24875</v>
      </c>
      <c r="R13710" s="18">
        <v>1.5167000000000002</v>
      </c>
      <c r="S13710" s="18">
        <v>17.95</v>
      </c>
      <c r="T13710" s="23">
        <v>85.81</v>
      </c>
      <c r="U13710" s="18">
        <v>1.2239</v>
      </c>
    </row>
    <row r="13711" spans="6:21" x14ac:dyDescent="0.2">
      <c r="F13711" s="10">
        <v>41102</v>
      </c>
      <c r="G13711">
        <v>13.459</v>
      </c>
      <c r="H13711">
        <v>396.5</v>
      </c>
      <c r="I13711">
        <v>13.302099999999999</v>
      </c>
      <c r="J13711">
        <v>13.523099999999999</v>
      </c>
      <c r="K13711">
        <f t="shared" si="428"/>
        <v>0.22100000000000009</v>
      </c>
      <c r="L13711">
        <v>13.456300000000001</v>
      </c>
      <c r="M13711">
        <v>13.4618</v>
      </c>
      <c r="N13711">
        <f t="shared" si="429"/>
        <v>5.4999999999996163E-3</v>
      </c>
      <c r="O13711">
        <v>4.7850000000000001</v>
      </c>
      <c r="P13711">
        <v>5.2229999999999999</v>
      </c>
      <c r="Q13711" s="18">
        <v>0.24875</v>
      </c>
      <c r="R13711" s="18">
        <v>1.4742999999999999</v>
      </c>
      <c r="S13711" s="18">
        <v>18.329999999999998</v>
      </c>
      <c r="T13711" s="23">
        <v>86.08</v>
      </c>
      <c r="U13711" s="18">
        <v>1.2202999999999999</v>
      </c>
    </row>
    <row r="13712" spans="6:21" x14ac:dyDescent="0.2">
      <c r="F13712" s="10">
        <v>41103</v>
      </c>
      <c r="G13712">
        <v>13.2904</v>
      </c>
      <c r="H13712">
        <v>390</v>
      </c>
      <c r="I13712">
        <v>13.277900000000001</v>
      </c>
      <c r="J13712">
        <v>13.465400000000001</v>
      </c>
      <c r="K13712">
        <f t="shared" si="428"/>
        <v>0.1875</v>
      </c>
      <c r="L13712">
        <v>13.286</v>
      </c>
      <c r="M13712">
        <v>13.2948</v>
      </c>
      <c r="N13712">
        <f t="shared" si="429"/>
        <v>8.8000000000008072E-3</v>
      </c>
      <c r="O13712">
        <v>4.7874999999999996</v>
      </c>
      <c r="P13712">
        <v>5.1509999999999998</v>
      </c>
      <c r="Q13712" s="18">
        <v>0.24775</v>
      </c>
      <c r="R13712" s="18">
        <v>1.4876</v>
      </c>
      <c r="S13712" s="18">
        <v>16.739999999999998</v>
      </c>
      <c r="T13712" s="23">
        <v>87.1</v>
      </c>
      <c r="U13712" s="18">
        <v>1.2248999999999999</v>
      </c>
    </row>
    <row r="13713" spans="6:21" x14ac:dyDescent="0.2">
      <c r="F13713" s="10">
        <v>41106</v>
      </c>
      <c r="G13713">
        <v>13.219200000000001</v>
      </c>
      <c r="H13713">
        <v>425</v>
      </c>
      <c r="I13713">
        <v>13.200900000000001</v>
      </c>
      <c r="J13713">
        <v>13.3483</v>
      </c>
      <c r="K13713">
        <f t="shared" si="428"/>
        <v>0.14739999999999931</v>
      </c>
      <c r="L13713">
        <v>13.2142</v>
      </c>
      <c r="M13713">
        <v>13.2242</v>
      </c>
      <c r="N13713">
        <f t="shared" si="429"/>
        <v>9.9999999999997868E-3</v>
      </c>
      <c r="O13713">
        <v>4.7836999999999996</v>
      </c>
      <c r="P13713">
        <v>5.0979999999999999</v>
      </c>
      <c r="Q13713" s="18">
        <v>0.24775</v>
      </c>
      <c r="R13713" s="18">
        <v>1.4723999999999999</v>
      </c>
      <c r="S13713" s="18">
        <v>17.11</v>
      </c>
      <c r="T13713" s="23">
        <v>88.43</v>
      </c>
      <c r="U13713" s="18">
        <v>1.2271000000000001</v>
      </c>
    </row>
    <row r="13714" spans="6:21" x14ac:dyDescent="0.2">
      <c r="F13714" s="10">
        <v>41107</v>
      </c>
      <c r="G13714">
        <v>13.1579</v>
      </c>
      <c r="H13714">
        <v>404.5</v>
      </c>
      <c r="I13714">
        <v>13.1516</v>
      </c>
      <c r="J13714">
        <v>13.274800000000001</v>
      </c>
      <c r="K13714">
        <f t="shared" si="428"/>
        <v>0.12320000000000064</v>
      </c>
      <c r="L13714">
        <v>13.1554</v>
      </c>
      <c r="M13714">
        <v>13.160500000000001</v>
      </c>
      <c r="N13714">
        <f t="shared" si="429"/>
        <v>5.1000000000005485E-3</v>
      </c>
      <c r="O13714">
        <v>4.7812000000000001</v>
      </c>
      <c r="P13714">
        <v>5.0880000000000001</v>
      </c>
      <c r="Q13714" s="18">
        <v>0.24675</v>
      </c>
      <c r="R13714" s="18">
        <v>1.5078</v>
      </c>
      <c r="S13714" s="18">
        <v>16.48</v>
      </c>
      <c r="T13714" s="23">
        <v>89.22</v>
      </c>
      <c r="U13714" s="18">
        <v>1.2294</v>
      </c>
    </row>
    <row r="13715" spans="6:21" x14ac:dyDescent="0.2">
      <c r="F13715" s="10">
        <v>41108</v>
      </c>
      <c r="G13715">
        <v>13.169600000000001</v>
      </c>
      <c r="H13715">
        <v>387.5</v>
      </c>
      <c r="I13715">
        <v>13.0953</v>
      </c>
      <c r="J13715">
        <v>13.2182</v>
      </c>
      <c r="K13715">
        <f t="shared" si="428"/>
        <v>0.12289999999999957</v>
      </c>
      <c r="L13715">
        <v>13.166700000000001</v>
      </c>
      <c r="M13715">
        <v>13.172499999999999</v>
      </c>
      <c r="N13715">
        <f t="shared" si="429"/>
        <v>5.7999999999989171E-3</v>
      </c>
      <c r="O13715">
        <v>4.7774999999999999</v>
      </c>
      <c r="P13715">
        <v>5.1269999999999998</v>
      </c>
      <c r="Q13715" s="18">
        <v>0.24675</v>
      </c>
      <c r="R13715" s="18">
        <v>1.4942</v>
      </c>
      <c r="S13715" s="18">
        <v>16.16</v>
      </c>
      <c r="T13715" s="23">
        <v>89.87</v>
      </c>
      <c r="U13715" s="18">
        <v>1.2282999999999999</v>
      </c>
    </row>
    <row r="13716" spans="6:21" x14ac:dyDescent="0.2">
      <c r="F13716" s="10">
        <v>41109</v>
      </c>
      <c r="G13716">
        <v>13.2242</v>
      </c>
      <c r="H13716">
        <v>393.5</v>
      </c>
      <c r="I13716">
        <v>13.1058</v>
      </c>
      <c r="J13716">
        <v>13.2475</v>
      </c>
      <c r="K13716">
        <f t="shared" si="428"/>
        <v>0.14170000000000016</v>
      </c>
      <c r="L13716">
        <v>13.2201</v>
      </c>
      <c r="M13716">
        <v>13.228400000000001</v>
      </c>
      <c r="N13716">
        <f t="shared" si="429"/>
        <v>8.3000000000001961E-3</v>
      </c>
      <c r="O13716">
        <v>4.7805999999999997</v>
      </c>
      <c r="P13716">
        <v>5.0780000000000003</v>
      </c>
      <c r="Q13716" s="18">
        <v>0.24675</v>
      </c>
      <c r="R13716" s="18">
        <v>1.5077</v>
      </c>
      <c r="S13716" s="18">
        <v>15.45</v>
      </c>
      <c r="T13716" s="23">
        <v>92.66</v>
      </c>
      <c r="U13716" s="18">
        <v>1.2281</v>
      </c>
    </row>
    <row r="13717" spans="6:21" x14ac:dyDescent="0.2">
      <c r="F13717" s="10">
        <v>41110</v>
      </c>
      <c r="G13717">
        <v>13.362</v>
      </c>
      <c r="H13717">
        <v>406</v>
      </c>
      <c r="I13717">
        <v>13.207000000000001</v>
      </c>
      <c r="J13717">
        <v>13.3673</v>
      </c>
      <c r="K13717">
        <f t="shared" si="428"/>
        <v>0.16029999999999944</v>
      </c>
      <c r="L13717">
        <v>13.355600000000001</v>
      </c>
      <c r="M13717">
        <v>13.368499999999999</v>
      </c>
      <c r="N13717">
        <f t="shared" si="429"/>
        <v>1.2899999999998357E-2</v>
      </c>
      <c r="O13717">
        <v>4.7850000000000001</v>
      </c>
      <c r="P13717">
        <v>4.984</v>
      </c>
      <c r="Q13717" s="18">
        <v>0.24675</v>
      </c>
      <c r="R13717" s="18">
        <v>1.4567000000000001</v>
      </c>
      <c r="S13717" s="18">
        <v>16.27</v>
      </c>
      <c r="T13717" s="23">
        <v>91.44</v>
      </c>
      <c r="U13717" s="18">
        <v>1.2158</v>
      </c>
    </row>
    <row r="13718" spans="6:21" x14ac:dyDescent="0.2">
      <c r="F13718" s="10">
        <v>41113</v>
      </c>
      <c r="G13718">
        <v>13.5877</v>
      </c>
      <c r="H13718">
        <v>434</v>
      </c>
      <c r="I13718">
        <v>13.350899999999999</v>
      </c>
      <c r="J13718">
        <v>13.588699999999999</v>
      </c>
      <c r="K13718">
        <f t="shared" si="428"/>
        <v>0.23780000000000001</v>
      </c>
      <c r="L13718">
        <v>13.5847</v>
      </c>
      <c r="M13718">
        <v>13.5908</v>
      </c>
      <c r="N13718">
        <f t="shared" si="429"/>
        <v>6.0999999999999943E-3</v>
      </c>
      <c r="O13718">
        <v>4.7874999999999996</v>
      </c>
      <c r="P13718">
        <v>5.0330000000000004</v>
      </c>
      <c r="Q13718" s="18">
        <v>0.2462</v>
      </c>
      <c r="R13718" s="18">
        <v>1.4262999999999999</v>
      </c>
      <c r="S13718" s="18">
        <v>18.62</v>
      </c>
      <c r="T13718" s="23">
        <v>88.14</v>
      </c>
      <c r="U13718" s="18">
        <v>1.2117</v>
      </c>
    </row>
    <row r="13719" spans="6:21" x14ac:dyDescent="0.2">
      <c r="F13719" s="10">
        <v>41114</v>
      </c>
      <c r="G13719">
        <v>13.709</v>
      </c>
      <c r="H13719">
        <v>440</v>
      </c>
      <c r="I13719">
        <v>13.5718</v>
      </c>
      <c r="J13719">
        <v>13.7768</v>
      </c>
      <c r="K13719">
        <f t="shared" si="428"/>
        <v>0.20500000000000007</v>
      </c>
      <c r="L13719">
        <v>13.7042</v>
      </c>
      <c r="M13719">
        <v>13.713900000000001</v>
      </c>
      <c r="N13719">
        <f t="shared" si="429"/>
        <v>9.700000000000486E-3</v>
      </c>
      <c r="O13719">
        <v>4.7850000000000001</v>
      </c>
      <c r="P13719">
        <v>5.1159999999999997</v>
      </c>
      <c r="Q13719" s="18">
        <v>0.2442</v>
      </c>
      <c r="R13719" s="18">
        <v>1.3875</v>
      </c>
      <c r="S13719" s="18">
        <v>20.47</v>
      </c>
      <c r="T13719" s="23">
        <v>88.5</v>
      </c>
      <c r="U13719" s="18">
        <v>1.2060999999999999</v>
      </c>
    </row>
    <row r="13720" spans="6:21" x14ac:dyDescent="0.2">
      <c r="F13720" s="10">
        <v>41115</v>
      </c>
      <c r="G13720">
        <v>13.595700000000001</v>
      </c>
      <c r="H13720">
        <v>422</v>
      </c>
      <c r="I13720">
        <v>13.579000000000001</v>
      </c>
      <c r="J13720">
        <v>13.7293</v>
      </c>
      <c r="K13720">
        <f t="shared" si="428"/>
        <v>0.15029999999999966</v>
      </c>
      <c r="L13720">
        <v>13.5931</v>
      </c>
      <c r="M13720">
        <v>13.5984</v>
      </c>
      <c r="N13720">
        <f t="shared" si="429"/>
        <v>5.3000000000000824E-3</v>
      </c>
      <c r="O13720">
        <v>4.7824999999999998</v>
      </c>
      <c r="P13720">
        <v>5.1520000000000001</v>
      </c>
      <c r="Q13720" s="18">
        <v>0.2442</v>
      </c>
      <c r="R13720" s="18">
        <v>1.3975</v>
      </c>
      <c r="S13720" s="18">
        <v>19.34</v>
      </c>
      <c r="T13720" s="23">
        <v>88.97</v>
      </c>
      <c r="U13720" s="18">
        <v>1.2158</v>
      </c>
    </row>
    <row r="13721" spans="6:21" x14ac:dyDescent="0.2">
      <c r="F13721" s="10">
        <v>41116</v>
      </c>
      <c r="G13721">
        <v>13.4138</v>
      </c>
      <c r="H13721">
        <v>401</v>
      </c>
      <c r="I13721">
        <v>13.388</v>
      </c>
      <c r="J13721">
        <v>13.6427</v>
      </c>
      <c r="K13721">
        <f t="shared" si="428"/>
        <v>0.2546999999999997</v>
      </c>
      <c r="L13721">
        <v>13.412599999999999</v>
      </c>
      <c r="M13721">
        <v>13.414999999999999</v>
      </c>
      <c r="N13721">
        <f t="shared" si="429"/>
        <v>2.3999999999997357E-3</v>
      </c>
      <c r="O13721">
        <v>4.7812000000000001</v>
      </c>
      <c r="P13721">
        <v>5.2009999999999996</v>
      </c>
      <c r="Q13721" s="18">
        <v>0.2452</v>
      </c>
      <c r="R13721" s="18">
        <v>1.4378</v>
      </c>
      <c r="S13721" s="18">
        <v>17.53</v>
      </c>
      <c r="T13721" s="23">
        <v>89.39</v>
      </c>
      <c r="U13721" s="18">
        <v>1.2282999999999999</v>
      </c>
    </row>
    <row r="13722" spans="6:21" x14ac:dyDescent="0.2">
      <c r="F13722" s="10">
        <v>41117</v>
      </c>
      <c r="G13722">
        <v>13.2393</v>
      </c>
      <c r="H13722">
        <v>381</v>
      </c>
      <c r="I13722">
        <v>13.215299999999999</v>
      </c>
      <c r="J13722">
        <v>13.4642</v>
      </c>
      <c r="K13722">
        <f t="shared" si="428"/>
        <v>0.24890000000000079</v>
      </c>
      <c r="L13722">
        <v>13.2347</v>
      </c>
      <c r="M13722">
        <v>13.2438</v>
      </c>
      <c r="N13722">
        <f t="shared" si="429"/>
        <v>9.100000000000108E-3</v>
      </c>
      <c r="O13722">
        <v>4.7774999999999999</v>
      </c>
      <c r="P13722">
        <v>5.2930000000000001</v>
      </c>
      <c r="Q13722" s="18">
        <v>0.2457</v>
      </c>
      <c r="R13722" s="18">
        <v>1.5463</v>
      </c>
      <c r="S13722" s="18">
        <v>16.7</v>
      </c>
      <c r="T13722" s="23">
        <v>90.13</v>
      </c>
      <c r="U13722" s="18">
        <v>1.2323</v>
      </c>
    </row>
    <row r="13723" spans="6:21" x14ac:dyDescent="0.2">
      <c r="F13723" s="10">
        <v>41120</v>
      </c>
      <c r="G13723">
        <v>13.264900000000001</v>
      </c>
      <c r="H13723">
        <v>404.5</v>
      </c>
      <c r="I13723">
        <v>13.2081</v>
      </c>
      <c r="J13723">
        <v>13.299099999999999</v>
      </c>
      <c r="K13723">
        <f t="shared" si="428"/>
        <v>9.0999999999999304E-2</v>
      </c>
      <c r="L13723">
        <v>13.2606</v>
      </c>
      <c r="M13723">
        <v>13.2691</v>
      </c>
      <c r="N13723">
        <f t="shared" si="429"/>
        <v>8.49999999999973E-3</v>
      </c>
      <c r="O13723">
        <v>4.7788000000000004</v>
      </c>
      <c r="P13723">
        <v>5.2229999999999999</v>
      </c>
      <c r="Q13723" s="18">
        <v>0.2457</v>
      </c>
      <c r="R13723" s="18">
        <v>1.5019</v>
      </c>
      <c r="S13723" s="18">
        <v>18.03</v>
      </c>
      <c r="T13723" s="23">
        <v>89.78</v>
      </c>
      <c r="U13723" s="18">
        <v>1.226</v>
      </c>
    </row>
    <row r="13724" spans="6:21" x14ac:dyDescent="0.2">
      <c r="F13724" s="10">
        <v>41121</v>
      </c>
      <c r="G13724">
        <v>13.3291</v>
      </c>
      <c r="H13724">
        <v>411</v>
      </c>
      <c r="I13724">
        <v>13.221</v>
      </c>
      <c r="J13724">
        <v>13.335100000000001</v>
      </c>
      <c r="K13724">
        <f t="shared" si="428"/>
        <v>0.11410000000000053</v>
      </c>
      <c r="L13724">
        <v>13.327</v>
      </c>
      <c r="M13724">
        <v>13.331200000000001</v>
      </c>
      <c r="N13724">
        <f t="shared" si="429"/>
        <v>4.2000000000008697E-3</v>
      </c>
      <c r="O13724">
        <v>4.7804000000000002</v>
      </c>
      <c r="P13724">
        <v>5.2009999999999996</v>
      </c>
      <c r="Q13724" s="18">
        <v>0.2457</v>
      </c>
      <c r="R13724" s="18">
        <v>1.4679</v>
      </c>
      <c r="S13724" s="18">
        <v>18.93</v>
      </c>
      <c r="T13724" s="23">
        <v>88.06</v>
      </c>
      <c r="U13724" s="18">
        <v>1.2303999999999999</v>
      </c>
    </row>
    <row r="13725" spans="6:21" x14ac:dyDescent="0.2">
      <c r="F13725" s="10">
        <v>41122</v>
      </c>
      <c r="G13725">
        <v>13.3848</v>
      </c>
      <c r="H13725">
        <v>397</v>
      </c>
      <c r="I13725">
        <v>13.2377</v>
      </c>
      <c r="J13725">
        <v>13.3947</v>
      </c>
      <c r="K13725">
        <f t="shared" si="428"/>
        <v>0.15700000000000003</v>
      </c>
      <c r="L13725">
        <v>13.380699999999999</v>
      </c>
      <c r="M13725">
        <v>13.3889</v>
      </c>
      <c r="N13725">
        <f t="shared" si="429"/>
        <v>8.2000000000004292E-3</v>
      </c>
      <c r="O13725">
        <v>4.7850000000000001</v>
      </c>
      <c r="P13725">
        <v>5.181</v>
      </c>
      <c r="Q13725" s="18">
        <v>0.2447</v>
      </c>
      <c r="R13725" s="18">
        <v>1.524</v>
      </c>
      <c r="S13725" s="18">
        <v>18.96</v>
      </c>
      <c r="T13725" s="23">
        <v>88.91</v>
      </c>
      <c r="U13725" s="18">
        <v>1.2224999999999999</v>
      </c>
    </row>
    <row r="13726" spans="6:21" x14ac:dyDescent="0.2">
      <c r="F13726" s="10">
        <v>41123</v>
      </c>
      <c r="G13726">
        <v>13.354699999999999</v>
      </c>
      <c r="H13726">
        <v>379.5</v>
      </c>
      <c r="I13726">
        <v>13.2781</v>
      </c>
      <c r="J13726">
        <v>13.4824</v>
      </c>
      <c r="K13726">
        <f t="shared" si="428"/>
        <v>0.20429999999999993</v>
      </c>
      <c r="L13726">
        <v>13.3507</v>
      </c>
      <c r="M13726">
        <v>13.3588</v>
      </c>
      <c r="N13726">
        <f t="shared" si="429"/>
        <v>8.1000000000006622E-3</v>
      </c>
      <c r="O13726">
        <v>4.7896999999999998</v>
      </c>
      <c r="P13726">
        <v>5.1740000000000004</v>
      </c>
      <c r="Q13726" s="18">
        <v>0.24424999999999999</v>
      </c>
      <c r="R13726" s="18">
        <v>1.4779</v>
      </c>
      <c r="S13726" s="18">
        <v>17.57</v>
      </c>
      <c r="T13726" s="23">
        <v>87.13</v>
      </c>
      <c r="U13726" s="18">
        <v>1.218</v>
      </c>
    </row>
    <row r="13727" spans="6:21" x14ac:dyDescent="0.2">
      <c r="F13727" s="10">
        <v>41124</v>
      </c>
      <c r="G13727">
        <v>13.1349</v>
      </c>
      <c r="H13727">
        <v>377.5</v>
      </c>
      <c r="I13727">
        <v>13.1061</v>
      </c>
      <c r="J13727">
        <v>13.3652</v>
      </c>
      <c r="K13727">
        <f t="shared" si="428"/>
        <v>0.25910000000000011</v>
      </c>
      <c r="L13727">
        <v>13.1294</v>
      </c>
      <c r="M13727">
        <v>13.1404</v>
      </c>
      <c r="N13727">
        <f t="shared" si="429"/>
        <v>1.0999999999999233E-2</v>
      </c>
      <c r="O13727">
        <v>4.7850000000000001</v>
      </c>
      <c r="P13727">
        <v>5.2549999999999999</v>
      </c>
      <c r="Q13727" s="18">
        <v>0.24374999999999999</v>
      </c>
      <c r="R13727" s="18">
        <v>1.5630999999999999</v>
      </c>
      <c r="S13727" s="18">
        <v>15.64</v>
      </c>
      <c r="T13727" s="23">
        <v>91.4</v>
      </c>
      <c r="U13727" s="18">
        <v>1.2386999999999999</v>
      </c>
    </row>
    <row r="13728" spans="6:21" x14ac:dyDescent="0.2">
      <c r="F13728" s="10">
        <v>41127</v>
      </c>
      <c r="G13728">
        <v>13.198499999999999</v>
      </c>
      <c r="H13728">
        <v>397</v>
      </c>
      <c r="I13728">
        <v>13.052</v>
      </c>
      <c r="J13728">
        <v>13.2064</v>
      </c>
      <c r="K13728">
        <f t="shared" si="428"/>
        <v>0.15440000000000076</v>
      </c>
      <c r="L13728">
        <v>13.1922</v>
      </c>
      <c r="M13728">
        <v>13.2049</v>
      </c>
      <c r="N13728">
        <f t="shared" si="429"/>
        <v>1.27000000000006E-2</v>
      </c>
      <c r="O13728">
        <v>4.7824999999999998</v>
      </c>
      <c r="P13728">
        <v>5.2750000000000004</v>
      </c>
      <c r="Q13728" s="18">
        <v>0.24324999999999999</v>
      </c>
      <c r="R13728" s="18">
        <v>1.5664</v>
      </c>
      <c r="S13728" s="18">
        <v>15.95</v>
      </c>
      <c r="T13728" s="23">
        <v>92.2</v>
      </c>
      <c r="U13728" s="18">
        <v>1.2401</v>
      </c>
    </row>
    <row r="13729" spans="6:21" x14ac:dyDescent="0.2">
      <c r="F13729" s="10">
        <v>41128</v>
      </c>
      <c r="G13729">
        <v>13.229800000000001</v>
      </c>
      <c r="H13729">
        <v>377.5</v>
      </c>
      <c r="I13729">
        <v>13.119</v>
      </c>
      <c r="J13729">
        <v>13.2424</v>
      </c>
      <c r="K13729">
        <f t="shared" si="428"/>
        <v>0.12340000000000018</v>
      </c>
      <c r="L13729">
        <v>13.22</v>
      </c>
      <c r="M13729">
        <v>13.239599999999999</v>
      </c>
      <c r="N13729">
        <f t="shared" si="429"/>
        <v>1.959999999999873E-2</v>
      </c>
      <c r="O13729">
        <v>4.78</v>
      </c>
      <c r="P13729">
        <v>5.3170000000000002</v>
      </c>
      <c r="Q13729" s="18">
        <v>0.24124999999999999</v>
      </c>
      <c r="R13729" s="18">
        <v>1.6282999999999999</v>
      </c>
      <c r="S13729" s="18">
        <v>15.99</v>
      </c>
      <c r="T13729" s="23">
        <v>93.67</v>
      </c>
      <c r="U13729" s="18">
        <v>1.2399</v>
      </c>
    </row>
    <row r="13730" spans="6:21" x14ac:dyDescent="0.2">
      <c r="F13730" s="10">
        <v>41129</v>
      </c>
      <c r="G13730">
        <v>13.145199999999999</v>
      </c>
      <c r="H13730">
        <v>368</v>
      </c>
      <c r="I13730">
        <v>13.1259</v>
      </c>
      <c r="J13730">
        <v>13.276400000000001</v>
      </c>
      <c r="K13730">
        <f t="shared" si="428"/>
        <v>0.15050000000000097</v>
      </c>
      <c r="L13730">
        <v>13.1411</v>
      </c>
      <c r="M13730">
        <v>13.1493</v>
      </c>
      <c r="N13730">
        <f t="shared" si="429"/>
        <v>8.2000000000004292E-3</v>
      </c>
      <c r="O13730">
        <v>4.7874999999999996</v>
      </c>
      <c r="P13730">
        <v>5.3419999999999996</v>
      </c>
      <c r="Q13730" s="18">
        <v>0.24024999999999999</v>
      </c>
      <c r="R13730" s="18">
        <v>1.6491</v>
      </c>
      <c r="S13730" s="18">
        <v>15.32</v>
      </c>
      <c r="T13730" s="23">
        <v>93.35</v>
      </c>
      <c r="U13730" s="18">
        <v>1.2364999999999999</v>
      </c>
    </row>
    <row r="13731" spans="6:21" x14ac:dyDescent="0.2">
      <c r="F13731" s="10">
        <v>41130</v>
      </c>
      <c r="G13731">
        <v>13.086399999999999</v>
      </c>
      <c r="H13731">
        <v>376.5</v>
      </c>
      <c r="I13731">
        <v>13.081200000000001</v>
      </c>
      <c r="J13731">
        <v>13.178900000000001</v>
      </c>
      <c r="K13731">
        <f t="shared" si="428"/>
        <v>9.7699999999999676E-2</v>
      </c>
      <c r="L13731">
        <v>13.0807</v>
      </c>
      <c r="M13731">
        <v>13.092000000000001</v>
      </c>
      <c r="N13731">
        <f t="shared" si="429"/>
        <v>1.130000000000031E-2</v>
      </c>
      <c r="O13731">
        <v>4.7915999999999999</v>
      </c>
      <c r="P13731">
        <v>5.4039999999999999</v>
      </c>
      <c r="Q13731" s="18">
        <v>0.23924999999999999</v>
      </c>
      <c r="R13731" s="18">
        <v>1.6880999999999999</v>
      </c>
      <c r="S13731" s="18">
        <v>15.28</v>
      </c>
      <c r="T13731" s="23">
        <v>93.36</v>
      </c>
      <c r="U13731" s="18">
        <v>1.2305999999999999</v>
      </c>
    </row>
    <row r="13732" spans="6:21" x14ac:dyDescent="0.2">
      <c r="F13732" s="10">
        <v>41131</v>
      </c>
      <c r="G13732">
        <v>13.083299999999999</v>
      </c>
      <c r="H13732">
        <v>384</v>
      </c>
      <c r="I13732">
        <v>13.078099999999999</v>
      </c>
      <c r="J13732">
        <v>13.1754</v>
      </c>
      <c r="K13732">
        <f t="shared" si="428"/>
        <v>9.7300000000000608E-2</v>
      </c>
      <c r="L13732">
        <v>13.0801</v>
      </c>
      <c r="M13732">
        <v>13.086499999999999</v>
      </c>
      <c r="N13732">
        <f t="shared" si="429"/>
        <v>6.3999999999992951E-3</v>
      </c>
      <c r="O13732">
        <v>4.78</v>
      </c>
      <c r="P13732">
        <v>5.3230000000000004</v>
      </c>
      <c r="Q13732" s="18">
        <v>0.23974999999999999</v>
      </c>
      <c r="R13732" s="18">
        <v>1.6573</v>
      </c>
      <c r="S13732" s="18">
        <v>14.74</v>
      </c>
      <c r="T13732" s="23">
        <v>92.87</v>
      </c>
      <c r="U13732" s="18">
        <v>1.2290000000000001</v>
      </c>
    </row>
    <row r="13733" spans="6:21" x14ac:dyDescent="0.2">
      <c r="F13733" s="10">
        <v>41134</v>
      </c>
      <c r="G13733">
        <v>13.149800000000001</v>
      </c>
      <c r="H13733">
        <v>412.55</v>
      </c>
      <c r="I13733">
        <v>13.0497</v>
      </c>
      <c r="J13733">
        <v>13.1714</v>
      </c>
      <c r="K13733">
        <f t="shared" si="428"/>
        <v>0.12170000000000059</v>
      </c>
      <c r="L13733">
        <v>13.1471</v>
      </c>
      <c r="M13733">
        <v>13.1525</v>
      </c>
      <c r="N13733">
        <f t="shared" si="429"/>
        <v>5.3999999999998494E-3</v>
      </c>
      <c r="O13733">
        <v>4.7866</v>
      </c>
      <c r="P13733">
        <v>5.3</v>
      </c>
      <c r="Q13733" s="18">
        <v>0.23949999999999999</v>
      </c>
      <c r="R13733" s="18">
        <v>1.6642000000000001</v>
      </c>
      <c r="S13733" s="18">
        <v>13.7</v>
      </c>
      <c r="T13733" s="23">
        <v>92.73</v>
      </c>
      <c r="U13733" s="18">
        <v>1.2332000000000001</v>
      </c>
    </row>
    <row r="13734" spans="6:21" x14ac:dyDescent="0.2">
      <c r="F13734" s="10">
        <v>41135</v>
      </c>
      <c r="G13734">
        <v>13.180099999999999</v>
      </c>
      <c r="H13734">
        <v>408.5</v>
      </c>
      <c r="I13734">
        <v>13.0665</v>
      </c>
      <c r="J13734">
        <v>13.190300000000001</v>
      </c>
      <c r="K13734">
        <f t="shared" si="428"/>
        <v>0.12380000000000102</v>
      </c>
      <c r="L13734">
        <v>13.177300000000001</v>
      </c>
      <c r="M13734">
        <v>13.183</v>
      </c>
      <c r="N13734">
        <f t="shared" si="429"/>
        <v>5.6999999999991502E-3</v>
      </c>
      <c r="O13734">
        <v>4.7843999999999998</v>
      </c>
      <c r="P13734">
        <v>5.3540000000000001</v>
      </c>
      <c r="Q13734" s="18">
        <v>0.23849999999999999</v>
      </c>
      <c r="R13734" s="18">
        <v>1.7378</v>
      </c>
      <c r="S13734" s="18">
        <v>14.85</v>
      </c>
      <c r="T13734" s="23">
        <v>93.43</v>
      </c>
      <c r="U13734" s="18">
        <v>1.2322</v>
      </c>
    </row>
    <row r="13735" spans="6:21" x14ac:dyDescent="0.2">
      <c r="F13735" s="10">
        <v>41136</v>
      </c>
      <c r="G13735">
        <v>13.1342</v>
      </c>
      <c r="H13735">
        <v>399</v>
      </c>
      <c r="I13735">
        <v>13.128500000000001</v>
      </c>
      <c r="J13735">
        <v>13.221299999999999</v>
      </c>
      <c r="K13735">
        <f t="shared" si="428"/>
        <v>9.2799999999998661E-2</v>
      </c>
      <c r="L13735">
        <v>13.132</v>
      </c>
      <c r="M13735">
        <v>13.1365</v>
      </c>
      <c r="N13735">
        <f t="shared" si="429"/>
        <v>4.5000000000001705E-3</v>
      </c>
      <c r="O13735">
        <v>4.7874999999999996</v>
      </c>
      <c r="P13735">
        <v>5.4640000000000004</v>
      </c>
      <c r="Q13735" s="18">
        <v>0.23799999999999999</v>
      </c>
      <c r="R13735" s="18">
        <v>1.8155000000000001</v>
      </c>
      <c r="S13735" s="18">
        <v>14.63</v>
      </c>
      <c r="T13735" s="23">
        <v>94.33</v>
      </c>
      <c r="U13735" s="18">
        <v>1.2290000000000001</v>
      </c>
    </row>
    <row r="13736" spans="6:21" x14ac:dyDescent="0.2">
      <c r="F13736" s="10">
        <v>41137</v>
      </c>
      <c r="G13736">
        <v>13.1752</v>
      </c>
      <c r="H13736">
        <v>382</v>
      </c>
      <c r="I13736">
        <v>13.0951</v>
      </c>
      <c r="J13736">
        <v>13.1874</v>
      </c>
      <c r="K13736">
        <f t="shared" si="428"/>
        <v>9.2299999999999827E-2</v>
      </c>
      <c r="L13736">
        <v>13.171799999999999</v>
      </c>
      <c r="M13736">
        <v>13.178599999999999</v>
      </c>
      <c r="N13736">
        <f t="shared" si="429"/>
        <v>6.8000000000001393E-3</v>
      </c>
      <c r="O13736">
        <v>4.7850000000000001</v>
      </c>
      <c r="P13736">
        <v>5.524</v>
      </c>
      <c r="Q13736" s="18">
        <v>0.23699999999999999</v>
      </c>
      <c r="R13736" s="18">
        <v>1.8346</v>
      </c>
      <c r="S13736" s="18">
        <v>14.29</v>
      </c>
      <c r="T13736" s="23">
        <v>95.6</v>
      </c>
      <c r="U13736" s="18">
        <v>1.2356</v>
      </c>
    </row>
    <row r="13737" spans="6:21" x14ac:dyDescent="0.2">
      <c r="F13737" s="10">
        <v>41138</v>
      </c>
      <c r="G13737">
        <v>13.1225</v>
      </c>
      <c r="H13737">
        <v>379</v>
      </c>
      <c r="I13737">
        <v>13.117900000000001</v>
      </c>
      <c r="J13737">
        <v>13.2477</v>
      </c>
      <c r="K13737">
        <f t="shared" si="428"/>
        <v>0.12979999999999947</v>
      </c>
      <c r="L13737">
        <v>13.1189</v>
      </c>
      <c r="M13737">
        <v>13.125999999999999</v>
      </c>
      <c r="N13737">
        <f t="shared" si="429"/>
        <v>7.0999999999994401E-3</v>
      </c>
      <c r="O13737">
        <v>4.79</v>
      </c>
      <c r="P13737">
        <v>5.5090000000000003</v>
      </c>
      <c r="Q13737" s="18">
        <v>0.23699999999999999</v>
      </c>
      <c r="R13737" s="18">
        <v>1.8105</v>
      </c>
      <c r="S13737" s="18">
        <v>13.45</v>
      </c>
      <c r="T13737" s="23">
        <v>96.01</v>
      </c>
      <c r="U13737" s="18">
        <v>1.2334000000000001</v>
      </c>
    </row>
    <row r="13738" spans="6:21" x14ac:dyDescent="0.2">
      <c r="F13738" s="10">
        <v>41141</v>
      </c>
      <c r="G13738">
        <v>13.1059</v>
      </c>
      <c r="H13738">
        <v>405.25</v>
      </c>
      <c r="I13738">
        <v>13.0779</v>
      </c>
      <c r="J13738">
        <v>13.1576</v>
      </c>
      <c r="K13738">
        <f t="shared" si="428"/>
        <v>7.970000000000077E-2</v>
      </c>
      <c r="L13738">
        <v>13.1037</v>
      </c>
      <c r="M13738">
        <v>13.1081</v>
      </c>
      <c r="N13738">
        <f t="shared" si="429"/>
        <v>4.4000000000004036E-3</v>
      </c>
      <c r="O13738">
        <v>4.79</v>
      </c>
      <c r="P13738">
        <v>5.5049999999999999</v>
      </c>
      <c r="Q13738" s="18">
        <v>0.23599999999999999</v>
      </c>
      <c r="R13738" s="18">
        <v>1.8052999999999999</v>
      </c>
      <c r="S13738" s="18">
        <v>14.02</v>
      </c>
      <c r="T13738" s="23">
        <v>95.97</v>
      </c>
      <c r="U13738" s="18">
        <v>1.2345999999999999</v>
      </c>
    </row>
    <row r="13739" spans="6:21" x14ac:dyDescent="0.2">
      <c r="F13739" s="10">
        <v>41142</v>
      </c>
      <c r="G13739">
        <v>13.144399999999999</v>
      </c>
      <c r="H13739">
        <v>410</v>
      </c>
      <c r="I13739">
        <v>13.0366</v>
      </c>
      <c r="J13739">
        <v>13.177</v>
      </c>
      <c r="K13739">
        <f t="shared" si="428"/>
        <v>0.14039999999999964</v>
      </c>
      <c r="L13739">
        <v>13.141400000000001</v>
      </c>
      <c r="M13739">
        <v>13.1473</v>
      </c>
      <c r="N13739">
        <f t="shared" si="429"/>
        <v>5.8999999999986841E-3</v>
      </c>
      <c r="O13739">
        <v>4.7900999999999998</v>
      </c>
      <c r="P13739">
        <v>5.5430000000000001</v>
      </c>
      <c r="Q13739" s="18">
        <v>0.23749999999999999</v>
      </c>
      <c r="R13739" s="18">
        <v>1.7984</v>
      </c>
      <c r="S13739" s="18">
        <v>15.02</v>
      </c>
      <c r="T13739" s="23">
        <v>96.68</v>
      </c>
      <c r="U13739" s="18">
        <v>1.2473000000000001</v>
      </c>
    </row>
    <row r="13740" spans="6:21" x14ac:dyDescent="0.2">
      <c r="F13740" s="10">
        <v>41143</v>
      </c>
      <c r="G13740">
        <v>13.0739</v>
      </c>
      <c r="H13740">
        <v>402.5</v>
      </c>
      <c r="I13740">
        <v>13.0739</v>
      </c>
      <c r="J13740">
        <v>13.217700000000001</v>
      </c>
      <c r="K13740">
        <f t="shared" si="428"/>
        <v>0.14380000000000059</v>
      </c>
      <c r="L13740">
        <v>13.0717</v>
      </c>
      <c r="M13740">
        <v>13.0761</v>
      </c>
      <c r="N13740">
        <f t="shared" si="429"/>
        <v>4.4000000000004036E-3</v>
      </c>
      <c r="O13740">
        <v>4.79</v>
      </c>
      <c r="P13740">
        <v>5.5019999999999998</v>
      </c>
      <c r="Q13740" s="18">
        <v>0.23649999999999999</v>
      </c>
      <c r="R13740" s="18">
        <v>1.6916</v>
      </c>
      <c r="S13740" s="18">
        <v>15.11</v>
      </c>
      <c r="T13740" s="23">
        <v>97.26</v>
      </c>
      <c r="U13740" s="18">
        <v>1.2528999999999999</v>
      </c>
    </row>
    <row r="13741" spans="6:21" x14ac:dyDescent="0.2">
      <c r="F13741" s="10">
        <v>41144</v>
      </c>
      <c r="G13741">
        <v>13.161300000000001</v>
      </c>
      <c r="H13741">
        <v>402.5</v>
      </c>
      <c r="I13741">
        <v>13.06</v>
      </c>
      <c r="J13741">
        <v>13.1835</v>
      </c>
      <c r="K13741">
        <f t="shared" si="428"/>
        <v>0.12349999999999994</v>
      </c>
      <c r="L13741">
        <v>13.1591</v>
      </c>
      <c r="M13741">
        <v>13.163500000000001</v>
      </c>
      <c r="N13741">
        <f t="shared" si="429"/>
        <v>4.4000000000004036E-3</v>
      </c>
      <c r="O13741">
        <v>4.7949999999999999</v>
      </c>
      <c r="P13741">
        <v>5.45</v>
      </c>
      <c r="Q13741" s="18">
        <v>0.23549999999999999</v>
      </c>
      <c r="R13741" s="18">
        <v>1.6778999999999999</v>
      </c>
      <c r="S13741" s="18">
        <v>15.96</v>
      </c>
      <c r="T13741" s="23">
        <v>96.27</v>
      </c>
      <c r="U13741" s="18">
        <v>1.2564</v>
      </c>
    </row>
    <row r="13742" spans="6:21" x14ac:dyDescent="0.2">
      <c r="F13742" s="10">
        <v>41145</v>
      </c>
      <c r="G13742">
        <v>13.1731</v>
      </c>
      <c r="H13742">
        <v>379</v>
      </c>
      <c r="I13742">
        <v>13.136200000000001</v>
      </c>
      <c r="J13742">
        <v>13.249499999999999</v>
      </c>
      <c r="K13742">
        <f t="shared" si="428"/>
        <v>0.11329999999999885</v>
      </c>
      <c r="L13742">
        <v>13.165100000000001</v>
      </c>
      <c r="M13742">
        <v>13.181100000000001</v>
      </c>
      <c r="N13742">
        <f t="shared" si="429"/>
        <v>1.6000000000000014E-2</v>
      </c>
      <c r="O13742">
        <v>4.7949999999999999</v>
      </c>
      <c r="P13742">
        <v>5.4240000000000004</v>
      </c>
      <c r="Q13742" s="18">
        <v>0.23449999999999999</v>
      </c>
      <c r="R13742" s="18">
        <v>1.6865000000000001</v>
      </c>
      <c r="S13742" s="18">
        <v>15.18</v>
      </c>
      <c r="T13742" s="23">
        <v>96.15</v>
      </c>
      <c r="U13742" s="18">
        <v>1.2513000000000001</v>
      </c>
    </row>
    <row r="13743" spans="6:21" x14ac:dyDescent="0.2">
      <c r="F13743" s="10">
        <v>41148</v>
      </c>
      <c r="G13743">
        <v>13.188000000000001</v>
      </c>
      <c r="H13743">
        <v>361</v>
      </c>
      <c r="I13743">
        <v>13.156000000000001</v>
      </c>
      <c r="J13743">
        <v>13.2279</v>
      </c>
      <c r="K13743">
        <f t="shared" si="428"/>
        <v>7.1899999999999409E-2</v>
      </c>
      <c r="L13743">
        <v>13.18</v>
      </c>
      <c r="M13743">
        <v>13.196</v>
      </c>
      <c r="N13743">
        <f t="shared" si="429"/>
        <v>1.6000000000000014E-2</v>
      </c>
      <c r="O13743">
        <v>4.8</v>
      </c>
      <c r="P13743">
        <v>5.3920000000000003</v>
      </c>
      <c r="Q13743" s="18">
        <v>0.23449999999999999</v>
      </c>
      <c r="R13743" s="18">
        <v>1.6505999999999998</v>
      </c>
      <c r="S13743" s="18">
        <v>16.350000000000001</v>
      </c>
      <c r="T13743" s="23">
        <v>95.47</v>
      </c>
      <c r="U13743" s="18">
        <v>1.2499</v>
      </c>
    </row>
    <row r="13744" spans="6:21" x14ac:dyDescent="0.2">
      <c r="F13744" s="10">
        <v>41149</v>
      </c>
      <c r="G13744">
        <v>13.1899</v>
      </c>
      <c r="H13744">
        <v>361.5</v>
      </c>
      <c r="I13744">
        <v>13.161</v>
      </c>
      <c r="J13744">
        <v>13.233599999999999</v>
      </c>
      <c r="K13744">
        <f t="shared" si="428"/>
        <v>7.2599999999999554E-2</v>
      </c>
      <c r="L13744">
        <v>13.187799999999999</v>
      </c>
      <c r="M13744">
        <v>13.192</v>
      </c>
      <c r="N13744">
        <f t="shared" si="429"/>
        <v>4.2000000000008697E-3</v>
      </c>
      <c r="O13744">
        <v>4.79</v>
      </c>
      <c r="P13744">
        <v>5.3719999999999999</v>
      </c>
      <c r="Q13744" s="18">
        <v>0.23350000000000001</v>
      </c>
      <c r="R13744" s="18">
        <v>1.6335</v>
      </c>
      <c r="S13744" s="18">
        <v>16.489999999999998</v>
      </c>
      <c r="T13744" s="23">
        <v>96.33</v>
      </c>
      <c r="U13744" s="18">
        <v>1.2565</v>
      </c>
    </row>
    <row r="13745" spans="6:21" x14ac:dyDescent="0.2">
      <c r="F13745" s="10">
        <v>41150</v>
      </c>
      <c r="G13745">
        <v>13.3088</v>
      </c>
      <c r="H13745">
        <v>367.5</v>
      </c>
      <c r="I13745">
        <v>13.1846</v>
      </c>
      <c r="J13745">
        <v>13.3216</v>
      </c>
      <c r="K13745">
        <f t="shared" si="428"/>
        <v>0.13700000000000045</v>
      </c>
      <c r="L13745">
        <v>13.301</v>
      </c>
      <c r="M13745">
        <v>13.3165</v>
      </c>
      <c r="N13745">
        <f t="shared" si="429"/>
        <v>1.5499999999999403E-2</v>
      </c>
      <c r="O13745">
        <v>4.79</v>
      </c>
      <c r="P13745">
        <v>5.4030000000000005</v>
      </c>
      <c r="Q13745" s="18">
        <v>0.23150000000000001</v>
      </c>
      <c r="R13745" s="18">
        <v>1.6505999999999998</v>
      </c>
      <c r="S13745" s="18">
        <v>17.059999999999999</v>
      </c>
      <c r="T13745" s="23">
        <v>95.49</v>
      </c>
      <c r="U13745" s="18">
        <v>1.2530999999999999</v>
      </c>
    </row>
    <row r="13746" spans="6:21" x14ac:dyDescent="0.2">
      <c r="F13746" s="10">
        <v>41151</v>
      </c>
      <c r="G13746">
        <v>13.347799999999999</v>
      </c>
      <c r="H13746">
        <v>389</v>
      </c>
      <c r="I13746">
        <v>13.295400000000001</v>
      </c>
      <c r="J13746">
        <v>13.4383</v>
      </c>
      <c r="K13746">
        <f t="shared" si="428"/>
        <v>0.14289999999999914</v>
      </c>
      <c r="L13746">
        <v>13.3447</v>
      </c>
      <c r="M13746">
        <v>13.350899999999999</v>
      </c>
      <c r="N13746">
        <f t="shared" si="429"/>
        <v>6.1999999999997613E-3</v>
      </c>
      <c r="O13746">
        <v>4.7925000000000004</v>
      </c>
      <c r="P13746">
        <v>5.42</v>
      </c>
      <c r="Q13746" s="18">
        <v>0.23050000000000001</v>
      </c>
      <c r="R13746" s="18">
        <v>1.6233</v>
      </c>
      <c r="S13746" s="18">
        <v>17.829999999999998</v>
      </c>
      <c r="T13746" s="23">
        <v>94.62</v>
      </c>
      <c r="U13746" s="18">
        <v>1.2505999999999999</v>
      </c>
    </row>
    <row r="13747" spans="6:21" x14ac:dyDescent="0.2">
      <c r="F13747" s="10">
        <v>41152</v>
      </c>
      <c r="G13747">
        <v>13.191000000000001</v>
      </c>
      <c r="H13747">
        <v>393.5</v>
      </c>
      <c r="I13747">
        <v>13.182399999999999</v>
      </c>
      <c r="J13747">
        <v>13.376200000000001</v>
      </c>
      <c r="K13747">
        <f t="shared" si="428"/>
        <v>0.1938000000000013</v>
      </c>
      <c r="L13747">
        <v>13.186</v>
      </c>
      <c r="M13747">
        <v>13.196</v>
      </c>
      <c r="N13747">
        <f t="shared" si="429"/>
        <v>9.9999999999997868E-3</v>
      </c>
      <c r="O13747">
        <v>4.7911999999999999</v>
      </c>
      <c r="P13747">
        <v>5.4210000000000003</v>
      </c>
      <c r="Q13747" s="18">
        <v>0.23050000000000001</v>
      </c>
      <c r="R13747" s="18">
        <v>1.5484</v>
      </c>
      <c r="S13747" s="18">
        <v>17.47</v>
      </c>
      <c r="T13747" s="23">
        <v>96.47</v>
      </c>
      <c r="U13747" s="18">
        <v>1.2579</v>
      </c>
    </row>
    <row r="13748" spans="6:21" x14ac:dyDescent="0.2">
      <c r="F13748" s="10">
        <v>41155</v>
      </c>
      <c r="G13748">
        <v>13.1867</v>
      </c>
      <c r="H13748">
        <v>393</v>
      </c>
      <c r="I13748">
        <v>13.178800000000001</v>
      </c>
      <c r="J13748">
        <v>13.24</v>
      </c>
      <c r="K13748">
        <f t="shared" si="428"/>
        <v>6.1199999999999477E-2</v>
      </c>
      <c r="L13748">
        <v>13.182</v>
      </c>
      <c r="M13748">
        <v>13.1914</v>
      </c>
      <c r="N13748">
        <f t="shared" si="429"/>
        <v>9.3999999999994088E-3</v>
      </c>
      <c r="O13748">
        <v>4.7874999999999996</v>
      </c>
      <c r="P13748">
        <v>5.4260000000000002</v>
      </c>
      <c r="Q13748" s="18">
        <v>0.23050000000000001</v>
      </c>
      <c r="R13748" s="18">
        <v>1.5484</v>
      </c>
      <c r="S13748" s="18">
        <v>17.47</v>
      </c>
      <c r="T13748" s="23">
        <v>96.47</v>
      </c>
      <c r="U13748" s="18">
        <v>1.2593000000000001</v>
      </c>
    </row>
    <row r="13749" spans="6:21" x14ac:dyDescent="0.2">
      <c r="F13749" s="10">
        <v>41156</v>
      </c>
      <c r="G13749">
        <v>13.1782</v>
      </c>
      <c r="H13749">
        <v>436</v>
      </c>
      <c r="I13749">
        <v>13.135</v>
      </c>
      <c r="J13749">
        <v>13.2128</v>
      </c>
      <c r="K13749">
        <f t="shared" si="428"/>
        <v>7.7799999999999869E-2</v>
      </c>
      <c r="L13749">
        <v>13.177099999999999</v>
      </c>
      <c r="M13749">
        <v>13.1793</v>
      </c>
      <c r="N13749">
        <f t="shared" si="429"/>
        <v>2.2000000000002018E-3</v>
      </c>
      <c r="O13749">
        <v>4.7937000000000003</v>
      </c>
      <c r="P13749">
        <v>5.4379999999999997</v>
      </c>
      <c r="Q13749" s="18">
        <v>0.22825000000000001</v>
      </c>
      <c r="R13749" s="18">
        <v>1.5722</v>
      </c>
      <c r="S13749" s="18">
        <v>17.98</v>
      </c>
      <c r="T13749" s="23">
        <v>95.3</v>
      </c>
      <c r="U13749" s="18">
        <v>1.2565999999999999</v>
      </c>
    </row>
    <row r="13750" spans="6:21" x14ac:dyDescent="0.2">
      <c r="F13750" s="10">
        <v>41157</v>
      </c>
      <c r="G13750">
        <v>13.116</v>
      </c>
      <c r="H13750">
        <v>418.5</v>
      </c>
      <c r="I13750">
        <v>13.1007</v>
      </c>
      <c r="J13750">
        <v>13.242000000000001</v>
      </c>
      <c r="K13750">
        <f t="shared" si="428"/>
        <v>0.14130000000000109</v>
      </c>
      <c r="L13750">
        <v>13.1137</v>
      </c>
      <c r="M13750">
        <v>13.118399999999999</v>
      </c>
      <c r="N13750">
        <f t="shared" si="429"/>
        <v>4.6999999999997044E-3</v>
      </c>
      <c r="O13750">
        <v>4.7925000000000004</v>
      </c>
      <c r="P13750">
        <v>5.4210000000000003</v>
      </c>
      <c r="Q13750" s="18">
        <v>0.22800000000000001</v>
      </c>
      <c r="R13750" s="18">
        <v>1.5960000000000001</v>
      </c>
      <c r="S13750" s="18">
        <v>17.739999999999998</v>
      </c>
      <c r="T13750" s="23">
        <v>95.36</v>
      </c>
      <c r="U13750" s="18">
        <v>1.2601</v>
      </c>
    </row>
    <row r="13751" spans="6:21" x14ac:dyDescent="0.2">
      <c r="F13751" s="10">
        <v>41158</v>
      </c>
      <c r="G13751">
        <v>13.0563</v>
      </c>
      <c r="H13751">
        <v>383</v>
      </c>
      <c r="I13751">
        <v>13.028499999999999</v>
      </c>
      <c r="J13751">
        <v>13.142799999999999</v>
      </c>
      <c r="K13751">
        <f t="shared" si="428"/>
        <v>0.11430000000000007</v>
      </c>
      <c r="L13751">
        <v>13.055099999999999</v>
      </c>
      <c r="M13751">
        <v>13.057499999999999</v>
      </c>
      <c r="N13751">
        <f t="shared" si="429"/>
        <v>2.3999999999997357E-3</v>
      </c>
      <c r="O13751">
        <v>4.8</v>
      </c>
      <c r="P13751">
        <v>5.4660000000000002</v>
      </c>
      <c r="Q13751" s="18">
        <v>0.22750000000000001</v>
      </c>
      <c r="R13751" s="18">
        <v>1.6781000000000001</v>
      </c>
      <c r="S13751" s="18">
        <v>15.6</v>
      </c>
      <c r="T13751" s="23">
        <v>95.53</v>
      </c>
      <c r="U13751" s="18">
        <v>1.2631000000000001</v>
      </c>
    </row>
    <row r="13752" spans="6:21" x14ac:dyDescent="0.2">
      <c r="F13752" s="10">
        <v>41159</v>
      </c>
      <c r="G13752">
        <v>12.9808</v>
      </c>
      <c r="H13752">
        <v>385</v>
      </c>
      <c r="I13752">
        <v>12.947800000000001</v>
      </c>
      <c r="J13752">
        <v>13.0823</v>
      </c>
      <c r="K13752">
        <f t="shared" si="428"/>
        <v>0.13449999999999918</v>
      </c>
      <c r="L13752">
        <v>12.973000000000001</v>
      </c>
      <c r="M13752">
        <v>12.9886</v>
      </c>
      <c r="N13752">
        <f t="shared" si="429"/>
        <v>1.559999999999917E-2</v>
      </c>
      <c r="O13752">
        <v>4.8025000000000002</v>
      </c>
      <c r="P13752">
        <v>5.4619999999999997</v>
      </c>
      <c r="Q13752" s="18">
        <v>0.22800000000000001</v>
      </c>
      <c r="R13752" s="18">
        <v>1.6677999999999999</v>
      </c>
      <c r="S13752" s="18">
        <v>14.38</v>
      </c>
      <c r="T13752" s="23">
        <v>96.42</v>
      </c>
      <c r="U13752" s="18">
        <v>1.2817000000000001</v>
      </c>
    </row>
    <row r="13753" spans="6:21" x14ac:dyDescent="0.2">
      <c r="F13753" s="10">
        <v>41162</v>
      </c>
      <c r="G13753">
        <v>13.0844</v>
      </c>
      <c r="H13753">
        <v>386</v>
      </c>
      <c r="I13753">
        <v>12.9529</v>
      </c>
      <c r="J13753">
        <v>13.0871</v>
      </c>
      <c r="K13753">
        <f t="shared" si="428"/>
        <v>0.13419999999999987</v>
      </c>
      <c r="L13753">
        <v>13.080299999999999</v>
      </c>
      <c r="M13753">
        <v>13.0884</v>
      </c>
      <c r="N13753">
        <f t="shared" si="429"/>
        <v>8.1000000000006622E-3</v>
      </c>
      <c r="O13753">
        <v>4.8</v>
      </c>
      <c r="P13753">
        <v>5.4889999999999999</v>
      </c>
      <c r="Q13753" s="18">
        <v>0.22800000000000001</v>
      </c>
      <c r="R13753" s="18">
        <v>1.6541000000000001</v>
      </c>
      <c r="S13753" s="18">
        <v>16.28</v>
      </c>
      <c r="T13753" s="23">
        <v>96.54</v>
      </c>
      <c r="U13753" s="18">
        <v>1.2759</v>
      </c>
    </row>
    <row r="13754" spans="6:21" x14ac:dyDescent="0.2">
      <c r="F13754" s="10">
        <v>41163</v>
      </c>
      <c r="G13754">
        <v>12.987400000000001</v>
      </c>
      <c r="H13754">
        <v>407.5</v>
      </c>
      <c r="I13754">
        <v>12.975999999999999</v>
      </c>
      <c r="J13754">
        <v>13.087400000000001</v>
      </c>
      <c r="K13754">
        <f t="shared" si="428"/>
        <v>0.1114000000000015</v>
      </c>
      <c r="L13754">
        <v>12.9855</v>
      </c>
      <c r="M13754">
        <v>12.9893</v>
      </c>
      <c r="N13754">
        <f t="shared" si="429"/>
        <v>3.8000000000000256E-3</v>
      </c>
      <c r="O13754">
        <v>4.8040000000000003</v>
      </c>
      <c r="P13754">
        <v>5.532</v>
      </c>
      <c r="Q13754" s="18">
        <v>0.22675000000000001</v>
      </c>
      <c r="R13754" s="18">
        <v>1.7004999999999999</v>
      </c>
      <c r="S13754" s="18">
        <v>16.41</v>
      </c>
      <c r="T13754" s="23">
        <v>97.17</v>
      </c>
      <c r="U13754" s="18">
        <v>1.2854999999999999</v>
      </c>
    </row>
    <row r="13755" spans="6:21" x14ac:dyDescent="0.2">
      <c r="F13755" s="10">
        <v>41164</v>
      </c>
      <c r="G13755">
        <v>13.0143</v>
      </c>
      <c r="H13755">
        <v>394</v>
      </c>
      <c r="I13755">
        <v>12.947100000000001</v>
      </c>
      <c r="J13755">
        <v>13.0693</v>
      </c>
      <c r="K13755">
        <f t="shared" si="428"/>
        <v>0.12219999999999942</v>
      </c>
      <c r="L13755">
        <v>13.012499999999999</v>
      </c>
      <c r="M13755">
        <v>13.0162</v>
      </c>
      <c r="N13755">
        <f t="shared" si="429"/>
        <v>3.7000000000002586E-3</v>
      </c>
      <c r="O13755">
        <v>4.8049999999999997</v>
      </c>
      <c r="P13755">
        <v>5.59</v>
      </c>
      <c r="Q13755" s="18">
        <v>0.22375</v>
      </c>
      <c r="R13755" s="18">
        <v>1.7576000000000001</v>
      </c>
      <c r="S13755" s="18">
        <v>15.8</v>
      </c>
      <c r="T13755" s="23">
        <v>97.01</v>
      </c>
      <c r="U13755" s="18">
        <v>1.29</v>
      </c>
    </row>
    <row r="13756" spans="6:21" x14ac:dyDescent="0.2">
      <c r="F13756" s="10">
        <v>41165</v>
      </c>
      <c r="G13756">
        <v>12.8164</v>
      </c>
      <c r="H13756">
        <v>385</v>
      </c>
      <c r="I13756">
        <v>12.812200000000001</v>
      </c>
      <c r="J13756">
        <v>13.0402</v>
      </c>
      <c r="K13756">
        <f t="shared" si="428"/>
        <v>0.22799999999999976</v>
      </c>
      <c r="L13756">
        <v>12.8146</v>
      </c>
      <c r="M13756">
        <v>12.818300000000001</v>
      </c>
      <c r="N13756">
        <f t="shared" si="429"/>
        <v>3.7000000000002586E-3</v>
      </c>
      <c r="O13756">
        <v>4.7969999999999997</v>
      </c>
      <c r="P13756">
        <v>5.5780000000000003</v>
      </c>
      <c r="Q13756" s="18">
        <v>0.22075</v>
      </c>
      <c r="R13756" s="18">
        <v>1.7229999999999999</v>
      </c>
      <c r="S13756" s="18">
        <v>14.05</v>
      </c>
      <c r="T13756" s="23">
        <v>98.31</v>
      </c>
      <c r="U13756" s="18">
        <v>1.2988999999999999</v>
      </c>
    </row>
    <row r="13757" spans="6:21" x14ac:dyDescent="0.2">
      <c r="F13757" s="10">
        <v>41166</v>
      </c>
      <c r="G13757">
        <v>12.7149</v>
      </c>
      <c r="H13757">
        <v>365.5</v>
      </c>
      <c r="I13757">
        <v>12.709</v>
      </c>
      <c r="J13757">
        <v>12.8355</v>
      </c>
      <c r="K13757">
        <f t="shared" si="428"/>
        <v>0.12650000000000006</v>
      </c>
      <c r="L13757">
        <v>12.710800000000001</v>
      </c>
      <c r="M13757">
        <v>12.718999999999999</v>
      </c>
      <c r="N13757">
        <f t="shared" si="429"/>
        <v>8.1999999999986528E-3</v>
      </c>
      <c r="O13757">
        <v>4.8</v>
      </c>
      <c r="P13757">
        <v>5.5960000000000001</v>
      </c>
      <c r="Q13757" s="18">
        <v>0.22</v>
      </c>
      <c r="R13757" s="18">
        <v>1.8660000000000001</v>
      </c>
      <c r="S13757" s="18">
        <v>14.51</v>
      </c>
      <c r="T13757" s="23">
        <v>99</v>
      </c>
      <c r="U13757" s="18">
        <v>1.3129</v>
      </c>
    </row>
    <row r="13758" spans="6:21" x14ac:dyDescent="0.2">
      <c r="F13758" s="10">
        <v>41169</v>
      </c>
      <c r="G13758">
        <v>12.7713</v>
      </c>
      <c r="H13758">
        <v>362</v>
      </c>
      <c r="I13758">
        <v>12.710900000000001</v>
      </c>
      <c r="J13758">
        <v>12.8209</v>
      </c>
      <c r="K13758">
        <f t="shared" si="428"/>
        <v>0.10999999999999943</v>
      </c>
      <c r="L13758">
        <v>12.7675</v>
      </c>
      <c r="M13758">
        <v>12.7751</v>
      </c>
      <c r="N13758">
        <f t="shared" si="429"/>
        <v>7.6000000000000512E-3</v>
      </c>
      <c r="O13758">
        <v>4.8040000000000003</v>
      </c>
      <c r="P13758">
        <v>5.57</v>
      </c>
      <c r="Q13758" s="18">
        <v>0.219</v>
      </c>
      <c r="R13758" s="18">
        <v>1.8414999999999999</v>
      </c>
      <c r="S13758" s="18">
        <v>14.59</v>
      </c>
      <c r="T13758" s="23">
        <v>96.62</v>
      </c>
      <c r="U13758" s="18">
        <v>1.3117000000000001</v>
      </c>
    </row>
    <row r="13759" spans="6:21" x14ac:dyDescent="0.2">
      <c r="F13759" s="10">
        <v>41170</v>
      </c>
      <c r="G13759">
        <v>12.796200000000001</v>
      </c>
      <c r="H13759">
        <v>404</v>
      </c>
      <c r="I13759">
        <v>12.7576</v>
      </c>
      <c r="J13759">
        <v>12.85</v>
      </c>
      <c r="K13759">
        <f t="shared" si="428"/>
        <v>9.2399999999999594E-2</v>
      </c>
      <c r="L13759">
        <v>12.7943</v>
      </c>
      <c r="M13759">
        <v>12.7979</v>
      </c>
      <c r="N13759">
        <f t="shared" si="429"/>
        <v>3.6000000000004917E-3</v>
      </c>
      <c r="O13759">
        <v>4.8075000000000001</v>
      </c>
      <c r="P13759">
        <v>5.5469999999999997</v>
      </c>
      <c r="Q13759" s="18">
        <v>0.2185</v>
      </c>
      <c r="R13759" s="18">
        <v>1.8083</v>
      </c>
      <c r="S13759" s="18">
        <v>14.18</v>
      </c>
      <c r="T13759" s="23">
        <v>95.29</v>
      </c>
      <c r="U13759" s="18">
        <v>1.3047</v>
      </c>
    </row>
    <row r="13760" spans="6:21" x14ac:dyDescent="0.2">
      <c r="F13760" s="10">
        <v>41171</v>
      </c>
      <c r="G13760">
        <v>12.858700000000001</v>
      </c>
      <c r="H13760">
        <v>397</v>
      </c>
      <c r="I13760">
        <v>12.774699999999999</v>
      </c>
      <c r="J13760">
        <v>12.8637</v>
      </c>
      <c r="K13760">
        <f t="shared" si="428"/>
        <v>8.9000000000000412E-2</v>
      </c>
      <c r="L13760">
        <v>12.856999999999999</v>
      </c>
      <c r="M13760">
        <v>12.860300000000001</v>
      </c>
      <c r="N13760">
        <f t="shared" si="429"/>
        <v>3.3000000000011909E-3</v>
      </c>
      <c r="O13760">
        <v>4.8087</v>
      </c>
      <c r="P13760">
        <v>5.5270000000000001</v>
      </c>
      <c r="Q13760" s="18">
        <v>0.2185</v>
      </c>
      <c r="R13760" s="18">
        <v>1.7718</v>
      </c>
      <c r="S13760" s="18">
        <v>13.88</v>
      </c>
      <c r="T13760" s="23">
        <v>91.98</v>
      </c>
      <c r="U13760" s="18">
        <v>1.3048</v>
      </c>
    </row>
    <row r="13761" spans="6:21" x14ac:dyDescent="0.2">
      <c r="F13761" s="10">
        <v>41172</v>
      </c>
      <c r="G13761">
        <v>12.8598</v>
      </c>
      <c r="H13761">
        <v>385</v>
      </c>
      <c r="I13761">
        <v>12.835599999999999</v>
      </c>
      <c r="J13761">
        <v>12.9505</v>
      </c>
      <c r="K13761">
        <f t="shared" si="428"/>
        <v>0.11490000000000045</v>
      </c>
      <c r="L13761">
        <v>12.8514</v>
      </c>
      <c r="M13761">
        <v>12.8681</v>
      </c>
      <c r="N13761">
        <f t="shared" si="429"/>
        <v>1.6700000000000159E-2</v>
      </c>
      <c r="O13761">
        <v>4.8025000000000002</v>
      </c>
      <c r="P13761">
        <v>5.4909999999999997</v>
      </c>
      <c r="Q13761" s="18">
        <v>0.2165</v>
      </c>
      <c r="R13761" s="18">
        <v>1.764</v>
      </c>
      <c r="S13761" s="18">
        <v>14.07</v>
      </c>
      <c r="T13761" s="23">
        <v>91.87</v>
      </c>
      <c r="U13761" s="18">
        <v>1.2968</v>
      </c>
    </row>
    <row r="13762" spans="6:21" x14ac:dyDescent="0.2">
      <c r="F13762" s="10">
        <v>41173</v>
      </c>
      <c r="G13762">
        <v>12.858499999999999</v>
      </c>
      <c r="H13762">
        <v>375</v>
      </c>
      <c r="I13762">
        <v>12.7987</v>
      </c>
      <c r="J13762">
        <v>12.890700000000001</v>
      </c>
      <c r="K13762">
        <f t="shared" si="428"/>
        <v>9.2000000000000526E-2</v>
      </c>
      <c r="L13762">
        <v>12.847</v>
      </c>
      <c r="M13762">
        <v>12.87</v>
      </c>
      <c r="N13762">
        <f t="shared" si="429"/>
        <v>2.2999999999999687E-2</v>
      </c>
      <c r="O13762">
        <v>4.8100000000000005</v>
      </c>
      <c r="P13762">
        <v>5.4379999999999997</v>
      </c>
      <c r="Q13762" s="18">
        <v>0.2165</v>
      </c>
      <c r="R13762" s="18">
        <v>1.7528000000000001</v>
      </c>
      <c r="S13762" s="18">
        <v>13.98</v>
      </c>
      <c r="T13762" s="23">
        <v>92.89</v>
      </c>
      <c r="U13762" s="18">
        <v>1.298</v>
      </c>
    </row>
    <row r="13763" spans="6:21" x14ac:dyDescent="0.2">
      <c r="F13763" s="10">
        <v>41176</v>
      </c>
      <c r="G13763">
        <v>12.912599999999999</v>
      </c>
      <c r="H13763">
        <v>375</v>
      </c>
      <c r="I13763">
        <v>12.837899999999999</v>
      </c>
      <c r="J13763">
        <v>12.950099999999999</v>
      </c>
      <c r="K13763">
        <f t="shared" si="428"/>
        <v>0.11219999999999963</v>
      </c>
      <c r="L13763">
        <v>12.910399999999999</v>
      </c>
      <c r="M13763">
        <v>12.9148</v>
      </c>
      <c r="N13763">
        <f t="shared" si="429"/>
        <v>4.4000000000004036E-3</v>
      </c>
      <c r="O13763">
        <v>4.8149999999999995</v>
      </c>
      <c r="P13763">
        <v>5.3570000000000002</v>
      </c>
      <c r="Q13763" s="18">
        <v>0.2165</v>
      </c>
      <c r="R13763" s="18">
        <v>1.7094</v>
      </c>
      <c r="S13763" s="18">
        <v>14.15</v>
      </c>
      <c r="T13763" s="23">
        <v>91.93</v>
      </c>
      <c r="U13763" s="18">
        <v>1.2930999999999999</v>
      </c>
    </row>
    <row r="13764" spans="6:21" x14ac:dyDescent="0.2">
      <c r="F13764" s="10">
        <v>41177</v>
      </c>
      <c r="G13764">
        <v>12.8622</v>
      </c>
      <c r="H13764">
        <v>386.5</v>
      </c>
      <c r="I13764">
        <v>12.7982</v>
      </c>
      <c r="J13764">
        <v>12.9466</v>
      </c>
      <c r="K13764">
        <f t="shared" si="428"/>
        <v>0.14840000000000053</v>
      </c>
      <c r="L13764">
        <v>12.86</v>
      </c>
      <c r="M13764">
        <v>12.8643</v>
      </c>
      <c r="N13764">
        <f t="shared" si="429"/>
        <v>4.3000000000006366E-3</v>
      </c>
      <c r="O13764">
        <v>4.8100000000000005</v>
      </c>
      <c r="P13764">
        <v>5.3469999999999995</v>
      </c>
      <c r="Q13764" s="18">
        <v>0.2155</v>
      </c>
      <c r="R13764" s="18">
        <v>1.6661999999999999</v>
      </c>
      <c r="S13764" s="18">
        <v>15.43</v>
      </c>
      <c r="T13764" s="23">
        <v>91.37</v>
      </c>
      <c r="U13764" s="18">
        <v>1.2899</v>
      </c>
    </row>
    <row r="13765" spans="6:21" x14ac:dyDescent="0.2">
      <c r="F13765" s="10">
        <v>41178</v>
      </c>
      <c r="G13765">
        <v>12.8698</v>
      </c>
      <c r="H13765">
        <v>386</v>
      </c>
      <c r="I13765">
        <v>12.8545</v>
      </c>
      <c r="J13765">
        <v>12.9438</v>
      </c>
      <c r="K13765">
        <f t="shared" si="428"/>
        <v>8.9299999999999713E-2</v>
      </c>
      <c r="L13765">
        <v>12.867900000000001</v>
      </c>
      <c r="M13765">
        <v>12.871600000000001</v>
      </c>
      <c r="N13765">
        <f t="shared" si="429"/>
        <v>3.7000000000002586E-3</v>
      </c>
      <c r="O13765">
        <v>4.8100000000000005</v>
      </c>
      <c r="P13765">
        <v>5.3019999999999996</v>
      </c>
      <c r="Q13765" s="18">
        <v>0.2155</v>
      </c>
      <c r="R13765" s="18">
        <v>1.6095000000000002</v>
      </c>
      <c r="S13765" s="18">
        <v>16.809999999999999</v>
      </c>
      <c r="T13765" s="23">
        <v>89.98</v>
      </c>
      <c r="U13765" s="18">
        <v>1.2873000000000001</v>
      </c>
    </row>
    <row r="13766" spans="6:21" x14ac:dyDescent="0.2">
      <c r="F13766" s="10">
        <v>41179</v>
      </c>
      <c r="G13766">
        <v>12.826700000000001</v>
      </c>
      <c r="H13766">
        <v>400.5</v>
      </c>
      <c r="I13766">
        <v>12.805</v>
      </c>
      <c r="J13766">
        <v>12.899900000000001</v>
      </c>
      <c r="K13766">
        <f t="shared" si="428"/>
        <v>9.4900000000000873E-2</v>
      </c>
      <c r="L13766">
        <v>12.8247</v>
      </c>
      <c r="M13766">
        <v>12.8287</v>
      </c>
      <c r="N13766">
        <f t="shared" si="429"/>
        <v>3.9999999999995595E-3</v>
      </c>
      <c r="O13766">
        <v>4.8049999999999997</v>
      </c>
      <c r="P13766">
        <v>5.306</v>
      </c>
      <c r="Q13766" s="18">
        <v>0.2145</v>
      </c>
      <c r="R13766" s="18">
        <v>1.6541999999999999</v>
      </c>
      <c r="S13766" s="18">
        <v>14.84</v>
      </c>
      <c r="T13766" s="23">
        <v>91.85</v>
      </c>
      <c r="U13766" s="18">
        <v>1.2913999999999999</v>
      </c>
    </row>
    <row r="13767" spans="6:21" x14ac:dyDescent="0.2">
      <c r="F13767" s="10">
        <v>41180</v>
      </c>
      <c r="G13767">
        <v>12.858499999999999</v>
      </c>
      <c r="H13767">
        <v>435</v>
      </c>
      <c r="I13767">
        <v>12.811299999999999</v>
      </c>
      <c r="J13767">
        <v>12.8902</v>
      </c>
      <c r="K13767">
        <f t="shared" ref="K13767:K13830" si="430">IF(ISERROR(J13767-I13767),"",J13767-I13767)</f>
        <v>7.8900000000000858E-2</v>
      </c>
      <c r="L13767">
        <v>12.8558</v>
      </c>
      <c r="M13767">
        <v>12.8612</v>
      </c>
      <c r="N13767">
        <f t="shared" si="429"/>
        <v>5.3999999999998494E-3</v>
      </c>
      <c r="O13767">
        <v>4.8075000000000001</v>
      </c>
      <c r="P13767">
        <v>5.3179999999999996</v>
      </c>
      <c r="Q13767" s="18">
        <v>0.21425</v>
      </c>
      <c r="R13767" s="18">
        <v>1.6335</v>
      </c>
      <c r="S13767" s="18">
        <v>15.73</v>
      </c>
      <c r="T13767" s="23">
        <v>92.19</v>
      </c>
      <c r="U13767" s="18">
        <v>1.2859</v>
      </c>
    </row>
    <row r="13768" spans="6:21" x14ac:dyDescent="0.2">
      <c r="F13768" s="10">
        <v>41183</v>
      </c>
      <c r="G13768">
        <v>12.8279</v>
      </c>
      <c r="H13768">
        <v>412</v>
      </c>
      <c r="I13768">
        <v>12.790699999999999</v>
      </c>
      <c r="J13768">
        <v>12.9169</v>
      </c>
      <c r="K13768">
        <f t="shared" si="430"/>
        <v>0.12620000000000076</v>
      </c>
      <c r="L13768">
        <v>12.8264</v>
      </c>
      <c r="M13768">
        <v>12.829499999999999</v>
      </c>
      <c r="N13768">
        <f t="shared" ref="N13768:N13831" si="431">IF(ISERROR(M13768-L13768),"",M13768-L13768)</f>
        <v>3.0999999999998806E-3</v>
      </c>
      <c r="O13768">
        <v>4.8100000000000005</v>
      </c>
      <c r="P13768">
        <v>5.3079999999999998</v>
      </c>
      <c r="Q13768" s="18">
        <v>0.2135</v>
      </c>
      <c r="R13768" s="18">
        <v>1.6249</v>
      </c>
      <c r="S13768" s="18">
        <v>16.32</v>
      </c>
      <c r="T13768" s="23">
        <v>92.48</v>
      </c>
      <c r="U13768" s="18">
        <v>1.2888999999999999</v>
      </c>
    </row>
    <row r="13769" spans="6:21" x14ac:dyDescent="0.2">
      <c r="F13769" s="10">
        <v>41184</v>
      </c>
      <c r="G13769">
        <v>12.856299999999999</v>
      </c>
      <c r="H13769">
        <v>398</v>
      </c>
      <c r="I13769">
        <v>12.806900000000001</v>
      </c>
      <c r="J13769">
        <v>12.8917</v>
      </c>
      <c r="K13769">
        <f t="shared" si="430"/>
        <v>8.4799999999999542E-2</v>
      </c>
      <c r="L13769">
        <v>12.8546</v>
      </c>
      <c r="M13769">
        <v>12.858000000000001</v>
      </c>
      <c r="N13769">
        <f t="shared" si="431"/>
        <v>3.4000000000009578E-3</v>
      </c>
      <c r="O13769">
        <v>4.8100000000000005</v>
      </c>
      <c r="P13769">
        <v>5.3170000000000002</v>
      </c>
      <c r="Q13769" s="18">
        <v>0.2145</v>
      </c>
      <c r="R13769" s="18">
        <v>1.6198000000000001</v>
      </c>
      <c r="S13769" s="18">
        <v>15.71</v>
      </c>
      <c r="T13769" s="23">
        <v>91.89</v>
      </c>
      <c r="U13769" s="18">
        <v>1.292</v>
      </c>
    </row>
    <row r="13770" spans="6:21" x14ac:dyDescent="0.2">
      <c r="F13770" s="10">
        <v>41185</v>
      </c>
      <c r="G13770">
        <v>12.816700000000001</v>
      </c>
      <c r="H13770">
        <v>391.5</v>
      </c>
      <c r="I13770">
        <v>12.816700000000001</v>
      </c>
      <c r="J13770">
        <v>12.8948</v>
      </c>
      <c r="K13770">
        <f t="shared" si="430"/>
        <v>7.809999999999917E-2</v>
      </c>
      <c r="L13770">
        <v>12.8146</v>
      </c>
      <c r="M13770">
        <v>12.818899999999999</v>
      </c>
      <c r="N13770">
        <f t="shared" si="431"/>
        <v>4.2999999999988603E-3</v>
      </c>
      <c r="O13770">
        <v>4.8100000000000005</v>
      </c>
      <c r="P13770">
        <v>5.319</v>
      </c>
      <c r="Q13770" s="18">
        <v>0.2185</v>
      </c>
      <c r="R13770" s="18">
        <v>1.6146</v>
      </c>
      <c r="S13770" s="18">
        <v>15.43</v>
      </c>
      <c r="T13770" s="23">
        <v>88.14</v>
      </c>
      <c r="U13770" s="18">
        <v>1.2905</v>
      </c>
    </row>
    <row r="13771" spans="6:21" x14ac:dyDescent="0.2">
      <c r="F13771" s="10">
        <v>41186</v>
      </c>
      <c r="G13771">
        <v>12.756499999999999</v>
      </c>
      <c r="H13771">
        <v>400</v>
      </c>
      <c r="I13771">
        <v>12.7339</v>
      </c>
      <c r="J13771">
        <v>12.838200000000001</v>
      </c>
      <c r="K13771">
        <f t="shared" si="430"/>
        <v>0.10430000000000028</v>
      </c>
      <c r="L13771">
        <v>12.7546</v>
      </c>
      <c r="M13771">
        <v>12.7585</v>
      </c>
      <c r="N13771">
        <f t="shared" si="431"/>
        <v>3.8999999999997925E-3</v>
      </c>
      <c r="O13771">
        <v>4.8100000000000005</v>
      </c>
      <c r="P13771">
        <v>5.29</v>
      </c>
      <c r="Q13771" s="18">
        <v>0.2185</v>
      </c>
      <c r="R13771" s="18">
        <v>1.6732</v>
      </c>
      <c r="S13771" s="18">
        <v>14.55</v>
      </c>
      <c r="T13771" s="23">
        <v>91.71</v>
      </c>
      <c r="U13771" s="18">
        <v>1.3017000000000001</v>
      </c>
    </row>
    <row r="13772" spans="6:21" x14ac:dyDescent="0.2">
      <c r="F13772" s="10">
        <v>41187</v>
      </c>
      <c r="G13772">
        <v>12.7948</v>
      </c>
      <c r="H13772">
        <v>437.5</v>
      </c>
      <c r="I13772">
        <v>12.663499999999999</v>
      </c>
      <c r="J13772">
        <v>12.821</v>
      </c>
      <c r="K13772">
        <f t="shared" si="430"/>
        <v>0.15750000000000064</v>
      </c>
      <c r="L13772">
        <v>12.788</v>
      </c>
      <c r="M13772">
        <v>12.801500000000001</v>
      </c>
      <c r="N13772">
        <f t="shared" si="431"/>
        <v>1.3500000000000512E-2</v>
      </c>
      <c r="O13772">
        <v>4.8100000000000005</v>
      </c>
      <c r="P13772">
        <v>5.2469999999999999</v>
      </c>
      <c r="Q13772" s="18">
        <v>0.2185</v>
      </c>
      <c r="R13772" s="18">
        <v>1.7427999999999999</v>
      </c>
      <c r="S13772" s="18">
        <v>14.33</v>
      </c>
      <c r="T13772" s="23">
        <v>89.88</v>
      </c>
      <c r="U13772" s="18">
        <v>1.304</v>
      </c>
    </row>
    <row r="13773" spans="6:21" x14ac:dyDescent="0.2">
      <c r="F13773" s="10">
        <v>41190</v>
      </c>
      <c r="G13773">
        <v>12.8043</v>
      </c>
      <c r="H13773">
        <v>441.5</v>
      </c>
      <c r="I13773">
        <v>12.7737</v>
      </c>
      <c r="J13773">
        <v>12.881399999999999</v>
      </c>
      <c r="K13773">
        <f t="shared" si="430"/>
        <v>0.10769999999999946</v>
      </c>
      <c r="L13773">
        <v>12.798999999999999</v>
      </c>
      <c r="M13773">
        <v>12.809699999999999</v>
      </c>
      <c r="N13773">
        <f t="shared" si="431"/>
        <v>1.0699999999999932E-2</v>
      </c>
      <c r="O13773">
        <v>4.8100000000000005</v>
      </c>
      <c r="P13773">
        <v>5.202</v>
      </c>
      <c r="Q13773" s="18">
        <v>0.2175</v>
      </c>
      <c r="R13773" s="18">
        <v>1.7427999999999999</v>
      </c>
      <c r="S13773" s="18">
        <v>15.11</v>
      </c>
      <c r="T13773" s="23">
        <v>89.33</v>
      </c>
      <c r="U13773" s="18">
        <v>1.2968</v>
      </c>
    </row>
    <row r="13774" spans="6:21" x14ac:dyDescent="0.2">
      <c r="F13774" s="10">
        <v>41191</v>
      </c>
      <c r="G13774">
        <v>12.8759</v>
      </c>
      <c r="H13774">
        <v>427</v>
      </c>
      <c r="I13774">
        <v>12.772399999999999</v>
      </c>
      <c r="J13774">
        <v>12.9116</v>
      </c>
      <c r="K13774">
        <f t="shared" si="430"/>
        <v>0.13920000000000066</v>
      </c>
      <c r="L13774">
        <v>12.873799999999999</v>
      </c>
      <c r="M13774">
        <v>12.878</v>
      </c>
      <c r="N13774">
        <f t="shared" si="431"/>
        <v>4.2000000000008697E-3</v>
      </c>
      <c r="O13774">
        <v>4.8125</v>
      </c>
      <c r="P13774">
        <v>5.2370000000000001</v>
      </c>
      <c r="Q13774" s="18">
        <v>0.2155</v>
      </c>
      <c r="R13774" s="18">
        <v>1.7132000000000001</v>
      </c>
      <c r="S13774" s="18">
        <v>16.37</v>
      </c>
      <c r="T13774" s="23">
        <v>92.39</v>
      </c>
      <c r="U13774" s="18">
        <v>1.2885</v>
      </c>
    </row>
    <row r="13775" spans="6:21" x14ac:dyDescent="0.2">
      <c r="F13775" s="10">
        <v>41192</v>
      </c>
      <c r="G13775">
        <v>12.977399999999999</v>
      </c>
      <c r="H13775">
        <v>423</v>
      </c>
      <c r="I13775">
        <v>12.8445</v>
      </c>
      <c r="J13775">
        <v>12.9815</v>
      </c>
      <c r="K13775">
        <f t="shared" si="430"/>
        <v>0.13700000000000045</v>
      </c>
      <c r="L13775">
        <v>12.974500000000001</v>
      </c>
      <c r="M13775">
        <v>12.9803</v>
      </c>
      <c r="N13775">
        <f t="shared" si="431"/>
        <v>5.7999999999989171E-3</v>
      </c>
      <c r="O13775">
        <v>4.8112000000000004</v>
      </c>
      <c r="P13775">
        <v>5.2530000000000001</v>
      </c>
      <c r="Q13775" s="18">
        <v>0.214</v>
      </c>
      <c r="R13775" s="18">
        <v>1.6741999999999999</v>
      </c>
      <c r="S13775" s="18">
        <v>16.29</v>
      </c>
      <c r="T13775" s="23">
        <v>91.25</v>
      </c>
      <c r="U13775" s="18">
        <v>1.2873999999999999</v>
      </c>
    </row>
    <row r="13776" spans="6:21" x14ac:dyDescent="0.2">
      <c r="F13776" s="10">
        <v>41193</v>
      </c>
      <c r="G13776">
        <v>12.912800000000001</v>
      </c>
      <c r="H13776">
        <v>411</v>
      </c>
      <c r="I13776">
        <v>12.865399999999999</v>
      </c>
      <c r="J13776">
        <v>13.001899999999999</v>
      </c>
      <c r="K13776">
        <f t="shared" si="430"/>
        <v>0.13649999999999984</v>
      </c>
      <c r="L13776">
        <v>12.9099</v>
      </c>
      <c r="M13776">
        <v>12.9156</v>
      </c>
      <c r="N13776">
        <f t="shared" si="431"/>
        <v>5.6999999999991502E-3</v>
      </c>
      <c r="O13776">
        <v>4.8112000000000004</v>
      </c>
      <c r="P13776">
        <v>5.2480000000000002</v>
      </c>
      <c r="Q13776" s="18">
        <v>0.214</v>
      </c>
      <c r="R13776" s="18">
        <v>1.6699000000000002</v>
      </c>
      <c r="S13776" s="18">
        <v>15.59</v>
      </c>
      <c r="T13776" s="23">
        <v>92.07</v>
      </c>
      <c r="U13776" s="18">
        <v>1.2927999999999999</v>
      </c>
    </row>
    <row r="13777" spans="6:21" x14ac:dyDescent="0.2">
      <c r="F13777" s="10">
        <v>41194</v>
      </c>
      <c r="G13777">
        <v>12.8682</v>
      </c>
      <c r="H13777">
        <v>414.5</v>
      </c>
      <c r="I13777">
        <v>12.8492</v>
      </c>
      <c r="J13777">
        <v>12.9305</v>
      </c>
      <c r="K13777">
        <f t="shared" si="430"/>
        <v>8.1300000000000594E-2</v>
      </c>
      <c r="L13777">
        <v>12.863300000000001</v>
      </c>
      <c r="M13777">
        <v>12.872999999999999</v>
      </c>
      <c r="N13777">
        <f t="shared" si="431"/>
        <v>9.6999999999987097E-3</v>
      </c>
      <c r="O13777">
        <v>4.8125</v>
      </c>
      <c r="P13777">
        <v>5.3070000000000004</v>
      </c>
      <c r="Q13777" s="18">
        <v>0.214</v>
      </c>
      <c r="R13777" s="18">
        <v>1.6560000000000001</v>
      </c>
      <c r="S13777" s="18">
        <v>16.14</v>
      </c>
      <c r="T13777" s="23">
        <v>91.86</v>
      </c>
      <c r="U13777" s="18">
        <v>1.2950999999999999</v>
      </c>
    </row>
    <row r="13778" spans="6:21" x14ac:dyDescent="0.2">
      <c r="F13778" s="10">
        <v>41197</v>
      </c>
      <c r="G13778">
        <v>12.8035</v>
      </c>
      <c r="H13778">
        <v>454</v>
      </c>
      <c r="I13778">
        <v>12.7933</v>
      </c>
      <c r="J13778">
        <v>12.9026</v>
      </c>
      <c r="K13778">
        <f t="shared" si="430"/>
        <v>0.10929999999999929</v>
      </c>
      <c r="L13778">
        <v>12.8</v>
      </c>
      <c r="M13778">
        <v>12.807</v>
      </c>
      <c r="N13778">
        <f t="shared" si="431"/>
        <v>6.9999999999996732E-3</v>
      </c>
      <c r="O13778">
        <v>4.8162000000000003</v>
      </c>
      <c r="P13778">
        <v>5.3179999999999996</v>
      </c>
      <c r="Q13778" s="18">
        <v>0.214</v>
      </c>
      <c r="R13778" s="18">
        <v>1.663</v>
      </c>
      <c r="S13778" s="18">
        <v>15.27</v>
      </c>
      <c r="T13778" s="23">
        <v>91.85</v>
      </c>
      <c r="U13778" s="18">
        <v>1.2948999999999999</v>
      </c>
    </row>
    <row r="13779" spans="6:21" x14ac:dyDescent="0.2">
      <c r="F13779" s="10">
        <v>41198</v>
      </c>
      <c r="G13779">
        <v>12.8337</v>
      </c>
      <c r="H13779">
        <v>444</v>
      </c>
      <c r="I13779">
        <v>12.770199999999999</v>
      </c>
      <c r="J13779">
        <v>12.8659</v>
      </c>
      <c r="K13779">
        <f t="shared" si="430"/>
        <v>9.5700000000000784E-2</v>
      </c>
      <c r="L13779">
        <v>12.831300000000001</v>
      </c>
      <c r="M13779">
        <v>12.8362</v>
      </c>
      <c r="N13779">
        <f t="shared" si="431"/>
        <v>4.8999999999992383E-3</v>
      </c>
      <c r="O13779">
        <v>4.82</v>
      </c>
      <c r="P13779">
        <v>5.34</v>
      </c>
      <c r="Q13779" s="18">
        <v>0.2132</v>
      </c>
      <c r="R13779" s="18">
        <v>1.7185999999999999</v>
      </c>
      <c r="S13779" s="18">
        <v>15.22</v>
      </c>
      <c r="T13779" s="23">
        <v>92.09</v>
      </c>
      <c r="U13779" s="18">
        <v>1.3052999999999999</v>
      </c>
    </row>
    <row r="13780" spans="6:21" x14ac:dyDescent="0.2">
      <c r="F13780" s="10">
        <v>41199</v>
      </c>
      <c r="G13780">
        <v>12.7875</v>
      </c>
      <c r="H13780">
        <v>436</v>
      </c>
      <c r="I13780">
        <v>12.7735</v>
      </c>
      <c r="J13780">
        <v>12.848599999999999</v>
      </c>
      <c r="K13780">
        <f t="shared" si="430"/>
        <v>7.5099999999999056E-2</v>
      </c>
      <c r="L13780">
        <v>12.7857</v>
      </c>
      <c r="M13780">
        <v>12.789300000000001</v>
      </c>
      <c r="N13780">
        <f t="shared" si="431"/>
        <v>3.6000000000004917E-3</v>
      </c>
      <c r="O13780">
        <v>4.8189000000000002</v>
      </c>
      <c r="P13780">
        <v>5.3940000000000001</v>
      </c>
      <c r="Q13780" s="18">
        <v>0.2117</v>
      </c>
      <c r="R13780" s="18">
        <v>1.8185</v>
      </c>
      <c r="S13780" s="18">
        <v>15.07</v>
      </c>
      <c r="T13780" s="23">
        <v>92.12</v>
      </c>
      <c r="U13780" s="18">
        <v>1.3118000000000001</v>
      </c>
    </row>
    <row r="13781" spans="6:21" x14ac:dyDescent="0.2">
      <c r="F13781" s="10">
        <v>41200</v>
      </c>
      <c r="G13781">
        <v>12.8438</v>
      </c>
      <c r="H13781">
        <v>424.5</v>
      </c>
      <c r="I13781">
        <v>12.7758</v>
      </c>
      <c r="J13781">
        <v>12.8741</v>
      </c>
      <c r="K13781">
        <f t="shared" si="430"/>
        <v>9.8300000000000054E-2</v>
      </c>
      <c r="L13781">
        <v>12.84</v>
      </c>
      <c r="M13781">
        <v>12.8476</v>
      </c>
      <c r="N13781">
        <f t="shared" si="431"/>
        <v>7.6000000000000512E-3</v>
      </c>
      <c r="O13781">
        <v>4.82</v>
      </c>
      <c r="P13781">
        <v>5.4119999999999999</v>
      </c>
      <c r="Q13781" s="18">
        <v>0.2107</v>
      </c>
      <c r="R13781" s="18">
        <v>1.8344</v>
      </c>
      <c r="S13781" s="18">
        <v>15.03</v>
      </c>
      <c r="T13781" s="23">
        <v>92.1</v>
      </c>
      <c r="U13781" s="18">
        <v>1.3066</v>
      </c>
    </row>
    <row r="13782" spans="6:21" x14ac:dyDescent="0.2">
      <c r="F13782" s="10">
        <v>41201</v>
      </c>
      <c r="G13782">
        <v>12.885300000000001</v>
      </c>
      <c r="H13782">
        <v>409.5</v>
      </c>
      <c r="I13782">
        <v>12.833299999999999</v>
      </c>
      <c r="J13782">
        <v>12.892099999999999</v>
      </c>
      <c r="K13782">
        <f t="shared" si="430"/>
        <v>5.8799999999999741E-2</v>
      </c>
      <c r="L13782">
        <v>12.8811</v>
      </c>
      <c r="M13782">
        <v>12.8895</v>
      </c>
      <c r="N13782">
        <f t="shared" si="431"/>
        <v>8.3999999999999631E-3</v>
      </c>
      <c r="O13782">
        <v>4.82</v>
      </c>
      <c r="P13782">
        <v>5.3890000000000002</v>
      </c>
      <c r="Q13782" s="18">
        <v>0.2107</v>
      </c>
      <c r="R13782" s="18">
        <v>1.7633000000000001</v>
      </c>
      <c r="S13782" s="18">
        <v>17.059999999999999</v>
      </c>
      <c r="T13782" s="23">
        <v>90.05</v>
      </c>
      <c r="U13782" s="18">
        <v>1.3024</v>
      </c>
    </row>
    <row r="13783" spans="6:21" x14ac:dyDescent="0.2">
      <c r="F13783" s="10">
        <v>41204</v>
      </c>
      <c r="G13783">
        <v>12.8582</v>
      </c>
      <c r="H13783">
        <v>432</v>
      </c>
      <c r="I13783">
        <v>12.8332</v>
      </c>
      <c r="J13783">
        <v>12.911300000000001</v>
      </c>
      <c r="K13783">
        <f t="shared" si="430"/>
        <v>7.8100000000000946E-2</v>
      </c>
      <c r="L13783">
        <v>12.8506</v>
      </c>
      <c r="M13783">
        <v>12.8659</v>
      </c>
      <c r="N13783">
        <f t="shared" si="431"/>
        <v>1.5299999999999869E-2</v>
      </c>
      <c r="O13783">
        <v>4.8236999999999997</v>
      </c>
      <c r="P13783">
        <v>5.43</v>
      </c>
      <c r="Q13783" s="18">
        <v>0.2107</v>
      </c>
      <c r="R13783" s="18">
        <v>1.8134000000000001</v>
      </c>
      <c r="S13783" s="18">
        <v>16.62</v>
      </c>
      <c r="T13783" s="23">
        <v>88.73</v>
      </c>
      <c r="U13783" s="18">
        <v>1.306</v>
      </c>
    </row>
    <row r="13784" spans="6:21" x14ac:dyDescent="0.2">
      <c r="F13784" s="10">
        <v>41205</v>
      </c>
      <c r="G13784">
        <v>12.975199999999999</v>
      </c>
      <c r="H13784">
        <v>430</v>
      </c>
      <c r="I13784">
        <v>12.8499</v>
      </c>
      <c r="J13784">
        <v>13.009499999999999</v>
      </c>
      <c r="K13784">
        <f t="shared" si="430"/>
        <v>0.1595999999999993</v>
      </c>
      <c r="L13784">
        <v>12.972200000000001</v>
      </c>
      <c r="M13784">
        <v>12.9781</v>
      </c>
      <c r="N13784">
        <f t="shared" si="431"/>
        <v>5.8999999999986841E-3</v>
      </c>
      <c r="O13784">
        <v>4.8224999999999998</v>
      </c>
      <c r="P13784">
        <v>5.4450000000000003</v>
      </c>
      <c r="Q13784" s="18">
        <v>0.2107</v>
      </c>
      <c r="R13784" s="18">
        <v>1.7572000000000001</v>
      </c>
      <c r="S13784" s="18">
        <v>18.829999999999998</v>
      </c>
      <c r="T13784" s="23">
        <v>86.67</v>
      </c>
      <c r="U13784" s="18">
        <v>1.2986</v>
      </c>
    </row>
    <row r="13785" spans="6:21" x14ac:dyDescent="0.2">
      <c r="F13785" s="10">
        <v>41206</v>
      </c>
      <c r="G13785">
        <v>12.994299999999999</v>
      </c>
      <c r="H13785">
        <v>421</v>
      </c>
      <c r="I13785">
        <v>12.936500000000001</v>
      </c>
      <c r="J13785">
        <v>13.0482</v>
      </c>
      <c r="K13785">
        <f t="shared" si="430"/>
        <v>0.11169999999999902</v>
      </c>
      <c r="L13785">
        <v>12.9916</v>
      </c>
      <c r="M13785">
        <v>12.9969</v>
      </c>
      <c r="N13785">
        <f t="shared" si="431"/>
        <v>5.3000000000000824E-3</v>
      </c>
      <c r="O13785">
        <v>4.8262</v>
      </c>
      <c r="P13785">
        <v>5.47</v>
      </c>
      <c r="Q13785" s="18">
        <v>0.21049999999999999</v>
      </c>
      <c r="R13785" s="18">
        <v>1.7888999999999999</v>
      </c>
      <c r="S13785" s="18">
        <v>18.329999999999998</v>
      </c>
      <c r="T13785" s="23">
        <v>85.73</v>
      </c>
      <c r="U13785" s="18">
        <v>1.2974000000000001</v>
      </c>
    </row>
    <row r="13786" spans="6:21" x14ac:dyDescent="0.2">
      <c r="F13786" s="10">
        <v>41207</v>
      </c>
      <c r="G13786">
        <v>13.0092</v>
      </c>
      <c r="H13786">
        <v>403</v>
      </c>
      <c r="I13786">
        <v>12.91</v>
      </c>
      <c r="J13786">
        <v>13.039400000000001</v>
      </c>
      <c r="K13786">
        <f t="shared" si="430"/>
        <v>0.1294000000000004</v>
      </c>
      <c r="L13786">
        <v>12.999700000000001</v>
      </c>
      <c r="M13786">
        <v>13.018800000000001</v>
      </c>
      <c r="N13786">
        <f t="shared" si="431"/>
        <v>1.9099999999999895E-2</v>
      </c>
      <c r="O13786">
        <v>4.8224999999999998</v>
      </c>
      <c r="P13786">
        <v>5.4779999999999998</v>
      </c>
      <c r="Q13786" s="18">
        <v>0.21099999999999999</v>
      </c>
      <c r="R13786" s="18">
        <v>1.8233000000000001</v>
      </c>
      <c r="S13786" s="18">
        <v>18.12</v>
      </c>
      <c r="T13786" s="23">
        <v>86.05</v>
      </c>
      <c r="U13786" s="18">
        <v>1.2934999999999999</v>
      </c>
    </row>
    <row r="13787" spans="6:21" x14ac:dyDescent="0.2">
      <c r="F13787" s="10">
        <v>41208</v>
      </c>
      <c r="G13787">
        <v>12.989699999999999</v>
      </c>
      <c r="H13787">
        <v>401.5</v>
      </c>
      <c r="I13787">
        <v>12.967000000000001</v>
      </c>
      <c r="J13787">
        <v>13.078099999999999</v>
      </c>
      <c r="K13787">
        <f t="shared" si="430"/>
        <v>0.11109999999999864</v>
      </c>
      <c r="L13787">
        <v>12.979800000000001</v>
      </c>
      <c r="M13787">
        <v>12.999700000000001</v>
      </c>
      <c r="N13787">
        <f t="shared" si="431"/>
        <v>1.9899999999999807E-2</v>
      </c>
      <c r="O13787">
        <v>4.8274999999999997</v>
      </c>
      <c r="P13787">
        <v>5.4870000000000001</v>
      </c>
      <c r="Q13787" s="18">
        <v>0.21199999999999999</v>
      </c>
      <c r="R13787" s="18">
        <v>1.7450999999999999</v>
      </c>
      <c r="S13787" s="18">
        <v>17.809999999999999</v>
      </c>
      <c r="T13787" s="23">
        <v>86.28</v>
      </c>
      <c r="U13787" s="18">
        <v>1.2939000000000001</v>
      </c>
    </row>
    <row r="13788" spans="6:21" x14ac:dyDescent="0.2">
      <c r="F13788" s="10">
        <v>41211</v>
      </c>
      <c r="G13788">
        <v>13.073399999999999</v>
      </c>
      <c r="H13788">
        <v>395.5</v>
      </c>
      <c r="I13788">
        <v>12.9954</v>
      </c>
      <c r="J13788">
        <v>13.1076</v>
      </c>
      <c r="K13788">
        <f t="shared" si="430"/>
        <v>0.11219999999999963</v>
      </c>
      <c r="L13788">
        <v>13.070499999999999</v>
      </c>
      <c r="M13788">
        <v>13.0763</v>
      </c>
      <c r="N13788">
        <f t="shared" si="431"/>
        <v>5.8000000000006935E-3</v>
      </c>
      <c r="O13788">
        <v>4.8280000000000003</v>
      </c>
      <c r="P13788">
        <v>5.5120000000000005</v>
      </c>
      <c r="Q13788" s="18">
        <v>0.21199999999999999</v>
      </c>
      <c r="R13788" s="18">
        <v>1.7189000000000001</v>
      </c>
      <c r="S13788" s="18">
        <v>17.809999999999999</v>
      </c>
      <c r="T13788" s="23">
        <v>85.54</v>
      </c>
      <c r="U13788" s="18">
        <v>1.2903</v>
      </c>
    </row>
    <row r="13789" spans="6:21" x14ac:dyDescent="0.2">
      <c r="F13789" s="10">
        <v>41212</v>
      </c>
      <c r="G13789">
        <v>13.0747</v>
      </c>
      <c r="H13789">
        <v>432.42</v>
      </c>
      <c r="I13789">
        <v>13.0335</v>
      </c>
      <c r="J13789">
        <v>13.111499999999999</v>
      </c>
      <c r="K13789">
        <f t="shared" si="430"/>
        <v>7.7999999999999403E-2</v>
      </c>
      <c r="L13789">
        <v>13.0717</v>
      </c>
      <c r="M13789">
        <v>13.0778</v>
      </c>
      <c r="N13789">
        <f t="shared" si="431"/>
        <v>6.0999999999999943E-3</v>
      </c>
      <c r="O13789">
        <v>4.83</v>
      </c>
      <c r="P13789">
        <v>5.54</v>
      </c>
      <c r="Q13789" s="18">
        <v>0.21199999999999999</v>
      </c>
      <c r="R13789" s="18">
        <v>1.7189000000000001</v>
      </c>
      <c r="S13789" s="18">
        <v>17.809999999999999</v>
      </c>
      <c r="T13789" s="23">
        <v>85.68</v>
      </c>
      <c r="U13789" s="18">
        <v>1.2958000000000001</v>
      </c>
    </row>
    <row r="13790" spans="6:21" x14ac:dyDescent="0.2">
      <c r="F13790" s="10">
        <v>41213</v>
      </c>
      <c r="G13790">
        <v>13.094900000000001</v>
      </c>
      <c r="H13790">
        <v>399.35</v>
      </c>
      <c r="I13790">
        <v>13.025600000000001</v>
      </c>
      <c r="J13790">
        <v>13.105499999999999</v>
      </c>
      <c r="K13790">
        <f t="shared" si="430"/>
        <v>7.9899999999998528E-2</v>
      </c>
      <c r="L13790">
        <v>13.092000000000001</v>
      </c>
      <c r="M13790">
        <v>13.0977</v>
      </c>
      <c r="N13790">
        <f t="shared" si="431"/>
        <v>5.6999999999991502E-3</v>
      </c>
      <c r="O13790">
        <v>4.8309999999999995</v>
      </c>
      <c r="P13790">
        <v>5.4770000000000003</v>
      </c>
      <c r="Q13790" s="18">
        <v>0.21199999999999999</v>
      </c>
      <c r="R13790" s="18">
        <v>1.6901000000000002</v>
      </c>
      <c r="S13790" s="18">
        <v>18.600000000000001</v>
      </c>
      <c r="T13790" s="23">
        <v>86.24</v>
      </c>
      <c r="U13790" s="18">
        <v>1.296</v>
      </c>
    </row>
    <row r="13791" spans="6:21" x14ac:dyDescent="0.2">
      <c r="F13791" s="10">
        <v>41214</v>
      </c>
      <c r="G13791">
        <v>13.0067</v>
      </c>
      <c r="H13791">
        <v>404</v>
      </c>
      <c r="I13791">
        <v>13.005800000000001</v>
      </c>
      <c r="J13791">
        <v>13.1289</v>
      </c>
      <c r="K13791">
        <f t="shared" si="430"/>
        <v>0.1230999999999991</v>
      </c>
      <c r="L13791">
        <v>13.002599999999999</v>
      </c>
      <c r="M13791">
        <v>13.0107</v>
      </c>
      <c r="N13791">
        <f t="shared" si="431"/>
        <v>8.1000000000006622E-3</v>
      </c>
      <c r="O13791">
        <v>4.835</v>
      </c>
      <c r="P13791">
        <v>5.4909999999999997</v>
      </c>
      <c r="Q13791" s="18">
        <v>0.21</v>
      </c>
      <c r="R13791" s="18">
        <v>1.7242</v>
      </c>
      <c r="S13791" s="18">
        <v>16.690000000000001</v>
      </c>
      <c r="T13791" s="23">
        <v>87.09</v>
      </c>
      <c r="U13791" s="18">
        <v>1.2943</v>
      </c>
    </row>
    <row r="13792" spans="6:21" x14ac:dyDescent="0.2">
      <c r="F13792" s="10">
        <v>41215</v>
      </c>
      <c r="G13792">
        <v>13.0367</v>
      </c>
      <c r="H13792">
        <v>392.5</v>
      </c>
      <c r="I13792">
        <v>12.9291</v>
      </c>
      <c r="J13792">
        <v>13.043799999999999</v>
      </c>
      <c r="K13792">
        <f t="shared" si="430"/>
        <v>0.11469999999999914</v>
      </c>
      <c r="L13792">
        <v>13.0298</v>
      </c>
      <c r="M13792">
        <v>13.0436</v>
      </c>
      <c r="N13792">
        <f t="shared" si="431"/>
        <v>1.3799999999999812E-2</v>
      </c>
      <c r="O13792">
        <v>4.835</v>
      </c>
      <c r="P13792">
        <v>5.4950000000000001</v>
      </c>
      <c r="Q13792" s="18">
        <v>0.20899999999999999</v>
      </c>
      <c r="R13792" s="18">
        <v>1.7147000000000001</v>
      </c>
      <c r="S13792" s="18">
        <v>17.59</v>
      </c>
      <c r="T13792" s="23">
        <v>84.86</v>
      </c>
      <c r="U13792" s="18">
        <v>1.2831999999999999</v>
      </c>
    </row>
    <row r="13793" spans="6:21" x14ac:dyDescent="0.2">
      <c r="F13793" s="10">
        <v>41218</v>
      </c>
      <c r="G13793">
        <v>13.0412</v>
      </c>
      <c r="H13793">
        <v>394</v>
      </c>
      <c r="I13793">
        <v>13.020899999999999</v>
      </c>
      <c r="J13793">
        <v>13.069699999999999</v>
      </c>
      <c r="K13793">
        <f t="shared" si="430"/>
        <v>4.8799999999999955E-2</v>
      </c>
      <c r="L13793">
        <v>13.0387</v>
      </c>
      <c r="M13793">
        <v>13.0436</v>
      </c>
      <c r="N13793">
        <f t="shared" si="431"/>
        <v>4.8999999999992383E-3</v>
      </c>
      <c r="O13793">
        <v>4.8525</v>
      </c>
      <c r="P13793">
        <v>5.5170000000000003</v>
      </c>
      <c r="Q13793" s="18">
        <v>0.20799999999999999</v>
      </c>
      <c r="R13793" s="18">
        <v>1.6840999999999999</v>
      </c>
      <c r="S13793" s="18">
        <v>18.420000000000002</v>
      </c>
      <c r="T13793" s="23">
        <v>85.65</v>
      </c>
      <c r="U13793" s="18">
        <v>1.2795000000000001</v>
      </c>
    </row>
    <row r="13794" spans="6:21" x14ac:dyDescent="0.2">
      <c r="F13794" s="10">
        <v>41219</v>
      </c>
      <c r="G13794">
        <v>12.960699999999999</v>
      </c>
      <c r="H13794">
        <v>415.5</v>
      </c>
      <c r="I13794">
        <v>12.9345</v>
      </c>
      <c r="J13794">
        <v>13.050700000000001</v>
      </c>
      <c r="K13794">
        <f t="shared" si="430"/>
        <v>0.11620000000000097</v>
      </c>
      <c r="L13794">
        <v>12.958600000000001</v>
      </c>
      <c r="M13794">
        <v>12.9627</v>
      </c>
      <c r="N13794">
        <f t="shared" si="431"/>
        <v>4.0999999999993264E-3</v>
      </c>
      <c r="O13794">
        <v>4.8437000000000001</v>
      </c>
      <c r="P13794">
        <v>5.5339999999999998</v>
      </c>
      <c r="Q13794" s="18">
        <v>0.20899999999999999</v>
      </c>
      <c r="R13794" s="18">
        <v>1.7507000000000001</v>
      </c>
      <c r="S13794" s="18">
        <v>17.579999999999998</v>
      </c>
      <c r="T13794" s="23">
        <v>88.71</v>
      </c>
      <c r="U13794" s="18">
        <v>1.2814999999999999</v>
      </c>
    </row>
    <row r="13795" spans="6:21" x14ac:dyDescent="0.2">
      <c r="F13795" s="10">
        <v>41220</v>
      </c>
      <c r="G13795">
        <v>13.071099999999999</v>
      </c>
      <c r="H13795">
        <v>409</v>
      </c>
      <c r="I13795">
        <v>12.900499999999999</v>
      </c>
      <c r="J13795">
        <v>13.078799999999999</v>
      </c>
      <c r="K13795">
        <f t="shared" si="430"/>
        <v>0.17830000000000013</v>
      </c>
      <c r="L13795">
        <v>13.0672</v>
      </c>
      <c r="M13795">
        <v>13.074999999999999</v>
      </c>
      <c r="N13795">
        <f t="shared" si="431"/>
        <v>7.799999999999585E-3</v>
      </c>
      <c r="O13795">
        <v>4.8390000000000004</v>
      </c>
      <c r="P13795">
        <v>5.47</v>
      </c>
      <c r="Q13795" s="18">
        <v>0.20899999999999999</v>
      </c>
      <c r="R13795" s="18">
        <v>1.6465999999999998</v>
      </c>
      <c r="S13795" s="18">
        <v>19.079999999999998</v>
      </c>
      <c r="T13795" s="23">
        <v>84.44</v>
      </c>
      <c r="U13795" s="18">
        <v>1.2770999999999999</v>
      </c>
    </row>
    <row r="13796" spans="6:21" x14ac:dyDescent="0.2">
      <c r="F13796" s="10">
        <v>41221</v>
      </c>
      <c r="G13796">
        <v>13.1784</v>
      </c>
      <c r="H13796">
        <v>397</v>
      </c>
      <c r="I13796">
        <v>13.053100000000001</v>
      </c>
      <c r="J13796">
        <v>13.180300000000001</v>
      </c>
      <c r="K13796">
        <f t="shared" si="430"/>
        <v>0.1272000000000002</v>
      </c>
      <c r="L13796">
        <v>13.174899999999999</v>
      </c>
      <c r="M13796">
        <v>13.182</v>
      </c>
      <c r="N13796">
        <f t="shared" si="431"/>
        <v>7.1000000000012164E-3</v>
      </c>
      <c r="O13796">
        <v>4.84</v>
      </c>
      <c r="P13796">
        <v>5.3739999999999997</v>
      </c>
      <c r="Q13796" s="18">
        <v>0.20899999999999999</v>
      </c>
      <c r="R13796" s="18">
        <v>1.6148</v>
      </c>
      <c r="S13796" s="18">
        <v>18.489999999999998</v>
      </c>
      <c r="T13796" s="23">
        <v>85.09</v>
      </c>
      <c r="U13796" s="18">
        <v>1.2748999999999999</v>
      </c>
    </row>
    <row r="13797" spans="6:21" x14ac:dyDescent="0.2">
      <c r="F13797" s="10">
        <v>41222</v>
      </c>
      <c r="G13797">
        <v>13.2003</v>
      </c>
      <c r="H13797">
        <v>404</v>
      </c>
      <c r="I13797">
        <v>13.1309</v>
      </c>
      <c r="J13797">
        <v>13.293200000000001</v>
      </c>
      <c r="K13797">
        <f t="shared" si="430"/>
        <v>0.16230000000000011</v>
      </c>
      <c r="L13797">
        <v>13.1965</v>
      </c>
      <c r="M13797">
        <v>13.2041</v>
      </c>
      <c r="N13797">
        <f t="shared" si="431"/>
        <v>7.6000000000000512E-3</v>
      </c>
      <c r="O13797">
        <v>4.8460000000000001</v>
      </c>
      <c r="P13797">
        <v>5.3250000000000002</v>
      </c>
      <c r="Q13797" s="18">
        <v>0.20899999999999999</v>
      </c>
      <c r="R13797" s="18">
        <v>1.6063000000000001</v>
      </c>
      <c r="S13797" s="18">
        <v>18.61</v>
      </c>
      <c r="T13797" s="23">
        <v>86.07</v>
      </c>
      <c r="U13797" s="18">
        <v>1.2709999999999999</v>
      </c>
    </row>
    <row r="13798" spans="6:21" x14ac:dyDescent="0.2">
      <c r="F13798" s="10">
        <v>41225</v>
      </c>
      <c r="G13798">
        <v>13.2113</v>
      </c>
      <c r="H13798">
        <v>405</v>
      </c>
      <c r="I13798">
        <v>13.1625</v>
      </c>
      <c r="J13798">
        <v>13.2339</v>
      </c>
      <c r="K13798">
        <f t="shared" si="430"/>
        <v>7.1400000000000574E-2</v>
      </c>
      <c r="L13798">
        <v>13.207699999999999</v>
      </c>
      <c r="M13798">
        <v>13.215</v>
      </c>
      <c r="N13798">
        <f t="shared" si="431"/>
        <v>7.3000000000007503E-3</v>
      </c>
      <c r="O13798">
        <v>4.8419999999999996</v>
      </c>
      <c r="P13798">
        <v>5.3150000000000004</v>
      </c>
      <c r="Q13798" s="18">
        <v>0.20849999999999999</v>
      </c>
      <c r="R13798" s="18">
        <v>1.6063000000000001</v>
      </c>
      <c r="S13798" s="18">
        <v>16.68</v>
      </c>
      <c r="T13798" s="23">
        <v>85.57</v>
      </c>
      <c r="U13798" s="18">
        <v>1.2711000000000001</v>
      </c>
    </row>
    <row r="13799" spans="6:21" x14ac:dyDescent="0.2">
      <c r="F13799" s="10">
        <v>41226</v>
      </c>
      <c r="G13799">
        <v>13.2477</v>
      </c>
      <c r="H13799">
        <v>445.5</v>
      </c>
      <c r="I13799">
        <v>13.1831</v>
      </c>
      <c r="J13799">
        <v>13.2895</v>
      </c>
      <c r="K13799">
        <f t="shared" si="430"/>
        <v>0.10640000000000072</v>
      </c>
      <c r="L13799">
        <v>13.244999999999999</v>
      </c>
      <c r="M13799">
        <v>13.250400000000001</v>
      </c>
      <c r="N13799">
        <f t="shared" si="431"/>
        <v>5.4000000000016257E-3</v>
      </c>
      <c r="O13799">
        <v>4.84</v>
      </c>
      <c r="P13799">
        <v>5.3440000000000003</v>
      </c>
      <c r="Q13799" s="18">
        <v>0.20799999999999999</v>
      </c>
      <c r="R13799" s="18">
        <v>1.5945</v>
      </c>
      <c r="S13799" s="18">
        <v>16.649999999999999</v>
      </c>
      <c r="T13799" s="23">
        <v>85.38</v>
      </c>
      <c r="U13799" s="18">
        <v>1.2704</v>
      </c>
    </row>
    <row r="13800" spans="6:21" x14ac:dyDescent="0.2">
      <c r="F13800" s="10">
        <v>41227</v>
      </c>
      <c r="G13800">
        <v>13.2773</v>
      </c>
      <c r="H13800">
        <v>426.5</v>
      </c>
      <c r="I13800">
        <v>13.164899999999999</v>
      </c>
      <c r="J13800">
        <v>13.283099999999999</v>
      </c>
      <c r="K13800">
        <f t="shared" si="430"/>
        <v>0.11819999999999986</v>
      </c>
      <c r="L13800">
        <v>13.272</v>
      </c>
      <c r="M13800">
        <v>13.282500000000001</v>
      </c>
      <c r="N13800">
        <f t="shared" si="431"/>
        <v>1.0500000000000398E-2</v>
      </c>
      <c r="O13800">
        <v>4.8449999999999998</v>
      </c>
      <c r="P13800">
        <v>5.3659999999999997</v>
      </c>
      <c r="Q13800" s="18">
        <v>0.20749999999999999</v>
      </c>
      <c r="R13800" s="18">
        <v>1.5911</v>
      </c>
      <c r="S13800" s="18">
        <v>17.920000000000002</v>
      </c>
      <c r="T13800" s="23">
        <v>86.32</v>
      </c>
      <c r="U13800" s="18">
        <v>1.2736000000000001</v>
      </c>
    </row>
    <row r="13801" spans="6:21" x14ac:dyDescent="0.2">
      <c r="F13801" s="10">
        <v>41228</v>
      </c>
      <c r="G13801">
        <v>13.208500000000001</v>
      </c>
      <c r="H13801">
        <v>398</v>
      </c>
      <c r="I13801">
        <v>13.2066</v>
      </c>
      <c r="J13801">
        <v>13.2858</v>
      </c>
      <c r="K13801">
        <f t="shared" si="430"/>
        <v>7.9200000000000159E-2</v>
      </c>
      <c r="L13801">
        <v>13.2058</v>
      </c>
      <c r="M13801">
        <v>13.2113</v>
      </c>
      <c r="N13801">
        <f t="shared" si="431"/>
        <v>5.4999999999996163E-3</v>
      </c>
      <c r="O13801">
        <v>4.84</v>
      </c>
      <c r="P13801">
        <v>5.3849999999999998</v>
      </c>
      <c r="Q13801" s="18">
        <v>0.20749999999999999</v>
      </c>
      <c r="R13801" s="18">
        <v>1.5928</v>
      </c>
      <c r="S13801" s="18">
        <v>17.989999999999998</v>
      </c>
      <c r="T13801" s="23">
        <v>85.45</v>
      </c>
      <c r="U13801" s="18">
        <v>1.2782</v>
      </c>
    </row>
    <row r="13802" spans="6:21" x14ac:dyDescent="0.2">
      <c r="F13802" s="10">
        <v>41229</v>
      </c>
      <c r="G13802">
        <v>13.132199999999999</v>
      </c>
      <c r="H13802">
        <v>400</v>
      </c>
      <c r="I13802">
        <v>13.1233</v>
      </c>
      <c r="J13802">
        <v>13.261799999999999</v>
      </c>
      <c r="K13802">
        <f t="shared" si="430"/>
        <v>0.13849999999999874</v>
      </c>
      <c r="L13802">
        <v>13.1234</v>
      </c>
      <c r="M13802">
        <v>13.1411</v>
      </c>
      <c r="N13802">
        <f t="shared" si="431"/>
        <v>1.7699999999999605E-2</v>
      </c>
      <c r="O13802">
        <v>4.8360000000000003</v>
      </c>
      <c r="P13802">
        <v>5.391</v>
      </c>
      <c r="Q13802" s="18">
        <v>0.20749999999999999</v>
      </c>
      <c r="R13802" s="18">
        <v>1.58</v>
      </c>
      <c r="S13802" s="18">
        <v>16.41</v>
      </c>
      <c r="T13802" s="23">
        <v>86.67</v>
      </c>
      <c r="U13802" s="18">
        <v>1.2743</v>
      </c>
    </row>
    <row r="13803" spans="6:21" x14ac:dyDescent="0.2">
      <c r="F13803" s="10">
        <v>41232</v>
      </c>
      <c r="G13803">
        <v>13.0579</v>
      </c>
      <c r="H13803">
        <v>396.5</v>
      </c>
      <c r="I13803">
        <v>13.053100000000001</v>
      </c>
      <c r="J13803">
        <v>13.144500000000001</v>
      </c>
      <c r="K13803">
        <f t="shared" si="430"/>
        <v>9.1400000000000148E-2</v>
      </c>
      <c r="L13803">
        <v>13.044700000000001</v>
      </c>
      <c r="M13803">
        <v>13.071099999999999</v>
      </c>
      <c r="N13803">
        <f t="shared" si="431"/>
        <v>2.6399999999998869E-2</v>
      </c>
      <c r="O13803">
        <v>4.8360000000000003</v>
      </c>
      <c r="P13803">
        <v>5.391</v>
      </c>
      <c r="Q13803" s="18">
        <v>0.20749999999999999</v>
      </c>
      <c r="R13803" s="18">
        <v>1.6131</v>
      </c>
      <c r="S13803" s="18">
        <v>15.24</v>
      </c>
      <c r="T13803" s="23">
        <v>89.28</v>
      </c>
      <c r="U13803" s="18">
        <v>1.2812999999999999</v>
      </c>
    </row>
    <row r="13804" spans="6:21" x14ac:dyDescent="0.2">
      <c r="F13804" s="10">
        <v>41233</v>
      </c>
      <c r="G13804">
        <v>13.0044</v>
      </c>
      <c r="H13804">
        <v>408.5</v>
      </c>
      <c r="I13804">
        <v>13.001899999999999</v>
      </c>
      <c r="J13804">
        <v>13.096</v>
      </c>
      <c r="K13804">
        <f t="shared" si="430"/>
        <v>9.4100000000000961E-2</v>
      </c>
      <c r="L13804">
        <v>13.000299999999999</v>
      </c>
      <c r="M13804">
        <v>13.0085</v>
      </c>
      <c r="N13804">
        <f t="shared" si="431"/>
        <v>8.2000000000004292E-3</v>
      </c>
      <c r="O13804">
        <v>4.8375000000000004</v>
      </c>
      <c r="P13804">
        <v>5.41</v>
      </c>
      <c r="Q13804" s="18">
        <v>0.20749999999999999</v>
      </c>
      <c r="R13804" s="18">
        <v>1.6659000000000002</v>
      </c>
      <c r="S13804" s="18">
        <v>15.08</v>
      </c>
      <c r="T13804" s="23">
        <v>86.75</v>
      </c>
      <c r="U13804" s="18">
        <v>1.2817000000000001</v>
      </c>
    </row>
    <row r="13805" spans="6:21" x14ac:dyDescent="0.2">
      <c r="F13805" s="10">
        <v>41234</v>
      </c>
      <c r="G13805">
        <v>13.06</v>
      </c>
      <c r="H13805">
        <v>390</v>
      </c>
      <c r="I13805">
        <v>12.9955</v>
      </c>
      <c r="J13805">
        <v>13.0631</v>
      </c>
      <c r="K13805">
        <f t="shared" si="430"/>
        <v>6.7600000000000549E-2</v>
      </c>
      <c r="L13805">
        <v>13.055</v>
      </c>
      <c r="M13805">
        <v>13.065</v>
      </c>
      <c r="N13805">
        <f t="shared" si="431"/>
        <v>9.9999999999997868E-3</v>
      </c>
      <c r="O13805">
        <v>4.84</v>
      </c>
      <c r="P13805">
        <v>5.4420000000000002</v>
      </c>
      <c r="Q13805" s="18">
        <v>0.20749999999999999</v>
      </c>
      <c r="R13805" s="18">
        <v>1.6796</v>
      </c>
      <c r="S13805" s="18">
        <v>15.31</v>
      </c>
      <c r="T13805" s="23">
        <v>87.38</v>
      </c>
      <c r="U13805" s="18">
        <v>1.2828999999999999</v>
      </c>
    </row>
    <row r="13806" spans="6:21" x14ac:dyDescent="0.2">
      <c r="F13806" s="10">
        <v>41235</v>
      </c>
      <c r="G13806">
        <v>13.0298</v>
      </c>
      <c r="H13806">
        <v>384.74</v>
      </c>
      <c r="I13806">
        <v>12.9895</v>
      </c>
      <c r="J13806">
        <v>13.0618</v>
      </c>
      <c r="K13806">
        <f t="shared" si="430"/>
        <v>7.2300000000000253E-2</v>
      </c>
      <c r="L13806">
        <v>13.0185</v>
      </c>
      <c r="M13806">
        <v>13.041</v>
      </c>
      <c r="N13806">
        <f t="shared" si="431"/>
        <v>2.2500000000000853E-2</v>
      </c>
      <c r="O13806">
        <v>4.8562000000000003</v>
      </c>
      <c r="P13806">
        <v>5.4779999999999998</v>
      </c>
      <c r="Q13806" s="18">
        <v>0.20749999999999999</v>
      </c>
      <c r="R13806" s="18">
        <v>1.6796</v>
      </c>
      <c r="S13806" s="18">
        <v>15.31</v>
      </c>
      <c r="T13806" s="23">
        <v>87.38</v>
      </c>
      <c r="U13806" s="18">
        <v>1.2886</v>
      </c>
    </row>
    <row r="13807" spans="6:21" x14ac:dyDescent="0.2">
      <c r="F13807" s="10">
        <v>41236</v>
      </c>
      <c r="G13807">
        <v>12.964700000000001</v>
      </c>
      <c r="H13807">
        <v>385</v>
      </c>
      <c r="I13807">
        <v>12.947699999999999</v>
      </c>
      <c r="J13807">
        <v>13.0427</v>
      </c>
      <c r="K13807">
        <f t="shared" si="430"/>
        <v>9.5000000000000639E-2</v>
      </c>
      <c r="L13807">
        <v>12.949</v>
      </c>
      <c r="M13807">
        <v>12.980399999999999</v>
      </c>
      <c r="N13807">
        <f t="shared" si="431"/>
        <v>3.139999999999965E-2</v>
      </c>
      <c r="O13807">
        <v>4.8499999999999996</v>
      </c>
      <c r="P13807">
        <v>5.5170000000000003</v>
      </c>
      <c r="Q13807" s="18">
        <v>0.20849999999999999</v>
      </c>
      <c r="R13807" s="18">
        <v>1.6899</v>
      </c>
      <c r="S13807" s="18">
        <v>15.14</v>
      </c>
      <c r="T13807" s="23">
        <v>88.28</v>
      </c>
      <c r="U13807" s="18">
        <v>1.2972000000000001</v>
      </c>
    </row>
    <row r="13808" spans="6:21" x14ac:dyDescent="0.2">
      <c r="F13808" s="10">
        <v>41239</v>
      </c>
      <c r="G13808">
        <v>13.016</v>
      </c>
      <c r="H13808">
        <v>380</v>
      </c>
      <c r="I13808">
        <v>12.9468</v>
      </c>
      <c r="J13808">
        <v>13.023999999999999</v>
      </c>
      <c r="K13808">
        <f t="shared" si="430"/>
        <v>7.7199999999999491E-2</v>
      </c>
      <c r="L13808">
        <v>13.008800000000001</v>
      </c>
      <c r="M13808">
        <v>13.023099999999999</v>
      </c>
      <c r="N13808">
        <f t="shared" si="431"/>
        <v>1.4299999999998647E-2</v>
      </c>
      <c r="O13808">
        <v>4.8425000000000002</v>
      </c>
      <c r="P13808">
        <v>5.5250000000000004</v>
      </c>
      <c r="Q13808" s="18">
        <v>0.20899999999999999</v>
      </c>
      <c r="R13808" s="18">
        <v>1.6625000000000001</v>
      </c>
      <c r="S13808" s="18">
        <v>15.5</v>
      </c>
      <c r="T13808" s="23">
        <v>87.74</v>
      </c>
      <c r="U13808" s="18">
        <v>1.2972000000000001</v>
      </c>
    </row>
    <row r="13809" spans="6:21" x14ac:dyDescent="0.2">
      <c r="F13809" s="10">
        <v>41240</v>
      </c>
      <c r="G13809">
        <v>13.0403</v>
      </c>
      <c r="H13809">
        <v>400</v>
      </c>
      <c r="I13809">
        <v>12.9597</v>
      </c>
      <c r="J13809">
        <v>13.048299999999999</v>
      </c>
      <c r="K13809">
        <f t="shared" si="430"/>
        <v>8.8599999999999568E-2</v>
      </c>
      <c r="L13809">
        <v>13.037599999999999</v>
      </c>
      <c r="M13809">
        <v>13.042899999999999</v>
      </c>
      <c r="N13809">
        <f t="shared" si="431"/>
        <v>5.3000000000000824E-3</v>
      </c>
      <c r="O13809">
        <v>4.8461999999999996</v>
      </c>
      <c r="P13809">
        <v>5.5120000000000005</v>
      </c>
      <c r="Q13809" s="18">
        <v>0.20899999999999999</v>
      </c>
      <c r="R13809" s="18">
        <v>1.6369</v>
      </c>
      <c r="S13809" s="18">
        <v>15.92</v>
      </c>
      <c r="T13809" s="23">
        <v>87.18</v>
      </c>
      <c r="U13809" s="18">
        <v>1.2943</v>
      </c>
    </row>
    <row r="13810" spans="6:21" x14ac:dyDescent="0.2">
      <c r="F13810" s="10">
        <v>41241</v>
      </c>
      <c r="G13810">
        <v>12.972300000000001</v>
      </c>
      <c r="H13810">
        <v>393</v>
      </c>
      <c r="I13810">
        <v>12.969099999999999</v>
      </c>
      <c r="J13810">
        <v>13.081</v>
      </c>
      <c r="K13810">
        <f t="shared" si="430"/>
        <v>0.11190000000000033</v>
      </c>
      <c r="L13810">
        <v>12.969899999999999</v>
      </c>
      <c r="M13810">
        <v>12.9748</v>
      </c>
      <c r="N13810">
        <f t="shared" si="431"/>
        <v>4.9000000000010147E-3</v>
      </c>
      <c r="O13810">
        <v>4.8460000000000001</v>
      </c>
      <c r="P13810">
        <v>5.5090000000000003</v>
      </c>
      <c r="Q13810" s="18">
        <v>0.20899999999999999</v>
      </c>
      <c r="R13810" s="18">
        <v>1.6284000000000001</v>
      </c>
      <c r="S13810" s="18">
        <v>15.51</v>
      </c>
      <c r="T13810" s="23">
        <v>86.49</v>
      </c>
      <c r="U13810" s="18">
        <v>1.2953000000000001</v>
      </c>
    </row>
    <row r="13811" spans="6:21" x14ac:dyDescent="0.2">
      <c r="F13811" s="10">
        <v>41242</v>
      </c>
      <c r="G13811">
        <v>12.946899999999999</v>
      </c>
      <c r="H13811">
        <v>361.5</v>
      </c>
      <c r="I13811">
        <v>12.9262</v>
      </c>
      <c r="J13811">
        <v>12.994999999999999</v>
      </c>
      <c r="K13811">
        <f t="shared" si="430"/>
        <v>6.8799999999999528E-2</v>
      </c>
      <c r="L13811">
        <v>12.943999999999999</v>
      </c>
      <c r="M13811">
        <v>12.9499</v>
      </c>
      <c r="N13811">
        <f t="shared" si="431"/>
        <v>5.9000000000004604E-3</v>
      </c>
      <c r="O13811">
        <v>4.8475000000000001</v>
      </c>
      <c r="P13811">
        <v>5.53</v>
      </c>
      <c r="Q13811" s="18">
        <v>0.2135</v>
      </c>
      <c r="R13811" s="18">
        <v>1.6147</v>
      </c>
      <c r="S13811" s="18">
        <v>15.06</v>
      </c>
      <c r="T13811" s="23">
        <v>88.07</v>
      </c>
      <c r="U13811" s="18">
        <v>1.2979000000000001</v>
      </c>
    </row>
    <row r="13812" spans="6:21" x14ac:dyDescent="0.2">
      <c r="F13812" s="10">
        <v>41243</v>
      </c>
      <c r="G13812">
        <v>12.966699999999999</v>
      </c>
      <c r="H13812">
        <v>368</v>
      </c>
      <c r="I13812">
        <v>12.9001</v>
      </c>
      <c r="J13812">
        <v>12.972899999999999</v>
      </c>
      <c r="K13812">
        <f t="shared" si="430"/>
        <v>7.2799999999999088E-2</v>
      </c>
      <c r="L13812">
        <v>12.963200000000001</v>
      </c>
      <c r="M13812">
        <v>12.9703</v>
      </c>
      <c r="N13812">
        <f t="shared" si="431"/>
        <v>7.0999999999994401E-3</v>
      </c>
      <c r="O13812">
        <v>4.8461999999999996</v>
      </c>
      <c r="P13812">
        <v>5.4669999999999996</v>
      </c>
      <c r="Q13812" s="18">
        <v>0.2145</v>
      </c>
      <c r="R13812" s="18">
        <v>1.6156000000000001</v>
      </c>
      <c r="S13812" s="18">
        <v>15.87</v>
      </c>
      <c r="T13812" s="23">
        <v>88.91</v>
      </c>
      <c r="U13812" s="18">
        <v>1.2986</v>
      </c>
    </row>
    <row r="13813" spans="6:21" x14ac:dyDescent="0.2">
      <c r="F13813" s="10">
        <v>41246</v>
      </c>
      <c r="G13813">
        <v>12.997199999999999</v>
      </c>
      <c r="H13813">
        <v>375</v>
      </c>
      <c r="I13813">
        <v>12.8796</v>
      </c>
      <c r="J13813">
        <v>12.998699999999999</v>
      </c>
      <c r="K13813">
        <f t="shared" si="430"/>
        <v>0.11909999999999954</v>
      </c>
      <c r="L13813">
        <v>12.994999999999999</v>
      </c>
      <c r="M13813">
        <v>12.999499999999999</v>
      </c>
      <c r="N13813">
        <f t="shared" si="431"/>
        <v>4.5000000000001705E-3</v>
      </c>
      <c r="O13813">
        <v>4.8430999999999997</v>
      </c>
      <c r="P13813">
        <v>5.4109999999999996</v>
      </c>
      <c r="Q13813" s="18">
        <v>0.215</v>
      </c>
      <c r="R13813" s="18">
        <v>1.6207</v>
      </c>
      <c r="S13813" s="18">
        <v>16.64</v>
      </c>
      <c r="T13813" s="23">
        <v>89.09</v>
      </c>
      <c r="U13813" s="18">
        <v>1.3052999999999999</v>
      </c>
    </row>
    <row r="13814" spans="6:21" x14ac:dyDescent="0.2">
      <c r="F13814" s="10">
        <v>41247</v>
      </c>
      <c r="G13814">
        <v>12.946</v>
      </c>
      <c r="H13814">
        <v>360</v>
      </c>
      <c r="I13814">
        <v>12.922800000000001</v>
      </c>
      <c r="J13814">
        <v>13.005100000000001</v>
      </c>
      <c r="K13814">
        <f t="shared" si="430"/>
        <v>8.230000000000004E-2</v>
      </c>
      <c r="L13814">
        <v>12.9421</v>
      </c>
      <c r="M13814">
        <v>12.95</v>
      </c>
      <c r="N13814">
        <f t="shared" si="431"/>
        <v>7.899999999999352E-3</v>
      </c>
      <c r="O13814">
        <v>4.835</v>
      </c>
      <c r="P13814">
        <v>5.383</v>
      </c>
      <c r="Q13814" s="18">
        <v>0.21299999999999999</v>
      </c>
      <c r="R13814" s="18">
        <v>1.6028</v>
      </c>
      <c r="S13814" s="18">
        <v>17.12</v>
      </c>
      <c r="T13814" s="23">
        <v>88.5</v>
      </c>
      <c r="U13814" s="18">
        <v>1.3094000000000001</v>
      </c>
    </row>
    <row r="13815" spans="6:21" x14ac:dyDescent="0.2">
      <c r="F13815" s="10">
        <v>41248</v>
      </c>
      <c r="G13815">
        <v>12.9277</v>
      </c>
      <c r="H13815">
        <v>355.5</v>
      </c>
      <c r="I13815">
        <v>12.905200000000001</v>
      </c>
      <c r="J13815">
        <v>12.963100000000001</v>
      </c>
      <c r="K13815">
        <f t="shared" si="430"/>
        <v>5.7900000000000063E-2</v>
      </c>
      <c r="L13815">
        <v>12.923999999999999</v>
      </c>
      <c r="M13815">
        <v>12.9313</v>
      </c>
      <c r="N13815">
        <f t="shared" si="431"/>
        <v>7.3000000000007503E-3</v>
      </c>
      <c r="O13815">
        <v>4.8395000000000001</v>
      </c>
      <c r="P13815">
        <v>5.4180000000000001</v>
      </c>
      <c r="Q13815" s="18">
        <v>0.21299999999999999</v>
      </c>
      <c r="R13815" s="18">
        <v>1.5874999999999999</v>
      </c>
      <c r="S13815" s="18">
        <v>16.46</v>
      </c>
      <c r="T13815" s="23">
        <v>87.88</v>
      </c>
      <c r="U13815" s="18">
        <v>1.3067</v>
      </c>
    </row>
    <row r="13816" spans="6:21" x14ac:dyDescent="0.2">
      <c r="F13816" s="10">
        <v>41249</v>
      </c>
      <c r="G13816">
        <v>12.870200000000001</v>
      </c>
      <c r="H13816">
        <v>352.95</v>
      </c>
      <c r="I13816">
        <v>12.8583</v>
      </c>
      <c r="J13816">
        <v>12.9328</v>
      </c>
      <c r="K13816">
        <f t="shared" si="430"/>
        <v>7.4500000000000455E-2</v>
      </c>
      <c r="L13816">
        <v>12.867699999999999</v>
      </c>
      <c r="M13816">
        <v>12.8727</v>
      </c>
      <c r="N13816">
        <f t="shared" si="431"/>
        <v>5.0000000000007816E-3</v>
      </c>
      <c r="O13816">
        <v>4.84</v>
      </c>
      <c r="P13816">
        <v>5.3810000000000002</v>
      </c>
      <c r="Q13816" s="18">
        <v>0.21299999999999999</v>
      </c>
      <c r="R13816" s="18">
        <v>1.5857000000000001</v>
      </c>
      <c r="S13816" s="18">
        <v>16.579999999999998</v>
      </c>
      <c r="T13816" s="23">
        <v>86.26</v>
      </c>
      <c r="U13816" s="18">
        <v>1.2968</v>
      </c>
    </row>
    <row r="13817" spans="6:21" x14ac:dyDescent="0.2">
      <c r="F13817" s="10">
        <v>41250</v>
      </c>
      <c r="G13817">
        <v>12.8505</v>
      </c>
      <c r="H13817">
        <v>338.5</v>
      </c>
      <c r="I13817">
        <v>12.813499999999999</v>
      </c>
      <c r="J13817">
        <v>12.904999999999999</v>
      </c>
      <c r="K13817">
        <f t="shared" si="430"/>
        <v>9.1499999999999915E-2</v>
      </c>
      <c r="L13817">
        <v>12.845000000000001</v>
      </c>
      <c r="M13817">
        <v>12.8559</v>
      </c>
      <c r="N13817">
        <f t="shared" si="431"/>
        <v>1.0899999999999466E-2</v>
      </c>
      <c r="O13817">
        <v>4.84</v>
      </c>
      <c r="P13817">
        <v>5.3769999999999998</v>
      </c>
      <c r="Q13817" s="18">
        <v>0.21199999999999999</v>
      </c>
      <c r="R13817" s="18">
        <v>1.6215000000000002</v>
      </c>
      <c r="S13817" s="18">
        <v>15.9</v>
      </c>
      <c r="T13817" s="23">
        <v>85.93</v>
      </c>
      <c r="U13817" s="18">
        <v>1.2927999999999999</v>
      </c>
    </row>
    <row r="13818" spans="6:21" x14ac:dyDescent="0.2">
      <c r="F13818" s="10">
        <v>41253</v>
      </c>
      <c r="G13818">
        <v>12.808999999999999</v>
      </c>
      <c r="H13818">
        <v>335</v>
      </c>
      <c r="I13818">
        <v>12.7842</v>
      </c>
      <c r="J13818">
        <v>12.8735</v>
      </c>
      <c r="K13818">
        <f t="shared" si="430"/>
        <v>8.9299999999999713E-2</v>
      </c>
      <c r="L13818">
        <v>12.807</v>
      </c>
      <c r="M13818">
        <v>12.811</v>
      </c>
      <c r="N13818">
        <f t="shared" si="431"/>
        <v>3.9999999999995595E-3</v>
      </c>
      <c r="O13818">
        <v>4.84</v>
      </c>
      <c r="P13818">
        <v>5.4009999999999998</v>
      </c>
      <c r="Q13818" s="18">
        <v>0.21199999999999999</v>
      </c>
      <c r="R13818" s="18">
        <v>1.6164000000000001</v>
      </c>
      <c r="S13818" s="18">
        <v>16.05</v>
      </c>
      <c r="T13818" s="23">
        <v>85.56</v>
      </c>
      <c r="U13818" s="18">
        <v>1.2941</v>
      </c>
    </row>
    <row r="13819" spans="6:21" x14ac:dyDescent="0.2">
      <c r="F13819" s="10">
        <v>41254</v>
      </c>
      <c r="G13819">
        <v>12.7334</v>
      </c>
      <c r="H13819">
        <v>310</v>
      </c>
      <c r="I13819">
        <v>12.7334</v>
      </c>
      <c r="J13819">
        <v>12.8195</v>
      </c>
      <c r="K13819">
        <f t="shared" si="430"/>
        <v>8.6100000000000065E-2</v>
      </c>
      <c r="L13819">
        <v>12.725199999999999</v>
      </c>
      <c r="M13819">
        <v>12.7417</v>
      </c>
      <c r="N13819">
        <f t="shared" si="431"/>
        <v>1.6500000000000625E-2</v>
      </c>
      <c r="O13819">
        <v>4.84</v>
      </c>
      <c r="P13819">
        <v>5.4089999999999998</v>
      </c>
      <c r="Q13819" s="18">
        <v>0.21099999999999999</v>
      </c>
      <c r="R13819" s="18">
        <v>1.6541000000000001</v>
      </c>
      <c r="S13819" s="18">
        <v>15.57</v>
      </c>
      <c r="T13819" s="23">
        <v>85.79</v>
      </c>
      <c r="U13819" s="18">
        <v>1.3005</v>
      </c>
    </row>
    <row r="13820" spans="6:21" x14ac:dyDescent="0.2">
      <c r="F13820" s="10">
        <v>41255</v>
      </c>
      <c r="G13820">
        <v>12.742599999999999</v>
      </c>
      <c r="H13820">
        <v>291</v>
      </c>
      <c r="I13820">
        <v>12.6815</v>
      </c>
      <c r="J13820">
        <v>12.7685</v>
      </c>
      <c r="K13820">
        <f t="shared" si="430"/>
        <v>8.6999999999999744E-2</v>
      </c>
      <c r="L13820">
        <v>12.737500000000001</v>
      </c>
      <c r="M13820">
        <v>12.7477</v>
      </c>
      <c r="N13820">
        <f t="shared" si="431"/>
        <v>1.0199999999999321E-2</v>
      </c>
      <c r="O13820">
        <v>4.84</v>
      </c>
      <c r="P13820">
        <v>5.4089999999999998</v>
      </c>
      <c r="Q13820" s="18">
        <v>0.20899999999999999</v>
      </c>
      <c r="R13820" s="18">
        <v>1.698</v>
      </c>
      <c r="S13820" s="18">
        <v>15.95</v>
      </c>
      <c r="T13820" s="23">
        <v>86.77</v>
      </c>
      <c r="U13820" s="18">
        <v>1.3073999999999999</v>
      </c>
    </row>
    <row r="13821" spans="6:21" x14ac:dyDescent="0.2">
      <c r="F13821" s="10">
        <v>41256</v>
      </c>
      <c r="G13821">
        <v>12.8025</v>
      </c>
      <c r="H13821">
        <v>279</v>
      </c>
      <c r="I13821">
        <v>12.7195</v>
      </c>
      <c r="J13821">
        <v>12.848800000000001</v>
      </c>
      <c r="K13821">
        <f t="shared" si="430"/>
        <v>0.12930000000000064</v>
      </c>
      <c r="L13821">
        <v>12.8001</v>
      </c>
      <c r="M13821">
        <v>12.8048</v>
      </c>
      <c r="N13821">
        <f t="shared" si="431"/>
        <v>4.6999999999997044E-3</v>
      </c>
      <c r="O13821">
        <v>4.84</v>
      </c>
      <c r="P13821">
        <v>5.4139999999999997</v>
      </c>
      <c r="Q13821" s="18">
        <v>0.20899999999999999</v>
      </c>
      <c r="R13821" s="18">
        <v>1.7299</v>
      </c>
      <c r="S13821" s="18">
        <v>16.559999999999999</v>
      </c>
      <c r="T13821" s="23">
        <v>85.89</v>
      </c>
      <c r="U13821" s="18">
        <v>1.3077000000000001</v>
      </c>
    </row>
    <row r="13822" spans="6:21" x14ac:dyDescent="0.2">
      <c r="F13822" s="10">
        <v>41257</v>
      </c>
      <c r="G13822">
        <v>12.7423</v>
      </c>
      <c r="H13822">
        <v>275</v>
      </c>
      <c r="I13822">
        <v>12.7387</v>
      </c>
      <c r="J13822">
        <v>12.8253</v>
      </c>
      <c r="K13822">
        <f t="shared" si="430"/>
        <v>8.6600000000000676E-2</v>
      </c>
      <c r="L13822">
        <v>12.734999999999999</v>
      </c>
      <c r="M13822">
        <v>12.749499999999999</v>
      </c>
      <c r="N13822">
        <f t="shared" si="431"/>
        <v>1.4499999999999957E-2</v>
      </c>
      <c r="O13822">
        <v>4.84</v>
      </c>
      <c r="P13822">
        <v>5.4050000000000002</v>
      </c>
      <c r="Q13822" s="18">
        <v>0.20899999999999999</v>
      </c>
      <c r="R13822" s="18">
        <v>1.7015</v>
      </c>
      <c r="S13822" s="18">
        <v>17</v>
      </c>
      <c r="T13822" s="23">
        <v>86.73</v>
      </c>
      <c r="U13822" s="18">
        <v>1.3163</v>
      </c>
    </row>
    <row r="13823" spans="6:21" x14ac:dyDescent="0.2">
      <c r="F13823" s="10">
        <v>41260</v>
      </c>
      <c r="G13823">
        <v>12.720499999999999</v>
      </c>
      <c r="H13823">
        <v>299</v>
      </c>
      <c r="I13823">
        <v>12.720499999999999</v>
      </c>
      <c r="J13823">
        <v>12.795</v>
      </c>
      <c r="K13823">
        <f t="shared" si="430"/>
        <v>7.4500000000000455E-2</v>
      </c>
      <c r="L13823">
        <v>12.718500000000001</v>
      </c>
      <c r="M13823">
        <v>12.7225</v>
      </c>
      <c r="N13823">
        <f t="shared" si="431"/>
        <v>3.9999999999995595E-3</v>
      </c>
      <c r="O13823">
        <v>4.84</v>
      </c>
      <c r="P13823">
        <v>5.407</v>
      </c>
      <c r="Q13823" s="18">
        <v>0.21</v>
      </c>
      <c r="R13823" s="18">
        <v>1.7717000000000001</v>
      </c>
      <c r="S13823" s="18">
        <v>16.34</v>
      </c>
      <c r="T13823" s="23">
        <v>87.2</v>
      </c>
      <c r="U13823" s="18">
        <v>1.3164</v>
      </c>
    </row>
    <row r="13824" spans="6:21" x14ac:dyDescent="0.2">
      <c r="F13824" s="10">
        <v>41261</v>
      </c>
      <c r="G13824">
        <v>12.7186</v>
      </c>
      <c r="H13824">
        <v>305</v>
      </c>
      <c r="I13824">
        <v>12.705400000000001</v>
      </c>
      <c r="J13824">
        <v>12.7521</v>
      </c>
      <c r="K13824">
        <f t="shared" si="430"/>
        <v>4.669999999999952E-2</v>
      </c>
      <c r="L13824">
        <v>12.716699999999999</v>
      </c>
      <c r="M13824">
        <v>12.720499999999999</v>
      </c>
      <c r="N13824">
        <f t="shared" si="431"/>
        <v>3.8000000000000256E-3</v>
      </c>
      <c r="O13824">
        <v>4.84</v>
      </c>
      <c r="P13824">
        <v>5.4260000000000002</v>
      </c>
      <c r="Q13824" s="18">
        <v>0.2107</v>
      </c>
      <c r="R13824" s="18">
        <v>1.8169999999999999</v>
      </c>
      <c r="S13824" s="18">
        <v>15.57</v>
      </c>
      <c r="T13824" s="23">
        <v>87.93</v>
      </c>
      <c r="U13824" s="18">
        <v>1.3229</v>
      </c>
    </row>
    <row r="13825" spans="6:21" x14ac:dyDescent="0.2">
      <c r="F13825" s="10">
        <v>41262</v>
      </c>
      <c r="G13825">
        <v>12.766400000000001</v>
      </c>
      <c r="H13825">
        <v>317.5</v>
      </c>
      <c r="I13825">
        <v>12.688700000000001</v>
      </c>
      <c r="J13825">
        <v>12.7689</v>
      </c>
      <c r="K13825">
        <f t="shared" si="430"/>
        <v>8.0199999999999605E-2</v>
      </c>
      <c r="L13825">
        <v>12.7645</v>
      </c>
      <c r="M13825">
        <v>12.7684</v>
      </c>
      <c r="N13825">
        <f t="shared" si="431"/>
        <v>3.8999999999997925E-3</v>
      </c>
      <c r="O13825">
        <v>4.84</v>
      </c>
      <c r="P13825">
        <v>5.444</v>
      </c>
      <c r="Q13825" s="18">
        <v>0.2107</v>
      </c>
      <c r="R13825" s="18">
        <v>1.8014000000000001</v>
      </c>
      <c r="S13825" s="18">
        <v>17.36</v>
      </c>
      <c r="T13825" s="23">
        <v>89.51</v>
      </c>
      <c r="U13825" s="18">
        <v>1.3227</v>
      </c>
    </row>
    <row r="13826" spans="6:21" x14ac:dyDescent="0.2">
      <c r="F13826" s="10">
        <v>41263</v>
      </c>
      <c r="G13826">
        <v>12.761200000000001</v>
      </c>
      <c r="H13826">
        <v>324.5</v>
      </c>
      <c r="I13826">
        <v>12.738799999999999</v>
      </c>
      <c r="J13826">
        <v>12.7986</v>
      </c>
      <c r="K13826">
        <f t="shared" si="430"/>
        <v>5.9800000000000963E-2</v>
      </c>
      <c r="L13826">
        <v>12.7576</v>
      </c>
      <c r="M13826">
        <v>12.764699999999999</v>
      </c>
      <c r="N13826">
        <f t="shared" si="431"/>
        <v>7.0999999999994401E-3</v>
      </c>
      <c r="O13826">
        <v>4.84</v>
      </c>
      <c r="P13826">
        <v>5.4580000000000002</v>
      </c>
      <c r="Q13826" s="18">
        <v>0.2107</v>
      </c>
      <c r="R13826" s="18">
        <v>1.7962</v>
      </c>
      <c r="S13826" s="18">
        <v>17.670000000000002</v>
      </c>
      <c r="T13826" s="23">
        <v>90.13</v>
      </c>
      <c r="U13826" s="18">
        <v>1.3244</v>
      </c>
    </row>
    <row r="13827" spans="6:21" x14ac:dyDescent="0.2">
      <c r="F13827" s="10">
        <v>41264</v>
      </c>
      <c r="G13827">
        <v>12.9268</v>
      </c>
      <c r="H13827">
        <v>288.5</v>
      </c>
      <c r="I13827">
        <v>12.7498</v>
      </c>
      <c r="J13827">
        <v>12.956899999999999</v>
      </c>
      <c r="K13827">
        <f t="shared" si="430"/>
        <v>0.20709999999999873</v>
      </c>
      <c r="L13827">
        <v>12.919599999999999</v>
      </c>
      <c r="M13827">
        <v>12.933999999999999</v>
      </c>
      <c r="N13827">
        <f t="shared" si="431"/>
        <v>1.440000000000019E-2</v>
      </c>
      <c r="O13827">
        <v>4.8446999999999996</v>
      </c>
      <c r="P13827">
        <v>5.41</v>
      </c>
      <c r="Q13827" s="18">
        <v>0.2097</v>
      </c>
      <c r="R13827" s="18">
        <v>1.7623</v>
      </c>
      <c r="S13827" s="18">
        <v>17.84</v>
      </c>
      <c r="T13827" s="23">
        <v>88.66</v>
      </c>
      <c r="U13827" s="18">
        <v>1.3188</v>
      </c>
    </row>
    <row r="13828" spans="6:21" x14ac:dyDescent="0.2">
      <c r="F13828" s="10">
        <v>41267</v>
      </c>
      <c r="G13828">
        <v>12.987</v>
      </c>
      <c r="H13828">
        <v>282.5</v>
      </c>
      <c r="I13828">
        <v>12.9072</v>
      </c>
      <c r="J13828">
        <v>13.055300000000001</v>
      </c>
      <c r="K13828">
        <f t="shared" si="430"/>
        <v>0.14810000000000123</v>
      </c>
      <c r="L13828">
        <v>12.957100000000001</v>
      </c>
      <c r="M13828">
        <v>13.016999999999999</v>
      </c>
      <c r="N13828">
        <f t="shared" si="431"/>
        <v>5.9899999999998954E-2</v>
      </c>
      <c r="O13828">
        <v>4.8550000000000004</v>
      </c>
      <c r="P13828">
        <v>5.3840000000000003</v>
      </c>
      <c r="Q13828" s="18">
        <v>0.2097</v>
      </c>
      <c r="R13828" s="18">
        <v>1.7737000000000001</v>
      </c>
      <c r="S13828" s="18">
        <v>17.84</v>
      </c>
      <c r="T13828" s="23">
        <v>88.61</v>
      </c>
      <c r="U13828" s="18">
        <v>1.3184</v>
      </c>
    </row>
    <row r="13829" spans="6:21" x14ac:dyDescent="0.2">
      <c r="F13829" s="10">
        <v>41268</v>
      </c>
      <c r="G13829">
        <v>12.9902</v>
      </c>
      <c r="H13829">
        <v>259.5</v>
      </c>
      <c r="I13829">
        <v>12.9542</v>
      </c>
      <c r="J13829">
        <v>13.019299999999999</v>
      </c>
      <c r="K13829">
        <f t="shared" si="430"/>
        <v>6.509999999999927E-2</v>
      </c>
      <c r="L13829">
        <v>12.9726</v>
      </c>
      <c r="M13829">
        <v>13.0078</v>
      </c>
      <c r="N13829">
        <f t="shared" si="431"/>
        <v>3.5199999999999676E-2</v>
      </c>
      <c r="O13829">
        <v>4.8550000000000004</v>
      </c>
      <c r="P13829">
        <v>5.4030000000000005</v>
      </c>
      <c r="Q13829" s="18">
        <v>0.2097</v>
      </c>
      <c r="R13829" s="18">
        <v>1.7737000000000001</v>
      </c>
      <c r="S13829" s="18">
        <v>17.84</v>
      </c>
      <c r="T13829" s="23">
        <v>88.61</v>
      </c>
      <c r="U13829" s="18">
        <v>1.3183</v>
      </c>
    </row>
    <row r="13830" spans="6:21" x14ac:dyDescent="0.2">
      <c r="F13830" s="10">
        <v>41269</v>
      </c>
      <c r="G13830">
        <v>13.0097</v>
      </c>
      <c r="H13830">
        <v>285</v>
      </c>
      <c r="I13830">
        <v>12.942399999999999</v>
      </c>
      <c r="J13830">
        <v>13.039899999999999</v>
      </c>
      <c r="K13830">
        <f t="shared" si="430"/>
        <v>9.7500000000000142E-2</v>
      </c>
      <c r="L13830">
        <v>12.9947</v>
      </c>
      <c r="M13830">
        <v>13.024699999999999</v>
      </c>
      <c r="N13830">
        <f t="shared" si="431"/>
        <v>2.9999999999999361E-2</v>
      </c>
      <c r="O13830">
        <v>4.8475000000000001</v>
      </c>
      <c r="P13830">
        <v>5.3710000000000004</v>
      </c>
      <c r="Q13830" s="18">
        <v>0.2097</v>
      </c>
      <c r="R13830" s="18">
        <v>1.7511000000000001</v>
      </c>
      <c r="S13830" s="18">
        <v>19.48</v>
      </c>
      <c r="T13830" s="23">
        <v>90.98</v>
      </c>
      <c r="U13830" s="18">
        <v>1.3224</v>
      </c>
    </row>
    <row r="13831" spans="6:21" x14ac:dyDescent="0.2">
      <c r="F13831" s="10">
        <v>41270</v>
      </c>
      <c r="G13831">
        <v>12.975899999999999</v>
      </c>
      <c r="H13831">
        <v>299.5</v>
      </c>
      <c r="I13831">
        <v>12.9442</v>
      </c>
      <c r="J13831">
        <v>13.037599999999999</v>
      </c>
      <c r="K13831">
        <f t="shared" ref="K13831:K13894" si="432">IF(ISERROR(J13831-I13831),"",J13831-I13831)</f>
        <v>9.3399999999999039E-2</v>
      </c>
      <c r="L13831">
        <v>12.972799999999999</v>
      </c>
      <c r="M13831">
        <v>12.978999999999999</v>
      </c>
      <c r="N13831">
        <f t="shared" si="431"/>
        <v>6.1999999999997613E-3</v>
      </c>
      <c r="O13831">
        <v>4.8437000000000001</v>
      </c>
      <c r="P13831">
        <v>5.3819999999999997</v>
      </c>
      <c r="Q13831" s="18">
        <v>0.2117</v>
      </c>
      <c r="R13831" s="18">
        <v>1.7364000000000002</v>
      </c>
      <c r="S13831" s="18">
        <v>19.47</v>
      </c>
      <c r="T13831" s="23">
        <v>90.87</v>
      </c>
      <c r="U13831" s="18">
        <v>1.3240000000000001</v>
      </c>
    </row>
    <row r="13832" spans="6:21" x14ac:dyDescent="0.2">
      <c r="F13832" s="10">
        <v>41271</v>
      </c>
      <c r="G13832">
        <v>13.0245</v>
      </c>
      <c r="H13832">
        <v>396</v>
      </c>
      <c r="I13832">
        <v>12.960800000000001</v>
      </c>
      <c r="J13832">
        <v>13.041499999999999</v>
      </c>
      <c r="K13832">
        <f t="shared" si="432"/>
        <v>8.069999999999844E-2</v>
      </c>
      <c r="L13832">
        <v>13.019</v>
      </c>
      <c r="M13832">
        <v>13.03</v>
      </c>
      <c r="N13832">
        <f t="shared" ref="N13832:N13895" si="433">IF(ISERROR(M13832-L13832),"",M13832-L13832)</f>
        <v>1.0999999999999233E-2</v>
      </c>
      <c r="O13832">
        <v>4.8449999999999998</v>
      </c>
      <c r="P13832">
        <v>5.3659999999999997</v>
      </c>
      <c r="Q13832" s="18">
        <v>0.2097</v>
      </c>
      <c r="R13832" s="18">
        <v>1.7008999999999999</v>
      </c>
      <c r="S13832" s="18">
        <v>22.72</v>
      </c>
      <c r="T13832" s="23">
        <v>90.8</v>
      </c>
      <c r="U13832" s="18">
        <v>1.3216999999999999</v>
      </c>
    </row>
    <row r="13833" spans="6:21" x14ac:dyDescent="0.2">
      <c r="F13833" s="10">
        <v>41274</v>
      </c>
      <c r="G13833">
        <v>12.853300000000001</v>
      </c>
      <c r="H13833">
        <v>394</v>
      </c>
      <c r="I13833">
        <v>12.841699999999999</v>
      </c>
      <c r="J13833">
        <v>13.0524</v>
      </c>
      <c r="K13833">
        <f t="shared" si="432"/>
        <v>0.210700000000001</v>
      </c>
      <c r="L13833">
        <v>12.8383</v>
      </c>
      <c r="M13833">
        <v>12.8683</v>
      </c>
      <c r="N13833">
        <f t="shared" si="433"/>
        <v>2.9999999999999361E-2</v>
      </c>
      <c r="O13833">
        <v>4.8475000000000001</v>
      </c>
      <c r="P13833">
        <v>5.359</v>
      </c>
      <c r="Q13833" s="18">
        <v>0.2087</v>
      </c>
      <c r="R13833" s="18">
        <v>1.7574000000000001</v>
      </c>
      <c r="S13833" s="18">
        <v>18.02</v>
      </c>
      <c r="T13833" s="23">
        <v>91.82</v>
      </c>
      <c r="U13833" s="18">
        <v>1.3191999999999999</v>
      </c>
    </row>
    <row r="13834" spans="6:21" x14ac:dyDescent="0.2">
      <c r="F13834" s="10">
        <v>41275</v>
      </c>
      <c r="G13834">
        <v>12.89</v>
      </c>
      <c r="H13834">
        <v>395</v>
      </c>
      <c r="I13834">
        <v>12.829700000000001</v>
      </c>
      <c r="J13834">
        <v>12.9025</v>
      </c>
      <c r="K13834">
        <f t="shared" si="432"/>
        <v>7.2799999999999088E-2</v>
      </c>
      <c r="L13834">
        <v>12.87</v>
      </c>
      <c r="M13834">
        <v>12.91</v>
      </c>
      <c r="N13834">
        <f t="shared" si="433"/>
        <v>4.0000000000000924E-2</v>
      </c>
      <c r="O13834">
        <v>4.8475000000000001</v>
      </c>
      <c r="P13834">
        <v>5.359</v>
      </c>
      <c r="Q13834" s="18">
        <v>0.2087</v>
      </c>
      <c r="R13834" s="18">
        <v>1.7574000000000001</v>
      </c>
      <c r="S13834" s="18">
        <v>18.02</v>
      </c>
      <c r="T13834" s="23">
        <v>91.82</v>
      </c>
      <c r="U13834" s="18">
        <v>1.3204</v>
      </c>
    </row>
    <row r="13835" spans="6:21" x14ac:dyDescent="0.2">
      <c r="F13835" s="10">
        <v>41276</v>
      </c>
      <c r="G13835">
        <v>12.746499999999999</v>
      </c>
      <c r="H13835">
        <v>392</v>
      </c>
      <c r="I13835">
        <v>12.728300000000001</v>
      </c>
      <c r="J13835">
        <v>12.9146</v>
      </c>
      <c r="K13835">
        <f t="shared" si="432"/>
        <v>0.18629999999999924</v>
      </c>
      <c r="L13835">
        <v>12.744</v>
      </c>
      <c r="M13835">
        <v>12.749000000000001</v>
      </c>
      <c r="N13835">
        <f t="shared" si="433"/>
        <v>5.0000000000007816E-3</v>
      </c>
      <c r="O13835">
        <v>4.8437000000000001</v>
      </c>
      <c r="P13835">
        <v>5.3959999999999999</v>
      </c>
      <c r="Q13835" s="18">
        <v>0.2077</v>
      </c>
      <c r="R13835" s="18">
        <v>1.8371</v>
      </c>
      <c r="S13835" s="18">
        <v>14.68</v>
      </c>
      <c r="T13835" s="23">
        <v>93.12</v>
      </c>
      <c r="U13835" s="18">
        <v>1.3186</v>
      </c>
    </row>
    <row r="13836" spans="6:21" x14ac:dyDescent="0.2">
      <c r="F13836" s="10">
        <v>41277</v>
      </c>
      <c r="G13836">
        <v>12.8066</v>
      </c>
      <c r="H13836">
        <v>382</v>
      </c>
      <c r="I13836">
        <v>12.7338</v>
      </c>
      <c r="J13836">
        <v>12.8095</v>
      </c>
      <c r="K13836">
        <f t="shared" si="432"/>
        <v>7.5699999999999434E-2</v>
      </c>
      <c r="L13836">
        <v>12.8032</v>
      </c>
      <c r="M13836">
        <v>12.81</v>
      </c>
      <c r="N13836">
        <f t="shared" si="433"/>
        <v>6.8000000000001393E-3</v>
      </c>
      <c r="O13836">
        <v>4.8449999999999998</v>
      </c>
      <c r="P13836">
        <v>5.415</v>
      </c>
      <c r="Q13836" s="18">
        <v>0.2077</v>
      </c>
      <c r="R13836" s="18">
        <v>1.9121000000000001</v>
      </c>
      <c r="S13836" s="18">
        <v>14.56</v>
      </c>
      <c r="T13836" s="23">
        <v>92.92</v>
      </c>
      <c r="U13836" s="18">
        <v>1.3048999999999999</v>
      </c>
    </row>
    <row r="13837" spans="6:21" x14ac:dyDescent="0.2">
      <c r="F13837" s="10">
        <v>41278</v>
      </c>
      <c r="G13837">
        <v>12.7417</v>
      </c>
      <c r="H13837">
        <v>379</v>
      </c>
      <c r="I13837">
        <v>12.736700000000001</v>
      </c>
      <c r="J13837">
        <v>12.831</v>
      </c>
      <c r="K13837">
        <f t="shared" si="432"/>
        <v>9.4299999999998718E-2</v>
      </c>
      <c r="L13837">
        <v>12.7357</v>
      </c>
      <c r="M13837">
        <v>12.7478</v>
      </c>
      <c r="N13837">
        <f t="shared" si="433"/>
        <v>1.2100000000000222E-2</v>
      </c>
      <c r="O13837">
        <v>4.8475000000000001</v>
      </c>
      <c r="P13837">
        <v>5.4630000000000001</v>
      </c>
      <c r="Q13837" s="18">
        <v>0.2077</v>
      </c>
      <c r="R13837" s="18">
        <v>1.8991</v>
      </c>
      <c r="S13837" s="18">
        <v>13.83</v>
      </c>
      <c r="T13837" s="23">
        <v>93.09</v>
      </c>
      <c r="U13837" s="18">
        <v>1.3069</v>
      </c>
    </row>
    <row r="13838" spans="6:21" x14ac:dyDescent="0.2">
      <c r="F13838" s="10">
        <v>41281</v>
      </c>
      <c r="G13838">
        <v>12.7683</v>
      </c>
      <c r="H13838">
        <v>404</v>
      </c>
      <c r="I13838">
        <v>12.723000000000001</v>
      </c>
      <c r="J13838">
        <v>12.785600000000001</v>
      </c>
      <c r="K13838">
        <f t="shared" si="432"/>
        <v>6.2599999999999767E-2</v>
      </c>
      <c r="L13838">
        <v>12.7646</v>
      </c>
      <c r="M13838">
        <v>12.7719</v>
      </c>
      <c r="N13838">
        <f t="shared" si="433"/>
        <v>7.3000000000007503E-3</v>
      </c>
      <c r="O13838">
        <v>4.8437000000000001</v>
      </c>
      <c r="P13838">
        <v>5.4660000000000002</v>
      </c>
      <c r="Q13838" s="18">
        <v>0.2077</v>
      </c>
      <c r="R13838" s="18">
        <v>1.8974</v>
      </c>
      <c r="S13838" s="18">
        <v>13.79</v>
      </c>
      <c r="T13838" s="23">
        <v>93.19</v>
      </c>
      <c r="U13838" s="18">
        <v>1.3115999999999999</v>
      </c>
    </row>
    <row r="13839" spans="6:21" x14ac:dyDescent="0.2">
      <c r="F13839" s="10">
        <v>41282</v>
      </c>
      <c r="G13839">
        <v>12.803000000000001</v>
      </c>
      <c r="H13839">
        <v>394.5</v>
      </c>
      <c r="I13839">
        <v>12.736499999999999</v>
      </c>
      <c r="J13839">
        <v>12.8146</v>
      </c>
      <c r="K13839">
        <f t="shared" si="432"/>
        <v>7.8100000000000946E-2</v>
      </c>
      <c r="L13839">
        <v>12.8</v>
      </c>
      <c r="M13839">
        <v>12.805899999999999</v>
      </c>
      <c r="N13839">
        <f t="shared" si="433"/>
        <v>5.8999999999986841E-3</v>
      </c>
      <c r="O13839">
        <v>4.8475000000000001</v>
      </c>
      <c r="P13839">
        <v>5.4630000000000001</v>
      </c>
      <c r="Q13839" s="18">
        <v>0.2077</v>
      </c>
      <c r="R13839" s="18">
        <v>1.8683000000000001</v>
      </c>
      <c r="S13839" s="18">
        <v>13.62</v>
      </c>
      <c r="T13839" s="23">
        <v>93.15</v>
      </c>
      <c r="U13839" s="18">
        <v>1.3081</v>
      </c>
    </row>
    <row r="13840" spans="6:21" x14ac:dyDescent="0.2">
      <c r="F13840" s="10">
        <v>41283</v>
      </c>
      <c r="G13840">
        <v>12.722300000000001</v>
      </c>
      <c r="H13840">
        <v>387</v>
      </c>
      <c r="I13840">
        <v>12.7194</v>
      </c>
      <c r="J13840">
        <v>12.811400000000001</v>
      </c>
      <c r="K13840">
        <f t="shared" si="432"/>
        <v>9.2000000000000526E-2</v>
      </c>
      <c r="L13840">
        <v>12.7202</v>
      </c>
      <c r="M13840">
        <v>12.724299999999999</v>
      </c>
      <c r="N13840">
        <f t="shared" si="433"/>
        <v>4.0999999999993264E-3</v>
      </c>
      <c r="O13840">
        <v>4.8425000000000002</v>
      </c>
      <c r="P13840">
        <v>5.4210000000000003</v>
      </c>
      <c r="Q13840" s="18">
        <v>0.20669999999999999</v>
      </c>
      <c r="R13840" s="18">
        <v>1.8568</v>
      </c>
      <c r="S13840" s="18">
        <v>13.81</v>
      </c>
      <c r="T13840" s="23">
        <v>93.1</v>
      </c>
      <c r="U13840" s="18">
        <v>1.3065</v>
      </c>
    </row>
    <row r="13841" spans="6:21" x14ac:dyDescent="0.2">
      <c r="F13841" s="10">
        <v>41284</v>
      </c>
      <c r="G13841">
        <v>12.6058</v>
      </c>
      <c r="H13841">
        <v>388</v>
      </c>
      <c r="I13841">
        <v>12.6058</v>
      </c>
      <c r="J13841">
        <v>12.7303</v>
      </c>
      <c r="K13841">
        <f t="shared" si="432"/>
        <v>0.12449999999999939</v>
      </c>
      <c r="L13841">
        <v>12.603999999999999</v>
      </c>
      <c r="M13841">
        <v>12.6075</v>
      </c>
      <c r="N13841">
        <f t="shared" si="433"/>
        <v>3.5000000000007248E-3</v>
      </c>
      <c r="O13841">
        <v>4.8468</v>
      </c>
      <c r="P13841">
        <v>5.39</v>
      </c>
      <c r="Q13841" s="18">
        <v>0.20569999999999999</v>
      </c>
      <c r="R13841" s="18">
        <v>1.8957999999999999</v>
      </c>
      <c r="S13841" s="18">
        <v>13.49</v>
      </c>
      <c r="T13841" s="23">
        <v>93.82</v>
      </c>
      <c r="U13841" s="18">
        <v>1.3271999999999999</v>
      </c>
    </row>
    <row r="13842" spans="6:21" x14ac:dyDescent="0.2">
      <c r="F13842" s="10">
        <v>41285</v>
      </c>
      <c r="G13842">
        <v>12.655100000000001</v>
      </c>
      <c r="H13842">
        <v>386</v>
      </c>
      <c r="I13842">
        <v>12.5839</v>
      </c>
      <c r="J13842">
        <v>12.666399999999999</v>
      </c>
      <c r="K13842">
        <f t="shared" si="432"/>
        <v>8.2499999999999574E-2</v>
      </c>
      <c r="L13842">
        <v>12.6496</v>
      </c>
      <c r="M13842">
        <v>12.660500000000001</v>
      </c>
      <c r="N13842">
        <f t="shared" si="433"/>
        <v>1.0900000000001242E-2</v>
      </c>
      <c r="O13842">
        <v>4.8434999999999997</v>
      </c>
      <c r="P13842">
        <v>5.3840000000000003</v>
      </c>
      <c r="Q13842" s="18">
        <v>0.20569999999999999</v>
      </c>
      <c r="R13842" s="18">
        <v>1.8677000000000001</v>
      </c>
      <c r="S13842" s="18">
        <v>13.36</v>
      </c>
      <c r="T13842" s="23">
        <v>93.56</v>
      </c>
      <c r="U13842" s="18">
        <v>1.3342000000000001</v>
      </c>
    </row>
    <row r="13843" spans="6:21" x14ac:dyDescent="0.2">
      <c r="F13843" s="10">
        <v>41288</v>
      </c>
      <c r="G13843">
        <v>12.5938</v>
      </c>
      <c r="H13843">
        <v>415</v>
      </c>
      <c r="I13843">
        <v>12.5815</v>
      </c>
      <c r="J13843">
        <v>12.6821</v>
      </c>
      <c r="K13843">
        <f t="shared" si="432"/>
        <v>0.10060000000000002</v>
      </c>
      <c r="L13843">
        <v>12.587999999999999</v>
      </c>
      <c r="M13843">
        <v>12.599500000000001</v>
      </c>
      <c r="N13843">
        <f t="shared" si="433"/>
        <v>1.150000000000162E-2</v>
      </c>
      <c r="O13843">
        <v>4.8443000000000005</v>
      </c>
      <c r="P13843">
        <v>5.3460000000000001</v>
      </c>
      <c r="Q13843" s="18">
        <v>0.20569999999999999</v>
      </c>
      <c r="R13843" s="18">
        <v>1.8448</v>
      </c>
      <c r="S13843" s="18">
        <v>13.52</v>
      </c>
      <c r="T13843" s="23">
        <v>94.14</v>
      </c>
      <c r="U13843" s="18">
        <v>1.3381000000000001</v>
      </c>
    </row>
    <row r="13844" spans="6:21" x14ac:dyDescent="0.2">
      <c r="F13844" s="10">
        <v>41289</v>
      </c>
      <c r="G13844">
        <v>12.611000000000001</v>
      </c>
      <c r="H13844">
        <v>400</v>
      </c>
      <c r="I13844">
        <v>12.587</v>
      </c>
      <c r="J13844">
        <v>12.6972</v>
      </c>
      <c r="K13844">
        <f t="shared" si="432"/>
        <v>0.11020000000000074</v>
      </c>
      <c r="L13844">
        <v>12.6089</v>
      </c>
      <c r="M13844">
        <v>12.613099999999999</v>
      </c>
      <c r="N13844">
        <f t="shared" si="433"/>
        <v>4.1999999999990933E-3</v>
      </c>
      <c r="O13844">
        <v>4.8425000000000002</v>
      </c>
      <c r="P13844">
        <v>5.3339999999999996</v>
      </c>
      <c r="Q13844" s="18">
        <v>0.20569999999999999</v>
      </c>
      <c r="R13844" s="18">
        <v>1.8359999999999999</v>
      </c>
      <c r="S13844" s="18">
        <v>13.55</v>
      </c>
      <c r="T13844" s="23">
        <v>93.28</v>
      </c>
      <c r="U13844" s="18">
        <v>1.3306</v>
      </c>
    </row>
    <row r="13845" spans="6:21" x14ac:dyDescent="0.2">
      <c r="F13845" s="10">
        <v>41290</v>
      </c>
      <c r="G13845">
        <v>12.621499999999999</v>
      </c>
      <c r="H13845">
        <v>390</v>
      </c>
      <c r="I13845">
        <v>12.608700000000001</v>
      </c>
      <c r="J13845">
        <v>12.6816</v>
      </c>
      <c r="K13845">
        <f t="shared" si="432"/>
        <v>7.2899999999998855E-2</v>
      </c>
      <c r="L13845">
        <v>12.6172</v>
      </c>
      <c r="M13845">
        <v>12.6258</v>
      </c>
      <c r="N13845">
        <f t="shared" si="433"/>
        <v>8.5999999999994969E-3</v>
      </c>
      <c r="O13845">
        <v>4.8446999999999996</v>
      </c>
      <c r="P13845">
        <v>5.31</v>
      </c>
      <c r="Q13845" s="18">
        <v>0.20569999999999999</v>
      </c>
      <c r="R13845" s="18">
        <v>1.8185</v>
      </c>
      <c r="S13845" s="18">
        <v>13.42</v>
      </c>
      <c r="T13845" s="23">
        <v>94.24</v>
      </c>
      <c r="U13845" s="18">
        <v>1.3289</v>
      </c>
    </row>
    <row r="13846" spans="6:21" x14ac:dyDescent="0.2">
      <c r="F13846" s="10">
        <v>41291</v>
      </c>
      <c r="G13846">
        <v>12.5867</v>
      </c>
      <c r="H13846">
        <v>380</v>
      </c>
      <c r="I13846">
        <v>12.5556</v>
      </c>
      <c r="J13846">
        <v>12.642200000000001</v>
      </c>
      <c r="K13846">
        <f t="shared" si="432"/>
        <v>8.6600000000000676E-2</v>
      </c>
      <c r="L13846">
        <v>12.583</v>
      </c>
      <c r="M13846">
        <v>12.5905</v>
      </c>
      <c r="N13846">
        <f t="shared" si="433"/>
        <v>7.5000000000002842E-3</v>
      </c>
      <c r="O13846">
        <v>4.8475000000000001</v>
      </c>
      <c r="P13846">
        <v>5.2949999999999999</v>
      </c>
      <c r="Q13846" s="18">
        <v>0.20469999999999999</v>
      </c>
      <c r="R13846" s="18">
        <v>1.8794</v>
      </c>
      <c r="S13846" s="18">
        <v>13.57</v>
      </c>
      <c r="T13846" s="23">
        <v>95.49</v>
      </c>
      <c r="U13846" s="18">
        <v>1.3374999999999999</v>
      </c>
    </row>
    <row r="13847" spans="6:21" x14ac:dyDescent="0.2">
      <c r="F13847" s="10">
        <v>41292</v>
      </c>
      <c r="G13847">
        <v>12.662100000000001</v>
      </c>
      <c r="H13847">
        <v>420</v>
      </c>
      <c r="I13847">
        <v>12.576499999999999</v>
      </c>
      <c r="J13847">
        <v>12.6846</v>
      </c>
      <c r="K13847">
        <f t="shared" si="432"/>
        <v>0.10810000000000031</v>
      </c>
      <c r="L13847">
        <v>12.6591</v>
      </c>
      <c r="M13847">
        <v>12.664999999999999</v>
      </c>
      <c r="N13847">
        <f t="shared" si="433"/>
        <v>5.8999999999986841E-3</v>
      </c>
      <c r="O13847">
        <v>4.8337000000000003</v>
      </c>
      <c r="P13847">
        <v>5.1829999999999998</v>
      </c>
      <c r="Q13847" s="18">
        <v>0.20469999999999999</v>
      </c>
      <c r="R13847" s="18">
        <v>1.8416000000000001</v>
      </c>
      <c r="S13847" s="18">
        <v>12.46</v>
      </c>
      <c r="T13847" s="23">
        <v>95.56</v>
      </c>
      <c r="U13847" s="18">
        <v>1.3319000000000001</v>
      </c>
    </row>
    <row r="13848" spans="6:21" x14ac:dyDescent="0.2">
      <c r="F13848" s="10">
        <v>41295</v>
      </c>
      <c r="G13848">
        <v>12.7</v>
      </c>
      <c r="H13848">
        <v>422.82</v>
      </c>
      <c r="I13848">
        <v>12.6457</v>
      </c>
      <c r="J13848">
        <v>12.7158</v>
      </c>
      <c r="K13848">
        <f t="shared" si="432"/>
        <v>7.0100000000000051E-2</v>
      </c>
      <c r="L13848">
        <v>12.69</v>
      </c>
      <c r="M13848">
        <v>12.71</v>
      </c>
      <c r="N13848">
        <f t="shared" si="433"/>
        <v>2.000000000000135E-2</v>
      </c>
      <c r="O13848">
        <v>4.8324999999999996</v>
      </c>
      <c r="P13848">
        <v>5.0759999999999996</v>
      </c>
      <c r="Q13848" s="18">
        <v>0.20469999999999999</v>
      </c>
      <c r="R13848" s="18">
        <v>1.8416000000000001</v>
      </c>
      <c r="S13848" s="18">
        <v>12.46</v>
      </c>
      <c r="T13848" s="23">
        <v>95.56</v>
      </c>
      <c r="U13848" s="18">
        <v>1.3312999999999999</v>
      </c>
    </row>
    <row r="13849" spans="6:21" x14ac:dyDescent="0.2">
      <c r="F13849" s="10">
        <v>41296</v>
      </c>
      <c r="G13849">
        <v>12.619400000000001</v>
      </c>
      <c r="H13849">
        <v>410.25</v>
      </c>
      <c r="I13849">
        <v>12.618399999999999</v>
      </c>
      <c r="J13849">
        <v>12.712</v>
      </c>
      <c r="K13849">
        <f t="shared" si="432"/>
        <v>9.360000000000035E-2</v>
      </c>
      <c r="L13849">
        <v>12.6175</v>
      </c>
      <c r="M13849">
        <v>12.6214</v>
      </c>
      <c r="N13849">
        <f t="shared" si="433"/>
        <v>3.8999999999997925E-3</v>
      </c>
      <c r="O13849">
        <v>4.8387000000000002</v>
      </c>
      <c r="P13849">
        <v>5.117</v>
      </c>
      <c r="Q13849" s="18">
        <v>0.20469999999999999</v>
      </c>
      <c r="R13849" s="18">
        <v>1.8416999999999999</v>
      </c>
      <c r="S13849" s="18">
        <v>12.43</v>
      </c>
      <c r="T13849" s="23">
        <v>96.24</v>
      </c>
      <c r="U13849" s="18">
        <v>1.3322000000000001</v>
      </c>
    </row>
    <row r="13850" spans="6:21" x14ac:dyDescent="0.2">
      <c r="F13850" s="10">
        <v>41297</v>
      </c>
      <c r="G13850">
        <v>12.6922</v>
      </c>
      <c r="H13850">
        <v>411.5</v>
      </c>
      <c r="I13850">
        <v>12.6129</v>
      </c>
      <c r="J13850">
        <v>12.7004</v>
      </c>
      <c r="K13850">
        <f t="shared" si="432"/>
        <v>8.7500000000000355E-2</v>
      </c>
      <c r="L13850">
        <v>12.6898</v>
      </c>
      <c r="M13850">
        <v>12.694599999999999</v>
      </c>
      <c r="N13850">
        <f t="shared" si="433"/>
        <v>4.7999999999994714E-3</v>
      </c>
      <c r="O13850">
        <v>4.84</v>
      </c>
      <c r="P13850">
        <v>5.085</v>
      </c>
      <c r="Q13850" s="18">
        <v>0.20369999999999999</v>
      </c>
      <c r="R13850" s="18">
        <v>1.8241000000000001</v>
      </c>
      <c r="S13850" s="18">
        <v>12.46</v>
      </c>
      <c r="T13850" s="23">
        <v>95.23</v>
      </c>
      <c r="U13850" s="18">
        <v>1.3317999999999999</v>
      </c>
    </row>
    <row r="13851" spans="6:21" x14ac:dyDescent="0.2">
      <c r="F13851" s="10">
        <v>41298</v>
      </c>
      <c r="G13851">
        <v>12.6358</v>
      </c>
      <c r="H13851">
        <v>395</v>
      </c>
      <c r="I13851">
        <v>12.610099999999999</v>
      </c>
      <c r="J13851">
        <v>12.714499999999999</v>
      </c>
      <c r="K13851">
        <f t="shared" si="432"/>
        <v>0.10440000000000005</v>
      </c>
      <c r="L13851">
        <v>12.632</v>
      </c>
      <c r="M13851">
        <v>12.6396</v>
      </c>
      <c r="N13851">
        <f t="shared" si="433"/>
        <v>7.6000000000000512E-3</v>
      </c>
      <c r="O13851">
        <v>4.835</v>
      </c>
      <c r="P13851">
        <v>5.0730000000000004</v>
      </c>
      <c r="Q13851" s="18">
        <v>0.20369999999999999</v>
      </c>
      <c r="R13851" s="18">
        <v>1.8498000000000001</v>
      </c>
      <c r="S13851" s="18">
        <v>12.69</v>
      </c>
      <c r="T13851" s="23">
        <v>95.95</v>
      </c>
      <c r="U13851" s="18">
        <v>1.3376999999999999</v>
      </c>
    </row>
    <row r="13852" spans="6:21" x14ac:dyDescent="0.2">
      <c r="F13852" s="10">
        <v>41299</v>
      </c>
      <c r="G13852">
        <v>12.706300000000001</v>
      </c>
      <c r="H13852">
        <v>375</v>
      </c>
      <c r="I13852">
        <v>12.6106</v>
      </c>
      <c r="J13852">
        <v>12.7433</v>
      </c>
      <c r="K13852">
        <f t="shared" si="432"/>
        <v>0.13269999999999982</v>
      </c>
      <c r="L13852">
        <v>12.704000000000001</v>
      </c>
      <c r="M13852">
        <v>12.708500000000001</v>
      </c>
      <c r="N13852">
        <f t="shared" si="433"/>
        <v>4.5000000000001705E-3</v>
      </c>
      <c r="O13852">
        <v>4.83</v>
      </c>
      <c r="P13852">
        <v>5.1109999999999998</v>
      </c>
      <c r="Q13852" s="18">
        <v>0.20369999999999999</v>
      </c>
      <c r="R13852" s="18">
        <v>1.9487000000000001</v>
      </c>
      <c r="S13852" s="18">
        <v>12.89</v>
      </c>
      <c r="T13852" s="23">
        <v>95.88</v>
      </c>
      <c r="U13852" s="18">
        <v>1.3464</v>
      </c>
    </row>
    <row r="13853" spans="6:21" x14ac:dyDescent="0.2">
      <c r="F13853" s="10">
        <v>41302</v>
      </c>
      <c r="G13853">
        <v>12.7668</v>
      </c>
      <c r="H13853">
        <v>376</v>
      </c>
      <c r="I13853">
        <v>12.6752</v>
      </c>
      <c r="J13853">
        <v>12.797800000000001</v>
      </c>
      <c r="K13853">
        <f t="shared" si="432"/>
        <v>0.12260000000000026</v>
      </c>
      <c r="L13853">
        <v>12.764799999999999</v>
      </c>
      <c r="M13853">
        <v>12.7689</v>
      </c>
      <c r="N13853">
        <f t="shared" si="433"/>
        <v>4.1000000000011028E-3</v>
      </c>
      <c r="O13853">
        <v>4.835</v>
      </c>
      <c r="P13853">
        <v>5.1420000000000003</v>
      </c>
      <c r="Q13853" s="18">
        <v>0.20269999999999999</v>
      </c>
      <c r="R13853" s="18">
        <v>1.9613</v>
      </c>
      <c r="S13853" s="18">
        <v>13.57</v>
      </c>
      <c r="T13853" s="23">
        <v>96.44</v>
      </c>
      <c r="U13853" s="18">
        <v>1.3456000000000001</v>
      </c>
    </row>
    <row r="13854" spans="6:21" x14ac:dyDescent="0.2">
      <c r="F13854" s="10">
        <v>41303</v>
      </c>
      <c r="G13854">
        <v>12.7202</v>
      </c>
      <c r="H13854">
        <v>373.05</v>
      </c>
      <c r="I13854">
        <v>12.6884</v>
      </c>
      <c r="J13854">
        <v>12.774800000000001</v>
      </c>
      <c r="K13854">
        <f t="shared" si="432"/>
        <v>8.6400000000001143E-2</v>
      </c>
      <c r="L13854">
        <v>12.7125</v>
      </c>
      <c r="M13854">
        <v>12.728</v>
      </c>
      <c r="N13854">
        <f t="shared" si="433"/>
        <v>1.5499999999999403E-2</v>
      </c>
      <c r="O13854">
        <v>4.8375000000000004</v>
      </c>
      <c r="P13854">
        <v>5.125</v>
      </c>
      <c r="Q13854" s="18">
        <v>0.20169999999999999</v>
      </c>
      <c r="R13854" s="18">
        <v>1.9990999999999999</v>
      </c>
      <c r="S13854" s="18">
        <v>13.31</v>
      </c>
      <c r="T13854" s="23">
        <v>97.57</v>
      </c>
      <c r="U13854" s="18">
        <v>1.3492</v>
      </c>
    </row>
    <row r="13855" spans="6:21" x14ac:dyDescent="0.2">
      <c r="F13855" s="10">
        <v>41304</v>
      </c>
      <c r="G13855">
        <v>12.720800000000001</v>
      </c>
      <c r="H13855">
        <v>372.5</v>
      </c>
      <c r="I13855">
        <v>12.6799</v>
      </c>
      <c r="J13855">
        <v>12.760999999999999</v>
      </c>
      <c r="K13855">
        <f t="shared" si="432"/>
        <v>8.1099999999999284E-2</v>
      </c>
      <c r="L13855">
        <v>12.7178</v>
      </c>
      <c r="M13855">
        <v>12.723800000000001</v>
      </c>
      <c r="N13855">
        <f t="shared" si="433"/>
        <v>6.0000000000002274E-3</v>
      </c>
      <c r="O13855">
        <v>4.84</v>
      </c>
      <c r="P13855">
        <v>5.1219999999999999</v>
      </c>
      <c r="Q13855" s="18">
        <v>0.20169999999999999</v>
      </c>
      <c r="R13855" s="18">
        <v>1.992</v>
      </c>
      <c r="S13855" s="18">
        <v>14.32</v>
      </c>
      <c r="T13855" s="23">
        <v>97.94</v>
      </c>
      <c r="U13855" s="18">
        <v>1.3567</v>
      </c>
    </row>
    <row r="13856" spans="6:21" x14ac:dyDescent="0.2">
      <c r="F13856" s="10">
        <v>41305</v>
      </c>
      <c r="G13856">
        <v>12.7087</v>
      </c>
      <c r="H13856">
        <v>367.5</v>
      </c>
      <c r="I13856">
        <v>12.662599999999999</v>
      </c>
      <c r="J13856">
        <v>12.750999999999999</v>
      </c>
      <c r="K13856">
        <f t="shared" si="432"/>
        <v>8.8400000000000034E-2</v>
      </c>
      <c r="L13856">
        <v>12.705</v>
      </c>
      <c r="M13856">
        <v>12.7125</v>
      </c>
      <c r="N13856">
        <f t="shared" si="433"/>
        <v>7.5000000000002842E-3</v>
      </c>
      <c r="O13856">
        <v>4.84</v>
      </c>
      <c r="P13856">
        <v>5.109</v>
      </c>
      <c r="Q13856" s="18">
        <v>0.19969999999999999</v>
      </c>
      <c r="R13856" s="18">
        <v>1.9849000000000001</v>
      </c>
      <c r="S13856" s="18">
        <v>14.28</v>
      </c>
      <c r="T13856" s="23">
        <v>97.49</v>
      </c>
      <c r="U13856" s="18">
        <v>1.3576999999999999</v>
      </c>
    </row>
    <row r="13857" spans="6:21" x14ac:dyDescent="0.2">
      <c r="F13857" s="10">
        <v>41306</v>
      </c>
      <c r="G13857">
        <v>12.606199999999999</v>
      </c>
      <c r="H13857">
        <v>360</v>
      </c>
      <c r="I13857">
        <v>12.5854</v>
      </c>
      <c r="J13857">
        <v>12.764699999999999</v>
      </c>
      <c r="K13857">
        <f t="shared" si="432"/>
        <v>0.17929999999999957</v>
      </c>
      <c r="L13857">
        <v>12.602499999999999</v>
      </c>
      <c r="M13857">
        <v>12.61</v>
      </c>
      <c r="N13857">
        <f t="shared" si="433"/>
        <v>7.5000000000002842E-3</v>
      </c>
      <c r="O13857">
        <v>4.835</v>
      </c>
      <c r="P13857">
        <v>5.0529999999999999</v>
      </c>
      <c r="Q13857" s="18">
        <v>0.19919999999999999</v>
      </c>
      <c r="R13857" s="18">
        <v>2.0148999999999999</v>
      </c>
      <c r="S13857" s="18">
        <v>12.9</v>
      </c>
      <c r="T13857" s="23">
        <v>97.77</v>
      </c>
      <c r="U13857" s="18">
        <v>1.3641000000000001</v>
      </c>
    </row>
    <row r="13858" spans="6:21" x14ac:dyDescent="0.2">
      <c r="F13858" s="10">
        <v>41309</v>
      </c>
      <c r="G13858">
        <v>12.710699999999999</v>
      </c>
      <c r="H13858">
        <v>359</v>
      </c>
      <c r="I13858">
        <v>12.6053</v>
      </c>
      <c r="J13858">
        <v>12.7178</v>
      </c>
      <c r="K13858">
        <f t="shared" si="432"/>
        <v>0.11250000000000071</v>
      </c>
      <c r="L13858">
        <v>12.705500000000001</v>
      </c>
      <c r="M13858">
        <v>12.715999999999999</v>
      </c>
      <c r="N13858">
        <f t="shared" si="433"/>
        <v>1.0499999999998622E-2</v>
      </c>
      <c r="O13858">
        <v>4.835</v>
      </c>
      <c r="P13858">
        <v>5.0110000000000001</v>
      </c>
      <c r="Q13858" s="18">
        <v>0.19819999999999999</v>
      </c>
      <c r="R13858" s="18">
        <v>1.9548000000000001</v>
      </c>
      <c r="S13858" s="18">
        <v>14.67</v>
      </c>
      <c r="T13858" s="23">
        <v>96.17</v>
      </c>
      <c r="U13858" s="18">
        <v>1.3513999999999999</v>
      </c>
    </row>
    <row r="13859" spans="6:21" x14ac:dyDescent="0.2">
      <c r="F13859" s="10">
        <v>41310</v>
      </c>
      <c r="G13859">
        <v>12.631600000000001</v>
      </c>
      <c r="H13859">
        <v>361.5</v>
      </c>
      <c r="I13859">
        <v>12.6075</v>
      </c>
      <c r="J13859">
        <v>12.7187</v>
      </c>
      <c r="K13859">
        <f t="shared" si="432"/>
        <v>0.11120000000000019</v>
      </c>
      <c r="L13859">
        <v>12.6286</v>
      </c>
      <c r="M13859">
        <v>12.634600000000001</v>
      </c>
      <c r="N13859">
        <f t="shared" si="433"/>
        <v>6.0000000000002274E-3</v>
      </c>
      <c r="O13859">
        <v>4.8324999999999996</v>
      </c>
      <c r="P13859">
        <v>5.0010000000000003</v>
      </c>
      <c r="Q13859" s="18">
        <v>0.19919999999999999</v>
      </c>
      <c r="R13859" s="18">
        <v>1.998</v>
      </c>
      <c r="S13859" s="18">
        <v>13.72</v>
      </c>
      <c r="T13859" s="23">
        <v>96.64</v>
      </c>
      <c r="U13859" s="18">
        <v>1.3584000000000001</v>
      </c>
    </row>
    <row r="13860" spans="6:21" x14ac:dyDescent="0.2">
      <c r="F13860" s="10">
        <v>41311</v>
      </c>
      <c r="G13860">
        <v>12.681900000000001</v>
      </c>
      <c r="H13860">
        <v>352.5</v>
      </c>
      <c r="I13860">
        <v>12.6235</v>
      </c>
      <c r="J13860">
        <v>12.7096</v>
      </c>
      <c r="K13860">
        <f t="shared" si="432"/>
        <v>8.6100000000000065E-2</v>
      </c>
      <c r="L13860">
        <v>12.678800000000001</v>
      </c>
      <c r="M13860">
        <v>12.685</v>
      </c>
      <c r="N13860">
        <f t="shared" si="433"/>
        <v>6.1999999999997613E-3</v>
      </c>
      <c r="O13860">
        <v>4.8361999999999998</v>
      </c>
      <c r="P13860">
        <v>4.9889999999999999</v>
      </c>
      <c r="Q13860" s="18">
        <v>0.19919999999999999</v>
      </c>
      <c r="R13860" s="18">
        <v>1.9603000000000002</v>
      </c>
      <c r="S13860" s="18">
        <v>13.41</v>
      </c>
      <c r="T13860" s="23">
        <v>96.62</v>
      </c>
      <c r="U13860" s="18">
        <v>1.3523000000000001</v>
      </c>
    </row>
    <row r="13861" spans="6:21" x14ac:dyDescent="0.2">
      <c r="F13861" s="10">
        <v>41312</v>
      </c>
      <c r="G13861">
        <v>12.729900000000001</v>
      </c>
      <c r="H13861">
        <v>355</v>
      </c>
      <c r="I13861">
        <v>12.6355</v>
      </c>
      <c r="J13861">
        <v>12.7729</v>
      </c>
      <c r="K13861">
        <f t="shared" si="432"/>
        <v>0.13739999999999952</v>
      </c>
      <c r="L13861">
        <v>12.725999999999999</v>
      </c>
      <c r="M13861">
        <v>12.7338</v>
      </c>
      <c r="N13861">
        <f t="shared" si="433"/>
        <v>7.8000000000013614E-3</v>
      </c>
      <c r="O13861">
        <v>4.8250000000000002</v>
      </c>
      <c r="P13861">
        <v>5.0750000000000002</v>
      </c>
      <c r="Q13861" s="18">
        <v>0.19919999999999999</v>
      </c>
      <c r="R13861" s="18">
        <v>1.9567999999999999</v>
      </c>
      <c r="S13861" s="18">
        <v>13.5</v>
      </c>
      <c r="T13861" s="23">
        <v>95.83</v>
      </c>
      <c r="U13861" s="18">
        <v>1.3395999999999999</v>
      </c>
    </row>
    <row r="13862" spans="6:21" x14ac:dyDescent="0.2">
      <c r="F13862" s="10">
        <v>41313</v>
      </c>
      <c r="G13862">
        <v>12.7239</v>
      </c>
      <c r="H13862">
        <v>360</v>
      </c>
      <c r="I13862">
        <v>12.7013</v>
      </c>
      <c r="J13862">
        <v>12.753299999999999</v>
      </c>
      <c r="K13862">
        <f t="shared" si="432"/>
        <v>5.1999999999999602E-2</v>
      </c>
      <c r="L13862">
        <v>12.720700000000001</v>
      </c>
      <c r="M13862">
        <v>12.727</v>
      </c>
      <c r="N13862">
        <f t="shared" si="433"/>
        <v>6.2999999999995282E-3</v>
      </c>
      <c r="O13862">
        <v>4.8250000000000002</v>
      </c>
      <c r="P13862">
        <v>5.09</v>
      </c>
      <c r="Q13862" s="18">
        <v>0.20019999999999999</v>
      </c>
      <c r="R13862" s="18">
        <v>1.9499</v>
      </c>
      <c r="S13862" s="18">
        <v>13.02</v>
      </c>
      <c r="T13862" s="23">
        <v>95.72</v>
      </c>
      <c r="U13862" s="18">
        <v>1.3363</v>
      </c>
    </row>
    <row r="13863" spans="6:21" x14ac:dyDescent="0.2">
      <c r="F13863" s="10">
        <v>41316</v>
      </c>
      <c r="G13863">
        <v>12.733700000000001</v>
      </c>
      <c r="H13863">
        <v>364</v>
      </c>
      <c r="I13863">
        <v>12.712999999999999</v>
      </c>
      <c r="J13863">
        <v>12.8111</v>
      </c>
      <c r="K13863">
        <f t="shared" si="432"/>
        <v>9.810000000000052E-2</v>
      </c>
      <c r="L13863">
        <v>12.729900000000001</v>
      </c>
      <c r="M13863">
        <v>12.737500000000001</v>
      </c>
      <c r="N13863">
        <f t="shared" si="433"/>
        <v>7.6000000000000512E-3</v>
      </c>
      <c r="O13863">
        <v>4.8235000000000001</v>
      </c>
      <c r="P13863">
        <v>5.0620000000000003</v>
      </c>
      <c r="Q13863" s="18">
        <v>0.20219999999999999</v>
      </c>
      <c r="R13863" s="18">
        <v>1.9635</v>
      </c>
      <c r="S13863" s="18">
        <v>12.94</v>
      </c>
      <c r="T13863" s="23">
        <v>97.03</v>
      </c>
      <c r="U13863" s="18">
        <v>1.3406</v>
      </c>
    </row>
    <row r="13864" spans="6:21" x14ac:dyDescent="0.2">
      <c r="F13864" s="10">
        <v>41317</v>
      </c>
      <c r="G13864">
        <v>12.695</v>
      </c>
      <c r="H13864">
        <v>375</v>
      </c>
      <c r="I13864">
        <v>12.690799999999999</v>
      </c>
      <c r="J13864">
        <v>12.7887</v>
      </c>
      <c r="K13864">
        <f t="shared" si="432"/>
        <v>9.7900000000000986E-2</v>
      </c>
      <c r="L13864">
        <v>12.6929</v>
      </c>
      <c r="M13864">
        <v>12.6972</v>
      </c>
      <c r="N13864">
        <f t="shared" si="433"/>
        <v>4.3000000000006366E-3</v>
      </c>
      <c r="O13864">
        <v>4.8185000000000002</v>
      </c>
      <c r="P13864">
        <v>5.0279999999999996</v>
      </c>
      <c r="Q13864" s="18">
        <v>0.20119999999999999</v>
      </c>
      <c r="R13864" s="18">
        <v>1.9769999999999999</v>
      </c>
      <c r="S13864" s="18">
        <v>12.64</v>
      </c>
      <c r="T13864" s="23">
        <v>97.51</v>
      </c>
      <c r="U13864" s="18">
        <v>1.3453999999999999</v>
      </c>
    </row>
    <row r="13865" spans="6:21" x14ac:dyDescent="0.2">
      <c r="F13865" s="10">
        <v>41318</v>
      </c>
      <c r="G13865">
        <v>12.685700000000001</v>
      </c>
      <c r="H13865">
        <v>366.75</v>
      </c>
      <c r="I13865">
        <v>12.652100000000001</v>
      </c>
      <c r="J13865">
        <v>12.7309</v>
      </c>
      <c r="K13865">
        <f t="shared" si="432"/>
        <v>7.8799999999999315E-2</v>
      </c>
      <c r="L13865">
        <v>12.682499999999999</v>
      </c>
      <c r="M13865">
        <v>12.6889</v>
      </c>
      <c r="N13865">
        <f t="shared" si="433"/>
        <v>6.4000000000010715E-3</v>
      </c>
      <c r="O13865">
        <v>4.8254999999999999</v>
      </c>
      <c r="P13865">
        <v>5.03</v>
      </c>
      <c r="Q13865" s="18">
        <v>0.20119999999999999</v>
      </c>
      <c r="R13865" s="18">
        <v>2.0276999999999998</v>
      </c>
      <c r="S13865" s="18">
        <v>12.98</v>
      </c>
      <c r="T13865" s="23">
        <v>97.01</v>
      </c>
      <c r="U13865" s="18">
        <v>1.3452</v>
      </c>
    </row>
    <row r="13866" spans="6:21" x14ac:dyDescent="0.2">
      <c r="F13866" s="10">
        <v>41319</v>
      </c>
      <c r="G13866">
        <v>12.6958</v>
      </c>
      <c r="H13866">
        <v>377</v>
      </c>
      <c r="I13866">
        <v>12.6701</v>
      </c>
      <c r="J13866">
        <v>12.7471</v>
      </c>
      <c r="K13866">
        <f t="shared" si="432"/>
        <v>7.6999999999999957E-2</v>
      </c>
      <c r="L13866">
        <v>12.692500000000001</v>
      </c>
      <c r="M13866">
        <v>12.699</v>
      </c>
      <c r="N13866">
        <f t="shared" si="433"/>
        <v>6.4999999999990621E-3</v>
      </c>
      <c r="O13866">
        <v>4.83</v>
      </c>
      <c r="P13866">
        <v>5.0339999999999998</v>
      </c>
      <c r="Q13866" s="18">
        <v>0.20169999999999999</v>
      </c>
      <c r="R13866" s="18">
        <v>1.9973999999999998</v>
      </c>
      <c r="S13866" s="18">
        <v>12.66</v>
      </c>
      <c r="T13866" s="23">
        <v>97.31</v>
      </c>
      <c r="U13866" s="18">
        <v>1.3364</v>
      </c>
    </row>
    <row r="13867" spans="6:21" x14ac:dyDescent="0.2">
      <c r="F13867" s="10">
        <v>41320</v>
      </c>
      <c r="G13867">
        <v>12.6899</v>
      </c>
      <c r="H13867">
        <v>371</v>
      </c>
      <c r="I13867">
        <v>12.6591</v>
      </c>
      <c r="J13867">
        <v>12.7188</v>
      </c>
      <c r="K13867">
        <f t="shared" si="432"/>
        <v>5.969999999999942E-2</v>
      </c>
      <c r="L13867">
        <v>12.6806</v>
      </c>
      <c r="M13867">
        <v>12.699199999999999</v>
      </c>
      <c r="N13867">
        <f t="shared" si="433"/>
        <v>1.8599999999999284E-2</v>
      </c>
      <c r="O13867">
        <v>4.8324999999999996</v>
      </c>
      <c r="P13867">
        <v>5.0330000000000004</v>
      </c>
      <c r="Q13867" s="18">
        <v>0.20219999999999999</v>
      </c>
      <c r="R13867" s="18">
        <v>2.0017</v>
      </c>
      <c r="S13867" s="18">
        <v>12.46</v>
      </c>
      <c r="T13867" s="23">
        <v>95.86</v>
      </c>
      <c r="U13867" s="18">
        <v>1.3361000000000001</v>
      </c>
    </row>
    <row r="13868" spans="6:21" x14ac:dyDescent="0.2">
      <c r="F13868" s="10">
        <v>41323</v>
      </c>
      <c r="G13868">
        <v>12.6854</v>
      </c>
      <c r="H13868">
        <v>358.85</v>
      </c>
      <c r="I13868">
        <v>12.6708</v>
      </c>
      <c r="J13868">
        <v>12.7035</v>
      </c>
      <c r="K13868">
        <f t="shared" si="432"/>
        <v>3.2700000000000173E-2</v>
      </c>
      <c r="L13868">
        <v>12.6816</v>
      </c>
      <c r="M13868">
        <v>12.689299999999999</v>
      </c>
      <c r="N13868">
        <f t="shared" si="433"/>
        <v>7.6999999999998181E-3</v>
      </c>
      <c r="O13868">
        <v>4.8262</v>
      </c>
      <c r="P13868">
        <v>5.0330000000000004</v>
      </c>
      <c r="Q13868" s="18">
        <v>0.20069999999999999</v>
      </c>
      <c r="R13868" s="18">
        <v>2.0017</v>
      </c>
      <c r="S13868" s="18">
        <v>12.46</v>
      </c>
      <c r="T13868" s="23">
        <v>95.86</v>
      </c>
      <c r="U13868" s="18">
        <v>1.3351</v>
      </c>
    </row>
    <row r="13869" spans="6:21" x14ac:dyDescent="0.2">
      <c r="F13869" s="10">
        <v>41324</v>
      </c>
      <c r="G13869">
        <v>12.6304</v>
      </c>
      <c r="H13869">
        <v>373.5</v>
      </c>
      <c r="I13869">
        <v>12.6289</v>
      </c>
      <c r="J13869">
        <v>12.7095</v>
      </c>
      <c r="K13869">
        <f t="shared" si="432"/>
        <v>8.0600000000000449E-2</v>
      </c>
      <c r="L13869">
        <v>12.6281</v>
      </c>
      <c r="M13869">
        <v>12.6327</v>
      </c>
      <c r="N13869">
        <f t="shared" si="433"/>
        <v>4.5999999999999375E-3</v>
      </c>
      <c r="O13869">
        <v>4.8235000000000001</v>
      </c>
      <c r="P13869">
        <v>5.024</v>
      </c>
      <c r="Q13869" s="18">
        <v>0.20169999999999999</v>
      </c>
      <c r="R13869" s="18">
        <v>2.0278</v>
      </c>
      <c r="S13869" s="18">
        <v>12.31</v>
      </c>
      <c r="T13869" s="23">
        <v>96.66</v>
      </c>
      <c r="U13869" s="18">
        <v>1.3388</v>
      </c>
    </row>
    <row r="13870" spans="6:21" x14ac:dyDescent="0.2">
      <c r="F13870" s="10">
        <v>41325</v>
      </c>
      <c r="G13870">
        <v>12.725300000000001</v>
      </c>
      <c r="H13870">
        <v>361</v>
      </c>
      <c r="I13870">
        <v>12.622400000000001</v>
      </c>
      <c r="J13870">
        <v>12.738099999999999</v>
      </c>
      <c r="K13870">
        <f t="shared" si="432"/>
        <v>0.11569999999999858</v>
      </c>
      <c r="L13870">
        <v>12.7226</v>
      </c>
      <c r="M13870">
        <v>12.7279</v>
      </c>
      <c r="N13870">
        <f t="shared" si="433"/>
        <v>5.3000000000000824E-3</v>
      </c>
      <c r="O13870">
        <v>4.8174999999999999</v>
      </c>
      <c r="P13870">
        <v>5.0469999999999997</v>
      </c>
      <c r="Q13870" s="18">
        <v>0.20169999999999999</v>
      </c>
      <c r="R13870" s="18">
        <v>2.0087000000000002</v>
      </c>
      <c r="S13870" s="18">
        <v>14.68</v>
      </c>
      <c r="T13870" s="23">
        <v>94.46</v>
      </c>
      <c r="U13870" s="18">
        <v>1.3281000000000001</v>
      </c>
    </row>
    <row r="13871" spans="6:21" x14ac:dyDescent="0.2">
      <c r="F13871" s="10">
        <v>41326</v>
      </c>
      <c r="G13871">
        <v>12.7464</v>
      </c>
      <c r="H13871">
        <v>360</v>
      </c>
      <c r="I13871">
        <v>12.7157</v>
      </c>
      <c r="J13871">
        <v>12.7995</v>
      </c>
      <c r="K13871">
        <f t="shared" si="432"/>
        <v>8.3800000000000097E-2</v>
      </c>
      <c r="L13871">
        <v>12.7423</v>
      </c>
      <c r="M13871">
        <v>12.7506</v>
      </c>
      <c r="N13871">
        <f t="shared" si="433"/>
        <v>8.3000000000001961E-3</v>
      </c>
      <c r="O13871">
        <v>4.8135000000000003</v>
      </c>
      <c r="P13871">
        <v>5.0199999999999996</v>
      </c>
      <c r="Q13871" s="18">
        <v>0.20169999999999999</v>
      </c>
      <c r="R13871" s="18">
        <v>1.9765999999999999</v>
      </c>
      <c r="S13871" s="18">
        <v>15.22</v>
      </c>
      <c r="T13871" s="23">
        <v>92.84</v>
      </c>
      <c r="U13871" s="18">
        <v>1.319</v>
      </c>
    </row>
    <row r="13872" spans="6:21" x14ac:dyDescent="0.2">
      <c r="F13872" s="10">
        <v>41327</v>
      </c>
      <c r="G13872">
        <v>12.7037</v>
      </c>
      <c r="H13872">
        <v>360</v>
      </c>
      <c r="I13872">
        <v>12.677899999999999</v>
      </c>
      <c r="J13872">
        <v>12.7736</v>
      </c>
      <c r="K13872">
        <f t="shared" si="432"/>
        <v>9.5700000000000784E-2</v>
      </c>
      <c r="L13872">
        <v>12.6975</v>
      </c>
      <c r="M13872">
        <v>12.71</v>
      </c>
      <c r="N13872">
        <f t="shared" si="433"/>
        <v>1.2500000000001066E-2</v>
      </c>
      <c r="O13872">
        <v>4.8174999999999999</v>
      </c>
      <c r="P13872">
        <v>4.9909999999999997</v>
      </c>
      <c r="Q13872" s="18">
        <v>0.20269999999999999</v>
      </c>
      <c r="R13872" s="18">
        <v>1.9619</v>
      </c>
      <c r="S13872" s="18">
        <v>14.17</v>
      </c>
      <c r="T13872" s="23">
        <v>93.13</v>
      </c>
      <c r="U13872" s="18">
        <v>1.3191999999999999</v>
      </c>
    </row>
    <row r="13873" spans="6:21" x14ac:dyDescent="0.2">
      <c r="F13873" s="10">
        <v>41330</v>
      </c>
      <c r="G13873">
        <v>12.799200000000001</v>
      </c>
      <c r="H13873">
        <v>360</v>
      </c>
      <c r="I13873">
        <v>12.650600000000001</v>
      </c>
      <c r="J13873">
        <v>12.8132</v>
      </c>
      <c r="K13873">
        <f t="shared" si="432"/>
        <v>0.16259999999999941</v>
      </c>
      <c r="L13873">
        <v>12.7967</v>
      </c>
      <c r="M13873">
        <v>12.8018</v>
      </c>
      <c r="N13873">
        <f t="shared" si="433"/>
        <v>5.1000000000005485E-3</v>
      </c>
      <c r="O13873">
        <v>4.8132000000000001</v>
      </c>
      <c r="P13873">
        <v>4.9960000000000004</v>
      </c>
      <c r="Q13873" s="18">
        <v>0.20269999999999999</v>
      </c>
      <c r="R13873" s="18">
        <v>1.8637000000000001</v>
      </c>
      <c r="S13873" s="18">
        <v>18.989999999999998</v>
      </c>
      <c r="T13873" s="23">
        <v>93.11</v>
      </c>
      <c r="U13873" s="18">
        <v>1.3062</v>
      </c>
    </row>
    <row r="13874" spans="6:21" x14ac:dyDescent="0.2">
      <c r="F13874" s="10">
        <v>41331</v>
      </c>
      <c r="G13874">
        <v>12.843500000000001</v>
      </c>
      <c r="H13874">
        <v>352</v>
      </c>
      <c r="I13874">
        <v>12.764699999999999</v>
      </c>
      <c r="J13874">
        <v>12.900499999999999</v>
      </c>
      <c r="K13874">
        <f t="shared" si="432"/>
        <v>0.1357999999999997</v>
      </c>
      <c r="L13874">
        <v>12.8405</v>
      </c>
      <c r="M13874">
        <v>12.846500000000001</v>
      </c>
      <c r="N13874">
        <f t="shared" si="433"/>
        <v>6.0000000000002274E-3</v>
      </c>
      <c r="O13874">
        <v>4.8049999999999997</v>
      </c>
      <c r="P13874">
        <v>5.0659999999999998</v>
      </c>
      <c r="Q13874" s="18">
        <v>0.20369999999999999</v>
      </c>
      <c r="R13874" s="18">
        <v>1.8808</v>
      </c>
      <c r="S13874" s="18">
        <v>16.87</v>
      </c>
      <c r="T13874" s="23">
        <v>92.63</v>
      </c>
      <c r="U13874" s="18">
        <v>1.3061</v>
      </c>
    </row>
    <row r="13875" spans="6:21" x14ac:dyDescent="0.2">
      <c r="F13875" s="10">
        <v>41332</v>
      </c>
      <c r="G13875">
        <v>12.7652</v>
      </c>
      <c r="H13875">
        <v>400</v>
      </c>
      <c r="I13875">
        <v>12.7585</v>
      </c>
      <c r="J13875">
        <v>12.890599999999999</v>
      </c>
      <c r="K13875">
        <f t="shared" si="432"/>
        <v>0.13209999999999944</v>
      </c>
      <c r="L13875">
        <v>12.7623</v>
      </c>
      <c r="M13875">
        <v>12.768000000000001</v>
      </c>
      <c r="N13875">
        <f t="shared" si="433"/>
        <v>5.7000000000009265E-3</v>
      </c>
      <c r="O13875">
        <v>4.7990000000000004</v>
      </c>
      <c r="P13875">
        <v>5.0709999999999997</v>
      </c>
      <c r="Q13875" s="18">
        <v>0.20369999999999999</v>
      </c>
      <c r="R13875" s="18">
        <v>1.9014</v>
      </c>
      <c r="S13875" s="18">
        <v>14.73</v>
      </c>
      <c r="T13875" s="23">
        <v>92.76</v>
      </c>
      <c r="U13875" s="18">
        <v>1.3139000000000001</v>
      </c>
    </row>
    <row r="13876" spans="6:21" x14ac:dyDescent="0.2">
      <c r="F13876" s="10">
        <v>41333</v>
      </c>
      <c r="G13876">
        <v>12.779299999999999</v>
      </c>
      <c r="H13876">
        <v>395</v>
      </c>
      <c r="I13876">
        <v>12.734400000000001</v>
      </c>
      <c r="J13876">
        <v>12.7966</v>
      </c>
      <c r="K13876">
        <f t="shared" si="432"/>
        <v>6.2199999999998923E-2</v>
      </c>
      <c r="L13876">
        <v>12.7761</v>
      </c>
      <c r="M13876">
        <v>12.782500000000001</v>
      </c>
      <c r="N13876">
        <f t="shared" si="433"/>
        <v>6.4000000000010715E-3</v>
      </c>
      <c r="O13876">
        <v>4.7949999999999999</v>
      </c>
      <c r="P13876">
        <v>5.0629999999999997</v>
      </c>
      <c r="Q13876" s="18">
        <v>0.20369999999999999</v>
      </c>
      <c r="R13876" s="18">
        <v>1.8755999999999999</v>
      </c>
      <c r="S13876" s="18">
        <v>15.51</v>
      </c>
      <c r="T13876" s="23">
        <v>92.05</v>
      </c>
      <c r="U13876" s="18">
        <v>1.3056000000000001</v>
      </c>
    </row>
    <row r="13877" spans="6:21" x14ac:dyDescent="0.2">
      <c r="F13877" s="10">
        <v>41334</v>
      </c>
      <c r="G13877">
        <v>12.7584</v>
      </c>
      <c r="H13877">
        <v>405</v>
      </c>
      <c r="I13877">
        <v>12.7486</v>
      </c>
      <c r="J13877">
        <v>12.8658</v>
      </c>
      <c r="K13877">
        <f t="shared" si="432"/>
        <v>0.11720000000000041</v>
      </c>
      <c r="L13877">
        <v>12.751099999999999</v>
      </c>
      <c r="M13877">
        <v>12.765599999999999</v>
      </c>
      <c r="N13877">
        <f t="shared" si="433"/>
        <v>1.4499999999999957E-2</v>
      </c>
      <c r="O13877">
        <v>4.7925000000000004</v>
      </c>
      <c r="P13877">
        <v>5.032</v>
      </c>
      <c r="Q13877" s="18">
        <v>0.20369999999999999</v>
      </c>
      <c r="R13877" s="18">
        <v>1.8411999999999999</v>
      </c>
      <c r="S13877" s="18">
        <v>15.36</v>
      </c>
      <c r="T13877" s="23">
        <v>90.68</v>
      </c>
      <c r="U13877" s="18">
        <v>1.3025</v>
      </c>
    </row>
    <row r="13878" spans="6:21" x14ac:dyDescent="0.2">
      <c r="F13878" s="10">
        <v>41337</v>
      </c>
      <c r="G13878">
        <v>12.7454</v>
      </c>
      <c r="H13878">
        <v>407.5</v>
      </c>
      <c r="I13878">
        <v>12.742100000000001</v>
      </c>
      <c r="J13878">
        <v>12.8247</v>
      </c>
      <c r="K13878">
        <f t="shared" si="432"/>
        <v>8.2599999999999341E-2</v>
      </c>
      <c r="L13878">
        <v>12.7403</v>
      </c>
      <c r="M13878">
        <v>12.750500000000001</v>
      </c>
      <c r="N13878">
        <f t="shared" si="433"/>
        <v>1.0200000000001097E-2</v>
      </c>
      <c r="O13878">
        <v>4.7836999999999996</v>
      </c>
      <c r="P13878">
        <v>5</v>
      </c>
      <c r="Q13878" s="18">
        <v>0.20519999999999999</v>
      </c>
      <c r="R13878" s="18">
        <v>1.8754999999999999</v>
      </c>
      <c r="S13878" s="18">
        <v>14.01</v>
      </c>
      <c r="T13878" s="23">
        <v>90.12</v>
      </c>
      <c r="U13878" s="18">
        <v>1.3026</v>
      </c>
    </row>
    <row r="13879" spans="6:21" x14ac:dyDescent="0.2">
      <c r="F13879" s="10">
        <v>41338</v>
      </c>
      <c r="G13879">
        <v>12.7027</v>
      </c>
      <c r="H13879">
        <v>395.5</v>
      </c>
      <c r="I13879">
        <v>12.690099999999999</v>
      </c>
      <c r="J13879">
        <v>12.7607</v>
      </c>
      <c r="K13879">
        <f t="shared" si="432"/>
        <v>7.0600000000000662E-2</v>
      </c>
      <c r="L13879">
        <v>12.7005</v>
      </c>
      <c r="M13879">
        <v>12.705</v>
      </c>
      <c r="N13879">
        <f t="shared" si="433"/>
        <v>4.5000000000001705E-3</v>
      </c>
      <c r="O13879">
        <v>4.7759999999999998</v>
      </c>
      <c r="P13879">
        <v>4.9749999999999996</v>
      </c>
      <c r="Q13879" s="18">
        <v>0.20319999999999999</v>
      </c>
      <c r="R13879" s="18">
        <v>1.8978000000000002</v>
      </c>
      <c r="S13879" s="18">
        <v>13.48</v>
      </c>
      <c r="T13879" s="23">
        <v>90.82</v>
      </c>
      <c r="U13879" s="18">
        <v>1.3048</v>
      </c>
    </row>
    <row r="13880" spans="6:21" x14ac:dyDescent="0.2">
      <c r="F13880" s="10">
        <v>41339</v>
      </c>
      <c r="G13880">
        <v>12.7828</v>
      </c>
      <c r="H13880">
        <v>382.5</v>
      </c>
      <c r="I13880">
        <v>12.6707</v>
      </c>
      <c r="J13880">
        <v>12.790800000000001</v>
      </c>
      <c r="K13880">
        <f t="shared" si="432"/>
        <v>0.12010000000000076</v>
      </c>
      <c r="L13880">
        <v>12.7799</v>
      </c>
      <c r="M13880">
        <v>12.785600000000001</v>
      </c>
      <c r="N13880">
        <f t="shared" si="433"/>
        <v>5.7000000000009265E-3</v>
      </c>
      <c r="O13880">
        <v>4.7684999999999995</v>
      </c>
      <c r="P13880">
        <v>4.9530000000000003</v>
      </c>
      <c r="Q13880" s="18">
        <v>0.20219999999999999</v>
      </c>
      <c r="R13880" s="18">
        <v>1.9375</v>
      </c>
      <c r="S13880" s="18">
        <v>13.53</v>
      </c>
      <c r="T13880" s="23">
        <v>90.43</v>
      </c>
      <c r="U13880" s="18">
        <v>1.2967</v>
      </c>
    </row>
    <row r="13881" spans="6:21" x14ac:dyDescent="0.2">
      <c r="F13881" s="10">
        <v>41340</v>
      </c>
      <c r="G13881">
        <v>12.758699999999999</v>
      </c>
      <c r="H13881">
        <v>373.5</v>
      </c>
      <c r="I13881">
        <v>12.7484</v>
      </c>
      <c r="J13881">
        <v>12.8072</v>
      </c>
      <c r="K13881">
        <f t="shared" si="432"/>
        <v>5.8799999999999741E-2</v>
      </c>
      <c r="L13881">
        <v>12.7563</v>
      </c>
      <c r="M13881">
        <v>12.761200000000001</v>
      </c>
      <c r="N13881">
        <f t="shared" si="433"/>
        <v>4.9000000000010147E-3</v>
      </c>
      <c r="O13881">
        <v>4.7549999999999999</v>
      </c>
      <c r="P13881">
        <v>4.9160000000000004</v>
      </c>
      <c r="Q13881" s="18">
        <v>0.20219999999999999</v>
      </c>
      <c r="R13881" s="18">
        <v>1.9965000000000002</v>
      </c>
      <c r="S13881" s="18">
        <v>13.06</v>
      </c>
      <c r="T13881" s="23">
        <v>91.56</v>
      </c>
      <c r="U13881" s="18">
        <v>1.3107</v>
      </c>
    </row>
    <row r="13882" spans="6:21" x14ac:dyDescent="0.2">
      <c r="F13882" s="10">
        <v>41341</v>
      </c>
      <c r="G13882">
        <v>12.6279</v>
      </c>
      <c r="H13882">
        <v>365</v>
      </c>
      <c r="I13882">
        <v>12.622</v>
      </c>
      <c r="J13882">
        <v>12.784000000000001</v>
      </c>
      <c r="K13882">
        <f t="shared" si="432"/>
        <v>0.16200000000000081</v>
      </c>
      <c r="L13882">
        <v>12.625</v>
      </c>
      <c r="M13882">
        <v>12.6309</v>
      </c>
      <c r="N13882">
        <f t="shared" si="433"/>
        <v>5.9000000000004604E-3</v>
      </c>
      <c r="O13882">
        <v>4.3449999999999998</v>
      </c>
      <c r="P13882">
        <v>4.95</v>
      </c>
      <c r="Q13882" s="18">
        <v>0.20219999999999999</v>
      </c>
      <c r="R13882" s="18">
        <v>2.0427</v>
      </c>
      <c r="S13882" s="18">
        <v>12.59</v>
      </c>
      <c r="T13882" s="23">
        <v>91.95</v>
      </c>
      <c r="U13882" s="18">
        <v>1.3005</v>
      </c>
    </row>
    <row r="13883" spans="6:21" x14ac:dyDescent="0.2">
      <c r="F13883" s="10">
        <v>41344</v>
      </c>
      <c r="G13883">
        <v>12.5402</v>
      </c>
      <c r="H13883">
        <v>396.5</v>
      </c>
      <c r="I13883">
        <v>12.5101</v>
      </c>
      <c r="J13883">
        <v>12.644</v>
      </c>
      <c r="K13883">
        <f t="shared" si="432"/>
        <v>0.13390000000000057</v>
      </c>
      <c r="L13883">
        <v>12.5365</v>
      </c>
      <c r="M13883">
        <v>12.543900000000001</v>
      </c>
      <c r="N13883">
        <f t="shared" si="433"/>
        <v>7.4000000000005173E-3</v>
      </c>
      <c r="O13883">
        <v>4.3375000000000004</v>
      </c>
      <c r="P13883">
        <v>4.9509999999999996</v>
      </c>
      <c r="Q13883" s="18">
        <v>0.20219999999999999</v>
      </c>
      <c r="R13883" s="18">
        <v>2.0575999999999999</v>
      </c>
      <c r="S13883" s="18">
        <v>11.56</v>
      </c>
      <c r="T13883" s="23">
        <v>92.06</v>
      </c>
      <c r="U13883" s="18">
        <v>1.3046</v>
      </c>
    </row>
    <row r="13884" spans="6:21" x14ac:dyDescent="0.2">
      <c r="F13884" s="10">
        <v>41345</v>
      </c>
      <c r="G13884">
        <v>12.4451</v>
      </c>
      <c r="H13884">
        <v>375</v>
      </c>
      <c r="I13884">
        <v>12.4177</v>
      </c>
      <c r="J13884">
        <v>12.5525</v>
      </c>
      <c r="K13884">
        <f t="shared" si="432"/>
        <v>0.13480000000000025</v>
      </c>
      <c r="L13884">
        <v>12.443</v>
      </c>
      <c r="M13884">
        <v>12.4472</v>
      </c>
      <c r="N13884">
        <f t="shared" si="433"/>
        <v>4.2000000000008697E-3</v>
      </c>
      <c r="O13884">
        <v>4.34</v>
      </c>
      <c r="P13884">
        <v>4.8639999999999999</v>
      </c>
      <c r="Q13884" s="18">
        <v>0.20319999999999999</v>
      </c>
      <c r="R13884" s="18">
        <v>2.0156000000000001</v>
      </c>
      <c r="S13884" s="18">
        <v>12.27</v>
      </c>
      <c r="T13884" s="23">
        <v>92.54</v>
      </c>
      <c r="U13884" s="18">
        <v>1.3033999999999999</v>
      </c>
    </row>
    <row r="13885" spans="6:21" x14ac:dyDescent="0.2">
      <c r="F13885" s="10">
        <v>41346</v>
      </c>
      <c r="G13885">
        <v>12.432399999999999</v>
      </c>
      <c r="H13885">
        <v>369</v>
      </c>
      <c r="I13885">
        <v>12.3697</v>
      </c>
      <c r="J13885">
        <v>12.4657</v>
      </c>
      <c r="K13885">
        <f t="shared" si="432"/>
        <v>9.6000000000000085E-2</v>
      </c>
      <c r="L13885">
        <v>12.430199999999999</v>
      </c>
      <c r="M13885">
        <v>12.434699999999999</v>
      </c>
      <c r="N13885">
        <f t="shared" si="433"/>
        <v>4.5000000000001705E-3</v>
      </c>
      <c r="O13885">
        <v>4.3223000000000003</v>
      </c>
      <c r="P13885">
        <v>4.8380000000000001</v>
      </c>
      <c r="Q13885" s="18">
        <v>0.20319999999999999</v>
      </c>
      <c r="R13885" s="18">
        <v>2.0209000000000001</v>
      </c>
      <c r="S13885" s="18">
        <v>11.83</v>
      </c>
      <c r="T13885" s="23">
        <v>92.52</v>
      </c>
      <c r="U13885" s="18">
        <v>1.2961</v>
      </c>
    </row>
    <row r="13886" spans="6:21" x14ac:dyDescent="0.2">
      <c r="F13886" s="10">
        <v>41347</v>
      </c>
      <c r="G13886">
        <v>12.423500000000001</v>
      </c>
      <c r="H13886">
        <v>360.5</v>
      </c>
      <c r="I13886">
        <v>12.3977</v>
      </c>
      <c r="J13886">
        <v>12.4764</v>
      </c>
      <c r="K13886">
        <f t="shared" si="432"/>
        <v>7.8699999999999548E-2</v>
      </c>
      <c r="L13886">
        <v>12.42</v>
      </c>
      <c r="M13886">
        <v>12.427</v>
      </c>
      <c r="N13886">
        <f t="shared" si="433"/>
        <v>6.9999999999996732E-3</v>
      </c>
      <c r="O13886">
        <v>4.3209999999999997</v>
      </c>
      <c r="P13886">
        <v>4.88</v>
      </c>
      <c r="Q13886" s="18">
        <v>0.20319999999999999</v>
      </c>
      <c r="R13886" s="18">
        <v>2.0295999999999998</v>
      </c>
      <c r="S13886" s="18">
        <v>11.3</v>
      </c>
      <c r="T13886" s="23">
        <v>93.03</v>
      </c>
      <c r="U13886" s="18">
        <v>1.3004</v>
      </c>
    </row>
    <row r="13887" spans="6:21" x14ac:dyDescent="0.2">
      <c r="F13887" s="10">
        <v>41348</v>
      </c>
      <c r="G13887">
        <v>12.434200000000001</v>
      </c>
      <c r="H13887">
        <v>377.5</v>
      </c>
      <c r="I13887">
        <v>12.406700000000001</v>
      </c>
      <c r="J13887">
        <v>12.4633</v>
      </c>
      <c r="K13887">
        <f t="shared" si="432"/>
        <v>5.659999999999954E-2</v>
      </c>
      <c r="L13887">
        <v>12.43</v>
      </c>
      <c r="M13887">
        <v>12.438499999999999</v>
      </c>
      <c r="N13887">
        <f t="shared" si="433"/>
        <v>8.49999999999973E-3</v>
      </c>
      <c r="O13887">
        <v>4.3239999999999998</v>
      </c>
      <c r="P13887">
        <v>4.9260000000000002</v>
      </c>
      <c r="Q13887" s="18">
        <v>0.20319999999999999</v>
      </c>
      <c r="R13887" s="18">
        <v>1.9895</v>
      </c>
      <c r="S13887" s="18">
        <v>11.3</v>
      </c>
      <c r="T13887" s="23">
        <v>93.45</v>
      </c>
      <c r="U13887" s="18">
        <v>1.3075000000000001</v>
      </c>
    </row>
    <row r="13888" spans="6:21" x14ac:dyDescent="0.2">
      <c r="F13888" s="10">
        <v>41351</v>
      </c>
      <c r="G13888">
        <v>12.415100000000001</v>
      </c>
      <c r="H13888">
        <v>380.5</v>
      </c>
      <c r="I13888">
        <v>12.395199999999999</v>
      </c>
      <c r="J13888">
        <v>12.542199999999999</v>
      </c>
      <c r="K13888">
        <f t="shared" si="432"/>
        <v>0.14700000000000024</v>
      </c>
      <c r="L13888">
        <v>12.405100000000001</v>
      </c>
      <c r="M13888">
        <v>12.425000000000001</v>
      </c>
      <c r="N13888">
        <f t="shared" si="433"/>
        <v>1.9899999999999807E-2</v>
      </c>
      <c r="O13888">
        <v>4.3239999999999998</v>
      </c>
      <c r="P13888">
        <v>4.9409999999999998</v>
      </c>
      <c r="Q13888" s="18">
        <v>0.20319999999999999</v>
      </c>
      <c r="R13888" s="18">
        <v>1.9546000000000001</v>
      </c>
      <c r="S13888" s="18">
        <v>13.36</v>
      </c>
      <c r="T13888" s="23">
        <v>93.74</v>
      </c>
      <c r="U13888" s="18">
        <v>1.2957000000000001</v>
      </c>
    </row>
    <row r="13889" spans="6:21" x14ac:dyDescent="0.2">
      <c r="F13889" s="10">
        <v>41352</v>
      </c>
      <c r="G13889">
        <v>12.439</v>
      </c>
      <c r="H13889">
        <v>360</v>
      </c>
      <c r="I13889">
        <v>12.370100000000001</v>
      </c>
      <c r="J13889">
        <v>12.4725</v>
      </c>
      <c r="K13889">
        <f t="shared" si="432"/>
        <v>0.10239999999999938</v>
      </c>
      <c r="L13889">
        <v>12.4367</v>
      </c>
      <c r="M13889">
        <v>12.4414</v>
      </c>
      <c r="N13889">
        <f t="shared" si="433"/>
        <v>4.6999999999997044E-3</v>
      </c>
      <c r="O13889">
        <v>4.3181000000000003</v>
      </c>
      <c r="P13889">
        <v>4.9249999999999998</v>
      </c>
      <c r="Q13889" s="18">
        <v>0.20369999999999999</v>
      </c>
      <c r="R13889" s="18">
        <v>1.9016999999999999</v>
      </c>
      <c r="S13889" s="18">
        <v>14.39</v>
      </c>
      <c r="T13889" s="23">
        <v>92.16</v>
      </c>
      <c r="U13889" s="18">
        <v>1.2886</v>
      </c>
    </row>
    <row r="13890" spans="6:21" x14ac:dyDescent="0.2">
      <c r="F13890" s="10">
        <v>41353</v>
      </c>
      <c r="G13890">
        <v>12.348000000000001</v>
      </c>
      <c r="H13890">
        <v>355</v>
      </c>
      <c r="I13890">
        <v>12.3429</v>
      </c>
      <c r="J13890">
        <v>12.453099999999999</v>
      </c>
      <c r="K13890">
        <f t="shared" si="432"/>
        <v>0.11019999999999897</v>
      </c>
      <c r="L13890">
        <v>12.3453</v>
      </c>
      <c r="M13890">
        <v>12.3507</v>
      </c>
      <c r="N13890">
        <f t="shared" si="433"/>
        <v>5.3999999999998494E-3</v>
      </c>
      <c r="O13890">
        <v>4.3310000000000004</v>
      </c>
      <c r="P13890">
        <v>4.9240000000000004</v>
      </c>
      <c r="Q13890" s="18">
        <v>0.20469999999999999</v>
      </c>
      <c r="R13890" s="18">
        <v>1.9581</v>
      </c>
      <c r="S13890" s="18">
        <v>12.67</v>
      </c>
      <c r="T13890" s="23">
        <v>92.96</v>
      </c>
      <c r="U13890" s="18">
        <v>1.2932999999999999</v>
      </c>
    </row>
    <row r="13891" spans="6:21" x14ac:dyDescent="0.2">
      <c r="F13891" s="10">
        <v>41354</v>
      </c>
      <c r="G13891">
        <v>12.429500000000001</v>
      </c>
      <c r="H13891">
        <v>360</v>
      </c>
      <c r="I13891">
        <v>12.3226</v>
      </c>
      <c r="J13891">
        <v>12.432700000000001</v>
      </c>
      <c r="K13891">
        <f t="shared" si="432"/>
        <v>0.11010000000000097</v>
      </c>
      <c r="L13891">
        <v>12.422000000000001</v>
      </c>
      <c r="M13891">
        <v>12.436999999999999</v>
      </c>
      <c r="N13891">
        <f t="shared" si="433"/>
        <v>1.4999999999998792E-2</v>
      </c>
      <c r="O13891">
        <v>4.3360000000000003</v>
      </c>
      <c r="P13891">
        <v>4.9269999999999996</v>
      </c>
      <c r="Q13891" s="18">
        <v>0.20419999999999999</v>
      </c>
      <c r="R13891" s="18">
        <v>1.9112</v>
      </c>
      <c r="S13891" s="18">
        <v>13.99</v>
      </c>
      <c r="T13891" s="23">
        <v>92.45</v>
      </c>
      <c r="U13891" s="18">
        <v>1.2898000000000001</v>
      </c>
    </row>
    <row r="13892" spans="6:21" x14ac:dyDescent="0.2">
      <c r="F13892" s="10">
        <v>41355</v>
      </c>
      <c r="G13892">
        <v>12.351100000000001</v>
      </c>
      <c r="H13892">
        <v>359</v>
      </c>
      <c r="I13892">
        <v>12.348100000000001</v>
      </c>
      <c r="J13892">
        <v>12.448700000000001</v>
      </c>
      <c r="K13892">
        <f t="shared" si="432"/>
        <v>0.10060000000000002</v>
      </c>
      <c r="L13892">
        <v>12.3482</v>
      </c>
      <c r="M13892">
        <v>12.353899999999999</v>
      </c>
      <c r="N13892">
        <f t="shared" si="433"/>
        <v>5.6999999999991502E-3</v>
      </c>
      <c r="O13892">
        <v>4.343</v>
      </c>
      <c r="P13892">
        <v>4.9359999999999999</v>
      </c>
      <c r="Q13892" s="18">
        <v>0.20419999999999999</v>
      </c>
      <c r="R13892" s="18">
        <v>1.925</v>
      </c>
      <c r="S13892" s="18">
        <v>13.57</v>
      </c>
      <c r="T13892" s="23">
        <v>93.71</v>
      </c>
      <c r="U13892" s="18">
        <v>1.2988</v>
      </c>
    </row>
    <row r="13893" spans="6:21" x14ac:dyDescent="0.2">
      <c r="F13893" s="10">
        <v>41358</v>
      </c>
      <c r="G13893">
        <v>12.3491</v>
      </c>
      <c r="H13893">
        <v>400</v>
      </c>
      <c r="I13893">
        <v>12.321999999999999</v>
      </c>
      <c r="J13893">
        <v>12.380800000000001</v>
      </c>
      <c r="K13893">
        <f t="shared" si="432"/>
        <v>5.8800000000001518E-2</v>
      </c>
      <c r="L13893">
        <v>12.347</v>
      </c>
      <c r="M13893">
        <v>12.3513</v>
      </c>
      <c r="N13893">
        <f t="shared" si="433"/>
        <v>4.3000000000006366E-3</v>
      </c>
      <c r="O13893">
        <v>4.3464999999999998</v>
      </c>
      <c r="P13893">
        <v>4.9719999999999995</v>
      </c>
      <c r="Q13893" s="18">
        <v>0.20419999999999999</v>
      </c>
      <c r="R13893" s="18">
        <v>1.9198</v>
      </c>
      <c r="S13893" s="18">
        <v>13.74</v>
      </c>
      <c r="T13893" s="23">
        <v>94.81</v>
      </c>
      <c r="U13893" s="18">
        <v>1.2854000000000001</v>
      </c>
    </row>
    <row r="13894" spans="6:21" x14ac:dyDescent="0.2">
      <c r="F13894" s="10">
        <v>41359</v>
      </c>
      <c r="G13894">
        <v>12.3507</v>
      </c>
      <c r="H13894">
        <v>362.5</v>
      </c>
      <c r="I13894">
        <v>12.305300000000001</v>
      </c>
      <c r="J13894">
        <v>12.371700000000001</v>
      </c>
      <c r="K13894">
        <f t="shared" si="432"/>
        <v>6.6399999999999793E-2</v>
      </c>
      <c r="L13894">
        <v>12.3485</v>
      </c>
      <c r="M13894">
        <v>12.353</v>
      </c>
      <c r="N13894">
        <f t="shared" si="433"/>
        <v>4.5000000000001705E-3</v>
      </c>
      <c r="O13894">
        <v>4.3475000000000001</v>
      </c>
      <c r="P13894">
        <v>4.9660000000000002</v>
      </c>
      <c r="Q13894" s="18">
        <v>0.20369999999999999</v>
      </c>
      <c r="R13894" s="18">
        <v>1.9094</v>
      </c>
      <c r="S13894" s="18">
        <v>12.77</v>
      </c>
      <c r="T13894" s="23">
        <v>96.34</v>
      </c>
      <c r="U13894" s="18">
        <v>1.2861</v>
      </c>
    </row>
    <row r="13895" spans="6:21" x14ac:dyDescent="0.2">
      <c r="F13895" s="10">
        <v>41360</v>
      </c>
      <c r="G13895">
        <v>12.336</v>
      </c>
      <c r="H13895">
        <v>356</v>
      </c>
      <c r="I13895">
        <v>12.3254</v>
      </c>
      <c r="J13895">
        <v>12.4209</v>
      </c>
      <c r="K13895">
        <f t="shared" ref="K13895:K13958" si="434">IF(ISERROR(J13895-I13895),"",J13895-I13895)</f>
        <v>9.5499999999999474E-2</v>
      </c>
      <c r="L13895">
        <v>12.33</v>
      </c>
      <c r="M13895">
        <v>12.342000000000001</v>
      </c>
      <c r="N13895">
        <f t="shared" si="433"/>
        <v>1.2000000000000455E-2</v>
      </c>
      <c r="O13895">
        <v>4.3512000000000004</v>
      </c>
      <c r="P13895">
        <v>4.9379999999999997</v>
      </c>
      <c r="Q13895" s="18">
        <v>0.20369999999999999</v>
      </c>
      <c r="R13895" s="18">
        <v>1.8454000000000002</v>
      </c>
      <c r="S13895" s="18">
        <v>13.15</v>
      </c>
      <c r="T13895" s="23">
        <v>96.58</v>
      </c>
      <c r="U13895" s="18">
        <v>1.278</v>
      </c>
    </row>
    <row r="13896" spans="6:21" x14ac:dyDescent="0.2">
      <c r="F13896" s="10">
        <v>41361</v>
      </c>
      <c r="G13896">
        <v>12.355700000000001</v>
      </c>
      <c r="H13896">
        <v>350</v>
      </c>
      <c r="I13896">
        <v>12.319900000000001</v>
      </c>
      <c r="J13896">
        <v>12.365600000000001</v>
      </c>
      <c r="K13896">
        <f t="shared" si="434"/>
        <v>4.5700000000000074E-2</v>
      </c>
      <c r="L13896">
        <v>12.3506</v>
      </c>
      <c r="M13896">
        <v>12.360799999999999</v>
      </c>
      <c r="N13896">
        <f t="shared" ref="N13896:N13959" si="435">IF(ISERROR(M13896-L13896),"",M13896-L13896)</f>
        <v>1.0199999999999321E-2</v>
      </c>
      <c r="O13896">
        <v>4.3512000000000004</v>
      </c>
      <c r="P13896">
        <v>4.9370000000000003</v>
      </c>
      <c r="Q13896" s="18">
        <v>0.20369999999999999</v>
      </c>
      <c r="R13896" s="18">
        <v>1.8487</v>
      </c>
      <c r="S13896" s="18">
        <v>12.7</v>
      </c>
      <c r="T13896" s="23">
        <v>97.23</v>
      </c>
      <c r="U13896" s="18">
        <v>1.2816000000000001</v>
      </c>
    </row>
    <row r="13897" spans="6:21" x14ac:dyDescent="0.2">
      <c r="F13897" s="10">
        <v>41362</v>
      </c>
      <c r="G13897">
        <v>12.331200000000001</v>
      </c>
      <c r="H13897">
        <v>350</v>
      </c>
      <c r="I13897">
        <v>12.307700000000001</v>
      </c>
      <c r="J13897">
        <v>12.3652</v>
      </c>
      <c r="K13897">
        <f t="shared" si="434"/>
        <v>5.7499999999999218E-2</v>
      </c>
      <c r="L13897">
        <v>12.29</v>
      </c>
      <c r="M13897">
        <v>12.372299999999999</v>
      </c>
      <c r="N13897">
        <f t="shared" si="435"/>
        <v>8.230000000000004E-2</v>
      </c>
      <c r="O13897">
        <v>4.3512000000000004</v>
      </c>
      <c r="P13897">
        <v>4.9399999999999995</v>
      </c>
      <c r="Q13897" s="18">
        <v>0.20369999999999999</v>
      </c>
      <c r="R13897" s="18">
        <v>1.8486</v>
      </c>
      <c r="S13897" s="18">
        <v>12.7</v>
      </c>
      <c r="T13897" s="23">
        <v>97.23</v>
      </c>
      <c r="U13897" s="18">
        <v>1.2819</v>
      </c>
    </row>
    <row r="13898" spans="6:21" x14ac:dyDescent="0.2">
      <c r="F13898" s="10">
        <v>41365</v>
      </c>
      <c r="G13898">
        <v>12.3642</v>
      </c>
      <c r="H13898">
        <v>361</v>
      </c>
      <c r="I13898">
        <v>12.291</v>
      </c>
      <c r="J13898">
        <v>12.3675</v>
      </c>
      <c r="K13898">
        <f t="shared" si="434"/>
        <v>7.6499999999999346E-2</v>
      </c>
      <c r="L13898">
        <v>12.361499999999999</v>
      </c>
      <c r="M13898">
        <v>12.367000000000001</v>
      </c>
      <c r="N13898">
        <f t="shared" si="435"/>
        <v>5.5000000000013927E-3</v>
      </c>
      <c r="O13898">
        <v>4.3540000000000001</v>
      </c>
      <c r="P13898">
        <v>4.9350000000000005</v>
      </c>
      <c r="Q13898" s="18">
        <v>0.20369999999999999</v>
      </c>
      <c r="R13898" s="18">
        <v>1.8313999999999999</v>
      </c>
      <c r="S13898" s="18">
        <v>13.58</v>
      </c>
      <c r="T13898" s="23">
        <v>97.07</v>
      </c>
      <c r="U13898" s="18">
        <v>1.2848999999999999</v>
      </c>
    </row>
    <row r="13899" spans="6:21" x14ac:dyDescent="0.2">
      <c r="F13899" s="10">
        <v>41366</v>
      </c>
      <c r="G13899">
        <v>12.275399999999999</v>
      </c>
      <c r="H13899">
        <v>385</v>
      </c>
      <c r="I13899">
        <v>12.2592</v>
      </c>
      <c r="J13899">
        <v>12.373100000000001</v>
      </c>
      <c r="K13899">
        <f t="shared" si="434"/>
        <v>0.113900000000001</v>
      </c>
      <c r="L13899">
        <v>12.2728</v>
      </c>
      <c r="M13899">
        <v>12.2781</v>
      </c>
      <c r="N13899">
        <f t="shared" si="435"/>
        <v>5.3000000000000824E-3</v>
      </c>
      <c r="O13899">
        <v>4.3425000000000002</v>
      </c>
      <c r="P13899">
        <v>4.9350000000000005</v>
      </c>
      <c r="Q13899" s="18">
        <v>0.20269999999999999</v>
      </c>
      <c r="R13899" s="18">
        <v>1.859</v>
      </c>
      <c r="S13899" s="18">
        <v>12.78</v>
      </c>
      <c r="T13899" s="23">
        <v>97.19</v>
      </c>
      <c r="U13899" s="18">
        <v>1.282</v>
      </c>
    </row>
    <row r="13900" spans="6:21" x14ac:dyDescent="0.2">
      <c r="F13900" s="10">
        <v>41367</v>
      </c>
      <c r="G13900">
        <v>12.344200000000001</v>
      </c>
      <c r="H13900">
        <v>355</v>
      </c>
      <c r="I13900">
        <v>12.2529</v>
      </c>
      <c r="J13900">
        <v>12.353</v>
      </c>
      <c r="K13900">
        <f t="shared" si="434"/>
        <v>0.10009999999999941</v>
      </c>
      <c r="L13900">
        <v>12.3415</v>
      </c>
      <c r="M13900">
        <v>12.347</v>
      </c>
      <c r="N13900">
        <f t="shared" si="435"/>
        <v>5.4999999999996163E-3</v>
      </c>
      <c r="O13900">
        <v>4.3461999999999996</v>
      </c>
      <c r="P13900">
        <v>4.9359999999999999</v>
      </c>
      <c r="Q13900" s="18">
        <v>0.20169999999999999</v>
      </c>
      <c r="R13900" s="18">
        <v>1.8106</v>
      </c>
      <c r="S13900" s="18">
        <v>14.21</v>
      </c>
      <c r="T13900" s="23">
        <v>94.45</v>
      </c>
      <c r="U13900" s="18">
        <v>1.2849999999999999</v>
      </c>
    </row>
    <row r="13901" spans="6:21" x14ac:dyDescent="0.2">
      <c r="F13901" s="10">
        <v>41368</v>
      </c>
      <c r="G13901">
        <v>12.305999999999999</v>
      </c>
      <c r="H13901">
        <v>344.5</v>
      </c>
      <c r="I13901">
        <v>12.2729</v>
      </c>
      <c r="J13901">
        <v>12.354900000000001</v>
      </c>
      <c r="K13901">
        <f t="shared" si="434"/>
        <v>8.2000000000000739E-2</v>
      </c>
      <c r="L13901">
        <v>12.303000000000001</v>
      </c>
      <c r="M13901">
        <v>12.308999999999999</v>
      </c>
      <c r="N13901">
        <f t="shared" si="435"/>
        <v>5.999999999998451E-3</v>
      </c>
      <c r="O13901">
        <v>4.3375000000000004</v>
      </c>
      <c r="P13901">
        <v>4.8979999999999997</v>
      </c>
      <c r="Q13901" s="18">
        <v>0.20030000000000001</v>
      </c>
      <c r="R13901" s="18">
        <v>1.7625</v>
      </c>
      <c r="S13901" s="18">
        <v>13.89</v>
      </c>
      <c r="T13901" s="23">
        <v>93.26</v>
      </c>
      <c r="U13901" s="18">
        <v>1.2936000000000001</v>
      </c>
    </row>
    <row r="13902" spans="6:21" x14ac:dyDescent="0.2">
      <c r="F13902" s="10">
        <v>41369</v>
      </c>
      <c r="G13902">
        <v>12.1752</v>
      </c>
      <c r="H13902">
        <v>335</v>
      </c>
      <c r="I13902">
        <v>12.1707</v>
      </c>
      <c r="J13902">
        <v>12.4</v>
      </c>
      <c r="K13902">
        <f t="shared" si="434"/>
        <v>0.22930000000000028</v>
      </c>
      <c r="L13902">
        <v>12.1717</v>
      </c>
      <c r="M13902">
        <v>12.178699999999999</v>
      </c>
      <c r="N13902">
        <f t="shared" si="435"/>
        <v>6.9999999999996732E-3</v>
      </c>
      <c r="O13902">
        <v>4.3334999999999999</v>
      </c>
      <c r="P13902">
        <v>4.8120000000000003</v>
      </c>
      <c r="Q13902" s="18">
        <v>0.20030000000000001</v>
      </c>
      <c r="R13902" s="18">
        <v>1.7128000000000001</v>
      </c>
      <c r="S13902" s="18">
        <v>13.92</v>
      </c>
      <c r="T13902" s="23">
        <v>92.7</v>
      </c>
      <c r="U13902" s="18">
        <v>1.2993000000000001</v>
      </c>
    </row>
    <row r="13903" spans="6:21" x14ac:dyDescent="0.2">
      <c r="F13903" s="10">
        <v>41372</v>
      </c>
      <c r="G13903">
        <v>12.1966</v>
      </c>
      <c r="H13903">
        <v>346</v>
      </c>
      <c r="I13903">
        <v>12.131600000000001</v>
      </c>
      <c r="J13903">
        <v>12.2178</v>
      </c>
      <c r="K13903">
        <f t="shared" si="434"/>
        <v>8.6199999999999832E-2</v>
      </c>
      <c r="L13903">
        <v>12.188599999999999</v>
      </c>
      <c r="M13903">
        <v>12.204499999999999</v>
      </c>
      <c r="N13903">
        <f t="shared" si="435"/>
        <v>1.5900000000000247E-2</v>
      </c>
      <c r="O13903">
        <v>4.3425000000000002</v>
      </c>
      <c r="P13903">
        <v>4.7140000000000004</v>
      </c>
      <c r="Q13903" s="18">
        <v>0.20030000000000001</v>
      </c>
      <c r="R13903" s="18">
        <v>1.746</v>
      </c>
      <c r="S13903" s="18">
        <v>13.19</v>
      </c>
      <c r="T13903" s="23">
        <v>93.36</v>
      </c>
      <c r="U13903" s="18">
        <v>1.3008999999999999</v>
      </c>
    </row>
    <row r="13904" spans="6:21" x14ac:dyDescent="0.2">
      <c r="F13904" s="10">
        <v>41373</v>
      </c>
      <c r="G13904">
        <v>12.1455</v>
      </c>
      <c r="H13904">
        <v>355</v>
      </c>
      <c r="I13904">
        <v>12.115399999999999</v>
      </c>
      <c r="J13904">
        <v>12.2013</v>
      </c>
      <c r="K13904">
        <f t="shared" si="434"/>
        <v>8.5900000000000531E-2</v>
      </c>
      <c r="L13904">
        <v>12.141500000000001</v>
      </c>
      <c r="M13904">
        <v>12.1495</v>
      </c>
      <c r="N13904">
        <f t="shared" si="435"/>
        <v>7.9999999999991189E-3</v>
      </c>
      <c r="O13904">
        <v>4.3361999999999998</v>
      </c>
      <c r="P13904">
        <v>4.6589999999999998</v>
      </c>
      <c r="Q13904" s="18">
        <v>0.1993</v>
      </c>
      <c r="R13904" s="18">
        <v>1.7502</v>
      </c>
      <c r="S13904" s="18">
        <v>12.84</v>
      </c>
      <c r="T13904" s="23">
        <v>94.2</v>
      </c>
      <c r="U13904" s="18">
        <v>1.3082</v>
      </c>
    </row>
    <row r="13905" spans="6:21" x14ac:dyDescent="0.2">
      <c r="F13905" s="10">
        <v>41374</v>
      </c>
      <c r="G13905">
        <v>12.1068</v>
      </c>
      <c r="H13905">
        <v>340</v>
      </c>
      <c r="I13905">
        <v>12.085900000000001</v>
      </c>
      <c r="J13905">
        <v>12.159700000000001</v>
      </c>
      <c r="K13905">
        <f t="shared" si="434"/>
        <v>7.380000000000031E-2</v>
      </c>
      <c r="L13905">
        <v>12.1037</v>
      </c>
      <c r="M13905">
        <v>12.11</v>
      </c>
      <c r="N13905">
        <f t="shared" si="435"/>
        <v>6.2999999999995282E-3</v>
      </c>
      <c r="O13905">
        <v>4.3281000000000001</v>
      </c>
      <c r="P13905">
        <v>4.66</v>
      </c>
      <c r="Q13905" s="18">
        <v>0.1993</v>
      </c>
      <c r="R13905" s="18">
        <v>1.8033999999999999</v>
      </c>
      <c r="S13905" s="18">
        <v>12.36</v>
      </c>
      <c r="T13905" s="23">
        <v>94.64</v>
      </c>
      <c r="U13905" s="18">
        <v>1.3069999999999999</v>
      </c>
    </row>
    <row r="13906" spans="6:21" x14ac:dyDescent="0.2">
      <c r="F13906" s="10">
        <v>41375</v>
      </c>
      <c r="G13906">
        <v>12.0441</v>
      </c>
      <c r="H13906">
        <v>340</v>
      </c>
      <c r="I13906">
        <v>12.019399999999999</v>
      </c>
      <c r="J13906">
        <v>12.128</v>
      </c>
      <c r="K13906">
        <f t="shared" si="434"/>
        <v>0.10860000000000092</v>
      </c>
      <c r="L13906">
        <v>12.0428</v>
      </c>
      <c r="M13906">
        <v>12.045500000000001</v>
      </c>
      <c r="N13906">
        <f t="shared" si="435"/>
        <v>2.7000000000008129E-3</v>
      </c>
      <c r="O13906">
        <v>4.3314000000000004</v>
      </c>
      <c r="P13906">
        <v>4.6829999999999998</v>
      </c>
      <c r="Q13906" s="18">
        <v>0.19869999999999999</v>
      </c>
      <c r="R13906" s="18">
        <v>1.7887</v>
      </c>
      <c r="S13906" s="18">
        <v>12.24</v>
      </c>
      <c r="T13906" s="23">
        <v>93.51</v>
      </c>
      <c r="U13906" s="18">
        <v>1.31</v>
      </c>
    </row>
    <row r="13907" spans="6:21" x14ac:dyDescent="0.2">
      <c r="F13907" s="10">
        <v>41376</v>
      </c>
      <c r="G13907">
        <v>12.075900000000001</v>
      </c>
      <c r="H13907">
        <v>322.5</v>
      </c>
      <c r="I13907">
        <v>12.026</v>
      </c>
      <c r="J13907">
        <v>12.1119</v>
      </c>
      <c r="K13907">
        <f t="shared" si="434"/>
        <v>8.5900000000000531E-2</v>
      </c>
      <c r="L13907">
        <v>12.070499999999999</v>
      </c>
      <c r="M13907">
        <v>12.081300000000001</v>
      </c>
      <c r="N13907">
        <f t="shared" si="435"/>
        <v>1.0800000000001475E-2</v>
      </c>
      <c r="O13907">
        <v>4.3347999999999995</v>
      </c>
      <c r="P13907">
        <v>4.7050000000000001</v>
      </c>
      <c r="Q13907" s="18">
        <v>0.19969999999999999</v>
      </c>
      <c r="R13907" s="18">
        <v>1.7208000000000001</v>
      </c>
      <c r="S13907" s="18">
        <v>12.06</v>
      </c>
      <c r="T13907" s="23">
        <v>91.29</v>
      </c>
      <c r="U13907" s="18">
        <v>1.3111999999999999</v>
      </c>
    </row>
    <row r="13908" spans="6:21" x14ac:dyDescent="0.2">
      <c r="F13908" s="10">
        <v>41379</v>
      </c>
      <c r="G13908">
        <v>12.2829</v>
      </c>
      <c r="H13908">
        <v>322</v>
      </c>
      <c r="I13908">
        <v>12.0618</v>
      </c>
      <c r="J13908">
        <v>12.298500000000001</v>
      </c>
      <c r="K13908">
        <f t="shared" si="434"/>
        <v>0.2367000000000008</v>
      </c>
      <c r="L13908">
        <v>12.2799</v>
      </c>
      <c r="M13908">
        <v>12.2858</v>
      </c>
      <c r="N13908">
        <f t="shared" si="435"/>
        <v>5.9000000000004604E-3</v>
      </c>
      <c r="O13908">
        <v>4.3375000000000004</v>
      </c>
      <c r="P13908">
        <v>4.7320000000000002</v>
      </c>
      <c r="Q13908" s="18">
        <v>0.19969999999999999</v>
      </c>
      <c r="R13908" s="18">
        <v>1.6798</v>
      </c>
      <c r="S13908" s="18">
        <v>17.27</v>
      </c>
      <c r="T13908" s="23">
        <v>88.71</v>
      </c>
      <c r="U13908" s="18">
        <v>1.3038000000000001</v>
      </c>
    </row>
    <row r="13909" spans="6:21" x14ac:dyDescent="0.2">
      <c r="F13909" s="10">
        <v>41380</v>
      </c>
      <c r="G13909">
        <v>12.1462</v>
      </c>
      <c r="H13909">
        <v>320</v>
      </c>
      <c r="I13909">
        <v>12.1266</v>
      </c>
      <c r="J13909">
        <v>12.288399999999999</v>
      </c>
      <c r="K13909">
        <f t="shared" si="434"/>
        <v>0.1617999999999995</v>
      </c>
      <c r="L13909">
        <v>12.144</v>
      </c>
      <c r="M13909">
        <v>12.1485</v>
      </c>
      <c r="N13909">
        <f t="shared" si="435"/>
        <v>4.5000000000001705E-3</v>
      </c>
      <c r="O13909">
        <v>4.3350999999999997</v>
      </c>
      <c r="P13909">
        <v>4.6899999999999995</v>
      </c>
      <c r="Q13909" s="18">
        <v>0.20019999999999999</v>
      </c>
      <c r="R13909" s="18">
        <v>1.7223999999999999</v>
      </c>
      <c r="S13909" s="18">
        <v>13.96</v>
      </c>
      <c r="T13909" s="23">
        <v>88.72</v>
      </c>
      <c r="U13909" s="18">
        <v>1.3176999999999999</v>
      </c>
    </row>
    <row r="13910" spans="6:21" x14ac:dyDescent="0.2">
      <c r="F13910" s="10">
        <v>41381</v>
      </c>
      <c r="G13910">
        <v>12.208500000000001</v>
      </c>
      <c r="H13910">
        <v>325</v>
      </c>
      <c r="I13910">
        <v>12.135300000000001</v>
      </c>
      <c r="J13910">
        <v>12.2843</v>
      </c>
      <c r="K13910">
        <f t="shared" si="434"/>
        <v>0.14899999999999913</v>
      </c>
      <c r="L13910">
        <v>12.206300000000001</v>
      </c>
      <c r="M13910">
        <v>12.210800000000001</v>
      </c>
      <c r="N13910">
        <f t="shared" si="435"/>
        <v>4.5000000000001705E-3</v>
      </c>
      <c r="O13910">
        <v>4.3274999999999997</v>
      </c>
      <c r="P13910">
        <v>4.6580000000000004</v>
      </c>
      <c r="Q13910" s="18">
        <v>0.19919999999999999</v>
      </c>
      <c r="R13910" s="18">
        <v>1.6949999999999998</v>
      </c>
      <c r="S13910" s="18">
        <v>16.510000000000002</v>
      </c>
      <c r="T13910" s="23">
        <v>86.68</v>
      </c>
      <c r="U13910" s="18">
        <v>1.3031999999999999</v>
      </c>
    </row>
    <row r="13911" spans="6:21" x14ac:dyDescent="0.2">
      <c r="F13911" s="10">
        <v>41382</v>
      </c>
      <c r="G13911">
        <v>12.273400000000001</v>
      </c>
      <c r="H13911">
        <v>317.5</v>
      </c>
      <c r="I13911">
        <v>12.163399999999999</v>
      </c>
      <c r="J13911">
        <v>12.334899999999999</v>
      </c>
      <c r="K13911">
        <f t="shared" si="434"/>
        <v>0.17149999999999999</v>
      </c>
      <c r="L13911">
        <v>12.271000000000001</v>
      </c>
      <c r="M13911">
        <v>12.2758</v>
      </c>
      <c r="N13911">
        <f t="shared" si="435"/>
        <v>4.7999999999994714E-3</v>
      </c>
      <c r="O13911">
        <v>4.3311999999999999</v>
      </c>
      <c r="P13911">
        <v>4.5940000000000003</v>
      </c>
      <c r="Q13911" s="18">
        <v>0.19919999999999999</v>
      </c>
      <c r="R13911" s="18">
        <v>1.6846999999999999</v>
      </c>
      <c r="S13911" s="18">
        <v>17.559999999999999</v>
      </c>
      <c r="T13911" s="23">
        <v>87.73</v>
      </c>
      <c r="U13911" s="18">
        <v>1.3050999999999999</v>
      </c>
    </row>
    <row r="13912" spans="6:21" x14ac:dyDescent="0.2">
      <c r="F13912" s="10">
        <v>41383</v>
      </c>
      <c r="G13912">
        <v>12.262</v>
      </c>
      <c r="H13912">
        <v>309</v>
      </c>
      <c r="I13912">
        <v>12.188700000000001</v>
      </c>
      <c r="J13912">
        <v>12.302300000000001</v>
      </c>
      <c r="K13912">
        <f t="shared" si="434"/>
        <v>0.11359999999999992</v>
      </c>
      <c r="L13912">
        <v>12.259</v>
      </c>
      <c r="M13912">
        <v>12.265000000000001</v>
      </c>
      <c r="N13912">
        <f t="shared" si="435"/>
        <v>6.0000000000002274E-3</v>
      </c>
      <c r="O13912">
        <v>4.3250000000000002</v>
      </c>
      <c r="P13912">
        <v>4.53</v>
      </c>
      <c r="Q13912" s="18">
        <v>0.19919999999999999</v>
      </c>
      <c r="R13912" s="18">
        <v>1.7048999999999999</v>
      </c>
      <c r="S13912" s="18">
        <v>14.97</v>
      </c>
      <c r="T13912" s="23">
        <v>88.01</v>
      </c>
      <c r="U13912" s="18">
        <v>1.3052000000000001</v>
      </c>
    </row>
    <row r="13913" spans="6:21" x14ac:dyDescent="0.2">
      <c r="F13913" s="10">
        <v>41386</v>
      </c>
      <c r="G13913">
        <v>12.274800000000001</v>
      </c>
      <c r="H13913">
        <v>313.5</v>
      </c>
      <c r="I13913">
        <v>12.2369</v>
      </c>
      <c r="J13913">
        <v>12.352399999999999</v>
      </c>
      <c r="K13913">
        <f t="shared" si="434"/>
        <v>0.11549999999999905</v>
      </c>
      <c r="L13913">
        <v>12.272600000000001</v>
      </c>
      <c r="M13913">
        <v>12.276999999999999</v>
      </c>
      <c r="N13913">
        <f t="shared" si="435"/>
        <v>4.3999999999986272E-3</v>
      </c>
      <c r="O13913">
        <v>4.3258000000000001</v>
      </c>
      <c r="P13913">
        <v>4.4859999999999998</v>
      </c>
      <c r="Q13913" s="18">
        <v>0.19919999999999999</v>
      </c>
      <c r="R13913" s="18">
        <v>1.6928999999999998</v>
      </c>
      <c r="S13913" s="18">
        <v>14.39</v>
      </c>
      <c r="T13913" s="23">
        <v>88.76</v>
      </c>
      <c r="U13913" s="18">
        <v>1.3067</v>
      </c>
    </row>
    <row r="13914" spans="6:21" x14ac:dyDescent="0.2">
      <c r="F13914" s="10">
        <v>41387</v>
      </c>
      <c r="G13914">
        <v>12.2448</v>
      </c>
      <c r="H13914">
        <v>339.5</v>
      </c>
      <c r="I13914">
        <v>12.2006</v>
      </c>
      <c r="J13914">
        <v>12.375</v>
      </c>
      <c r="K13914">
        <f t="shared" si="434"/>
        <v>0.17440000000000033</v>
      </c>
      <c r="L13914">
        <v>12.242100000000001</v>
      </c>
      <c r="M13914">
        <v>12.2475</v>
      </c>
      <c r="N13914">
        <f t="shared" si="435"/>
        <v>5.3999999999998494E-3</v>
      </c>
      <c r="O13914">
        <v>4.3303000000000003</v>
      </c>
      <c r="P13914">
        <v>4.5460000000000003</v>
      </c>
      <c r="Q13914" s="18">
        <v>0.20019999999999999</v>
      </c>
      <c r="R13914" s="18">
        <v>1.7065000000000001</v>
      </c>
      <c r="S13914" s="18">
        <v>13.48</v>
      </c>
      <c r="T13914" s="23">
        <v>89.18</v>
      </c>
      <c r="U13914" s="18">
        <v>1.2998000000000001</v>
      </c>
    </row>
    <row r="13915" spans="6:21" x14ac:dyDescent="0.2">
      <c r="F13915" s="10">
        <v>41388</v>
      </c>
      <c r="G13915">
        <v>12.170199999999999</v>
      </c>
      <c r="H13915">
        <v>315</v>
      </c>
      <c r="I13915">
        <v>12.16</v>
      </c>
      <c r="J13915">
        <v>12.296900000000001</v>
      </c>
      <c r="K13915">
        <f t="shared" si="434"/>
        <v>0.13690000000000069</v>
      </c>
      <c r="L13915">
        <v>12.1685</v>
      </c>
      <c r="M13915">
        <v>12.171900000000001</v>
      </c>
      <c r="N13915">
        <f t="shared" si="435"/>
        <v>3.4000000000009578E-3</v>
      </c>
      <c r="O13915">
        <v>4.3250999999999999</v>
      </c>
      <c r="P13915">
        <v>4.5350000000000001</v>
      </c>
      <c r="Q13915" s="18">
        <v>0.19819999999999999</v>
      </c>
      <c r="R13915" s="18">
        <v>1.7046999999999999</v>
      </c>
      <c r="S13915" s="18">
        <v>13.61</v>
      </c>
      <c r="T13915" s="23">
        <v>91.43</v>
      </c>
      <c r="U13915" s="18">
        <v>1.3014000000000001</v>
      </c>
    </row>
    <row r="13916" spans="6:21" x14ac:dyDescent="0.2">
      <c r="F13916" s="10">
        <v>41389</v>
      </c>
      <c r="G13916">
        <v>12.1677</v>
      </c>
      <c r="H13916">
        <v>295</v>
      </c>
      <c r="I13916">
        <v>12.088100000000001</v>
      </c>
      <c r="J13916">
        <v>12.1837</v>
      </c>
      <c r="K13916">
        <f t="shared" si="434"/>
        <v>9.5599999999999241E-2</v>
      </c>
      <c r="L13916">
        <v>12.1654</v>
      </c>
      <c r="M13916">
        <v>12.17</v>
      </c>
      <c r="N13916">
        <f t="shared" si="435"/>
        <v>4.5999999999999375E-3</v>
      </c>
      <c r="O13916">
        <v>4.3250000000000002</v>
      </c>
      <c r="P13916">
        <v>4.5090000000000003</v>
      </c>
      <c r="Q13916" s="18">
        <v>0.19819999999999999</v>
      </c>
      <c r="R13916" s="18">
        <v>1.708</v>
      </c>
      <c r="S13916" s="18">
        <v>13.62</v>
      </c>
      <c r="T13916" s="23">
        <v>93.64</v>
      </c>
      <c r="U13916" s="18">
        <v>1.3010999999999999</v>
      </c>
    </row>
    <row r="13917" spans="6:21" x14ac:dyDescent="0.2">
      <c r="F13917" s="10">
        <v>41390</v>
      </c>
      <c r="G13917">
        <v>12.144399999999999</v>
      </c>
      <c r="H13917">
        <v>320</v>
      </c>
      <c r="I13917">
        <v>12.1312</v>
      </c>
      <c r="J13917">
        <v>12.203900000000001</v>
      </c>
      <c r="K13917">
        <f t="shared" si="434"/>
        <v>7.2700000000001097E-2</v>
      </c>
      <c r="L13917">
        <v>12.1409</v>
      </c>
      <c r="M13917">
        <v>12.1479</v>
      </c>
      <c r="N13917">
        <f t="shared" si="435"/>
        <v>6.9999999999996732E-3</v>
      </c>
      <c r="O13917">
        <v>4.3324999999999996</v>
      </c>
      <c r="P13917">
        <v>4.4790000000000001</v>
      </c>
      <c r="Q13917" s="18">
        <v>0.19819999999999999</v>
      </c>
      <c r="R13917" s="18">
        <v>1.6633</v>
      </c>
      <c r="S13917" s="18">
        <v>13.61</v>
      </c>
      <c r="T13917" s="23">
        <v>93</v>
      </c>
      <c r="U13917" s="18">
        <v>1.3028999999999999</v>
      </c>
    </row>
    <row r="13918" spans="6:21" x14ac:dyDescent="0.2">
      <c r="F13918" s="10">
        <v>41393</v>
      </c>
      <c r="G13918">
        <v>12.206799999999999</v>
      </c>
      <c r="H13918">
        <v>328</v>
      </c>
      <c r="I13918">
        <v>12.079700000000001</v>
      </c>
      <c r="J13918">
        <v>12.220800000000001</v>
      </c>
      <c r="K13918">
        <f t="shared" si="434"/>
        <v>0.14109999999999978</v>
      </c>
      <c r="L13918">
        <v>12.204700000000001</v>
      </c>
      <c r="M13918">
        <v>12.209</v>
      </c>
      <c r="N13918">
        <f t="shared" si="435"/>
        <v>4.2999999999988603E-3</v>
      </c>
      <c r="O13918">
        <v>4.3274999999999997</v>
      </c>
      <c r="P13918">
        <v>4.5199999999999996</v>
      </c>
      <c r="Q13918" s="18">
        <v>0.19819999999999999</v>
      </c>
      <c r="R13918" s="18">
        <v>1.6701000000000001</v>
      </c>
      <c r="S13918" s="18">
        <v>13.71</v>
      </c>
      <c r="T13918" s="23">
        <v>94.5</v>
      </c>
      <c r="U13918" s="18">
        <v>1.3099000000000001</v>
      </c>
    </row>
    <row r="13919" spans="6:21" x14ac:dyDescent="0.2">
      <c r="F13919" s="10">
        <v>41394</v>
      </c>
      <c r="G13919">
        <v>12.134</v>
      </c>
      <c r="H13919">
        <v>315</v>
      </c>
      <c r="I13919">
        <v>12.118</v>
      </c>
      <c r="J13919">
        <v>12.217000000000001</v>
      </c>
      <c r="K13919">
        <f t="shared" si="434"/>
        <v>9.9000000000000199E-2</v>
      </c>
      <c r="L13919">
        <v>12.132</v>
      </c>
      <c r="M13919">
        <v>12.135999999999999</v>
      </c>
      <c r="N13919">
        <f t="shared" si="435"/>
        <v>3.9999999999995595E-3</v>
      </c>
      <c r="O13919">
        <v>4.3236999999999997</v>
      </c>
      <c r="P13919">
        <v>4.4770000000000003</v>
      </c>
      <c r="Q13919" s="18">
        <v>0.19819999999999999</v>
      </c>
      <c r="R13919" s="18">
        <v>1.6717</v>
      </c>
      <c r="S13919" s="18">
        <v>13.52</v>
      </c>
      <c r="T13919" s="23">
        <v>93.46</v>
      </c>
      <c r="U13919" s="18">
        <v>1.3168</v>
      </c>
    </row>
    <row r="13920" spans="6:21" x14ac:dyDescent="0.2">
      <c r="F13920" s="10">
        <v>41395</v>
      </c>
      <c r="G13920">
        <v>12.199199999999999</v>
      </c>
      <c r="H13920">
        <v>314</v>
      </c>
      <c r="I13920">
        <v>12.127800000000001</v>
      </c>
      <c r="J13920">
        <v>12.249700000000001</v>
      </c>
      <c r="K13920">
        <f t="shared" si="434"/>
        <v>0.12190000000000012</v>
      </c>
      <c r="L13920">
        <v>12.194100000000001</v>
      </c>
      <c r="M13920">
        <v>12.2044</v>
      </c>
      <c r="N13920">
        <f t="shared" si="435"/>
        <v>1.0299999999999088E-2</v>
      </c>
      <c r="O13920">
        <v>4.3236999999999997</v>
      </c>
      <c r="P13920">
        <v>4.476</v>
      </c>
      <c r="Q13920" s="18">
        <v>0.19819999999999999</v>
      </c>
      <c r="R13920" s="18">
        <v>1.629</v>
      </c>
      <c r="S13920" s="18">
        <v>14.49</v>
      </c>
      <c r="T13920" s="23">
        <v>91.03</v>
      </c>
      <c r="U13920" s="18">
        <v>1.3180000000000001</v>
      </c>
    </row>
    <row r="13921" spans="6:21" x14ac:dyDescent="0.2">
      <c r="F13921" s="10">
        <v>41396</v>
      </c>
      <c r="G13921">
        <v>12.172599999999999</v>
      </c>
      <c r="H13921">
        <v>321.5</v>
      </c>
      <c r="I13921">
        <v>12.1435</v>
      </c>
      <c r="J13921">
        <v>12.2082</v>
      </c>
      <c r="K13921">
        <f t="shared" si="434"/>
        <v>6.4700000000000202E-2</v>
      </c>
      <c r="L13921">
        <v>12.170299999999999</v>
      </c>
      <c r="M13921">
        <v>12.175000000000001</v>
      </c>
      <c r="N13921">
        <f t="shared" si="435"/>
        <v>4.7000000000014808E-3</v>
      </c>
      <c r="O13921">
        <v>4.3292999999999999</v>
      </c>
      <c r="P13921">
        <v>4.4509999999999996</v>
      </c>
      <c r="Q13921" s="18">
        <v>0.19819999999999999</v>
      </c>
      <c r="R13921" s="18">
        <v>1.6254999999999999</v>
      </c>
      <c r="S13921" s="18">
        <v>13.59</v>
      </c>
      <c r="T13921" s="23">
        <v>93.99</v>
      </c>
      <c r="U13921" s="18">
        <v>1.3065</v>
      </c>
    </row>
    <row r="13922" spans="6:21" x14ac:dyDescent="0.2">
      <c r="F13922" s="10">
        <v>41397</v>
      </c>
      <c r="G13922">
        <v>12.073</v>
      </c>
      <c r="H13922">
        <v>325</v>
      </c>
      <c r="I13922">
        <v>12.051600000000001</v>
      </c>
      <c r="J13922">
        <v>12.1957</v>
      </c>
      <c r="K13922">
        <f t="shared" si="434"/>
        <v>0.14409999999999989</v>
      </c>
      <c r="L13922">
        <v>12.0662</v>
      </c>
      <c r="M13922">
        <v>12.079800000000001</v>
      </c>
      <c r="N13922">
        <f t="shared" si="435"/>
        <v>1.3600000000000279E-2</v>
      </c>
      <c r="O13922">
        <v>4.3250000000000002</v>
      </c>
      <c r="P13922">
        <v>4.524</v>
      </c>
      <c r="Q13922" s="18">
        <v>0.19819999999999999</v>
      </c>
      <c r="R13922" s="18">
        <v>1.7382</v>
      </c>
      <c r="S13922" s="18">
        <v>12.85</v>
      </c>
      <c r="T13922" s="23">
        <v>95.61</v>
      </c>
      <c r="U13922" s="18">
        <v>1.3113999999999999</v>
      </c>
    </row>
    <row r="13923" spans="6:21" x14ac:dyDescent="0.2">
      <c r="F13923" s="10">
        <v>41400</v>
      </c>
      <c r="G13923">
        <v>12.108599999999999</v>
      </c>
      <c r="H13923">
        <v>341</v>
      </c>
      <c r="I13923">
        <v>12.0562</v>
      </c>
      <c r="J13923">
        <v>12.1251</v>
      </c>
      <c r="K13923">
        <f t="shared" si="434"/>
        <v>6.8899999999999295E-2</v>
      </c>
      <c r="L13923">
        <v>12.105600000000001</v>
      </c>
      <c r="M13923">
        <v>12.111599999999999</v>
      </c>
      <c r="N13923">
        <f t="shared" si="435"/>
        <v>5.999999999998451E-3</v>
      </c>
      <c r="O13923">
        <v>4.3320999999999996</v>
      </c>
      <c r="P13923">
        <v>4.5519999999999996</v>
      </c>
      <c r="Q13923" s="18">
        <v>0.19819999999999999</v>
      </c>
      <c r="R13923" s="18">
        <v>1.7587999999999999</v>
      </c>
      <c r="S13923" s="18">
        <v>12.66</v>
      </c>
      <c r="T13923" s="23">
        <v>96.16</v>
      </c>
      <c r="U13923" s="18">
        <v>1.3075999999999999</v>
      </c>
    </row>
    <row r="13924" spans="6:21" x14ac:dyDescent="0.2">
      <c r="F13924" s="10">
        <v>41401</v>
      </c>
      <c r="G13924">
        <v>12.030099999999999</v>
      </c>
      <c r="H13924">
        <v>325</v>
      </c>
      <c r="I13924">
        <v>12.026899999999999</v>
      </c>
      <c r="J13924">
        <v>12.128500000000001</v>
      </c>
      <c r="K13924">
        <f t="shared" si="434"/>
        <v>0.10160000000000124</v>
      </c>
      <c r="L13924">
        <v>12.027799999999999</v>
      </c>
      <c r="M13924">
        <v>12.032299999999999</v>
      </c>
      <c r="N13924">
        <f t="shared" si="435"/>
        <v>4.5000000000001705E-3</v>
      </c>
      <c r="O13924">
        <v>4.3310000000000004</v>
      </c>
      <c r="P13924">
        <v>4.5220000000000002</v>
      </c>
      <c r="Q13924" s="18">
        <v>0.19919999999999999</v>
      </c>
      <c r="R13924" s="18">
        <v>1.7778</v>
      </c>
      <c r="S13924" s="18">
        <v>12.83</v>
      </c>
      <c r="T13924" s="23">
        <v>95.62</v>
      </c>
      <c r="U13924" s="18">
        <v>1.3080000000000001</v>
      </c>
    </row>
    <row r="13925" spans="6:21" x14ac:dyDescent="0.2">
      <c r="F13925" s="10">
        <v>41402</v>
      </c>
      <c r="G13925">
        <v>11.9771</v>
      </c>
      <c r="H13925">
        <v>306</v>
      </c>
      <c r="I13925">
        <v>11.9657</v>
      </c>
      <c r="J13925">
        <v>12.0764</v>
      </c>
      <c r="K13925">
        <f t="shared" si="434"/>
        <v>0.11069999999999958</v>
      </c>
      <c r="L13925">
        <v>11.975199999999999</v>
      </c>
      <c r="M13925">
        <v>11.979100000000001</v>
      </c>
      <c r="N13925">
        <f t="shared" si="435"/>
        <v>3.9000000000015689E-3</v>
      </c>
      <c r="O13925">
        <v>4.3250000000000002</v>
      </c>
      <c r="P13925">
        <v>4.4580000000000002</v>
      </c>
      <c r="Q13925" s="18">
        <v>0.19919999999999999</v>
      </c>
      <c r="R13925" s="18">
        <v>1.7665</v>
      </c>
      <c r="S13925" s="18">
        <v>12.66</v>
      </c>
      <c r="T13925" s="23">
        <v>96.62</v>
      </c>
      <c r="U13925" s="18">
        <v>1.3153000000000001</v>
      </c>
    </row>
    <row r="13926" spans="6:21" x14ac:dyDescent="0.2">
      <c r="F13926" s="10">
        <v>41403</v>
      </c>
      <c r="G13926">
        <v>11.997</v>
      </c>
      <c r="H13926">
        <v>302.5</v>
      </c>
      <c r="I13926">
        <v>11.936400000000001</v>
      </c>
      <c r="J13926">
        <v>12.0497</v>
      </c>
      <c r="K13926">
        <f t="shared" si="434"/>
        <v>0.11329999999999885</v>
      </c>
      <c r="L13926">
        <v>11.9946</v>
      </c>
      <c r="M13926">
        <v>11.999499999999999</v>
      </c>
      <c r="N13926">
        <f t="shared" si="435"/>
        <v>4.8999999999992383E-3</v>
      </c>
      <c r="O13926">
        <v>4.3155999999999999</v>
      </c>
      <c r="P13926">
        <v>4.415</v>
      </c>
      <c r="Q13926" s="18">
        <v>0.19919999999999999</v>
      </c>
      <c r="R13926" s="18">
        <v>1.8109</v>
      </c>
      <c r="S13926" s="18">
        <v>13.13</v>
      </c>
      <c r="T13926" s="23">
        <v>96.39</v>
      </c>
      <c r="U13926" s="18">
        <v>1.3043</v>
      </c>
    </row>
    <row r="13927" spans="6:21" x14ac:dyDescent="0.2">
      <c r="F13927" s="10">
        <v>41404</v>
      </c>
      <c r="G13927">
        <v>12.084899999999999</v>
      </c>
      <c r="H13927">
        <v>320</v>
      </c>
      <c r="I13927">
        <v>11.9803</v>
      </c>
      <c r="J13927">
        <v>12.169499999999999</v>
      </c>
      <c r="K13927">
        <f t="shared" si="434"/>
        <v>0.18919999999999959</v>
      </c>
      <c r="L13927">
        <v>12.0799</v>
      </c>
      <c r="M13927">
        <v>12.0899</v>
      </c>
      <c r="N13927">
        <f t="shared" si="435"/>
        <v>9.9999999999997868E-3</v>
      </c>
      <c r="O13927">
        <v>4.3150000000000004</v>
      </c>
      <c r="P13927">
        <v>4.5190000000000001</v>
      </c>
      <c r="Q13927" s="18">
        <v>0.19919999999999999</v>
      </c>
      <c r="R13927" s="18">
        <v>1.8973</v>
      </c>
      <c r="S13927" s="18">
        <v>12.59</v>
      </c>
      <c r="T13927" s="23">
        <v>96.04</v>
      </c>
      <c r="U13927" s="18">
        <v>1.2988999999999999</v>
      </c>
    </row>
    <row r="13928" spans="6:21" x14ac:dyDescent="0.2">
      <c r="F13928" s="10">
        <v>41407</v>
      </c>
      <c r="G13928">
        <v>12.164899999999999</v>
      </c>
      <c r="H13928">
        <v>342.5</v>
      </c>
      <c r="I13928">
        <v>12.066800000000001</v>
      </c>
      <c r="J13928">
        <v>12.1793</v>
      </c>
      <c r="K13928">
        <f t="shared" si="434"/>
        <v>0.11249999999999893</v>
      </c>
      <c r="L13928">
        <v>12.1623</v>
      </c>
      <c r="M13928">
        <v>12.167400000000001</v>
      </c>
      <c r="N13928">
        <f t="shared" si="435"/>
        <v>5.1000000000005485E-3</v>
      </c>
      <c r="O13928">
        <v>4.3174999999999999</v>
      </c>
      <c r="P13928">
        <v>4.569</v>
      </c>
      <c r="Q13928" s="18">
        <v>0.19919999999999999</v>
      </c>
      <c r="R13928" s="18">
        <v>1.9199000000000002</v>
      </c>
      <c r="S13928" s="18">
        <v>12.55</v>
      </c>
      <c r="T13928" s="23">
        <v>95.17</v>
      </c>
      <c r="U13928" s="18">
        <v>1.2974999999999999</v>
      </c>
    </row>
    <row r="13929" spans="6:21" x14ac:dyDescent="0.2">
      <c r="F13929" s="10">
        <v>41408</v>
      </c>
      <c r="G13929">
        <v>12.1959</v>
      </c>
      <c r="H13929">
        <v>335</v>
      </c>
      <c r="I13929">
        <v>12.118</v>
      </c>
      <c r="J13929">
        <v>12.2157</v>
      </c>
      <c r="K13929">
        <f t="shared" si="434"/>
        <v>9.7699999999999676E-2</v>
      </c>
      <c r="L13929">
        <v>12.193199999999999</v>
      </c>
      <c r="M13929">
        <v>12.198600000000001</v>
      </c>
      <c r="N13929">
        <f t="shared" si="435"/>
        <v>5.4000000000016257E-3</v>
      </c>
      <c r="O13929">
        <v>4.3150000000000004</v>
      </c>
      <c r="P13929">
        <v>4.649</v>
      </c>
      <c r="Q13929" s="18">
        <v>0.19819999999999999</v>
      </c>
      <c r="R13929" s="18">
        <v>1.974</v>
      </c>
      <c r="S13929" s="18">
        <v>12.77</v>
      </c>
      <c r="T13929" s="23">
        <v>94.21</v>
      </c>
      <c r="U13929" s="18">
        <v>1.292</v>
      </c>
    </row>
    <row r="13930" spans="6:21" x14ac:dyDescent="0.2">
      <c r="F13930" s="10">
        <v>41409</v>
      </c>
      <c r="G13930">
        <v>12.2029</v>
      </c>
      <c r="H13930">
        <v>332.5</v>
      </c>
      <c r="I13930">
        <v>12.1572</v>
      </c>
      <c r="J13930">
        <v>12.2613</v>
      </c>
      <c r="K13930">
        <f t="shared" si="434"/>
        <v>0.10410000000000075</v>
      </c>
      <c r="L13930">
        <v>12.1995</v>
      </c>
      <c r="M13930">
        <v>12.206200000000001</v>
      </c>
      <c r="N13930">
        <f t="shared" si="435"/>
        <v>6.7000000000003723E-3</v>
      </c>
      <c r="O13930">
        <v>4.3114999999999997</v>
      </c>
      <c r="P13930">
        <v>4.6829999999999998</v>
      </c>
      <c r="Q13930" s="18">
        <v>0.19819999999999999</v>
      </c>
      <c r="R13930" s="18">
        <v>1.9346999999999999</v>
      </c>
      <c r="S13930" s="18">
        <v>12.81</v>
      </c>
      <c r="T13930" s="23">
        <v>94.3</v>
      </c>
      <c r="U13930" s="18">
        <v>1.2886</v>
      </c>
    </row>
    <row r="13931" spans="6:21" x14ac:dyDescent="0.2">
      <c r="F13931" s="10">
        <v>41410</v>
      </c>
      <c r="G13931">
        <v>12.2768</v>
      </c>
      <c r="H13931">
        <v>328</v>
      </c>
      <c r="I13931">
        <v>12.1812</v>
      </c>
      <c r="J13931">
        <v>12.2896</v>
      </c>
      <c r="K13931">
        <f t="shared" si="434"/>
        <v>0.10839999999999961</v>
      </c>
      <c r="L13931">
        <v>12.2742</v>
      </c>
      <c r="M13931">
        <v>12.279500000000001</v>
      </c>
      <c r="N13931">
        <f t="shared" si="435"/>
        <v>5.3000000000000824E-3</v>
      </c>
      <c r="O13931">
        <v>4.3139000000000003</v>
      </c>
      <c r="P13931">
        <v>4.6180000000000003</v>
      </c>
      <c r="Q13931" s="18">
        <v>0.19819999999999999</v>
      </c>
      <c r="R13931" s="18">
        <v>1.8809</v>
      </c>
      <c r="S13931" s="18">
        <v>13.07</v>
      </c>
      <c r="T13931" s="23">
        <v>95.16</v>
      </c>
      <c r="U13931" s="18">
        <v>1.2882</v>
      </c>
    </row>
    <row r="13932" spans="6:21" x14ac:dyDescent="0.2">
      <c r="F13932" s="10">
        <v>41411</v>
      </c>
      <c r="G13932">
        <v>12.347300000000001</v>
      </c>
      <c r="H13932">
        <v>330</v>
      </c>
      <c r="I13932">
        <v>12.265000000000001</v>
      </c>
      <c r="J13932">
        <v>12.3505</v>
      </c>
      <c r="K13932">
        <f t="shared" si="434"/>
        <v>8.5499999999999687E-2</v>
      </c>
      <c r="L13932">
        <v>12.344200000000001</v>
      </c>
      <c r="M13932">
        <v>12.3504</v>
      </c>
      <c r="N13932">
        <f t="shared" si="435"/>
        <v>6.1999999999997613E-3</v>
      </c>
      <c r="O13932">
        <v>4.3170000000000002</v>
      </c>
      <c r="P13932">
        <v>4.7069999999999999</v>
      </c>
      <c r="Q13932" s="18">
        <v>0.19678000000000001</v>
      </c>
      <c r="R13932" s="18">
        <v>1.9506000000000001</v>
      </c>
      <c r="S13932" s="18">
        <v>12.45</v>
      </c>
      <c r="T13932" s="23">
        <v>96.02</v>
      </c>
      <c r="U13932" s="18">
        <v>1.2839</v>
      </c>
    </row>
    <row r="13933" spans="6:21" x14ac:dyDescent="0.2">
      <c r="F13933" s="10">
        <v>41414</v>
      </c>
      <c r="G13933">
        <v>12.2973</v>
      </c>
      <c r="H13933">
        <v>350</v>
      </c>
      <c r="I13933">
        <v>12.2737</v>
      </c>
      <c r="J13933">
        <v>12.3543</v>
      </c>
      <c r="K13933">
        <f t="shared" si="434"/>
        <v>8.0600000000000449E-2</v>
      </c>
      <c r="L13933">
        <v>12.2951</v>
      </c>
      <c r="M13933">
        <v>12.2996</v>
      </c>
      <c r="N13933">
        <f t="shared" si="435"/>
        <v>4.5000000000001705E-3</v>
      </c>
      <c r="O13933">
        <v>4.3174999999999999</v>
      </c>
      <c r="P13933">
        <v>4.7549999999999999</v>
      </c>
      <c r="Q13933" s="18">
        <v>0.19617999999999999</v>
      </c>
      <c r="R13933" s="18">
        <v>1.9647000000000001</v>
      </c>
      <c r="S13933" s="18">
        <v>13.02</v>
      </c>
      <c r="T13933" s="23">
        <v>96.71</v>
      </c>
      <c r="U13933" s="18">
        <v>1.2882</v>
      </c>
    </row>
    <row r="13934" spans="6:21" x14ac:dyDescent="0.2">
      <c r="F13934" s="10">
        <v>41415</v>
      </c>
      <c r="G13934">
        <v>12.3355</v>
      </c>
      <c r="H13934">
        <v>347</v>
      </c>
      <c r="I13934">
        <v>12.2799</v>
      </c>
      <c r="J13934">
        <v>12.3926</v>
      </c>
      <c r="K13934">
        <f t="shared" si="434"/>
        <v>0.11270000000000024</v>
      </c>
      <c r="L13934">
        <v>12.331</v>
      </c>
      <c r="M13934">
        <v>12.3399</v>
      </c>
      <c r="N13934">
        <f t="shared" si="435"/>
        <v>8.9000000000005741E-3</v>
      </c>
      <c r="O13934">
        <v>4.3150000000000004</v>
      </c>
      <c r="P13934">
        <v>4.7670000000000003</v>
      </c>
      <c r="Q13934" s="18">
        <v>0.19628000000000001</v>
      </c>
      <c r="R13934" s="18">
        <v>1.9262999999999999</v>
      </c>
      <c r="S13934" s="18">
        <v>13.37</v>
      </c>
      <c r="T13934" s="23">
        <v>96.16</v>
      </c>
      <c r="U13934" s="18">
        <v>1.2906</v>
      </c>
    </row>
    <row r="13935" spans="6:21" x14ac:dyDescent="0.2">
      <c r="F13935" s="10">
        <v>41416</v>
      </c>
      <c r="G13935">
        <v>12.421099999999999</v>
      </c>
      <c r="H13935">
        <v>342.5</v>
      </c>
      <c r="I13935">
        <v>12.220599999999999</v>
      </c>
      <c r="J13935">
        <v>12.4481</v>
      </c>
      <c r="K13935">
        <f t="shared" si="434"/>
        <v>0.22750000000000092</v>
      </c>
      <c r="L13935">
        <v>12.4192</v>
      </c>
      <c r="M13935">
        <v>12.423</v>
      </c>
      <c r="N13935">
        <f t="shared" si="435"/>
        <v>3.8000000000000256E-3</v>
      </c>
      <c r="O13935">
        <v>4.3064999999999998</v>
      </c>
      <c r="P13935">
        <v>4.9379999999999997</v>
      </c>
      <c r="Q13935" s="18">
        <v>0.19528000000000001</v>
      </c>
      <c r="R13935" s="18">
        <v>2.0394999999999999</v>
      </c>
      <c r="S13935" s="18">
        <v>13.82</v>
      </c>
      <c r="T13935" s="23">
        <v>94.28</v>
      </c>
      <c r="U13935" s="18">
        <v>1.2858000000000001</v>
      </c>
    </row>
    <row r="13936" spans="6:21" x14ac:dyDescent="0.2">
      <c r="F13936" s="10">
        <v>41417</v>
      </c>
      <c r="G13936">
        <v>12.3977</v>
      </c>
      <c r="H13936">
        <v>335</v>
      </c>
      <c r="I13936">
        <v>12.393599999999999</v>
      </c>
      <c r="J13936">
        <v>12.539099999999999</v>
      </c>
      <c r="K13936">
        <f t="shared" si="434"/>
        <v>0.14550000000000018</v>
      </c>
      <c r="L13936">
        <v>12.385999999999999</v>
      </c>
      <c r="M13936">
        <v>12.4095</v>
      </c>
      <c r="N13936">
        <f t="shared" si="435"/>
        <v>2.3500000000000298E-2</v>
      </c>
      <c r="O13936">
        <v>4.3109999999999999</v>
      </c>
      <c r="P13936">
        <v>5.0090000000000003</v>
      </c>
      <c r="Q13936" s="18">
        <v>0.19328000000000001</v>
      </c>
      <c r="R13936" s="18">
        <v>2.0156999999999998</v>
      </c>
      <c r="S13936" s="18">
        <v>14.07</v>
      </c>
      <c r="T13936" s="23">
        <v>94.25</v>
      </c>
      <c r="U13936" s="18">
        <v>1.2934000000000001</v>
      </c>
    </row>
    <row r="13937" spans="6:21" x14ac:dyDescent="0.2">
      <c r="F13937" s="10">
        <v>41418</v>
      </c>
      <c r="G13937">
        <v>12.541</v>
      </c>
      <c r="H13937">
        <v>340</v>
      </c>
      <c r="I13937">
        <v>12.384399999999999</v>
      </c>
      <c r="J13937">
        <v>12.560600000000001</v>
      </c>
      <c r="K13937">
        <f t="shared" si="434"/>
        <v>0.17620000000000147</v>
      </c>
      <c r="L13937">
        <v>12.532999999999999</v>
      </c>
      <c r="M13937">
        <v>12.548999999999999</v>
      </c>
      <c r="N13937">
        <f t="shared" si="435"/>
        <v>1.6000000000000014E-2</v>
      </c>
      <c r="O13937">
        <v>4.3139000000000003</v>
      </c>
      <c r="P13937">
        <v>5.13</v>
      </c>
      <c r="Q13937" s="18">
        <v>0.19328000000000001</v>
      </c>
      <c r="R13937" s="18">
        <v>2.0081000000000002</v>
      </c>
      <c r="S13937" s="18">
        <v>13.99</v>
      </c>
      <c r="T13937" s="23">
        <v>94.15</v>
      </c>
      <c r="U13937" s="18">
        <v>1.2932999999999999</v>
      </c>
    </row>
    <row r="13938" spans="6:21" x14ac:dyDescent="0.2">
      <c r="F13938" s="10">
        <v>41421</v>
      </c>
      <c r="G13938">
        <v>12.4688</v>
      </c>
      <c r="H13938">
        <v>340</v>
      </c>
      <c r="I13938">
        <v>12.457800000000001</v>
      </c>
      <c r="J13938">
        <v>12.5443</v>
      </c>
      <c r="K13938">
        <f t="shared" si="434"/>
        <v>8.6499999999999133E-2</v>
      </c>
      <c r="L13938">
        <v>12.466799999999999</v>
      </c>
      <c r="M13938">
        <v>12.470700000000001</v>
      </c>
      <c r="N13938">
        <f t="shared" si="435"/>
        <v>3.9000000000015689E-3</v>
      </c>
      <c r="O13938">
        <v>4.3075000000000001</v>
      </c>
      <c r="P13938">
        <v>5.149</v>
      </c>
      <c r="Q13938" s="18">
        <v>0.19328000000000001</v>
      </c>
      <c r="R13938" s="18">
        <v>2.0081000000000002</v>
      </c>
      <c r="S13938" s="18">
        <v>13.99</v>
      </c>
      <c r="T13938" s="23">
        <v>94.15</v>
      </c>
      <c r="U13938" s="18">
        <v>1.2930999999999999</v>
      </c>
    </row>
    <row r="13939" spans="6:21" x14ac:dyDescent="0.2">
      <c r="F13939" s="10">
        <v>41422</v>
      </c>
      <c r="G13939">
        <v>12.632899999999999</v>
      </c>
      <c r="H13939">
        <v>329.5</v>
      </c>
      <c r="I13939">
        <v>12.4375</v>
      </c>
      <c r="J13939">
        <v>12.6418</v>
      </c>
      <c r="K13939">
        <f t="shared" si="434"/>
        <v>0.20429999999999993</v>
      </c>
      <c r="L13939">
        <v>12.630700000000001</v>
      </c>
      <c r="M13939">
        <v>12.635</v>
      </c>
      <c r="N13939">
        <f t="shared" si="435"/>
        <v>4.2999999999988603E-3</v>
      </c>
      <c r="O13939">
        <v>4.3075000000000001</v>
      </c>
      <c r="P13939">
        <v>5.2110000000000003</v>
      </c>
      <c r="Q13939" s="18">
        <v>0.19278000000000001</v>
      </c>
      <c r="R13939" s="18">
        <v>2.1652</v>
      </c>
      <c r="S13939" s="18">
        <v>14.48</v>
      </c>
      <c r="T13939" s="23">
        <v>95.01</v>
      </c>
      <c r="U13939" s="18">
        <v>1.2854999999999999</v>
      </c>
    </row>
    <row r="13940" spans="6:21" x14ac:dyDescent="0.2">
      <c r="F13940" s="10">
        <v>41423</v>
      </c>
      <c r="G13940">
        <v>12.651299999999999</v>
      </c>
      <c r="H13940">
        <v>326.5</v>
      </c>
      <c r="I13940">
        <v>12.5954</v>
      </c>
      <c r="J13940">
        <v>12.7447</v>
      </c>
      <c r="K13940">
        <f t="shared" si="434"/>
        <v>0.14930000000000021</v>
      </c>
      <c r="L13940">
        <v>12.647600000000001</v>
      </c>
      <c r="M13940">
        <v>12.654999999999999</v>
      </c>
      <c r="N13940">
        <f t="shared" si="435"/>
        <v>7.3999999999987409E-3</v>
      </c>
      <c r="O13940">
        <v>4.3075000000000001</v>
      </c>
      <c r="P13940">
        <v>5.3289999999999997</v>
      </c>
      <c r="Q13940" s="18">
        <v>0.19378000000000001</v>
      </c>
      <c r="R13940" s="18">
        <v>2.1153</v>
      </c>
      <c r="S13940" s="18">
        <v>14.83</v>
      </c>
      <c r="T13940" s="23">
        <v>93.13</v>
      </c>
      <c r="U13940" s="18">
        <v>1.2941</v>
      </c>
    </row>
    <row r="13941" spans="6:21" x14ac:dyDescent="0.2">
      <c r="F13941" s="10">
        <v>41424</v>
      </c>
      <c r="G13941">
        <v>12.786799999999999</v>
      </c>
      <c r="H13941">
        <v>360</v>
      </c>
      <c r="I13941">
        <v>12.610900000000001</v>
      </c>
      <c r="J13941">
        <v>12.8514</v>
      </c>
      <c r="K13941">
        <f t="shared" si="434"/>
        <v>0.24049999999999905</v>
      </c>
      <c r="L13941">
        <v>12.778600000000001</v>
      </c>
      <c r="M13941">
        <v>12.795</v>
      </c>
      <c r="N13941">
        <f t="shared" si="435"/>
        <v>1.6399999999999082E-2</v>
      </c>
      <c r="O13941">
        <v>4.3040000000000003</v>
      </c>
      <c r="P13941">
        <v>5.43</v>
      </c>
      <c r="Q13941" s="18">
        <v>0.19378000000000001</v>
      </c>
      <c r="R13941" s="18">
        <v>2.1110000000000002</v>
      </c>
      <c r="S13941" s="18">
        <v>14.53</v>
      </c>
      <c r="T13941" s="23">
        <v>93.61</v>
      </c>
      <c r="U13941" s="18">
        <v>1.3049999999999999</v>
      </c>
    </row>
    <row r="13942" spans="6:21" x14ac:dyDescent="0.2">
      <c r="F13942" s="10">
        <v>41425</v>
      </c>
      <c r="G13942">
        <v>12.8089</v>
      </c>
      <c r="H13942">
        <v>375</v>
      </c>
      <c r="I13942">
        <v>12.7439</v>
      </c>
      <c r="J13942">
        <v>12.9475</v>
      </c>
      <c r="K13942">
        <f t="shared" si="434"/>
        <v>0.20359999999999978</v>
      </c>
      <c r="L13942">
        <v>12.798</v>
      </c>
      <c r="M13942">
        <v>12.819800000000001</v>
      </c>
      <c r="N13942">
        <f t="shared" si="435"/>
        <v>2.1800000000000708E-2</v>
      </c>
      <c r="O13942">
        <v>4.3098000000000001</v>
      </c>
      <c r="P13942">
        <v>5.4649999999999999</v>
      </c>
      <c r="Q13942" s="18">
        <v>0.19428000000000001</v>
      </c>
      <c r="R13942" s="18">
        <v>2.1282000000000001</v>
      </c>
      <c r="S13942" s="18">
        <v>16.3</v>
      </c>
      <c r="T13942" s="23">
        <v>91.97</v>
      </c>
      <c r="U13942" s="18">
        <v>1.2998000000000001</v>
      </c>
    </row>
    <row r="13943" spans="6:21" x14ac:dyDescent="0.2">
      <c r="F13943" s="10">
        <v>41428</v>
      </c>
      <c r="G13943">
        <v>12.7418</v>
      </c>
      <c r="H13943">
        <v>365</v>
      </c>
      <c r="I13943">
        <v>12.729100000000001</v>
      </c>
      <c r="J13943">
        <v>12.872999999999999</v>
      </c>
      <c r="K13943">
        <f t="shared" si="434"/>
        <v>0.14389999999999858</v>
      </c>
      <c r="L13943">
        <v>12.733700000000001</v>
      </c>
      <c r="M13943">
        <v>12.7499</v>
      </c>
      <c r="N13943">
        <f t="shared" si="435"/>
        <v>1.6199999999999548E-2</v>
      </c>
      <c r="O13943">
        <v>4.3049999999999997</v>
      </c>
      <c r="P13943">
        <v>5.4580000000000002</v>
      </c>
      <c r="Q13943" s="18">
        <v>0.19398000000000001</v>
      </c>
      <c r="R13943" s="18">
        <v>2.1193</v>
      </c>
      <c r="S13943" s="18">
        <v>16.28</v>
      </c>
      <c r="T13943" s="23">
        <v>93.45</v>
      </c>
      <c r="U13943" s="18">
        <v>1.3075999999999999</v>
      </c>
    </row>
    <row r="13944" spans="6:21" x14ac:dyDescent="0.2">
      <c r="F13944" s="10">
        <v>41429</v>
      </c>
      <c r="G13944">
        <v>12.7141</v>
      </c>
      <c r="H13944">
        <v>382.5</v>
      </c>
      <c r="I13944">
        <v>12.6799</v>
      </c>
      <c r="J13944">
        <v>12.8</v>
      </c>
      <c r="K13944">
        <f t="shared" si="434"/>
        <v>0.12010000000000076</v>
      </c>
      <c r="L13944">
        <v>12.708600000000001</v>
      </c>
      <c r="M13944">
        <v>12.7195</v>
      </c>
      <c r="N13944">
        <f t="shared" si="435"/>
        <v>1.0899999999999466E-2</v>
      </c>
      <c r="O13944">
        <v>4.3019999999999996</v>
      </c>
      <c r="P13944">
        <v>5.2679999999999998</v>
      </c>
      <c r="Q13944" s="18">
        <v>0.19328000000000001</v>
      </c>
      <c r="R13944" s="18">
        <v>2.1461999999999999</v>
      </c>
      <c r="S13944" s="18">
        <v>16.27</v>
      </c>
      <c r="T13944" s="23">
        <v>93.31</v>
      </c>
      <c r="U13944" s="18">
        <v>1.3081</v>
      </c>
    </row>
    <row r="13945" spans="6:21" x14ac:dyDescent="0.2">
      <c r="F13945" s="10">
        <v>41430</v>
      </c>
      <c r="G13945">
        <v>12.856199999999999</v>
      </c>
      <c r="H13945">
        <v>377.5</v>
      </c>
      <c r="I13945">
        <v>12.671200000000001</v>
      </c>
      <c r="J13945">
        <v>12.868399999999999</v>
      </c>
      <c r="K13945">
        <f t="shared" si="434"/>
        <v>0.19719999999999871</v>
      </c>
      <c r="L13945">
        <v>12.852399999999999</v>
      </c>
      <c r="M13945">
        <v>12.86</v>
      </c>
      <c r="N13945">
        <f t="shared" si="435"/>
        <v>7.6000000000000512E-3</v>
      </c>
      <c r="O13945">
        <v>4.3</v>
      </c>
      <c r="P13945">
        <v>5.3230000000000004</v>
      </c>
      <c r="Q13945" s="18">
        <v>0.19328000000000001</v>
      </c>
      <c r="R13945" s="18">
        <v>2.0891999999999999</v>
      </c>
      <c r="S13945" s="18">
        <v>17.5</v>
      </c>
      <c r="T13945" s="23">
        <v>93.74</v>
      </c>
      <c r="U13945" s="18">
        <v>1.3092999999999999</v>
      </c>
    </row>
    <row r="13946" spans="6:21" x14ac:dyDescent="0.2">
      <c r="F13946" s="10">
        <v>41431</v>
      </c>
      <c r="G13946">
        <v>12.803900000000001</v>
      </c>
      <c r="H13946">
        <v>367</v>
      </c>
      <c r="I13946">
        <v>12.787800000000001</v>
      </c>
      <c r="J13946">
        <v>12.9366</v>
      </c>
      <c r="K13946">
        <f t="shared" si="434"/>
        <v>0.1487999999999996</v>
      </c>
      <c r="L13946">
        <v>12.799900000000001</v>
      </c>
      <c r="M13946">
        <v>12.808</v>
      </c>
      <c r="N13946">
        <f t="shared" si="435"/>
        <v>8.0999999999988859E-3</v>
      </c>
      <c r="O13946">
        <v>4.2975000000000003</v>
      </c>
      <c r="P13946">
        <v>5.3769999999999998</v>
      </c>
      <c r="Q13946" s="18">
        <v>0.19288</v>
      </c>
      <c r="R13946" s="18">
        <v>2.0769000000000002</v>
      </c>
      <c r="S13946" s="18">
        <v>16.63</v>
      </c>
      <c r="T13946" s="23">
        <v>94.76</v>
      </c>
      <c r="U13946" s="18">
        <v>1.3246</v>
      </c>
    </row>
    <row r="13947" spans="6:21" x14ac:dyDescent="0.2">
      <c r="F13947" s="10">
        <v>41432</v>
      </c>
      <c r="G13947">
        <v>12.765000000000001</v>
      </c>
      <c r="H13947">
        <v>385</v>
      </c>
      <c r="I13947">
        <v>12.670299999999999</v>
      </c>
      <c r="J13947">
        <v>12.894600000000001</v>
      </c>
      <c r="K13947">
        <f t="shared" si="434"/>
        <v>0.22430000000000128</v>
      </c>
      <c r="L13947">
        <v>12.757</v>
      </c>
      <c r="M13947">
        <v>12.773</v>
      </c>
      <c r="N13947">
        <f t="shared" si="435"/>
        <v>1.6000000000000014E-2</v>
      </c>
      <c r="O13947">
        <v>4.3</v>
      </c>
      <c r="P13947">
        <v>5.4279999999999999</v>
      </c>
      <c r="Q13947" s="18">
        <v>0.19238</v>
      </c>
      <c r="R13947" s="18">
        <v>2.1718000000000002</v>
      </c>
      <c r="S13947" s="18">
        <v>15.14</v>
      </c>
      <c r="T13947" s="23">
        <v>96.03</v>
      </c>
      <c r="U13947" s="18">
        <v>1.3219000000000001</v>
      </c>
    </row>
    <row r="13948" spans="6:21" x14ac:dyDescent="0.2">
      <c r="F13948" s="10">
        <v>41435</v>
      </c>
      <c r="G13948">
        <v>12.9148</v>
      </c>
      <c r="H13948">
        <v>394</v>
      </c>
      <c r="I13948">
        <v>12.746700000000001</v>
      </c>
      <c r="J13948">
        <v>12.917300000000001</v>
      </c>
      <c r="K13948">
        <f t="shared" si="434"/>
        <v>0.17060000000000031</v>
      </c>
      <c r="L13948">
        <v>12.9116</v>
      </c>
      <c r="M13948">
        <v>12.918100000000001</v>
      </c>
      <c r="N13948">
        <f t="shared" si="435"/>
        <v>6.5000000000008384E-3</v>
      </c>
      <c r="O13948">
        <v>4.2986000000000004</v>
      </c>
      <c r="P13948">
        <v>5.5940000000000003</v>
      </c>
      <c r="Q13948" s="18">
        <v>0.1925</v>
      </c>
      <c r="R13948" s="18">
        <v>2.2096999999999998</v>
      </c>
      <c r="S13948" s="18">
        <v>15.44</v>
      </c>
      <c r="T13948" s="23">
        <v>95.77</v>
      </c>
      <c r="U13948" s="18">
        <v>1.3256999999999999</v>
      </c>
    </row>
    <row r="13949" spans="6:21" x14ac:dyDescent="0.2">
      <c r="F13949" s="10">
        <v>41436</v>
      </c>
      <c r="G13949">
        <v>12.832000000000001</v>
      </c>
      <c r="H13949">
        <v>420</v>
      </c>
      <c r="I13949">
        <v>12.786099999999999</v>
      </c>
      <c r="J13949">
        <v>13.1061</v>
      </c>
      <c r="K13949">
        <f t="shared" si="434"/>
        <v>0.32000000000000028</v>
      </c>
      <c r="L13949">
        <v>12.8286</v>
      </c>
      <c r="M13949">
        <v>12.8354</v>
      </c>
      <c r="N13949">
        <f t="shared" si="435"/>
        <v>6.8000000000001393E-3</v>
      </c>
      <c r="O13949">
        <v>4.2854999999999999</v>
      </c>
      <c r="P13949">
        <v>5.5649999999999995</v>
      </c>
      <c r="Q13949" s="18">
        <v>0.1925</v>
      </c>
      <c r="R13949" s="18">
        <v>2.1846000000000001</v>
      </c>
      <c r="S13949" s="18">
        <v>17.07</v>
      </c>
      <c r="T13949" s="23">
        <v>95.38</v>
      </c>
      <c r="U13949" s="18">
        <v>1.3313999999999999</v>
      </c>
    </row>
    <row r="13950" spans="6:21" x14ac:dyDescent="0.2">
      <c r="F13950" s="10">
        <v>41437</v>
      </c>
      <c r="G13950">
        <v>12.9314</v>
      </c>
      <c r="H13950">
        <v>396.5</v>
      </c>
      <c r="I13950">
        <v>12.7294</v>
      </c>
      <c r="J13950">
        <v>12.9384</v>
      </c>
      <c r="K13950">
        <f t="shared" si="434"/>
        <v>0.20899999999999963</v>
      </c>
      <c r="L13950">
        <v>12.92</v>
      </c>
      <c r="M13950">
        <v>12.9428</v>
      </c>
      <c r="N13950">
        <f t="shared" si="435"/>
        <v>2.2800000000000153E-2</v>
      </c>
      <c r="O13950">
        <v>4.2942</v>
      </c>
      <c r="P13950">
        <v>5.4619999999999997</v>
      </c>
      <c r="Q13950" s="18">
        <v>0.1925</v>
      </c>
      <c r="R13950" s="18">
        <v>2.2280000000000002</v>
      </c>
      <c r="S13950" s="18">
        <v>18.59</v>
      </c>
      <c r="T13950" s="23">
        <v>95.88</v>
      </c>
      <c r="U13950" s="18">
        <v>1.3338000000000001</v>
      </c>
    </row>
    <row r="13951" spans="6:21" x14ac:dyDescent="0.2">
      <c r="F13951" s="10">
        <v>41438</v>
      </c>
      <c r="G13951">
        <v>12.6273</v>
      </c>
      <c r="H13951">
        <v>367</v>
      </c>
      <c r="I13951">
        <v>12.6195</v>
      </c>
      <c r="J13951">
        <v>12.96</v>
      </c>
      <c r="K13951">
        <f t="shared" si="434"/>
        <v>0.34050000000000047</v>
      </c>
      <c r="L13951">
        <v>12.62</v>
      </c>
      <c r="M13951">
        <v>12.634600000000001</v>
      </c>
      <c r="N13951">
        <f t="shared" si="435"/>
        <v>1.4600000000001501E-2</v>
      </c>
      <c r="O13951">
        <v>4.2971000000000004</v>
      </c>
      <c r="P13951">
        <v>5.3129999999999997</v>
      </c>
      <c r="Q13951" s="18">
        <v>0.1925</v>
      </c>
      <c r="R13951" s="18">
        <v>2.1488999999999998</v>
      </c>
      <c r="S13951" s="18">
        <v>16.41</v>
      </c>
      <c r="T13951" s="23">
        <v>96.69</v>
      </c>
      <c r="U13951" s="18">
        <v>1.3376000000000001</v>
      </c>
    </row>
    <row r="13952" spans="6:21" x14ac:dyDescent="0.2">
      <c r="F13952" s="10">
        <v>41439</v>
      </c>
      <c r="G13952">
        <v>12.7128</v>
      </c>
      <c r="H13952">
        <v>347.5</v>
      </c>
      <c r="I13952">
        <v>12.6038</v>
      </c>
      <c r="J13952">
        <v>12.7248</v>
      </c>
      <c r="K13952">
        <f t="shared" si="434"/>
        <v>0.12100000000000044</v>
      </c>
      <c r="L13952">
        <v>12.7073</v>
      </c>
      <c r="M13952">
        <v>12.718299999999999</v>
      </c>
      <c r="N13952">
        <f t="shared" si="435"/>
        <v>1.0999999999999233E-2</v>
      </c>
      <c r="O13952">
        <v>4.3010000000000002</v>
      </c>
      <c r="P13952">
        <v>5.2489999999999997</v>
      </c>
      <c r="Q13952" s="18">
        <v>0.1925</v>
      </c>
      <c r="R13952" s="18">
        <v>2.1295000000000002</v>
      </c>
      <c r="S13952" s="18">
        <v>17.149999999999999</v>
      </c>
      <c r="T13952" s="23">
        <v>97.85</v>
      </c>
      <c r="U13952" s="18">
        <v>1.3346</v>
      </c>
    </row>
    <row r="13953" spans="6:21" x14ac:dyDescent="0.2">
      <c r="F13953" s="10">
        <v>41442</v>
      </c>
      <c r="G13953">
        <v>12.8361</v>
      </c>
      <c r="H13953">
        <v>350</v>
      </c>
      <c r="I13953">
        <v>12.650499999999999</v>
      </c>
      <c r="J13953">
        <v>12.8796</v>
      </c>
      <c r="K13953">
        <f t="shared" si="434"/>
        <v>0.22910000000000075</v>
      </c>
      <c r="L13953">
        <v>12.831899999999999</v>
      </c>
      <c r="M13953">
        <v>12.840299999999999</v>
      </c>
      <c r="N13953">
        <f t="shared" si="435"/>
        <v>8.3999999999999631E-3</v>
      </c>
      <c r="O13953">
        <v>4.3014999999999999</v>
      </c>
      <c r="P13953">
        <v>5.3230000000000004</v>
      </c>
      <c r="Q13953" s="18">
        <v>0.19159999999999999</v>
      </c>
      <c r="R13953" s="18">
        <v>2.1817000000000002</v>
      </c>
      <c r="S13953" s="18">
        <v>16.8</v>
      </c>
      <c r="T13953" s="23">
        <v>97.77</v>
      </c>
      <c r="U13953" s="18">
        <v>1.3366</v>
      </c>
    </row>
    <row r="13954" spans="6:21" x14ac:dyDescent="0.2">
      <c r="F13954" s="10">
        <v>41443</v>
      </c>
      <c r="G13954">
        <v>12.8955</v>
      </c>
      <c r="H13954">
        <v>375</v>
      </c>
      <c r="I13954">
        <v>12.811299999999999</v>
      </c>
      <c r="J13954">
        <v>12.9438</v>
      </c>
      <c r="K13954">
        <f t="shared" si="434"/>
        <v>0.13250000000000028</v>
      </c>
      <c r="L13954">
        <v>12.8912</v>
      </c>
      <c r="M13954">
        <v>12.899900000000001</v>
      </c>
      <c r="N13954">
        <f t="shared" si="435"/>
        <v>8.7000000000010402E-3</v>
      </c>
      <c r="O13954">
        <v>4.3025000000000002</v>
      </c>
      <c r="P13954">
        <v>5.49</v>
      </c>
      <c r="Q13954" s="18">
        <v>0.19159999999999999</v>
      </c>
      <c r="R13954" s="18">
        <v>2.1854</v>
      </c>
      <c r="S13954" s="18">
        <v>16.61</v>
      </c>
      <c r="T13954" s="23">
        <v>98.44</v>
      </c>
      <c r="U13954" s="18">
        <v>1.3391999999999999</v>
      </c>
    </row>
    <row r="13955" spans="6:21" x14ac:dyDescent="0.2">
      <c r="F13955" s="10">
        <v>41444</v>
      </c>
      <c r="G13955">
        <v>13.245200000000001</v>
      </c>
      <c r="H13955">
        <v>367</v>
      </c>
      <c r="I13955">
        <v>12.818200000000001</v>
      </c>
      <c r="J13955">
        <v>13.246</v>
      </c>
      <c r="K13955">
        <f t="shared" si="434"/>
        <v>0.42779999999999951</v>
      </c>
      <c r="L13955">
        <v>13.2415</v>
      </c>
      <c r="M13955">
        <v>13.249000000000001</v>
      </c>
      <c r="N13955">
        <f t="shared" si="435"/>
        <v>7.5000000000002842E-3</v>
      </c>
      <c r="O13955">
        <v>4.3025000000000002</v>
      </c>
      <c r="P13955">
        <v>5.5750000000000002</v>
      </c>
      <c r="Q13955" s="18">
        <v>0.19159999999999999</v>
      </c>
      <c r="R13955" s="18">
        <v>2.3527</v>
      </c>
      <c r="S13955" s="18">
        <v>16.64</v>
      </c>
      <c r="T13955" s="23">
        <v>98.24</v>
      </c>
      <c r="U13955" s="18">
        <v>1.3294999999999999</v>
      </c>
    </row>
    <row r="13956" spans="6:21" x14ac:dyDescent="0.2">
      <c r="F13956" s="10">
        <v>41445</v>
      </c>
      <c r="G13956">
        <v>13.366300000000001</v>
      </c>
      <c r="H13956">
        <v>390</v>
      </c>
      <c r="I13956">
        <v>13.1999</v>
      </c>
      <c r="J13956">
        <v>13.4618</v>
      </c>
      <c r="K13956">
        <f t="shared" si="434"/>
        <v>0.26190000000000069</v>
      </c>
      <c r="L13956">
        <v>13.3628</v>
      </c>
      <c r="M13956">
        <v>13.3698</v>
      </c>
      <c r="N13956">
        <f t="shared" si="435"/>
        <v>6.9999999999996732E-3</v>
      </c>
      <c r="O13956">
        <v>4.3108000000000004</v>
      </c>
      <c r="P13956">
        <v>5.9790000000000001</v>
      </c>
      <c r="Q13956" s="18">
        <v>0.193</v>
      </c>
      <c r="R13956" s="18">
        <v>2.4144000000000001</v>
      </c>
      <c r="S13956" s="18">
        <v>20.49</v>
      </c>
      <c r="T13956" s="23">
        <v>95.4</v>
      </c>
      <c r="U13956" s="18">
        <v>1.3220000000000001</v>
      </c>
    </row>
    <row r="13957" spans="6:21" x14ac:dyDescent="0.2">
      <c r="F13957" s="10">
        <v>41446</v>
      </c>
      <c r="G13957">
        <v>13.305</v>
      </c>
      <c r="H13957">
        <v>370</v>
      </c>
      <c r="I13957">
        <v>13.238799999999999</v>
      </c>
      <c r="J13957">
        <v>13.451599999999999</v>
      </c>
      <c r="K13957">
        <f t="shared" si="434"/>
        <v>0.21279999999999966</v>
      </c>
      <c r="L13957">
        <v>13.29</v>
      </c>
      <c r="M13957">
        <v>13.32</v>
      </c>
      <c r="N13957">
        <f t="shared" si="435"/>
        <v>3.0000000000001137E-2</v>
      </c>
      <c r="O13957">
        <v>4.3166000000000002</v>
      </c>
      <c r="P13957">
        <v>6.085</v>
      </c>
      <c r="Q13957" s="18">
        <v>0.193</v>
      </c>
      <c r="R13957" s="18">
        <v>2.5310000000000001</v>
      </c>
      <c r="S13957" s="18">
        <v>18.899999999999999</v>
      </c>
      <c r="T13957" s="23">
        <v>93.69</v>
      </c>
      <c r="U13957" s="18">
        <v>1.3121</v>
      </c>
    </row>
    <row r="13958" spans="6:21" x14ac:dyDescent="0.2">
      <c r="F13958" s="10">
        <v>41449</v>
      </c>
      <c r="G13958">
        <v>13.294700000000001</v>
      </c>
      <c r="H13958">
        <v>396.26</v>
      </c>
      <c r="I13958">
        <v>13.2332</v>
      </c>
      <c r="J13958">
        <v>13.4437</v>
      </c>
      <c r="K13958">
        <f t="shared" si="434"/>
        <v>0.21049999999999969</v>
      </c>
      <c r="L13958">
        <v>13.2897</v>
      </c>
      <c r="M13958">
        <v>13.2996</v>
      </c>
      <c r="N13958">
        <f t="shared" si="435"/>
        <v>9.9000000000000199E-3</v>
      </c>
      <c r="O13958">
        <v>4.3148</v>
      </c>
      <c r="P13958">
        <v>6.1029999999999998</v>
      </c>
      <c r="Q13958" s="18">
        <v>0.19535</v>
      </c>
      <c r="R13958" s="18">
        <v>2.5367999999999999</v>
      </c>
      <c r="S13958" s="18">
        <v>20.11</v>
      </c>
      <c r="T13958" s="23">
        <v>95.18</v>
      </c>
      <c r="U13958" s="18">
        <v>1.3120000000000001</v>
      </c>
    </row>
    <row r="13959" spans="6:21" x14ac:dyDescent="0.2">
      <c r="F13959" s="10">
        <v>41450</v>
      </c>
      <c r="G13959">
        <v>13.2226</v>
      </c>
      <c r="H13959">
        <v>370</v>
      </c>
      <c r="I13959">
        <v>13.1379</v>
      </c>
      <c r="J13959">
        <v>13.297000000000001</v>
      </c>
      <c r="K13959">
        <f t="shared" ref="K13959:K14022" si="436">IF(ISERROR(J13959-I13959),"",J13959-I13959)</f>
        <v>0.15910000000000046</v>
      </c>
      <c r="L13959">
        <v>13.2157</v>
      </c>
      <c r="M13959">
        <v>13.2295</v>
      </c>
      <c r="N13959">
        <f t="shared" si="435"/>
        <v>1.3799999999999812E-2</v>
      </c>
      <c r="O13959">
        <v>4.3074000000000003</v>
      </c>
      <c r="P13959">
        <v>6.1840000000000002</v>
      </c>
      <c r="Q13959" s="18">
        <v>0.19434999999999999</v>
      </c>
      <c r="R13959" s="18">
        <v>2.6082000000000001</v>
      </c>
      <c r="S13959" s="18">
        <v>18.47</v>
      </c>
      <c r="T13959" s="23">
        <v>95.32</v>
      </c>
      <c r="U13959" s="18">
        <v>1.3077000000000001</v>
      </c>
    </row>
    <row r="13960" spans="6:21" x14ac:dyDescent="0.2">
      <c r="F13960" s="10">
        <v>41451</v>
      </c>
      <c r="G13960">
        <v>13.1638</v>
      </c>
      <c r="H13960">
        <v>360</v>
      </c>
      <c r="I13960">
        <v>13.122</v>
      </c>
      <c r="J13960">
        <v>13.258900000000001</v>
      </c>
      <c r="K13960">
        <f t="shared" si="436"/>
        <v>0.13690000000000069</v>
      </c>
      <c r="L13960">
        <v>13.158200000000001</v>
      </c>
      <c r="M13960">
        <v>13.1694</v>
      </c>
      <c r="N13960">
        <f t="shared" ref="N13960:N14023" si="437">IF(ISERROR(M13960-L13960),"",M13960-L13960)</f>
        <v>1.1199999999998766E-2</v>
      </c>
      <c r="O13960">
        <v>4.3114999999999997</v>
      </c>
      <c r="P13960">
        <v>6.1849999999999996</v>
      </c>
      <c r="Q13960" s="18">
        <v>0.19535</v>
      </c>
      <c r="R13960" s="18">
        <v>2.5352999999999999</v>
      </c>
      <c r="S13960" s="18">
        <v>17.21</v>
      </c>
      <c r="T13960" s="23">
        <v>95.5</v>
      </c>
      <c r="U13960" s="18">
        <v>1.3012000000000001</v>
      </c>
    </row>
    <row r="13961" spans="6:21" x14ac:dyDescent="0.2">
      <c r="F13961" s="10">
        <v>41452</v>
      </c>
      <c r="G13961">
        <v>13.021100000000001</v>
      </c>
      <c r="H13961">
        <v>345</v>
      </c>
      <c r="I13961">
        <v>12.972799999999999</v>
      </c>
      <c r="J13961">
        <v>13.1706</v>
      </c>
      <c r="K13961">
        <f t="shared" si="436"/>
        <v>0.19780000000000086</v>
      </c>
      <c r="L13961">
        <v>13.018599999999999</v>
      </c>
      <c r="M13961">
        <v>13.0235</v>
      </c>
      <c r="N13961">
        <f t="shared" si="437"/>
        <v>4.9000000000010147E-3</v>
      </c>
      <c r="O13961">
        <v>4.3144</v>
      </c>
      <c r="P13961">
        <v>6.024</v>
      </c>
      <c r="Q13961" s="18">
        <v>0.19505</v>
      </c>
      <c r="R13961" s="18">
        <v>2.4721000000000002</v>
      </c>
      <c r="S13961" s="18">
        <v>16.86</v>
      </c>
      <c r="T13961" s="23">
        <v>97.05</v>
      </c>
      <c r="U13961" s="18">
        <v>1.3039000000000001</v>
      </c>
    </row>
    <row r="13962" spans="6:21" x14ac:dyDescent="0.2">
      <c r="F13962" s="10">
        <v>41453</v>
      </c>
      <c r="G13962">
        <v>12.9308</v>
      </c>
      <c r="H13962">
        <v>360</v>
      </c>
      <c r="I13962">
        <v>12.928699999999999</v>
      </c>
      <c r="J13962">
        <v>13.1027</v>
      </c>
      <c r="K13962">
        <f t="shared" si="436"/>
        <v>0.17400000000000126</v>
      </c>
      <c r="L13962">
        <v>12.9032</v>
      </c>
      <c r="M13962">
        <v>12.958500000000001</v>
      </c>
      <c r="N13962">
        <f t="shared" si="437"/>
        <v>5.5300000000000793E-2</v>
      </c>
      <c r="O13962">
        <v>4.3136999999999999</v>
      </c>
      <c r="P13962">
        <v>5.9039999999999999</v>
      </c>
      <c r="Q13962" s="18">
        <v>0.19464999999999999</v>
      </c>
      <c r="R13962" s="18">
        <v>2.4857</v>
      </c>
      <c r="S13962" s="18">
        <v>16.86</v>
      </c>
      <c r="T13962" s="23">
        <v>96.56</v>
      </c>
      <c r="U13962" s="18">
        <v>1.3009999999999999</v>
      </c>
    </row>
    <row r="13963" spans="6:21" x14ac:dyDescent="0.2">
      <c r="F13963" s="10">
        <v>41456</v>
      </c>
      <c r="G13963">
        <v>12.9611</v>
      </c>
      <c r="H13963">
        <v>380</v>
      </c>
      <c r="I13963">
        <v>12.8607</v>
      </c>
      <c r="J13963">
        <v>12.9937</v>
      </c>
      <c r="K13963">
        <f t="shared" si="436"/>
        <v>0.1330000000000009</v>
      </c>
      <c r="L13963">
        <v>12.957000000000001</v>
      </c>
      <c r="M13963">
        <v>12.965199999999999</v>
      </c>
      <c r="N13963">
        <f t="shared" si="437"/>
        <v>8.1999999999986528E-3</v>
      </c>
      <c r="O13963">
        <v>4.327</v>
      </c>
      <c r="P13963">
        <v>5.7590000000000003</v>
      </c>
      <c r="Q13963" s="18">
        <v>0.1958</v>
      </c>
      <c r="R13963" s="18">
        <v>2.4765000000000001</v>
      </c>
      <c r="S13963" s="18">
        <v>16.37</v>
      </c>
      <c r="T13963" s="23">
        <v>97.99</v>
      </c>
      <c r="U13963" s="18">
        <v>1.3064</v>
      </c>
    </row>
    <row r="13964" spans="6:21" x14ac:dyDescent="0.2">
      <c r="F13964" s="10">
        <v>41457</v>
      </c>
      <c r="G13964">
        <v>13.0524</v>
      </c>
      <c r="H13964">
        <v>357.5</v>
      </c>
      <c r="I13964">
        <v>12.912800000000001</v>
      </c>
      <c r="J13964">
        <v>13.112</v>
      </c>
      <c r="K13964">
        <f t="shared" si="436"/>
        <v>0.19919999999999938</v>
      </c>
      <c r="L13964">
        <v>13.0464</v>
      </c>
      <c r="M13964">
        <v>13.058299999999999</v>
      </c>
      <c r="N13964">
        <f t="shared" si="437"/>
        <v>1.1899999999998911E-2</v>
      </c>
      <c r="O13964">
        <v>4.3209999999999997</v>
      </c>
      <c r="P13964">
        <v>5.7709999999999999</v>
      </c>
      <c r="Q13964" s="18">
        <v>0.19528000000000001</v>
      </c>
      <c r="R13964" s="18">
        <v>2.4693000000000001</v>
      </c>
      <c r="S13964" s="18">
        <v>16.440000000000001</v>
      </c>
      <c r="T13964" s="23">
        <v>99.6</v>
      </c>
      <c r="U13964" s="18">
        <v>1.2979000000000001</v>
      </c>
    </row>
    <row r="13965" spans="6:21" x14ac:dyDescent="0.2">
      <c r="F13965" s="10">
        <v>41458</v>
      </c>
      <c r="G13965">
        <v>12.952500000000001</v>
      </c>
      <c r="H13965">
        <v>358.5</v>
      </c>
      <c r="I13965">
        <v>12.952199999999999</v>
      </c>
      <c r="J13965">
        <v>13.1509</v>
      </c>
      <c r="K13965">
        <f t="shared" si="436"/>
        <v>0.19870000000000054</v>
      </c>
      <c r="L13965">
        <v>12.9495</v>
      </c>
      <c r="M13965">
        <v>12.955500000000001</v>
      </c>
      <c r="N13965">
        <f t="shared" si="437"/>
        <v>6.0000000000002274E-3</v>
      </c>
      <c r="O13965">
        <v>4.3205</v>
      </c>
      <c r="P13965">
        <v>5.8659999999999997</v>
      </c>
      <c r="Q13965" s="18">
        <v>0.19478000000000001</v>
      </c>
      <c r="R13965" s="18">
        <v>2.5032000000000001</v>
      </c>
      <c r="S13965" s="18">
        <v>16.2</v>
      </c>
      <c r="T13965" s="23">
        <v>101.24</v>
      </c>
      <c r="U13965" s="18">
        <v>1.3009999999999999</v>
      </c>
    </row>
    <row r="13966" spans="6:21" x14ac:dyDescent="0.2">
      <c r="F13966" s="10">
        <v>41459</v>
      </c>
      <c r="G13966">
        <v>12.9148</v>
      </c>
      <c r="H13966">
        <v>361.08</v>
      </c>
      <c r="I13966">
        <v>12.828200000000001</v>
      </c>
      <c r="J13966">
        <v>12.9915</v>
      </c>
      <c r="K13966">
        <f t="shared" si="436"/>
        <v>0.16329999999999956</v>
      </c>
      <c r="L13966">
        <v>12.901999999999999</v>
      </c>
      <c r="M13966">
        <v>12.9275</v>
      </c>
      <c r="N13966">
        <f t="shared" si="437"/>
        <v>2.5500000000000966E-2</v>
      </c>
      <c r="O13966">
        <v>4.3144999999999998</v>
      </c>
      <c r="P13966">
        <v>5.92</v>
      </c>
      <c r="Q13966" s="18">
        <v>0.19478000000000001</v>
      </c>
      <c r="R13966" s="18">
        <v>2.5032000000000001</v>
      </c>
      <c r="S13966" s="18">
        <v>16.2</v>
      </c>
      <c r="T13966" s="23">
        <v>101.24</v>
      </c>
      <c r="U13966" s="18">
        <v>1.2913999999999999</v>
      </c>
    </row>
    <row r="13967" spans="6:21" x14ac:dyDescent="0.2">
      <c r="F13967" s="10">
        <v>41460</v>
      </c>
      <c r="G13967">
        <v>13.0762</v>
      </c>
      <c r="H13967">
        <v>360</v>
      </c>
      <c r="I13967">
        <v>12.8691</v>
      </c>
      <c r="J13967">
        <v>13.1516</v>
      </c>
      <c r="K13967">
        <f t="shared" si="436"/>
        <v>0.28250000000000064</v>
      </c>
      <c r="L13967">
        <v>13.0723</v>
      </c>
      <c r="M13967">
        <v>13.08</v>
      </c>
      <c r="N13967">
        <f t="shared" si="437"/>
        <v>7.6999999999998181E-3</v>
      </c>
      <c r="O13967">
        <v>4.3125</v>
      </c>
      <c r="P13967">
        <v>6.0490000000000004</v>
      </c>
      <c r="Q13967" s="18">
        <v>0.19478000000000001</v>
      </c>
      <c r="R13967" s="18">
        <v>2.7391000000000001</v>
      </c>
      <c r="S13967" s="18">
        <v>14.89</v>
      </c>
      <c r="T13967" s="23">
        <v>103.22</v>
      </c>
      <c r="U13967" s="18">
        <v>1.2828999999999999</v>
      </c>
    </row>
    <row r="13968" spans="6:21" x14ac:dyDescent="0.2">
      <c r="F13968" s="10">
        <v>41463</v>
      </c>
      <c r="G13968">
        <v>12.8795</v>
      </c>
      <c r="H13968">
        <v>375</v>
      </c>
      <c r="I13968">
        <v>12.8599</v>
      </c>
      <c r="J13968">
        <v>13.132300000000001</v>
      </c>
      <c r="K13968">
        <f t="shared" si="436"/>
        <v>0.27240000000000109</v>
      </c>
      <c r="L13968">
        <v>12.8705</v>
      </c>
      <c r="M13968">
        <v>12.888500000000001</v>
      </c>
      <c r="N13968">
        <f t="shared" si="437"/>
        <v>1.8000000000000682E-2</v>
      </c>
      <c r="O13968">
        <v>4.3151999999999999</v>
      </c>
      <c r="P13968">
        <v>6.0170000000000003</v>
      </c>
      <c r="Q13968" s="18">
        <v>0.19278000000000001</v>
      </c>
      <c r="R13968" s="18">
        <v>2.6356000000000002</v>
      </c>
      <c r="S13968" s="18">
        <v>14.78</v>
      </c>
      <c r="T13968" s="23">
        <v>103.14</v>
      </c>
      <c r="U13968" s="18">
        <v>1.2871000000000001</v>
      </c>
    </row>
    <row r="13969" spans="6:21" x14ac:dyDescent="0.2">
      <c r="F13969" s="10">
        <v>41464</v>
      </c>
      <c r="G13969">
        <v>12.8964</v>
      </c>
      <c r="H13969">
        <v>365</v>
      </c>
      <c r="I13969">
        <v>12.8062</v>
      </c>
      <c r="J13969">
        <v>12.9046</v>
      </c>
      <c r="K13969">
        <f t="shared" si="436"/>
        <v>9.8399999999999821E-2</v>
      </c>
      <c r="L13969">
        <v>12.8942</v>
      </c>
      <c r="M13969">
        <v>12.8986</v>
      </c>
      <c r="N13969">
        <f t="shared" si="437"/>
        <v>4.4000000000004036E-3</v>
      </c>
      <c r="O13969">
        <v>4.3166000000000002</v>
      </c>
      <c r="P13969">
        <v>5.9039999999999999</v>
      </c>
      <c r="Q13969" s="18">
        <v>0.19275999999999999</v>
      </c>
      <c r="R13969" s="18">
        <v>2.6339999999999999</v>
      </c>
      <c r="S13969" s="18">
        <v>14.35</v>
      </c>
      <c r="T13969" s="23">
        <v>103.53</v>
      </c>
      <c r="U13969" s="18">
        <v>1.2781</v>
      </c>
    </row>
    <row r="13970" spans="6:21" x14ac:dyDescent="0.2">
      <c r="F13970" s="10">
        <v>41465</v>
      </c>
      <c r="G13970">
        <v>12.9008</v>
      </c>
      <c r="H13970">
        <v>364.5</v>
      </c>
      <c r="I13970">
        <v>12.854900000000001</v>
      </c>
      <c r="J13970">
        <v>12.987299999999999</v>
      </c>
      <c r="K13970">
        <f t="shared" si="436"/>
        <v>0.13239999999999874</v>
      </c>
      <c r="L13970">
        <v>12.895</v>
      </c>
      <c r="M13970">
        <v>12.906599999999999</v>
      </c>
      <c r="N13970">
        <f t="shared" si="437"/>
        <v>1.1599999999999611E-2</v>
      </c>
      <c r="O13970">
        <v>4.3159999999999998</v>
      </c>
      <c r="P13970">
        <v>5.9399999999999995</v>
      </c>
      <c r="Q13970" s="18">
        <v>0.19213</v>
      </c>
      <c r="R13970" s="18">
        <v>2.6238000000000001</v>
      </c>
      <c r="S13970" s="18">
        <v>14.21</v>
      </c>
      <c r="T13970" s="23">
        <v>106.52</v>
      </c>
      <c r="U13970" s="18">
        <v>1.2977000000000001</v>
      </c>
    </row>
    <row r="13971" spans="6:21" x14ac:dyDescent="0.2">
      <c r="F13971" s="10">
        <v>41466</v>
      </c>
      <c r="G13971">
        <v>12.806100000000001</v>
      </c>
      <c r="H13971">
        <v>356.5</v>
      </c>
      <c r="I13971">
        <v>12.777100000000001</v>
      </c>
      <c r="J13971">
        <v>12.901</v>
      </c>
      <c r="K13971">
        <f t="shared" si="436"/>
        <v>0.12389999999999901</v>
      </c>
      <c r="L13971">
        <v>12.799900000000001</v>
      </c>
      <c r="M13971">
        <v>12.8123</v>
      </c>
      <c r="N13971">
        <f t="shared" si="437"/>
        <v>1.2399999999999523E-2</v>
      </c>
      <c r="O13971">
        <v>4.3193000000000001</v>
      </c>
      <c r="P13971">
        <v>5.8330000000000002</v>
      </c>
      <c r="Q13971" s="18">
        <v>0.19103000000000001</v>
      </c>
      <c r="R13971" s="18">
        <v>2.5720999999999998</v>
      </c>
      <c r="S13971" s="18">
        <v>14.01</v>
      </c>
      <c r="T13971" s="23">
        <v>104.91</v>
      </c>
      <c r="U13971" s="18">
        <v>1.3096999999999999</v>
      </c>
    </row>
    <row r="13972" spans="6:21" x14ac:dyDescent="0.2">
      <c r="F13972" s="10">
        <v>41467</v>
      </c>
      <c r="G13972">
        <v>12.816800000000001</v>
      </c>
      <c r="H13972">
        <v>340</v>
      </c>
      <c r="I13972">
        <v>12.781599999999999</v>
      </c>
      <c r="J13972">
        <v>12.8645</v>
      </c>
      <c r="K13972">
        <f t="shared" si="436"/>
        <v>8.2900000000000418E-2</v>
      </c>
      <c r="L13972">
        <v>12.8093</v>
      </c>
      <c r="M13972">
        <v>12.824300000000001</v>
      </c>
      <c r="N13972">
        <f t="shared" si="437"/>
        <v>1.5000000000000568E-2</v>
      </c>
      <c r="O13972">
        <v>4.32</v>
      </c>
      <c r="P13972">
        <v>5.8090000000000002</v>
      </c>
      <c r="Q13972" s="18">
        <v>0.19192999999999999</v>
      </c>
      <c r="R13972" s="18">
        <v>2.5821000000000001</v>
      </c>
      <c r="S13972" s="18">
        <v>13.84</v>
      </c>
      <c r="T13972" s="23">
        <v>105.95</v>
      </c>
      <c r="U13972" s="18">
        <v>1.3067</v>
      </c>
    </row>
    <row r="13973" spans="6:21" x14ac:dyDescent="0.2">
      <c r="F13973" s="10">
        <v>41470</v>
      </c>
      <c r="G13973">
        <v>12.667199999999999</v>
      </c>
      <c r="H13973">
        <v>356.5</v>
      </c>
      <c r="I13973">
        <v>12.655799999999999</v>
      </c>
      <c r="J13973">
        <v>12.8523</v>
      </c>
      <c r="K13973">
        <f t="shared" si="436"/>
        <v>0.19650000000000034</v>
      </c>
      <c r="L13973">
        <v>12.664400000000001</v>
      </c>
      <c r="M13973">
        <v>12.67</v>
      </c>
      <c r="N13973">
        <f t="shared" si="437"/>
        <v>5.5999999999993832E-3</v>
      </c>
      <c r="O13973">
        <v>4.32</v>
      </c>
      <c r="P13973">
        <v>5.7990000000000004</v>
      </c>
      <c r="Q13973" s="18">
        <v>0.19192999999999999</v>
      </c>
      <c r="R13973" s="18">
        <v>2.5371999999999999</v>
      </c>
      <c r="S13973" s="18">
        <v>13.79</v>
      </c>
      <c r="T13973" s="23">
        <v>106.32</v>
      </c>
      <c r="U13973" s="18">
        <v>1.3062</v>
      </c>
    </row>
    <row r="13974" spans="6:21" x14ac:dyDescent="0.2">
      <c r="F13974" s="10">
        <v>41471</v>
      </c>
      <c r="G13974">
        <v>12.6258</v>
      </c>
      <c r="H13974">
        <v>350</v>
      </c>
      <c r="I13974">
        <v>12.573600000000001</v>
      </c>
      <c r="J13974">
        <v>12.6905</v>
      </c>
      <c r="K13974">
        <f t="shared" si="436"/>
        <v>0.11689999999999934</v>
      </c>
      <c r="L13974">
        <v>12.62</v>
      </c>
      <c r="M13974">
        <v>12.6317</v>
      </c>
      <c r="N13974">
        <f t="shared" si="437"/>
        <v>1.1700000000001154E-2</v>
      </c>
      <c r="O13974">
        <v>4.3164999999999996</v>
      </c>
      <c r="P13974">
        <v>5.7850000000000001</v>
      </c>
      <c r="Q13974" s="18">
        <v>0.19053</v>
      </c>
      <c r="R13974" s="18">
        <v>2.5316999999999998</v>
      </c>
      <c r="S13974" s="18">
        <v>14.42</v>
      </c>
      <c r="T13974" s="23">
        <v>106</v>
      </c>
      <c r="U13974" s="18">
        <v>1.3162</v>
      </c>
    </row>
    <row r="13975" spans="6:21" x14ac:dyDescent="0.2">
      <c r="F13975" s="10">
        <v>41472</v>
      </c>
      <c r="G13975">
        <v>12.4595</v>
      </c>
      <c r="H13975">
        <v>340</v>
      </c>
      <c r="I13975">
        <v>12.457100000000001</v>
      </c>
      <c r="J13975">
        <v>12.6595</v>
      </c>
      <c r="K13975">
        <f t="shared" si="436"/>
        <v>0.20239999999999903</v>
      </c>
      <c r="L13975">
        <v>12.454800000000001</v>
      </c>
      <c r="M13975">
        <v>12.4643</v>
      </c>
      <c r="N13975">
        <f t="shared" si="437"/>
        <v>9.4999999999991758E-3</v>
      </c>
      <c r="O13975">
        <v>4.3182</v>
      </c>
      <c r="P13975">
        <v>5.7309999999999999</v>
      </c>
      <c r="Q13975" s="18">
        <v>0.19153000000000001</v>
      </c>
      <c r="R13975" s="18">
        <v>2.4887999999999999</v>
      </c>
      <c r="S13975" s="18">
        <v>13.78</v>
      </c>
      <c r="T13975" s="23">
        <v>106.48</v>
      </c>
      <c r="U13975" s="18">
        <v>1.3125</v>
      </c>
    </row>
    <row r="13976" spans="6:21" x14ac:dyDescent="0.2">
      <c r="F13976" s="10">
        <v>41473</v>
      </c>
      <c r="G13976">
        <v>12.501300000000001</v>
      </c>
      <c r="H13976">
        <v>345</v>
      </c>
      <c r="I13976">
        <v>12.4315</v>
      </c>
      <c r="J13976">
        <v>12.5641</v>
      </c>
      <c r="K13976">
        <f t="shared" si="436"/>
        <v>0.13260000000000005</v>
      </c>
      <c r="L13976">
        <v>12.493</v>
      </c>
      <c r="M13976">
        <v>12.509600000000001</v>
      </c>
      <c r="N13976">
        <f t="shared" si="437"/>
        <v>1.6600000000000392E-2</v>
      </c>
      <c r="O13976">
        <v>4.3174999999999999</v>
      </c>
      <c r="P13976">
        <v>5.8010000000000002</v>
      </c>
      <c r="Q13976" s="18">
        <v>0.19153000000000001</v>
      </c>
      <c r="R13976" s="18">
        <v>2.5284</v>
      </c>
      <c r="S13976" s="18">
        <v>13.77</v>
      </c>
      <c r="T13976" s="23">
        <v>108.04</v>
      </c>
      <c r="U13976" s="18">
        <v>1.3109999999999999</v>
      </c>
    </row>
    <row r="13977" spans="6:21" x14ac:dyDescent="0.2">
      <c r="F13977" s="10">
        <v>41474</v>
      </c>
      <c r="G13977">
        <v>12.532500000000001</v>
      </c>
      <c r="H13977">
        <v>340</v>
      </c>
      <c r="I13977">
        <v>12.459199999999999</v>
      </c>
      <c r="J13977">
        <v>12.5871</v>
      </c>
      <c r="K13977">
        <f t="shared" si="436"/>
        <v>0.12790000000000035</v>
      </c>
      <c r="L13977">
        <v>12.527799999999999</v>
      </c>
      <c r="M13977">
        <v>12.5372</v>
      </c>
      <c r="N13977">
        <f t="shared" si="437"/>
        <v>9.4000000000011852E-3</v>
      </c>
      <c r="O13977">
        <v>4.32</v>
      </c>
      <c r="P13977">
        <v>5.8250000000000002</v>
      </c>
      <c r="Q13977" s="18">
        <v>0.19103000000000001</v>
      </c>
      <c r="R13977" s="18">
        <v>2.4839000000000002</v>
      </c>
      <c r="S13977" s="18">
        <v>12.54</v>
      </c>
      <c r="T13977" s="23">
        <v>108.05</v>
      </c>
      <c r="U13977" s="18">
        <v>1.3143</v>
      </c>
    </row>
    <row r="13978" spans="6:21" x14ac:dyDescent="0.2">
      <c r="F13978" s="10">
        <v>41477</v>
      </c>
      <c r="G13978">
        <v>12.5008</v>
      </c>
      <c r="H13978">
        <v>370</v>
      </c>
      <c r="I13978">
        <v>12.483499999999999</v>
      </c>
      <c r="J13978">
        <v>12.565899999999999</v>
      </c>
      <c r="K13978">
        <f t="shared" si="436"/>
        <v>8.2399999999999807E-2</v>
      </c>
      <c r="L13978">
        <v>12.4986</v>
      </c>
      <c r="M13978">
        <v>12.503</v>
      </c>
      <c r="N13978">
        <f t="shared" si="437"/>
        <v>4.4000000000004036E-3</v>
      </c>
      <c r="O13978">
        <v>4.32</v>
      </c>
      <c r="P13978">
        <v>5.7610000000000001</v>
      </c>
      <c r="Q13978" s="18">
        <v>0.19053</v>
      </c>
      <c r="R13978" s="18">
        <v>2.4803999999999999</v>
      </c>
      <c r="S13978" s="18">
        <v>12.29</v>
      </c>
      <c r="T13978" s="23">
        <v>106.91</v>
      </c>
      <c r="U13978" s="18">
        <v>1.3185</v>
      </c>
    </row>
    <row r="13979" spans="6:21" x14ac:dyDescent="0.2">
      <c r="F13979" s="10">
        <v>41478</v>
      </c>
      <c r="G13979">
        <v>12.494999999999999</v>
      </c>
      <c r="H13979">
        <v>375</v>
      </c>
      <c r="I13979">
        <v>12.485300000000001</v>
      </c>
      <c r="J13979">
        <v>12.538399999999999</v>
      </c>
      <c r="K13979">
        <f t="shared" si="436"/>
        <v>5.3099999999998815E-2</v>
      </c>
      <c r="L13979">
        <v>12.4923</v>
      </c>
      <c r="M13979">
        <v>12.4977</v>
      </c>
      <c r="N13979">
        <f t="shared" si="437"/>
        <v>5.3999999999998494E-3</v>
      </c>
      <c r="O13979">
        <v>4.3150000000000004</v>
      </c>
      <c r="P13979">
        <v>5.7309999999999999</v>
      </c>
      <c r="Q13979" s="18">
        <v>0.19003</v>
      </c>
      <c r="R13979" s="18">
        <v>2.5049000000000001</v>
      </c>
      <c r="S13979" s="18">
        <v>12.66</v>
      </c>
      <c r="T13979" s="23">
        <v>107.23</v>
      </c>
      <c r="U13979" s="18">
        <v>1.3223</v>
      </c>
    </row>
    <row r="13980" spans="6:21" x14ac:dyDescent="0.2">
      <c r="F13980" s="10">
        <v>41479</v>
      </c>
      <c r="G13980">
        <v>12.6234</v>
      </c>
      <c r="H13980">
        <v>364</v>
      </c>
      <c r="I13980">
        <v>12.474500000000001</v>
      </c>
      <c r="J13980">
        <v>12.6929</v>
      </c>
      <c r="K13980">
        <f t="shared" si="436"/>
        <v>0.21839999999999904</v>
      </c>
      <c r="L13980">
        <v>12.614800000000001</v>
      </c>
      <c r="M13980">
        <v>12.632</v>
      </c>
      <c r="N13980">
        <f t="shared" si="437"/>
        <v>1.7199999999998994E-2</v>
      </c>
      <c r="O13980">
        <v>4.3174999999999999</v>
      </c>
      <c r="P13980">
        <v>5.8390000000000004</v>
      </c>
      <c r="Q13980" s="18">
        <v>0.18933</v>
      </c>
      <c r="R13980" s="18">
        <v>2.5880000000000001</v>
      </c>
      <c r="S13980" s="18">
        <v>13.18</v>
      </c>
      <c r="T13980" s="23">
        <v>105.39</v>
      </c>
      <c r="U13980" s="18">
        <v>1.32</v>
      </c>
    </row>
    <row r="13981" spans="6:21" x14ac:dyDescent="0.2">
      <c r="F13981" s="10">
        <v>41480</v>
      </c>
      <c r="G13981">
        <v>12.6037</v>
      </c>
      <c r="H13981">
        <v>367.5</v>
      </c>
      <c r="I13981">
        <v>12.5646</v>
      </c>
      <c r="J13981">
        <v>12.671799999999999</v>
      </c>
      <c r="K13981">
        <f t="shared" si="436"/>
        <v>0.10719999999999885</v>
      </c>
      <c r="L13981">
        <v>12.6006</v>
      </c>
      <c r="M13981">
        <v>12.6068</v>
      </c>
      <c r="N13981">
        <f t="shared" si="437"/>
        <v>6.1999999999997613E-3</v>
      </c>
      <c r="O13981">
        <v>4.32</v>
      </c>
      <c r="P13981">
        <v>5.9119999999999999</v>
      </c>
      <c r="Q13981" s="18">
        <v>0.18643000000000001</v>
      </c>
      <c r="R13981" s="18">
        <v>2.5712000000000002</v>
      </c>
      <c r="S13981" s="18">
        <v>12.97</v>
      </c>
      <c r="T13981" s="23">
        <v>105.49</v>
      </c>
      <c r="U13981" s="18">
        <v>1.3277000000000001</v>
      </c>
    </row>
    <row r="13982" spans="6:21" x14ac:dyDescent="0.2">
      <c r="F13982" s="10">
        <v>41481</v>
      </c>
      <c r="G13982">
        <v>12.6675</v>
      </c>
      <c r="H13982">
        <v>365</v>
      </c>
      <c r="I13982">
        <v>12.581799999999999</v>
      </c>
      <c r="J13982">
        <v>12.7456</v>
      </c>
      <c r="K13982">
        <f t="shared" si="436"/>
        <v>0.16380000000000017</v>
      </c>
      <c r="L13982">
        <v>12.65</v>
      </c>
      <c r="M13982">
        <v>12.685</v>
      </c>
      <c r="N13982">
        <f t="shared" si="437"/>
        <v>3.5000000000000142E-2</v>
      </c>
      <c r="O13982">
        <v>4.32</v>
      </c>
      <c r="P13982">
        <v>5.9210000000000003</v>
      </c>
      <c r="Q13982" s="18">
        <v>0.18643000000000001</v>
      </c>
      <c r="R13982" s="18">
        <v>2.5624000000000002</v>
      </c>
      <c r="S13982" s="18">
        <v>12.72</v>
      </c>
      <c r="T13982" s="23">
        <v>104.7</v>
      </c>
      <c r="U13982" s="18">
        <v>1.3279000000000001</v>
      </c>
    </row>
    <row r="13983" spans="6:21" x14ac:dyDescent="0.2">
      <c r="F13983" s="10">
        <v>41484</v>
      </c>
      <c r="G13983">
        <v>12.7569</v>
      </c>
      <c r="H13983">
        <v>347.5</v>
      </c>
      <c r="I13983">
        <v>12.6417</v>
      </c>
      <c r="J13983">
        <v>12.767300000000001</v>
      </c>
      <c r="K13983">
        <f t="shared" si="436"/>
        <v>0.12560000000000038</v>
      </c>
      <c r="L13983">
        <v>12.751799999999999</v>
      </c>
      <c r="M13983">
        <v>12.762</v>
      </c>
      <c r="N13983">
        <f t="shared" si="437"/>
        <v>1.0200000000001097E-2</v>
      </c>
      <c r="O13983">
        <v>4.32</v>
      </c>
      <c r="P13983">
        <v>6.0380000000000003</v>
      </c>
      <c r="Q13983" s="18">
        <v>0.18643000000000001</v>
      </c>
      <c r="R13983" s="18">
        <v>2.6023000000000001</v>
      </c>
      <c r="S13983" s="18">
        <v>13.39</v>
      </c>
      <c r="T13983" s="23">
        <v>104.55</v>
      </c>
      <c r="U13983" s="18">
        <v>1.3262</v>
      </c>
    </row>
    <row r="13984" spans="6:21" x14ac:dyDescent="0.2">
      <c r="F13984" s="10">
        <v>41485</v>
      </c>
      <c r="G13984">
        <v>12.7662</v>
      </c>
      <c r="H13984">
        <v>390</v>
      </c>
      <c r="I13984">
        <v>12.7235</v>
      </c>
      <c r="J13984">
        <v>12.793900000000001</v>
      </c>
      <c r="K13984">
        <f t="shared" si="436"/>
        <v>7.0400000000001128E-2</v>
      </c>
      <c r="L13984">
        <v>12.761200000000001</v>
      </c>
      <c r="M13984">
        <v>12.7712</v>
      </c>
      <c r="N13984">
        <f t="shared" si="437"/>
        <v>9.9999999999997868E-3</v>
      </c>
      <c r="O13984">
        <v>4.32</v>
      </c>
      <c r="P13984">
        <v>6.0579999999999998</v>
      </c>
      <c r="Q13984" s="18">
        <v>0.18723000000000001</v>
      </c>
      <c r="R13984" s="18">
        <v>2.6101000000000001</v>
      </c>
      <c r="S13984" s="18">
        <v>13.39</v>
      </c>
      <c r="T13984" s="23">
        <v>103.08</v>
      </c>
      <c r="U13984" s="18">
        <v>1.3262</v>
      </c>
    </row>
    <row r="13985" spans="6:21" x14ac:dyDescent="0.2">
      <c r="F13985" s="10">
        <v>41486</v>
      </c>
      <c r="G13985">
        <v>12.731999999999999</v>
      </c>
      <c r="H13985">
        <v>388</v>
      </c>
      <c r="I13985">
        <v>12.7287</v>
      </c>
      <c r="J13985">
        <v>12.893700000000001</v>
      </c>
      <c r="K13985">
        <f t="shared" si="436"/>
        <v>0.16500000000000092</v>
      </c>
      <c r="L13985">
        <v>12.728999999999999</v>
      </c>
      <c r="M13985">
        <v>12.734999999999999</v>
      </c>
      <c r="N13985">
        <f t="shared" si="437"/>
        <v>6.0000000000002274E-3</v>
      </c>
      <c r="O13985">
        <v>4.32</v>
      </c>
      <c r="P13985">
        <v>6.0380000000000003</v>
      </c>
      <c r="Q13985" s="18">
        <v>0.18673000000000001</v>
      </c>
      <c r="R13985" s="18">
        <v>2.5762</v>
      </c>
      <c r="S13985" s="18">
        <v>13.45</v>
      </c>
      <c r="T13985" s="23">
        <v>105.03</v>
      </c>
      <c r="U13985" s="18">
        <v>1.3302</v>
      </c>
    </row>
    <row r="13986" spans="6:21" x14ac:dyDescent="0.2">
      <c r="F13986" s="10">
        <v>41487</v>
      </c>
      <c r="G13986">
        <v>12.824199999999999</v>
      </c>
      <c r="H13986">
        <v>378</v>
      </c>
      <c r="I13986">
        <v>12.7234</v>
      </c>
      <c r="J13986">
        <v>12.8621</v>
      </c>
      <c r="K13986">
        <f t="shared" si="436"/>
        <v>0.13870000000000005</v>
      </c>
      <c r="L13986">
        <v>12.8203</v>
      </c>
      <c r="M13986">
        <v>12.827999999999999</v>
      </c>
      <c r="N13986">
        <f t="shared" si="437"/>
        <v>7.6999999999998181E-3</v>
      </c>
      <c r="O13986">
        <v>4.3239999999999998</v>
      </c>
      <c r="P13986">
        <v>6.0609999999999999</v>
      </c>
      <c r="Q13986" s="18">
        <v>0.18593000000000001</v>
      </c>
      <c r="R13986" s="18">
        <v>2.706</v>
      </c>
      <c r="S13986" s="18">
        <v>12.94</v>
      </c>
      <c r="T13986" s="23">
        <v>107.89</v>
      </c>
      <c r="U13986" s="18">
        <v>1.3207</v>
      </c>
    </row>
    <row r="13987" spans="6:21" x14ac:dyDescent="0.2">
      <c r="F13987" s="10">
        <v>41488</v>
      </c>
      <c r="G13987">
        <v>12.6625</v>
      </c>
      <c r="H13987">
        <v>372.5</v>
      </c>
      <c r="I13987">
        <v>12.6286</v>
      </c>
      <c r="J13987">
        <v>12.8598</v>
      </c>
      <c r="K13987">
        <f t="shared" si="436"/>
        <v>0.23119999999999941</v>
      </c>
      <c r="L13987">
        <v>12.655799999999999</v>
      </c>
      <c r="M13987">
        <v>12.6693</v>
      </c>
      <c r="N13987">
        <f t="shared" si="437"/>
        <v>1.3500000000000512E-2</v>
      </c>
      <c r="O13987">
        <v>4.3220000000000001</v>
      </c>
      <c r="P13987">
        <v>5.9050000000000002</v>
      </c>
      <c r="Q13987" s="18">
        <v>0.18593000000000001</v>
      </c>
      <c r="R13987" s="18">
        <v>2.5960000000000001</v>
      </c>
      <c r="S13987" s="18">
        <v>11.98</v>
      </c>
      <c r="T13987" s="23">
        <v>106.94</v>
      </c>
      <c r="U13987" s="18">
        <v>1.3280000000000001</v>
      </c>
    </row>
    <row r="13988" spans="6:21" x14ac:dyDescent="0.2">
      <c r="F13988" s="10">
        <v>41491</v>
      </c>
      <c r="G13988">
        <v>12.644399999999999</v>
      </c>
      <c r="H13988">
        <v>388</v>
      </c>
      <c r="I13988">
        <v>12.611000000000001</v>
      </c>
      <c r="J13988">
        <v>12.708299999999999</v>
      </c>
      <c r="K13988">
        <f t="shared" si="436"/>
        <v>9.7299999999998832E-2</v>
      </c>
      <c r="L13988">
        <v>12.642300000000001</v>
      </c>
      <c r="M13988">
        <v>12.6465</v>
      </c>
      <c r="N13988">
        <f t="shared" si="437"/>
        <v>4.1999999999990933E-3</v>
      </c>
      <c r="O13988">
        <v>4.3159999999999998</v>
      </c>
      <c r="P13988">
        <v>5.819</v>
      </c>
      <c r="Q13988" s="18">
        <v>0.18603</v>
      </c>
      <c r="R13988" s="18">
        <v>2.6333000000000002</v>
      </c>
      <c r="S13988" s="18">
        <v>11.84</v>
      </c>
      <c r="T13988" s="23">
        <v>106.56</v>
      </c>
      <c r="U13988" s="18">
        <v>1.3258000000000001</v>
      </c>
    </row>
    <row r="13989" spans="6:21" x14ac:dyDescent="0.2">
      <c r="F13989" s="10">
        <v>41492</v>
      </c>
      <c r="G13989">
        <v>12.622299999999999</v>
      </c>
      <c r="H13989">
        <v>373</v>
      </c>
      <c r="I13989">
        <v>12.609500000000001</v>
      </c>
      <c r="J13989">
        <v>12.683</v>
      </c>
      <c r="K13989">
        <f t="shared" si="436"/>
        <v>7.3499999999999233E-2</v>
      </c>
      <c r="L13989">
        <v>12.6203</v>
      </c>
      <c r="M13989">
        <v>12.6243</v>
      </c>
      <c r="N13989">
        <f t="shared" si="437"/>
        <v>3.9999999999995595E-3</v>
      </c>
      <c r="O13989">
        <v>4.3075000000000001</v>
      </c>
      <c r="P13989">
        <v>5.9030000000000005</v>
      </c>
      <c r="Q13989" s="18">
        <v>0.18503</v>
      </c>
      <c r="R13989" s="18">
        <v>2.6421000000000001</v>
      </c>
      <c r="S13989" s="18">
        <v>12.72</v>
      </c>
      <c r="T13989" s="23">
        <v>105.3</v>
      </c>
      <c r="U13989" s="18">
        <v>1.3305</v>
      </c>
    </row>
    <row r="13990" spans="6:21" x14ac:dyDescent="0.2">
      <c r="F13990" s="10">
        <v>41493</v>
      </c>
      <c r="G13990">
        <v>12.716699999999999</v>
      </c>
      <c r="H13990">
        <v>358.5</v>
      </c>
      <c r="I13990">
        <v>12.6173</v>
      </c>
      <c r="J13990">
        <v>12.7448</v>
      </c>
      <c r="K13990">
        <f t="shared" si="436"/>
        <v>0.1274999999999995</v>
      </c>
      <c r="L13990">
        <v>12.7035</v>
      </c>
      <c r="M13990">
        <v>12.73</v>
      </c>
      <c r="N13990">
        <f t="shared" si="437"/>
        <v>2.6500000000000412E-2</v>
      </c>
      <c r="O13990">
        <v>4.3075000000000001</v>
      </c>
      <c r="P13990">
        <v>5.907</v>
      </c>
      <c r="Q13990" s="18">
        <v>0.18503</v>
      </c>
      <c r="R13990" s="18">
        <v>2.5986000000000002</v>
      </c>
      <c r="S13990" s="18">
        <v>12.98</v>
      </c>
      <c r="T13990" s="23">
        <v>104.37</v>
      </c>
      <c r="U13990" s="18">
        <v>1.3336000000000001</v>
      </c>
    </row>
    <row r="13991" spans="6:21" x14ac:dyDescent="0.2">
      <c r="F13991" s="10">
        <v>41494</v>
      </c>
      <c r="G13991">
        <v>12.6031</v>
      </c>
      <c r="H13991">
        <v>347.5</v>
      </c>
      <c r="I13991">
        <v>12.5837</v>
      </c>
      <c r="J13991">
        <v>12.7492</v>
      </c>
      <c r="K13991">
        <f t="shared" si="436"/>
        <v>0.16549999999999976</v>
      </c>
      <c r="L13991">
        <v>12.5976</v>
      </c>
      <c r="M13991">
        <v>12.608599999999999</v>
      </c>
      <c r="N13991">
        <f t="shared" si="437"/>
        <v>1.0999999999999233E-2</v>
      </c>
      <c r="O13991">
        <v>4.3087</v>
      </c>
      <c r="P13991">
        <v>5.84</v>
      </c>
      <c r="Q13991" s="18">
        <v>0.18503</v>
      </c>
      <c r="R13991" s="18">
        <v>2.5891999999999999</v>
      </c>
      <c r="S13991" s="18">
        <v>12.73</v>
      </c>
      <c r="T13991" s="23">
        <v>103.4</v>
      </c>
      <c r="U13991" s="18">
        <v>1.3381000000000001</v>
      </c>
    </row>
    <row r="13992" spans="6:21" x14ac:dyDescent="0.2">
      <c r="F13992" s="10">
        <v>41495</v>
      </c>
      <c r="G13992">
        <v>12.6174</v>
      </c>
      <c r="H13992">
        <v>351</v>
      </c>
      <c r="I13992">
        <v>12.556900000000001</v>
      </c>
      <c r="J13992">
        <v>12.6342</v>
      </c>
      <c r="K13992">
        <f t="shared" si="436"/>
        <v>7.7299999999999258E-2</v>
      </c>
      <c r="L13992">
        <v>12.6137</v>
      </c>
      <c r="M13992">
        <v>12.6211</v>
      </c>
      <c r="N13992">
        <f t="shared" si="437"/>
        <v>7.4000000000005173E-3</v>
      </c>
      <c r="O13992">
        <v>4.3049999999999997</v>
      </c>
      <c r="P13992">
        <v>5.8149999999999995</v>
      </c>
      <c r="Q13992" s="18">
        <v>0.18456</v>
      </c>
      <c r="R13992" s="18">
        <v>2.5784000000000002</v>
      </c>
      <c r="S13992" s="18">
        <v>13.41</v>
      </c>
      <c r="T13992" s="23">
        <v>105.97</v>
      </c>
      <c r="U13992" s="18">
        <v>1.3342000000000001</v>
      </c>
    </row>
    <row r="13993" spans="6:21" x14ac:dyDescent="0.2">
      <c r="F13993" s="10">
        <v>41498</v>
      </c>
      <c r="G13993">
        <v>12.681799999999999</v>
      </c>
      <c r="H13993">
        <v>376</v>
      </c>
      <c r="I13993">
        <v>12.55</v>
      </c>
      <c r="J13993">
        <v>12.7057</v>
      </c>
      <c r="K13993">
        <f t="shared" si="436"/>
        <v>0.15569999999999951</v>
      </c>
      <c r="L13993">
        <v>12.678699999999999</v>
      </c>
      <c r="M13993">
        <v>12.684900000000001</v>
      </c>
      <c r="N13993">
        <f t="shared" si="437"/>
        <v>6.2000000000015376E-3</v>
      </c>
      <c r="O13993">
        <v>4.3025000000000002</v>
      </c>
      <c r="P13993">
        <v>5.8540000000000001</v>
      </c>
      <c r="Q13993" s="18">
        <v>0.18456</v>
      </c>
      <c r="R13993" s="18">
        <v>2.6206</v>
      </c>
      <c r="S13993" s="18">
        <v>12.81</v>
      </c>
      <c r="T13993" s="23">
        <v>106.11</v>
      </c>
      <c r="U13993" s="18">
        <v>1.33</v>
      </c>
    </row>
    <row r="13994" spans="6:21" x14ac:dyDescent="0.2">
      <c r="F13994" s="10">
        <v>41499</v>
      </c>
      <c r="G13994">
        <v>12.7241</v>
      </c>
      <c r="H13994">
        <v>374.5</v>
      </c>
      <c r="I13994">
        <v>12.6645</v>
      </c>
      <c r="J13994">
        <v>12.7845</v>
      </c>
      <c r="K13994">
        <f t="shared" si="436"/>
        <v>0.11999999999999922</v>
      </c>
      <c r="L13994">
        <v>12.718999999999999</v>
      </c>
      <c r="M13994">
        <v>12.729100000000001</v>
      </c>
      <c r="N13994">
        <f t="shared" si="437"/>
        <v>1.010000000000133E-2</v>
      </c>
      <c r="O13994">
        <v>4.3062000000000005</v>
      </c>
      <c r="P13994">
        <v>5.9969999999999999</v>
      </c>
      <c r="Q13994" s="18">
        <v>0.18406</v>
      </c>
      <c r="R13994" s="18">
        <v>2.7189999999999999</v>
      </c>
      <c r="S13994" s="18">
        <v>12.31</v>
      </c>
      <c r="T13994" s="23">
        <v>106.83</v>
      </c>
      <c r="U13994" s="18">
        <v>1.3263</v>
      </c>
    </row>
    <row r="13995" spans="6:21" x14ac:dyDescent="0.2">
      <c r="F13995" s="10">
        <v>41500</v>
      </c>
      <c r="G13995">
        <v>12.7378</v>
      </c>
      <c r="H13995">
        <v>375</v>
      </c>
      <c r="I13995">
        <v>12.6991</v>
      </c>
      <c r="J13995">
        <v>12.7738</v>
      </c>
      <c r="K13995">
        <f t="shared" si="436"/>
        <v>7.4699999999999989E-2</v>
      </c>
      <c r="L13995">
        <v>12.734500000000001</v>
      </c>
      <c r="M13995">
        <v>12.741</v>
      </c>
      <c r="N13995">
        <f t="shared" si="437"/>
        <v>6.4999999999990621E-3</v>
      </c>
      <c r="O13995">
        <v>4.2975000000000003</v>
      </c>
      <c r="P13995">
        <v>6.0739999999999998</v>
      </c>
      <c r="Q13995" s="18">
        <v>0.18406</v>
      </c>
      <c r="R13995" s="18">
        <v>2.7136</v>
      </c>
      <c r="S13995" s="18">
        <v>13.04</v>
      </c>
      <c r="T13995" s="23">
        <v>106.85</v>
      </c>
      <c r="U13995" s="18">
        <v>1.3254999999999999</v>
      </c>
    </row>
    <row r="13996" spans="6:21" x14ac:dyDescent="0.2">
      <c r="F13996" s="10">
        <v>41501</v>
      </c>
      <c r="G13996">
        <v>12.8188</v>
      </c>
      <c r="H13996">
        <v>370</v>
      </c>
      <c r="I13996">
        <v>12.702199999999999</v>
      </c>
      <c r="J13996">
        <v>12.9025</v>
      </c>
      <c r="K13996">
        <f t="shared" si="436"/>
        <v>0.20030000000000037</v>
      </c>
      <c r="L13996">
        <v>12.8149</v>
      </c>
      <c r="M13996">
        <v>12.822699999999999</v>
      </c>
      <c r="N13996">
        <f t="shared" si="437"/>
        <v>7.799999999999585E-3</v>
      </c>
      <c r="O13996">
        <v>4.2975000000000003</v>
      </c>
      <c r="P13996">
        <v>6.1289999999999996</v>
      </c>
      <c r="Q13996" s="18">
        <v>0.18406</v>
      </c>
      <c r="R13996" s="18">
        <v>2.7664</v>
      </c>
      <c r="S13996" s="18">
        <v>14.73</v>
      </c>
      <c r="T13996" s="23">
        <v>107.33</v>
      </c>
      <c r="U13996" s="18">
        <v>1.3347</v>
      </c>
    </row>
    <row r="13997" spans="6:21" x14ac:dyDescent="0.2">
      <c r="F13997" s="10">
        <v>41502</v>
      </c>
      <c r="G13997">
        <v>12.911</v>
      </c>
      <c r="H13997">
        <v>362.5</v>
      </c>
      <c r="I13997">
        <v>12.8104</v>
      </c>
      <c r="J13997">
        <v>12.981</v>
      </c>
      <c r="K13997">
        <f t="shared" si="436"/>
        <v>0.17060000000000031</v>
      </c>
      <c r="L13997">
        <v>12.9079</v>
      </c>
      <c r="M13997">
        <v>12.914199999999999</v>
      </c>
      <c r="N13997">
        <f t="shared" si="437"/>
        <v>6.2999999999995282E-3</v>
      </c>
      <c r="O13997">
        <v>4.3014999999999999</v>
      </c>
      <c r="P13997">
        <v>6.1929999999999996</v>
      </c>
      <c r="Q13997" s="18">
        <v>0.18406</v>
      </c>
      <c r="R13997" s="18">
        <v>2.8250999999999999</v>
      </c>
      <c r="S13997" s="18">
        <v>14.37</v>
      </c>
      <c r="T13997" s="23">
        <v>107.46</v>
      </c>
      <c r="U13997" s="18">
        <v>1.3329</v>
      </c>
    </row>
    <row r="13998" spans="6:21" x14ac:dyDescent="0.2">
      <c r="F13998" s="10">
        <v>41505</v>
      </c>
      <c r="G13998">
        <v>13.080299999999999</v>
      </c>
      <c r="H13998">
        <v>404</v>
      </c>
      <c r="I13998">
        <v>12.9015</v>
      </c>
      <c r="J13998">
        <v>13.0863</v>
      </c>
      <c r="K13998">
        <f t="shared" si="436"/>
        <v>0.18479999999999919</v>
      </c>
      <c r="L13998">
        <v>13.074999999999999</v>
      </c>
      <c r="M13998">
        <v>13.085599999999999</v>
      </c>
      <c r="N13998">
        <f t="shared" si="437"/>
        <v>1.0600000000000165E-2</v>
      </c>
      <c r="O13998">
        <v>4.3007</v>
      </c>
      <c r="P13998">
        <v>6.3529999999999998</v>
      </c>
      <c r="Q13998" s="18">
        <v>0.18356</v>
      </c>
      <c r="R13998" s="18">
        <v>2.8803999999999998</v>
      </c>
      <c r="S13998" s="18">
        <v>15.1</v>
      </c>
      <c r="T13998" s="23">
        <v>107.1</v>
      </c>
      <c r="U13998" s="18">
        <v>1.3334999999999999</v>
      </c>
    </row>
    <row r="13999" spans="6:21" x14ac:dyDescent="0.2">
      <c r="F13999" s="10">
        <v>41506</v>
      </c>
      <c r="G13999">
        <v>12.974500000000001</v>
      </c>
      <c r="H13999">
        <v>385</v>
      </c>
      <c r="I13999">
        <v>12.9574</v>
      </c>
      <c r="J13999">
        <v>13.1005</v>
      </c>
      <c r="K13999">
        <f t="shared" si="436"/>
        <v>0.14310000000000045</v>
      </c>
      <c r="L13999">
        <v>12.97</v>
      </c>
      <c r="M13999">
        <v>12.978999999999999</v>
      </c>
      <c r="N13999">
        <f t="shared" si="437"/>
        <v>8.9999999999985647E-3</v>
      </c>
      <c r="O13999">
        <v>4.3</v>
      </c>
      <c r="P13999">
        <v>6.274</v>
      </c>
      <c r="Q13999" s="18">
        <v>0.18285999999999999</v>
      </c>
      <c r="R13999" s="18">
        <v>2.8142</v>
      </c>
      <c r="S13999" s="18">
        <v>14.91</v>
      </c>
      <c r="T13999" s="23">
        <v>104.96</v>
      </c>
      <c r="U13999" s="18">
        <v>1.3416999999999999</v>
      </c>
    </row>
    <row r="14000" spans="6:21" x14ac:dyDescent="0.2">
      <c r="F14000" s="10">
        <v>41507</v>
      </c>
      <c r="G14000">
        <v>13.2597</v>
      </c>
      <c r="H14000">
        <v>372</v>
      </c>
      <c r="I14000">
        <v>12.970499999999999</v>
      </c>
      <c r="J14000">
        <v>13.267300000000001</v>
      </c>
      <c r="K14000">
        <f t="shared" si="436"/>
        <v>0.29680000000000106</v>
      </c>
      <c r="L14000">
        <v>13.2544</v>
      </c>
      <c r="M14000">
        <v>13.265000000000001</v>
      </c>
      <c r="N14000">
        <f t="shared" si="437"/>
        <v>1.0600000000000165E-2</v>
      </c>
      <c r="O14000">
        <v>4.3042999999999996</v>
      </c>
      <c r="P14000">
        <v>6.3019999999999996</v>
      </c>
      <c r="Q14000" s="18">
        <v>0.18336</v>
      </c>
      <c r="R14000" s="18">
        <v>2.8935</v>
      </c>
      <c r="S14000" s="18">
        <v>15.94</v>
      </c>
      <c r="T14000" s="23">
        <v>103.85</v>
      </c>
      <c r="U14000" s="18">
        <v>1.3355000000000001</v>
      </c>
    </row>
    <row r="14001" spans="6:21" x14ac:dyDescent="0.2">
      <c r="F14001" s="10">
        <v>41508</v>
      </c>
      <c r="G14001">
        <v>13.0905</v>
      </c>
      <c r="H14001">
        <v>365</v>
      </c>
      <c r="I14001">
        <v>13.0847</v>
      </c>
      <c r="J14001">
        <v>13.3072</v>
      </c>
      <c r="K14001">
        <f t="shared" si="436"/>
        <v>0.22250000000000014</v>
      </c>
      <c r="L14001">
        <v>13.086</v>
      </c>
      <c r="M14001">
        <v>13.0951</v>
      </c>
      <c r="N14001">
        <f t="shared" si="437"/>
        <v>9.100000000000108E-3</v>
      </c>
      <c r="O14001">
        <v>4.3</v>
      </c>
      <c r="P14001">
        <v>6.3029999999999999</v>
      </c>
      <c r="Q14001" s="18">
        <v>0.18406</v>
      </c>
      <c r="R14001" s="18">
        <v>2.8843999999999999</v>
      </c>
      <c r="S14001" s="18">
        <v>14.76</v>
      </c>
      <c r="T14001" s="23">
        <v>105.03</v>
      </c>
      <c r="U14001" s="18">
        <v>1.3357000000000001</v>
      </c>
    </row>
    <row r="14002" spans="6:21" x14ac:dyDescent="0.2">
      <c r="F14002" s="10">
        <v>41509</v>
      </c>
      <c r="G14002">
        <v>12.9573</v>
      </c>
      <c r="H14002">
        <v>388.5</v>
      </c>
      <c r="I14002">
        <v>12.9321</v>
      </c>
      <c r="J14002">
        <v>13.106400000000001</v>
      </c>
      <c r="K14002">
        <f t="shared" si="436"/>
        <v>0.17430000000000057</v>
      </c>
      <c r="L14002">
        <v>12.9536</v>
      </c>
      <c r="M14002">
        <v>12.9611</v>
      </c>
      <c r="N14002">
        <f t="shared" si="437"/>
        <v>7.5000000000002842E-3</v>
      </c>
      <c r="O14002">
        <v>4.3</v>
      </c>
      <c r="P14002">
        <v>6.2060000000000004</v>
      </c>
      <c r="Q14002" s="18">
        <v>0.18406</v>
      </c>
      <c r="R14002" s="18">
        <v>2.8146</v>
      </c>
      <c r="S14002" s="18">
        <v>13.98</v>
      </c>
      <c r="T14002" s="23">
        <v>106.42</v>
      </c>
      <c r="U14002" s="18">
        <v>1.3384</v>
      </c>
    </row>
    <row r="14003" spans="6:21" x14ac:dyDescent="0.2">
      <c r="F14003" s="10">
        <v>41512</v>
      </c>
      <c r="G14003">
        <v>13.187900000000001</v>
      </c>
      <c r="H14003">
        <v>383.5</v>
      </c>
      <c r="I14003">
        <v>12.960800000000001</v>
      </c>
      <c r="J14003">
        <v>13.2296</v>
      </c>
      <c r="K14003">
        <f t="shared" si="436"/>
        <v>0.26879999999999882</v>
      </c>
      <c r="L14003">
        <v>13.181100000000001</v>
      </c>
      <c r="M14003">
        <v>13.194599999999999</v>
      </c>
      <c r="N14003">
        <f t="shared" si="437"/>
        <v>1.3499999999998735E-2</v>
      </c>
      <c r="O14003">
        <v>4.3</v>
      </c>
      <c r="P14003">
        <v>6.2750000000000004</v>
      </c>
      <c r="Q14003" s="18">
        <v>0.18406</v>
      </c>
      <c r="R14003" s="18">
        <v>2.7852999999999999</v>
      </c>
      <c r="S14003" s="18">
        <v>14.99</v>
      </c>
      <c r="T14003" s="23">
        <v>105.92</v>
      </c>
      <c r="U14003" s="18">
        <v>1.3369</v>
      </c>
    </row>
    <row r="14004" spans="6:21" x14ac:dyDescent="0.2">
      <c r="F14004" s="10">
        <v>41513</v>
      </c>
      <c r="G14004">
        <v>13.2346</v>
      </c>
      <c r="H14004">
        <v>380.37</v>
      </c>
      <c r="I14004">
        <v>13.1738</v>
      </c>
      <c r="J14004">
        <v>13.375500000000001</v>
      </c>
      <c r="K14004">
        <f t="shared" si="436"/>
        <v>0.20170000000000066</v>
      </c>
      <c r="L14004">
        <v>13.2295</v>
      </c>
      <c r="M14004">
        <v>13.239599999999999</v>
      </c>
      <c r="N14004">
        <f t="shared" si="437"/>
        <v>1.0099999999999554E-2</v>
      </c>
      <c r="O14004">
        <v>4.3045999999999998</v>
      </c>
      <c r="P14004">
        <v>6.3019999999999996</v>
      </c>
      <c r="Q14004" s="18">
        <v>0.18256</v>
      </c>
      <c r="R14004" s="18">
        <v>2.7086999999999999</v>
      </c>
      <c r="S14004" s="18">
        <v>16.77</v>
      </c>
      <c r="T14004" s="23">
        <v>109.01</v>
      </c>
      <c r="U14004" s="18">
        <v>1.3391999999999999</v>
      </c>
    </row>
    <row r="14005" spans="6:21" x14ac:dyDescent="0.2">
      <c r="F14005" s="10">
        <v>41514</v>
      </c>
      <c r="G14005">
        <v>13.3161</v>
      </c>
      <c r="H14005">
        <v>392.5</v>
      </c>
      <c r="I14005">
        <v>13.223800000000001</v>
      </c>
      <c r="J14005">
        <v>13.343500000000001</v>
      </c>
      <c r="K14005">
        <f t="shared" si="436"/>
        <v>0.11969999999999992</v>
      </c>
      <c r="L14005">
        <v>13.312099999999999</v>
      </c>
      <c r="M14005">
        <v>13.3201</v>
      </c>
      <c r="N14005">
        <f t="shared" si="437"/>
        <v>8.0000000000008953E-3</v>
      </c>
      <c r="O14005">
        <v>4.306</v>
      </c>
      <c r="P14005">
        <v>6.4119999999999999</v>
      </c>
      <c r="Q14005" s="18">
        <v>0.18206</v>
      </c>
      <c r="R14005" s="18">
        <v>2.7652999999999999</v>
      </c>
      <c r="S14005" s="18">
        <v>16.489999999999998</v>
      </c>
      <c r="T14005" s="23">
        <v>110.1</v>
      </c>
      <c r="U14005" s="18">
        <v>1.3340000000000001</v>
      </c>
    </row>
    <row r="14006" spans="6:21" x14ac:dyDescent="0.2">
      <c r="F14006" s="10">
        <v>41515</v>
      </c>
      <c r="G14006">
        <v>13.359400000000001</v>
      </c>
      <c r="H14006">
        <v>380</v>
      </c>
      <c r="I14006">
        <v>13.2491</v>
      </c>
      <c r="J14006">
        <v>13.3848</v>
      </c>
      <c r="K14006">
        <f t="shared" si="436"/>
        <v>0.13569999999999993</v>
      </c>
      <c r="L14006">
        <v>13.351900000000001</v>
      </c>
      <c r="M14006">
        <v>13.367000000000001</v>
      </c>
      <c r="N14006">
        <f t="shared" si="437"/>
        <v>1.5100000000000335E-2</v>
      </c>
      <c r="O14006">
        <v>4.3037999999999998</v>
      </c>
      <c r="P14006">
        <v>6.3819999999999997</v>
      </c>
      <c r="Q14006" s="18">
        <v>0.18256</v>
      </c>
      <c r="R14006" s="18">
        <v>2.7617000000000003</v>
      </c>
      <c r="S14006" s="18">
        <v>16.809999999999999</v>
      </c>
      <c r="T14006" s="23">
        <v>108.8</v>
      </c>
      <c r="U14006" s="18">
        <v>1.3241000000000001</v>
      </c>
    </row>
    <row r="14007" spans="6:21" x14ac:dyDescent="0.2">
      <c r="F14007" s="10">
        <v>41516</v>
      </c>
      <c r="G14007">
        <v>13.38</v>
      </c>
      <c r="H14007">
        <v>365</v>
      </c>
      <c r="I14007">
        <v>13.275600000000001</v>
      </c>
      <c r="J14007">
        <v>13.3979</v>
      </c>
      <c r="K14007">
        <f t="shared" si="436"/>
        <v>0.12229999999999919</v>
      </c>
      <c r="L14007">
        <v>13.37</v>
      </c>
      <c r="M14007">
        <v>13.39</v>
      </c>
      <c r="N14007">
        <f t="shared" si="437"/>
        <v>2.000000000000135E-2</v>
      </c>
      <c r="O14007">
        <v>4.3044000000000002</v>
      </c>
      <c r="P14007">
        <v>6.3810000000000002</v>
      </c>
      <c r="Q14007" s="18">
        <v>0.18206</v>
      </c>
      <c r="R14007" s="18">
        <v>2.7839</v>
      </c>
      <c r="S14007" s="18">
        <v>17.010000000000002</v>
      </c>
      <c r="T14007" s="23">
        <v>107.65</v>
      </c>
      <c r="U14007" s="18">
        <v>1.3222</v>
      </c>
    </row>
    <row r="14008" spans="6:21" x14ac:dyDescent="0.2">
      <c r="F14008" s="10">
        <v>41519</v>
      </c>
      <c r="G14008">
        <v>13.335100000000001</v>
      </c>
      <c r="H14008">
        <v>367.1</v>
      </c>
      <c r="I14008">
        <v>13.2471</v>
      </c>
      <c r="J14008">
        <v>13.3797</v>
      </c>
      <c r="K14008">
        <f t="shared" si="436"/>
        <v>0.13260000000000005</v>
      </c>
      <c r="L14008">
        <v>13.325100000000001</v>
      </c>
      <c r="M14008">
        <v>13.345000000000001</v>
      </c>
      <c r="N14008">
        <f t="shared" si="437"/>
        <v>1.9899999999999807E-2</v>
      </c>
      <c r="O14008">
        <v>4.3025000000000002</v>
      </c>
      <c r="P14008">
        <v>6.4</v>
      </c>
      <c r="Q14008" s="18">
        <v>0.18256</v>
      </c>
      <c r="R14008" s="18">
        <v>2.7839</v>
      </c>
      <c r="S14008" s="18">
        <v>17.010000000000002</v>
      </c>
      <c r="T14008" s="23">
        <v>107.65</v>
      </c>
      <c r="U14008" s="18">
        <v>1.3191999999999999</v>
      </c>
    </row>
    <row r="14009" spans="6:21" x14ac:dyDescent="0.2">
      <c r="F14009" s="10">
        <v>41520</v>
      </c>
      <c r="G14009">
        <v>13.3855</v>
      </c>
      <c r="H14009">
        <v>380.5</v>
      </c>
      <c r="I14009">
        <v>13.309799999999999</v>
      </c>
      <c r="J14009">
        <v>13.4664</v>
      </c>
      <c r="K14009">
        <f t="shared" si="436"/>
        <v>0.15660000000000096</v>
      </c>
      <c r="L14009">
        <v>13.3835</v>
      </c>
      <c r="M14009">
        <v>13.387499999999999</v>
      </c>
      <c r="N14009">
        <f t="shared" si="437"/>
        <v>3.9999999999995595E-3</v>
      </c>
      <c r="O14009">
        <v>4.3049999999999997</v>
      </c>
      <c r="P14009">
        <v>6.5149999999999997</v>
      </c>
      <c r="Q14009" s="18">
        <v>0.18206</v>
      </c>
      <c r="R14009" s="18">
        <v>2.8576000000000001</v>
      </c>
      <c r="S14009" s="18">
        <v>16.61</v>
      </c>
      <c r="T14009" s="23">
        <v>108.54</v>
      </c>
      <c r="U14009" s="18">
        <v>1.3170999999999999</v>
      </c>
    </row>
    <row r="14010" spans="6:21" x14ac:dyDescent="0.2">
      <c r="F14010" s="10">
        <v>41521</v>
      </c>
      <c r="G14010">
        <v>13.309100000000001</v>
      </c>
      <c r="H14010">
        <v>378.5</v>
      </c>
      <c r="I14010">
        <v>13.271599999999999</v>
      </c>
      <c r="J14010">
        <v>13.399900000000001</v>
      </c>
      <c r="K14010">
        <f t="shared" si="436"/>
        <v>0.12830000000000119</v>
      </c>
      <c r="L14010">
        <v>13.3035</v>
      </c>
      <c r="M14010">
        <v>13.3148</v>
      </c>
      <c r="N14010">
        <f t="shared" si="437"/>
        <v>1.130000000000031E-2</v>
      </c>
      <c r="O14010">
        <v>4.3075000000000001</v>
      </c>
      <c r="P14010">
        <v>6.5140000000000002</v>
      </c>
      <c r="Q14010" s="18">
        <v>0.1817</v>
      </c>
      <c r="R14010" s="18">
        <v>2.8965999999999998</v>
      </c>
      <c r="S14010" s="18">
        <v>15.88</v>
      </c>
      <c r="T14010" s="23">
        <v>107.23</v>
      </c>
      <c r="U14010" s="18">
        <v>1.3207</v>
      </c>
    </row>
    <row r="14011" spans="6:21" x14ac:dyDescent="0.2">
      <c r="F14011" s="10">
        <v>41522</v>
      </c>
      <c r="G14011">
        <v>13.3896</v>
      </c>
      <c r="H14011">
        <v>369.5</v>
      </c>
      <c r="I14011">
        <v>13.3035</v>
      </c>
      <c r="J14011">
        <v>13.44</v>
      </c>
      <c r="K14011">
        <f t="shared" si="436"/>
        <v>0.13649999999999984</v>
      </c>
      <c r="L14011">
        <v>13.386699999999999</v>
      </c>
      <c r="M14011">
        <v>13.3925</v>
      </c>
      <c r="N14011">
        <f t="shared" si="437"/>
        <v>5.8000000000006935E-3</v>
      </c>
      <c r="O14011">
        <v>4.3075000000000001</v>
      </c>
      <c r="P14011">
        <v>6.5609999999999999</v>
      </c>
      <c r="Q14011" s="18">
        <v>0.18190000000000001</v>
      </c>
      <c r="R14011" s="18">
        <v>2.9937</v>
      </c>
      <c r="S14011" s="18">
        <v>15.77</v>
      </c>
      <c r="T14011" s="23">
        <v>108.37</v>
      </c>
      <c r="U14011" s="18">
        <v>1.3120000000000001</v>
      </c>
    </row>
    <row r="14012" spans="6:21" x14ac:dyDescent="0.2">
      <c r="F14012" s="10">
        <v>41523</v>
      </c>
      <c r="G14012">
        <v>13.167</v>
      </c>
      <c r="H14012">
        <v>340</v>
      </c>
      <c r="I14012">
        <v>13.161899999999999</v>
      </c>
      <c r="J14012">
        <v>13.397</v>
      </c>
      <c r="K14012">
        <f t="shared" si="436"/>
        <v>0.23510000000000097</v>
      </c>
      <c r="L14012">
        <v>13.158200000000001</v>
      </c>
      <c r="M14012">
        <v>13.175800000000001</v>
      </c>
      <c r="N14012">
        <f t="shared" si="437"/>
        <v>1.7599999999999838E-2</v>
      </c>
      <c r="O14012">
        <v>4.0570000000000004</v>
      </c>
      <c r="P14012">
        <v>6.359</v>
      </c>
      <c r="Q14012" s="18">
        <v>0.18190000000000001</v>
      </c>
      <c r="R14012" s="18">
        <v>2.9342000000000001</v>
      </c>
      <c r="S14012" s="18">
        <v>15.85</v>
      </c>
      <c r="T14012" s="23">
        <v>110.53</v>
      </c>
      <c r="U14012" s="18">
        <v>1.3179000000000001</v>
      </c>
    </row>
    <row r="14013" spans="6:21" x14ac:dyDescent="0.2">
      <c r="F14013" s="10">
        <v>41526</v>
      </c>
      <c r="G14013">
        <v>13.1045</v>
      </c>
      <c r="H14013">
        <v>325</v>
      </c>
      <c r="I14013">
        <v>13.097799999999999</v>
      </c>
      <c r="J14013">
        <v>13.239000000000001</v>
      </c>
      <c r="K14013">
        <f t="shared" si="436"/>
        <v>0.14120000000000132</v>
      </c>
      <c r="L14013">
        <v>13.102499999999999</v>
      </c>
      <c r="M14013">
        <v>13.1065</v>
      </c>
      <c r="N14013">
        <f t="shared" si="437"/>
        <v>4.0000000000013358E-3</v>
      </c>
      <c r="O14013">
        <v>4.048</v>
      </c>
      <c r="P14013">
        <v>6.3360000000000003</v>
      </c>
      <c r="Q14013" s="18">
        <v>0.18190000000000001</v>
      </c>
      <c r="R14013" s="18">
        <v>2.9119999999999999</v>
      </c>
      <c r="S14013" s="18">
        <v>15.63</v>
      </c>
      <c r="T14013" s="23">
        <v>109.52</v>
      </c>
      <c r="U14013" s="18">
        <v>1.3254999999999999</v>
      </c>
    </row>
    <row r="14014" spans="6:21" x14ac:dyDescent="0.2">
      <c r="F14014" s="10">
        <v>41527</v>
      </c>
      <c r="G14014">
        <v>13.0885</v>
      </c>
      <c r="H14014">
        <v>355</v>
      </c>
      <c r="I14014">
        <v>13.0562</v>
      </c>
      <c r="J14014">
        <v>13.1563</v>
      </c>
      <c r="K14014">
        <f t="shared" si="436"/>
        <v>0.10009999999999941</v>
      </c>
      <c r="L14014">
        <v>13.082000000000001</v>
      </c>
      <c r="M14014">
        <v>13.095000000000001</v>
      </c>
      <c r="N14014">
        <f t="shared" si="437"/>
        <v>1.2999999999999901E-2</v>
      </c>
      <c r="O14014">
        <v>4.0289999999999999</v>
      </c>
      <c r="P14014">
        <v>6.3419999999999996</v>
      </c>
      <c r="Q14014" s="18">
        <v>0.18140000000000001</v>
      </c>
      <c r="R14014" s="18">
        <v>2.9643000000000002</v>
      </c>
      <c r="S14014" s="18">
        <v>14.53</v>
      </c>
      <c r="T14014" s="23">
        <v>107.39</v>
      </c>
      <c r="U14014" s="18">
        <v>1.3268</v>
      </c>
    </row>
    <row r="14015" spans="6:21" x14ac:dyDescent="0.2">
      <c r="F14015" s="10">
        <v>41528</v>
      </c>
      <c r="G14015">
        <v>13.0518</v>
      </c>
      <c r="H14015">
        <v>357.5</v>
      </c>
      <c r="I14015">
        <v>13.0227</v>
      </c>
      <c r="J14015">
        <v>13.1343</v>
      </c>
      <c r="K14015">
        <f t="shared" si="436"/>
        <v>0.11159999999999926</v>
      </c>
      <c r="L14015">
        <v>13.045</v>
      </c>
      <c r="M14015">
        <v>13.0585</v>
      </c>
      <c r="N14015">
        <f t="shared" si="437"/>
        <v>1.3500000000000512E-2</v>
      </c>
      <c r="O14015">
        <v>4.0361000000000002</v>
      </c>
      <c r="P14015">
        <v>6.3159999999999998</v>
      </c>
      <c r="Q14015" s="18">
        <v>0.18240000000000001</v>
      </c>
      <c r="R14015" s="18">
        <v>2.9121999999999999</v>
      </c>
      <c r="S14015" s="18">
        <v>13.82</v>
      </c>
      <c r="T14015" s="23">
        <v>107.56</v>
      </c>
      <c r="U14015" s="18">
        <v>1.3310999999999999</v>
      </c>
    </row>
    <row r="14016" spans="6:21" x14ac:dyDescent="0.2">
      <c r="F14016" s="10">
        <v>41529</v>
      </c>
      <c r="G14016">
        <v>13.059799999999999</v>
      </c>
      <c r="H14016">
        <v>337.5</v>
      </c>
      <c r="I14016">
        <v>13.0244</v>
      </c>
      <c r="J14016">
        <v>13.141999999999999</v>
      </c>
      <c r="K14016">
        <f t="shared" si="436"/>
        <v>0.11759999999999948</v>
      </c>
      <c r="L14016">
        <v>13.055400000000001</v>
      </c>
      <c r="M14016">
        <v>13.0642</v>
      </c>
      <c r="N14016">
        <f t="shared" si="437"/>
        <v>8.7999999999990308E-3</v>
      </c>
      <c r="O14016">
        <v>4.0369999999999999</v>
      </c>
      <c r="P14016">
        <v>6.2469999999999999</v>
      </c>
      <c r="Q14016" s="18">
        <v>0.18229999999999999</v>
      </c>
      <c r="R14016" s="18">
        <v>2.9095</v>
      </c>
      <c r="S14016" s="18">
        <v>14.29</v>
      </c>
      <c r="T14016" s="23">
        <v>108.6</v>
      </c>
      <c r="U14016" s="18">
        <v>1.3299000000000001</v>
      </c>
    </row>
    <row r="14017" spans="6:21" x14ac:dyDescent="0.2">
      <c r="F14017" s="10">
        <v>41530</v>
      </c>
      <c r="G14017">
        <v>13.042299999999999</v>
      </c>
      <c r="H14017">
        <v>345</v>
      </c>
      <c r="I14017">
        <v>13.028</v>
      </c>
      <c r="J14017">
        <v>13.1342</v>
      </c>
      <c r="K14017">
        <f t="shared" si="436"/>
        <v>0.10619999999999941</v>
      </c>
      <c r="L14017">
        <v>13.0395</v>
      </c>
      <c r="M14017">
        <v>13.045</v>
      </c>
      <c r="N14017">
        <f t="shared" si="437"/>
        <v>5.4999999999996163E-3</v>
      </c>
      <c r="O14017">
        <v>4.0355999999999996</v>
      </c>
      <c r="P14017">
        <v>6.1310000000000002</v>
      </c>
      <c r="Q14017" s="18">
        <v>0.1802</v>
      </c>
      <c r="R14017" s="18">
        <v>2.8845999999999998</v>
      </c>
      <c r="S14017" s="18">
        <v>14.16</v>
      </c>
      <c r="T14017" s="23">
        <v>108.21</v>
      </c>
      <c r="U14017" s="18">
        <v>1.3292999999999999</v>
      </c>
    </row>
    <row r="14018" spans="6:21" x14ac:dyDescent="0.2">
      <c r="F14018" s="10">
        <v>41533</v>
      </c>
      <c r="G14018">
        <v>12.9308</v>
      </c>
      <c r="H14018">
        <v>340</v>
      </c>
      <c r="I14018">
        <v>12.8683</v>
      </c>
      <c r="J14018">
        <v>13.0466</v>
      </c>
      <c r="K14018">
        <f t="shared" si="436"/>
        <v>0.17830000000000013</v>
      </c>
      <c r="L14018">
        <v>12.923</v>
      </c>
      <c r="M14018">
        <v>12.938599999999999</v>
      </c>
      <c r="N14018">
        <f t="shared" si="437"/>
        <v>1.559999999999917E-2</v>
      </c>
      <c r="O14018">
        <v>4.0355999999999996</v>
      </c>
      <c r="P14018">
        <v>6.1120000000000001</v>
      </c>
      <c r="Q14018" s="18">
        <v>0.17924999999999999</v>
      </c>
      <c r="R14018" s="18">
        <v>2.8643000000000001</v>
      </c>
      <c r="S14018" s="18">
        <v>14.38</v>
      </c>
      <c r="T14018" s="23">
        <v>106.59</v>
      </c>
      <c r="U14018" s="18">
        <v>1.3333999999999999</v>
      </c>
    </row>
    <row r="14019" spans="6:21" x14ac:dyDescent="0.2">
      <c r="F14019" s="10">
        <v>41534</v>
      </c>
      <c r="G14019">
        <v>12.9216</v>
      </c>
      <c r="H14019">
        <v>354</v>
      </c>
      <c r="I14019">
        <v>12.902100000000001</v>
      </c>
      <c r="J14019">
        <v>12.9682</v>
      </c>
      <c r="K14019">
        <f t="shared" si="436"/>
        <v>6.6099999999998715E-2</v>
      </c>
      <c r="L14019">
        <v>12.9184</v>
      </c>
      <c r="M14019">
        <v>12.924799999999999</v>
      </c>
      <c r="N14019">
        <f t="shared" si="437"/>
        <v>6.3999999999992951E-3</v>
      </c>
      <c r="O14019">
        <v>4.04</v>
      </c>
      <c r="P14019">
        <v>6.1340000000000003</v>
      </c>
      <c r="Q14019" s="18">
        <v>0.18049999999999999</v>
      </c>
      <c r="R14019" s="18">
        <v>2.8468</v>
      </c>
      <c r="S14019" s="18">
        <v>14.53</v>
      </c>
      <c r="T14019" s="23">
        <v>105.42</v>
      </c>
      <c r="U14019" s="18">
        <v>1.3359000000000001</v>
      </c>
    </row>
    <row r="14020" spans="6:21" x14ac:dyDescent="0.2">
      <c r="F14020" s="10">
        <v>41535</v>
      </c>
      <c r="G14020">
        <v>12.6594</v>
      </c>
      <c r="H14020">
        <v>340</v>
      </c>
      <c r="I14020">
        <v>12.6549</v>
      </c>
      <c r="J14020">
        <v>12.9907</v>
      </c>
      <c r="K14020">
        <f t="shared" si="436"/>
        <v>0.33580000000000076</v>
      </c>
      <c r="L14020">
        <v>12.6523</v>
      </c>
      <c r="M14020">
        <v>12.666499999999999</v>
      </c>
      <c r="N14020">
        <f t="shared" si="437"/>
        <v>1.419999999999888E-2</v>
      </c>
      <c r="O14020">
        <v>4.0425000000000004</v>
      </c>
      <c r="P14020">
        <v>5.96</v>
      </c>
      <c r="Q14020" s="18">
        <v>0.18</v>
      </c>
      <c r="R14020" s="18">
        <v>2.6878000000000002</v>
      </c>
      <c r="S14020" s="18">
        <v>13.59</v>
      </c>
      <c r="T14020" s="23">
        <v>108.07</v>
      </c>
      <c r="U14020" s="18">
        <v>1.3521000000000001</v>
      </c>
    </row>
    <row r="14021" spans="6:21" x14ac:dyDescent="0.2">
      <c r="F14021" s="10">
        <v>41536</v>
      </c>
      <c r="G14021">
        <v>12.702500000000001</v>
      </c>
      <c r="H14021">
        <v>315</v>
      </c>
      <c r="I14021">
        <v>12.583</v>
      </c>
      <c r="J14021">
        <v>12.757199999999999</v>
      </c>
      <c r="K14021">
        <f t="shared" si="436"/>
        <v>0.17419999999999902</v>
      </c>
      <c r="L14021">
        <v>12.7005</v>
      </c>
      <c r="M14021">
        <v>12.704499999999999</v>
      </c>
      <c r="N14021">
        <f t="shared" si="437"/>
        <v>3.9999999999995595E-3</v>
      </c>
      <c r="O14021">
        <v>4.0437000000000003</v>
      </c>
      <c r="P14021">
        <v>5.8479999999999999</v>
      </c>
      <c r="Q14021" s="18">
        <v>0.17924999999999999</v>
      </c>
      <c r="R14021" s="18">
        <v>2.7519</v>
      </c>
      <c r="S14021" s="18">
        <v>13.16</v>
      </c>
      <c r="T14021" s="23">
        <v>106.39</v>
      </c>
      <c r="U14021" s="18">
        <v>1.353</v>
      </c>
    </row>
    <row r="14022" spans="6:21" x14ac:dyDescent="0.2">
      <c r="F14022" s="10">
        <v>41537</v>
      </c>
      <c r="G14022">
        <v>12.857699999999999</v>
      </c>
      <c r="H14022">
        <v>330</v>
      </c>
      <c r="I14022">
        <v>12.6991</v>
      </c>
      <c r="J14022">
        <v>12.922800000000001</v>
      </c>
      <c r="K14022">
        <f t="shared" si="436"/>
        <v>0.2237000000000009</v>
      </c>
      <c r="L14022">
        <v>12.85</v>
      </c>
      <c r="M14022">
        <v>12.8653</v>
      </c>
      <c r="N14022">
        <f t="shared" si="437"/>
        <v>1.5299999999999869E-2</v>
      </c>
      <c r="O14022">
        <v>4.0365000000000002</v>
      </c>
      <c r="P14022">
        <v>5.8579999999999997</v>
      </c>
      <c r="Q14022" s="18">
        <v>0.17949999999999999</v>
      </c>
      <c r="R14022" s="18">
        <v>2.7336999999999998</v>
      </c>
      <c r="S14022" s="18">
        <v>13.12</v>
      </c>
      <c r="T14022" s="23">
        <v>104.67</v>
      </c>
      <c r="U14022" s="18">
        <v>1.3524</v>
      </c>
    </row>
    <row r="14023" spans="6:21" x14ac:dyDescent="0.2">
      <c r="F14023" s="10">
        <v>41540</v>
      </c>
      <c r="G14023">
        <v>12.803599999999999</v>
      </c>
      <c r="H14023">
        <v>330</v>
      </c>
      <c r="I14023">
        <v>12.7623</v>
      </c>
      <c r="J14023">
        <v>12.9176</v>
      </c>
      <c r="K14023">
        <f t="shared" ref="K14023:K14086" si="438">IF(ISERROR(J14023-I14023),"",J14023-I14023)</f>
        <v>0.15530000000000044</v>
      </c>
      <c r="L14023">
        <v>12.793100000000001</v>
      </c>
      <c r="M14023">
        <v>12.814</v>
      </c>
      <c r="N14023">
        <f t="shared" si="437"/>
        <v>2.0899999999999253E-2</v>
      </c>
      <c r="O14023">
        <v>4.03</v>
      </c>
      <c r="P14023">
        <v>5.9390000000000001</v>
      </c>
      <c r="Q14023" s="18">
        <v>0.17885000000000001</v>
      </c>
      <c r="R14023" s="18">
        <v>2.6999</v>
      </c>
      <c r="S14023" s="18">
        <v>14.31</v>
      </c>
      <c r="T14023" s="23">
        <v>103.59</v>
      </c>
      <c r="U14023" s="18">
        <v>1.3492999999999999</v>
      </c>
    </row>
    <row r="14024" spans="6:21" x14ac:dyDescent="0.2">
      <c r="F14024" s="10">
        <v>41541</v>
      </c>
      <c r="G14024">
        <v>12.947800000000001</v>
      </c>
      <c r="H14024">
        <v>347.5</v>
      </c>
      <c r="I14024">
        <v>12.801600000000001</v>
      </c>
      <c r="J14024">
        <v>12.957800000000001</v>
      </c>
      <c r="K14024">
        <f t="shared" si="438"/>
        <v>0.15620000000000012</v>
      </c>
      <c r="L14024">
        <v>12.945</v>
      </c>
      <c r="M14024">
        <v>12.9505</v>
      </c>
      <c r="N14024">
        <f t="shared" ref="N14024:N14087" si="439">IF(ISERROR(M14024-L14024),"",M14024-L14024)</f>
        <v>5.4999999999996163E-3</v>
      </c>
      <c r="O14024">
        <v>4.0389999999999997</v>
      </c>
      <c r="P14024">
        <v>5.9660000000000002</v>
      </c>
      <c r="Q14024" s="18">
        <v>0.17979999999999999</v>
      </c>
      <c r="R14024" s="18">
        <v>2.6551999999999998</v>
      </c>
      <c r="S14024" s="18">
        <v>14.08</v>
      </c>
      <c r="T14024" s="23">
        <v>103.13</v>
      </c>
      <c r="U14024" s="18">
        <v>1.3472999999999999</v>
      </c>
    </row>
    <row r="14025" spans="6:21" x14ac:dyDescent="0.2">
      <c r="F14025" s="10">
        <v>41542</v>
      </c>
      <c r="G14025">
        <v>13.01</v>
      </c>
      <c r="H14025">
        <v>325</v>
      </c>
      <c r="I14025">
        <v>12.9285</v>
      </c>
      <c r="J14025">
        <v>13.0265</v>
      </c>
      <c r="K14025">
        <f t="shared" si="438"/>
        <v>9.8000000000000753E-2</v>
      </c>
      <c r="L14025">
        <v>13.007999999999999</v>
      </c>
      <c r="M14025">
        <v>13.012</v>
      </c>
      <c r="N14025">
        <f t="shared" si="439"/>
        <v>4.0000000000013358E-3</v>
      </c>
      <c r="O14025">
        <v>4.0286</v>
      </c>
      <c r="P14025">
        <v>5.9829999999999997</v>
      </c>
      <c r="Q14025" s="18">
        <v>0.17904999999999999</v>
      </c>
      <c r="R14025" s="18">
        <v>2.6280000000000001</v>
      </c>
      <c r="S14025" s="18">
        <v>14.01</v>
      </c>
      <c r="T14025" s="23">
        <v>102.66</v>
      </c>
      <c r="U14025" s="18">
        <v>1.3526</v>
      </c>
    </row>
    <row r="14026" spans="6:21" x14ac:dyDescent="0.2">
      <c r="F14026" s="10">
        <v>41543</v>
      </c>
      <c r="G14026">
        <v>13.0626</v>
      </c>
      <c r="H14026">
        <v>308.5</v>
      </c>
      <c r="I14026">
        <v>12.943300000000001</v>
      </c>
      <c r="J14026">
        <v>13.120100000000001</v>
      </c>
      <c r="K14026">
        <f t="shared" si="438"/>
        <v>0.17680000000000007</v>
      </c>
      <c r="L14026">
        <v>13.0502</v>
      </c>
      <c r="M14026">
        <v>13.074999999999999</v>
      </c>
      <c r="N14026">
        <f t="shared" si="439"/>
        <v>2.4799999999999045E-2</v>
      </c>
      <c r="O14026">
        <v>4.0354999999999999</v>
      </c>
      <c r="P14026">
        <v>6.03</v>
      </c>
      <c r="Q14026" s="18">
        <v>0.17904999999999999</v>
      </c>
      <c r="R14026" s="18">
        <v>2.6497999999999999</v>
      </c>
      <c r="S14026" s="18">
        <v>14.06</v>
      </c>
      <c r="T14026" s="23">
        <v>103.03</v>
      </c>
      <c r="U14026" s="18">
        <v>1.3488</v>
      </c>
    </row>
    <row r="14027" spans="6:21" x14ac:dyDescent="0.2">
      <c r="F14027" s="10">
        <v>41544</v>
      </c>
      <c r="G14027">
        <v>13.140700000000001</v>
      </c>
      <c r="H14027">
        <v>330</v>
      </c>
      <c r="I14027">
        <v>13.052899999999999</v>
      </c>
      <c r="J14027">
        <v>13.1919</v>
      </c>
      <c r="K14027">
        <f t="shared" si="438"/>
        <v>0.13900000000000112</v>
      </c>
      <c r="L14027">
        <v>13.1319</v>
      </c>
      <c r="M14027">
        <v>13.1495</v>
      </c>
      <c r="N14027">
        <f t="shared" si="439"/>
        <v>1.7599999999999838E-2</v>
      </c>
      <c r="O14027">
        <v>4.0327000000000002</v>
      </c>
      <c r="P14027">
        <v>6.0460000000000003</v>
      </c>
      <c r="Q14027" s="18">
        <v>0.17965</v>
      </c>
      <c r="R14027" s="18">
        <v>2.6245000000000003</v>
      </c>
      <c r="S14027" s="18">
        <v>15.46</v>
      </c>
      <c r="T14027" s="23">
        <v>102.87</v>
      </c>
      <c r="U14027" s="18">
        <v>1.3522000000000001</v>
      </c>
    </row>
    <row r="14028" spans="6:21" x14ac:dyDescent="0.2">
      <c r="F14028" s="10">
        <v>41547</v>
      </c>
      <c r="G14028">
        <v>13.0914</v>
      </c>
      <c r="H14028">
        <v>358.14</v>
      </c>
      <c r="I14028">
        <v>13.087</v>
      </c>
      <c r="J14028">
        <v>13.233700000000001</v>
      </c>
      <c r="K14028">
        <f t="shared" si="438"/>
        <v>0.14670000000000094</v>
      </c>
      <c r="L14028">
        <v>13.088699999999999</v>
      </c>
      <c r="M14028">
        <v>13.094200000000001</v>
      </c>
      <c r="N14028">
        <f t="shared" si="439"/>
        <v>5.5000000000013927E-3</v>
      </c>
      <c r="O14028">
        <v>4.0265000000000004</v>
      </c>
      <c r="P14028">
        <v>6.0739999999999998</v>
      </c>
      <c r="Q14028" s="18">
        <v>0.17885000000000001</v>
      </c>
      <c r="R14028" s="18">
        <v>2.61</v>
      </c>
      <c r="S14028" s="18">
        <v>16.600000000000001</v>
      </c>
      <c r="T14028" s="23">
        <v>102.33</v>
      </c>
      <c r="U14028" s="18">
        <v>1.3527</v>
      </c>
    </row>
    <row r="14029" spans="6:21" x14ac:dyDescent="0.2">
      <c r="F14029" s="10">
        <v>41548</v>
      </c>
      <c r="G14029">
        <v>13.1549</v>
      </c>
      <c r="H14029">
        <v>360</v>
      </c>
      <c r="I14029">
        <v>13.038</v>
      </c>
      <c r="J14029">
        <v>13.188599999999999</v>
      </c>
      <c r="K14029">
        <f t="shared" si="438"/>
        <v>0.15059999999999896</v>
      </c>
      <c r="L14029">
        <v>13.1493</v>
      </c>
      <c r="M14029">
        <v>13.160500000000001</v>
      </c>
      <c r="N14029">
        <f t="shared" si="439"/>
        <v>1.1200000000000543E-2</v>
      </c>
      <c r="O14029">
        <v>4.0309999999999997</v>
      </c>
      <c r="P14029">
        <v>6.0490000000000004</v>
      </c>
      <c r="Q14029" s="18">
        <v>0.17799999999999999</v>
      </c>
      <c r="R14029" s="18">
        <v>2.65</v>
      </c>
      <c r="S14029" s="18">
        <v>15.54</v>
      </c>
      <c r="T14029" s="23">
        <v>102.04</v>
      </c>
      <c r="U14029" s="18">
        <v>1.3526</v>
      </c>
    </row>
    <row r="14030" spans="6:21" x14ac:dyDescent="0.2">
      <c r="F14030" s="10">
        <v>41549</v>
      </c>
      <c r="G14030">
        <v>13.114000000000001</v>
      </c>
      <c r="H14030">
        <v>340</v>
      </c>
      <c r="I14030">
        <v>13.087199999999999</v>
      </c>
      <c r="J14030">
        <v>13.2235</v>
      </c>
      <c r="K14030">
        <f t="shared" si="438"/>
        <v>0.13630000000000031</v>
      </c>
      <c r="L14030">
        <v>13.111000000000001</v>
      </c>
      <c r="M14030">
        <v>13.117000000000001</v>
      </c>
      <c r="N14030">
        <f t="shared" si="439"/>
        <v>6.0000000000002274E-3</v>
      </c>
      <c r="O14030">
        <v>4.0255000000000001</v>
      </c>
      <c r="P14030">
        <v>6.0279999999999996</v>
      </c>
      <c r="Q14030" s="18">
        <v>0.17574999999999999</v>
      </c>
      <c r="R14030" s="18">
        <v>2.6173000000000002</v>
      </c>
      <c r="S14030" s="18">
        <v>16.600000000000001</v>
      </c>
      <c r="T14030" s="23">
        <v>104.1</v>
      </c>
      <c r="U14030" s="18">
        <v>1.3578999999999999</v>
      </c>
    </row>
    <row r="14031" spans="6:21" x14ac:dyDescent="0.2">
      <c r="F14031" s="10">
        <v>41550</v>
      </c>
      <c r="G14031">
        <v>13.1586</v>
      </c>
      <c r="H14031">
        <v>340</v>
      </c>
      <c r="I14031">
        <v>13.1044</v>
      </c>
      <c r="J14031">
        <v>13.343999999999999</v>
      </c>
      <c r="K14031">
        <f t="shared" si="438"/>
        <v>0.23959999999999937</v>
      </c>
      <c r="L14031">
        <v>13.155900000000001</v>
      </c>
      <c r="M14031">
        <v>13.161300000000001</v>
      </c>
      <c r="N14031">
        <f t="shared" si="439"/>
        <v>5.3999999999998494E-3</v>
      </c>
      <c r="O14031">
        <v>4.0340999999999996</v>
      </c>
      <c r="P14031">
        <v>5.9820000000000002</v>
      </c>
      <c r="Q14031" s="18">
        <v>0.17430000000000001</v>
      </c>
      <c r="R14031" s="18">
        <v>2.6046</v>
      </c>
      <c r="S14031" s="18">
        <v>17.670000000000002</v>
      </c>
      <c r="T14031" s="23">
        <v>103.31</v>
      </c>
      <c r="U14031" s="18">
        <v>1.3618000000000001</v>
      </c>
    </row>
    <row r="14032" spans="6:21" x14ac:dyDescent="0.2">
      <c r="F14032" s="10">
        <v>41551</v>
      </c>
      <c r="G14032">
        <v>13.0848</v>
      </c>
      <c r="H14032">
        <v>335</v>
      </c>
      <c r="I14032">
        <v>13.0593</v>
      </c>
      <c r="J14032">
        <v>13.1913</v>
      </c>
      <c r="K14032">
        <f t="shared" si="438"/>
        <v>0.13199999999999967</v>
      </c>
      <c r="L14032">
        <v>13.083</v>
      </c>
      <c r="M14032">
        <v>13.086499999999999</v>
      </c>
      <c r="N14032">
        <f t="shared" si="439"/>
        <v>3.4999999999989484E-3</v>
      </c>
      <c r="O14032">
        <v>4.0324999999999998</v>
      </c>
      <c r="P14032">
        <v>5.97</v>
      </c>
      <c r="Q14032" s="18">
        <v>0.17330000000000001</v>
      </c>
      <c r="R14032" s="18">
        <v>2.6447000000000003</v>
      </c>
      <c r="S14032" s="18">
        <v>16.739999999999998</v>
      </c>
      <c r="T14032" s="23">
        <v>103.84</v>
      </c>
      <c r="U14032" s="18">
        <v>1.3557000000000001</v>
      </c>
    </row>
    <row r="14033" spans="6:21" x14ac:dyDescent="0.2">
      <c r="F14033" s="10">
        <v>41554</v>
      </c>
      <c r="G14033">
        <v>13.136200000000001</v>
      </c>
      <c r="H14033">
        <v>370</v>
      </c>
      <c r="I14033">
        <v>13.0702</v>
      </c>
      <c r="J14033">
        <v>13.1883</v>
      </c>
      <c r="K14033">
        <f t="shared" si="438"/>
        <v>0.11810000000000009</v>
      </c>
      <c r="L14033">
        <v>13.132300000000001</v>
      </c>
      <c r="M14033">
        <v>13.14</v>
      </c>
      <c r="N14033">
        <f t="shared" si="439"/>
        <v>7.6999999999998181E-3</v>
      </c>
      <c r="O14033">
        <v>4.0270000000000001</v>
      </c>
      <c r="P14033">
        <v>5.9470000000000001</v>
      </c>
      <c r="Q14033" s="18">
        <v>0.17380000000000001</v>
      </c>
      <c r="R14033" s="18">
        <v>2.6265000000000001</v>
      </c>
      <c r="S14033" s="18">
        <v>19.41</v>
      </c>
      <c r="T14033" s="23">
        <v>103.03</v>
      </c>
      <c r="U14033" s="18">
        <v>1.3580999999999999</v>
      </c>
    </row>
    <row r="14034" spans="6:21" x14ac:dyDescent="0.2">
      <c r="F14034" s="10">
        <v>41555</v>
      </c>
      <c r="G14034">
        <v>13.224600000000001</v>
      </c>
      <c r="H14034">
        <v>365</v>
      </c>
      <c r="I14034">
        <v>13.059200000000001</v>
      </c>
      <c r="J14034">
        <v>13.2273</v>
      </c>
      <c r="K14034">
        <f t="shared" si="438"/>
        <v>0.16809999999999903</v>
      </c>
      <c r="L14034">
        <v>13.222099999999999</v>
      </c>
      <c r="M14034">
        <v>13.2272</v>
      </c>
      <c r="N14034">
        <f t="shared" si="439"/>
        <v>5.1000000000005485E-3</v>
      </c>
      <c r="O14034">
        <v>4.0235000000000003</v>
      </c>
      <c r="P14034">
        <v>6.0250000000000004</v>
      </c>
      <c r="Q14034" s="18">
        <v>0.17399999999999999</v>
      </c>
      <c r="R14034" s="18">
        <v>2.6320000000000001</v>
      </c>
      <c r="S14034" s="18">
        <v>20.34</v>
      </c>
      <c r="T14034" s="23">
        <v>103.49</v>
      </c>
      <c r="U14034" s="18">
        <v>1.3573</v>
      </c>
    </row>
    <row r="14035" spans="6:21" x14ac:dyDescent="0.2">
      <c r="F14035" s="10">
        <v>41556</v>
      </c>
      <c r="G14035">
        <v>13.1861</v>
      </c>
      <c r="H14035">
        <v>350</v>
      </c>
      <c r="I14035">
        <v>13.1524</v>
      </c>
      <c r="J14035">
        <v>13.232900000000001</v>
      </c>
      <c r="K14035">
        <f t="shared" si="438"/>
        <v>8.0500000000000682E-2</v>
      </c>
      <c r="L14035">
        <v>13.182499999999999</v>
      </c>
      <c r="M14035">
        <v>13.1898</v>
      </c>
      <c r="N14035">
        <f t="shared" si="439"/>
        <v>7.3000000000007503E-3</v>
      </c>
      <c r="O14035">
        <v>4.03</v>
      </c>
      <c r="P14035">
        <v>6.0629999999999997</v>
      </c>
      <c r="Q14035" s="18">
        <v>0.17724999999999999</v>
      </c>
      <c r="R14035" s="18">
        <v>2.6631</v>
      </c>
      <c r="S14035" s="18">
        <v>19.600000000000001</v>
      </c>
      <c r="T14035" s="23">
        <v>101.61</v>
      </c>
      <c r="U14035" s="18">
        <v>1.3524</v>
      </c>
    </row>
    <row r="14036" spans="6:21" x14ac:dyDescent="0.2">
      <c r="F14036" s="10">
        <v>41557</v>
      </c>
      <c r="G14036">
        <v>13.0939</v>
      </c>
      <c r="H14036">
        <v>331.5</v>
      </c>
      <c r="I14036">
        <v>13.056800000000001</v>
      </c>
      <c r="J14036">
        <v>13.214499999999999</v>
      </c>
      <c r="K14036">
        <f t="shared" si="438"/>
        <v>0.1576999999999984</v>
      </c>
      <c r="L14036">
        <v>13.090299999999999</v>
      </c>
      <c r="M14036">
        <v>13.0975</v>
      </c>
      <c r="N14036">
        <f t="shared" si="439"/>
        <v>7.2000000000009834E-3</v>
      </c>
      <c r="O14036">
        <v>4.0199999999999996</v>
      </c>
      <c r="P14036">
        <v>6.0039999999999996</v>
      </c>
      <c r="Q14036" s="18">
        <v>0.17399999999999999</v>
      </c>
      <c r="R14036" s="18">
        <v>2.6814</v>
      </c>
      <c r="S14036" s="18">
        <v>16.48</v>
      </c>
      <c r="T14036" s="23">
        <v>103.01</v>
      </c>
      <c r="U14036" s="18">
        <v>1.3519999999999999</v>
      </c>
    </row>
    <row r="14037" spans="6:21" x14ac:dyDescent="0.2">
      <c r="F14037" s="10">
        <v>41558</v>
      </c>
      <c r="G14037">
        <v>12.9925</v>
      </c>
      <c r="H14037">
        <v>357.5</v>
      </c>
      <c r="I14037">
        <v>12.981199999999999</v>
      </c>
      <c r="J14037">
        <v>13.122400000000001</v>
      </c>
      <c r="K14037">
        <f t="shared" si="438"/>
        <v>0.14120000000000132</v>
      </c>
      <c r="L14037">
        <v>12.979100000000001</v>
      </c>
      <c r="M14037">
        <v>13.005800000000001</v>
      </c>
      <c r="N14037">
        <f t="shared" si="439"/>
        <v>2.6699999999999946E-2</v>
      </c>
      <c r="O14037">
        <v>4.0185000000000004</v>
      </c>
      <c r="P14037">
        <v>5.9390000000000001</v>
      </c>
      <c r="Q14037" s="18">
        <v>0.17399999999999999</v>
      </c>
      <c r="R14037" s="18">
        <v>2.6871</v>
      </c>
      <c r="S14037" s="18">
        <v>15.72</v>
      </c>
      <c r="T14037" s="23">
        <v>102.02</v>
      </c>
      <c r="U14037" s="18">
        <v>1.3542000000000001</v>
      </c>
    </row>
    <row r="14038" spans="6:21" x14ac:dyDescent="0.2">
      <c r="F14038" s="10">
        <v>41561</v>
      </c>
      <c r="G14038">
        <v>12.994400000000001</v>
      </c>
      <c r="H14038">
        <v>357.5</v>
      </c>
      <c r="I14038">
        <v>12.947100000000001</v>
      </c>
      <c r="J14038">
        <v>13.0786</v>
      </c>
      <c r="K14038">
        <f t="shared" si="438"/>
        <v>0.13149999999999906</v>
      </c>
      <c r="L14038">
        <v>12.9899</v>
      </c>
      <c r="M14038">
        <v>12.998900000000001</v>
      </c>
      <c r="N14038">
        <f t="shared" si="439"/>
        <v>9.0000000000003411E-3</v>
      </c>
      <c r="O14038">
        <v>4.0167000000000002</v>
      </c>
      <c r="P14038">
        <v>5.9279999999999999</v>
      </c>
      <c r="Q14038" s="18">
        <v>0.17549999999999999</v>
      </c>
      <c r="R14038" s="18">
        <v>2.6871</v>
      </c>
      <c r="S14038" s="18">
        <v>16.07</v>
      </c>
      <c r="T14038" s="23">
        <v>102.41</v>
      </c>
      <c r="U14038" s="18">
        <v>1.3561000000000001</v>
      </c>
    </row>
    <row r="14039" spans="6:21" x14ac:dyDescent="0.2">
      <c r="F14039" s="10">
        <v>41562</v>
      </c>
      <c r="G14039">
        <v>12.993500000000001</v>
      </c>
      <c r="H14039">
        <v>356</v>
      </c>
      <c r="I14039">
        <v>12.935700000000001</v>
      </c>
      <c r="J14039">
        <v>13.038399999999999</v>
      </c>
      <c r="K14039">
        <f t="shared" si="438"/>
        <v>0.10269999999999868</v>
      </c>
      <c r="L14039">
        <v>12.9915</v>
      </c>
      <c r="M14039">
        <v>12.9955</v>
      </c>
      <c r="N14039">
        <f t="shared" si="439"/>
        <v>3.9999999999995595E-3</v>
      </c>
      <c r="O14039">
        <v>4.0133000000000001</v>
      </c>
      <c r="P14039">
        <v>5.9850000000000003</v>
      </c>
      <c r="Q14039" s="18">
        <v>0.17374999999999999</v>
      </c>
      <c r="R14039" s="18">
        <v>2.7275999999999998</v>
      </c>
      <c r="S14039" s="18">
        <v>18.66</v>
      </c>
      <c r="T14039" s="23">
        <v>101.21</v>
      </c>
      <c r="U14039" s="18">
        <v>1.3524</v>
      </c>
    </row>
    <row r="14040" spans="6:21" x14ac:dyDescent="0.2">
      <c r="F14040" s="10">
        <v>41563</v>
      </c>
      <c r="G14040">
        <v>12.8424</v>
      </c>
      <c r="H14040">
        <v>339</v>
      </c>
      <c r="I14040">
        <v>12.836600000000001</v>
      </c>
      <c r="J14040">
        <v>13.0122</v>
      </c>
      <c r="K14040">
        <f t="shared" si="438"/>
        <v>0.17559999999999931</v>
      </c>
      <c r="L14040">
        <v>12.8398</v>
      </c>
      <c r="M14040">
        <v>12.845000000000001</v>
      </c>
      <c r="N14040">
        <f t="shared" si="439"/>
        <v>5.2000000000003155E-3</v>
      </c>
      <c r="O14040">
        <v>4.01</v>
      </c>
      <c r="P14040">
        <v>5.9190000000000005</v>
      </c>
      <c r="Q14040" s="18">
        <v>0.17549999999999999</v>
      </c>
      <c r="R14040" s="18">
        <v>2.6633</v>
      </c>
      <c r="S14040" s="18">
        <v>14.71</v>
      </c>
      <c r="T14040" s="23">
        <v>102.29</v>
      </c>
      <c r="U14040" s="18">
        <v>1.3533999999999999</v>
      </c>
    </row>
    <row r="14041" spans="6:21" x14ac:dyDescent="0.2">
      <c r="F14041" s="10">
        <v>41564</v>
      </c>
      <c r="G14041">
        <v>12.7773</v>
      </c>
      <c r="H14041">
        <v>319</v>
      </c>
      <c r="I14041">
        <v>12.748100000000001</v>
      </c>
      <c r="J14041">
        <v>12.8718</v>
      </c>
      <c r="K14041">
        <f t="shared" si="438"/>
        <v>0.12369999999999948</v>
      </c>
      <c r="L14041">
        <v>12.769299999999999</v>
      </c>
      <c r="M14041">
        <v>12.7852</v>
      </c>
      <c r="N14041">
        <f t="shared" si="439"/>
        <v>1.5900000000000247E-2</v>
      </c>
      <c r="O14041">
        <v>4.01</v>
      </c>
      <c r="P14041">
        <v>5.7560000000000002</v>
      </c>
      <c r="Q14041" s="18">
        <v>0.17249999999999999</v>
      </c>
      <c r="R14041" s="18">
        <v>2.5893999999999999</v>
      </c>
      <c r="S14041" s="18">
        <v>13.48</v>
      </c>
      <c r="T14041" s="23">
        <v>100.67</v>
      </c>
      <c r="U14041" s="18">
        <v>1.3674999999999999</v>
      </c>
    </row>
    <row r="14042" spans="6:21" x14ac:dyDescent="0.2">
      <c r="F14042" s="10">
        <v>41565</v>
      </c>
      <c r="G14042">
        <v>12.8575</v>
      </c>
      <c r="H14042">
        <v>316</v>
      </c>
      <c r="I14042">
        <v>12.7559</v>
      </c>
      <c r="J14042">
        <v>12.866199999999999</v>
      </c>
      <c r="K14042">
        <f t="shared" si="438"/>
        <v>0.11029999999999873</v>
      </c>
      <c r="L14042">
        <v>12.8523</v>
      </c>
      <c r="M14042">
        <v>12.8626</v>
      </c>
      <c r="N14042">
        <f t="shared" si="439"/>
        <v>1.0300000000000864E-2</v>
      </c>
      <c r="O14042">
        <v>4.0119999999999996</v>
      </c>
      <c r="P14042">
        <v>5.7450000000000001</v>
      </c>
      <c r="Q14042" s="18">
        <v>0.17199999999999999</v>
      </c>
      <c r="R14042" s="18">
        <v>2.5777000000000001</v>
      </c>
      <c r="S14042" s="18">
        <v>13.04</v>
      </c>
      <c r="T14042" s="23">
        <v>100.81</v>
      </c>
      <c r="U14042" s="18">
        <v>1.3687</v>
      </c>
    </row>
    <row r="14043" spans="6:21" x14ac:dyDescent="0.2">
      <c r="F14043" s="10">
        <v>41568</v>
      </c>
      <c r="G14043">
        <v>12.9893</v>
      </c>
      <c r="H14043">
        <v>338.5</v>
      </c>
      <c r="I14043">
        <v>12.8292</v>
      </c>
      <c r="J14043">
        <v>12.995900000000001</v>
      </c>
      <c r="K14043">
        <f t="shared" si="438"/>
        <v>0.16670000000000051</v>
      </c>
      <c r="L14043">
        <v>12.986000000000001</v>
      </c>
      <c r="M14043">
        <v>12.9925</v>
      </c>
      <c r="N14043">
        <f t="shared" si="439"/>
        <v>6.4999999999990621E-3</v>
      </c>
      <c r="O14043">
        <v>4.0080999999999998</v>
      </c>
      <c r="P14043">
        <v>5.806</v>
      </c>
      <c r="Q14043" s="18">
        <v>0.17</v>
      </c>
      <c r="R14043" s="18">
        <v>2.6013999999999999</v>
      </c>
      <c r="S14043" s="18">
        <v>13.16</v>
      </c>
      <c r="T14043" s="23">
        <v>99.22</v>
      </c>
      <c r="U14043" s="18">
        <v>1.3681000000000001</v>
      </c>
    </row>
    <row r="14044" spans="6:21" x14ac:dyDescent="0.2">
      <c r="F14044" s="10">
        <v>41569</v>
      </c>
      <c r="G14044">
        <v>12.8414</v>
      </c>
      <c r="H14044">
        <v>329.5</v>
      </c>
      <c r="I14044">
        <v>12.8354</v>
      </c>
      <c r="J14044">
        <v>13.0168</v>
      </c>
      <c r="K14044">
        <f t="shared" si="438"/>
        <v>0.18140000000000001</v>
      </c>
      <c r="L14044">
        <v>12.838799999999999</v>
      </c>
      <c r="M14044">
        <v>12.843999999999999</v>
      </c>
      <c r="N14044">
        <f t="shared" si="439"/>
        <v>5.2000000000003155E-3</v>
      </c>
      <c r="O14044">
        <v>4.0015000000000001</v>
      </c>
      <c r="P14044">
        <v>5.7530000000000001</v>
      </c>
      <c r="Q14044" s="18">
        <v>0.17</v>
      </c>
      <c r="R14044" s="18">
        <v>2.5124</v>
      </c>
      <c r="S14044" s="18">
        <v>13.33</v>
      </c>
      <c r="T14044" s="23">
        <v>97.8</v>
      </c>
      <c r="U14044" s="18">
        <v>1.3780999999999999</v>
      </c>
    </row>
    <row r="14045" spans="6:21" x14ac:dyDescent="0.2">
      <c r="F14045" s="10">
        <v>41570</v>
      </c>
      <c r="G14045">
        <v>12.996499999999999</v>
      </c>
      <c r="H14045">
        <v>321.5</v>
      </c>
      <c r="I14045">
        <v>12.832599999999999</v>
      </c>
      <c r="J14045">
        <v>13.0107</v>
      </c>
      <c r="K14045">
        <f t="shared" si="438"/>
        <v>0.17810000000000059</v>
      </c>
      <c r="L14045">
        <v>12.992100000000001</v>
      </c>
      <c r="M14045">
        <v>13.0009</v>
      </c>
      <c r="N14045">
        <f t="shared" si="439"/>
        <v>8.7999999999990308E-3</v>
      </c>
      <c r="O14045">
        <v>4.0034999999999998</v>
      </c>
      <c r="P14045">
        <v>5.7080000000000002</v>
      </c>
      <c r="Q14045" s="18">
        <v>0.17019999999999999</v>
      </c>
      <c r="R14045" s="18">
        <v>2.5015999999999998</v>
      </c>
      <c r="S14045" s="18">
        <v>13.42</v>
      </c>
      <c r="T14045" s="23">
        <v>96.86</v>
      </c>
      <c r="U14045" s="18">
        <v>1.3775999999999999</v>
      </c>
    </row>
    <row r="14046" spans="6:21" x14ac:dyDescent="0.2">
      <c r="F14046" s="10">
        <v>41571</v>
      </c>
      <c r="G14046">
        <v>12.966900000000001</v>
      </c>
      <c r="H14046">
        <v>328</v>
      </c>
      <c r="I14046">
        <v>12.928800000000001</v>
      </c>
      <c r="J14046">
        <v>13.048500000000001</v>
      </c>
      <c r="K14046">
        <f t="shared" si="438"/>
        <v>0.11969999999999992</v>
      </c>
      <c r="L14046">
        <v>12.9612</v>
      </c>
      <c r="M14046">
        <v>12.9726</v>
      </c>
      <c r="N14046">
        <f t="shared" si="439"/>
        <v>1.1400000000000077E-2</v>
      </c>
      <c r="O14046">
        <v>3.9767000000000001</v>
      </c>
      <c r="P14046">
        <v>5.7460000000000004</v>
      </c>
      <c r="Q14046" s="18">
        <v>0.17100000000000001</v>
      </c>
      <c r="R14046" s="18">
        <v>2.5197000000000003</v>
      </c>
      <c r="S14046" s="18">
        <v>13.2</v>
      </c>
      <c r="T14046" s="23">
        <v>97.11</v>
      </c>
      <c r="U14046" s="18">
        <v>1.3801000000000001</v>
      </c>
    </row>
    <row r="14047" spans="6:21" x14ac:dyDescent="0.2">
      <c r="F14047" s="10">
        <v>41572</v>
      </c>
      <c r="G14047">
        <v>12.8812</v>
      </c>
      <c r="H14047">
        <v>320</v>
      </c>
      <c r="I14047">
        <v>12.834099999999999</v>
      </c>
      <c r="J14047">
        <v>13.0044</v>
      </c>
      <c r="K14047">
        <f t="shared" si="438"/>
        <v>0.17030000000000101</v>
      </c>
      <c r="L14047">
        <v>12.878299999999999</v>
      </c>
      <c r="M14047">
        <v>12.8841</v>
      </c>
      <c r="N14047">
        <f t="shared" si="439"/>
        <v>5.8000000000006935E-3</v>
      </c>
      <c r="O14047">
        <v>3.7972000000000001</v>
      </c>
      <c r="P14047">
        <v>5.7270000000000003</v>
      </c>
      <c r="Q14047" s="18">
        <v>0.1686</v>
      </c>
      <c r="R14047" s="18">
        <v>2.5087999999999999</v>
      </c>
      <c r="S14047" s="18">
        <v>13.09</v>
      </c>
      <c r="T14047" s="23">
        <v>97.85</v>
      </c>
      <c r="U14047" s="18">
        <v>1.3803000000000001</v>
      </c>
    </row>
    <row r="14048" spans="6:21" x14ac:dyDescent="0.2">
      <c r="F14048" s="10">
        <v>41575</v>
      </c>
      <c r="G14048">
        <v>12.8764</v>
      </c>
      <c r="H14048">
        <v>315</v>
      </c>
      <c r="I14048">
        <v>12.835100000000001</v>
      </c>
      <c r="J14048">
        <v>12.9155</v>
      </c>
      <c r="K14048">
        <f t="shared" si="438"/>
        <v>8.0399999999999139E-2</v>
      </c>
      <c r="L14048">
        <v>12.8736</v>
      </c>
      <c r="M14048">
        <v>12.879200000000001</v>
      </c>
      <c r="N14048">
        <f t="shared" si="439"/>
        <v>5.6000000000011596E-3</v>
      </c>
      <c r="O14048">
        <v>3.79</v>
      </c>
      <c r="P14048">
        <v>5.82</v>
      </c>
      <c r="Q14048" s="18">
        <v>0.1681</v>
      </c>
      <c r="R14048" s="18">
        <v>2.5232999999999999</v>
      </c>
      <c r="S14048" s="18">
        <v>13.31</v>
      </c>
      <c r="T14048" s="23">
        <v>98.68</v>
      </c>
      <c r="U14048" s="18">
        <v>1.3785000000000001</v>
      </c>
    </row>
    <row r="14049" spans="6:21" x14ac:dyDescent="0.2">
      <c r="F14049" s="10">
        <v>41576</v>
      </c>
      <c r="G14049">
        <v>12.918799999999999</v>
      </c>
      <c r="H14049">
        <v>310</v>
      </c>
      <c r="I14049">
        <v>12.871700000000001</v>
      </c>
      <c r="J14049">
        <v>12.934900000000001</v>
      </c>
      <c r="K14049">
        <f t="shared" si="438"/>
        <v>6.3200000000000145E-2</v>
      </c>
      <c r="L14049">
        <v>12.916499999999999</v>
      </c>
      <c r="M14049">
        <v>12.921099999999999</v>
      </c>
      <c r="N14049">
        <f t="shared" si="439"/>
        <v>4.5999999999999375E-3</v>
      </c>
      <c r="O14049">
        <v>3.782</v>
      </c>
      <c r="P14049">
        <v>5.9489999999999998</v>
      </c>
      <c r="Q14049" s="18">
        <v>0.16800000000000001</v>
      </c>
      <c r="R14049" s="18">
        <v>2.5034000000000001</v>
      </c>
      <c r="S14049" s="18">
        <v>13.41</v>
      </c>
      <c r="T14049" s="23">
        <v>98.2</v>
      </c>
      <c r="U14049" s="18">
        <v>1.3745000000000001</v>
      </c>
    </row>
    <row r="14050" spans="6:21" x14ac:dyDescent="0.2">
      <c r="F14050" s="10">
        <v>41577</v>
      </c>
      <c r="G14050">
        <v>12.934900000000001</v>
      </c>
      <c r="H14050">
        <v>325</v>
      </c>
      <c r="I14050">
        <v>12.821300000000001</v>
      </c>
      <c r="J14050">
        <v>12.9968</v>
      </c>
      <c r="K14050">
        <f t="shared" si="438"/>
        <v>0.17549999999999955</v>
      </c>
      <c r="L14050">
        <v>12.925699999999999</v>
      </c>
      <c r="M14050">
        <v>12.9442</v>
      </c>
      <c r="N14050">
        <f t="shared" si="439"/>
        <v>1.8500000000001293E-2</v>
      </c>
      <c r="O14050">
        <v>3.7781000000000002</v>
      </c>
      <c r="P14050">
        <v>5.9630000000000001</v>
      </c>
      <c r="Q14050" s="18">
        <v>0.16800000000000001</v>
      </c>
      <c r="R14050" s="18">
        <v>2.5377999999999998</v>
      </c>
      <c r="S14050" s="18">
        <v>13.65</v>
      </c>
      <c r="T14050" s="23">
        <v>96.77</v>
      </c>
      <c r="U14050" s="18">
        <v>1.3735999999999999</v>
      </c>
    </row>
    <row r="14051" spans="6:21" x14ac:dyDescent="0.2">
      <c r="F14051" s="10">
        <v>41578</v>
      </c>
      <c r="G14051">
        <v>13.021699999999999</v>
      </c>
      <c r="H14051">
        <v>312.5</v>
      </c>
      <c r="I14051">
        <v>12.915100000000001</v>
      </c>
      <c r="J14051">
        <v>13.0524</v>
      </c>
      <c r="K14051">
        <f t="shared" si="438"/>
        <v>0.13729999999999976</v>
      </c>
      <c r="L14051">
        <v>13.018700000000001</v>
      </c>
      <c r="M14051">
        <v>13.024800000000001</v>
      </c>
      <c r="N14051">
        <f t="shared" si="439"/>
        <v>6.0999999999999943E-3</v>
      </c>
      <c r="O14051">
        <v>3.7852999999999999</v>
      </c>
      <c r="P14051">
        <v>6.0430000000000001</v>
      </c>
      <c r="Q14051" s="18">
        <v>0.16800000000000001</v>
      </c>
      <c r="R14051" s="18">
        <v>2.5541999999999998</v>
      </c>
      <c r="S14051" s="18">
        <v>13.75</v>
      </c>
      <c r="T14051" s="23">
        <v>96.38</v>
      </c>
      <c r="U14051" s="18">
        <v>1.3583000000000001</v>
      </c>
    </row>
    <row r="14052" spans="6:21" x14ac:dyDescent="0.2">
      <c r="F14052" s="10">
        <v>41579</v>
      </c>
      <c r="G14052">
        <v>13.059900000000001</v>
      </c>
      <c r="H14052">
        <v>307.5</v>
      </c>
      <c r="I14052">
        <v>13.0114</v>
      </c>
      <c r="J14052">
        <v>13.101599999999999</v>
      </c>
      <c r="K14052">
        <f t="shared" si="438"/>
        <v>9.0199999999999392E-2</v>
      </c>
      <c r="L14052">
        <v>13.055099999999999</v>
      </c>
      <c r="M14052">
        <v>13.0647</v>
      </c>
      <c r="N14052">
        <f t="shared" si="439"/>
        <v>9.6000000000007191E-3</v>
      </c>
      <c r="O14052">
        <v>3.7812000000000001</v>
      </c>
      <c r="P14052">
        <v>6.0670000000000002</v>
      </c>
      <c r="Q14052" s="18">
        <v>0.16850000000000001</v>
      </c>
      <c r="R14052" s="18">
        <v>2.6217999999999999</v>
      </c>
      <c r="S14052" s="18">
        <v>13.28</v>
      </c>
      <c r="T14052" s="23">
        <v>94.61</v>
      </c>
      <c r="U14052" s="18">
        <v>1.3486</v>
      </c>
    </row>
    <row r="14053" spans="6:21" x14ac:dyDescent="0.2">
      <c r="F14053" s="10">
        <v>41582</v>
      </c>
      <c r="G14053">
        <v>12.9956</v>
      </c>
      <c r="H14053">
        <v>318.5</v>
      </c>
      <c r="I14053">
        <v>12.964700000000001</v>
      </c>
      <c r="J14053">
        <v>13.0764</v>
      </c>
      <c r="K14053">
        <f t="shared" si="438"/>
        <v>0.11169999999999902</v>
      </c>
      <c r="L14053">
        <v>12.9937</v>
      </c>
      <c r="M14053">
        <v>12.9975</v>
      </c>
      <c r="N14053">
        <f t="shared" si="439"/>
        <v>3.8000000000000256E-3</v>
      </c>
      <c r="O14053">
        <v>3.7894999999999999</v>
      </c>
      <c r="P14053">
        <v>6.0270000000000001</v>
      </c>
      <c r="Q14053" s="18">
        <v>0.16850000000000001</v>
      </c>
      <c r="R14053" s="18">
        <v>2.6034999999999999</v>
      </c>
      <c r="S14053" s="18">
        <v>12.93</v>
      </c>
      <c r="T14053" s="23">
        <v>94.62</v>
      </c>
      <c r="U14053" s="18">
        <v>1.3513999999999999</v>
      </c>
    </row>
    <row r="14054" spans="6:21" x14ac:dyDescent="0.2">
      <c r="F14054" s="10">
        <v>41583</v>
      </c>
      <c r="G14054">
        <v>13.1625</v>
      </c>
      <c r="H14054">
        <v>342.5</v>
      </c>
      <c r="I14054">
        <v>12.981299999999999</v>
      </c>
      <c r="J14054">
        <v>13.189</v>
      </c>
      <c r="K14054">
        <f t="shared" si="438"/>
        <v>0.20770000000000088</v>
      </c>
      <c r="L14054">
        <v>13.16</v>
      </c>
      <c r="M14054">
        <v>13.164999999999999</v>
      </c>
      <c r="N14054">
        <f t="shared" si="439"/>
        <v>4.9999999999990052E-3</v>
      </c>
      <c r="O14054">
        <v>3.7850000000000001</v>
      </c>
      <c r="P14054">
        <v>6.1580000000000004</v>
      </c>
      <c r="Q14054" s="18">
        <v>0.16850000000000001</v>
      </c>
      <c r="R14054" s="18">
        <v>2.6696</v>
      </c>
      <c r="S14054" s="18">
        <v>13.27</v>
      </c>
      <c r="T14054" s="23">
        <v>93.37</v>
      </c>
      <c r="U14054" s="18">
        <v>1.3473999999999999</v>
      </c>
    </row>
    <row r="14055" spans="6:21" x14ac:dyDescent="0.2">
      <c r="F14055" s="10">
        <v>41584</v>
      </c>
      <c r="G14055">
        <v>13.173</v>
      </c>
      <c r="H14055">
        <v>342.5</v>
      </c>
      <c r="I14055">
        <v>13.073</v>
      </c>
      <c r="J14055">
        <v>13.1861</v>
      </c>
      <c r="K14055">
        <f t="shared" si="438"/>
        <v>0.11309999999999931</v>
      </c>
      <c r="L14055">
        <v>13.161</v>
      </c>
      <c r="M14055">
        <v>13.184900000000001</v>
      </c>
      <c r="N14055">
        <f t="shared" si="439"/>
        <v>2.3900000000001143E-2</v>
      </c>
      <c r="O14055">
        <v>3.782</v>
      </c>
      <c r="P14055">
        <v>6.1669999999999998</v>
      </c>
      <c r="Q14055" s="18">
        <v>0.16850000000000001</v>
      </c>
      <c r="R14055" s="18">
        <v>2.6421000000000001</v>
      </c>
      <c r="S14055" s="18">
        <v>12.67</v>
      </c>
      <c r="T14055" s="23">
        <v>94.8</v>
      </c>
      <c r="U14055" s="18">
        <v>1.3512999999999999</v>
      </c>
    </row>
    <row r="14056" spans="6:21" x14ac:dyDescent="0.2">
      <c r="F14056" s="10">
        <v>41585</v>
      </c>
      <c r="G14056">
        <v>13.2241</v>
      </c>
      <c r="H14056">
        <v>352.5</v>
      </c>
      <c r="I14056">
        <v>13.0905</v>
      </c>
      <c r="J14056">
        <v>13.249700000000001</v>
      </c>
      <c r="K14056">
        <f t="shared" si="438"/>
        <v>0.15920000000000023</v>
      </c>
      <c r="L14056">
        <v>13.2201</v>
      </c>
      <c r="M14056">
        <v>13.228199999999999</v>
      </c>
      <c r="N14056">
        <f t="shared" si="439"/>
        <v>8.0999999999988859E-3</v>
      </c>
      <c r="O14056">
        <v>3.7774999999999999</v>
      </c>
      <c r="P14056">
        <v>6.1230000000000002</v>
      </c>
      <c r="Q14056" s="18">
        <v>0.16750000000000001</v>
      </c>
      <c r="R14056" s="18">
        <v>2.5998999999999999</v>
      </c>
      <c r="S14056" s="18">
        <v>13.91</v>
      </c>
      <c r="T14056" s="23">
        <v>94.2</v>
      </c>
      <c r="U14056" s="18">
        <v>1.3418999999999999</v>
      </c>
    </row>
    <row r="14057" spans="6:21" x14ac:dyDescent="0.2">
      <c r="F14057" s="10">
        <v>41586</v>
      </c>
      <c r="G14057">
        <v>13.168100000000001</v>
      </c>
      <c r="H14057">
        <v>350</v>
      </c>
      <c r="I14057">
        <v>13.1288</v>
      </c>
      <c r="J14057">
        <v>13.330500000000001</v>
      </c>
      <c r="K14057">
        <f t="shared" si="438"/>
        <v>0.20170000000000066</v>
      </c>
      <c r="L14057">
        <v>13.161300000000001</v>
      </c>
      <c r="M14057">
        <v>13.175000000000001</v>
      </c>
      <c r="N14057">
        <f t="shared" si="439"/>
        <v>1.3700000000000045E-2</v>
      </c>
      <c r="O14057">
        <v>3.7765</v>
      </c>
      <c r="P14057">
        <v>6.2539999999999996</v>
      </c>
      <c r="Q14057" s="18">
        <v>0.16850000000000001</v>
      </c>
      <c r="R14057" s="18">
        <v>2.7477</v>
      </c>
      <c r="S14057" s="18">
        <v>12.9</v>
      </c>
      <c r="T14057" s="23">
        <v>94.6</v>
      </c>
      <c r="U14057" s="18">
        <v>1.3367</v>
      </c>
    </row>
    <row r="14058" spans="6:21" x14ac:dyDescent="0.2">
      <c r="F14058" s="10">
        <v>41589</v>
      </c>
      <c r="G14058">
        <v>13.2155</v>
      </c>
      <c r="H14058">
        <v>350</v>
      </c>
      <c r="I14058">
        <v>13.132999999999999</v>
      </c>
      <c r="J14058">
        <v>13.2735</v>
      </c>
      <c r="K14058">
        <f t="shared" si="438"/>
        <v>0.14050000000000118</v>
      </c>
      <c r="L14058">
        <v>13.2111</v>
      </c>
      <c r="M14058">
        <v>13.219799999999999</v>
      </c>
      <c r="N14058">
        <f t="shared" si="439"/>
        <v>8.6999999999992639E-3</v>
      </c>
      <c r="O14058">
        <v>3.7885</v>
      </c>
      <c r="P14058">
        <v>6.3520000000000003</v>
      </c>
      <c r="Q14058" s="18">
        <v>0.16850000000000001</v>
      </c>
      <c r="R14058" s="18">
        <v>2.7477</v>
      </c>
      <c r="S14058" s="18">
        <v>12.53</v>
      </c>
      <c r="T14058" s="23">
        <v>95.14</v>
      </c>
      <c r="U14058" s="18">
        <v>1.3408</v>
      </c>
    </row>
    <row r="14059" spans="6:21" x14ac:dyDescent="0.2">
      <c r="F14059" s="10">
        <v>41590</v>
      </c>
      <c r="G14059">
        <v>13.177</v>
      </c>
      <c r="H14059">
        <v>365</v>
      </c>
      <c r="I14059">
        <v>13.152900000000001</v>
      </c>
      <c r="J14059">
        <v>13.28</v>
      </c>
      <c r="K14059">
        <f t="shared" si="438"/>
        <v>0.12709999999999866</v>
      </c>
      <c r="L14059">
        <v>13.173999999999999</v>
      </c>
      <c r="M14059">
        <v>13.18</v>
      </c>
      <c r="N14059">
        <f t="shared" si="439"/>
        <v>6.0000000000002274E-3</v>
      </c>
      <c r="O14059">
        <v>3.7826</v>
      </c>
      <c r="P14059">
        <v>6.3079999999999998</v>
      </c>
      <c r="Q14059" s="18">
        <v>0.16850000000000001</v>
      </c>
      <c r="R14059" s="18">
        <v>2.7728000000000002</v>
      </c>
      <c r="S14059" s="18">
        <v>12.82</v>
      </c>
      <c r="T14059" s="23">
        <v>93.04</v>
      </c>
      <c r="U14059" s="18">
        <v>1.3435999999999999</v>
      </c>
    </row>
    <row r="14060" spans="6:21" x14ac:dyDescent="0.2">
      <c r="F14060" s="10">
        <v>41591</v>
      </c>
      <c r="G14060">
        <v>13.021599999999999</v>
      </c>
      <c r="H14060">
        <v>345.5</v>
      </c>
      <c r="I14060">
        <v>13.016500000000001</v>
      </c>
      <c r="J14060">
        <v>13.2127</v>
      </c>
      <c r="K14060">
        <f t="shared" si="438"/>
        <v>0.19619999999999926</v>
      </c>
      <c r="L14060">
        <v>13.016999999999999</v>
      </c>
      <c r="M14060">
        <v>13.026199999999999</v>
      </c>
      <c r="N14060">
        <f t="shared" si="439"/>
        <v>9.1999999999998749E-3</v>
      </c>
      <c r="O14060">
        <v>3.7812999999999999</v>
      </c>
      <c r="P14060">
        <v>6.3019999999999996</v>
      </c>
      <c r="Q14060" s="18">
        <v>0.16769999999999999</v>
      </c>
      <c r="R14060" s="18">
        <v>2.6996000000000002</v>
      </c>
      <c r="S14060" s="18">
        <v>12.52</v>
      </c>
      <c r="T14060" s="23">
        <v>93.88</v>
      </c>
      <c r="U14060" s="18">
        <v>1.3486</v>
      </c>
    </row>
    <row r="14061" spans="6:21" x14ac:dyDescent="0.2">
      <c r="F14061" s="10">
        <v>41592</v>
      </c>
      <c r="G14061">
        <v>12.964700000000001</v>
      </c>
      <c r="H14061">
        <v>335</v>
      </c>
      <c r="I14061">
        <v>12.956</v>
      </c>
      <c r="J14061">
        <v>13.0967</v>
      </c>
      <c r="K14061">
        <f t="shared" si="438"/>
        <v>0.14070000000000071</v>
      </c>
      <c r="L14061">
        <v>12.9595</v>
      </c>
      <c r="M14061">
        <v>12.969899999999999</v>
      </c>
      <c r="N14061">
        <f t="shared" si="439"/>
        <v>1.0399999999998855E-2</v>
      </c>
      <c r="O14061">
        <v>3.7774999999999999</v>
      </c>
      <c r="P14061">
        <v>6.2469999999999999</v>
      </c>
      <c r="Q14061" s="18">
        <v>0.16750000000000001</v>
      </c>
      <c r="R14061" s="18">
        <v>2.69</v>
      </c>
      <c r="S14061" s="18">
        <v>12.37</v>
      </c>
      <c r="T14061" s="23">
        <v>93.76</v>
      </c>
      <c r="U14061" s="18">
        <v>1.3458999999999999</v>
      </c>
    </row>
    <row r="14062" spans="6:21" x14ac:dyDescent="0.2">
      <c r="F14062" s="10">
        <v>41593</v>
      </c>
      <c r="G14062">
        <v>12.9346</v>
      </c>
      <c r="H14062">
        <v>337</v>
      </c>
      <c r="I14062">
        <v>12.928699999999999</v>
      </c>
      <c r="J14062">
        <v>12.999600000000001</v>
      </c>
      <c r="K14062">
        <f t="shared" si="438"/>
        <v>7.0900000000001739E-2</v>
      </c>
      <c r="L14062">
        <v>12.9244</v>
      </c>
      <c r="M14062">
        <v>12.944699999999999</v>
      </c>
      <c r="N14062">
        <f t="shared" si="439"/>
        <v>2.0299999999998875E-2</v>
      </c>
      <c r="O14062">
        <v>3.7974999999999999</v>
      </c>
      <c r="P14062">
        <v>6.2119999999999997</v>
      </c>
      <c r="Q14062" s="18">
        <v>0.16750000000000001</v>
      </c>
      <c r="R14062" s="18">
        <v>2.7033</v>
      </c>
      <c r="S14062" s="18">
        <v>12.19</v>
      </c>
      <c r="T14062" s="23">
        <v>93.84</v>
      </c>
      <c r="U14062" s="18">
        <v>1.3496000000000001</v>
      </c>
    </row>
    <row r="14063" spans="6:21" x14ac:dyDescent="0.2">
      <c r="F14063" s="10">
        <v>41596</v>
      </c>
      <c r="G14063">
        <v>12.894</v>
      </c>
      <c r="H14063">
        <v>333.5</v>
      </c>
      <c r="I14063">
        <v>12.851599999999999</v>
      </c>
      <c r="J14063">
        <v>12.943099999999999</v>
      </c>
      <c r="K14063">
        <f t="shared" si="438"/>
        <v>9.1499999999999915E-2</v>
      </c>
      <c r="L14063">
        <v>12.89</v>
      </c>
      <c r="M14063">
        <v>12.898</v>
      </c>
      <c r="N14063">
        <f t="shared" si="439"/>
        <v>7.9999999999991189E-3</v>
      </c>
      <c r="O14063">
        <v>3.7974999999999999</v>
      </c>
      <c r="P14063">
        <v>6.2249999999999996</v>
      </c>
      <c r="Q14063" s="18">
        <v>0.16800000000000001</v>
      </c>
      <c r="R14063" s="18">
        <v>2.6657999999999999</v>
      </c>
      <c r="S14063" s="18">
        <v>13.1</v>
      </c>
      <c r="T14063" s="23">
        <v>93.03</v>
      </c>
      <c r="U14063" s="18">
        <v>1.3505</v>
      </c>
    </row>
    <row r="14064" spans="6:21" x14ac:dyDescent="0.2">
      <c r="F14064" s="10">
        <v>41597</v>
      </c>
      <c r="G14064">
        <v>12.9671</v>
      </c>
      <c r="H14064">
        <v>347.5</v>
      </c>
      <c r="I14064">
        <v>12.866899999999999</v>
      </c>
      <c r="J14064">
        <v>12.968500000000001</v>
      </c>
      <c r="K14064">
        <f t="shared" si="438"/>
        <v>0.10160000000000124</v>
      </c>
      <c r="L14064">
        <v>12.963900000000001</v>
      </c>
      <c r="M14064">
        <v>12.9703</v>
      </c>
      <c r="N14064">
        <f t="shared" si="439"/>
        <v>6.3999999999992951E-3</v>
      </c>
      <c r="O14064">
        <v>3.7936999999999999</v>
      </c>
      <c r="P14064">
        <v>6.149</v>
      </c>
      <c r="Q14064" s="18">
        <v>0.16700000000000001</v>
      </c>
      <c r="R14064" s="18">
        <v>2.7069000000000001</v>
      </c>
      <c r="S14064" s="18">
        <v>13.39</v>
      </c>
      <c r="T14064" s="23">
        <v>93.34</v>
      </c>
      <c r="U14064" s="18">
        <v>1.3538999999999999</v>
      </c>
    </row>
    <row r="14065" spans="6:21" x14ac:dyDescent="0.2">
      <c r="F14065" s="10">
        <v>41598</v>
      </c>
      <c r="G14065">
        <v>13.0924</v>
      </c>
      <c r="H14065">
        <v>350</v>
      </c>
      <c r="I14065">
        <v>12.9084</v>
      </c>
      <c r="J14065">
        <v>13.113300000000001</v>
      </c>
      <c r="K14065">
        <f t="shared" si="438"/>
        <v>0.2049000000000003</v>
      </c>
      <c r="L14065">
        <v>13.088200000000001</v>
      </c>
      <c r="M14065">
        <v>13.096500000000001</v>
      </c>
      <c r="N14065">
        <f t="shared" si="439"/>
        <v>8.3000000000001961E-3</v>
      </c>
      <c r="O14065">
        <v>3.7919999999999998</v>
      </c>
      <c r="P14065">
        <v>6.149</v>
      </c>
      <c r="Q14065" s="18">
        <v>0.16650000000000001</v>
      </c>
      <c r="R14065" s="18">
        <v>2.7987000000000002</v>
      </c>
      <c r="S14065" s="18">
        <v>13.4</v>
      </c>
      <c r="T14065" s="23">
        <v>93.33</v>
      </c>
      <c r="U14065" s="18">
        <v>1.3437999999999999</v>
      </c>
    </row>
    <row r="14066" spans="6:21" x14ac:dyDescent="0.2">
      <c r="F14066" s="10">
        <v>41599</v>
      </c>
      <c r="G14066">
        <v>13.028</v>
      </c>
      <c r="H14066">
        <v>350.5</v>
      </c>
      <c r="I14066">
        <v>13.0228</v>
      </c>
      <c r="J14066">
        <v>13.150600000000001</v>
      </c>
      <c r="K14066">
        <f t="shared" si="438"/>
        <v>0.12780000000000058</v>
      </c>
      <c r="L14066">
        <v>13.0251</v>
      </c>
      <c r="M14066">
        <v>13.031000000000001</v>
      </c>
      <c r="N14066">
        <f t="shared" si="439"/>
        <v>5.9000000000004604E-3</v>
      </c>
      <c r="O14066">
        <v>3.7911000000000001</v>
      </c>
      <c r="P14066">
        <v>6.2370000000000001</v>
      </c>
      <c r="Q14066" s="18">
        <v>0.16600000000000001</v>
      </c>
      <c r="R14066" s="18">
        <v>2.7842000000000002</v>
      </c>
      <c r="S14066" s="18">
        <v>12.66</v>
      </c>
      <c r="T14066" s="23">
        <v>95.44</v>
      </c>
      <c r="U14066" s="18">
        <v>1.3482000000000001</v>
      </c>
    </row>
    <row r="14067" spans="6:21" x14ac:dyDescent="0.2">
      <c r="F14067" s="10">
        <v>41600</v>
      </c>
      <c r="G14067">
        <v>12.968</v>
      </c>
      <c r="H14067">
        <v>343.5</v>
      </c>
      <c r="I14067">
        <v>12.963200000000001</v>
      </c>
      <c r="J14067">
        <v>13.0844</v>
      </c>
      <c r="K14067">
        <f t="shared" si="438"/>
        <v>0.12119999999999997</v>
      </c>
      <c r="L14067">
        <v>12.960800000000001</v>
      </c>
      <c r="M14067">
        <v>12.975099999999999</v>
      </c>
      <c r="N14067">
        <f t="shared" si="439"/>
        <v>1.4299999999998647E-2</v>
      </c>
      <c r="O14067">
        <v>3.8064999999999998</v>
      </c>
      <c r="P14067">
        <v>6.24</v>
      </c>
      <c r="Q14067" s="18">
        <v>0.16550000000000001</v>
      </c>
      <c r="R14067" s="18">
        <v>2.7427000000000001</v>
      </c>
      <c r="S14067" s="18">
        <v>12.26</v>
      </c>
      <c r="T14067" s="23">
        <v>94.84</v>
      </c>
      <c r="U14067" s="18">
        <v>1.3557999999999999</v>
      </c>
    </row>
    <row r="14068" spans="6:21" x14ac:dyDescent="0.2">
      <c r="F14068" s="10">
        <v>41603</v>
      </c>
      <c r="G14068">
        <v>13.0464</v>
      </c>
      <c r="H14068">
        <v>340</v>
      </c>
      <c r="I14068">
        <v>12.9529</v>
      </c>
      <c r="J14068">
        <v>13.055999999999999</v>
      </c>
      <c r="K14068">
        <f t="shared" si="438"/>
        <v>0.10309999999999953</v>
      </c>
      <c r="L14068">
        <v>13.043799999999999</v>
      </c>
      <c r="M14068">
        <v>13.049099999999999</v>
      </c>
      <c r="N14068">
        <f t="shared" si="439"/>
        <v>5.3000000000000824E-3</v>
      </c>
      <c r="O14068">
        <v>3.7982</v>
      </c>
      <c r="P14068">
        <v>6.2830000000000004</v>
      </c>
      <c r="Q14068" s="18">
        <v>0.16400000000000001</v>
      </c>
      <c r="R14068" s="18">
        <v>2.7282999999999999</v>
      </c>
      <c r="S14068" s="18">
        <v>12.79</v>
      </c>
      <c r="T14068" s="23">
        <v>94.09</v>
      </c>
      <c r="U14068" s="18">
        <v>1.3515999999999999</v>
      </c>
    </row>
    <row r="14069" spans="6:21" x14ac:dyDescent="0.2">
      <c r="F14069" s="10">
        <v>41604</v>
      </c>
      <c r="G14069">
        <v>13.055300000000001</v>
      </c>
      <c r="H14069">
        <v>332.5</v>
      </c>
      <c r="I14069">
        <v>13.029400000000001</v>
      </c>
      <c r="J14069">
        <v>13.143599999999999</v>
      </c>
      <c r="K14069">
        <f t="shared" si="438"/>
        <v>0.11419999999999852</v>
      </c>
      <c r="L14069">
        <v>13.051500000000001</v>
      </c>
      <c r="M14069">
        <v>13.059100000000001</v>
      </c>
      <c r="N14069">
        <f t="shared" si="439"/>
        <v>7.6000000000000512E-3</v>
      </c>
      <c r="O14069">
        <v>3.8018000000000001</v>
      </c>
      <c r="P14069">
        <v>6.26</v>
      </c>
      <c r="Q14069" s="18">
        <v>0.16400000000000001</v>
      </c>
      <c r="R14069" s="18">
        <v>2.7077</v>
      </c>
      <c r="S14069" s="18">
        <v>12.81</v>
      </c>
      <c r="T14069" s="23">
        <v>93.68</v>
      </c>
      <c r="U14069" s="18">
        <v>1.3572</v>
      </c>
    </row>
    <row r="14070" spans="6:21" x14ac:dyDescent="0.2">
      <c r="F14070" s="10">
        <v>41605</v>
      </c>
      <c r="G14070">
        <v>13.1226</v>
      </c>
      <c r="H14070">
        <v>292.10000000000002</v>
      </c>
      <c r="I14070">
        <v>13.0525</v>
      </c>
      <c r="J14070">
        <v>13.129</v>
      </c>
      <c r="K14070">
        <f t="shared" si="438"/>
        <v>7.6499999999999346E-2</v>
      </c>
      <c r="L14070">
        <v>13.1173</v>
      </c>
      <c r="M14070">
        <v>13.128</v>
      </c>
      <c r="N14070">
        <f t="shared" si="439"/>
        <v>1.0699999999999932E-2</v>
      </c>
      <c r="O14070">
        <v>3.8008999999999999</v>
      </c>
      <c r="P14070">
        <v>6.218</v>
      </c>
      <c r="Q14070" s="18">
        <v>0.16500000000000001</v>
      </c>
      <c r="R14070" s="18">
        <v>2.7372999999999998</v>
      </c>
      <c r="S14070" s="18">
        <v>12.98</v>
      </c>
      <c r="T14070" s="23">
        <v>92.3</v>
      </c>
      <c r="U14070" s="18">
        <v>1.3578999999999999</v>
      </c>
    </row>
    <row r="14071" spans="6:21" x14ac:dyDescent="0.2">
      <c r="F14071" s="10">
        <v>41606</v>
      </c>
      <c r="G14071">
        <v>13.0756</v>
      </c>
      <c r="H14071">
        <v>295.5</v>
      </c>
      <c r="I14071">
        <v>13.0328</v>
      </c>
      <c r="J14071">
        <v>13.1288</v>
      </c>
      <c r="K14071">
        <f t="shared" si="438"/>
        <v>9.6000000000000085E-2</v>
      </c>
      <c r="L14071">
        <v>13.062200000000001</v>
      </c>
      <c r="M14071">
        <v>13.089</v>
      </c>
      <c r="N14071">
        <f t="shared" si="439"/>
        <v>2.6799999999999713E-2</v>
      </c>
      <c r="O14071">
        <v>3.802</v>
      </c>
      <c r="P14071">
        <v>6.1840000000000002</v>
      </c>
      <c r="Q14071" s="18">
        <v>0.16875000000000001</v>
      </c>
      <c r="R14071" s="18">
        <v>2.7372999999999998</v>
      </c>
      <c r="S14071" s="18">
        <v>12.98</v>
      </c>
      <c r="T14071" s="23">
        <v>92.3</v>
      </c>
      <c r="U14071" s="18">
        <v>1.3606</v>
      </c>
    </row>
    <row r="14072" spans="6:21" x14ac:dyDescent="0.2">
      <c r="F14072" s="10">
        <v>41607</v>
      </c>
      <c r="G14072">
        <v>13.109299999999999</v>
      </c>
      <c r="H14072">
        <v>287.5</v>
      </c>
      <c r="I14072">
        <v>13.0532</v>
      </c>
      <c r="J14072">
        <v>13.129899999999999</v>
      </c>
      <c r="K14072">
        <f t="shared" si="438"/>
        <v>7.669999999999888E-2</v>
      </c>
      <c r="L14072">
        <v>13.1</v>
      </c>
      <c r="M14072">
        <v>13.118499999999999</v>
      </c>
      <c r="N14072">
        <f t="shared" si="439"/>
        <v>1.8499999999999517E-2</v>
      </c>
      <c r="O14072">
        <v>3.7960000000000003</v>
      </c>
      <c r="P14072">
        <v>6.2160000000000002</v>
      </c>
      <c r="Q14072" s="18">
        <v>0.16825000000000001</v>
      </c>
      <c r="R14072" s="18">
        <v>2.7444999999999999</v>
      </c>
      <c r="S14072" s="18">
        <v>13.7</v>
      </c>
      <c r="T14072" s="23">
        <v>92.72</v>
      </c>
      <c r="U14072" s="18">
        <v>1.3591</v>
      </c>
    </row>
    <row r="14073" spans="6:21" x14ac:dyDescent="0.2">
      <c r="F14073" s="10">
        <v>41610</v>
      </c>
      <c r="G14073">
        <v>13.216900000000001</v>
      </c>
      <c r="H14073">
        <v>292.5</v>
      </c>
      <c r="I14073">
        <v>13.0863</v>
      </c>
      <c r="J14073">
        <v>13.23</v>
      </c>
      <c r="K14073">
        <f t="shared" si="438"/>
        <v>0.14370000000000083</v>
      </c>
      <c r="L14073">
        <v>13.2141</v>
      </c>
      <c r="M14073">
        <v>13.219799999999999</v>
      </c>
      <c r="N14073">
        <f t="shared" si="439"/>
        <v>5.6999999999991502E-3</v>
      </c>
      <c r="O14073">
        <v>3.79</v>
      </c>
      <c r="P14073">
        <v>6.3360000000000003</v>
      </c>
      <c r="Q14073" s="18">
        <v>0.16825000000000001</v>
      </c>
      <c r="R14073" s="18">
        <v>2.7951000000000001</v>
      </c>
      <c r="S14073" s="18">
        <v>14.23</v>
      </c>
      <c r="T14073" s="23">
        <v>93.82</v>
      </c>
      <c r="U14073" s="18">
        <v>1.3542000000000001</v>
      </c>
    </row>
    <row r="14074" spans="6:21" x14ac:dyDescent="0.2">
      <c r="F14074" s="10">
        <v>41611</v>
      </c>
      <c r="G14074">
        <v>13.101699999999999</v>
      </c>
      <c r="H14074">
        <v>282.5</v>
      </c>
      <c r="I14074">
        <v>13.0938</v>
      </c>
      <c r="J14074">
        <v>13.2692</v>
      </c>
      <c r="K14074">
        <f t="shared" si="438"/>
        <v>0.17539999999999978</v>
      </c>
      <c r="L14074">
        <v>13.0952</v>
      </c>
      <c r="M14074">
        <v>13.1082</v>
      </c>
      <c r="N14074">
        <f t="shared" si="439"/>
        <v>1.2999999999999901E-2</v>
      </c>
      <c r="O14074">
        <v>3.7862</v>
      </c>
      <c r="P14074">
        <v>6.3949999999999996</v>
      </c>
      <c r="Q14074" s="18">
        <v>0.16750000000000001</v>
      </c>
      <c r="R14074" s="18">
        <v>2.7824999999999998</v>
      </c>
      <c r="S14074" s="18">
        <v>14.55</v>
      </c>
      <c r="T14074" s="23">
        <v>96.04</v>
      </c>
      <c r="U14074" s="18">
        <v>1.3589</v>
      </c>
    </row>
    <row r="14075" spans="6:21" x14ac:dyDescent="0.2">
      <c r="F14075" s="10">
        <v>41612</v>
      </c>
      <c r="G14075">
        <v>13.0434</v>
      </c>
      <c r="H14075">
        <v>277.5</v>
      </c>
      <c r="I14075">
        <v>13.0222</v>
      </c>
      <c r="J14075">
        <v>13.1677</v>
      </c>
      <c r="K14075">
        <f t="shared" si="438"/>
        <v>0.14550000000000018</v>
      </c>
      <c r="L14075">
        <v>13.040900000000001</v>
      </c>
      <c r="M14075">
        <v>13.0459</v>
      </c>
      <c r="N14075">
        <f t="shared" si="439"/>
        <v>4.9999999999990052E-3</v>
      </c>
      <c r="O14075">
        <v>3.7877000000000001</v>
      </c>
      <c r="P14075">
        <v>6.45</v>
      </c>
      <c r="Q14075" s="18">
        <v>0.16850000000000001</v>
      </c>
      <c r="R14075" s="18">
        <v>2.8342000000000001</v>
      </c>
      <c r="S14075" s="18">
        <v>14.7</v>
      </c>
      <c r="T14075" s="23">
        <v>97.2</v>
      </c>
      <c r="U14075" s="18">
        <v>1.3593</v>
      </c>
    </row>
    <row r="14076" spans="6:21" x14ac:dyDescent="0.2">
      <c r="F14076" s="10">
        <v>41613</v>
      </c>
      <c r="G14076">
        <v>13.090299999999999</v>
      </c>
      <c r="H14076">
        <v>281</v>
      </c>
      <c r="I14076">
        <v>12.9925</v>
      </c>
      <c r="J14076">
        <v>13.1043</v>
      </c>
      <c r="K14076">
        <f t="shared" si="438"/>
        <v>0.11180000000000057</v>
      </c>
      <c r="L14076">
        <v>13.08</v>
      </c>
      <c r="M14076">
        <v>13.1005</v>
      </c>
      <c r="N14076">
        <f t="shared" si="439"/>
        <v>2.0500000000000185E-2</v>
      </c>
      <c r="O14076">
        <v>3.7888000000000002</v>
      </c>
      <c r="P14076">
        <v>6.4470000000000001</v>
      </c>
      <c r="Q14076" s="18">
        <v>0.16785</v>
      </c>
      <c r="R14076" s="18">
        <v>2.8717000000000001</v>
      </c>
      <c r="S14076" s="18">
        <v>15.08</v>
      </c>
      <c r="T14076" s="23">
        <v>97.38</v>
      </c>
      <c r="U14076" s="18">
        <v>1.3667</v>
      </c>
    </row>
    <row r="14077" spans="6:21" x14ac:dyDescent="0.2">
      <c r="F14077" s="10">
        <v>41614</v>
      </c>
      <c r="G14077">
        <v>12.931799999999999</v>
      </c>
      <c r="H14077">
        <v>272.5</v>
      </c>
      <c r="I14077">
        <v>12.901299999999999</v>
      </c>
      <c r="J14077">
        <v>13.109299999999999</v>
      </c>
      <c r="K14077">
        <f t="shared" si="438"/>
        <v>0.20800000000000018</v>
      </c>
      <c r="L14077">
        <v>12.9262</v>
      </c>
      <c r="M14077">
        <v>12.9373</v>
      </c>
      <c r="N14077">
        <f t="shared" si="439"/>
        <v>1.1100000000000776E-2</v>
      </c>
      <c r="O14077">
        <v>3.7919</v>
      </c>
      <c r="P14077">
        <v>6.351</v>
      </c>
      <c r="Q14077" s="18">
        <v>0.16950000000000001</v>
      </c>
      <c r="R14077" s="18">
        <v>2.8552999999999997</v>
      </c>
      <c r="S14077" s="18">
        <v>13.79</v>
      </c>
      <c r="T14077" s="23">
        <v>97.65</v>
      </c>
      <c r="U14077" s="18">
        <v>1.3705000000000001</v>
      </c>
    </row>
    <row r="14078" spans="6:21" x14ac:dyDescent="0.2">
      <c r="F14078" s="10">
        <v>41617</v>
      </c>
      <c r="G14078">
        <v>12.855600000000001</v>
      </c>
      <c r="H14078">
        <v>281</v>
      </c>
      <c r="I14078">
        <v>12.8018</v>
      </c>
      <c r="J14078">
        <v>12.9337</v>
      </c>
      <c r="K14078">
        <f t="shared" si="438"/>
        <v>0.13189999999999991</v>
      </c>
      <c r="L14078">
        <v>12.852</v>
      </c>
      <c r="M14078">
        <v>12.859299999999999</v>
      </c>
      <c r="N14078">
        <f t="shared" si="439"/>
        <v>7.299999999998974E-3</v>
      </c>
      <c r="O14078">
        <v>3.7858999999999998</v>
      </c>
      <c r="P14078">
        <v>6.3449999999999998</v>
      </c>
      <c r="Q14078" s="18">
        <v>0.1706</v>
      </c>
      <c r="R14078" s="18">
        <v>2.8388999999999998</v>
      </c>
      <c r="S14078" s="18">
        <v>13.49</v>
      </c>
      <c r="T14078" s="23">
        <v>97.34</v>
      </c>
      <c r="U14078" s="18">
        <v>1.3738999999999999</v>
      </c>
    </row>
    <row r="14079" spans="6:21" x14ac:dyDescent="0.2">
      <c r="F14079" s="10">
        <v>41618</v>
      </c>
      <c r="G14079">
        <v>12.8673</v>
      </c>
      <c r="H14079">
        <v>255</v>
      </c>
      <c r="I14079">
        <v>12.804</v>
      </c>
      <c r="J14079">
        <v>12.8871</v>
      </c>
      <c r="K14079">
        <f t="shared" si="438"/>
        <v>8.3099999999999952E-2</v>
      </c>
      <c r="L14079">
        <v>12.865</v>
      </c>
      <c r="M14079">
        <v>12.8696</v>
      </c>
      <c r="N14079">
        <f t="shared" si="439"/>
        <v>4.5999999999999375E-3</v>
      </c>
      <c r="O14079">
        <v>3.7824999999999998</v>
      </c>
      <c r="P14079">
        <v>6.3550000000000004</v>
      </c>
      <c r="Q14079" s="18">
        <v>0.16935</v>
      </c>
      <c r="R14079" s="18">
        <v>2.8006000000000002</v>
      </c>
      <c r="S14079" s="18">
        <v>13.91</v>
      </c>
      <c r="T14079" s="23">
        <v>98.51</v>
      </c>
      <c r="U14079" s="18">
        <v>1.3761000000000001</v>
      </c>
    </row>
    <row r="14080" spans="6:21" x14ac:dyDescent="0.2">
      <c r="F14080" s="10">
        <v>41619</v>
      </c>
      <c r="G14080">
        <v>13.039899999999999</v>
      </c>
      <c r="H14080">
        <v>240</v>
      </c>
      <c r="I14080">
        <v>12.841699999999999</v>
      </c>
      <c r="J14080">
        <v>13.0405</v>
      </c>
      <c r="K14080">
        <f t="shared" si="438"/>
        <v>0.19880000000000031</v>
      </c>
      <c r="L14080">
        <v>13.036199999999999</v>
      </c>
      <c r="M14080">
        <v>13.043699999999999</v>
      </c>
      <c r="N14080">
        <f t="shared" si="439"/>
        <v>7.5000000000002842E-3</v>
      </c>
      <c r="O14080">
        <v>3.79</v>
      </c>
      <c r="P14080">
        <v>6.4489999999999998</v>
      </c>
      <c r="Q14080" s="18">
        <v>0.16735</v>
      </c>
      <c r="R14080" s="18">
        <v>2.8534999999999999</v>
      </c>
      <c r="S14080" s="18">
        <v>15.42</v>
      </c>
      <c r="T14080" s="23">
        <v>97.44</v>
      </c>
      <c r="U14080" s="18">
        <v>1.3786</v>
      </c>
    </row>
    <row r="14081" spans="6:21" x14ac:dyDescent="0.2">
      <c r="F14081" s="10">
        <v>41620</v>
      </c>
      <c r="G14081">
        <v>12.965299999999999</v>
      </c>
      <c r="H14081">
        <v>235</v>
      </c>
      <c r="I14081">
        <v>12.953799999999999</v>
      </c>
      <c r="J14081">
        <v>13.099600000000001</v>
      </c>
      <c r="K14081">
        <f t="shared" si="438"/>
        <v>0.14580000000000126</v>
      </c>
      <c r="L14081">
        <v>12.961</v>
      </c>
      <c r="M14081">
        <v>12.9696</v>
      </c>
      <c r="N14081">
        <f t="shared" si="439"/>
        <v>8.5999999999994969E-3</v>
      </c>
      <c r="O14081">
        <v>3.79</v>
      </c>
      <c r="P14081">
        <v>6.4630000000000001</v>
      </c>
      <c r="Q14081" s="18">
        <v>0.1666</v>
      </c>
      <c r="R14081" s="18">
        <v>2.8773</v>
      </c>
      <c r="S14081" s="18">
        <v>15.54</v>
      </c>
      <c r="T14081" s="23">
        <v>97.5</v>
      </c>
      <c r="U14081" s="18">
        <v>1.3753</v>
      </c>
    </row>
    <row r="14082" spans="6:21" x14ac:dyDescent="0.2">
      <c r="F14082" s="10">
        <v>41621</v>
      </c>
      <c r="G14082">
        <v>12.882999999999999</v>
      </c>
      <c r="H14082">
        <v>232.5</v>
      </c>
      <c r="I14082">
        <v>12.877000000000001</v>
      </c>
      <c r="J14082">
        <v>13.0185</v>
      </c>
      <c r="K14082">
        <f t="shared" si="438"/>
        <v>0.14149999999999885</v>
      </c>
      <c r="L14082">
        <v>12.8756</v>
      </c>
      <c r="M14082">
        <v>12.8903</v>
      </c>
      <c r="N14082">
        <f t="shared" si="439"/>
        <v>1.4699999999999491E-2</v>
      </c>
      <c r="O14082">
        <v>3.7915000000000001</v>
      </c>
      <c r="P14082">
        <v>6.3959999999999999</v>
      </c>
      <c r="Q14082" s="18">
        <v>0.16400000000000001</v>
      </c>
      <c r="R14082" s="18">
        <v>2.8646000000000003</v>
      </c>
      <c r="S14082" s="18">
        <v>15.76</v>
      </c>
      <c r="T14082" s="23">
        <v>96.6</v>
      </c>
      <c r="U14082" s="18">
        <v>1.3740999999999999</v>
      </c>
    </row>
    <row r="14083" spans="6:21" x14ac:dyDescent="0.2">
      <c r="F14083" s="10">
        <v>41624</v>
      </c>
      <c r="G14083">
        <v>12.9312</v>
      </c>
      <c r="H14083">
        <v>272.5</v>
      </c>
      <c r="I14083">
        <v>12.8706</v>
      </c>
      <c r="J14083">
        <v>12.99</v>
      </c>
      <c r="K14083">
        <f t="shared" si="438"/>
        <v>0.11940000000000062</v>
      </c>
      <c r="L14083">
        <v>12.9298</v>
      </c>
      <c r="M14083">
        <v>12.932499999999999</v>
      </c>
      <c r="N14083">
        <f t="shared" si="439"/>
        <v>2.6999999999990365E-3</v>
      </c>
      <c r="O14083">
        <v>3.7932000000000001</v>
      </c>
      <c r="P14083">
        <v>6.4210000000000003</v>
      </c>
      <c r="Q14083" s="18">
        <v>0.16500000000000001</v>
      </c>
      <c r="R14083" s="18">
        <v>2.8784000000000001</v>
      </c>
      <c r="S14083" s="18">
        <v>16.03</v>
      </c>
      <c r="T14083" s="23">
        <v>97.48</v>
      </c>
      <c r="U14083" s="18">
        <v>1.3759999999999999</v>
      </c>
    </row>
    <row r="14084" spans="6:21" x14ac:dyDescent="0.2">
      <c r="F14084" s="10">
        <v>41625</v>
      </c>
      <c r="G14084">
        <v>12.9559</v>
      </c>
      <c r="H14084">
        <v>265</v>
      </c>
      <c r="I14084">
        <v>12.9123</v>
      </c>
      <c r="J14084">
        <v>12.9811</v>
      </c>
      <c r="K14084">
        <f t="shared" si="438"/>
        <v>6.8799999999999528E-2</v>
      </c>
      <c r="L14084">
        <v>12.9497</v>
      </c>
      <c r="M14084">
        <v>12.962199999999999</v>
      </c>
      <c r="N14084">
        <f t="shared" si="439"/>
        <v>1.2499999999999289E-2</v>
      </c>
      <c r="O14084">
        <v>3.7915999999999999</v>
      </c>
      <c r="P14084">
        <v>6.4109999999999996</v>
      </c>
      <c r="Q14084" s="18">
        <v>0.1663</v>
      </c>
      <c r="R14084" s="18">
        <v>2.8353999999999999</v>
      </c>
      <c r="S14084" s="18">
        <v>16.21</v>
      </c>
      <c r="T14084" s="23">
        <v>97.22</v>
      </c>
      <c r="U14084" s="18">
        <v>1.3768</v>
      </c>
    </row>
    <row r="14085" spans="6:21" x14ac:dyDescent="0.2">
      <c r="F14085" s="10">
        <v>41626</v>
      </c>
      <c r="G14085">
        <v>12.8787</v>
      </c>
      <c r="H14085">
        <v>260</v>
      </c>
      <c r="I14085">
        <v>12.830400000000001</v>
      </c>
      <c r="J14085">
        <v>13.049799999999999</v>
      </c>
      <c r="K14085">
        <f t="shared" si="438"/>
        <v>0.21939999999999849</v>
      </c>
      <c r="L14085">
        <v>12.875</v>
      </c>
      <c r="M14085">
        <v>12.8825</v>
      </c>
      <c r="N14085">
        <f t="shared" si="439"/>
        <v>7.5000000000002842E-3</v>
      </c>
      <c r="O14085">
        <v>3.7953999999999999</v>
      </c>
      <c r="P14085">
        <v>6.399</v>
      </c>
      <c r="Q14085" s="18">
        <v>0.1668</v>
      </c>
      <c r="R14085" s="18">
        <v>2.8931</v>
      </c>
      <c r="S14085" s="18">
        <v>13.8</v>
      </c>
      <c r="T14085" s="23">
        <v>97.8</v>
      </c>
      <c r="U14085" s="18">
        <v>1.3685</v>
      </c>
    </row>
    <row r="14086" spans="6:21" x14ac:dyDescent="0.2">
      <c r="F14086" s="10">
        <v>41627</v>
      </c>
      <c r="G14086">
        <v>12.966100000000001</v>
      </c>
      <c r="H14086">
        <v>235.5</v>
      </c>
      <c r="I14086">
        <v>12.8682</v>
      </c>
      <c r="J14086">
        <v>13.023999999999999</v>
      </c>
      <c r="K14086">
        <f t="shared" si="438"/>
        <v>0.15579999999999927</v>
      </c>
      <c r="L14086">
        <v>12.9612</v>
      </c>
      <c r="M14086">
        <v>12.971</v>
      </c>
      <c r="N14086">
        <f t="shared" si="439"/>
        <v>9.800000000000253E-3</v>
      </c>
      <c r="O14086">
        <v>3.7875000000000001</v>
      </c>
      <c r="P14086">
        <v>6.3929999999999998</v>
      </c>
      <c r="Q14086" s="18">
        <v>0.16450000000000001</v>
      </c>
      <c r="R14086" s="18">
        <v>2.9291</v>
      </c>
      <c r="S14086" s="18">
        <v>14.15</v>
      </c>
      <c r="T14086" s="23">
        <v>98.77</v>
      </c>
      <c r="U14086" s="18">
        <v>1.3660999999999999</v>
      </c>
    </row>
    <row r="14087" spans="6:21" x14ac:dyDescent="0.2">
      <c r="F14087" s="10">
        <v>41628</v>
      </c>
      <c r="G14087">
        <v>12.9785</v>
      </c>
      <c r="H14087">
        <v>220.5</v>
      </c>
      <c r="I14087">
        <v>12.9338</v>
      </c>
      <c r="J14087">
        <v>13.0793</v>
      </c>
      <c r="K14087">
        <f t="shared" ref="K14087:K14150" si="440">IF(ISERROR(J14087-I14087),"",J14087-I14087)</f>
        <v>0.14550000000000018</v>
      </c>
      <c r="L14087">
        <v>12.97</v>
      </c>
      <c r="M14087">
        <v>12.987</v>
      </c>
      <c r="N14087">
        <f t="shared" si="439"/>
        <v>1.699999999999946E-2</v>
      </c>
      <c r="O14087">
        <v>3.7854999999999999</v>
      </c>
      <c r="P14087">
        <v>6.2910000000000004</v>
      </c>
      <c r="Q14087" s="18">
        <v>0.16400000000000001</v>
      </c>
      <c r="R14087" s="18">
        <v>2.8885999999999998</v>
      </c>
      <c r="S14087" s="18">
        <v>13.79</v>
      </c>
      <c r="T14087" s="23">
        <v>99.32</v>
      </c>
      <c r="U14087" s="18">
        <v>1.3671</v>
      </c>
    </row>
    <row r="14088" spans="6:21" x14ac:dyDescent="0.2">
      <c r="F14088" s="10">
        <v>41631</v>
      </c>
      <c r="G14088">
        <v>12.9932</v>
      </c>
      <c r="H14088">
        <v>270</v>
      </c>
      <c r="I14088">
        <v>12.9473</v>
      </c>
      <c r="J14088">
        <v>13.004200000000001</v>
      </c>
      <c r="K14088">
        <f t="shared" si="440"/>
        <v>5.6900000000000617E-2</v>
      </c>
      <c r="L14088">
        <v>12.9872</v>
      </c>
      <c r="M14088">
        <v>12.9991</v>
      </c>
      <c r="N14088">
        <f t="shared" ref="N14088:N14151" si="441">IF(ISERROR(M14088-L14088),"",M14088-L14088)</f>
        <v>1.1900000000000688E-2</v>
      </c>
      <c r="O14088">
        <v>3.7902</v>
      </c>
      <c r="P14088">
        <v>6.3710000000000004</v>
      </c>
      <c r="Q14088" s="18">
        <v>0.1646</v>
      </c>
      <c r="R14088" s="18">
        <v>2.9274</v>
      </c>
      <c r="S14088" s="18">
        <v>13.04</v>
      </c>
      <c r="T14088" s="23">
        <v>98.91</v>
      </c>
      <c r="U14088" s="18">
        <v>1.3695999999999999</v>
      </c>
    </row>
    <row r="14089" spans="6:21" x14ac:dyDescent="0.2">
      <c r="F14089" s="10">
        <v>41632</v>
      </c>
      <c r="G14089">
        <v>13.0328</v>
      </c>
      <c r="H14089">
        <v>267.5</v>
      </c>
      <c r="I14089">
        <v>12.977600000000001</v>
      </c>
      <c r="J14089">
        <v>13.0496</v>
      </c>
      <c r="K14089">
        <f t="shared" si="440"/>
        <v>7.1999999999999176E-2</v>
      </c>
      <c r="L14089">
        <v>13.0184</v>
      </c>
      <c r="M14089">
        <v>13.0471</v>
      </c>
      <c r="N14089">
        <f t="shared" si="441"/>
        <v>2.8700000000000614E-2</v>
      </c>
      <c r="O14089">
        <v>3.7941000000000003</v>
      </c>
      <c r="P14089">
        <v>6.476</v>
      </c>
      <c r="Q14089" s="18">
        <v>0.16700000000000001</v>
      </c>
      <c r="R14089" s="18">
        <v>2.9775</v>
      </c>
      <c r="S14089" s="18">
        <v>12.48</v>
      </c>
      <c r="T14089" s="23">
        <v>99.22</v>
      </c>
      <c r="U14089" s="18">
        <v>1.3679000000000001</v>
      </c>
    </row>
    <row r="14090" spans="6:21" x14ac:dyDescent="0.2">
      <c r="F14090" s="10">
        <v>41633</v>
      </c>
      <c r="G14090">
        <v>13.028</v>
      </c>
      <c r="H14090">
        <v>284.70999999999998</v>
      </c>
      <c r="I14090">
        <v>13.005699999999999</v>
      </c>
      <c r="J14090">
        <v>13.047499999999999</v>
      </c>
      <c r="K14090">
        <f t="shared" si="440"/>
        <v>4.1800000000000281E-2</v>
      </c>
      <c r="L14090">
        <v>13.0159</v>
      </c>
      <c r="M14090">
        <v>13.040100000000001</v>
      </c>
      <c r="N14090">
        <f t="shared" si="441"/>
        <v>2.4200000000000443E-2</v>
      </c>
      <c r="O14090">
        <v>3.7941000000000003</v>
      </c>
      <c r="P14090">
        <v>6.4610000000000003</v>
      </c>
      <c r="Q14090" s="18">
        <v>0.16700000000000001</v>
      </c>
      <c r="R14090" s="18">
        <v>2.9775</v>
      </c>
      <c r="S14090" s="18">
        <v>12.48</v>
      </c>
      <c r="T14090" s="23">
        <v>99.22</v>
      </c>
      <c r="U14090" s="18">
        <v>1.3679999999999999</v>
      </c>
    </row>
    <row r="14091" spans="6:21" x14ac:dyDescent="0.2">
      <c r="F14091" s="10">
        <v>41634</v>
      </c>
      <c r="G14091">
        <v>13.084300000000001</v>
      </c>
      <c r="H14091">
        <v>265</v>
      </c>
      <c r="I14091">
        <v>13.017099999999999</v>
      </c>
      <c r="J14091">
        <v>13.0984</v>
      </c>
      <c r="K14091">
        <f t="shared" si="440"/>
        <v>8.1300000000000594E-2</v>
      </c>
      <c r="L14091">
        <v>13.0799</v>
      </c>
      <c r="M14091">
        <v>13.088699999999999</v>
      </c>
      <c r="N14091">
        <f t="shared" si="441"/>
        <v>8.7999999999990308E-3</v>
      </c>
      <c r="O14091">
        <v>3.7925</v>
      </c>
      <c r="P14091">
        <v>6.5170000000000003</v>
      </c>
      <c r="Q14091" s="18">
        <v>0.16700000000000001</v>
      </c>
      <c r="R14091" s="18">
        <v>2.9904999999999999</v>
      </c>
      <c r="S14091" s="18">
        <v>12.33</v>
      </c>
      <c r="T14091" s="23">
        <v>99.55</v>
      </c>
      <c r="U14091" s="18">
        <v>1.3691</v>
      </c>
    </row>
    <row r="14092" spans="6:21" x14ac:dyDescent="0.2">
      <c r="F14092" s="10">
        <v>41635</v>
      </c>
      <c r="G14092">
        <v>13.0563</v>
      </c>
      <c r="H14092">
        <v>245</v>
      </c>
      <c r="I14092">
        <v>13.051500000000001</v>
      </c>
      <c r="J14092">
        <v>13.1326</v>
      </c>
      <c r="K14092">
        <f t="shared" si="440"/>
        <v>8.1099999999999284E-2</v>
      </c>
      <c r="L14092">
        <v>13.045199999999999</v>
      </c>
      <c r="M14092">
        <v>13.067399999999999</v>
      </c>
      <c r="N14092">
        <f t="shared" si="441"/>
        <v>2.2199999999999775E-2</v>
      </c>
      <c r="O14092">
        <v>3.7961999999999998</v>
      </c>
      <c r="P14092">
        <v>6.4820000000000002</v>
      </c>
      <c r="Q14092" s="18">
        <v>0.16900000000000001</v>
      </c>
      <c r="R14092" s="18">
        <v>3</v>
      </c>
      <c r="S14092" s="18">
        <v>12.46</v>
      </c>
      <c r="T14092" s="23">
        <v>100.32</v>
      </c>
      <c r="U14092" s="18">
        <v>1.3749</v>
      </c>
    </row>
    <row r="14093" spans="6:21" x14ac:dyDescent="0.2">
      <c r="F14093" s="10">
        <v>41638</v>
      </c>
      <c r="G14093">
        <v>13.0718</v>
      </c>
      <c r="H14093">
        <v>342.5</v>
      </c>
      <c r="I14093">
        <v>13.039099999999999</v>
      </c>
      <c r="J14093">
        <v>13.0984</v>
      </c>
      <c r="K14093">
        <f t="shared" si="440"/>
        <v>5.9300000000000352E-2</v>
      </c>
      <c r="L14093">
        <v>13.0669</v>
      </c>
      <c r="M14093">
        <v>13.076599999999999</v>
      </c>
      <c r="N14093">
        <f t="shared" si="441"/>
        <v>9.6999999999987097E-3</v>
      </c>
      <c r="O14093">
        <v>3.79</v>
      </c>
      <c r="P14093">
        <v>6.4210000000000003</v>
      </c>
      <c r="Q14093" s="18">
        <v>0.17019999999999999</v>
      </c>
      <c r="R14093" s="18">
        <v>2.9702999999999999</v>
      </c>
      <c r="S14093" s="18">
        <v>13.56</v>
      </c>
      <c r="T14093" s="23">
        <v>99.29</v>
      </c>
      <c r="U14093" s="18">
        <v>1.3803000000000001</v>
      </c>
    </row>
    <row r="14094" spans="6:21" x14ac:dyDescent="0.2">
      <c r="F14094" s="10">
        <v>41639</v>
      </c>
      <c r="G14094">
        <v>13.0367</v>
      </c>
      <c r="H14094">
        <v>340</v>
      </c>
      <c r="I14094">
        <v>13.0161</v>
      </c>
      <c r="J14094">
        <v>13.113200000000001</v>
      </c>
      <c r="K14094">
        <f t="shared" si="440"/>
        <v>9.7100000000001074E-2</v>
      </c>
      <c r="L14094">
        <v>13.033099999999999</v>
      </c>
      <c r="M14094">
        <v>13.0402</v>
      </c>
      <c r="N14094">
        <f t="shared" si="441"/>
        <v>7.1000000000012164E-3</v>
      </c>
      <c r="O14094">
        <v>3.7949999999999999</v>
      </c>
      <c r="P14094">
        <v>6.431</v>
      </c>
      <c r="Q14094" s="18">
        <v>0.16769999999999999</v>
      </c>
      <c r="R14094" s="18">
        <v>3.0282</v>
      </c>
      <c r="S14094" s="18">
        <v>13.72</v>
      </c>
      <c r="T14094" s="23">
        <v>98.42</v>
      </c>
      <c r="U14094" s="18">
        <v>1.3743000000000001</v>
      </c>
    </row>
    <row r="14095" spans="6:21" x14ac:dyDescent="0.2">
      <c r="F14095" s="10">
        <v>41640</v>
      </c>
      <c r="G14095">
        <v>13.0398</v>
      </c>
      <c r="H14095">
        <v>340</v>
      </c>
      <c r="I14095">
        <v>13.0136</v>
      </c>
      <c r="J14095">
        <v>13.0793</v>
      </c>
      <c r="K14095">
        <f t="shared" si="440"/>
        <v>6.5699999999999648E-2</v>
      </c>
      <c r="L14095">
        <v>13.02</v>
      </c>
      <c r="M14095">
        <v>13.0595</v>
      </c>
      <c r="N14095">
        <f t="shared" si="441"/>
        <v>3.9500000000000313E-2</v>
      </c>
      <c r="O14095">
        <v>3.7949999999999999</v>
      </c>
      <c r="P14095">
        <v>6.4320000000000004</v>
      </c>
      <c r="Q14095" s="18">
        <v>0.16769999999999999</v>
      </c>
      <c r="R14095" s="18">
        <v>3.0282</v>
      </c>
      <c r="S14095" s="18">
        <v>13.72</v>
      </c>
      <c r="T14095" s="23">
        <v>98.42</v>
      </c>
      <c r="U14095" s="18">
        <v>1.3763000000000001</v>
      </c>
    </row>
    <row r="14096" spans="6:21" x14ac:dyDescent="0.2">
      <c r="F14096" s="10">
        <v>41641</v>
      </c>
      <c r="G14096">
        <v>13.152799999999999</v>
      </c>
      <c r="H14096">
        <v>340</v>
      </c>
      <c r="I14096">
        <v>13.0365</v>
      </c>
      <c r="J14096">
        <v>13.1645</v>
      </c>
      <c r="K14096">
        <f t="shared" si="440"/>
        <v>0.12800000000000011</v>
      </c>
      <c r="L14096">
        <v>13.1486</v>
      </c>
      <c r="M14096">
        <v>13.1569</v>
      </c>
      <c r="N14096">
        <f t="shared" si="441"/>
        <v>8.3000000000001961E-3</v>
      </c>
      <c r="O14096">
        <v>3.7949999999999999</v>
      </c>
      <c r="P14096">
        <v>6.3920000000000003</v>
      </c>
      <c r="Q14096" s="18">
        <v>0.16830000000000001</v>
      </c>
      <c r="R14096" s="18">
        <v>2.9889999999999999</v>
      </c>
      <c r="S14096" s="18">
        <v>14.23</v>
      </c>
      <c r="T14096" s="23">
        <v>95.44</v>
      </c>
      <c r="U14096" s="18">
        <v>1.3672</v>
      </c>
    </row>
    <row r="14097" spans="6:21" x14ac:dyDescent="0.2">
      <c r="F14097" s="10">
        <v>41642</v>
      </c>
      <c r="G14097">
        <v>13.1075</v>
      </c>
      <c r="H14097">
        <v>325</v>
      </c>
      <c r="I14097">
        <v>13.054500000000001</v>
      </c>
      <c r="J14097">
        <v>13.162599999999999</v>
      </c>
      <c r="K14097">
        <f t="shared" si="440"/>
        <v>0.10809999999999853</v>
      </c>
      <c r="L14097">
        <v>13.1005</v>
      </c>
      <c r="M14097">
        <v>13.1144</v>
      </c>
      <c r="N14097">
        <f t="shared" si="441"/>
        <v>1.3899999999999579E-2</v>
      </c>
      <c r="O14097">
        <v>3.7925</v>
      </c>
      <c r="P14097">
        <v>6.3259999999999996</v>
      </c>
      <c r="Q14097" s="18">
        <v>0.16470000000000001</v>
      </c>
      <c r="R14097" s="18">
        <v>2.9948000000000001</v>
      </c>
      <c r="S14097" s="18">
        <v>13.76</v>
      </c>
      <c r="T14097" s="23">
        <v>93.96</v>
      </c>
      <c r="U14097" s="18">
        <v>1.3588</v>
      </c>
    </row>
    <row r="14098" spans="6:21" x14ac:dyDescent="0.2">
      <c r="F14098" s="10">
        <v>41645</v>
      </c>
      <c r="G14098">
        <v>13.0907</v>
      </c>
      <c r="H14098">
        <v>338</v>
      </c>
      <c r="I14098">
        <v>13.0611</v>
      </c>
      <c r="J14098">
        <v>13.1427</v>
      </c>
      <c r="K14098">
        <f t="shared" si="440"/>
        <v>8.1599999999999895E-2</v>
      </c>
      <c r="L14098">
        <v>13.0844</v>
      </c>
      <c r="M14098">
        <v>13.097</v>
      </c>
      <c r="N14098">
        <f t="shared" si="441"/>
        <v>1.2599999999999056E-2</v>
      </c>
      <c r="O14098">
        <v>3.7961999999999998</v>
      </c>
      <c r="P14098">
        <v>6.3440000000000003</v>
      </c>
      <c r="Q14098" s="18">
        <v>0.16250000000000001</v>
      </c>
      <c r="R14098" s="18">
        <v>2.9576000000000002</v>
      </c>
      <c r="S14098" s="18">
        <v>13.55</v>
      </c>
      <c r="T14098" s="23">
        <v>93.43</v>
      </c>
      <c r="U14098" s="18">
        <v>1.3629</v>
      </c>
    </row>
    <row r="14099" spans="6:21" x14ac:dyDescent="0.2">
      <c r="F14099" s="10">
        <v>41646</v>
      </c>
      <c r="G14099">
        <v>13.0184</v>
      </c>
      <c r="H14099">
        <v>286</v>
      </c>
      <c r="I14099">
        <v>12.9979</v>
      </c>
      <c r="J14099">
        <v>13.1143</v>
      </c>
      <c r="K14099">
        <f t="shared" si="440"/>
        <v>0.1164000000000005</v>
      </c>
      <c r="L14099">
        <v>13.0145</v>
      </c>
      <c r="M14099">
        <v>13.022399999999999</v>
      </c>
      <c r="N14099">
        <f t="shared" si="441"/>
        <v>7.899999999999352E-3</v>
      </c>
      <c r="O14099">
        <v>3.7993999999999999</v>
      </c>
      <c r="P14099">
        <v>6.3540000000000001</v>
      </c>
      <c r="Q14099" s="18">
        <v>0.1615</v>
      </c>
      <c r="R14099" s="18">
        <v>2.9390999999999998</v>
      </c>
      <c r="S14099" s="18">
        <v>12.92</v>
      </c>
      <c r="T14099" s="23">
        <v>93.67</v>
      </c>
      <c r="U14099" s="18">
        <v>1.3615999999999999</v>
      </c>
    </row>
    <row r="14100" spans="6:21" x14ac:dyDescent="0.2">
      <c r="F14100" s="10">
        <v>41647</v>
      </c>
      <c r="G14100">
        <v>13.136200000000001</v>
      </c>
      <c r="H14100">
        <v>295</v>
      </c>
      <c r="I14100">
        <v>12.986000000000001</v>
      </c>
      <c r="J14100">
        <v>13.1455</v>
      </c>
      <c r="K14100">
        <f t="shared" si="440"/>
        <v>0.15949999999999953</v>
      </c>
      <c r="L14100">
        <v>13.134</v>
      </c>
      <c r="M14100">
        <v>13.138400000000001</v>
      </c>
      <c r="N14100">
        <f t="shared" si="441"/>
        <v>4.4000000000004036E-3</v>
      </c>
      <c r="O14100">
        <v>3.8005</v>
      </c>
      <c r="P14100">
        <v>6.41</v>
      </c>
      <c r="Q14100" s="18">
        <v>0.161</v>
      </c>
      <c r="R14100" s="18">
        <v>2.9893999999999998</v>
      </c>
      <c r="S14100" s="18">
        <v>12.87</v>
      </c>
      <c r="T14100" s="23">
        <v>92.33</v>
      </c>
      <c r="U14100" s="18">
        <v>1.3575999999999999</v>
      </c>
    </row>
    <row r="14101" spans="6:21" x14ac:dyDescent="0.2">
      <c r="F14101" s="10">
        <v>41648</v>
      </c>
      <c r="G14101">
        <v>13.0916</v>
      </c>
      <c r="H14101">
        <v>285</v>
      </c>
      <c r="I14101">
        <v>13.0891</v>
      </c>
      <c r="J14101">
        <v>13.1595</v>
      </c>
      <c r="K14101">
        <f t="shared" si="440"/>
        <v>7.0399999999999352E-2</v>
      </c>
      <c r="L14101">
        <v>13.088699999999999</v>
      </c>
      <c r="M14101">
        <v>13.0944</v>
      </c>
      <c r="N14101">
        <f t="shared" si="441"/>
        <v>5.7000000000009265E-3</v>
      </c>
      <c r="O14101">
        <v>3.7927</v>
      </c>
      <c r="P14101">
        <v>6.4610000000000003</v>
      </c>
      <c r="Q14101" s="18">
        <v>0.1603</v>
      </c>
      <c r="R14101" s="18">
        <v>2.9651999999999998</v>
      </c>
      <c r="S14101" s="18">
        <v>12.89</v>
      </c>
      <c r="T14101" s="23">
        <v>91.66</v>
      </c>
      <c r="U14101" s="18">
        <v>1.3608</v>
      </c>
    </row>
    <row r="14102" spans="6:21" x14ac:dyDescent="0.2">
      <c r="F14102" s="10">
        <v>41649</v>
      </c>
      <c r="G14102">
        <v>12.967600000000001</v>
      </c>
      <c r="H14102">
        <v>287.5</v>
      </c>
      <c r="I14102">
        <v>12.965400000000001</v>
      </c>
      <c r="J14102">
        <v>13.1045</v>
      </c>
      <c r="K14102">
        <f t="shared" si="440"/>
        <v>0.13909999999999911</v>
      </c>
      <c r="L14102">
        <v>12.9642</v>
      </c>
      <c r="M14102">
        <v>12.971</v>
      </c>
      <c r="N14102">
        <f t="shared" si="441"/>
        <v>6.8000000000001393E-3</v>
      </c>
      <c r="O14102">
        <v>3.7945000000000002</v>
      </c>
      <c r="P14102">
        <v>6.3949999999999996</v>
      </c>
      <c r="Q14102" s="18">
        <v>0.16039999999999999</v>
      </c>
      <c r="R14102" s="18">
        <v>2.8578999999999999</v>
      </c>
      <c r="S14102" s="18">
        <v>12.14</v>
      </c>
      <c r="T14102" s="23">
        <v>92.72</v>
      </c>
      <c r="U14102" s="18">
        <v>1.367</v>
      </c>
    </row>
    <row r="14103" spans="6:21" x14ac:dyDescent="0.2">
      <c r="F14103" s="10">
        <v>41652</v>
      </c>
      <c r="G14103">
        <v>13.085100000000001</v>
      </c>
      <c r="H14103">
        <v>333</v>
      </c>
      <c r="I14103">
        <v>12.9633</v>
      </c>
      <c r="J14103">
        <v>13.089700000000001</v>
      </c>
      <c r="K14103">
        <f t="shared" si="440"/>
        <v>0.12640000000000029</v>
      </c>
      <c r="L14103">
        <v>13.0807</v>
      </c>
      <c r="M14103">
        <v>13.089499999999999</v>
      </c>
      <c r="N14103">
        <f t="shared" si="441"/>
        <v>8.7999999999990308E-3</v>
      </c>
      <c r="O14103">
        <v>3.7972000000000001</v>
      </c>
      <c r="P14103">
        <v>6.36</v>
      </c>
      <c r="Q14103" s="18">
        <v>0.16</v>
      </c>
      <c r="R14103" s="18">
        <v>2.8256999999999999</v>
      </c>
      <c r="S14103" s="18">
        <v>13.28</v>
      </c>
      <c r="T14103" s="23">
        <v>91.8</v>
      </c>
      <c r="U14103" s="18">
        <v>1.3671</v>
      </c>
    </row>
    <row r="14104" spans="6:21" x14ac:dyDescent="0.2">
      <c r="F14104" s="10">
        <v>41653</v>
      </c>
      <c r="G14104">
        <v>13.09</v>
      </c>
      <c r="H14104">
        <v>334.25</v>
      </c>
      <c r="I14104">
        <v>13.060499999999999</v>
      </c>
      <c r="J14104">
        <v>13.144399999999999</v>
      </c>
      <c r="K14104">
        <f t="shared" si="440"/>
        <v>8.3899999999999864E-2</v>
      </c>
      <c r="L14104">
        <v>13.0875</v>
      </c>
      <c r="M14104">
        <v>13.0924</v>
      </c>
      <c r="N14104">
        <f t="shared" si="441"/>
        <v>4.8999999999992383E-3</v>
      </c>
      <c r="O14104">
        <v>3.7932999999999999</v>
      </c>
      <c r="P14104">
        <v>6.4219999999999997</v>
      </c>
      <c r="Q14104" s="18">
        <v>0.159</v>
      </c>
      <c r="R14104" s="18">
        <v>2.8708999999999998</v>
      </c>
      <c r="S14104" s="18">
        <v>12.28</v>
      </c>
      <c r="T14104" s="23">
        <v>92.59</v>
      </c>
      <c r="U14104" s="18">
        <v>1.3679999999999999</v>
      </c>
    </row>
    <row r="14105" spans="6:21" x14ac:dyDescent="0.2">
      <c r="F14105" s="10">
        <v>41654</v>
      </c>
      <c r="G14105">
        <v>13.1982</v>
      </c>
      <c r="H14105">
        <v>340</v>
      </c>
      <c r="I14105">
        <v>13.080299999999999</v>
      </c>
      <c r="J14105">
        <v>13.223599999999999</v>
      </c>
      <c r="K14105">
        <f t="shared" si="440"/>
        <v>0.14329999999999998</v>
      </c>
      <c r="L14105">
        <v>13.195499999999999</v>
      </c>
      <c r="M14105">
        <v>13.200900000000001</v>
      </c>
      <c r="N14105">
        <f t="shared" si="441"/>
        <v>5.4000000000016257E-3</v>
      </c>
      <c r="O14105">
        <v>3.7843</v>
      </c>
      <c r="P14105">
        <v>6.4370000000000003</v>
      </c>
      <c r="Q14105" s="18">
        <v>0.15870000000000001</v>
      </c>
      <c r="R14105" s="18">
        <v>2.8912</v>
      </c>
      <c r="S14105" s="18">
        <v>12.28</v>
      </c>
      <c r="T14105" s="23">
        <v>94.17</v>
      </c>
      <c r="U14105" s="18">
        <v>1.3605</v>
      </c>
    </row>
    <row r="14106" spans="6:21" x14ac:dyDescent="0.2">
      <c r="F14106" s="10">
        <v>41655</v>
      </c>
      <c r="G14106">
        <v>13.2761</v>
      </c>
      <c r="H14106">
        <v>330</v>
      </c>
      <c r="I14106">
        <v>13.193099999999999</v>
      </c>
      <c r="J14106">
        <v>13.332000000000001</v>
      </c>
      <c r="K14106">
        <f t="shared" si="440"/>
        <v>0.13890000000000136</v>
      </c>
      <c r="L14106">
        <v>13.272399999999999</v>
      </c>
      <c r="M14106">
        <v>13.2799</v>
      </c>
      <c r="N14106">
        <f t="shared" si="441"/>
        <v>7.5000000000002842E-3</v>
      </c>
      <c r="O14106">
        <v>3.7824999999999998</v>
      </c>
      <c r="P14106">
        <v>6.4109999999999996</v>
      </c>
      <c r="Q14106" s="18">
        <v>0.157</v>
      </c>
      <c r="R14106" s="18">
        <v>2.8414000000000001</v>
      </c>
      <c r="S14106" s="18">
        <v>12.53</v>
      </c>
      <c r="T14106" s="23">
        <v>93.96</v>
      </c>
      <c r="U14106" s="18">
        <v>1.3620000000000001</v>
      </c>
    </row>
    <row r="14107" spans="6:21" x14ac:dyDescent="0.2">
      <c r="F14107" s="10">
        <v>41656</v>
      </c>
      <c r="G14107">
        <v>13.245900000000001</v>
      </c>
      <c r="H14107">
        <v>348.5</v>
      </c>
      <c r="I14107">
        <v>13.2288</v>
      </c>
      <c r="J14107">
        <v>13.3193</v>
      </c>
      <c r="K14107">
        <f t="shared" si="440"/>
        <v>9.0500000000000469E-2</v>
      </c>
      <c r="L14107">
        <v>13.240500000000001</v>
      </c>
      <c r="M14107">
        <v>13.251300000000001</v>
      </c>
      <c r="N14107">
        <f t="shared" si="441"/>
        <v>1.0799999999999699E-2</v>
      </c>
      <c r="O14107">
        <v>3.7664999999999997</v>
      </c>
      <c r="P14107">
        <v>6.3780000000000001</v>
      </c>
      <c r="Q14107" s="18">
        <v>0.157</v>
      </c>
      <c r="R14107" s="18">
        <v>2.8193999999999999</v>
      </c>
      <c r="S14107" s="18">
        <v>12.44</v>
      </c>
      <c r="T14107" s="23">
        <v>94.37</v>
      </c>
      <c r="U14107" s="18">
        <v>1.3542000000000001</v>
      </c>
    </row>
    <row r="14108" spans="6:21" x14ac:dyDescent="0.2">
      <c r="F14108" s="10">
        <v>41659</v>
      </c>
      <c r="G14108">
        <v>13.2362</v>
      </c>
      <c r="H14108">
        <v>350</v>
      </c>
      <c r="I14108">
        <v>13.2287</v>
      </c>
      <c r="J14108">
        <v>13.270099999999999</v>
      </c>
      <c r="K14108">
        <f t="shared" si="440"/>
        <v>4.1399999999999437E-2</v>
      </c>
      <c r="L14108">
        <v>13.231</v>
      </c>
      <c r="M14108">
        <v>13.241400000000001</v>
      </c>
      <c r="N14108">
        <f t="shared" si="441"/>
        <v>1.0400000000000631E-2</v>
      </c>
      <c r="O14108">
        <v>3.7614999999999998</v>
      </c>
      <c r="P14108">
        <v>6.41</v>
      </c>
      <c r="Q14108" s="18">
        <v>0.157</v>
      </c>
      <c r="R14108" s="18">
        <v>2.8193999999999999</v>
      </c>
      <c r="S14108" s="18">
        <v>12.44</v>
      </c>
      <c r="T14108" s="23">
        <v>94.37</v>
      </c>
      <c r="U14108" s="18">
        <v>1.3551</v>
      </c>
    </row>
    <row r="14109" spans="6:21" x14ac:dyDescent="0.2">
      <c r="F14109" s="10">
        <v>41660</v>
      </c>
      <c r="G14109">
        <v>13.2728</v>
      </c>
      <c r="H14109">
        <v>347.5</v>
      </c>
      <c r="I14109">
        <v>13.225</v>
      </c>
      <c r="J14109">
        <v>13.3552</v>
      </c>
      <c r="K14109">
        <f t="shared" si="440"/>
        <v>0.13020000000000032</v>
      </c>
      <c r="L14109">
        <v>13.266299999999999</v>
      </c>
      <c r="M14109">
        <v>13.279299999999999</v>
      </c>
      <c r="N14109">
        <f t="shared" si="441"/>
        <v>1.2999999999999901E-2</v>
      </c>
      <c r="O14109">
        <v>3.7669999999999999</v>
      </c>
      <c r="P14109">
        <v>6.4560000000000004</v>
      </c>
      <c r="Q14109" s="18">
        <v>0.157</v>
      </c>
      <c r="R14109" s="18">
        <v>2.8285999999999998</v>
      </c>
      <c r="S14109" s="18">
        <v>12.87</v>
      </c>
      <c r="T14109" s="23">
        <v>94.99</v>
      </c>
      <c r="U14109" s="18">
        <v>1.3561000000000001</v>
      </c>
    </row>
    <row r="14110" spans="6:21" x14ac:dyDescent="0.2">
      <c r="F14110" s="10">
        <v>41661</v>
      </c>
      <c r="G14110">
        <v>13.3108</v>
      </c>
      <c r="H14110">
        <v>325</v>
      </c>
      <c r="I14110">
        <v>13.2514</v>
      </c>
      <c r="J14110">
        <v>13.350199999999999</v>
      </c>
      <c r="K14110">
        <f t="shared" si="440"/>
        <v>9.8799999999998889E-2</v>
      </c>
      <c r="L14110">
        <v>13.3081</v>
      </c>
      <c r="M14110">
        <v>13.3134</v>
      </c>
      <c r="N14110">
        <f t="shared" si="441"/>
        <v>5.3000000000000824E-3</v>
      </c>
      <c r="O14110">
        <v>3.7770999999999999</v>
      </c>
      <c r="P14110">
        <v>6.4879999999999995</v>
      </c>
      <c r="Q14110" s="18">
        <v>0.158</v>
      </c>
      <c r="R14110" s="18">
        <v>2.8656000000000001</v>
      </c>
      <c r="S14110" s="18">
        <v>12.84</v>
      </c>
      <c r="T14110" s="23">
        <v>96.73</v>
      </c>
      <c r="U14110" s="18">
        <v>1.3548</v>
      </c>
    </row>
    <row r="14111" spans="6:21" x14ac:dyDescent="0.2">
      <c r="F14111" s="10">
        <v>41662</v>
      </c>
      <c r="G14111">
        <v>13.4018</v>
      </c>
      <c r="H14111">
        <v>318.75</v>
      </c>
      <c r="I14111">
        <v>13.305999999999999</v>
      </c>
      <c r="J14111">
        <v>13.444900000000001</v>
      </c>
      <c r="K14111">
        <f t="shared" si="440"/>
        <v>0.13890000000000136</v>
      </c>
      <c r="L14111">
        <v>13.3971</v>
      </c>
      <c r="M14111">
        <v>13.406499999999999</v>
      </c>
      <c r="N14111">
        <f t="shared" si="441"/>
        <v>9.3999999999994088E-3</v>
      </c>
      <c r="O14111">
        <v>3.7645</v>
      </c>
      <c r="P14111">
        <v>6.4719999999999995</v>
      </c>
      <c r="Q14111" s="18">
        <v>0.158</v>
      </c>
      <c r="R14111" s="18">
        <v>2.7772000000000001</v>
      </c>
      <c r="S14111" s="18">
        <v>13.77</v>
      </c>
      <c r="T14111" s="23">
        <v>97.32</v>
      </c>
      <c r="U14111" s="18">
        <v>1.3695999999999999</v>
      </c>
    </row>
    <row r="14112" spans="6:21" x14ac:dyDescent="0.2">
      <c r="F14112" s="10">
        <v>41663</v>
      </c>
      <c r="G14112">
        <v>13.46</v>
      </c>
      <c r="H14112">
        <v>330</v>
      </c>
      <c r="I14112">
        <v>13.3817</v>
      </c>
      <c r="J14112">
        <v>13.606299999999999</v>
      </c>
      <c r="K14112">
        <f t="shared" si="440"/>
        <v>0.2245999999999988</v>
      </c>
      <c r="L14112">
        <v>13.4533</v>
      </c>
      <c r="M14112">
        <v>13.466799999999999</v>
      </c>
      <c r="N14112">
        <f t="shared" si="441"/>
        <v>1.3499999999998735E-2</v>
      </c>
      <c r="O14112">
        <v>3.7650000000000001</v>
      </c>
      <c r="P14112">
        <v>6.5649999999999995</v>
      </c>
      <c r="Q14112" s="18">
        <v>0.16120000000000001</v>
      </c>
      <c r="R14112" s="18">
        <v>2.7149999999999999</v>
      </c>
      <c r="S14112" s="18">
        <v>18.14</v>
      </c>
      <c r="T14112" s="23">
        <v>96.64</v>
      </c>
      <c r="U14112" s="18">
        <v>1.3677999999999999</v>
      </c>
    </row>
    <row r="14113" spans="6:21" x14ac:dyDescent="0.2">
      <c r="F14113" s="10">
        <v>41666</v>
      </c>
      <c r="G14113">
        <v>13.366</v>
      </c>
      <c r="H14113">
        <v>322.5</v>
      </c>
      <c r="I14113">
        <v>13.3443</v>
      </c>
      <c r="J14113">
        <v>13.524900000000001</v>
      </c>
      <c r="K14113">
        <f t="shared" si="440"/>
        <v>0.18060000000000009</v>
      </c>
      <c r="L14113">
        <v>13.361599999999999</v>
      </c>
      <c r="M14113">
        <v>13.3705</v>
      </c>
      <c r="N14113">
        <f t="shared" si="441"/>
        <v>8.9000000000005741E-3</v>
      </c>
      <c r="O14113">
        <v>3.7650000000000001</v>
      </c>
      <c r="P14113">
        <v>6.5430000000000001</v>
      </c>
      <c r="Q14113" s="18">
        <v>0.1585</v>
      </c>
      <c r="R14113" s="18">
        <v>2.7479</v>
      </c>
      <c r="S14113" s="18">
        <v>17.420000000000002</v>
      </c>
      <c r="T14113" s="23">
        <v>95.72</v>
      </c>
      <c r="U14113" s="18">
        <v>1.3673</v>
      </c>
    </row>
    <row r="14114" spans="6:21" x14ac:dyDescent="0.2">
      <c r="F14114" s="10">
        <v>41667</v>
      </c>
      <c r="G14114">
        <v>13.257199999999999</v>
      </c>
      <c r="H14114">
        <v>318</v>
      </c>
      <c r="I14114">
        <v>13.208500000000001</v>
      </c>
      <c r="J14114">
        <v>13.384</v>
      </c>
      <c r="K14114">
        <f t="shared" si="440"/>
        <v>0.17549999999999955</v>
      </c>
      <c r="L14114">
        <v>13.254300000000001</v>
      </c>
      <c r="M14114">
        <v>13.260199999999999</v>
      </c>
      <c r="N14114">
        <f t="shared" si="441"/>
        <v>5.8999999999986841E-3</v>
      </c>
      <c r="O14114">
        <v>3.7650000000000001</v>
      </c>
      <c r="P14114">
        <v>6.49</v>
      </c>
      <c r="Q14114" s="18">
        <v>0.159</v>
      </c>
      <c r="R14114" s="18">
        <v>2.7488000000000001</v>
      </c>
      <c r="S14114" s="18">
        <v>15.8</v>
      </c>
      <c r="T14114" s="23">
        <v>97.41</v>
      </c>
      <c r="U14114" s="18">
        <v>1.3671</v>
      </c>
    </row>
    <row r="14115" spans="6:21" x14ac:dyDescent="0.2">
      <c r="F14115" s="10">
        <v>41668</v>
      </c>
      <c r="G14115">
        <v>13.3986</v>
      </c>
      <c r="H14115">
        <v>319</v>
      </c>
      <c r="I14115">
        <v>13.1744</v>
      </c>
      <c r="J14115">
        <v>13.4687</v>
      </c>
      <c r="K14115">
        <f t="shared" si="440"/>
        <v>0.29429999999999978</v>
      </c>
      <c r="L14115">
        <v>13.3925</v>
      </c>
      <c r="M14115">
        <v>13.4046</v>
      </c>
      <c r="N14115">
        <f t="shared" si="441"/>
        <v>1.2100000000000222E-2</v>
      </c>
      <c r="O14115">
        <v>3.7725999999999997</v>
      </c>
      <c r="P14115">
        <v>6.5659999999999998</v>
      </c>
      <c r="Q14115" s="18">
        <v>0.1595</v>
      </c>
      <c r="R14115" s="18">
        <v>2.6766999999999999</v>
      </c>
      <c r="S14115" s="18">
        <v>17.350000000000001</v>
      </c>
      <c r="T14115" s="23">
        <v>97.36</v>
      </c>
      <c r="U14115" s="18">
        <v>1.3663000000000001</v>
      </c>
    </row>
    <row r="14116" spans="6:21" x14ac:dyDescent="0.2">
      <c r="F14116" s="10">
        <v>41669</v>
      </c>
      <c r="G14116">
        <v>13.3652</v>
      </c>
      <c r="H14116">
        <v>312.5</v>
      </c>
      <c r="I14116">
        <v>13.281000000000001</v>
      </c>
      <c r="J14116">
        <v>13.4377</v>
      </c>
      <c r="K14116">
        <f t="shared" si="440"/>
        <v>0.15669999999999895</v>
      </c>
      <c r="L14116">
        <v>13.3605</v>
      </c>
      <c r="M14116">
        <v>13.37</v>
      </c>
      <c r="N14116">
        <f t="shared" si="441"/>
        <v>9.4999999999991758E-3</v>
      </c>
      <c r="O14116">
        <v>3.7761</v>
      </c>
      <c r="P14116">
        <v>6.6390000000000002</v>
      </c>
      <c r="Q14116" s="18">
        <v>0.1585</v>
      </c>
      <c r="R14116" s="18">
        <v>2.6949000000000001</v>
      </c>
      <c r="S14116" s="18">
        <v>17.29</v>
      </c>
      <c r="T14116" s="23">
        <v>98.23</v>
      </c>
      <c r="U14116" s="18">
        <v>1.3554999999999999</v>
      </c>
    </row>
    <row r="14117" spans="6:21" x14ac:dyDescent="0.2">
      <c r="F14117" s="10">
        <v>41670</v>
      </c>
      <c r="G14117">
        <v>13.3573</v>
      </c>
      <c r="H14117">
        <v>298.5</v>
      </c>
      <c r="I14117">
        <v>13.3062</v>
      </c>
      <c r="J14117">
        <v>13.4773</v>
      </c>
      <c r="K14117">
        <f t="shared" si="440"/>
        <v>0.17109999999999914</v>
      </c>
      <c r="L14117">
        <v>13.3537</v>
      </c>
      <c r="M14117">
        <v>13.360900000000001</v>
      </c>
      <c r="N14117">
        <f t="shared" si="441"/>
        <v>7.2000000000009834E-3</v>
      </c>
      <c r="O14117">
        <v>3.7705000000000002</v>
      </c>
      <c r="P14117">
        <v>6.633</v>
      </c>
      <c r="Q14117" s="18">
        <v>0.1565</v>
      </c>
      <c r="R14117" s="18">
        <v>2.6440000000000001</v>
      </c>
      <c r="S14117" s="18">
        <v>18.41</v>
      </c>
      <c r="T14117" s="23">
        <v>97.49</v>
      </c>
      <c r="U14117" s="18">
        <v>1.3487</v>
      </c>
    </row>
    <row r="14118" spans="6:21" x14ac:dyDescent="0.2">
      <c r="F14118" s="10">
        <v>41673</v>
      </c>
      <c r="G14118">
        <v>13.535399999999999</v>
      </c>
      <c r="H14118">
        <v>269.76</v>
      </c>
      <c r="I14118">
        <v>13.3078</v>
      </c>
      <c r="J14118">
        <v>13.5527</v>
      </c>
      <c r="K14118">
        <f t="shared" si="440"/>
        <v>0.24489999999999945</v>
      </c>
      <c r="L14118">
        <v>13.5305</v>
      </c>
      <c r="M14118">
        <v>13.5402</v>
      </c>
      <c r="N14118">
        <f t="shared" si="441"/>
        <v>9.700000000000486E-3</v>
      </c>
      <c r="O14118">
        <v>3.7705000000000002</v>
      </c>
      <c r="P14118">
        <v>6.6539999999999999</v>
      </c>
      <c r="Q14118" s="18">
        <v>0.15709999999999999</v>
      </c>
      <c r="R14118" s="18">
        <v>2.5760999999999998</v>
      </c>
      <c r="S14118" s="18">
        <v>21.44</v>
      </c>
      <c r="T14118" s="23">
        <v>96.43</v>
      </c>
      <c r="U14118" s="18">
        <v>1.3525</v>
      </c>
    </row>
    <row r="14119" spans="6:21" x14ac:dyDescent="0.2">
      <c r="F14119" s="10">
        <v>41674</v>
      </c>
      <c r="G14119">
        <v>13.3226</v>
      </c>
      <c r="H14119">
        <v>292.5</v>
      </c>
      <c r="I14119">
        <v>13.316599999999999</v>
      </c>
      <c r="J14119">
        <v>13.5449</v>
      </c>
      <c r="K14119">
        <f t="shared" si="440"/>
        <v>0.22830000000000084</v>
      </c>
      <c r="L14119">
        <v>13.318300000000001</v>
      </c>
      <c r="M14119">
        <v>13.3269</v>
      </c>
      <c r="N14119">
        <f t="shared" si="441"/>
        <v>8.5999999999994969E-3</v>
      </c>
      <c r="O14119">
        <v>3.7755000000000001</v>
      </c>
      <c r="P14119">
        <v>6.6710000000000003</v>
      </c>
      <c r="Q14119" s="18">
        <v>0.1575</v>
      </c>
      <c r="R14119" s="18">
        <v>2.6294</v>
      </c>
      <c r="S14119" s="18">
        <v>19.11</v>
      </c>
      <c r="T14119" s="23">
        <v>97.19</v>
      </c>
      <c r="U14119" s="18">
        <v>1.3519000000000001</v>
      </c>
    </row>
    <row r="14120" spans="6:21" x14ac:dyDescent="0.2">
      <c r="F14120" s="10">
        <v>41675</v>
      </c>
      <c r="G14120">
        <v>13.284000000000001</v>
      </c>
      <c r="H14120">
        <v>285</v>
      </c>
      <c r="I14120">
        <v>13.2178</v>
      </c>
      <c r="J14120">
        <v>13.39</v>
      </c>
      <c r="K14120">
        <f t="shared" si="440"/>
        <v>0.17220000000000013</v>
      </c>
      <c r="L14120">
        <v>13.280100000000001</v>
      </c>
      <c r="M14120">
        <v>13.287800000000001</v>
      </c>
      <c r="N14120">
        <f t="shared" si="441"/>
        <v>7.6999999999998181E-3</v>
      </c>
      <c r="O14120">
        <v>3.7643</v>
      </c>
      <c r="P14120">
        <v>6.5679999999999996</v>
      </c>
      <c r="Q14120" s="18">
        <v>0.1575</v>
      </c>
      <c r="R14120" s="18">
        <v>2.6675</v>
      </c>
      <c r="S14120" s="18">
        <v>19.95</v>
      </c>
      <c r="T14120" s="23">
        <v>97.38</v>
      </c>
      <c r="U14120" s="18">
        <v>1.3532999999999999</v>
      </c>
    </row>
    <row r="14121" spans="6:21" x14ac:dyDescent="0.2">
      <c r="F14121" s="10">
        <v>41676</v>
      </c>
      <c r="G14121">
        <v>13.2752</v>
      </c>
      <c r="H14121">
        <v>285</v>
      </c>
      <c r="I14121">
        <v>13.186299999999999</v>
      </c>
      <c r="J14121">
        <v>13.305999999999999</v>
      </c>
      <c r="K14121">
        <f t="shared" si="440"/>
        <v>0.11969999999999992</v>
      </c>
      <c r="L14121">
        <v>13.2715</v>
      </c>
      <c r="M14121">
        <v>13.279</v>
      </c>
      <c r="N14121">
        <f t="shared" si="441"/>
        <v>7.5000000000002842E-3</v>
      </c>
      <c r="O14121">
        <v>3.7671000000000001</v>
      </c>
      <c r="P14121">
        <v>6.5049999999999999</v>
      </c>
      <c r="Q14121" s="18">
        <v>0.1565</v>
      </c>
      <c r="R14121" s="18">
        <v>2.7002999999999999</v>
      </c>
      <c r="S14121" s="18">
        <v>17.23</v>
      </c>
      <c r="T14121" s="23">
        <v>97.84</v>
      </c>
      <c r="U14121" s="18">
        <v>1.359</v>
      </c>
    </row>
    <row r="14122" spans="6:21" x14ac:dyDescent="0.2">
      <c r="F14122" s="10">
        <v>41677</v>
      </c>
      <c r="G14122">
        <v>13.2822</v>
      </c>
      <c r="H14122">
        <v>280</v>
      </c>
      <c r="I14122">
        <v>13.261900000000001</v>
      </c>
      <c r="J14122">
        <v>13.3949</v>
      </c>
      <c r="K14122">
        <f t="shared" si="440"/>
        <v>0.13299999999999912</v>
      </c>
      <c r="L14122">
        <v>13.275399999999999</v>
      </c>
      <c r="M14122">
        <v>13.289099999999999</v>
      </c>
      <c r="N14122">
        <f t="shared" si="441"/>
        <v>1.3700000000000045E-2</v>
      </c>
      <c r="O14122">
        <v>3.7814999999999999</v>
      </c>
      <c r="P14122">
        <v>6.4089999999999998</v>
      </c>
      <c r="Q14122" s="18">
        <v>0.1555</v>
      </c>
      <c r="R14122" s="18">
        <v>2.6829000000000001</v>
      </c>
      <c r="S14122" s="18">
        <v>15.29</v>
      </c>
      <c r="T14122" s="23">
        <v>99.88</v>
      </c>
      <c r="U14122" s="18">
        <v>1.3634999999999999</v>
      </c>
    </row>
    <row r="14123" spans="6:21" x14ac:dyDescent="0.2">
      <c r="F14123" s="10">
        <v>41680</v>
      </c>
      <c r="G14123">
        <v>13.3262</v>
      </c>
      <c r="H14123">
        <v>280.33999999999997</v>
      </c>
      <c r="I14123">
        <v>13.2585</v>
      </c>
      <c r="J14123">
        <v>13.3393</v>
      </c>
      <c r="K14123">
        <f t="shared" si="440"/>
        <v>8.0799999999999983E-2</v>
      </c>
      <c r="L14123">
        <v>13.3239</v>
      </c>
      <c r="M14123">
        <v>13.3285</v>
      </c>
      <c r="N14123">
        <f t="shared" si="441"/>
        <v>4.5999999999999375E-3</v>
      </c>
      <c r="O14123">
        <v>3.7839999999999998</v>
      </c>
      <c r="P14123">
        <v>6.3959999999999999</v>
      </c>
      <c r="Q14123" s="18">
        <v>0.15475</v>
      </c>
      <c r="R14123" s="18">
        <v>2.6673999999999998</v>
      </c>
      <c r="S14123" s="18">
        <v>15.26</v>
      </c>
      <c r="T14123" s="23">
        <v>100.06</v>
      </c>
      <c r="U14123" s="18">
        <v>1.3646</v>
      </c>
    </row>
    <row r="14124" spans="6:21" x14ac:dyDescent="0.2">
      <c r="F14124" s="10">
        <v>41681</v>
      </c>
      <c r="G14124">
        <v>13.288499999999999</v>
      </c>
      <c r="H14124">
        <v>285</v>
      </c>
      <c r="I14124">
        <v>13.251899999999999</v>
      </c>
      <c r="J14124">
        <v>13.3553</v>
      </c>
      <c r="K14124">
        <f t="shared" si="440"/>
        <v>0.1034000000000006</v>
      </c>
      <c r="L14124">
        <v>13.2865</v>
      </c>
      <c r="M14124">
        <v>13.2905</v>
      </c>
      <c r="N14124">
        <f t="shared" si="441"/>
        <v>3.9999999999995595E-3</v>
      </c>
      <c r="O14124">
        <v>3.7778</v>
      </c>
      <c r="P14124">
        <v>6.3860000000000001</v>
      </c>
      <c r="Q14124" s="18">
        <v>0.15425</v>
      </c>
      <c r="R14124" s="18">
        <v>2.7250000000000001</v>
      </c>
      <c r="S14124" s="18">
        <v>14.51</v>
      </c>
      <c r="T14124" s="23">
        <v>99.94</v>
      </c>
      <c r="U14124" s="18">
        <v>1.3637999999999999</v>
      </c>
    </row>
    <row r="14125" spans="6:21" x14ac:dyDescent="0.2">
      <c r="F14125" s="10">
        <v>41682</v>
      </c>
      <c r="G14125">
        <v>13.324199999999999</v>
      </c>
      <c r="H14125">
        <v>286.5</v>
      </c>
      <c r="I14125">
        <v>13.264200000000001</v>
      </c>
      <c r="J14125">
        <v>13.346299999999999</v>
      </c>
      <c r="K14125">
        <f t="shared" si="440"/>
        <v>8.209999999999873E-2</v>
      </c>
      <c r="L14125">
        <v>13.32</v>
      </c>
      <c r="M14125">
        <v>13.3285</v>
      </c>
      <c r="N14125">
        <f t="shared" si="441"/>
        <v>8.49999999999973E-3</v>
      </c>
      <c r="O14125">
        <v>3.7890000000000001</v>
      </c>
      <c r="P14125">
        <v>6.4130000000000003</v>
      </c>
      <c r="Q14125" s="18">
        <v>0.1535</v>
      </c>
      <c r="R14125" s="18">
        <v>2.7608000000000001</v>
      </c>
      <c r="S14125" s="18">
        <v>14.3</v>
      </c>
      <c r="T14125" s="23">
        <v>100.37</v>
      </c>
      <c r="U14125" s="18">
        <v>1.3593</v>
      </c>
    </row>
    <row r="14126" spans="6:21" x14ac:dyDescent="0.2">
      <c r="F14126" s="10">
        <v>41683</v>
      </c>
      <c r="G14126">
        <v>13.26</v>
      </c>
      <c r="H14126">
        <v>275</v>
      </c>
      <c r="I14126">
        <v>13.246499999999999</v>
      </c>
      <c r="J14126">
        <v>13.3903</v>
      </c>
      <c r="K14126">
        <f t="shared" si="440"/>
        <v>0.14380000000000059</v>
      </c>
      <c r="L14126">
        <v>13.2578</v>
      </c>
      <c r="M14126">
        <v>13.2623</v>
      </c>
      <c r="N14126">
        <f t="shared" si="441"/>
        <v>4.5000000000001705E-3</v>
      </c>
      <c r="O14126">
        <v>3.7915000000000001</v>
      </c>
      <c r="P14126">
        <v>6.359</v>
      </c>
      <c r="Q14126" s="18">
        <v>0.1545</v>
      </c>
      <c r="R14126" s="18">
        <v>2.7320000000000002</v>
      </c>
      <c r="S14126" s="18">
        <v>14.14</v>
      </c>
      <c r="T14126" s="23">
        <v>100.35</v>
      </c>
      <c r="U14126" s="18">
        <v>1.3679999999999999</v>
      </c>
    </row>
    <row r="14127" spans="6:21" x14ac:dyDescent="0.2">
      <c r="F14127" s="10">
        <v>41684</v>
      </c>
      <c r="G14127">
        <v>13.2416</v>
      </c>
      <c r="H14127">
        <v>280</v>
      </c>
      <c r="I14127">
        <v>13.2172</v>
      </c>
      <c r="J14127">
        <v>13.2973</v>
      </c>
      <c r="K14127">
        <f t="shared" si="440"/>
        <v>8.0099999999999838E-2</v>
      </c>
      <c r="L14127">
        <v>13.2341</v>
      </c>
      <c r="M14127">
        <v>13.249000000000001</v>
      </c>
      <c r="N14127">
        <f t="shared" si="441"/>
        <v>1.4900000000000801E-2</v>
      </c>
      <c r="O14127">
        <v>3.7871999999999999</v>
      </c>
      <c r="P14127">
        <v>6.3609999999999998</v>
      </c>
      <c r="Q14127" s="18">
        <v>0.1545</v>
      </c>
      <c r="R14127" s="18">
        <v>2.7427999999999999</v>
      </c>
      <c r="S14127" s="18">
        <v>13.57</v>
      </c>
      <c r="T14127" s="23">
        <v>100.3</v>
      </c>
      <c r="U14127" s="18">
        <v>1.3693</v>
      </c>
    </row>
    <row r="14128" spans="6:21" x14ac:dyDescent="0.2">
      <c r="F14128" s="10">
        <v>41687</v>
      </c>
      <c r="G14128">
        <v>13.210100000000001</v>
      </c>
      <c r="H14128">
        <v>280</v>
      </c>
      <c r="I14128">
        <v>13.184699999999999</v>
      </c>
      <c r="J14128">
        <v>13.250299999999999</v>
      </c>
      <c r="K14128">
        <f t="shared" si="440"/>
        <v>6.5599999999999881E-2</v>
      </c>
      <c r="L14128">
        <v>13.206200000000001</v>
      </c>
      <c r="M14128">
        <v>13.213900000000001</v>
      </c>
      <c r="N14128">
        <f t="shared" si="441"/>
        <v>7.6999999999998181E-3</v>
      </c>
      <c r="O14128">
        <v>3.7949999999999999</v>
      </c>
      <c r="P14128">
        <v>6.3490000000000002</v>
      </c>
      <c r="Q14128" s="18">
        <v>0.1535</v>
      </c>
      <c r="R14128" s="18">
        <v>2.7427999999999999</v>
      </c>
      <c r="S14128" s="18">
        <v>13.57</v>
      </c>
      <c r="T14128" s="23">
        <v>100.3</v>
      </c>
      <c r="U14128" s="18">
        <v>1.3707</v>
      </c>
    </row>
    <row r="14129" spans="6:21" x14ac:dyDescent="0.2">
      <c r="F14129" s="10">
        <v>41688</v>
      </c>
      <c r="G14129">
        <v>13.241400000000001</v>
      </c>
      <c r="H14129">
        <v>270</v>
      </c>
      <c r="I14129">
        <v>13.1896</v>
      </c>
      <c r="J14129">
        <v>13.2475</v>
      </c>
      <c r="K14129">
        <f t="shared" si="440"/>
        <v>5.7900000000000063E-2</v>
      </c>
      <c r="L14129">
        <v>13.2357</v>
      </c>
      <c r="M14129">
        <v>13.247</v>
      </c>
      <c r="N14129">
        <f t="shared" si="441"/>
        <v>1.130000000000031E-2</v>
      </c>
      <c r="O14129">
        <v>3.8025000000000002</v>
      </c>
      <c r="P14129">
        <v>6.3490000000000002</v>
      </c>
      <c r="Q14129" s="18">
        <v>0.154</v>
      </c>
      <c r="R14129" s="18">
        <v>2.7069000000000001</v>
      </c>
      <c r="S14129" s="18">
        <v>13.87</v>
      </c>
      <c r="T14129" s="23">
        <v>102.43</v>
      </c>
      <c r="U14129" s="18">
        <v>1.3759000000000001</v>
      </c>
    </row>
    <row r="14130" spans="6:21" x14ac:dyDescent="0.2">
      <c r="F14130" s="10">
        <v>41689</v>
      </c>
      <c r="G14130">
        <v>13.3325</v>
      </c>
      <c r="H14130">
        <v>287.5</v>
      </c>
      <c r="I14130">
        <v>13.2323</v>
      </c>
      <c r="J14130">
        <v>13.340199999999999</v>
      </c>
      <c r="K14130">
        <f t="shared" si="440"/>
        <v>0.107899999999999</v>
      </c>
      <c r="L14130">
        <v>13.33</v>
      </c>
      <c r="M14130">
        <v>13.335100000000001</v>
      </c>
      <c r="N14130">
        <f t="shared" si="441"/>
        <v>5.1000000000005485E-3</v>
      </c>
      <c r="O14130">
        <v>3.7930000000000001</v>
      </c>
      <c r="P14130">
        <v>6.4359999999999999</v>
      </c>
      <c r="Q14130" s="18">
        <v>0.1545</v>
      </c>
      <c r="R14130" s="18">
        <v>2.7391999999999999</v>
      </c>
      <c r="S14130" s="18">
        <v>15.5</v>
      </c>
      <c r="T14130" s="23">
        <v>103.31</v>
      </c>
      <c r="U14130" s="18">
        <v>1.3733</v>
      </c>
    </row>
    <row r="14131" spans="6:21" x14ac:dyDescent="0.2">
      <c r="F14131" s="10">
        <v>41690</v>
      </c>
      <c r="G14131">
        <v>13.2784</v>
      </c>
      <c r="H14131">
        <v>284</v>
      </c>
      <c r="I14131">
        <v>13.266299999999999</v>
      </c>
      <c r="J14131">
        <v>13.368600000000001</v>
      </c>
      <c r="K14131">
        <f t="shared" si="440"/>
        <v>0.10230000000000139</v>
      </c>
      <c r="L14131">
        <v>13.274900000000001</v>
      </c>
      <c r="M14131">
        <v>13.2818</v>
      </c>
      <c r="N14131">
        <f t="shared" si="441"/>
        <v>6.8999999999999062E-3</v>
      </c>
      <c r="O14131">
        <v>3.7934999999999999</v>
      </c>
      <c r="P14131">
        <v>6.4109999999999996</v>
      </c>
      <c r="Q14131" s="18">
        <v>0.1555</v>
      </c>
      <c r="R14131" s="18">
        <v>2.7509000000000001</v>
      </c>
      <c r="S14131" s="18">
        <v>14.79</v>
      </c>
      <c r="T14131" s="23">
        <v>102.92</v>
      </c>
      <c r="U14131" s="18">
        <v>1.3719000000000001</v>
      </c>
    </row>
    <row r="14132" spans="6:21" x14ac:dyDescent="0.2">
      <c r="F14132" s="10">
        <v>41691</v>
      </c>
      <c r="G14132">
        <v>13.264799999999999</v>
      </c>
      <c r="H14132">
        <v>287.5</v>
      </c>
      <c r="I14132">
        <v>13.2455</v>
      </c>
      <c r="J14132">
        <v>13.3195</v>
      </c>
      <c r="K14132">
        <f t="shared" si="440"/>
        <v>7.3999999999999844E-2</v>
      </c>
      <c r="L14132">
        <v>13.2561</v>
      </c>
      <c r="M14132">
        <v>13.2735</v>
      </c>
      <c r="N14132">
        <f t="shared" si="441"/>
        <v>1.7400000000000304E-2</v>
      </c>
      <c r="O14132">
        <v>3.7974999999999999</v>
      </c>
      <c r="P14132">
        <v>6.359</v>
      </c>
      <c r="Q14132" s="18">
        <v>0.1555</v>
      </c>
      <c r="R14132" s="18">
        <v>2.7309999999999999</v>
      </c>
      <c r="S14132" s="18">
        <v>14.68</v>
      </c>
      <c r="T14132" s="23">
        <v>102.2</v>
      </c>
      <c r="U14132" s="18">
        <v>1.3740999999999999</v>
      </c>
    </row>
    <row r="14133" spans="6:21" x14ac:dyDescent="0.2">
      <c r="F14133" s="10">
        <v>41694</v>
      </c>
      <c r="G14133">
        <v>13.2628</v>
      </c>
      <c r="H14133">
        <v>287.5</v>
      </c>
      <c r="I14133">
        <v>13.191700000000001</v>
      </c>
      <c r="J14133">
        <v>13.294</v>
      </c>
      <c r="K14133">
        <f t="shared" si="440"/>
        <v>0.10229999999999961</v>
      </c>
      <c r="L14133">
        <v>13.256500000000001</v>
      </c>
      <c r="M14133">
        <v>13.269</v>
      </c>
      <c r="N14133">
        <f t="shared" si="441"/>
        <v>1.2499999999999289E-2</v>
      </c>
      <c r="O14133">
        <v>3.7936999999999999</v>
      </c>
      <c r="P14133">
        <v>6.3479999999999999</v>
      </c>
      <c r="Q14133" s="18">
        <v>0.1545</v>
      </c>
      <c r="R14133" s="18">
        <v>2.7382</v>
      </c>
      <c r="S14133" s="18">
        <v>14.23</v>
      </c>
      <c r="T14133" s="23">
        <v>102.82</v>
      </c>
      <c r="U14133" s="18">
        <v>1.3734999999999999</v>
      </c>
    </row>
    <row r="14134" spans="6:21" x14ac:dyDescent="0.2">
      <c r="F14134" s="10">
        <v>41695</v>
      </c>
      <c r="G14134">
        <v>13.229100000000001</v>
      </c>
      <c r="H14134">
        <v>280</v>
      </c>
      <c r="I14134">
        <v>13.1974</v>
      </c>
      <c r="J14134">
        <v>13.2775</v>
      </c>
      <c r="K14134">
        <f t="shared" si="440"/>
        <v>8.0099999999999838E-2</v>
      </c>
      <c r="L14134">
        <v>13.225300000000001</v>
      </c>
      <c r="M14134">
        <v>13.232799999999999</v>
      </c>
      <c r="N14134">
        <f t="shared" si="441"/>
        <v>7.4999999999985079E-3</v>
      </c>
      <c r="O14134">
        <v>3.8025000000000002</v>
      </c>
      <c r="P14134">
        <v>6.3390000000000004</v>
      </c>
      <c r="Q14134" s="18">
        <v>0.1545</v>
      </c>
      <c r="R14134" s="18">
        <v>2.7023000000000001</v>
      </c>
      <c r="S14134" s="18">
        <v>13.67</v>
      </c>
      <c r="T14134" s="23">
        <v>101.83</v>
      </c>
      <c r="U14134" s="18">
        <v>1.3745000000000001</v>
      </c>
    </row>
    <row r="14135" spans="6:21" x14ac:dyDescent="0.2">
      <c r="F14135" s="10">
        <v>41696</v>
      </c>
      <c r="G14135">
        <v>13.3315</v>
      </c>
      <c r="H14135">
        <v>315</v>
      </c>
      <c r="I14135">
        <v>13.221</v>
      </c>
      <c r="J14135">
        <v>13.362399999999999</v>
      </c>
      <c r="K14135">
        <f t="shared" si="440"/>
        <v>0.14139999999999908</v>
      </c>
      <c r="L14135">
        <v>13.327999999999999</v>
      </c>
      <c r="M14135">
        <v>13.335000000000001</v>
      </c>
      <c r="N14135">
        <f t="shared" si="441"/>
        <v>7.0000000000014495E-3</v>
      </c>
      <c r="O14135">
        <v>3.7961999999999998</v>
      </c>
      <c r="P14135">
        <v>6.351</v>
      </c>
      <c r="Q14135" s="18">
        <v>0.1545</v>
      </c>
      <c r="R14135" s="18">
        <v>2.6654999999999998</v>
      </c>
      <c r="S14135" s="18">
        <v>14.35</v>
      </c>
      <c r="T14135" s="23">
        <v>102.59</v>
      </c>
      <c r="U14135" s="18">
        <v>1.3687</v>
      </c>
    </row>
    <row r="14136" spans="6:21" x14ac:dyDescent="0.2">
      <c r="F14136" s="10">
        <v>41697</v>
      </c>
      <c r="G14136">
        <v>13.2613</v>
      </c>
      <c r="H14136">
        <v>322.5</v>
      </c>
      <c r="I14136">
        <v>13.2547</v>
      </c>
      <c r="J14136">
        <v>13.367000000000001</v>
      </c>
      <c r="K14136">
        <f t="shared" si="440"/>
        <v>0.11230000000000118</v>
      </c>
      <c r="L14136">
        <v>13.255000000000001</v>
      </c>
      <c r="M14136">
        <v>13.2676</v>
      </c>
      <c r="N14136">
        <f t="shared" si="441"/>
        <v>1.2599999999999056E-2</v>
      </c>
      <c r="O14136">
        <v>3.7917000000000001</v>
      </c>
      <c r="P14136">
        <v>6.3380000000000001</v>
      </c>
      <c r="Q14136" s="18">
        <v>0.1545</v>
      </c>
      <c r="R14136" s="18">
        <v>2.6387</v>
      </c>
      <c r="S14136" s="18">
        <v>14.04</v>
      </c>
      <c r="T14136" s="23">
        <v>102.4</v>
      </c>
      <c r="U14136" s="18">
        <v>1.371</v>
      </c>
    </row>
    <row r="14137" spans="6:21" x14ac:dyDescent="0.2">
      <c r="F14137" s="10">
        <v>41698</v>
      </c>
      <c r="G14137">
        <v>13.2492</v>
      </c>
      <c r="H14137">
        <v>317.5</v>
      </c>
      <c r="I14137">
        <v>13.2164</v>
      </c>
      <c r="J14137">
        <v>13.3087</v>
      </c>
      <c r="K14137">
        <f t="shared" si="440"/>
        <v>9.2299999999999827E-2</v>
      </c>
      <c r="L14137">
        <v>13.2463</v>
      </c>
      <c r="M14137">
        <v>13.2521</v>
      </c>
      <c r="N14137">
        <f t="shared" si="441"/>
        <v>5.8000000000006935E-3</v>
      </c>
      <c r="O14137">
        <v>3.7919</v>
      </c>
      <c r="P14137">
        <v>6.343</v>
      </c>
      <c r="Q14137" s="18">
        <v>0.1555</v>
      </c>
      <c r="R14137" s="18">
        <v>2.6475999999999997</v>
      </c>
      <c r="S14137" s="18">
        <v>14</v>
      </c>
      <c r="T14137" s="23">
        <v>102.59</v>
      </c>
      <c r="U14137" s="18">
        <v>1.3801999999999999</v>
      </c>
    </row>
    <row r="14138" spans="6:21" x14ac:dyDescent="0.2">
      <c r="F14138" s="10">
        <v>41701</v>
      </c>
      <c r="G14138">
        <v>13.3325</v>
      </c>
      <c r="H14138">
        <v>330</v>
      </c>
      <c r="I14138">
        <v>13.271800000000001</v>
      </c>
      <c r="J14138">
        <v>13.349500000000001</v>
      </c>
      <c r="K14138">
        <f t="shared" si="440"/>
        <v>7.7700000000000102E-2</v>
      </c>
      <c r="L14138">
        <v>13.3291</v>
      </c>
      <c r="M14138">
        <v>13.335900000000001</v>
      </c>
      <c r="N14138">
        <f t="shared" si="441"/>
        <v>6.8000000000001393E-3</v>
      </c>
      <c r="O14138">
        <v>3.7955999999999999</v>
      </c>
      <c r="P14138">
        <v>6.3520000000000003</v>
      </c>
      <c r="Q14138" s="18">
        <v>0.15529999999999999</v>
      </c>
      <c r="R14138" s="18">
        <v>2.6012</v>
      </c>
      <c r="S14138" s="18">
        <v>16</v>
      </c>
      <c r="T14138" s="23">
        <v>104.92</v>
      </c>
      <c r="U14138" s="18">
        <v>1.3734999999999999</v>
      </c>
    </row>
    <row r="14139" spans="6:21" x14ac:dyDescent="0.2">
      <c r="F14139" s="10">
        <v>41702</v>
      </c>
      <c r="G14139">
        <v>13.2818</v>
      </c>
      <c r="H14139">
        <v>322</v>
      </c>
      <c r="I14139">
        <v>13.2517</v>
      </c>
      <c r="J14139">
        <v>13.332699999999999</v>
      </c>
      <c r="K14139">
        <f t="shared" si="440"/>
        <v>8.0999999999999517E-2</v>
      </c>
      <c r="L14139">
        <v>13.2798</v>
      </c>
      <c r="M14139">
        <v>13.283799999999999</v>
      </c>
      <c r="N14139">
        <f t="shared" si="441"/>
        <v>3.9999999999995595E-3</v>
      </c>
      <c r="O14139">
        <v>3.7987000000000002</v>
      </c>
      <c r="P14139">
        <v>6.3360000000000003</v>
      </c>
      <c r="Q14139" s="18">
        <v>0.1565</v>
      </c>
      <c r="R14139" s="18">
        <v>2.6977000000000002</v>
      </c>
      <c r="S14139" s="18">
        <v>14.1</v>
      </c>
      <c r="T14139" s="23">
        <v>103.33</v>
      </c>
      <c r="U14139" s="18">
        <v>1.3743000000000001</v>
      </c>
    </row>
    <row r="14140" spans="6:21" x14ac:dyDescent="0.2">
      <c r="F14140" s="10">
        <v>41703</v>
      </c>
      <c r="G14140">
        <v>13.2385</v>
      </c>
      <c r="H14140">
        <v>323.5</v>
      </c>
      <c r="I14140">
        <v>13.2316</v>
      </c>
      <c r="J14140">
        <v>13.2857</v>
      </c>
      <c r="K14140">
        <f t="shared" si="440"/>
        <v>5.4100000000000037E-2</v>
      </c>
      <c r="L14140">
        <v>13.234999999999999</v>
      </c>
      <c r="M14140">
        <v>13.242000000000001</v>
      </c>
      <c r="N14140">
        <f t="shared" si="441"/>
        <v>7.0000000000014495E-3</v>
      </c>
      <c r="O14140">
        <v>3.8</v>
      </c>
      <c r="P14140">
        <v>6.2969999999999997</v>
      </c>
      <c r="Q14140" s="18">
        <v>0.15559999999999999</v>
      </c>
      <c r="R14140" s="18">
        <v>2.7048000000000001</v>
      </c>
      <c r="S14140" s="18">
        <v>13.89</v>
      </c>
      <c r="T14140" s="23">
        <v>101.45</v>
      </c>
      <c r="U14140" s="18">
        <v>1.3733</v>
      </c>
    </row>
    <row r="14141" spans="6:21" x14ac:dyDescent="0.2">
      <c r="F14141" s="10">
        <v>41704</v>
      </c>
      <c r="G14141">
        <v>13.1524</v>
      </c>
      <c r="H14141">
        <v>307.5</v>
      </c>
      <c r="I14141">
        <v>13.1249</v>
      </c>
      <c r="J14141">
        <v>13.2515</v>
      </c>
      <c r="K14141">
        <f t="shared" si="440"/>
        <v>0.12659999999999982</v>
      </c>
      <c r="L14141">
        <v>13.1495</v>
      </c>
      <c r="M14141">
        <v>13.1553</v>
      </c>
      <c r="N14141">
        <f t="shared" si="441"/>
        <v>5.8000000000006935E-3</v>
      </c>
      <c r="O14141">
        <v>3.8012000000000001</v>
      </c>
      <c r="P14141">
        <v>6.2720000000000002</v>
      </c>
      <c r="Q14141" s="18">
        <v>0.15440000000000001</v>
      </c>
      <c r="R14141" s="18">
        <v>2.7372999999999998</v>
      </c>
      <c r="S14141" s="18">
        <v>14.21</v>
      </c>
      <c r="T14141" s="23">
        <v>101.56</v>
      </c>
      <c r="U14141" s="18">
        <v>1.3860999999999999</v>
      </c>
    </row>
    <row r="14142" spans="6:21" x14ac:dyDescent="0.2">
      <c r="F14142" s="10">
        <v>41705</v>
      </c>
      <c r="G14142">
        <v>13.187200000000001</v>
      </c>
      <c r="H14142">
        <v>314.5</v>
      </c>
      <c r="I14142">
        <v>13.1091</v>
      </c>
      <c r="J14142">
        <v>13.222799999999999</v>
      </c>
      <c r="K14142">
        <f t="shared" si="440"/>
        <v>0.11369999999999969</v>
      </c>
      <c r="L14142">
        <v>13.171200000000001</v>
      </c>
      <c r="M14142">
        <v>13.203099999999999</v>
      </c>
      <c r="N14142">
        <f t="shared" si="441"/>
        <v>3.1899999999998485E-2</v>
      </c>
      <c r="O14142">
        <v>3.8006000000000002</v>
      </c>
      <c r="P14142">
        <v>6.306</v>
      </c>
      <c r="Q14142" s="18">
        <v>0.1565</v>
      </c>
      <c r="R14142" s="18">
        <v>2.7879</v>
      </c>
      <c r="S14142" s="18">
        <v>14.11</v>
      </c>
      <c r="T14142" s="23">
        <v>102.58</v>
      </c>
      <c r="U14142" s="18">
        <v>1.3876999999999999</v>
      </c>
    </row>
    <row r="14143" spans="6:21" x14ac:dyDescent="0.2">
      <c r="F14143" s="10">
        <v>41708</v>
      </c>
      <c r="G14143">
        <v>13.215</v>
      </c>
      <c r="H14143">
        <v>330</v>
      </c>
      <c r="I14143">
        <v>13.178000000000001</v>
      </c>
      <c r="J14143">
        <v>13.2409</v>
      </c>
      <c r="K14143">
        <f t="shared" si="440"/>
        <v>6.2899999999999068E-2</v>
      </c>
      <c r="L14143">
        <v>13.2111</v>
      </c>
      <c r="M14143">
        <v>13.218999999999999</v>
      </c>
      <c r="N14143">
        <f t="shared" si="441"/>
        <v>7.899999999999352E-3</v>
      </c>
      <c r="O14143">
        <v>3.8025000000000002</v>
      </c>
      <c r="P14143">
        <v>6.2960000000000003</v>
      </c>
      <c r="Q14143" s="18">
        <v>0.155</v>
      </c>
      <c r="R14143" s="18">
        <v>2.7770000000000001</v>
      </c>
      <c r="S14143" s="18">
        <v>14.2</v>
      </c>
      <c r="T14143" s="23">
        <v>101.12</v>
      </c>
      <c r="U14143" s="18">
        <v>1.3875999999999999</v>
      </c>
    </row>
    <row r="14144" spans="6:21" x14ac:dyDescent="0.2">
      <c r="F14144" s="10">
        <v>41709</v>
      </c>
      <c r="G14144">
        <v>13.2835</v>
      </c>
      <c r="H14144">
        <v>325</v>
      </c>
      <c r="I14144">
        <v>13.205500000000001</v>
      </c>
      <c r="J14144">
        <v>13.2864</v>
      </c>
      <c r="K14144">
        <f t="shared" si="440"/>
        <v>8.089999999999975E-2</v>
      </c>
      <c r="L14144">
        <v>13.2805</v>
      </c>
      <c r="M14144">
        <v>13.2864</v>
      </c>
      <c r="N14144">
        <f t="shared" si="441"/>
        <v>5.9000000000004604E-3</v>
      </c>
      <c r="O14144">
        <v>3.7936999999999999</v>
      </c>
      <c r="P14144">
        <v>6.2670000000000003</v>
      </c>
      <c r="Q14144" s="18">
        <v>0.15579999999999999</v>
      </c>
      <c r="R14144" s="18">
        <v>2.7679999999999998</v>
      </c>
      <c r="S14144" s="18">
        <v>14.8</v>
      </c>
      <c r="T14144" s="23">
        <v>100.03</v>
      </c>
      <c r="U14144" s="18">
        <v>1.3860000000000001</v>
      </c>
    </row>
    <row r="14145" spans="6:21" x14ac:dyDescent="0.2">
      <c r="F14145" s="10">
        <v>41710</v>
      </c>
      <c r="G14145">
        <v>13.243499999999999</v>
      </c>
      <c r="H14145">
        <v>330</v>
      </c>
      <c r="I14145">
        <v>13.240500000000001</v>
      </c>
      <c r="J14145">
        <v>13.316700000000001</v>
      </c>
      <c r="K14145">
        <f t="shared" si="440"/>
        <v>7.6200000000000045E-2</v>
      </c>
      <c r="L14145">
        <v>13.24</v>
      </c>
      <c r="M14145">
        <v>13.247</v>
      </c>
      <c r="N14145">
        <f t="shared" si="441"/>
        <v>6.9999999999996732E-3</v>
      </c>
      <c r="O14145">
        <v>3.7917999999999998</v>
      </c>
      <c r="P14145">
        <v>6.2560000000000002</v>
      </c>
      <c r="Q14145" s="18">
        <v>0.1555</v>
      </c>
      <c r="R14145" s="18">
        <v>2.73</v>
      </c>
      <c r="S14145" s="18">
        <v>14.47</v>
      </c>
      <c r="T14145" s="23">
        <v>97.99</v>
      </c>
      <c r="U14145" s="18">
        <v>1.3902999999999999</v>
      </c>
    </row>
    <row r="14146" spans="6:21" x14ac:dyDescent="0.2">
      <c r="F14146" s="10">
        <v>41711</v>
      </c>
      <c r="G14146">
        <v>13.291700000000001</v>
      </c>
      <c r="H14146">
        <v>368.5</v>
      </c>
      <c r="I14146">
        <v>13.1807</v>
      </c>
      <c r="J14146">
        <v>13.2927</v>
      </c>
      <c r="K14146">
        <f t="shared" si="440"/>
        <v>0.1120000000000001</v>
      </c>
      <c r="L14146">
        <v>13.287599999999999</v>
      </c>
      <c r="M14146">
        <v>13.2958</v>
      </c>
      <c r="N14146">
        <f t="shared" si="441"/>
        <v>8.2000000000004292E-3</v>
      </c>
      <c r="O14146">
        <v>3.8</v>
      </c>
      <c r="P14146">
        <v>6.2530000000000001</v>
      </c>
      <c r="Q14146" s="18">
        <v>0.155</v>
      </c>
      <c r="R14146" s="18">
        <v>2.6446000000000001</v>
      </c>
      <c r="S14146" s="18">
        <v>16.22</v>
      </c>
      <c r="T14146" s="23">
        <v>98.2</v>
      </c>
      <c r="U14146" s="18">
        <v>1.3869</v>
      </c>
    </row>
    <row r="14147" spans="6:21" x14ac:dyDescent="0.2">
      <c r="F14147" s="10">
        <v>41712</v>
      </c>
      <c r="G14147">
        <v>13.210699999999999</v>
      </c>
      <c r="H14147">
        <v>347.5</v>
      </c>
      <c r="I14147">
        <v>13.1921</v>
      </c>
      <c r="J14147">
        <v>13.309900000000001</v>
      </c>
      <c r="K14147">
        <f t="shared" si="440"/>
        <v>0.11780000000000079</v>
      </c>
      <c r="L14147">
        <v>13.2003</v>
      </c>
      <c r="M14147">
        <v>13.2211</v>
      </c>
      <c r="N14147">
        <f t="shared" si="441"/>
        <v>2.0799999999999486E-2</v>
      </c>
      <c r="O14147">
        <v>3.8075000000000001</v>
      </c>
      <c r="P14147">
        <v>6.2169999999999996</v>
      </c>
      <c r="Q14147" s="18">
        <v>0.15645000000000001</v>
      </c>
      <c r="R14147" s="18">
        <v>2.6543000000000001</v>
      </c>
      <c r="S14147" s="18">
        <v>17.82</v>
      </c>
      <c r="T14147" s="23">
        <v>98.89</v>
      </c>
      <c r="U14147" s="18">
        <v>1.3915</v>
      </c>
    </row>
    <row r="14148" spans="6:21" x14ac:dyDescent="0.2">
      <c r="F14148" s="10">
        <v>41715</v>
      </c>
      <c r="G14148">
        <v>13.155799999999999</v>
      </c>
      <c r="H14148">
        <v>342.5</v>
      </c>
      <c r="I14148">
        <v>13.133900000000001</v>
      </c>
      <c r="J14148">
        <v>13.2471</v>
      </c>
      <c r="K14148">
        <f t="shared" si="440"/>
        <v>0.11319999999999908</v>
      </c>
      <c r="L14148">
        <v>13.153499999999999</v>
      </c>
      <c r="M14148">
        <v>13.157999999999999</v>
      </c>
      <c r="N14148">
        <f t="shared" si="441"/>
        <v>4.5000000000001705E-3</v>
      </c>
      <c r="O14148">
        <v>3.8075000000000001</v>
      </c>
      <c r="P14148">
        <v>6.2140000000000004</v>
      </c>
      <c r="Q14148" s="18">
        <v>0.15620000000000001</v>
      </c>
      <c r="R14148" s="18">
        <v>2.6920999999999999</v>
      </c>
      <c r="S14148" s="18">
        <v>15.64</v>
      </c>
      <c r="T14148" s="23">
        <v>98.08</v>
      </c>
      <c r="U14148" s="18">
        <v>1.3921999999999999</v>
      </c>
    </row>
    <row r="14149" spans="6:21" x14ac:dyDescent="0.2">
      <c r="F14149" s="10">
        <v>41716</v>
      </c>
      <c r="G14149">
        <v>13.1593</v>
      </c>
      <c r="H14149">
        <v>317</v>
      </c>
      <c r="I14149">
        <v>13.1463</v>
      </c>
      <c r="J14149">
        <v>13.212</v>
      </c>
      <c r="K14149">
        <f t="shared" si="440"/>
        <v>6.5699999999999648E-2</v>
      </c>
      <c r="L14149">
        <v>13.1563</v>
      </c>
      <c r="M14149">
        <v>13.1622</v>
      </c>
      <c r="N14149">
        <f t="shared" si="441"/>
        <v>5.9000000000004604E-3</v>
      </c>
      <c r="O14149">
        <v>3.7949999999999999</v>
      </c>
      <c r="P14149">
        <v>6.1609999999999996</v>
      </c>
      <c r="Q14149" s="18">
        <v>0.15675</v>
      </c>
      <c r="R14149" s="18">
        <v>2.6722000000000001</v>
      </c>
      <c r="S14149" s="18">
        <v>14.52</v>
      </c>
      <c r="T14149" s="23">
        <v>99.7</v>
      </c>
      <c r="U14149" s="18">
        <v>1.3932</v>
      </c>
    </row>
    <row r="14150" spans="6:21" x14ac:dyDescent="0.2">
      <c r="F14150" s="10">
        <v>41717</v>
      </c>
      <c r="G14150">
        <v>13.2859</v>
      </c>
      <c r="H14150">
        <v>306.5</v>
      </c>
      <c r="I14150">
        <v>13.148</v>
      </c>
      <c r="J14150">
        <v>13.2986</v>
      </c>
      <c r="K14150">
        <f t="shared" si="440"/>
        <v>0.15060000000000073</v>
      </c>
      <c r="L14150">
        <v>13.282999999999999</v>
      </c>
      <c r="M14150">
        <v>13.2889</v>
      </c>
      <c r="N14150">
        <f t="shared" si="441"/>
        <v>5.9000000000004604E-3</v>
      </c>
      <c r="O14150">
        <v>3.8</v>
      </c>
      <c r="P14150">
        <v>6.2389999999999999</v>
      </c>
      <c r="Q14150" s="18">
        <v>0.15755</v>
      </c>
      <c r="R14150" s="18">
        <v>2.7725</v>
      </c>
      <c r="S14150" s="18">
        <v>15.12</v>
      </c>
      <c r="T14150" s="23">
        <v>100.37</v>
      </c>
      <c r="U14150" s="18">
        <v>1.3833</v>
      </c>
    </row>
    <row r="14151" spans="6:21" x14ac:dyDescent="0.2">
      <c r="F14151" s="10">
        <v>41718</v>
      </c>
      <c r="G14151">
        <v>13.2599</v>
      </c>
      <c r="H14151">
        <v>324.5</v>
      </c>
      <c r="I14151">
        <v>13.235099999999999</v>
      </c>
      <c r="J14151">
        <v>13.325799999999999</v>
      </c>
      <c r="K14151">
        <f t="shared" ref="K14151:K14214" si="442">IF(ISERROR(J14151-I14151),"",J14151-I14151)</f>
        <v>9.0700000000000003E-2</v>
      </c>
      <c r="L14151">
        <v>13.257</v>
      </c>
      <c r="M14151">
        <v>13.262700000000001</v>
      </c>
      <c r="N14151">
        <f t="shared" si="441"/>
        <v>5.7000000000009265E-3</v>
      </c>
      <c r="O14151">
        <v>3.8012000000000001</v>
      </c>
      <c r="P14151">
        <v>6.3250000000000002</v>
      </c>
      <c r="Q14151" s="18">
        <v>0.1545</v>
      </c>
      <c r="R14151" s="18">
        <v>2.7715999999999998</v>
      </c>
      <c r="S14151" s="18">
        <v>14.52</v>
      </c>
      <c r="T14151" s="23">
        <v>99.43</v>
      </c>
      <c r="U14151" s="18">
        <v>1.3778999999999999</v>
      </c>
    </row>
    <row r="14152" spans="6:21" x14ac:dyDescent="0.2">
      <c r="F14152" s="10">
        <v>41719</v>
      </c>
      <c r="G14152">
        <v>13.231299999999999</v>
      </c>
      <c r="H14152">
        <v>322.5</v>
      </c>
      <c r="I14152">
        <v>13.200900000000001</v>
      </c>
      <c r="J14152">
        <v>13.277799999999999</v>
      </c>
      <c r="K14152">
        <f t="shared" si="442"/>
        <v>7.6899999999998414E-2</v>
      </c>
      <c r="L14152">
        <v>13.2273</v>
      </c>
      <c r="M14152">
        <v>13.235300000000001</v>
      </c>
      <c r="N14152">
        <f t="shared" ref="N14152:N14215" si="443">IF(ISERROR(M14152-L14152),"",M14152-L14152)</f>
        <v>8.0000000000008953E-3</v>
      </c>
      <c r="O14152">
        <v>3.8062</v>
      </c>
      <c r="P14152">
        <v>6.2880000000000003</v>
      </c>
      <c r="Q14152" s="18">
        <v>0.15425</v>
      </c>
      <c r="R14152" s="18">
        <v>2.7425999999999999</v>
      </c>
      <c r="S14152" s="18">
        <v>15</v>
      </c>
      <c r="T14152" s="23">
        <v>99.46</v>
      </c>
      <c r="U14152" s="18">
        <v>1.3793</v>
      </c>
    </row>
    <row r="14153" spans="6:21" x14ac:dyDescent="0.2">
      <c r="F14153" s="10">
        <v>41722</v>
      </c>
      <c r="G14153">
        <v>13.177899999999999</v>
      </c>
      <c r="H14153">
        <v>343</v>
      </c>
      <c r="I14153">
        <v>13.174200000000001</v>
      </c>
      <c r="J14153">
        <v>13.267799999999999</v>
      </c>
      <c r="K14153">
        <f t="shared" si="442"/>
        <v>9.3599999999998573E-2</v>
      </c>
      <c r="L14153">
        <v>13.1754</v>
      </c>
      <c r="M14153">
        <v>13.1805</v>
      </c>
      <c r="N14153">
        <f t="shared" si="443"/>
        <v>5.1000000000005485E-3</v>
      </c>
      <c r="O14153">
        <v>3.8050000000000002</v>
      </c>
      <c r="P14153">
        <v>6.2690000000000001</v>
      </c>
      <c r="Q14153" s="18">
        <v>0.15425</v>
      </c>
      <c r="R14153" s="18">
        <v>2.7281</v>
      </c>
      <c r="S14153" s="18">
        <v>15.09</v>
      </c>
      <c r="T14153" s="23">
        <v>99.6</v>
      </c>
      <c r="U14153" s="18">
        <v>1.3839000000000001</v>
      </c>
    </row>
    <row r="14154" spans="6:21" x14ac:dyDescent="0.2">
      <c r="F14154" s="10">
        <v>41723</v>
      </c>
      <c r="G14154">
        <v>13.113799999999999</v>
      </c>
      <c r="H14154">
        <v>329</v>
      </c>
      <c r="I14154">
        <v>13.1111</v>
      </c>
      <c r="J14154">
        <v>13.205399999999999</v>
      </c>
      <c r="K14154">
        <f t="shared" si="442"/>
        <v>9.4299999999998718E-2</v>
      </c>
      <c r="L14154">
        <v>13.110900000000001</v>
      </c>
      <c r="M14154">
        <v>13.1166</v>
      </c>
      <c r="N14154">
        <f t="shared" si="443"/>
        <v>5.6999999999991502E-3</v>
      </c>
      <c r="O14154">
        <v>3.8125</v>
      </c>
      <c r="P14154">
        <v>6.2409999999999997</v>
      </c>
      <c r="Q14154" s="18">
        <v>0.15375</v>
      </c>
      <c r="R14154" s="18">
        <v>2.7480000000000002</v>
      </c>
      <c r="S14154" s="18">
        <v>14.02</v>
      </c>
      <c r="T14154" s="23">
        <v>99.19</v>
      </c>
      <c r="U14154" s="18">
        <v>1.3827</v>
      </c>
    </row>
    <row r="14155" spans="6:21" x14ac:dyDescent="0.2">
      <c r="F14155" s="10">
        <v>41724</v>
      </c>
      <c r="G14155">
        <v>13.128299999999999</v>
      </c>
      <c r="H14155">
        <v>315</v>
      </c>
      <c r="I14155">
        <v>13.095499999999999</v>
      </c>
      <c r="J14155">
        <v>13.154199999999999</v>
      </c>
      <c r="K14155">
        <f t="shared" si="442"/>
        <v>5.8699999999999974E-2</v>
      </c>
      <c r="L14155">
        <v>13.1266</v>
      </c>
      <c r="M14155">
        <v>13.13</v>
      </c>
      <c r="N14155">
        <f t="shared" si="443"/>
        <v>3.4000000000009578E-3</v>
      </c>
      <c r="O14155">
        <v>3.8067000000000002</v>
      </c>
      <c r="P14155">
        <v>6.1890000000000001</v>
      </c>
      <c r="Q14155" s="18">
        <v>0.153</v>
      </c>
      <c r="R14155" s="18">
        <v>2.6919</v>
      </c>
      <c r="S14155" s="18">
        <v>14.93</v>
      </c>
      <c r="T14155" s="23">
        <v>100.26</v>
      </c>
      <c r="U14155" s="18">
        <v>1.3778999999999999</v>
      </c>
    </row>
    <row r="14156" spans="6:21" x14ac:dyDescent="0.2">
      <c r="F14156" s="10">
        <v>41725</v>
      </c>
      <c r="G14156">
        <v>13.0816</v>
      </c>
      <c r="H14156">
        <v>293.5</v>
      </c>
      <c r="I14156">
        <v>13.055</v>
      </c>
      <c r="J14156">
        <v>13.1472</v>
      </c>
      <c r="K14156">
        <f t="shared" si="442"/>
        <v>9.220000000000006E-2</v>
      </c>
      <c r="L14156">
        <v>13.0763</v>
      </c>
      <c r="M14156">
        <v>13.087</v>
      </c>
      <c r="N14156">
        <f t="shared" si="443"/>
        <v>1.0699999999999932E-2</v>
      </c>
      <c r="O14156">
        <v>3.8033000000000001</v>
      </c>
      <c r="P14156">
        <v>6.14</v>
      </c>
      <c r="Q14156" s="18">
        <v>0.1525</v>
      </c>
      <c r="R14156" s="18">
        <v>2.681</v>
      </c>
      <c r="S14156" s="18">
        <v>14.62</v>
      </c>
      <c r="T14156" s="23">
        <v>101.28</v>
      </c>
      <c r="U14156" s="18">
        <v>1.3740999999999999</v>
      </c>
    </row>
    <row r="14157" spans="6:21" x14ac:dyDescent="0.2">
      <c r="F14157" s="10">
        <v>41726</v>
      </c>
      <c r="G14157">
        <v>13.073</v>
      </c>
      <c r="H14157">
        <v>312.5</v>
      </c>
      <c r="I14157">
        <v>13.046900000000001</v>
      </c>
      <c r="J14157">
        <v>13.0967</v>
      </c>
      <c r="K14157">
        <f t="shared" si="442"/>
        <v>4.97999999999994E-2</v>
      </c>
      <c r="L14157">
        <v>13.0669</v>
      </c>
      <c r="M14157">
        <v>13.0791</v>
      </c>
      <c r="N14157">
        <f t="shared" si="443"/>
        <v>1.2199999999999989E-2</v>
      </c>
      <c r="O14157">
        <v>3.8125</v>
      </c>
      <c r="P14157">
        <v>6.1760000000000002</v>
      </c>
      <c r="Q14157" s="18">
        <v>0.15175</v>
      </c>
      <c r="R14157" s="18">
        <v>2.7208000000000001</v>
      </c>
      <c r="S14157" s="18">
        <v>14.41</v>
      </c>
      <c r="T14157" s="23">
        <v>101.67</v>
      </c>
      <c r="U14157" s="18">
        <v>1.3751</v>
      </c>
    </row>
    <row r="14158" spans="6:21" x14ac:dyDescent="0.2">
      <c r="F14158" s="10">
        <v>41729</v>
      </c>
      <c r="G14158">
        <v>13.058</v>
      </c>
      <c r="H14158">
        <v>300</v>
      </c>
      <c r="I14158">
        <v>13.0374</v>
      </c>
      <c r="J14158">
        <v>13.118499999999999</v>
      </c>
      <c r="K14158">
        <f t="shared" si="442"/>
        <v>8.1099999999999284E-2</v>
      </c>
      <c r="L14158">
        <v>13.055999999999999</v>
      </c>
      <c r="M14158">
        <v>13.06</v>
      </c>
      <c r="N14158">
        <f t="shared" si="443"/>
        <v>4.0000000000013358E-3</v>
      </c>
      <c r="O14158">
        <v>3.8149999999999999</v>
      </c>
      <c r="P14158">
        <v>6.1890000000000001</v>
      </c>
      <c r="Q14158" s="18">
        <v>0.152</v>
      </c>
      <c r="R14158" s="18">
        <v>2.718</v>
      </c>
      <c r="S14158" s="18">
        <v>13.88</v>
      </c>
      <c r="T14158" s="23">
        <v>101.58</v>
      </c>
      <c r="U14158" s="18">
        <v>1.377</v>
      </c>
    </row>
    <row r="14159" spans="6:21" x14ac:dyDescent="0.2">
      <c r="F14159" s="10">
        <v>41730</v>
      </c>
      <c r="G14159">
        <v>13.051</v>
      </c>
      <c r="H14159">
        <v>322.5</v>
      </c>
      <c r="I14159">
        <v>13.020799999999999</v>
      </c>
      <c r="J14159">
        <v>13.0761</v>
      </c>
      <c r="K14159">
        <f t="shared" si="442"/>
        <v>5.5300000000000793E-2</v>
      </c>
      <c r="L14159">
        <v>13.048999999999999</v>
      </c>
      <c r="M14159">
        <v>13.053000000000001</v>
      </c>
      <c r="N14159">
        <f t="shared" si="443"/>
        <v>4.0000000000013358E-3</v>
      </c>
      <c r="O14159">
        <v>3.8125</v>
      </c>
      <c r="P14159">
        <v>6.2039999999999997</v>
      </c>
      <c r="Q14159" s="18">
        <v>0.151</v>
      </c>
      <c r="R14159" s="18">
        <v>2.7524999999999999</v>
      </c>
      <c r="S14159" s="18">
        <v>13.1</v>
      </c>
      <c r="T14159" s="23">
        <v>99.74</v>
      </c>
      <c r="U14159" s="18">
        <v>1.3793</v>
      </c>
    </row>
    <row r="14160" spans="6:21" x14ac:dyDescent="0.2">
      <c r="F14160" s="10">
        <v>41731</v>
      </c>
      <c r="G14160">
        <v>13.0893</v>
      </c>
      <c r="H14160">
        <v>325</v>
      </c>
      <c r="I14160">
        <v>13.0463</v>
      </c>
      <c r="J14160">
        <v>13.1166</v>
      </c>
      <c r="K14160">
        <f t="shared" si="442"/>
        <v>7.0299999999999585E-2</v>
      </c>
      <c r="L14160">
        <v>13.086499999999999</v>
      </c>
      <c r="M14160">
        <v>13.0922</v>
      </c>
      <c r="N14160">
        <f t="shared" si="443"/>
        <v>5.7000000000009265E-3</v>
      </c>
      <c r="O14160">
        <v>3.8157000000000001</v>
      </c>
      <c r="P14160">
        <v>6.2640000000000002</v>
      </c>
      <c r="Q14160" s="18">
        <v>0.152</v>
      </c>
      <c r="R14160" s="18">
        <v>2.8045</v>
      </c>
      <c r="S14160" s="18">
        <v>13.09</v>
      </c>
      <c r="T14160" s="23">
        <v>99.62</v>
      </c>
      <c r="U14160" s="18">
        <v>1.3767</v>
      </c>
    </row>
    <row r="14161" spans="6:21" x14ac:dyDescent="0.2">
      <c r="F14161" s="10">
        <v>41732</v>
      </c>
      <c r="G14161">
        <v>13.116300000000001</v>
      </c>
      <c r="H14161">
        <v>320.5</v>
      </c>
      <c r="I14161">
        <v>13.0844</v>
      </c>
      <c r="J14161">
        <v>13.142300000000001</v>
      </c>
      <c r="K14161">
        <f t="shared" si="442"/>
        <v>5.7900000000000063E-2</v>
      </c>
      <c r="L14161">
        <v>13.113099999999999</v>
      </c>
      <c r="M14161">
        <v>13.1195</v>
      </c>
      <c r="N14161">
        <f t="shared" si="443"/>
        <v>6.4000000000010715E-3</v>
      </c>
      <c r="O14161">
        <v>3.8125</v>
      </c>
      <c r="P14161">
        <v>6.2759999999999998</v>
      </c>
      <c r="Q14161" s="18">
        <v>0.1525</v>
      </c>
      <c r="R14161" s="18">
        <v>2.7972000000000001</v>
      </c>
      <c r="S14161" s="18">
        <v>13.37</v>
      </c>
      <c r="T14161" s="23">
        <v>100.29</v>
      </c>
      <c r="U14161" s="18">
        <v>1.3719999999999999</v>
      </c>
    </row>
    <row r="14162" spans="6:21" x14ac:dyDescent="0.2">
      <c r="F14162" s="10">
        <v>41733</v>
      </c>
      <c r="G14162">
        <v>13.0039</v>
      </c>
      <c r="H14162">
        <v>299.5</v>
      </c>
      <c r="I14162">
        <v>12.9983</v>
      </c>
      <c r="J14162">
        <v>13.128399999999999</v>
      </c>
      <c r="K14162">
        <f t="shared" si="442"/>
        <v>0.13009999999999877</v>
      </c>
      <c r="L14162">
        <v>13.001099999999999</v>
      </c>
      <c r="M14162">
        <v>13.006600000000001</v>
      </c>
      <c r="N14162">
        <f t="shared" si="443"/>
        <v>5.5000000000013927E-3</v>
      </c>
      <c r="O14162">
        <v>3.8012000000000001</v>
      </c>
      <c r="P14162">
        <v>6.2140000000000004</v>
      </c>
      <c r="Q14162" s="18">
        <v>0.1525</v>
      </c>
      <c r="R14162" s="18">
        <v>2.7206999999999999</v>
      </c>
      <c r="S14162" s="18">
        <v>13.96</v>
      </c>
      <c r="T14162" s="23">
        <v>101.14</v>
      </c>
      <c r="U14162" s="18">
        <v>1.3705000000000001</v>
      </c>
    </row>
    <row r="14163" spans="6:21" x14ac:dyDescent="0.2">
      <c r="F14163" s="10">
        <v>41736</v>
      </c>
      <c r="G14163">
        <v>13.008599999999999</v>
      </c>
      <c r="H14163">
        <v>304</v>
      </c>
      <c r="I14163">
        <v>12.984500000000001</v>
      </c>
      <c r="J14163">
        <v>13.057399999999999</v>
      </c>
      <c r="K14163">
        <f t="shared" si="442"/>
        <v>7.2899999999998855E-2</v>
      </c>
      <c r="L14163">
        <v>13.0054</v>
      </c>
      <c r="M14163">
        <v>13.011799999999999</v>
      </c>
      <c r="N14163">
        <f t="shared" si="443"/>
        <v>6.3999999999992951E-3</v>
      </c>
      <c r="O14163">
        <v>3.8054000000000001</v>
      </c>
      <c r="P14163">
        <v>6.1680000000000001</v>
      </c>
      <c r="Q14163" s="18">
        <v>0.152</v>
      </c>
      <c r="R14163" s="18">
        <v>2.6997999999999998</v>
      </c>
      <c r="S14163" s="18">
        <v>15.57</v>
      </c>
      <c r="T14163" s="23">
        <v>100.44</v>
      </c>
      <c r="U14163" s="18">
        <v>1.3740999999999999</v>
      </c>
    </row>
    <row r="14164" spans="6:21" x14ac:dyDescent="0.2">
      <c r="F14164" s="10">
        <v>41737</v>
      </c>
      <c r="G14164">
        <v>13.049899999999999</v>
      </c>
      <c r="H14164">
        <v>308</v>
      </c>
      <c r="I14164">
        <v>12.9397</v>
      </c>
      <c r="J14164">
        <v>13.0565</v>
      </c>
      <c r="K14164">
        <f t="shared" si="442"/>
        <v>0.11679999999999957</v>
      </c>
      <c r="L14164">
        <v>13.0465</v>
      </c>
      <c r="M14164">
        <v>13.0534</v>
      </c>
      <c r="N14164">
        <f t="shared" si="443"/>
        <v>6.8999999999999062E-3</v>
      </c>
      <c r="O14164">
        <v>3.8132000000000001</v>
      </c>
      <c r="P14164">
        <v>6.1529999999999996</v>
      </c>
      <c r="Q14164" s="18">
        <v>0.15040000000000001</v>
      </c>
      <c r="R14164" s="18">
        <v>2.6808000000000001</v>
      </c>
      <c r="S14164" s="18">
        <v>14.89</v>
      </c>
      <c r="T14164" s="23">
        <v>102.56</v>
      </c>
      <c r="U14164" s="18">
        <v>1.3796999999999999</v>
      </c>
    </row>
    <row r="14165" spans="6:21" x14ac:dyDescent="0.2">
      <c r="F14165" s="10">
        <v>41738</v>
      </c>
      <c r="G14165">
        <v>12.980399999999999</v>
      </c>
      <c r="H14165">
        <v>304</v>
      </c>
      <c r="I14165">
        <v>12.974399999999999</v>
      </c>
      <c r="J14165">
        <v>13.090999999999999</v>
      </c>
      <c r="K14165">
        <f t="shared" si="442"/>
        <v>0.11660000000000004</v>
      </c>
      <c r="L14165">
        <v>12.9778</v>
      </c>
      <c r="M14165">
        <v>12.983000000000001</v>
      </c>
      <c r="N14165">
        <f t="shared" si="443"/>
        <v>5.2000000000003155E-3</v>
      </c>
      <c r="O14165">
        <v>3.8087</v>
      </c>
      <c r="P14165">
        <v>6.173</v>
      </c>
      <c r="Q14165" s="18">
        <v>0.15090000000000001</v>
      </c>
      <c r="R14165" s="18">
        <v>2.6898</v>
      </c>
      <c r="S14165" s="18">
        <v>13.82</v>
      </c>
      <c r="T14165" s="23">
        <v>103.6</v>
      </c>
      <c r="U14165" s="18">
        <v>1.3855</v>
      </c>
    </row>
    <row r="14166" spans="6:21" x14ac:dyDescent="0.2">
      <c r="F14166" s="10">
        <v>41739</v>
      </c>
      <c r="G14166">
        <v>13.0626</v>
      </c>
      <c r="H14166">
        <v>312.5</v>
      </c>
      <c r="I14166">
        <v>12.9695</v>
      </c>
      <c r="J14166">
        <v>13.0686</v>
      </c>
      <c r="K14166">
        <f t="shared" si="442"/>
        <v>9.9099999999999966E-2</v>
      </c>
      <c r="L14166">
        <v>13.059699999999999</v>
      </c>
      <c r="M14166">
        <v>13.0655</v>
      </c>
      <c r="N14166">
        <f t="shared" si="443"/>
        <v>5.8000000000006935E-3</v>
      </c>
      <c r="O14166">
        <v>3.8040000000000003</v>
      </c>
      <c r="P14166">
        <v>6.13</v>
      </c>
      <c r="Q14166" s="18">
        <v>0.1525</v>
      </c>
      <c r="R14166" s="18">
        <v>2.6474000000000002</v>
      </c>
      <c r="S14166" s="18">
        <v>15.89</v>
      </c>
      <c r="T14166" s="23">
        <v>103.4</v>
      </c>
      <c r="U14166" s="18">
        <v>1.3886000000000001</v>
      </c>
    </row>
    <row r="14167" spans="6:21" x14ac:dyDescent="0.2">
      <c r="F14167" s="10">
        <v>41740</v>
      </c>
      <c r="G14167">
        <v>13.0425</v>
      </c>
      <c r="H14167">
        <v>320</v>
      </c>
      <c r="I14167">
        <v>13.025700000000001</v>
      </c>
      <c r="J14167">
        <v>13.1227</v>
      </c>
      <c r="K14167">
        <f t="shared" si="442"/>
        <v>9.6999999999999531E-2</v>
      </c>
      <c r="L14167">
        <v>13.0395</v>
      </c>
      <c r="M14167">
        <v>13.045500000000001</v>
      </c>
      <c r="N14167">
        <f t="shared" si="443"/>
        <v>6.0000000000002274E-3</v>
      </c>
      <c r="O14167">
        <v>3.7960000000000003</v>
      </c>
      <c r="P14167">
        <v>6.1150000000000002</v>
      </c>
      <c r="Q14167" s="18">
        <v>0.1522</v>
      </c>
      <c r="R14167" s="18">
        <v>2.6246999999999998</v>
      </c>
      <c r="S14167" s="18">
        <v>17.03</v>
      </c>
      <c r="T14167" s="23">
        <v>103.74</v>
      </c>
      <c r="U14167" s="18">
        <v>1.3885000000000001</v>
      </c>
    </row>
    <row r="14168" spans="6:21" x14ac:dyDescent="0.2">
      <c r="F14168" s="10">
        <v>41743</v>
      </c>
      <c r="G14168">
        <v>13.024800000000001</v>
      </c>
      <c r="H14168">
        <v>322.5</v>
      </c>
      <c r="I14168">
        <v>13.015000000000001</v>
      </c>
      <c r="J14168">
        <v>13.098699999999999</v>
      </c>
      <c r="K14168">
        <f t="shared" si="442"/>
        <v>8.3699999999998553E-2</v>
      </c>
      <c r="L14168">
        <v>13.0215</v>
      </c>
      <c r="M14168">
        <v>13.0281</v>
      </c>
      <c r="N14168">
        <f t="shared" si="443"/>
        <v>6.6000000000006054E-3</v>
      </c>
      <c r="O14168">
        <v>3.8</v>
      </c>
      <c r="P14168">
        <v>6.1630000000000003</v>
      </c>
      <c r="Q14168" s="18">
        <v>0.1517</v>
      </c>
      <c r="R14168" s="18">
        <v>2.6471999999999998</v>
      </c>
      <c r="S14168" s="18">
        <v>16.11</v>
      </c>
      <c r="T14168" s="23">
        <v>104.05</v>
      </c>
      <c r="U14168" s="18">
        <v>1.3820999999999999</v>
      </c>
    </row>
    <row r="14169" spans="6:21" x14ac:dyDescent="0.2">
      <c r="F14169" s="10">
        <v>41744</v>
      </c>
      <c r="G14169">
        <v>13.098100000000001</v>
      </c>
      <c r="H14169">
        <v>327</v>
      </c>
      <c r="I14169">
        <v>13.019</v>
      </c>
      <c r="J14169">
        <v>13.122199999999999</v>
      </c>
      <c r="K14169">
        <f t="shared" si="442"/>
        <v>0.10319999999999929</v>
      </c>
      <c r="L14169">
        <v>13.0937</v>
      </c>
      <c r="M14169">
        <v>13.102499999999999</v>
      </c>
      <c r="N14169">
        <f t="shared" si="443"/>
        <v>8.7999999999990308E-3</v>
      </c>
      <c r="O14169">
        <v>3.8085</v>
      </c>
      <c r="P14169">
        <v>6.181</v>
      </c>
      <c r="Q14169" s="18">
        <v>0.15140000000000001</v>
      </c>
      <c r="R14169" s="18">
        <v>2.6282999999999999</v>
      </c>
      <c r="S14169" s="18">
        <v>15.61</v>
      </c>
      <c r="T14169" s="23">
        <v>103.75</v>
      </c>
      <c r="U14169" s="18">
        <v>1.3815</v>
      </c>
    </row>
    <row r="14170" spans="6:21" x14ac:dyDescent="0.2">
      <c r="F14170" s="10">
        <v>41745</v>
      </c>
      <c r="G14170">
        <v>13.063800000000001</v>
      </c>
      <c r="H14170">
        <v>323</v>
      </c>
      <c r="I14170">
        <v>13.031499999999999</v>
      </c>
      <c r="J14170">
        <v>13.105</v>
      </c>
      <c r="K14170">
        <f t="shared" si="442"/>
        <v>7.3500000000001009E-2</v>
      </c>
      <c r="L14170">
        <v>13.060499999999999</v>
      </c>
      <c r="M14170">
        <v>13.0671</v>
      </c>
      <c r="N14170">
        <f t="shared" si="443"/>
        <v>6.6000000000006054E-3</v>
      </c>
      <c r="O14170">
        <v>3.7949999999999999</v>
      </c>
      <c r="P14170">
        <v>6.1909999999999998</v>
      </c>
      <c r="Q14170" s="18">
        <v>0.152</v>
      </c>
      <c r="R14170" s="18">
        <v>2.6282000000000001</v>
      </c>
      <c r="S14170" s="18">
        <v>14.18</v>
      </c>
      <c r="T14170" s="23">
        <v>103.76</v>
      </c>
      <c r="U14170" s="18">
        <v>1.3815</v>
      </c>
    </row>
    <row r="14171" spans="6:21" x14ac:dyDescent="0.2">
      <c r="F14171" s="10">
        <v>41746</v>
      </c>
      <c r="G14171">
        <v>13.047800000000001</v>
      </c>
      <c r="H14171">
        <v>318</v>
      </c>
      <c r="I14171">
        <v>13.04</v>
      </c>
      <c r="J14171">
        <v>13.085100000000001</v>
      </c>
      <c r="K14171">
        <f t="shared" si="442"/>
        <v>4.5100000000001472E-2</v>
      </c>
      <c r="L14171">
        <v>13.0388</v>
      </c>
      <c r="M14171">
        <v>13.056699999999999</v>
      </c>
      <c r="N14171">
        <f t="shared" si="443"/>
        <v>1.7899999999999139E-2</v>
      </c>
      <c r="O14171">
        <v>3.7949999999999999</v>
      </c>
      <c r="P14171">
        <v>6.1870000000000003</v>
      </c>
      <c r="Q14171" s="18">
        <v>0.1522</v>
      </c>
      <c r="R14171" s="18">
        <v>2.7214999999999998</v>
      </c>
      <c r="S14171" s="18">
        <v>13.36</v>
      </c>
      <c r="T14171" s="23">
        <v>104.3</v>
      </c>
      <c r="U14171" s="18">
        <v>1.3814</v>
      </c>
    </row>
    <row r="14172" spans="6:21" x14ac:dyDescent="0.2">
      <c r="F14172" s="10">
        <v>41747</v>
      </c>
      <c r="G14172">
        <v>13.0525</v>
      </c>
      <c r="H14172">
        <v>318</v>
      </c>
      <c r="I14172">
        <v>13.0359</v>
      </c>
      <c r="J14172">
        <v>13.063800000000001</v>
      </c>
      <c r="K14172">
        <f t="shared" si="442"/>
        <v>2.7900000000000702E-2</v>
      </c>
      <c r="L14172">
        <v>13.032</v>
      </c>
      <c r="M14172">
        <v>13.072900000000001</v>
      </c>
      <c r="N14172">
        <f t="shared" si="443"/>
        <v>4.0900000000000603E-2</v>
      </c>
      <c r="O14172">
        <v>3.7949999999999999</v>
      </c>
      <c r="P14172">
        <v>6.17</v>
      </c>
      <c r="Q14172" s="18">
        <v>0.1522</v>
      </c>
      <c r="R14172" s="18">
        <v>2.7214999999999998</v>
      </c>
      <c r="S14172" s="18">
        <v>13.36</v>
      </c>
      <c r="T14172" s="23">
        <v>104.3</v>
      </c>
      <c r="U14172" s="18">
        <v>1.381</v>
      </c>
    </row>
    <row r="14173" spans="6:21" x14ac:dyDescent="0.2">
      <c r="F14173" s="10">
        <v>41750</v>
      </c>
      <c r="G14173">
        <v>13.030099999999999</v>
      </c>
      <c r="H14173">
        <v>320.5</v>
      </c>
      <c r="I14173">
        <v>13.018800000000001</v>
      </c>
      <c r="J14173">
        <v>13.081099999999999</v>
      </c>
      <c r="K14173">
        <f t="shared" si="442"/>
        <v>6.229999999999869E-2</v>
      </c>
      <c r="L14173">
        <v>13.0246</v>
      </c>
      <c r="M14173">
        <v>13.035500000000001</v>
      </c>
      <c r="N14173">
        <f t="shared" si="443"/>
        <v>1.0900000000001242E-2</v>
      </c>
      <c r="O14173">
        <v>3.8109999999999999</v>
      </c>
      <c r="P14173">
        <v>6.2290000000000001</v>
      </c>
      <c r="Q14173" s="18">
        <v>0.1522</v>
      </c>
      <c r="R14173" s="18">
        <v>2.7151000000000001</v>
      </c>
      <c r="S14173" s="18">
        <v>13.25</v>
      </c>
      <c r="T14173" s="23">
        <v>104.37</v>
      </c>
      <c r="U14173" s="18">
        <v>1.3793</v>
      </c>
    </row>
    <row r="14174" spans="6:21" x14ac:dyDescent="0.2">
      <c r="F14174" s="10">
        <v>41751</v>
      </c>
      <c r="G14174">
        <v>13.057</v>
      </c>
      <c r="H14174">
        <v>357.5</v>
      </c>
      <c r="I14174">
        <v>13.0214</v>
      </c>
      <c r="J14174">
        <v>13.068</v>
      </c>
      <c r="K14174">
        <f t="shared" si="442"/>
        <v>4.6599999999999753E-2</v>
      </c>
      <c r="L14174">
        <v>13.0547</v>
      </c>
      <c r="M14174">
        <v>13.059200000000001</v>
      </c>
      <c r="N14174">
        <f t="shared" si="443"/>
        <v>4.5000000000001705E-3</v>
      </c>
      <c r="O14174">
        <v>3.8075000000000001</v>
      </c>
      <c r="P14174">
        <v>6.2439999999999998</v>
      </c>
      <c r="Q14174" s="18">
        <v>0.15229999999999999</v>
      </c>
      <c r="R14174" s="18">
        <v>2.7105000000000001</v>
      </c>
      <c r="S14174" s="18">
        <v>13.19</v>
      </c>
      <c r="T14174" s="23">
        <v>102.13</v>
      </c>
      <c r="U14174" s="18">
        <v>1.3805000000000001</v>
      </c>
    </row>
    <row r="14175" spans="6:21" x14ac:dyDescent="0.2">
      <c r="F14175" s="10">
        <v>41752</v>
      </c>
      <c r="G14175">
        <v>13.0649</v>
      </c>
      <c r="H14175">
        <v>342.5</v>
      </c>
      <c r="I14175">
        <v>13.0488</v>
      </c>
      <c r="J14175">
        <v>13.107900000000001</v>
      </c>
      <c r="K14175">
        <f t="shared" si="442"/>
        <v>5.9100000000000819E-2</v>
      </c>
      <c r="L14175">
        <v>13.061</v>
      </c>
      <c r="M14175">
        <v>13.0688</v>
      </c>
      <c r="N14175">
        <f t="shared" si="443"/>
        <v>7.799999999999585E-3</v>
      </c>
      <c r="O14175">
        <v>3.8144999999999998</v>
      </c>
      <c r="P14175">
        <v>6.2089999999999996</v>
      </c>
      <c r="Q14175" s="18">
        <v>0.15229999999999999</v>
      </c>
      <c r="R14175" s="18">
        <v>2.6987000000000001</v>
      </c>
      <c r="S14175" s="18">
        <v>13.27</v>
      </c>
      <c r="T14175" s="23">
        <v>101.44</v>
      </c>
      <c r="U14175" s="18">
        <v>1.3817999999999999</v>
      </c>
    </row>
    <row r="14176" spans="6:21" x14ac:dyDescent="0.2">
      <c r="F14176" s="10">
        <v>41753</v>
      </c>
      <c r="G14176">
        <v>13.0975</v>
      </c>
      <c r="H14176">
        <v>334.5</v>
      </c>
      <c r="I14176">
        <v>13.062799999999999</v>
      </c>
      <c r="J14176">
        <v>13.129</v>
      </c>
      <c r="K14176">
        <f t="shared" si="442"/>
        <v>6.6200000000000259E-2</v>
      </c>
      <c r="L14176">
        <v>13.0951</v>
      </c>
      <c r="M14176">
        <v>13.1</v>
      </c>
      <c r="N14176">
        <f t="shared" si="443"/>
        <v>4.8999999999992383E-3</v>
      </c>
      <c r="O14176">
        <v>3.8022</v>
      </c>
      <c r="P14176">
        <v>6.2190000000000003</v>
      </c>
      <c r="Q14176" s="18">
        <v>0.15179999999999999</v>
      </c>
      <c r="R14176" s="18">
        <v>2.6804999999999999</v>
      </c>
      <c r="S14176" s="18">
        <v>13.32</v>
      </c>
      <c r="T14176" s="23">
        <v>101.94</v>
      </c>
      <c r="U14176" s="18">
        <v>1.3832</v>
      </c>
    </row>
    <row r="14177" spans="6:21" x14ac:dyDescent="0.2">
      <c r="F14177" s="10">
        <v>41754</v>
      </c>
      <c r="G14177">
        <v>13.133699999999999</v>
      </c>
      <c r="H14177">
        <v>327.5</v>
      </c>
      <c r="I14177">
        <v>13.088100000000001</v>
      </c>
      <c r="J14177">
        <v>13.149900000000001</v>
      </c>
      <c r="K14177">
        <f t="shared" si="442"/>
        <v>6.1799999999999855E-2</v>
      </c>
      <c r="L14177">
        <v>13.13</v>
      </c>
      <c r="M14177">
        <v>13.137499999999999</v>
      </c>
      <c r="N14177">
        <f t="shared" si="443"/>
        <v>7.4999999999985079E-3</v>
      </c>
      <c r="O14177">
        <v>3.8151999999999999</v>
      </c>
      <c r="P14177">
        <v>6.23</v>
      </c>
      <c r="Q14177" s="18">
        <v>0.152</v>
      </c>
      <c r="R14177" s="18">
        <v>2.6623000000000001</v>
      </c>
      <c r="S14177" s="18">
        <v>14.06</v>
      </c>
      <c r="T14177" s="23">
        <v>100.6</v>
      </c>
      <c r="U14177" s="18">
        <v>1.3834</v>
      </c>
    </row>
    <row r="14178" spans="6:21" x14ac:dyDescent="0.2">
      <c r="F14178" s="10">
        <v>41757</v>
      </c>
      <c r="G14178">
        <v>13.1227</v>
      </c>
      <c r="H14178">
        <v>340</v>
      </c>
      <c r="I14178">
        <v>13.1073</v>
      </c>
      <c r="J14178">
        <v>13.152900000000001</v>
      </c>
      <c r="K14178">
        <f t="shared" si="442"/>
        <v>4.5600000000000307E-2</v>
      </c>
      <c r="L14178">
        <v>13.12</v>
      </c>
      <c r="M14178">
        <v>13.125400000000001</v>
      </c>
      <c r="N14178">
        <f t="shared" si="443"/>
        <v>5.4000000000016257E-3</v>
      </c>
      <c r="O14178">
        <v>3.7955999999999999</v>
      </c>
      <c r="P14178">
        <v>6.2569999999999997</v>
      </c>
      <c r="Q14178" s="18">
        <v>0.15029999999999999</v>
      </c>
      <c r="R14178" s="18">
        <v>2.7004999999999999</v>
      </c>
      <c r="S14178" s="18">
        <v>13.97</v>
      </c>
      <c r="T14178" s="23">
        <v>100.84</v>
      </c>
      <c r="U14178" s="18">
        <v>1.3851</v>
      </c>
    </row>
    <row r="14179" spans="6:21" x14ac:dyDescent="0.2">
      <c r="F14179" s="10">
        <v>41758</v>
      </c>
      <c r="G14179">
        <v>13.1022</v>
      </c>
      <c r="H14179">
        <v>349.5</v>
      </c>
      <c r="I14179">
        <v>13.0754</v>
      </c>
      <c r="J14179">
        <v>13.1303</v>
      </c>
      <c r="K14179">
        <f t="shared" si="442"/>
        <v>5.4899999999999949E-2</v>
      </c>
      <c r="L14179">
        <v>13.0989</v>
      </c>
      <c r="M14179">
        <v>13.105600000000001</v>
      </c>
      <c r="N14179">
        <f t="shared" si="443"/>
        <v>6.7000000000003723E-3</v>
      </c>
      <c r="O14179">
        <v>3.7949999999999999</v>
      </c>
      <c r="P14179">
        <v>6.2450000000000001</v>
      </c>
      <c r="Q14179" s="18">
        <v>0.1515</v>
      </c>
      <c r="R14179" s="18">
        <v>2.6913</v>
      </c>
      <c r="S14179" s="18">
        <v>13.71</v>
      </c>
      <c r="T14179" s="23">
        <v>101.28</v>
      </c>
      <c r="U14179" s="18">
        <v>1.3809</v>
      </c>
    </row>
    <row r="14180" spans="6:21" x14ac:dyDescent="0.2">
      <c r="F14180" s="10">
        <v>41759</v>
      </c>
      <c r="G14180">
        <v>13.0793</v>
      </c>
      <c r="H14180">
        <v>340.5</v>
      </c>
      <c r="I14180">
        <v>13.058</v>
      </c>
      <c r="J14180">
        <v>13.114000000000001</v>
      </c>
      <c r="K14180">
        <f t="shared" si="442"/>
        <v>5.6000000000000938E-2</v>
      </c>
      <c r="L14180">
        <v>13.0768</v>
      </c>
      <c r="M14180">
        <v>13.0817</v>
      </c>
      <c r="N14180">
        <f t="shared" si="443"/>
        <v>4.8999999999992383E-3</v>
      </c>
      <c r="O14180">
        <v>3.7904999999999998</v>
      </c>
      <c r="P14180">
        <v>6.22</v>
      </c>
      <c r="Q14180" s="18">
        <v>0.15049999999999999</v>
      </c>
      <c r="R14180" s="18">
        <v>2.6459000000000001</v>
      </c>
      <c r="S14180" s="18">
        <v>13.41</v>
      </c>
      <c r="T14180" s="23">
        <v>99.74</v>
      </c>
      <c r="U14180" s="18">
        <v>1.3867</v>
      </c>
    </row>
    <row r="14181" spans="6:21" x14ac:dyDescent="0.2">
      <c r="F14181" s="10">
        <v>41760</v>
      </c>
      <c r="G14181">
        <v>13.042999999999999</v>
      </c>
      <c r="H14181">
        <v>335</v>
      </c>
      <c r="I14181">
        <v>13.039400000000001</v>
      </c>
      <c r="J14181">
        <v>13.0914</v>
      </c>
      <c r="K14181">
        <f t="shared" si="442"/>
        <v>5.1999999999999602E-2</v>
      </c>
      <c r="L14181">
        <v>13.041</v>
      </c>
      <c r="M14181">
        <v>13.045</v>
      </c>
      <c r="N14181">
        <f t="shared" si="443"/>
        <v>3.9999999999995595E-3</v>
      </c>
      <c r="O14181">
        <v>3.7904999999999998</v>
      </c>
      <c r="P14181">
        <v>6.2190000000000003</v>
      </c>
      <c r="Q14181" s="18">
        <v>0.15049999999999999</v>
      </c>
      <c r="R14181" s="18">
        <v>2.6132999999999997</v>
      </c>
      <c r="S14181" s="18">
        <v>13.25</v>
      </c>
      <c r="T14181" s="23">
        <v>99.42</v>
      </c>
      <c r="U14181" s="18">
        <v>1.3869</v>
      </c>
    </row>
    <row r="14182" spans="6:21" x14ac:dyDescent="0.2">
      <c r="F14182" s="10">
        <v>41761</v>
      </c>
      <c r="G14182">
        <v>13.0151</v>
      </c>
      <c r="H14182">
        <v>330</v>
      </c>
      <c r="I14182">
        <v>12.9689</v>
      </c>
      <c r="J14182">
        <v>13.0655</v>
      </c>
      <c r="K14182">
        <f t="shared" si="442"/>
        <v>9.6600000000000463E-2</v>
      </c>
      <c r="L14182">
        <v>13.0054</v>
      </c>
      <c r="M14182">
        <v>13.024800000000001</v>
      </c>
      <c r="N14182">
        <f t="shared" si="443"/>
        <v>1.9400000000000972E-2</v>
      </c>
      <c r="O14182">
        <v>3.8</v>
      </c>
      <c r="P14182">
        <v>6.17</v>
      </c>
      <c r="Q14182" s="18">
        <v>0.1515</v>
      </c>
      <c r="R14182" s="18">
        <v>2.5842999999999998</v>
      </c>
      <c r="S14182" s="18">
        <v>12.91</v>
      </c>
      <c r="T14182" s="23">
        <v>99.76</v>
      </c>
      <c r="U14182" s="18">
        <v>1.387</v>
      </c>
    </row>
    <row r="14183" spans="6:21" x14ac:dyDescent="0.2">
      <c r="F14183" s="10">
        <v>41764</v>
      </c>
      <c r="G14183">
        <v>13.057499999999999</v>
      </c>
      <c r="H14183">
        <v>354</v>
      </c>
      <c r="I14183">
        <v>12.9879</v>
      </c>
      <c r="J14183">
        <v>13.057499999999999</v>
      </c>
      <c r="K14183">
        <f t="shared" si="442"/>
        <v>6.959999999999944E-2</v>
      </c>
      <c r="L14183">
        <v>13.054500000000001</v>
      </c>
      <c r="M14183">
        <v>13.060499999999999</v>
      </c>
      <c r="N14183">
        <f t="shared" si="443"/>
        <v>5.999999999998451E-3</v>
      </c>
      <c r="O14183">
        <v>3.8050000000000002</v>
      </c>
      <c r="P14183">
        <v>6.1370000000000005</v>
      </c>
      <c r="Q14183" s="18">
        <v>0.1515</v>
      </c>
      <c r="R14183" s="18">
        <v>2.6067999999999998</v>
      </c>
      <c r="S14183" s="18">
        <v>13.29</v>
      </c>
      <c r="T14183" s="23">
        <v>99.48</v>
      </c>
      <c r="U14183" s="18">
        <v>1.3875</v>
      </c>
    </row>
    <row r="14184" spans="6:21" x14ac:dyDescent="0.2">
      <c r="F14184" s="10">
        <v>41765</v>
      </c>
      <c r="G14184">
        <v>13.027100000000001</v>
      </c>
      <c r="H14184">
        <v>346</v>
      </c>
      <c r="I14184">
        <v>12.9842</v>
      </c>
      <c r="J14184">
        <v>13.0602</v>
      </c>
      <c r="K14184">
        <f t="shared" si="442"/>
        <v>7.6000000000000512E-2</v>
      </c>
      <c r="L14184">
        <v>13.025</v>
      </c>
      <c r="M14184">
        <v>13.0291</v>
      </c>
      <c r="N14184">
        <f t="shared" si="443"/>
        <v>4.0999999999993264E-3</v>
      </c>
      <c r="O14184">
        <v>3.798</v>
      </c>
      <c r="P14184">
        <v>6.0910000000000002</v>
      </c>
      <c r="Q14184" s="18">
        <v>0.15049999999999999</v>
      </c>
      <c r="R14184" s="18">
        <v>2.5914000000000001</v>
      </c>
      <c r="S14184" s="18">
        <v>13.8</v>
      </c>
      <c r="T14184" s="23">
        <v>99.5</v>
      </c>
      <c r="U14184" s="18">
        <v>1.3927</v>
      </c>
    </row>
    <row r="14185" spans="6:21" x14ac:dyDescent="0.2">
      <c r="F14185" s="10">
        <v>41766</v>
      </c>
      <c r="G14185">
        <v>12.964600000000001</v>
      </c>
      <c r="H14185">
        <v>339</v>
      </c>
      <c r="I14185">
        <v>12.960599999999999</v>
      </c>
      <c r="J14185">
        <v>13.0456</v>
      </c>
      <c r="K14185">
        <f t="shared" si="442"/>
        <v>8.5000000000000853E-2</v>
      </c>
      <c r="L14185">
        <v>12.962</v>
      </c>
      <c r="M14185">
        <v>12.9673</v>
      </c>
      <c r="N14185">
        <f t="shared" si="443"/>
        <v>5.3000000000000824E-3</v>
      </c>
      <c r="O14185">
        <v>3.8010000000000002</v>
      </c>
      <c r="P14185">
        <v>6.0510000000000002</v>
      </c>
      <c r="Q14185" s="18">
        <v>0.1515</v>
      </c>
      <c r="R14185" s="18">
        <v>2.5878000000000001</v>
      </c>
      <c r="S14185" s="18">
        <v>13.4</v>
      </c>
      <c r="T14185" s="23">
        <v>100.77</v>
      </c>
      <c r="U14185" s="18">
        <v>1.391</v>
      </c>
    </row>
    <row r="14186" spans="6:21" x14ac:dyDescent="0.2">
      <c r="F14186" s="10">
        <v>41767</v>
      </c>
      <c r="G14186">
        <v>12.9474</v>
      </c>
      <c r="H14186">
        <v>336.5</v>
      </c>
      <c r="I14186">
        <v>12.913600000000001</v>
      </c>
      <c r="J14186">
        <v>12.9735</v>
      </c>
      <c r="K14186">
        <f t="shared" si="442"/>
        <v>5.9899999999998954E-2</v>
      </c>
      <c r="L14186">
        <v>12.944599999999999</v>
      </c>
      <c r="M14186">
        <v>12.9503</v>
      </c>
      <c r="N14186">
        <f t="shared" si="443"/>
        <v>5.7000000000009265E-3</v>
      </c>
      <c r="O14186">
        <v>3.8148999999999997</v>
      </c>
      <c r="P14186">
        <v>5.9249999999999998</v>
      </c>
      <c r="Q14186" s="18">
        <v>0.15024999999999999</v>
      </c>
      <c r="R14186" s="18">
        <v>2.6160999999999999</v>
      </c>
      <c r="S14186" s="18">
        <v>13.43</v>
      </c>
      <c r="T14186" s="23">
        <v>100.26</v>
      </c>
      <c r="U14186" s="18">
        <v>1.3839999999999999</v>
      </c>
    </row>
    <row r="14187" spans="6:21" x14ac:dyDescent="0.2">
      <c r="F14187" s="10">
        <v>41768</v>
      </c>
      <c r="G14187">
        <v>12.948</v>
      </c>
      <c r="H14187">
        <v>334</v>
      </c>
      <c r="I14187">
        <v>12.9396</v>
      </c>
      <c r="J14187">
        <v>13.0067</v>
      </c>
      <c r="K14187">
        <f t="shared" si="442"/>
        <v>6.7099999999999937E-2</v>
      </c>
      <c r="L14187">
        <v>12.943999999999999</v>
      </c>
      <c r="M14187">
        <v>12.952</v>
      </c>
      <c r="N14187">
        <f t="shared" si="443"/>
        <v>8.0000000000008953E-3</v>
      </c>
      <c r="O14187">
        <v>3.7987000000000002</v>
      </c>
      <c r="P14187">
        <v>5.9660000000000002</v>
      </c>
      <c r="Q14187" s="18">
        <v>0.15160000000000001</v>
      </c>
      <c r="R14187" s="18">
        <v>2.6233</v>
      </c>
      <c r="S14187" s="18">
        <v>12.92</v>
      </c>
      <c r="T14187" s="23">
        <v>99.99</v>
      </c>
      <c r="U14187" s="18">
        <v>1.3759000000000001</v>
      </c>
    </row>
    <row r="14188" spans="6:21" x14ac:dyDescent="0.2">
      <c r="F14188" s="10">
        <v>41771</v>
      </c>
      <c r="G14188">
        <v>12.953799999999999</v>
      </c>
      <c r="H14188">
        <v>344</v>
      </c>
      <c r="I14188">
        <v>12.9314</v>
      </c>
      <c r="J14188">
        <v>12.971399999999999</v>
      </c>
      <c r="K14188">
        <f t="shared" si="442"/>
        <v>3.9999999999999147E-2</v>
      </c>
      <c r="L14188">
        <v>12.950799999999999</v>
      </c>
      <c r="M14188">
        <v>12.956799999999999</v>
      </c>
      <c r="N14188">
        <f t="shared" si="443"/>
        <v>6.0000000000002274E-3</v>
      </c>
      <c r="O14188">
        <v>3.7934999999999999</v>
      </c>
      <c r="P14188">
        <v>5.9850000000000003</v>
      </c>
      <c r="Q14188" s="18">
        <v>0.15110000000000001</v>
      </c>
      <c r="R14188" s="18">
        <v>2.6611000000000002</v>
      </c>
      <c r="S14188" s="18">
        <v>12.23</v>
      </c>
      <c r="T14188" s="23">
        <v>100.59</v>
      </c>
      <c r="U14188" s="18">
        <v>1.3756999999999999</v>
      </c>
    </row>
    <row r="14189" spans="6:21" x14ac:dyDescent="0.2">
      <c r="F14189" s="10">
        <v>41772</v>
      </c>
      <c r="G14189">
        <v>12.906000000000001</v>
      </c>
      <c r="H14189">
        <v>326.5</v>
      </c>
      <c r="I14189">
        <v>12.905100000000001</v>
      </c>
      <c r="J14189">
        <v>12.958299999999999</v>
      </c>
      <c r="K14189">
        <f t="shared" si="442"/>
        <v>5.3199999999998582E-2</v>
      </c>
      <c r="L14189">
        <v>12.904500000000001</v>
      </c>
      <c r="M14189">
        <v>12.907500000000001</v>
      </c>
      <c r="N14189">
        <f t="shared" si="443"/>
        <v>3.0000000000001137E-3</v>
      </c>
      <c r="O14189">
        <v>3.8090000000000002</v>
      </c>
      <c r="P14189">
        <v>5.9130000000000003</v>
      </c>
      <c r="Q14189" s="18">
        <v>0.15110000000000001</v>
      </c>
      <c r="R14189" s="18">
        <v>2.6089000000000002</v>
      </c>
      <c r="S14189" s="18">
        <v>12.13</v>
      </c>
      <c r="T14189" s="23">
        <v>101.7</v>
      </c>
      <c r="U14189" s="18">
        <v>1.3703000000000001</v>
      </c>
    </row>
    <row r="14190" spans="6:21" x14ac:dyDescent="0.2">
      <c r="F14190" s="10">
        <v>41773</v>
      </c>
      <c r="G14190">
        <v>12.898</v>
      </c>
      <c r="H14190">
        <v>317.5</v>
      </c>
      <c r="I14190">
        <v>12.870799999999999</v>
      </c>
      <c r="J14190">
        <v>12.938499999999999</v>
      </c>
      <c r="K14190">
        <f t="shared" si="442"/>
        <v>6.7700000000000315E-2</v>
      </c>
      <c r="L14190">
        <v>12.896000000000001</v>
      </c>
      <c r="M14190">
        <v>12.9</v>
      </c>
      <c r="N14190">
        <f t="shared" si="443"/>
        <v>3.9999999999995595E-3</v>
      </c>
      <c r="O14190">
        <v>3.8170999999999999</v>
      </c>
      <c r="P14190">
        <v>5.8620000000000001</v>
      </c>
      <c r="Q14190" s="18">
        <v>0.15110000000000001</v>
      </c>
      <c r="R14190" s="18">
        <v>2.5427</v>
      </c>
      <c r="S14190" s="18">
        <v>12.17</v>
      </c>
      <c r="T14190" s="23">
        <v>102.37</v>
      </c>
      <c r="U14190" s="18">
        <v>1.3714</v>
      </c>
    </row>
    <row r="14191" spans="6:21" x14ac:dyDescent="0.2">
      <c r="F14191" s="10">
        <v>41774</v>
      </c>
      <c r="G14191">
        <v>12.9587</v>
      </c>
      <c r="H14191">
        <v>323.5</v>
      </c>
      <c r="I14191">
        <v>12.891500000000001</v>
      </c>
      <c r="J14191">
        <v>12.999499999999999</v>
      </c>
      <c r="K14191">
        <f t="shared" si="442"/>
        <v>0.10799999999999876</v>
      </c>
      <c r="L14191">
        <v>12.957000000000001</v>
      </c>
      <c r="M14191">
        <v>12.9603</v>
      </c>
      <c r="N14191">
        <f t="shared" si="443"/>
        <v>3.2999999999994145E-3</v>
      </c>
      <c r="O14191">
        <v>3.8075000000000001</v>
      </c>
      <c r="P14191">
        <v>5.87</v>
      </c>
      <c r="Q14191" s="18">
        <v>0.151</v>
      </c>
      <c r="R14191" s="18">
        <v>2.4893000000000001</v>
      </c>
      <c r="S14191" s="18">
        <v>13.17</v>
      </c>
      <c r="T14191" s="23">
        <v>101.5</v>
      </c>
      <c r="U14191" s="18">
        <v>1.371</v>
      </c>
    </row>
    <row r="14192" spans="6:21" x14ac:dyDescent="0.2">
      <c r="F14192" s="10">
        <v>41775</v>
      </c>
      <c r="G14192">
        <v>12.902799999999999</v>
      </c>
      <c r="H14192">
        <v>326.5</v>
      </c>
      <c r="I14192">
        <v>12.8911</v>
      </c>
      <c r="J14192">
        <v>12.980600000000001</v>
      </c>
      <c r="K14192">
        <f t="shared" si="442"/>
        <v>8.9500000000001023E-2</v>
      </c>
      <c r="L14192">
        <v>12.9</v>
      </c>
      <c r="M14192">
        <v>12.9057</v>
      </c>
      <c r="N14192">
        <f t="shared" si="443"/>
        <v>5.6999999999991502E-3</v>
      </c>
      <c r="O14192">
        <v>3.8083999999999998</v>
      </c>
      <c r="P14192">
        <v>5.8789999999999996</v>
      </c>
      <c r="Q14192" s="18">
        <v>0.14924999999999999</v>
      </c>
      <c r="R14192" s="18">
        <v>2.5230999999999999</v>
      </c>
      <c r="S14192" s="18">
        <v>12.44</v>
      </c>
      <c r="T14192" s="23">
        <v>102.02</v>
      </c>
      <c r="U14192" s="18">
        <v>1.3694</v>
      </c>
    </row>
    <row r="14193" spans="6:21" x14ac:dyDescent="0.2">
      <c r="F14193" s="10">
        <v>41778</v>
      </c>
      <c r="G14193">
        <v>12.9009</v>
      </c>
      <c r="H14193">
        <v>347.5</v>
      </c>
      <c r="I14193">
        <v>12.873699999999999</v>
      </c>
      <c r="J14193">
        <v>12.9369</v>
      </c>
      <c r="K14193">
        <f t="shared" si="442"/>
        <v>6.3200000000000145E-2</v>
      </c>
      <c r="L14193">
        <v>12.8992</v>
      </c>
      <c r="M14193">
        <v>12.9026</v>
      </c>
      <c r="N14193">
        <f t="shared" si="443"/>
        <v>3.3999999999991815E-3</v>
      </c>
      <c r="O14193">
        <v>3.7948</v>
      </c>
      <c r="P14193">
        <v>5.8780000000000001</v>
      </c>
      <c r="Q14193" s="18">
        <v>0.14849999999999999</v>
      </c>
      <c r="R14193" s="18">
        <v>2.5445000000000002</v>
      </c>
      <c r="S14193" s="18">
        <v>12.42</v>
      </c>
      <c r="T14193" s="23">
        <v>102.61</v>
      </c>
      <c r="U14193" s="18">
        <v>1.3709</v>
      </c>
    </row>
    <row r="14194" spans="6:21" x14ac:dyDescent="0.2">
      <c r="F14194" s="10">
        <v>41779</v>
      </c>
      <c r="G14194">
        <v>12.9093</v>
      </c>
      <c r="H14194">
        <v>339.5</v>
      </c>
      <c r="I14194">
        <v>12.883100000000001</v>
      </c>
      <c r="J14194">
        <v>12.9665</v>
      </c>
      <c r="K14194">
        <f t="shared" si="442"/>
        <v>8.3399999999999253E-2</v>
      </c>
      <c r="L14194">
        <v>12.906700000000001</v>
      </c>
      <c r="M14194">
        <v>12.912000000000001</v>
      </c>
      <c r="N14194">
        <f t="shared" si="443"/>
        <v>5.3000000000000824E-3</v>
      </c>
      <c r="O14194">
        <v>3.8</v>
      </c>
      <c r="P14194">
        <v>5.9119999999999999</v>
      </c>
      <c r="Q14194" s="18">
        <v>0.14774999999999999</v>
      </c>
      <c r="R14194" s="18">
        <v>2.5106000000000002</v>
      </c>
      <c r="S14194" s="18">
        <v>12.96</v>
      </c>
      <c r="T14194" s="23">
        <v>102.44</v>
      </c>
      <c r="U14194" s="18">
        <v>1.3700999999999999</v>
      </c>
    </row>
    <row r="14195" spans="6:21" x14ac:dyDescent="0.2">
      <c r="F14195" s="10">
        <v>41780</v>
      </c>
      <c r="G14195">
        <v>12.927199999999999</v>
      </c>
      <c r="H14195">
        <v>332.5</v>
      </c>
      <c r="I14195">
        <v>12.8995</v>
      </c>
      <c r="J14195">
        <v>12.939500000000001</v>
      </c>
      <c r="K14195">
        <f t="shared" si="442"/>
        <v>4.0000000000000924E-2</v>
      </c>
      <c r="L14195">
        <v>12.9246</v>
      </c>
      <c r="M14195">
        <v>12.9298</v>
      </c>
      <c r="N14195">
        <f t="shared" si="443"/>
        <v>5.2000000000003155E-3</v>
      </c>
      <c r="O14195">
        <v>3.8085</v>
      </c>
      <c r="P14195">
        <v>5.8970000000000002</v>
      </c>
      <c r="Q14195" s="18">
        <v>0.14849999999999999</v>
      </c>
      <c r="R14195" s="18">
        <v>2.532</v>
      </c>
      <c r="S14195" s="18">
        <v>11.91</v>
      </c>
      <c r="T14195" s="23">
        <v>104.07</v>
      </c>
      <c r="U14195" s="18">
        <v>1.3687</v>
      </c>
    </row>
    <row r="14196" spans="6:21" x14ac:dyDescent="0.2">
      <c r="F14196" s="10">
        <v>41781</v>
      </c>
      <c r="G14196">
        <v>12.8788</v>
      </c>
      <c r="H14196">
        <v>334</v>
      </c>
      <c r="I14196">
        <v>12.8752</v>
      </c>
      <c r="J14196">
        <v>12.940899999999999</v>
      </c>
      <c r="K14196">
        <f t="shared" si="442"/>
        <v>6.5699999999999648E-2</v>
      </c>
      <c r="L14196">
        <v>12.8766</v>
      </c>
      <c r="M14196">
        <v>12.881</v>
      </c>
      <c r="N14196">
        <f t="shared" si="443"/>
        <v>4.4000000000004036E-3</v>
      </c>
      <c r="O14196">
        <v>3.8071999999999999</v>
      </c>
      <c r="P14196">
        <v>5.8879999999999999</v>
      </c>
      <c r="Q14196" s="18">
        <v>0.15</v>
      </c>
      <c r="R14196" s="18">
        <v>2.5499000000000001</v>
      </c>
      <c r="S14196" s="18">
        <v>12.03</v>
      </c>
      <c r="T14196" s="23">
        <v>103.74</v>
      </c>
      <c r="U14196" s="18">
        <v>1.3655999999999999</v>
      </c>
    </row>
    <row r="14197" spans="6:21" x14ac:dyDescent="0.2">
      <c r="F14197" s="10">
        <v>41782</v>
      </c>
      <c r="G14197">
        <v>12.856199999999999</v>
      </c>
      <c r="H14197">
        <v>347.5</v>
      </c>
      <c r="I14197">
        <v>12.848700000000001</v>
      </c>
      <c r="J14197">
        <v>12.8985</v>
      </c>
      <c r="K14197">
        <f t="shared" si="442"/>
        <v>4.97999999999994E-2</v>
      </c>
      <c r="L14197">
        <v>12.853199999999999</v>
      </c>
      <c r="M14197">
        <v>12.8592</v>
      </c>
      <c r="N14197">
        <f t="shared" si="443"/>
        <v>6.0000000000002274E-3</v>
      </c>
      <c r="O14197">
        <v>3.8159999999999998</v>
      </c>
      <c r="P14197">
        <v>5.8890000000000002</v>
      </c>
      <c r="Q14197" s="18">
        <v>0.15049999999999999</v>
      </c>
      <c r="R14197" s="18">
        <v>2.5320999999999998</v>
      </c>
      <c r="S14197" s="18">
        <v>11.36</v>
      </c>
      <c r="T14197" s="23">
        <v>104.35</v>
      </c>
      <c r="U14197" s="18">
        <v>1.363</v>
      </c>
    </row>
    <row r="14198" spans="6:21" x14ac:dyDescent="0.2">
      <c r="F14198" s="10">
        <v>41785</v>
      </c>
      <c r="G14198">
        <v>12.871499999999999</v>
      </c>
      <c r="H14198">
        <v>349</v>
      </c>
      <c r="I14198">
        <v>12.849</v>
      </c>
      <c r="J14198">
        <v>12.875</v>
      </c>
      <c r="K14198">
        <f t="shared" si="442"/>
        <v>2.5999999999999801E-2</v>
      </c>
      <c r="L14198">
        <v>12.868</v>
      </c>
      <c r="M14198">
        <v>12.875</v>
      </c>
      <c r="N14198">
        <f t="shared" si="443"/>
        <v>6.9999999999996732E-3</v>
      </c>
      <c r="O14198">
        <v>3.7915000000000001</v>
      </c>
      <c r="P14198">
        <v>5.8929999999999998</v>
      </c>
      <c r="Q14198" s="18">
        <v>0.15049999999999999</v>
      </c>
      <c r="R14198" s="18">
        <v>2.5320999999999998</v>
      </c>
      <c r="S14198" s="18">
        <v>11.36</v>
      </c>
      <c r="T14198" s="23">
        <v>104.35</v>
      </c>
      <c r="U14198" s="18">
        <v>1.3647</v>
      </c>
    </row>
    <row r="14199" spans="6:21" x14ac:dyDescent="0.2">
      <c r="F14199" s="10">
        <v>41786</v>
      </c>
      <c r="G14199">
        <v>12.856299999999999</v>
      </c>
      <c r="H14199">
        <v>325</v>
      </c>
      <c r="I14199">
        <v>12.850999999999999</v>
      </c>
      <c r="J14199">
        <v>12.8995</v>
      </c>
      <c r="K14199">
        <f t="shared" si="442"/>
        <v>4.8500000000000654E-2</v>
      </c>
      <c r="L14199">
        <v>12.853999999999999</v>
      </c>
      <c r="M14199">
        <v>12.858599999999999</v>
      </c>
      <c r="N14199">
        <f t="shared" si="443"/>
        <v>4.5999999999999375E-3</v>
      </c>
      <c r="O14199">
        <v>3.8085</v>
      </c>
      <c r="P14199">
        <v>5.8959999999999999</v>
      </c>
      <c r="Q14199" s="18">
        <v>0.15049999999999999</v>
      </c>
      <c r="R14199" s="18">
        <v>2.5141999999999998</v>
      </c>
      <c r="S14199" s="18">
        <v>11.51</v>
      </c>
      <c r="T14199" s="23">
        <v>104.11</v>
      </c>
      <c r="U14199" s="18">
        <v>1.3633999999999999</v>
      </c>
    </row>
    <row r="14200" spans="6:21" x14ac:dyDescent="0.2">
      <c r="F14200" s="10">
        <v>41787</v>
      </c>
      <c r="G14200">
        <v>12.8744</v>
      </c>
      <c r="H14200">
        <v>320</v>
      </c>
      <c r="I14200">
        <v>12.853300000000001</v>
      </c>
      <c r="J14200">
        <v>12.888199999999999</v>
      </c>
      <c r="K14200">
        <f t="shared" si="442"/>
        <v>3.4899999999998599E-2</v>
      </c>
      <c r="L14200">
        <v>12.8719</v>
      </c>
      <c r="M14200">
        <v>12.877000000000001</v>
      </c>
      <c r="N14200">
        <f t="shared" si="443"/>
        <v>5.1000000000005485E-3</v>
      </c>
      <c r="O14200">
        <v>3.7968000000000002</v>
      </c>
      <c r="P14200">
        <v>5.827</v>
      </c>
      <c r="Q14200" s="18">
        <v>0.15</v>
      </c>
      <c r="R14200" s="18">
        <v>2.4430999999999998</v>
      </c>
      <c r="S14200" s="18">
        <v>11.68</v>
      </c>
      <c r="T14200" s="23">
        <v>102.72</v>
      </c>
      <c r="U14200" s="18">
        <v>1.3591</v>
      </c>
    </row>
    <row r="14201" spans="6:21" x14ac:dyDescent="0.2">
      <c r="F14201" s="10">
        <v>41788</v>
      </c>
      <c r="G14201">
        <v>12.840999999999999</v>
      </c>
      <c r="H14201">
        <v>301.5</v>
      </c>
      <c r="I14201">
        <v>12.8263</v>
      </c>
      <c r="J14201">
        <v>12.8772</v>
      </c>
      <c r="K14201">
        <f t="shared" si="442"/>
        <v>5.0900000000000389E-2</v>
      </c>
      <c r="L14201">
        <v>12.839700000000001</v>
      </c>
      <c r="M14201">
        <v>12.8423</v>
      </c>
      <c r="N14201">
        <f t="shared" si="443"/>
        <v>2.5999999999992696E-3</v>
      </c>
      <c r="O14201">
        <v>3.7858000000000001</v>
      </c>
      <c r="P14201">
        <v>5.7960000000000003</v>
      </c>
      <c r="Q14201" s="18">
        <v>0.151</v>
      </c>
      <c r="R14201" s="18">
        <v>2.4643999999999999</v>
      </c>
      <c r="S14201" s="18">
        <v>11.57</v>
      </c>
      <c r="T14201" s="23">
        <v>103.58</v>
      </c>
      <c r="U14201" s="18">
        <v>1.3602000000000001</v>
      </c>
    </row>
    <row r="14202" spans="6:21" x14ac:dyDescent="0.2">
      <c r="F14202" s="10">
        <v>41789</v>
      </c>
      <c r="G14202">
        <v>12.858000000000001</v>
      </c>
      <c r="H14202">
        <v>307.5</v>
      </c>
      <c r="I14202">
        <v>12.8293</v>
      </c>
      <c r="J14202">
        <v>12.8729</v>
      </c>
      <c r="K14202">
        <f t="shared" si="442"/>
        <v>4.3599999999999639E-2</v>
      </c>
      <c r="L14202">
        <v>12.8561</v>
      </c>
      <c r="M14202">
        <v>12.86</v>
      </c>
      <c r="N14202">
        <f t="shared" si="443"/>
        <v>3.8999999999997925E-3</v>
      </c>
      <c r="O14202">
        <v>3.7785000000000002</v>
      </c>
      <c r="P14202">
        <v>5.8410000000000002</v>
      </c>
      <c r="Q14202" s="18">
        <v>0.151</v>
      </c>
      <c r="R14202" s="18">
        <v>2.4759000000000002</v>
      </c>
      <c r="S14202" s="18">
        <v>11.4</v>
      </c>
      <c r="T14202" s="23">
        <v>102.71</v>
      </c>
      <c r="U14202" s="18">
        <v>1.3633999999999999</v>
      </c>
    </row>
    <row r="14203" spans="6:21" x14ac:dyDescent="0.2">
      <c r="F14203" s="10">
        <v>41792</v>
      </c>
      <c r="G14203">
        <v>12.913399999999999</v>
      </c>
      <c r="H14203">
        <v>324</v>
      </c>
      <c r="I14203">
        <v>12.8467</v>
      </c>
      <c r="J14203">
        <v>12.9278</v>
      </c>
      <c r="K14203">
        <f t="shared" si="442"/>
        <v>8.1099999999999284E-2</v>
      </c>
      <c r="L14203">
        <v>12.911799999999999</v>
      </c>
      <c r="M14203">
        <v>12.914999999999999</v>
      </c>
      <c r="N14203">
        <f t="shared" si="443"/>
        <v>3.1999999999996476E-3</v>
      </c>
      <c r="O14203">
        <v>3.8043</v>
      </c>
      <c r="P14203">
        <v>5.8979999999999997</v>
      </c>
      <c r="Q14203" s="18">
        <v>0.151</v>
      </c>
      <c r="R14203" s="18">
        <v>2.5266999999999999</v>
      </c>
      <c r="S14203" s="18">
        <v>11.58</v>
      </c>
      <c r="T14203" s="23">
        <v>102.47</v>
      </c>
      <c r="U14203" s="18">
        <v>1.3597000000000001</v>
      </c>
    </row>
    <row r="14204" spans="6:21" x14ac:dyDescent="0.2">
      <c r="F14204" s="10">
        <v>41793</v>
      </c>
      <c r="G14204">
        <v>12.9389</v>
      </c>
      <c r="H14204">
        <v>321.5</v>
      </c>
      <c r="I14204">
        <v>12.892099999999999</v>
      </c>
      <c r="J14204">
        <v>12.9756</v>
      </c>
      <c r="K14204">
        <f t="shared" si="442"/>
        <v>8.3500000000000796E-2</v>
      </c>
      <c r="L14204">
        <v>12.9373</v>
      </c>
      <c r="M14204">
        <v>12.9405</v>
      </c>
      <c r="N14204">
        <f t="shared" si="443"/>
        <v>3.1999999999996476E-3</v>
      </c>
      <c r="O14204">
        <v>3.8085</v>
      </c>
      <c r="P14204">
        <v>5.968</v>
      </c>
      <c r="Q14204" s="18">
        <v>0.15090000000000001</v>
      </c>
      <c r="R14204" s="18">
        <v>2.5985</v>
      </c>
      <c r="S14204" s="18">
        <v>11.87</v>
      </c>
      <c r="T14204" s="23">
        <v>102.66</v>
      </c>
      <c r="U14204" s="18">
        <v>1.3628</v>
      </c>
    </row>
    <row r="14205" spans="6:21" x14ac:dyDescent="0.2">
      <c r="F14205" s="10">
        <v>41794</v>
      </c>
      <c r="G14205">
        <v>12.921799999999999</v>
      </c>
      <c r="H14205">
        <v>314</v>
      </c>
      <c r="I14205">
        <v>12.9176</v>
      </c>
      <c r="J14205">
        <v>12.972899999999999</v>
      </c>
      <c r="K14205">
        <f t="shared" si="442"/>
        <v>5.5299999999999017E-2</v>
      </c>
      <c r="L14205">
        <v>12.9201</v>
      </c>
      <c r="M14205">
        <v>12.923500000000001</v>
      </c>
      <c r="N14205">
        <f t="shared" si="443"/>
        <v>3.4000000000009578E-3</v>
      </c>
      <c r="O14205">
        <v>3.8094999999999999</v>
      </c>
      <c r="P14205">
        <v>5.9879999999999995</v>
      </c>
      <c r="Q14205" s="18">
        <v>0.152</v>
      </c>
      <c r="R14205" s="18">
        <v>2.6021000000000001</v>
      </c>
      <c r="S14205" s="18">
        <v>12.08</v>
      </c>
      <c r="T14205" s="23">
        <v>102.64</v>
      </c>
      <c r="U14205" s="18">
        <v>1.3599000000000001</v>
      </c>
    </row>
    <row r="14206" spans="6:21" x14ac:dyDescent="0.2">
      <c r="F14206" s="10">
        <v>41795</v>
      </c>
      <c r="G14206">
        <v>12.8665</v>
      </c>
      <c r="H14206">
        <v>301.5</v>
      </c>
      <c r="I14206">
        <v>12.863099999999999</v>
      </c>
      <c r="J14206">
        <v>12.939</v>
      </c>
      <c r="K14206">
        <f t="shared" si="442"/>
        <v>7.5900000000000745E-2</v>
      </c>
      <c r="L14206">
        <v>12.864800000000001</v>
      </c>
      <c r="M14206">
        <v>12.8683</v>
      </c>
      <c r="N14206">
        <f t="shared" si="443"/>
        <v>3.4999999999989484E-3</v>
      </c>
      <c r="O14206">
        <v>3.8085</v>
      </c>
      <c r="P14206">
        <v>5.9539999999999997</v>
      </c>
      <c r="Q14206" s="18">
        <v>0.151</v>
      </c>
      <c r="R14206" s="18">
        <v>2.5823999999999998</v>
      </c>
      <c r="S14206" s="18">
        <v>11.68</v>
      </c>
      <c r="T14206" s="23">
        <v>102.48</v>
      </c>
      <c r="U14206" s="18">
        <v>1.3660999999999999</v>
      </c>
    </row>
    <row r="14207" spans="6:21" x14ac:dyDescent="0.2">
      <c r="F14207" s="10">
        <v>41796</v>
      </c>
      <c r="G14207">
        <v>12.9292</v>
      </c>
      <c r="H14207">
        <v>271.5</v>
      </c>
      <c r="I14207">
        <v>12.8193</v>
      </c>
      <c r="J14207">
        <v>12.9344</v>
      </c>
      <c r="K14207">
        <f t="shared" si="442"/>
        <v>0.11509999999999998</v>
      </c>
      <c r="L14207">
        <v>12.926399999999999</v>
      </c>
      <c r="M14207">
        <v>12.932</v>
      </c>
      <c r="N14207">
        <f t="shared" si="443"/>
        <v>5.6000000000011596E-3</v>
      </c>
      <c r="O14207">
        <v>3.3250000000000002</v>
      </c>
      <c r="P14207">
        <v>5.6029999999999998</v>
      </c>
      <c r="Q14207" s="18">
        <v>0.1535</v>
      </c>
      <c r="R14207" s="18">
        <v>2.5869</v>
      </c>
      <c r="S14207" s="18">
        <v>10.73</v>
      </c>
      <c r="T14207" s="23">
        <v>102.66</v>
      </c>
      <c r="U14207" s="18">
        <v>1.3644000000000001</v>
      </c>
    </row>
    <row r="14208" spans="6:21" x14ac:dyDescent="0.2">
      <c r="F14208" s="10">
        <v>41799</v>
      </c>
      <c r="G14208">
        <v>13.030200000000001</v>
      </c>
      <c r="H14208">
        <v>271.5</v>
      </c>
      <c r="I14208">
        <v>12.896000000000001</v>
      </c>
      <c r="J14208">
        <v>13.039899999999999</v>
      </c>
      <c r="K14208">
        <f t="shared" si="442"/>
        <v>0.14389999999999858</v>
      </c>
      <c r="L14208">
        <v>13.025399999999999</v>
      </c>
      <c r="M14208">
        <v>13.035</v>
      </c>
      <c r="N14208">
        <f t="shared" si="443"/>
        <v>9.6000000000007191E-3</v>
      </c>
      <c r="O14208">
        <v>3.3220000000000001</v>
      </c>
      <c r="P14208">
        <v>5.6609999999999996</v>
      </c>
      <c r="Q14208" s="18">
        <v>0.15225</v>
      </c>
      <c r="R14208" s="18">
        <v>2.6032000000000002</v>
      </c>
      <c r="S14208" s="18">
        <v>11.15</v>
      </c>
      <c r="T14208" s="23">
        <v>104.41</v>
      </c>
      <c r="U14208" s="18">
        <v>1.3593999999999999</v>
      </c>
    </row>
    <row r="14209" spans="6:21" x14ac:dyDescent="0.2">
      <c r="F14209" s="10">
        <v>41800</v>
      </c>
      <c r="G14209">
        <v>13.018800000000001</v>
      </c>
      <c r="H14209">
        <v>271.5</v>
      </c>
      <c r="I14209">
        <v>13.011900000000001</v>
      </c>
      <c r="J14209">
        <v>13.0738</v>
      </c>
      <c r="K14209">
        <f t="shared" si="442"/>
        <v>6.1899999999999622E-2</v>
      </c>
      <c r="L14209">
        <v>13.015700000000001</v>
      </c>
      <c r="M14209">
        <v>13.0219</v>
      </c>
      <c r="N14209">
        <f t="shared" si="443"/>
        <v>6.1999999999997613E-3</v>
      </c>
      <c r="O14209">
        <v>3.3159999999999998</v>
      </c>
      <c r="P14209">
        <v>5.7110000000000003</v>
      </c>
      <c r="Q14209" s="18">
        <v>0.152</v>
      </c>
      <c r="R14209" s="18">
        <v>2.6438999999999999</v>
      </c>
      <c r="S14209" s="18">
        <v>10.99</v>
      </c>
      <c r="T14209" s="23">
        <v>104.35</v>
      </c>
      <c r="U14209" s="18">
        <v>1.3548</v>
      </c>
    </row>
    <row r="14210" spans="6:21" x14ac:dyDescent="0.2">
      <c r="F14210" s="10">
        <v>41801</v>
      </c>
      <c r="G14210">
        <v>13.0083</v>
      </c>
      <c r="H14210">
        <v>255</v>
      </c>
      <c r="I14210">
        <v>13.0059</v>
      </c>
      <c r="J14210">
        <v>13.0663</v>
      </c>
      <c r="K14210">
        <f t="shared" si="442"/>
        <v>6.0399999999999565E-2</v>
      </c>
      <c r="L14210">
        <v>13.005699999999999</v>
      </c>
      <c r="M14210">
        <v>13.010999999999999</v>
      </c>
      <c r="N14210">
        <f t="shared" si="443"/>
        <v>5.3000000000000824E-3</v>
      </c>
      <c r="O14210">
        <v>3.3092999999999999</v>
      </c>
      <c r="P14210">
        <v>5.6859999999999999</v>
      </c>
      <c r="Q14210" s="18">
        <v>0.15125</v>
      </c>
      <c r="R14210" s="18">
        <v>2.6394000000000002</v>
      </c>
      <c r="S14210" s="18">
        <v>11.6</v>
      </c>
      <c r="T14210" s="23">
        <v>104.4</v>
      </c>
      <c r="U14210" s="18">
        <v>1.3531</v>
      </c>
    </row>
    <row r="14211" spans="6:21" x14ac:dyDescent="0.2">
      <c r="F14211" s="10">
        <v>41802</v>
      </c>
      <c r="G14211">
        <v>12.9778</v>
      </c>
      <c r="H14211">
        <v>250</v>
      </c>
      <c r="I14211">
        <v>12.962199999999999</v>
      </c>
      <c r="J14211">
        <v>13.0297</v>
      </c>
      <c r="K14211">
        <f t="shared" si="442"/>
        <v>6.7500000000000782E-2</v>
      </c>
      <c r="L14211">
        <v>12.9757</v>
      </c>
      <c r="M14211">
        <v>12.98</v>
      </c>
      <c r="N14211">
        <f t="shared" si="443"/>
        <v>4.3000000000006366E-3</v>
      </c>
      <c r="O14211">
        <v>3.3090999999999999</v>
      </c>
      <c r="P14211">
        <v>5.6740000000000004</v>
      </c>
      <c r="Q14211" s="18">
        <v>0.15175</v>
      </c>
      <c r="R14211" s="18">
        <v>2.5951</v>
      </c>
      <c r="S14211" s="18">
        <v>12.56</v>
      </c>
      <c r="T14211" s="23">
        <v>106.53</v>
      </c>
      <c r="U14211" s="18">
        <v>1.3552</v>
      </c>
    </row>
    <row r="14212" spans="6:21" x14ac:dyDescent="0.2">
      <c r="F14212" s="10">
        <v>41803</v>
      </c>
      <c r="G14212">
        <v>13.0151</v>
      </c>
      <c r="H14212">
        <v>255</v>
      </c>
      <c r="I14212">
        <v>12.9733</v>
      </c>
      <c r="J14212">
        <v>13.042899999999999</v>
      </c>
      <c r="K14212">
        <f t="shared" si="442"/>
        <v>6.959999999999944E-2</v>
      </c>
      <c r="L14212">
        <v>13.008599999999999</v>
      </c>
      <c r="M14212">
        <v>13.021599999999999</v>
      </c>
      <c r="N14212">
        <f t="shared" si="443"/>
        <v>1.2999999999999901E-2</v>
      </c>
      <c r="O14212">
        <v>3.3117999999999999</v>
      </c>
      <c r="P14212">
        <v>5.6989999999999998</v>
      </c>
      <c r="Q14212" s="18">
        <v>0.15425</v>
      </c>
      <c r="R14212" s="18">
        <v>2.6032999999999999</v>
      </c>
      <c r="S14212" s="18">
        <v>12.18</v>
      </c>
      <c r="T14212" s="23">
        <v>106.91</v>
      </c>
      <c r="U14212" s="18">
        <v>1.3547</v>
      </c>
    </row>
    <row r="14213" spans="6:21" x14ac:dyDescent="0.2">
      <c r="F14213" s="10">
        <v>41806</v>
      </c>
      <c r="G14213">
        <v>13.0442</v>
      </c>
      <c r="H14213">
        <v>272.5</v>
      </c>
      <c r="I14213">
        <v>12.994199999999999</v>
      </c>
      <c r="J14213">
        <v>13.049099999999999</v>
      </c>
      <c r="K14213">
        <f t="shared" si="442"/>
        <v>5.4899999999999949E-2</v>
      </c>
      <c r="L14213">
        <v>13.0425</v>
      </c>
      <c r="M14213">
        <v>13.045999999999999</v>
      </c>
      <c r="N14213">
        <f t="shared" si="443"/>
        <v>3.4999999999989484E-3</v>
      </c>
      <c r="O14213">
        <v>3.3075000000000001</v>
      </c>
      <c r="P14213">
        <v>5.7309999999999999</v>
      </c>
      <c r="Q14213" s="18">
        <v>0.154</v>
      </c>
      <c r="R14213" s="18">
        <v>2.597</v>
      </c>
      <c r="S14213" s="18">
        <v>12.65</v>
      </c>
      <c r="T14213" s="23">
        <v>106.9</v>
      </c>
      <c r="U14213" s="18">
        <v>1.3573999999999999</v>
      </c>
    </row>
    <row r="14214" spans="6:21" x14ac:dyDescent="0.2">
      <c r="F14214" s="10">
        <v>41807</v>
      </c>
      <c r="G14214">
        <v>13.1153</v>
      </c>
      <c r="H14214">
        <v>292.5</v>
      </c>
      <c r="I14214">
        <v>13.0312</v>
      </c>
      <c r="J14214">
        <v>13.1187</v>
      </c>
      <c r="K14214">
        <f t="shared" si="442"/>
        <v>8.7500000000000355E-2</v>
      </c>
      <c r="L14214">
        <v>13.111499999999999</v>
      </c>
      <c r="M14214">
        <v>13.1191</v>
      </c>
      <c r="N14214">
        <f t="shared" si="443"/>
        <v>7.6000000000000512E-3</v>
      </c>
      <c r="O14214">
        <v>3.3094999999999999</v>
      </c>
      <c r="P14214">
        <v>5.819</v>
      </c>
      <c r="Q14214" s="18">
        <v>0.155</v>
      </c>
      <c r="R14214" s="18">
        <v>2.6522999999999999</v>
      </c>
      <c r="S14214" s="18">
        <v>12.06</v>
      </c>
      <c r="T14214" s="23">
        <v>106.36</v>
      </c>
      <c r="U14214" s="18">
        <v>1.3549</v>
      </c>
    </row>
    <row r="14215" spans="6:21" x14ac:dyDescent="0.2">
      <c r="F14215" s="10">
        <v>41808</v>
      </c>
      <c r="G14215">
        <v>12.9788</v>
      </c>
      <c r="H14215">
        <v>275</v>
      </c>
      <c r="I14215">
        <v>12.9678</v>
      </c>
      <c r="J14215">
        <v>13.1204</v>
      </c>
      <c r="K14215">
        <f t="shared" ref="K14215:K14278" si="444">IF(ISERROR(J14215-I14215),"",J14215-I14215)</f>
        <v>0.15259999999999962</v>
      </c>
      <c r="L14215">
        <v>12.9758</v>
      </c>
      <c r="M14215">
        <v>12.9818</v>
      </c>
      <c r="N14215">
        <f t="shared" si="443"/>
        <v>6.0000000000002274E-3</v>
      </c>
      <c r="O14215">
        <v>3.31</v>
      </c>
      <c r="P14215">
        <v>5.7960000000000003</v>
      </c>
      <c r="Q14215" s="18">
        <v>0.153</v>
      </c>
      <c r="R14215" s="18">
        <v>2.5844</v>
      </c>
      <c r="S14215" s="18">
        <v>10.61</v>
      </c>
      <c r="T14215" s="23">
        <v>105.97</v>
      </c>
      <c r="U14215" s="18">
        <v>1.3595999999999999</v>
      </c>
    </row>
    <row r="14216" spans="6:21" x14ac:dyDescent="0.2">
      <c r="F14216" s="10">
        <v>41809</v>
      </c>
      <c r="G14216">
        <v>13.0244</v>
      </c>
      <c r="H14216">
        <v>247.5</v>
      </c>
      <c r="I14216">
        <v>12.966900000000001</v>
      </c>
      <c r="J14216">
        <v>13.029199999999999</v>
      </c>
      <c r="K14216">
        <f t="shared" si="444"/>
        <v>6.229999999999869E-2</v>
      </c>
      <c r="L14216">
        <v>13.021699999999999</v>
      </c>
      <c r="M14216">
        <v>13.026999999999999</v>
      </c>
      <c r="N14216">
        <f t="shared" ref="N14216:N14279" si="445">IF(ISERROR(M14216-L14216),"",M14216-L14216)</f>
        <v>5.3000000000000824E-3</v>
      </c>
      <c r="O14216">
        <v>3.31</v>
      </c>
      <c r="P14216">
        <v>5.7309999999999999</v>
      </c>
      <c r="Q14216" s="18">
        <v>0.15325</v>
      </c>
      <c r="R14216" s="18">
        <v>2.6206</v>
      </c>
      <c r="S14216" s="18">
        <v>10.62</v>
      </c>
      <c r="T14216" s="23">
        <v>106.43</v>
      </c>
      <c r="U14216" s="18">
        <v>1.3607</v>
      </c>
    </row>
    <row r="14217" spans="6:21" x14ac:dyDescent="0.2">
      <c r="F14217" s="10">
        <v>41810</v>
      </c>
      <c r="G14217">
        <v>12.9909</v>
      </c>
      <c r="H14217">
        <v>235</v>
      </c>
      <c r="I14217">
        <v>12.982200000000001</v>
      </c>
      <c r="J14217">
        <v>13.0397</v>
      </c>
      <c r="K14217">
        <f t="shared" si="444"/>
        <v>5.7499999999999218E-2</v>
      </c>
      <c r="L14217">
        <v>12.9869</v>
      </c>
      <c r="M14217">
        <v>12.994899999999999</v>
      </c>
      <c r="N14217">
        <f t="shared" si="445"/>
        <v>7.9999999999991189E-3</v>
      </c>
      <c r="O14217">
        <v>3.3184</v>
      </c>
      <c r="P14217">
        <v>5.7069999999999999</v>
      </c>
      <c r="Q14217" s="18">
        <v>0.154</v>
      </c>
      <c r="R14217" s="18">
        <v>2.6052</v>
      </c>
      <c r="S14217" s="18">
        <v>10.85</v>
      </c>
      <c r="T14217" s="23">
        <v>107.26</v>
      </c>
      <c r="U14217" s="18">
        <v>1.3599999999999999</v>
      </c>
    </row>
    <row r="14218" spans="6:21" x14ac:dyDescent="0.2">
      <c r="F14218" s="10">
        <v>41813</v>
      </c>
      <c r="G14218">
        <v>13.029</v>
      </c>
      <c r="H14218">
        <v>252.5</v>
      </c>
      <c r="I14218">
        <v>12.973700000000001</v>
      </c>
      <c r="J14218">
        <v>13.036099999999999</v>
      </c>
      <c r="K14218">
        <f t="shared" si="444"/>
        <v>6.2399999999998457E-2</v>
      </c>
      <c r="L14218">
        <v>13.0261</v>
      </c>
      <c r="M14218">
        <v>13.032</v>
      </c>
      <c r="N14218">
        <f t="shared" si="445"/>
        <v>5.9000000000004604E-3</v>
      </c>
      <c r="O14218">
        <v>3.31</v>
      </c>
      <c r="P14218">
        <v>5.6859999999999999</v>
      </c>
      <c r="Q14218" s="18">
        <v>0.152</v>
      </c>
      <c r="R14218" s="18">
        <v>2.6261000000000001</v>
      </c>
      <c r="S14218" s="18">
        <v>10.98</v>
      </c>
      <c r="T14218" s="23">
        <v>106.17</v>
      </c>
      <c r="U14218" s="18">
        <v>1.3604000000000001</v>
      </c>
    </row>
    <row r="14219" spans="6:21" x14ac:dyDescent="0.2">
      <c r="F14219" s="10">
        <v>41814</v>
      </c>
      <c r="G14219">
        <v>13.061299999999999</v>
      </c>
      <c r="H14219">
        <v>268</v>
      </c>
      <c r="I14219">
        <v>13.0031</v>
      </c>
      <c r="J14219">
        <v>13.069599999999999</v>
      </c>
      <c r="K14219">
        <f t="shared" si="444"/>
        <v>6.6499999999999559E-2</v>
      </c>
      <c r="L14219">
        <v>13.0593</v>
      </c>
      <c r="M14219">
        <v>13.0633</v>
      </c>
      <c r="N14219">
        <f t="shared" si="445"/>
        <v>3.9999999999995595E-3</v>
      </c>
      <c r="O14219">
        <v>3.3075000000000001</v>
      </c>
      <c r="P14219">
        <v>5.6879999999999997</v>
      </c>
      <c r="Q14219" s="18">
        <v>0.1515</v>
      </c>
      <c r="R14219" s="18">
        <v>2.5781000000000001</v>
      </c>
      <c r="S14219" s="18">
        <v>12.13</v>
      </c>
      <c r="T14219" s="23">
        <v>106.03</v>
      </c>
      <c r="U14219" s="18">
        <v>1.3606</v>
      </c>
    </row>
    <row r="14220" spans="6:21" x14ac:dyDescent="0.2">
      <c r="F14220" s="10">
        <v>41815</v>
      </c>
      <c r="G14220">
        <v>13.0055</v>
      </c>
      <c r="H14220">
        <v>260</v>
      </c>
      <c r="I14220">
        <v>12.9963</v>
      </c>
      <c r="J14220">
        <v>13.0708</v>
      </c>
      <c r="K14220">
        <f t="shared" si="444"/>
        <v>7.4500000000000455E-2</v>
      </c>
      <c r="L14220">
        <v>13.003</v>
      </c>
      <c r="M14220">
        <v>13.007999999999999</v>
      </c>
      <c r="N14220">
        <f t="shared" si="445"/>
        <v>4.9999999999990052E-3</v>
      </c>
      <c r="O14220">
        <v>3.3125</v>
      </c>
      <c r="P14220">
        <v>5.6790000000000003</v>
      </c>
      <c r="Q14220" s="18">
        <v>0.151</v>
      </c>
      <c r="R14220" s="18">
        <v>2.5592000000000001</v>
      </c>
      <c r="S14220" s="18">
        <v>11.59</v>
      </c>
      <c r="T14220" s="23">
        <v>106.5</v>
      </c>
      <c r="U14220" s="18">
        <v>1.3629</v>
      </c>
    </row>
    <row r="14221" spans="6:21" x14ac:dyDescent="0.2">
      <c r="F14221" s="10">
        <v>41816</v>
      </c>
      <c r="G14221">
        <v>13.0168</v>
      </c>
      <c r="H14221">
        <v>252.5</v>
      </c>
      <c r="I14221">
        <v>12.997199999999999</v>
      </c>
      <c r="J14221">
        <v>13.0528</v>
      </c>
      <c r="K14221">
        <f t="shared" si="444"/>
        <v>5.5600000000000094E-2</v>
      </c>
      <c r="L14221">
        <v>13.0145</v>
      </c>
      <c r="M14221">
        <v>13.019</v>
      </c>
      <c r="N14221">
        <f t="shared" si="445"/>
        <v>4.5000000000001705E-3</v>
      </c>
      <c r="O14221">
        <v>3.3087</v>
      </c>
      <c r="P14221">
        <v>5.67</v>
      </c>
      <c r="Q14221" s="18">
        <v>0.14949999999999999</v>
      </c>
      <c r="R14221" s="18">
        <v>2.5286</v>
      </c>
      <c r="S14221" s="18">
        <v>11.63</v>
      </c>
      <c r="T14221" s="23">
        <v>105.84</v>
      </c>
      <c r="U14221" s="18">
        <v>1.3612</v>
      </c>
    </row>
    <row r="14222" spans="6:21" x14ac:dyDescent="0.2">
      <c r="F14222" s="10">
        <v>41817</v>
      </c>
      <c r="G14222">
        <v>12.9625</v>
      </c>
      <c r="H14222">
        <v>267.5</v>
      </c>
      <c r="I14222">
        <v>12.9587</v>
      </c>
      <c r="J14222">
        <v>13.025499999999999</v>
      </c>
      <c r="K14222">
        <f t="shared" si="444"/>
        <v>6.679999999999886E-2</v>
      </c>
      <c r="L14222">
        <v>12.956899999999999</v>
      </c>
      <c r="M14222">
        <v>12.968</v>
      </c>
      <c r="N14222">
        <f t="shared" si="445"/>
        <v>1.1100000000000776E-2</v>
      </c>
      <c r="O14222">
        <v>3.3050000000000002</v>
      </c>
      <c r="P14222">
        <v>5.6660000000000004</v>
      </c>
      <c r="Q14222" s="18">
        <v>0.1515</v>
      </c>
      <c r="R14222" s="18">
        <v>2.5339999999999998</v>
      </c>
      <c r="S14222" s="18">
        <v>11.26</v>
      </c>
      <c r="T14222" s="23">
        <v>105.74</v>
      </c>
      <c r="U14222" s="18">
        <v>1.3649</v>
      </c>
    </row>
    <row r="14223" spans="6:21" x14ac:dyDescent="0.2">
      <c r="F14223" s="10">
        <v>41820</v>
      </c>
      <c r="G14223">
        <v>12.968299999999999</v>
      </c>
      <c r="H14223">
        <v>300</v>
      </c>
      <c r="I14223">
        <v>12.961399999999999</v>
      </c>
      <c r="J14223">
        <v>13.0029</v>
      </c>
      <c r="K14223">
        <f t="shared" si="444"/>
        <v>4.1500000000000981E-2</v>
      </c>
      <c r="L14223">
        <v>12.967000000000001</v>
      </c>
      <c r="M14223">
        <v>12.9695</v>
      </c>
      <c r="N14223">
        <f t="shared" si="445"/>
        <v>2.4999999999995026E-3</v>
      </c>
      <c r="O14223">
        <v>3.3075000000000001</v>
      </c>
      <c r="P14223">
        <v>5.6850000000000005</v>
      </c>
      <c r="Q14223" s="18">
        <v>0.1552</v>
      </c>
      <c r="R14223" s="18">
        <v>2.5304000000000002</v>
      </c>
      <c r="S14223" s="18">
        <v>11.57</v>
      </c>
      <c r="T14223" s="23">
        <v>105.37</v>
      </c>
      <c r="U14223" s="18">
        <v>1.3692</v>
      </c>
    </row>
    <row r="14224" spans="6:21" x14ac:dyDescent="0.2">
      <c r="F14224" s="10">
        <v>41821</v>
      </c>
      <c r="G14224">
        <v>12.942</v>
      </c>
      <c r="H14224">
        <v>292.5</v>
      </c>
      <c r="I14224">
        <v>12.9369</v>
      </c>
      <c r="J14224">
        <v>12.9908</v>
      </c>
      <c r="K14224">
        <f t="shared" si="444"/>
        <v>5.3900000000000503E-2</v>
      </c>
      <c r="L14224">
        <v>12.94</v>
      </c>
      <c r="M14224">
        <v>12.943999999999999</v>
      </c>
      <c r="N14224">
        <f t="shared" si="445"/>
        <v>3.9999999999995595E-3</v>
      </c>
      <c r="O14224">
        <v>3.3077000000000001</v>
      </c>
      <c r="P14224">
        <v>5.7219999999999995</v>
      </c>
      <c r="Q14224" s="18">
        <v>0.1552</v>
      </c>
      <c r="R14224" s="18">
        <v>2.5647000000000002</v>
      </c>
      <c r="S14224" s="18">
        <v>11.15</v>
      </c>
      <c r="T14224" s="23">
        <v>105.34</v>
      </c>
      <c r="U14224" s="18">
        <v>1.3679000000000001</v>
      </c>
    </row>
    <row r="14225" spans="6:21" x14ac:dyDescent="0.2">
      <c r="F14225" s="10">
        <v>41822</v>
      </c>
      <c r="G14225">
        <v>12.996499999999999</v>
      </c>
      <c r="H14225">
        <v>284</v>
      </c>
      <c r="I14225">
        <v>12.9338</v>
      </c>
      <c r="J14225">
        <v>13.0092</v>
      </c>
      <c r="K14225">
        <f t="shared" si="444"/>
        <v>7.5400000000000134E-2</v>
      </c>
      <c r="L14225">
        <v>12.993500000000001</v>
      </c>
      <c r="M14225">
        <v>12.999499999999999</v>
      </c>
      <c r="N14225">
        <f t="shared" si="445"/>
        <v>5.999999999998451E-3</v>
      </c>
      <c r="O14225">
        <v>3.3125</v>
      </c>
      <c r="P14225">
        <v>5.7910000000000004</v>
      </c>
      <c r="Q14225" s="18">
        <v>0.1555</v>
      </c>
      <c r="R14225" s="18">
        <v>2.6263999999999998</v>
      </c>
      <c r="S14225" s="18">
        <v>10.82</v>
      </c>
      <c r="T14225" s="23">
        <v>104.48</v>
      </c>
      <c r="U14225" s="18">
        <v>1.3660000000000001</v>
      </c>
    </row>
    <row r="14226" spans="6:21" x14ac:dyDescent="0.2">
      <c r="F14226" s="10">
        <v>41823</v>
      </c>
      <c r="G14226">
        <v>12.9543</v>
      </c>
      <c r="H14226">
        <v>275</v>
      </c>
      <c r="I14226">
        <v>12.952500000000001</v>
      </c>
      <c r="J14226">
        <v>13.0497</v>
      </c>
      <c r="K14226">
        <f t="shared" si="444"/>
        <v>9.7199999999999065E-2</v>
      </c>
      <c r="L14226">
        <v>12.9527</v>
      </c>
      <c r="M14226">
        <v>12.9558</v>
      </c>
      <c r="N14226">
        <f t="shared" si="445"/>
        <v>3.0999999999998806E-3</v>
      </c>
      <c r="O14226">
        <v>3.3068</v>
      </c>
      <c r="P14226">
        <v>5.774</v>
      </c>
      <c r="Q14226" s="18">
        <v>0.1555</v>
      </c>
      <c r="R14226" s="18">
        <v>2.6383000000000001</v>
      </c>
      <c r="S14226" s="18">
        <v>10.32</v>
      </c>
      <c r="T14226" s="23">
        <v>104.06</v>
      </c>
      <c r="U14226" s="18">
        <v>1.361</v>
      </c>
    </row>
    <row r="14227" spans="6:21" x14ac:dyDescent="0.2">
      <c r="F14227" s="10">
        <v>41824</v>
      </c>
      <c r="G14227">
        <v>12.9741</v>
      </c>
      <c r="H14227">
        <v>277.5</v>
      </c>
      <c r="I14227">
        <v>12.944599999999999</v>
      </c>
      <c r="J14227">
        <v>12.9846</v>
      </c>
      <c r="K14227">
        <f t="shared" si="444"/>
        <v>4.0000000000000924E-2</v>
      </c>
      <c r="L14227">
        <v>12.970499999999999</v>
      </c>
      <c r="M14227">
        <v>12.9778</v>
      </c>
      <c r="N14227">
        <f t="shared" si="445"/>
        <v>7.3000000000007503E-3</v>
      </c>
      <c r="O14227">
        <v>3.3008000000000002</v>
      </c>
      <c r="P14227">
        <v>5.76</v>
      </c>
      <c r="Q14227" s="18">
        <v>0.15340000000000001</v>
      </c>
      <c r="R14227" s="18">
        <v>2.6383000000000001</v>
      </c>
      <c r="S14227" s="18">
        <v>10.32</v>
      </c>
      <c r="T14227" s="23">
        <v>104.06</v>
      </c>
      <c r="U14227" s="18">
        <v>1.3593999999999999</v>
      </c>
    </row>
    <row r="14228" spans="6:21" x14ac:dyDescent="0.2">
      <c r="F14228" s="10">
        <v>41827</v>
      </c>
      <c r="G14228">
        <v>13.0212</v>
      </c>
      <c r="H14228">
        <v>280.25</v>
      </c>
      <c r="I14228">
        <v>12.963200000000001</v>
      </c>
      <c r="J14228">
        <v>13.028600000000001</v>
      </c>
      <c r="K14228">
        <f t="shared" si="444"/>
        <v>6.5400000000000347E-2</v>
      </c>
      <c r="L14228">
        <v>13.0166</v>
      </c>
      <c r="M14228">
        <v>13.0259</v>
      </c>
      <c r="N14228">
        <f t="shared" si="445"/>
        <v>9.2999999999996419E-3</v>
      </c>
      <c r="O14228">
        <v>3.2959999999999998</v>
      </c>
      <c r="P14228">
        <v>5.7549999999999999</v>
      </c>
      <c r="Q14228" s="18">
        <v>0.15340000000000001</v>
      </c>
      <c r="R14228" s="18">
        <v>2.6109999999999998</v>
      </c>
      <c r="S14228" s="18">
        <v>11.33</v>
      </c>
      <c r="T14228" s="23">
        <v>103.53</v>
      </c>
      <c r="U14228" s="18">
        <v>1.3605</v>
      </c>
    </row>
    <row r="14229" spans="6:21" x14ac:dyDescent="0.2">
      <c r="F14229" s="10">
        <v>41828</v>
      </c>
      <c r="G14229">
        <v>12.981999999999999</v>
      </c>
      <c r="H14229">
        <v>281.75</v>
      </c>
      <c r="I14229">
        <v>12.978999999999999</v>
      </c>
      <c r="J14229">
        <v>13.0274</v>
      </c>
      <c r="K14229">
        <f t="shared" si="444"/>
        <v>4.8400000000000887E-2</v>
      </c>
      <c r="L14229">
        <v>12.98</v>
      </c>
      <c r="M14229">
        <v>12.9839</v>
      </c>
      <c r="N14229">
        <f t="shared" si="445"/>
        <v>3.8999999999997925E-3</v>
      </c>
      <c r="O14229">
        <v>3.2919</v>
      </c>
      <c r="P14229">
        <v>5.7149999999999999</v>
      </c>
      <c r="Q14229" s="18">
        <v>0.1525</v>
      </c>
      <c r="R14229" s="18">
        <v>2.5556999999999999</v>
      </c>
      <c r="S14229" s="18">
        <v>11.98</v>
      </c>
      <c r="T14229" s="23">
        <v>103.4</v>
      </c>
      <c r="U14229" s="18">
        <v>1.3612</v>
      </c>
    </row>
    <row r="14230" spans="6:21" x14ac:dyDescent="0.2">
      <c r="F14230" s="10">
        <v>41829</v>
      </c>
      <c r="G14230">
        <v>12.9678</v>
      </c>
      <c r="H14230">
        <v>274.5</v>
      </c>
      <c r="I14230">
        <v>12.96</v>
      </c>
      <c r="J14230">
        <v>13.0082</v>
      </c>
      <c r="K14230">
        <f t="shared" si="444"/>
        <v>4.8199999999999577E-2</v>
      </c>
      <c r="L14230">
        <v>12.9657</v>
      </c>
      <c r="M14230">
        <v>12.969899999999999</v>
      </c>
      <c r="N14230">
        <f t="shared" si="445"/>
        <v>4.1999999999990933E-3</v>
      </c>
      <c r="O14230">
        <v>3.2945000000000002</v>
      </c>
      <c r="P14230">
        <v>5.7059999999999995</v>
      </c>
      <c r="Q14230" s="18">
        <v>0.15275</v>
      </c>
      <c r="R14230" s="18">
        <v>2.5503</v>
      </c>
      <c r="S14230" s="18">
        <v>11.65</v>
      </c>
      <c r="T14230" s="23">
        <v>102.29</v>
      </c>
      <c r="U14230" s="18">
        <v>1.3642000000000001</v>
      </c>
    </row>
    <row r="14231" spans="6:21" x14ac:dyDescent="0.2">
      <c r="F14231" s="10">
        <v>41830</v>
      </c>
      <c r="G14231">
        <v>12.991099999999999</v>
      </c>
      <c r="H14231">
        <v>282</v>
      </c>
      <c r="I14231">
        <v>12.963699999999999</v>
      </c>
      <c r="J14231">
        <v>13.0379</v>
      </c>
      <c r="K14231">
        <f t="shared" si="444"/>
        <v>7.4200000000001154E-2</v>
      </c>
      <c r="L14231">
        <v>12.989599999999999</v>
      </c>
      <c r="M14231">
        <v>12.9925</v>
      </c>
      <c r="N14231">
        <f t="shared" si="445"/>
        <v>2.9000000000003467E-3</v>
      </c>
      <c r="O14231">
        <v>3.294</v>
      </c>
      <c r="P14231">
        <v>5.7039999999999997</v>
      </c>
      <c r="Q14231" s="18">
        <v>0.1515</v>
      </c>
      <c r="R14231" s="18">
        <v>2.5358999999999998</v>
      </c>
      <c r="S14231" s="18">
        <v>12.59</v>
      </c>
      <c r="T14231" s="23">
        <v>102.93</v>
      </c>
      <c r="U14231" s="18">
        <v>1.3609</v>
      </c>
    </row>
    <row r="14232" spans="6:21" x14ac:dyDescent="0.2">
      <c r="F14232" s="10">
        <v>41831</v>
      </c>
      <c r="G14232">
        <v>12.9954</v>
      </c>
      <c r="H14232">
        <v>287.5</v>
      </c>
      <c r="I14232">
        <v>12.98</v>
      </c>
      <c r="J14232">
        <v>13.0099</v>
      </c>
      <c r="K14232">
        <f t="shared" si="444"/>
        <v>2.9899999999999594E-2</v>
      </c>
      <c r="L14232">
        <v>12.9923</v>
      </c>
      <c r="M14232">
        <v>12.9985</v>
      </c>
      <c r="N14232">
        <f t="shared" si="445"/>
        <v>6.1999999999997613E-3</v>
      </c>
      <c r="O14232">
        <v>3.3073999999999999</v>
      </c>
      <c r="P14232">
        <v>5.6970000000000001</v>
      </c>
      <c r="Q14232" s="18">
        <v>0.152</v>
      </c>
      <c r="R14232" s="18">
        <v>2.516</v>
      </c>
      <c r="S14232" s="18">
        <v>12.08</v>
      </c>
      <c r="T14232" s="23">
        <v>100.83</v>
      </c>
      <c r="U14232" s="18">
        <v>1.3609</v>
      </c>
    </row>
    <row r="14233" spans="6:21" x14ac:dyDescent="0.2">
      <c r="F14233" s="10">
        <v>41834</v>
      </c>
      <c r="G14233">
        <v>12.951700000000001</v>
      </c>
      <c r="H14233">
        <v>312</v>
      </c>
      <c r="I14233">
        <v>12.9511</v>
      </c>
      <c r="J14233">
        <v>12.9998</v>
      </c>
      <c r="K14233">
        <f t="shared" si="444"/>
        <v>4.8700000000000188E-2</v>
      </c>
      <c r="L14233">
        <v>12.9495</v>
      </c>
      <c r="M14233">
        <v>12.954000000000001</v>
      </c>
      <c r="N14233">
        <f t="shared" si="445"/>
        <v>4.5000000000001705E-3</v>
      </c>
      <c r="O14233">
        <v>3.3094999999999999</v>
      </c>
      <c r="P14233">
        <v>5.72</v>
      </c>
      <c r="Q14233" s="18">
        <v>0.152</v>
      </c>
      <c r="R14233" s="18">
        <v>2.5468000000000002</v>
      </c>
      <c r="S14233" s="18">
        <v>11.82</v>
      </c>
      <c r="T14233" s="23">
        <v>100.91</v>
      </c>
      <c r="U14233" s="18">
        <v>1.3618999999999999</v>
      </c>
    </row>
    <row r="14234" spans="6:21" x14ac:dyDescent="0.2">
      <c r="F14234" s="10">
        <v>41835</v>
      </c>
      <c r="G14234">
        <v>12.9468</v>
      </c>
      <c r="H14234">
        <v>304</v>
      </c>
      <c r="I14234">
        <v>12.926299999999999</v>
      </c>
      <c r="J14234">
        <v>12.9811</v>
      </c>
      <c r="K14234">
        <f t="shared" si="444"/>
        <v>5.4800000000000182E-2</v>
      </c>
      <c r="L14234">
        <v>12.9442</v>
      </c>
      <c r="M14234">
        <v>12.949400000000001</v>
      </c>
      <c r="N14234">
        <f t="shared" si="445"/>
        <v>5.2000000000003155E-3</v>
      </c>
      <c r="O14234">
        <v>3.2972000000000001</v>
      </c>
      <c r="P14234">
        <v>5.6989999999999998</v>
      </c>
      <c r="Q14234" s="18">
        <v>0.1542</v>
      </c>
      <c r="R14234" s="18">
        <v>2.5468000000000002</v>
      </c>
      <c r="S14234" s="18">
        <v>11.96</v>
      </c>
      <c r="T14234" s="23">
        <v>99.96</v>
      </c>
      <c r="U14234" s="18">
        <v>1.3568</v>
      </c>
    </row>
    <row r="14235" spans="6:21" x14ac:dyDescent="0.2">
      <c r="F14235" s="10">
        <v>41836</v>
      </c>
      <c r="G14235">
        <v>12.9168</v>
      </c>
      <c r="H14235">
        <v>288</v>
      </c>
      <c r="I14235">
        <v>12.9034</v>
      </c>
      <c r="J14235">
        <v>12.958500000000001</v>
      </c>
      <c r="K14235">
        <f t="shared" si="444"/>
        <v>5.5100000000001259E-2</v>
      </c>
      <c r="L14235">
        <v>12.9147</v>
      </c>
      <c r="M14235">
        <v>12.919</v>
      </c>
      <c r="N14235">
        <f t="shared" si="445"/>
        <v>4.3000000000006366E-3</v>
      </c>
      <c r="O14235">
        <v>3.2970000000000002</v>
      </c>
      <c r="P14235">
        <v>5.6980000000000004</v>
      </c>
      <c r="Q14235" s="18">
        <v>0.15545</v>
      </c>
      <c r="R14235" s="18">
        <v>2.5259999999999998</v>
      </c>
      <c r="S14235" s="18">
        <v>11</v>
      </c>
      <c r="T14235" s="23">
        <v>101.2</v>
      </c>
      <c r="U14235" s="18">
        <v>1.3525</v>
      </c>
    </row>
    <row r="14236" spans="6:21" x14ac:dyDescent="0.2">
      <c r="F14236" s="10">
        <v>41837</v>
      </c>
      <c r="G14236">
        <v>12.9985</v>
      </c>
      <c r="H14236">
        <v>305.5</v>
      </c>
      <c r="I14236">
        <v>12.908099999999999</v>
      </c>
      <c r="J14236">
        <v>13.0107</v>
      </c>
      <c r="K14236">
        <f t="shared" si="444"/>
        <v>0.10260000000000069</v>
      </c>
      <c r="L14236">
        <v>12.9962</v>
      </c>
      <c r="M14236">
        <v>13.0008</v>
      </c>
      <c r="N14236">
        <f t="shared" si="445"/>
        <v>4.5999999999999375E-3</v>
      </c>
      <c r="O14236">
        <v>3.2932000000000001</v>
      </c>
      <c r="P14236">
        <v>5.6449999999999996</v>
      </c>
      <c r="Q14236" s="18">
        <v>0.15620000000000001</v>
      </c>
      <c r="R14236" s="18">
        <v>2.4458000000000002</v>
      </c>
      <c r="S14236" s="18">
        <v>14.54</v>
      </c>
      <c r="T14236" s="23">
        <v>103.19</v>
      </c>
      <c r="U14236" s="18">
        <v>1.3526</v>
      </c>
    </row>
    <row r="14237" spans="6:21" x14ac:dyDescent="0.2">
      <c r="F14237" s="10">
        <v>41838</v>
      </c>
      <c r="G14237">
        <v>12.9476</v>
      </c>
      <c r="H14237">
        <v>311</v>
      </c>
      <c r="I14237">
        <v>12.9466</v>
      </c>
      <c r="J14237">
        <v>13.0031</v>
      </c>
      <c r="K14237">
        <f t="shared" si="444"/>
        <v>5.6499999999999773E-2</v>
      </c>
      <c r="L14237">
        <v>12.9435</v>
      </c>
      <c r="M14237">
        <v>12.951599999999999</v>
      </c>
      <c r="N14237">
        <f t="shared" si="445"/>
        <v>8.0999999999988859E-3</v>
      </c>
      <c r="O14237">
        <v>3.2820999999999998</v>
      </c>
      <c r="P14237">
        <v>5.6580000000000004</v>
      </c>
      <c r="Q14237" s="18">
        <v>0.15425</v>
      </c>
      <c r="R14237" s="18">
        <v>2.4809000000000001</v>
      </c>
      <c r="S14237" s="18">
        <v>12.06</v>
      </c>
      <c r="T14237" s="23">
        <v>103.13</v>
      </c>
      <c r="U14237" s="18">
        <v>1.3522000000000001</v>
      </c>
    </row>
    <row r="14238" spans="6:21" x14ac:dyDescent="0.2">
      <c r="F14238" s="10">
        <v>41841</v>
      </c>
      <c r="G14238">
        <v>12.971299999999999</v>
      </c>
      <c r="H14238">
        <v>320</v>
      </c>
      <c r="I14238">
        <v>12.9497</v>
      </c>
      <c r="J14238">
        <v>12.9834</v>
      </c>
      <c r="K14238">
        <f t="shared" si="444"/>
        <v>3.3699999999999619E-2</v>
      </c>
      <c r="L14238">
        <v>12.9689</v>
      </c>
      <c r="M14238">
        <v>12.973599999999999</v>
      </c>
      <c r="N14238">
        <f t="shared" si="445"/>
        <v>4.6999999999997044E-3</v>
      </c>
      <c r="O14238">
        <v>3.2890999999999999</v>
      </c>
      <c r="P14238">
        <v>5.6379999999999999</v>
      </c>
      <c r="Q14238" s="18">
        <v>0.15475</v>
      </c>
      <c r="R14238" s="18">
        <v>2.4674</v>
      </c>
      <c r="S14238" s="18">
        <v>12.81</v>
      </c>
      <c r="T14238" s="23">
        <v>104.59</v>
      </c>
      <c r="U14238" s="18">
        <v>1.3523000000000001</v>
      </c>
    </row>
    <row r="14239" spans="6:21" x14ac:dyDescent="0.2">
      <c r="F14239" s="10">
        <v>41842</v>
      </c>
      <c r="G14239">
        <v>12.9438</v>
      </c>
      <c r="H14239">
        <v>322</v>
      </c>
      <c r="I14239">
        <v>12.924200000000001</v>
      </c>
      <c r="J14239">
        <v>12.9802</v>
      </c>
      <c r="K14239">
        <f t="shared" si="444"/>
        <v>5.5999999999999162E-2</v>
      </c>
      <c r="L14239">
        <v>12.9405</v>
      </c>
      <c r="M14239">
        <v>12.946999999999999</v>
      </c>
      <c r="N14239">
        <f t="shared" si="445"/>
        <v>6.4999999999990621E-3</v>
      </c>
      <c r="O14239">
        <v>3.2850000000000001</v>
      </c>
      <c r="P14239">
        <v>5.6239999999999997</v>
      </c>
      <c r="Q14239" s="18">
        <v>0.15525</v>
      </c>
      <c r="R14239" s="18">
        <v>2.4601000000000002</v>
      </c>
      <c r="S14239" s="18">
        <v>12.24</v>
      </c>
      <c r="T14239" s="23">
        <v>104.42</v>
      </c>
      <c r="U14239" s="18">
        <v>1.3466</v>
      </c>
    </row>
    <row r="14240" spans="6:21" x14ac:dyDescent="0.2">
      <c r="F14240" s="10">
        <v>41843</v>
      </c>
      <c r="G14240">
        <v>12.9331</v>
      </c>
      <c r="H14240">
        <v>310</v>
      </c>
      <c r="I14240">
        <v>12.917</v>
      </c>
      <c r="J14240">
        <v>12.950099999999999</v>
      </c>
      <c r="K14240">
        <f t="shared" si="444"/>
        <v>3.3099999999999241E-2</v>
      </c>
      <c r="L14240">
        <v>12.932</v>
      </c>
      <c r="M14240">
        <v>12.9343</v>
      </c>
      <c r="N14240">
        <f t="shared" si="445"/>
        <v>2.2999999999999687E-3</v>
      </c>
      <c r="O14240">
        <v>3.2875000000000001</v>
      </c>
      <c r="P14240">
        <v>5.6079999999999997</v>
      </c>
      <c r="Q14240" s="18">
        <v>0.155</v>
      </c>
      <c r="R14240" s="18">
        <v>2.4655</v>
      </c>
      <c r="S14240" s="18">
        <v>11.52</v>
      </c>
      <c r="T14240" s="23">
        <v>103.12</v>
      </c>
      <c r="U14240" s="18">
        <v>1.3463000000000001</v>
      </c>
    </row>
    <row r="14241" spans="6:21" x14ac:dyDescent="0.2">
      <c r="F14241" s="10">
        <v>41844</v>
      </c>
      <c r="G14241">
        <v>12.960699999999999</v>
      </c>
      <c r="H14241">
        <v>290</v>
      </c>
      <c r="I14241">
        <v>12.926299999999999</v>
      </c>
      <c r="J14241">
        <v>12.968299999999999</v>
      </c>
      <c r="K14241">
        <f t="shared" si="444"/>
        <v>4.1999999999999815E-2</v>
      </c>
      <c r="L14241">
        <v>12.958500000000001</v>
      </c>
      <c r="M14241">
        <v>12.962999999999999</v>
      </c>
      <c r="N14241">
        <f t="shared" si="445"/>
        <v>4.4999999999983942E-3</v>
      </c>
      <c r="O14241">
        <v>3.2936000000000001</v>
      </c>
      <c r="P14241">
        <v>5.6310000000000002</v>
      </c>
      <c r="Q14241" s="18">
        <v>0.15425</v>
      </c>
      <c r="R14241" s="18">
        <v>2.5024999999999999</v>
      </c>
      <c r="S14241" s="18">
        <v>11.84</v>
      </c>
      <c r="T14241" s="23">
        <v>102.07</v>
      </c>
      <c r="U14241" s="18">
        <v>1.3463000000000001</v>
      </c>
    </row>
    <row r="14242" spans="6:21" x14ac:dyDescent="0.2">
      <c r="F14242" s="10">
        <v>41845</v>
      </c>
      <c r="G14242">
        <v>12.946199999999999</v>
      </c>
      <c r="H14242">
        <v>287.5</v>
      </c>
      <c r="I14242">
        <v>12.9354</v>
      </c>
      <c r="J14242">
        <v>12.969200000000001</v>
      </c>
      <c r="K14242">
        <f t="shared" si="444"/>
        <v>3.3800000000001162E-2</v>
      </c>
      <c r="L14242">
        <v>12.943099999999999</v>
      </c>
      <c r="M14242">
        <v>12.949400000000001</v>
      </c>
      <c r="N14242">
        <f t="shared" si="445"/>
        <v>6.3000000000013046E-3</v>
      </c>
      <c r="O14242">
        <v>3.2909999999999999</v>
      </c>
      <c r="P14242">
        <v>5.6370000000000005</v>
      </c>
      <c r="Q14242" s="18">
        <v>0.156</v>
      </c>
      <c r="R14242" s="18">
        <v>2.4655</v>
      </c>
      <c r="S14242" s="18">
        <v>12.69</v>
      </c>
      <c r="T14242" s="23">
        <v>102.09</v>
      </c>
      <c r="U14242" s="18">
        <v>1.343</v>
      </c>
    </row>
    <row r="14243" spans="6:21" x14ac:dyDescent="0.2">
      <c r="F14243" s="10">
        <v>41848</v>
      </c>
      <c r="G14243">
        <v>13.0052</v>
      </c>
      <c r="H14243">
        <v>292.5</v>
      </c>
      <c r="I14243">
        <v>12.9377</v>
      </c>
      <c r="J14243">
        <v>13.0061</v>
      </c>
      <c r="K14243">
        <f t="shared" si="444"/>
        <v>6.840000000000046E-2</v>
      </c>
      <c r="L14243">
        <v>13.003</v>
      </c>
      <c r="M14243">
        <v>13.007400000000001</v>
      </c>
      <c r="N14243">
        <f t="shared" si="445"/>
        <v>4.4000000000004036E-3</v>
      </c>
      <c r="O14243">
        <v>3.2886000000000002</v>
      </c>
      <c r="P14243">
        <v>5.6420000000000003</v>
      </c>
      <c r="Q14243" s="18">
        <v>0.155</v>
      </c>
      <c r="R14243" s="18">
        <v>2.4853000000000001</v>
      </c>
      <c r="S14243" s="18">
        <v>12.56</v>
      </c>
      <c r="T14243" s="23">
        <v>101.67</v>
      </c>
      <c r="U14243" s="18">
        <v>1.3439999999999999</v>
      </c>
    </row>
    <row r="14244" spans="6:21" x14ac:dyDescent="0.2">
      <c r="F14244" s="10">
        <v>41849</v>
      </c>
      <c r="G14244">
        <v>13.0671</v>
      </c>
      <c r="H14244">
        <v>274.5</v>
      </c>
      <c r="I14244">
        <v>12.9985</v>
      </c>
      <c r="J14244">
        <v>13.0779</v>
      </c>
      <c r="K14244">
        <f t="shared" si="444"/>
        <v>7.9399999999999693E-2</v>
      </c>
      <c r="L14244">
        <v>13.064399999999999</v>
      </c>
      <c r="M14244">
        <v>13.069900000000001</v>
      </c>
      <c r="N14244">
        <f t="shared" si="445"/>
        <v>5.5000000000013927E-3</v>
      </c>
      <c r="O14244">
        <v>3.3022999999999998</v>
      </c>
      <c r="P14244">
        <v>5.64</v>
      </c>
      <c r="Q14244" s="18">
        <v>0.155</v>
      </c>
      <c r="R14244" s="18">
        <v>2.4601000000000002</v>
      </c>
      <c r="S14244" s="18">
        <v>13.28</v>
      </c>
      <c r="T14244" s="23">
        <v>100.97</v>
      </c>
      <c r="U14244" s="18">
        <v>1.3409</v>
      </c>
    </row>
    <row r="14245" spans="6:21" x14ac:dyDescent="0.2">
      <c r="F14245" s="10">
        <v>41850</v>
      </c>
      <c r="G14245">
        <v>13.1539</v>
      </c>
      <c r="H14245">
        <v>302.5</v>
      </c>
      <c r="I14245">
        <v>13.059799999999999</v>
      </c>
      <c r="J14245">
        <v>13.184799999999999</v>
      </c>
      <c r="K14245">
        <f t="shared" si="444"/>
        <v>0.125</v>
      </c>
      <c r="L14245">
        <v>13.150399999999999</v>
      </c>
      <c r="M14245">
        <v>13.157400000000001</v>
      </c>
      <c r="N14245">
        <f t="shared" si="445"/>
        <v>7.0000000000014495E-3</v>
      </c>
      <c r="O14245">
        <v>3.3075000000000001</v>
      </c>
      <c r="P14245">
        <v>5.7370000000000001</v>
      </c>
      <c r="Q14245" s="18">
        <v>0.15579999999999999</v>
      </c>
      <c r="R14245" s="18">
        <v>2.5568999999999997</v>
      </c>
      <c r="S14245" s="18">
        <v>13.33</v>
      </c>
      <c r="T14245" s="23">
        <v>100.27</v>
      </c>
      <c r="U14245" s="18">
        <v>1.3397000000000001</v>
      </c>
    </row>
    <row r="14246" spans="6:21" x14ac:dyDescent="0.2">
      <c r="F14246" s="10">
        <v>41851</v>
      </c>
      <c r="G14246">
        <v>13.2166</v>
      </c>
      <c r="H14246">
        <v>305</v>
      </c>
      <c r="I14246">
        <v>13.1478</v>
      </c>
      <c r="J14246">
        <v>13.2475</v>
      </c>
      <c r="K14246">
        <f t="shared" si="444"/>
        <v>9.9700000000000344E-2</v>
      </c>
      <c r="L14246">
        <v>13.215199999999999</v>
      </c>
      <c r="M14246">
        <v>13.218</v>
      </c>
      <c r="N14246">
        <f t="shared" si="445"/>
        <v>2.8000000000005798E-3</v>
      </c>
      <c r="O14246">
        <v>3.31</v>
      </c>
      <c r="P14246">
        <v>5.8250000000000002</v>
      </c>
      <c r="Q14246" s="18">
        <v>0.156</v>
      </c>
      <c r="R14246" s="18">
        <v>2.5577999999999999</v>
      </c>
      <c r="S14246" s="18">
        <v>16.95</v>
      </c>
      <c r="T14246" s="23">
        <v>98.17</v>
      </c>
      <c r="U14246" s="18">
        <v>1.339</v>
      </c>
    </row>
    <row r="14247" spans="6:21" x14ac:dyDescent="0.2">
      <c r="F14247" s="10">
        <v>41852</v>
      </c>
      <c r="G14247">
        <v>13.1823</v>
      </c>
      <c r="H14247">
        <v>299</v>
      </c>
      <c r="I14247">
        <v>13.1539</v>
      </c>
      <c r="J14247">
        <v>13.263999999999999</v>
      </c>
      <c r="K14247">
        <f t="shared" si="444"/>
        <v>0.1100999999999992</v>
      </c>
      <c r="L14247">
        <v>13.1752</v>
      </c>
      <c r="M14247">
        <v>13.189299999999999</v>
      </c>
      <c r="N14247">
        <f t="shared" si="445"/>
        <v>1.4099999999999113E-2</v>
      </c>
      <c r="O14247">
        <v>3.3</v>
      </c>
      <c r="P14247">
        <v>5.7949999999999999</v>
      </c>
      <c r="Q14247" s="18">
        <v>0.156</v>
      </c>
      <c r="R14247" s="18">
        <v>2.4925000000000002</v>
      </c>
      <c r="S14247" s="18">
        <v>17.03</v>
      </c>
      <c r="T14247" s="23">
        <v>97.88</v>
      </c>
      <c r="U14247" s="18">
        <v>1.343</v>
      </c>
    </row>
    <row r="14248" spans="6:21" x14ac:dyDescent="0.2">
      <c r="F14248" s="10">
        <v>41855</v>
      </c>
      <c r="G14248">
        <v>13.196</v>
      </c>
      <c r="H14248">
        <v>317</v>
      </c>
      <c r="I14248">
        <v>13.1721</v>
      </c>
      <c r="J14248">
        <v>13.219200000000001</v>
      </c>
      <c r="K14248">
        <f t="shared" si="444"/>
        <v>4.7100000000000364E-2</v>
      </c>
      <c r="L14248">
        <v>13.1937</v>
      </c>
      <c r="M14248">
        <v>13.198399999999999</v>
      </c>
      <c r="N14248">
        <f t="shared" si="445"/>
        <v>4.6999999999997044E-3</v>
      </c>
      <c r="O14248">
        <v>3.3125</v>
      </c>
      <c r="P14248">
        <v>5.7949999999999999</v>
      </c>
      <c r="Q14248" s="18">
        <v>0.15690000000000001</v>
      </c>
      <c r="R14248" s="18">
        <v>2.4817</v>
      </c>
      <c r="S14248" s="18">
        <v>15.12</v>
      </c>
      <c r="T14248" s="23">
        <v>98.29</v>
      </c>
      <c r="U14248" s="18">
        <v>1.3422000000000001</v>
      </c>
    </row>
    <row r="14249" spans="6:21" x14ac:dyDescent="0.2">
      <c r="F14249" s="10">
        <v>41856</v>
      </c>
      <c r="G14249">
        <v>13.292199999999999</v>
      </c>
      <c r="H14249">
        <v>304</v>
      </c>
      <c r="I14249">
        <v>13.1738</v>
      </c>
      <c r="J14249">
        <v>13.3005</v>
      </c>
      <c r="K14249">
        <f t="shared" si="444"/>
        <v>0.12669999999999959</v>
      </c>
      <c r="L14249">
        <v>13.2898</v>
      </c>
      <c r="M14249">
        <v>13.294499999999999</v>
      </c>
      <c r="N14249">
        <f t="shared" si="445"/>
        <v>4.6999999999997044E-3</v>
      </c>
      <c r="O14249">
        <v>3.2965</v>
      </c>
      <c r="P14249">
        <v>5.8540000000000001</v>
      </c>
      <c r="Q14249" s="18">
        <v>0.1585</v>
      </c>
      <c r="R14249" s="18">
        <v>2.4843999999999999</v>
      </c>
      <c r="S14249" s="18">
        <v>16.87</v>
      </c>
      <c r="T14249" s="23">
        <v>97.38</v>
      </c>
      <c r="U14249" s="18">
        <v>1.3376000000000001</v>
      </c>
    </row>
    <row r="14250" spans="6:21" x14ac:dyDescent="0.2">
      <c r="F14250" s="10">
        <v>41857</v>
      </c>
      <c r="G14250">
        <v>13.2361</v>
      </c>
      <c r="H14250">
        <v>294.5</v>
      </c>
      <c r="I14250">
        <v>13.2308</v>
      </c>
      <c r="J14250">
        <v>13.335900000000001</v>
      </c>
      <c r="K14250">
        <f t="shared" si="444"/>
        <v>0.10510000000000019</v>
      </c>
      <c r="L14250">
        <v>13.232200000000001</v>
      </c>
      <c r="M14250">
        <v>13.24</v>
      </c>
      <c r="N14250">
        <f t="shared" si="445"/>
        <v>7.799999999999585E-3</v>
      </c>
      <c r="O14250">
        <v>3.2970000000000002</v>
      </c>
      <c r="P14250">
        <v>5.8</v>
      </c>
      <c r="Q14250" s="18">
        <v>0.1588</v>
      </c>
      <c r="R14250" s="18">
        <v>2.4708000000000001</v>
      </c>
      <c r="S14250" s="18">
        <v>16.37</v>
      </c>
      <c r="T14250" s="23">
        <v>96.92</v>
      </c>
      <c r="U14250" s="18">
        <v>1.3383</v>
      </c>
    </row>
    <row r="14251" spans="6:21" x14ac:dyDescent="0.2">
      <c r="F14251" s="10">
        <v>41858</v>
      </c>
      <c r="G14251">
        <v>13.2799</v>
      </c>
      <c r="H14251">
        <v>289</v>
      </c>
      <c r="I14251">
        <v>13.220599999999999</v>
      </c>
      <c r="J14251">
        <v>13.305099999999999</v>
      </c>
      <c r="K14251">
        <f t="shared" si="444"/>
        <v>8.4500000000000242E-2</v>
      </c>
      <c r="L14251">
        <v>13.277100000000001</v>
      </c>
      <c r="M14251">
        <v>13.2827</v>
      </c>
      <c r="N14251">
        <f t="shared" si="445"/>
        <v>5.5999999999993832E-3</v>
      </c>
      <c r="O14251">
        <v>3.2934999999999999</v>
      </c>
      <c r="P14251">
        <v>5.77</v>
      </c>
      <c r="Q14251" s="18">
        <v>0.157</v>
      </c>
      <c r="R14251" s="18">
        <v>2.4114</v>
      </c>
      <c r="S14251" s="18">
        <v>16.66</v>
      </c>
      <c r="T14251" s="23">
        <v>97.34</v>
      </c>
      <c r="U14251" s="18">
        <v>1.3364</v>
      </c>
    </row>
    <row r="14252" spans="6:21" x14ac:dyDescent="0.2">
      <c r="F14252" s="10">
        <v>41859</v>
      </c>
      <c r="G14252">
        <v>13.248699999999999</v>
      </c>
      <c r="H14252">
        <v>293</v>
      </c>
      <c r="I14252">
        <v>13.221</v>
      </c>
      <c r="J14252">
        <v>13.3172</v>
      </c>
      <c r="K14252">
        <f t="shared" si="444"/>
        <v>9.6199999999999619E-2</v>
      </c>
      <c r="L14252">
        <v>13.2453</v>
      </c>
      <c r="M14252">
        <v>13.2521</v>
      </c>
      <c r="N14252">
        <f t="shared" si="445"/>
        <v>6.8000000000001393E-3</v>
      </c>
      <c r="O14252">
        <v>3.298</v>
      </c>
      <c r="P14252">
        <v>5.7560000000000002</v>
      </c>
      <c r="Q14252" s="18">
        <v>0.156</v>
      </c>
      <c r="R14252" s="18">
        <v>2.4203000000000001</v>
      </c>
      <c r="S14252" s="18">
        <v>15.77</v>
      </c>
      <c r="T14252" s="23">
        <v>97.65</v>
      </c>
      <c r="U14252" s="18">
        <v>1.3409</v>
      </c>
    </row>
    <row r="14253" spans="6:21" x14ac:dyDescent="0.2">
      <c r="F14253" s="10">
        <v>41862</v>
      </c>
      <c r="G14253">
        <v>13.179399999999999</v>
      </c>
      <c r="H14253">
        <v>304</v>
      </c>
      <c r="I14253">
        <v>13.1639</v>
      </c>
      <c r="J14253">
        <v>13.2613</v>
      </c>
      <c r="K14253">
        <f t="shared" si="444"/>
        <v>9.7400000000000375E-2</v>
      </c>
      <c r="L14253">
        <v>13.1776</v>
      </c>
      <c r="M14253">
        <v>13.1812</v>
      </c>
      <c r="N14253">
        <f t="shared" si="445"/>
        <v>3.6000000000004917E-3</v>
      </c>
      <c r="O14253">
        <v>3.2972000000000001</v>
      </c>
      <c r="P14253">
        <v>5.718</v>
      </c>
      <c r="Q14253" s="18">
        <v>0.1555</v>
      </c>
      <c r="R14253" s="18">
        <v>2.4275000000000002</v>
      </c>
      <c r="S14253" s="18">
        <v>14.23</v>
      </c>
      <c r="T14253" s="23">
        <v>98.08</v>
      </c>
      <c r="U14253" s="18">
        <v>1.3385</v>
      </c>
    </row>
    <row r="14254" spans="6:21" x14ac:dyDescent="0.2">
      <c r="F14254" s="10">
        <v>41863</v>
      </c>
      <c r="G14254">
        <v>13.1365</v>
      </c>
      <c r="H14254">
        <v>297</v>
      </c>
      <c r="I14254">
        <v>13.132899999999999</v>
      </c>
      <c r="J14254">
        <v>13.208500000000001</v>
      </c>
      <c r="K14254">
        <f t="shared" si="444"/>
        <v>7.5600000000001444E-2</v>
      </c>
      <c r="L14254">
        <v>13.134600000000001</v>
      </c>
      <c r="M14254">
        <v>13.138500000000001</v>
      </c>
      <c r="N14254">
        <f t="shared" si="445"/>
        <v>3.8999999999997925E-3</v>
      </c>
      <c r="O14254">
        <v>3.3010000000000002</v>
      </c>
      <c r="P14254">
        <v>5.7009999999999996</v>
      </c>
      <c r="Q14254" s="18">
        <v>0.156</v>
      </c>
      <c r="R14254" s="18">
        <v>2.4491000000000001</v>
      </c>
      <c r="S14254" s="18">
        <v>14.13</v>
      </c>
      <c r="T14254" s="23">
        <v>97.37</v>
      </c>
      <c r="U14254" s="18">
        <v>1.337</v>
      </c>
    </row>
    <row r="14255" spans="6:21" x14ac:dyDescent="0.2">
      <c r="F14255" s="10">
        <v>41864</v>
      </c>
      <c r="G14255">
        <v>13.135999999999999</v>
      </c>
      <c r="H14255">
        <v>284.5</v>
      </c>
      <c r="I14255">
        <v>13.092700000000001</v>
      </c>
      <c r="J14255">
        <v>13.1532</v>
      </c>
      <c r="K14255">
        <f t="shared" si="444"/>
        <v>6.0499999999999332E-2</v>
      </c>
      <c r="L14255">
        <v>13.1334</v>
      </c>
      <c r="M14255">
        <v>13.138500000000001</v>
      </c>
      <c r="N14255">
        <f t="shared" si="445"/>
        <v>5.1000000000005485E-3</v>
      </c>
      <c r="O14255">
        <v>3.2940999999999998</v>
      </c>
      <c r="P14255">
        <v>5.7009999999999996</v>
      </c>
      <c r="Q14255" s="18">
        <v>0.155</v>
      </c>
      <c r="R14255" s="18">
        <v>2.4165999999999999</v>
      </c>
      <c r="S14255" s="18">
        <v>12.9</v>
      </c>
      <c r="T14255" s="23">
        <v>97.59</v>
      </c>
      <c r="U14255" s="18">
        <v>1.3364</v>
      </c>
    </row>
    <row r="14256" spans="6:21" x14ac:dyDescent="0.2">
      <c r="F14256" s="10">
        <v>41865</v>
      </c>
      <c r="G14256">
        <v>13.071199999999999</v>
      </c>
      <c r="H14256">
        <v>290</v>
      </c>
      <c r="I14256">
        <v>13.056100000000001</v>
      </c>
      <c r="J14256">
        <v>13.1432</v>
      </c>
      <c r="K14256">
        <f t="shared" si="444"/>
        <v>8.7099999999999511E-2</v>
      </c>
      <c r="L14256">
        <v>13.0688</v>
      </c>
      <c r="M14256">
        <v>13.073499999999999</v>
      </c>
      <c r="N14256">
        <f t="shared" si="445"/>
        <v>4.6999999999997044E-3</v>
      </c>
      <c r="O14256">
        <v>3.3025000000000002</v>
      </c>
      <c r="P14256">
        <v>5.6879999999999997</v>
      </c>
      <c r="Q14256" s="18">
        <v>0.155</v>
      </c>
      <c r="R14256" s="18">
        <v>2.4015</v>
      </c>
      <c r="S14256" s="18">
        <v>12.42</v>
      </c>
      <c r="T14256" s="23">
        <v>95.58</v>
      </c>
      <c r="U14256" s="18">
        <v>1.3365</v>
      </c>
    </row>
    <row r="14257" spans="6:21" x14ac:dyDescent="0.2">
      <c r="F14257" s="10">
        <v>41866</v>
      </c>
      <c r="G14257">
        <v>13.074199999999999</v>
      </c>
      <c r="H14257">
        <v>295</v>
      </c>
      <c r="I14257">
        <v>13.033300000000001</v>
      </c>
      <c r="J14257">
        <v>13.124599999999999</v>
      </c>
      <c r="K14257">
        <f t="shared" si="444"/>
        <v>9.1299999999998604E-2</v>
      </c>
      <c r="L14257">
        <v>13.0639</v>
      </c>
      <c r="M14257">
        <v>13.0844</v>
      </c>
      <c r="N14257">
        <f t="shared" si="445"/>
        <v>2.0500000000000185E-2</v>
      </c>
      <c r="O14257">
        <v>3.2983000000000002</v>
      </c>
      <c r="P14257">
        <v>5.6459999999999999</v>
      </c>
      <c r="Q14257" s="18">
        <v>0.1555</v>
      </c>
      <c r="R14257" s="18">
        <v>2.3397000000000001</v>
      </c>
      <c r="S14257" s="18">
        <v>13.15</v>
      </c>
      <c r="T14257" s="23">
        <v>97.35</v>
      </c>
      <c r="U14257" s="18">
        <v>1.34</v>
      </c>
    </row>
    <row r="14258" spans="6:21" x14ac:dyDescent="0.2">
      <c r="F14258" s="10">
        <v>41869</v>
      </c>
      <c r="G14258">
        <v>13.047000000000001</v>
      </c>
      <c r="H14258">
        <v>312.5</v>
      </c>
      <c r="I14258">
        <v>13.041</v>
      </c>
      <c r="J14258">
        <v>13.083</v>
      </c>
      <c r="K14258">
        <f t="shared" si="444"/>
        <v>4.1999999999999815E-2</v>
      </c>
      <c r="L14258">
        <v>13.045</v>
      </c>
      <c r="M14258">
        <v>13.048999999999999</v>
      </c>
      <c r="N14258">
        <f t="shared" si="445"/>
        <v>3.9999999999995595E-3</v>
      </c>
      <c r="O14258">
        <v>3.2925</v>
      </c>
      <c r="P14258">
        <v>5.65</v>
      </c>
      <c r="Q14258" s="18">
        <v>0.1555</v>
      </c>
      <c r="R14258" s="18">
        <v>2.3927</v>
      </c>
      <c r="S14258" s="18">
        <v>12.32</v>
      </c>
      <c r="T14258" s="23">
        <v>96.41</v>
      </c>
      <c r="U14258" s="18">
        <v>1.3364</v>
      </c>
    </row>
    <row r="14259" spans="6:21" x14ac:dyDescent="0.2">
      <c r="F14259" s="10">
        <v>41870</v>
      </c>
      <c r="G14259">
        <v>13.0473</v>
      </c>
      <c r="H14259">
        <v>302.5</v>
      </c>
      <c r="I14259">
        <v>13.035500000000001</v>
      </c>
      <c r="J14259">
        <v>13.068099999999999</v>
      </c>
      <c r="K14259">
        <f t="shared" si="444"/>
        <v>3.259999999999863E-2</v>
      </c>
      <c r="L14259">
        <v>13.044499999999999</v>
      </c>
      <c r="M14259">
        <v>13.05</v>
      </c>
      <c r="N14259">
        <f t="shared" si="445"/>
        <v>5.5000000000013927E-3</v>
      </c>
      <c r="O14259">
        <v>3.2864</v>
      </c>
      <c r="P14259">
        <v>5.665</v>
      </c>
      <c r="Q14259" s="18">
        <v>0.1555</v>
      </c>
      <c r="R14259" s="18">
        <v>2.3997000000000002</v>
      </c>
      <c r="S14259" s="18">
        <v>12.21</v>
      </c>
      <c r="T14259" s="23">
        <v>94.48</v>
      </c>
      <c r="U14259" s="18">
        <v>1.3320000000000001</v>
      </c>
    </row>
    <row r="14260" spans="6:21" x14ac:dyDescent="0.2">
      <c r="F14260" s="10">
        <v>41871</v>
      </c>
      <c r="G14260">
        <v>13.1348</v>
      </c>
      <c r="H14260">
        <v>281.5</v>
      </c>
      <c r="I14260">
        <v>13.044600000000001</v>
      </c>
      <c r="J14260">
        <v>13.137</v>
      </c>
      <c r="K14260">
        <f t="shared" si="444"/>
        <v>9.2399999999999594E-2</v>
      </c>
      <c r="L14260">
        <v>13.133100000000001</v>
      </c>
      <c r="M14260">
        <v>13.1364</v>
      </c>
      <c r="N14260">
        <f t="shared" si="445"/>
        <v>3.2999999999994145E-3</v>
      </c>
      <c r="O14260">
        <v>3.3025000000000002</v>
      </c>
      <c r="P14260">
        <v>5.718</v>
      </c>
      <c r="Q14260" s="18">
        <v>0.155</v>
      </c>
      <c r="R14260" s="18">
        <v>2.4264000000000001</v>
      </c>
      <c r="S14260" s="18">
        <v>11.78</v>
      </c>
      <c r="T14260" s="23">
        <v>96.07</v>
      </c>
      <c r="U14260" s="18">
        <v>1.3260000000000001</v>
      </c>
    </row>
    <row r="14261" spans="6:21" x14ac:dyDescent="0.2">
      <c r="F14261" s="10">
        <v>41872</v>
      </c>
      <c r="G14261">
        <v>13.107699999999999</v>
      </c>
      <c r="H14261">
        <v>288</v>
      </c>
      <c r="I14261">
        <v>13.0802</v>
      </c>
      <c r="J14261">
        <v>13.145799999999999</v>
      </c>
      <c r="K14261">
        <f t="shared" si="444"/>
        <v>6.5599999999999881E-2</v>
      </c>
      <c r="L14261">
        <v>13.105</v>
      </c>
      <c r="M14261">
        <v>13.1105</v>
      </c>
      <c r="N14261">
        <f t="shared" si="445"/>
        <v>5.4999999999996163E-3</v>
      </c>
      <c r="O14261">
        <v>3.3025000000000002</v>
      </c>
      <c r="P14261">
        <v>5.7460000000000004</v>
      </c>
      <c r="Q14261" s="18">
        <v>0.155</v>
      </c>
      <c r="R14261" s="18">
        <v>2.4068000000000001</v>
      </c>
      <c r="S14261" s="18">
        <v>11.76</v>
      </c>
      <c r="T14261" s="23">
        <v>93.96</v>
      </c>
      <c r="U14261" s="18">
        <v>1.3281000000000001</v>
      </c>
    </row>
    <row r="14262" spans="6:21" x14ac:dyDescent="0.2">
      <c r="F14262" s="10">
        <v>41873</v>
      </c>
      <c r="G14262">
        <v>13.137</v>
      </c>
      <c r="H14262">
        <v>285</v>
      </c>
      <c r="I14262">
        <v>13.0977</v>
      </c>
      <c r="J14262">
        <v>13.151999999999999</v>
      </c>
      <c r="K14262">
        <f t="shared" si="444"/>
        <v>5.4299999999999571E-2</v>
      </c>
      <c r="L14262">
        <v>13.134</v>
      </c>
      <c r="M14262">
        <v>13.14</v>
      </c>
      <c r="N14262">
        <f t="shared" si="445"/>
        <v>6.0000000000002274E-3</v>
      </c>
      <c r="O14262">
        <v>3.2974999999999999</v>
      </c>
      <c r="P14262">
        <v>5.7919999999999998</v>
      </c>
      <c r="Q14262" s="18">
        <v>0.155</v>
      </c>
      <c r="R14262" s="18">
        <v>2.4024000000000001</v>
      </c>
      <c r="S14262" s="18">
        <v>11.47</v>
      </c>
      <c r="T14262" s="23">
        <v>93.65</v>
      </c>
      <c r="U14262" s="18">
        <v>1.3242</v>
      </c>
    </row>
    <row r="14263" spans="6:21" x14ac:dyDescent="0.2">
      <c r="F14263" s="10">
        <v>41876</v>
      </c>
      <c r="G14263">
        <v>13.150700000000001</v>
      </c>
      <c r="H14263">
        <v>314</v>
      </c>
      <c r="I14263">
        <v>13.111700000000001</v>
      </c>
      <c r="J14263">
        <v>13.156499999999999</v>
      </c>
      <c r="K14263">
        <f t="shared" si="444"/>
        <v>4.4799999999998619E-2</v>
      </c>
      <c r="L14263">
        <v>13.148</v>
      </c>
      <c r="M14263">
        <v>13.153499999999999</v>
      </c>
      <c r="N14263">
        <f t="shared" si="445"/>
        <v>5.4999999999996163E-3</v>
      </c>
      <c r="O14263">
        <v>3.3025000000000002</v>
      </c>
      <c r="P14263">
        <v>5.7969999999999997</v>
      </c>
      <c r="Q14263" s="18">
        <v>0.155</v>
      </c>
      <c r="R14263" s="18">
        <v>2.3820000000000001</v>
      </c>
      <c r="S14263" s="18">
        <v>11.7</v>
      </c>
      <c r="T14263" s="23">
        <v>93.35</v>
      </c>
      <c r="U14263" s="18">
        <v>1.3191999999999999</v>
      </c>
    </row>
    <row r="14264" spans="6:21" x14ac:dyDescent="0.2">
      <c r="F14264" s="10">
        <v>41877</v>
      </c>
      <c r="G14264">
        <v>13.0967</v>
      </c>
      <c r="H14264">
        <v>270.5</v>
      </c>
      <c r="I14264">
        <v>13.091100000000001</v>
      </c>
      <c r="J14264">
        <v>13.167199999999999</v>
      </c>
      <c r="K14264">
        <f t="shared" si="444"/>
        <v>7.6099999999998502E-2</v>
      </c>
      <c r="L14264">
        <v>13.094900000000001</v>
      </c>
      <c r="M14264">
        <v>13.0985</v>
      </c>
      <c r="N14264">
        <f t="shared" si="445"/>
        <v>3.5999999999987153E-3</v>
      </c>
      <c r="O14264">
        <v>3.2925</v>
      </c>
      <c r="P14264">
        <v>5.7869999999999999</v>
      </c>
      <c r="Q14264" s="18">
        <v>0.156</v>
      </c>
      <c r="R14264" s="18">
        <v>2.3961999999999999</v>
      </c>
      <c r="S14264" s="18">
        <v>11.63</v>
      </c>
      <c r="T14264" s="23">
        <v>93.86</v>
      </c>
      <c r="U14264" s="18">
        <v>1.3167</v>
      </c>
    </row>
    <row r="14265" spans="6:21" x14ac:dyDescent="0.2">
      <c r="F14265" s="10">
        <v>41878</v>
      </c>
      <c r="G14265">
        <v>13.0844</v>
      </c>
      <c r="H14265">
        <v>282.5</v>
      </c>
      <c r="I14265">
        <v>13.060499999999999</v>
      </c>
      <c r="J14265">
        <v>13.103999999999999</v>
      </c>
      <c r="K14265">
        <f t="shared" si="444"/>
        <v>4.3499999999999872E-2</v>
      </c>
      <c r="L14265">
        <v>13.081799999999999</v>
      </c>
      <c r="M14265">
        <v>13.0869</v>
      </c>
      <c r="N14265">
        <f t="shared" si="445"/>
        <v>5.1000000000005485E-3</v>
      </c>
      <c r="O14265">
        <v>3.2951000000000001</v>
      </c>
      <c r="P14265">
        <v>5.7430000000000003</v>
      </c>
      <c r="Q14265" s="18">
        <v>0.15670000000000001</v>
      </c>
      <c r="R14265" s="18">
        <v>2.3573</v>
      </c>
      <c r="S14265" s="18">
        <v>11.78</v>
      </c>
      <c r="T14265" s="23">
        <v>93.88</v>
      </c>
      <c r="U14265" s="18">
        <v>1.3192999999999999</v>
      </c>
    </row>
    <row r="14266" spans="6:21" x14ac:dyDescent="0.2">
      <c r="F14266" s="10">
        <v>41879</v>
      </c>
      <c r="G14266">
        <v>13.085599999999999</v>
      </c>
      <c r="H14266">
        <v>257</v>
      </c>
      <c r="I14266">
        <v>13.068899999999999</v>
      </c>
      <c r="J14266">
        <v>13.1309</v>
      </c>
      <c r="K14266">
        <f t="shared" si="444"/>
        <v>6.2000000000001165E-2</v>
      </c>
      <c r="L14266">
        <v>13.082000000000001</v>
      </c>
      <c r="M14266">
        <v>13.0892</v>
      </c>
      <c r="N14266">
        <f t="shared" si="445"/>
        <v>7.199999999999207E-3</v>
      </c>
      <c r="O14266">
        <v>3.2974999999999999</v>
      </c>
      <c r="P14266">
        <v>5.7069999999999999</v>
      </c>
      <c r="Q14266" s="18">
        <v>0.1545</v>
      </c>
      <c r="R14266" s="18">
        <v>2.3361000000000001</v>
      </c>
      <c r="S14266" s="18">
        <v>12.05</v>
      </c>
      <c r="T14266" s="23">
        <v>94.55</v>
      </c>
      <c r="U14266" s="18">
        <v>1.3182</v>
      </c>
    </row>
    <row r="14267" spans="6:21" x14ac:dyDescent="0.2">
      <c r="F14267" s="10">
        <v>41880</v>
      </c>
      <c r="G14267">
        <v>13.0847</v>
      </c>
      <c r="H14267">
        <v>262</v>
      </c>
      <c r="I14267">
        <v>13.0464</v>
      </c>
      <c r="J14267">
        <v>13.100899999999999</v>
      </c>
      <c r="K14267">
        <f t="shared" si="444"/>
        <v>5.4499999999999105E-2</v>
      </c>
      <c r="L14267">
        <v>13.080399999999999</v>
      </c>
      <c r="M14267">
        <v>13.089</v>
      </c>
      <c r="N14267">
        <f t="shared" si="445"/>
        <v>8.6000000000012733E-3</v>
      </c>
      <c r="O14267">
        <v>3.286</v>
      </c>
      <c r="P14267">
        <v>5.7059999999999995</v>
      </c>
      <c r="Q14267" s="18">
        <v>0.157</v>
      </c>
      <c r="R14267" s="18">
        <v>2.3431000000000002</v>
      </c>
      <c r="S14267" s="18">
        <v>11.98</v>
      </c>
      <c r="T14267" s="23">
        <v>95.96</v>
      </c>
      <c r="U14267" s="18">
        <v>1.3131999999999999</v>
      </c>
    </row>
    <row r="14268" spans="6:21" x14ac:dyDescent="0.2">
      <c r="F14268" s="10">
        <v>41883</v>
      </c>
      <c r="G14268">
        <v>13.0959</v>
      </c>
      <c r="H14268">
        <v>267.5</v>
      </c>
      <c r="I14268">
        <v>13.057499999999999</v>
      </c>
      <c r="J14268">
        <v>13.0999</v>
      </c>
      <c r="K14268">
        <f t="shared" si="444"/>
        <v>4.2400000000000659E-2</v>
      </c>
      <c r="L14268">
        <v>13.0923</v>
      </c>
      <c r="M14268">
        <v>13.099500000000001</v>
      </c>
      <c r="N14268">
        <f t="shared" si="445"/>
        <v>7.2000000000009834E-3</v>
      </c>
      <c r="O14268">
        <v>3.2909999999999999</v>
      </c>
      <c r="P14268">
        <v>5.702</v>
      </c>
      <c r="Q14268" s="18">
        <v>0.1565</v>
      </c>
      <c r="R14268" s="18">
        <v>2.3431000000000002</v>
      </c>
      <c r="S14268" s="18">
        <v>11.98</v>
      </c>
      <c r="T14268" s="23">
        <v>95.96</v>
      </c>
      <c r="U14268" s="18">
        <v>1.3129</v>
      </c>
    </row>
    <row r="14269" spans="6:21" x14ac:dyDescent="0.2">
      <c r="F14269" s="10">
        <v>41884</v>
      </c>
      <c r="G14269">
        <v>13.109</v>
      </c>
      <c r="H14269">
        <v>292.5</v>
      </c>
      <c r="I14269">
        <v>13.091200000000001</v>
      </c>
      <c r="J14269">
        <v>13.147600000000001</v>
      </c>
      <c r="K14269">
        <f t="shared" si="444"/>
        <v>5.6400000000000006E-2</v>
      </c>
      <c r="L14269">
        <v>13.106</v>
      </c>
      <c r="M14269">
        <v>13.1121</v>
      </c>
      <c r="N14269">
        <f t="shared" si="445"/>
        <v>6.0999999999999943E-3</v>
      </c>
      <c r="O14269">
        <v>3.2909999999999999</v>
      </c>
      <c r="P14269">
        <v>5.742</v>
      </c>
      <c r="Q14269" s="18">
        <v>0.1565</v>
      </c>
      <c r="R14269" s="18">
        <v>2.4211</v>
      </c>
      <c r="S14269" s="18">
        <v>12.25</v>
      </c>
      <c r="T14269" s="23">
        <v>92.88</v>
      </c>
      <c r="U14269" s="18">
        <v>1.3132999999999999</v>
      </c>
    </row>
    <row r="14270" spans="6:21" x14ac:dyDescent="0.2">
      <c r="F14270" s="10">
        <v>41885</v>
      </c>
      <c r="G14270">
        <v>13.098599999999999</v>
      </c>
      <c r="H14270">
        <v>272.5</v>
      </c>
      <c r="I14270">
        <v>13.0732</v>
      </c>
      <c r="J14270">
        <v>13.1196</v>
      </c>
      <c r="K14270">
        <f t="shared" si="444"/>
        <v>4.6400000000000219E-2</v>
      </c>
      <c r="L14270">
        <v>13.096299999999999</v>
      </c>
      <c r="M14270">
        <v>13.101000000000001</v>
      </c>
      <c r="N14270">
        <f t="shared" si="445"/>
        <v>4.7000000000014808E-3</v>
      </c>
      <c r="O14270">
        <v>3.2949999999999999</v>
      </c>
      <c r="P14270">
        <v>5.742</v>
      </c>
      <c r="Q14270" s="18">
        <v>0.15609999999999999</v>
      </c>
      <c r="R14270" s="18">
        <v>2.3961999999999999</v>
      </c>
      <c r="S14270" s="18">
        <v>12.36</v>
      </c>
      <c r="T14270" s="23">
        <v>95.54</v>
      </c>
      <c r="U14270" s="18">
        <v>1.3149999999999999</v>
      </c>
    </row>
    <row r="14271" spans="6:21" x14ac:dyDescent="0.2">
      <c r="F14271" s="10">
        <v>41886</v>
      </c>
      <c r="G14271">
        <v>13.1494</v>
      </c>
      <c r="H14271">
        <v>247.5</v>
      </c>
      <c r="I14271">
        <v>13.0494</v>
      </c>
      <c r="J14271">
        <v>13.156000000000001</v>
      </c>
      <c r="K14271">
        <f t="shared" si="444"/>
        <v>0.10660000000000025</v>
      </c>
      <c r="L14271">
        <v>13.146000000000001</v>
      </c>
      <c r="M14271">
        <v>13.152799999999999</v>
      </c>
      <c r="N14271">
        <f t="shared" si="445"/>
        <v>6.7999999999983629E-3</v>
      </c>
      <c r="O14271">
        <v>3.2826</v>
      </c>
      <c r="P14271">
        <v>5.7560000000000002</v>
      </c>
      <c r="Q14271" s="18">
        <v>0.15609999999999999</v>
      </c>
      <c r="R14271" s="18">
        <v>2.4497</v>
      </c>
      <c r="S14271" s="18">
        <v>12.64</v>
      </c>
      <c r="T14271" s="23">
        <v>94.45</v>
      </c>
      <c r="U14271" s="18">
        <v>1.2944</v>
      </c>
    </row>
    <row r="14272" spans="6:21" x14ac:dyDescent="0.2">
      <c r="F14272" s="10">
        <v>41887</v>
      </c>
      <c r="G14272">
        <v>13.0327</v>
      </c>
      <c r="H14272">
        <v>264</v>
      </c>
      <c r="I14272">
        <v>13.0299</v>
      </c>
      <c r="J14272">
        <v>13.1572</v>
      </c>
      <c r="K14272">
        <f t="shared" si="444"/>
        <v>0.12729999999999997</v>
      </c>
      <c r="L14272">
        <v>13.0307</v>
      </c>
      <c r="M14272">
        <v>13.034599999999999</v>
      </c>
      <c r="N14272">
        <f t="shared" si="445"/>
        <v>3.8999999999997925E-3</v>
      </c>
      <c r="O14272">
        <v>3.2925</v>
      </c>
      <c r="P14272">
        <v>5.74</v>
      </c>
      <c r="Q14272" s="18">
        <v>0.15279999999999999</v>
      </c>
      <c r="R14272" s="18">
        <v>2.4586999999999999</v>
      </c>
      <c r="S14272" s="18">
        <v>12.09</v>
      </c>
      <c r="T14272" s="23">
        <v>93.29</v>
      </c>
      <c r="U14272" s="18">
        <v>1.2951999999999999</v>
      </c>
    </row>
    <row r="14273" spans="6:21" x14ac:dyDescent="0.2">
      <c r="F14273" s="10">
        <v>41890</v>
      </c>
      <c r="G14273">
        <v>13.137600000000001</v>
      </c>
      <c r="H14273">
        <v>262.5</v>
      </c>
      <c r="I14273">
        <v>13.024900000000001</v>
      </c>
      <c r="J14273">
        <v>13.141299999999999</v>
      </c>
      <c r="K14273">
        <f t="shared" si="444"/>
        <v>0.11639999999999873</v>
      </c>
      <c r="L14273">
        <v>13.135999999999999</v>
      </c>
      <c r="M14273">
        <v>13.139200000000001</v>
      </c>
      <c r="N14273">
        <f t="shared" si="445"/>
        <v>3.2000000000014239E-3</v>
      </c>
      <c r="O14273">
        <v>3.2925</v>
      </c>
      <c r="P14273">
        <v>5.7930000000000001</v>
      </c>
      <c r="Q14273" s="18">
        <v>0.1535</v>
      </c>
      <c r="R14273" s="18">
        <v>2.4712000000000001</v>
      </c>
      <c r="S14273" s="18">
        <v>12.66</v>
      </c>
      <c r="T14273" s="23">
        <v>92.66</v>
      </c>
      <c r="U14273" s="18">
        <v>1.2894999999999999</v>
      </c>
    </row>
    <row r="14274" spans="6:21" x14ac:dyDescent="0.2">
      <c r="F14274" s="10">
        <v>41891</v>
      </c>
      <c r="G14274">
        <v>13.202999999999999</v>
      </c>
      <c r="H14274">
        <v>296</v>
      </c>
      <c r="I14274">
        <v>13.136799999999999</v>
      </c>
      <c r="J14274">
        <v>13.243</v>
      </c>
      <c r="K14274">
        <f t="shared" si="444"/>
        <v>0.10620000000000118</v>
      </c>
      <c r="L14274">
        <v>13.201499999999999</v>
      </c>
      <c r="M14274">
        <v>13.204499999999999</v>
      </c>
      <c r="N14274">
        <f t="shared" si="445"/>
        <v>3.0000000000001137E-3</v>
      </c>
      <c r="O14274">
        <v>3.2926000000000002</v>
      </c>
      <c r="P14274">
        <v>5.8689999999999998</v>
      </c>
      <c r="Q14274" s="18">
        <v>0.1535</v>
      </c>
      <c r="R14274" s="18">
        <v>2.5036</v>
      </c>
      <c r="S14274" s="18">
        <v>13.5</v>
      </c>
      <c r="T14274" s="23">
        <v>92.75</v>
      </c>
      <c r="U14274" s="18">
        <v>1.2938000000000001</v>
      </c>
    </row>
    <row r="14275" spans="6:21" x14ac:dyDescent="0.2">
      <c r="F14275" s="10">
        <v>41892</v>
      </c>
      <c r="G14275">
        <v>13.1929</v>
      </c>
      <c r="H14275">
        <v>300</v>
      </c>
      <c r="I14275">
        <v>13.1831</v>
      </c>
      <c r="J14275">
        <v>13.263199999999999</v>
      </c>
      <c r="K14275">
        <f t="shared" si="444"/>
        <v>8.0099999999999838E-2</v>
      </c>
      <c r="L14275">
        <v>13.1905</v>
      </c>
      <c r="M14275">
        <v>13.1952</v>
      </c>
      <c r="N14275">
        <f t="shared" si="445"/>
        <v>4.6999999999997044E-3</v>
      </c>
      <c r="O14275">
        <v>3.2818000000000001</v>
      </c>
      <c r="P14275">
        <v>5.8559999999999999</v>
      </c>
      <c r="Q14275" s="18">
        <v>0.1535</v>
      </c>
      <c r="R14275" s="18">
        <v>2.5413999999999999</v>
      </c>
      <c r="S14275" s="18">
        <v>12.88</v>
      </c>
      <c r="T14275" s="23">
        <v>91.67</v>
      </c>
      <c r="U14275" s="18">
        <v>1.2917000000000001</v>
      </c>
    </row>
    <row r="14276" spans="6:21" x14ac:dyDescent="0.2">
      <c r="F14276" s="10">
        <v>41893</v>
      </c>
      <c r="G14276">
        <v>13.2316</v>
      </c>
      <c r="H14276">
        <v>282.5</v>
      </c>
      <c r="I14276">
        <v>13.179500000000001</v>
      </c>
      <c r="J14276">
        <v>13.238099999999999</v>
      </c>
      <c r="K14276">
        <f t="shared" si="444"/>
        <v>5.8599999999998431E-2</v>
      </c>
      <c r="L14276">
        <v>13.2294</v>
      </c>
      <c r="M14276">
        <v>13.2338</v>
      </c>
      <c r="N14276">
        <f t="shared" si="445"/>
        <v>4.4000000000004036E-3</v>
      </c>
      <c r="O14276">
        <v>3.2930000000000001</v>
      </c>
      <c r="P14276">
        <v>5.8689999999999998</v>
      </c>
      <c r="Q14276" s="18">
        <v>0.15359999999999999</v>
      </c>
      <c r="R14276" s="18">
        <v>2.5495999999999999</v>
      </c>
      <c r="S14276" s="18">
        <v>12.8</v>
      </c>
      <c r="T14276" s="23">
        <v>92.83</v>
      </c>
      <c r="U14276" s="18">
        <v>1.2924</v>
      </c>
    </row>
    <row r="14277" spans="6:21" x14ac:dyDescent="0.2">
      <c r="F14277" s="10">
        <v>41894</v>
      </c>
      <c r="G14277">
        <v>13.258699999999999</v>
      </c>
      <c r="H14277">
        <v>297</v>
      </c>
      <c r="I14277">
        <v>13.2209</v>
      </c>
      <c r="J14277">
        <v>13.2996</v>
      </c>
      <c r="K14277">
        <f t="shared" si="444"/>
        <v>7.8699999999999548E-2</v>
      </c>
      <c r="L14277">
        <v>13.2509</v>
      </c>
      <c r="M14277">
        <v>13.2666</v>
      </c>
      <c r="N14277">
        <f t="shared" si="445"/>
        <v>1.5700000000000713E-2</v>
      </c>
      <c r="O14277">
        <v>3.2926000000000002</v>
      </c>
      <c r="P14277">
        <v>5.9329999999999998</v>
      </c>
      <c r="Q14277" s="18">
        <v>0.15359999999999999</v>
      </c>
      <c r="R14277" s="18">
        <v>2.6105</v>
      </c>
      <c r="S14277" s="18">
        <v>13.31</v>
      </c>
      <c r="T14277" s="23">
        <v>92.27</v>
      </c>
      <c r="U14277" s="18">
        <v>1.2963</v>
      </c>
    </row>
    <row r="14278" spans="6:21" x14ac:dyDescent="0.2">
      <c r="F14278" s="10">
        <v>41897</v>
      </c>
      <c r="G14278">
        <v>13.2362</v>
      </c>
      <c r="H14278">
        <v>302.5</v>
      </c>
      <c r="I14278">
        <v>13.1943</v>
      </c>
      <c r="J14278">
        <v>13.2811</v>
      </c>
      <c r="K14278">
        <f t="shared" si="444"/>
        <v>8.680000000000021E-2</v>
      </c>
      <c r="L14278">
        <v>13.233000000000001</v>
      </c>
      <c r="M14278">
        <v>13.2395</v>
      </c>
      <c r="N14278">
        <f t="shared" si="445"/>
        <v>6.4999999999990621E-3</v>
      </c>
      <c r="O14278">
        <v>3.3064999999999998</v>
      </c>
      <c r="P14278">
        <v>5.9530000000000003</v>
      </c>
      <c r="Q14278" s="18">
        <v>0.15359999999999999</v>
      </c>
      <c r="R14278" s="18">
        <v>2.5887000000000002</v>
      </c>
      <c r="S14278" s="18">
        <v>14.12</v>
      </c>
      <c r="T14278" s="23">
        <v>92.92</v>
      </c>
      <c r="U14278" s="18">
        <v>1.294</v>
      </c>
    </row>
    <row r="14279" spans="6:21" x14ac:dyDescent="0.2">
      <c r="F14279" s="10">
        <v>41898</v>
      </c>
      <c r="G14279">
        <v>13.1595</v>
      </c>
      <c r="H14279">
        <v>310</v>
      </c>
      <c r="I14279">
        <v>13.123799999999999</v>
      </c>
      <c r="J14279">
        <v>13.256600000000001</v>
      </c>
      <c r="K14279">
        <f t="shared" ref="K14279:K14342" si="446">IF(ISERROR(J14279-I14279),"",J14279-I14279)</f>
        <v>0.13280000000000136</v>
      </c>
      <c r="L14279">
        <v>13.157299999999999</v>
      </c>
      <c r="M14279">
        <v>13.1617</v>
      </c>
      <c r="N14279">
        <f t="shared" si="445"/>
        <v>4.4000000000004036E-3</v>
      </c>
      <c r="O14279">
        <v>3.3064999999999998</v>
      </c>
      <c r="P14279">
        <v>5.9569999999999999</v>
      </c>
      <c r="Q14279" s="18">
        <v>0.1535</v>
      </c>
      <c r="R14279" s="18">
        <v>2.5924</v>
      </c>
      <c r="S14279" s="18">
        <v>12.73</v>
      </c>
      <c r="T14279" s="23">
        <v>94.88</v>
      </c>
      <c r="U14279" s="18">
        <v>1.296</v>
      </c>
    </row>
    <row r="14280" spans="6:21" x14ac:dyDescent="0.2">
      <c r="F14280" s="10">
        <v>41899</v>
      </c>
      <c r="G14280">
        <v>13.2453</v>
      </c>
      <c r="H14280">
        <v>297.5</v>
      </c>
      <c r="I14280">
        <v>13.1435</v>
      </c>
      <c r="J14280">
        <v>13.2605</v>
      </c>
      <c r="K14280">
        <f t="shared" si="446"/>
        <v>0.11700000000000088</v>
      </c>
      <c r="L14280">
        <v>13.2425</v>
      </c>
      <c r="M14280">
        <v>13.247999999999999</v>
      </c>
      <c r="N14280">
        <f t="shared" ref="N14280:N14343" si="447">IF(ISERROR(M14280-L14280),"",M14280-L14280)</f>
        <v>5.4999999999996163E-3</v>
      </c>
      <c r="O14280">
        <v>3.29</v>
      </c>
      <c r="P14280">
        <v>5.9050000000000002</v>
      </c>
      <c r="Q14280" s="18">
        <v>0.153</v>
      </c>
      <c r="R14280" s="18">
        <v>2.6198000000000001</v>
      </c>
      <c r="S14280" s="18">
        <v>12.65</v>
      </c>
      <c r="T14280" s="23">
        <v>94.42</v>
      </c>
      <c r="U14280" s="18">
        <v>1.2865</v>
      </c>
    </row>
    <row r="14281" spans="6:21" x14ac:dyDescent="0.2">
      <c r="F14281" s="10">
        <v>41900</v>
      </c>
      <c r="G14281">
        <v>13.236599999999999</v>
      </c>
      <c r="H14281">
        <v>295</v>
      </c>
      <c r="I14281">
        <v>13.208600000000001</v>
      </c>
      <c r="J14281">
        <v>13.269500000000001</v>
      </c>
      <c r="K14281">
        <f t="shared" si="446"/>
        <v>6.0900000000000176E-2</v>
      </c>
      <c r="L14281">
        <v>13.2347</v>
      </c>
      <c r="M14281">
        <v>13.2385</v>
      </c>
      <c r="N14281">
        <f t="shared" si="447"/>
        <v>3.8000000000000256E-3</v>
      </c>
      <c r="O14281">
        <v>3.2974999999999999</v>
      </c>
      <c r="P14281">
        <v>5.9249999999999998</v>
      </c>
      <c r="Q14281" s="18">
        <v>0.1535</v>
      </c>
      <c r="R14281" s="18">
        <v>2.6143999999999998</v>
      </c>
      <c r="S14281" s="18">
        <v>12.03</v>
      </c>
      <c r="T14281" s="23">
        <v>93.07</v>
      </c>
      <c r="U14281" s="18">
        <v>1.2922</v>
      </c>
    </row>
    <row r="14282" spans="6:21" x14ac:dyDescent="0.2">
      <c r="F14282" s="10">
        <v>41901</v>
      </c>
      <c r="G14282">
        <v>13.2104</v>
      </c>
      <c r="H14282">
        <v>281</v>
      </c>
      <c r="I14282">
        <v>13.182399999999999</v>
      </c>
      <c r="J14282">
        <v>13.260400000000001</v>
      </c>
      <c r="K14282">
        <f t="shared" si="446"/>
        <v>7.800000000000118E-2</v>
      </c>
      <c r="L14282">
        <v>13.207599999999999</v>
      </c>
      <c r="M14282">
        <v>13.2133</v>
      </c>
      <c r="N14282">
        <f t="shared" si="447"/>
        <v>5.7000000000009265E-3</v>
      </c>
      <c r="O14282">
        <v>3.2974999999999999</v>
      </c>
      <c r="P14282">
        <v>5.9089999999999998</v>
      </c>
      <c r="Q14282" s="18">
        <v>0.154</v>
      </c>
      <c r="R14282" s="18">
        <v>2.5745</v>
      </c>
      <c r="S14282" s="18">
        <v>12.11</v>
      </c>
      <c r="T14282" s="23">
        <v>92.41</v>
      </c>
      <c r="U14282" s="18">
        <v>1.2828999999999999</v>
      </c>
    </row>
    <row r="14283" spans="6:21" x14ac:dyDescent="0.2">
      <c r="F14283" s="10">
        <v>41904</v>
      </c>
      <c r="G14283">
        <v>13.2783</v>
      </c>
      <c r="H14283">
        <v>272</v>
      </c>
      <c r="I14283">
        <v>13.204800000000001</v>
      </c>
      <c r="J14283">
        <v>13.295199999999999</v>
      </c>
      <c r="K14283">
        <f t="shared" si="446"/>
        <v>9.0399999999998926E-2</v>
      </c>
      <c r="L14283">
        <v>13.2766</v>
      </c>
      <c r="M14283">
        <v>13.28</v>
      </c>
      <c r="N14283">
        <f t="shared" si="447"/>
        <v>3.3999999999991815E-3</v>
      </c>
      <c r="O14283">
        <v>3.2865000000000002</v>
      </c>
      <c r="P14283">
        <v>5.923</v>
      </c>
      <c r="Q14283" s="18">
        <v>0.1545</v>
      </c>
      <c r="R14283" s="18">
        <v>2.5636000000000001</v>
      </c>
      <c r="S14283" s="18">
        <v>13.69</v>
      </c>
      <c r="T14283" s="23">
        <v>91.52</v>
      </c>
      <c r="U14283" s="18">
        <v>1.2848999999999999</v>
      </c>
    </row>
    <row r="14284" spans="6:21" x14ac:dyDescent="0.2">
      <c r="F14284" s="10">
        <v>41905</v>
      </c>
      <c r="G14284">
        <v>13.317399999999999</v>
      </c>
      <c r="H14284">
        <v>288.5</v>
      </c>
      <c r="I14284">
        <v>13.233000000000001</v>
      </c>
      <c r="J14284">
        <v>13.319900000000001</v>
      </c>
      <c r="K14284">
        <f t="shared" si="446"/>
        <v>8.6899999999999977E-2</v>
      </c>
      <c r="L14284">
        <v>13.3155</v>
      </c>
      <c r="M14284">
        <v>13.3193</v>
      </c>
      <c r="N14284">
        <f t="shared" si="447"/>
        <v>3.8000000000000256E-3</v>
      </c>
      <c r="O14284">
        <v>3.282</v>
      </c>
      <c r="P14284">
        <v>5.9420000000000002</v>
      </c>
      <c r="Q14284" s="18">
        <v>0.1545</v>
      </c>
      <c r="R14284" s="18">
        <v>2.5274999999999999</v>
      </c>
      <c r="S14284" s="18">
        <v>14.93</v>
      </c>
      <c r="T14284" s="23">
        <v>91.56</v>
      </c>
      <c r="U14284" s="18">
        <v>1.2847</v>
      </c>
    </row>
    <row r="14285" spans="6:21" x14ac:dyDescent="0.2">
      <c r="F14285" s="10">
        <v>41906</v>
      </c>
      <c r="G14285">
        <v>13.2759</v>
      </c>
      <c r="H14285">
        <v>283</v>
      </c>
      <c r="I14285">
        <v>13.266500000000001</v>
      </c>
      <c r="J14285">
        <v>13.3249</v>
      </c>
      <c r="K14285">
        <f t="shared" si="446"/>
        <v>5.8399999999998897E-2</v>
      </c>
      <c r="L14285">
        <v>13.274699999999999</v>
      </c>
      <c r="M14285">
        <v>13.276999999999999</v>
      </c>
      <c r="N14285">
        <f t="shared" si="447"/>
        <v>2.2999999999999687E-3</v>
      </c>
      <c r="O14285">
        <v>3.2824999999999998</v>
      </c>
      <c r="P14285">
        <v>5.9889999999999999</v>
      </c>
      <c r="Q14285" s="18">
        <v>0.1535</v>
      </c>
      <c r="R14285" s="18">
        <v>2.5636999999999999</v>
      </c>
      <c r="S14285" s="18">
        <v>13.27</v>
      </c>
      <c r="T14285" s="23">
        <v>92.8</v>
      </c>
      <c r="U14285" s="18">
        <v>1.278</v>
      </c>
    </row>
    <row r="14286" spans="6:21" x14ac:dyDescent="0.2">
      <c r="F14286" s="10">
        <v>41907</v>
      </c>
      <c r="G14286">
        <v>13.3863</v>
      </c>
      <c r="H14286">
        <v>287.5</v>
      </c>
      <c r="I14286">
        <v>13.275</v>
      </c>
      <c r="J14286">
        <v>13.403499999999999</v>
      </c>
      <c r="K14286">
        <f t="shared" si="446"/>
        <v>0.12849999999999895</v>
      </c>
      <c r="L14286">
        <v>13.384</v>
      </c>
      <c r="M14286">
        <v>13.3887</v>
      </c>
      <c r="N14286">
        <f t="shared" si="447"/>
        <v>4.6999999999997044E-3</v>
      </c>
      <c r="O14286">
        <v>3.2768000000000002</v>
      </c>
      <c r="P14286">
        <v>5.99</v>
      </c>
      <c r="Q14286" s="18">
        <v>0.1515</v>
      </c>
      <c r="R14286" s="18">
        <v>2.5022000000000002</v>
      </c>
      <c r="S14286" s="18">
        <v>15.64</v>
      </c>
      <c r="T14286" s="23">
        <v>92.53</v>
      </c>
      <c r="U14286" s="18">
        <v>1.2749999999999999</v>
      </c>
    </row>
    <row r="14287" spans="6:21" x14ac:dyDescent="0.2">
      <c r="F14287" s="10">
        <v>41908</v>
      </c>
      <c r="G14287">
        <v>13.4467</v>
      </c>
      <c r="H14287">
        <v>302.5</v>
      </c>
      <c r="I14287">
        <v>13.362500000000001</v>
      </c>
      <c r="J14287">
        <v>13.484400000000001</v>
      </c>
      <c r="K14287">
        <f t="shared" si="446"/>
        <v>0.12190000000000012</v>
      </c>
      <c r="L14287">
        <v>13.442</v>
      </c>
      <c r="M14287">
        <v>13.4513</v>
      </c>
      <c r="N14287">
        <f t="shared" si="447"/>
        <v>9.2999999999996419E-3</v>
      </c>
      <c r="O14287">
        <v>3.2740999999999998</v>
      </c>
      <c r="P14287">
        <v>6.08</v>
      </c>
      <c r="Q14287" s="18">
        <v>0.154</v>
      </c>
      <c r="R14287" s="18">
        <v>2.5276000000000001</v>
      </c>
      <c r="S14287" s="18">
        <v>14.85</v>
      </c>
      <c r="T14287" s="23">
        <v>93.54</v>
      </c>
      <c r="U14287" s="18">
        <v>1.2683</v>
      </c>
    </row>
    <row r="14288" spans="6:21" x14ac:dyDescent="0.2">
      <c r="F14288" s="10">
        <v>41911</v>
      </c>
      <c r="G14288">
        <v>13.4993</v>
      </c>
      <c r="H14288">
        <v>295</v>
      </c>
      <c r="I14288">
        <v>13.4354</v>
      </c>
      <c r="J14288">
        <v>13.5404</v>
      </c>
      <c r="K14288">
        <f t="shared" si="446"/>
        <v>0.10500000000000043</v>
      </c>
      <c r="L14288">
        <v>13.4975</v>
      </c>
      <c r="M14288">
        <v>13.500999999999999</v>
      </c>
      <c r="N14288">
        <f t="shared" si="447"/>
        <v>3.4999999999989484E-3</v>
      </c>
      <c r="O14288">
        <v>3.2915999999999999</v>
      </c>
      <c r="P14288">
        <v>6.1509999999999998</v>
      </c>
      <c r="Q14288" s="18">
        <v>0.1525</v>
      </c>
      <c r="R14288" s="18">
        <v>2.4771000000000001</v>
      </c>
      <c r="S14288" s="18">
        <v>15.98</v>
      </c>
      <c r="T14288" s="23">
        <v>94.57</v>
      </c>
      <c r="U14288" s="18">
        <v>1.2685</v>
      </c>
    </row>
    <row r="14289" spans="6:21" x14ac:dyDescent="0.2">
      <c r="F14289" s="10">
        <v>41912</v>
      </c>
      <c r="G14289">
        <v>13.428599999999999</v>
      </c>
      <c r="H14289">
        <v>305</v>
      </c>
      <c r="I14289">
        <v>13.4095</v>
      </c>
      <c r="J14289">
        <v>13.5082</v>
      </c>
      <c r="K14289">
        <f t="shared" si="446"/>
        <v>9.8700000000000898E-2</v>
      </c>
      <c r="L14289">
        <v>13.427</v>
      </c>
      <c r="M14289">
        <v>13.430199999999999</v>
      </c>
      <c r="N14289">
        <f t="shared" si="447"/>
        <v>3.1999999999996476E-3</v>
      </c>
      <c r="O14289">
        <v>3.2793000000000001</v>
      </c>
      <c r="P14289">
        <v>6.093</v>
      </c>
      <c r="Q14289" s="18">
        <v>0.1565</v>
      </c>
      <c r="R14289" s="18">
        <v>2.4887999999999999</v>
      </c>
      <c r="S14289" s="18">
        <v>16.309999999999999</v>
      </c>
      <c r="T14289" s="23">
        <v>91.16</v>
      </c>
      <c r="U14289" s="18">
        <v>1.2631000000000001</v>
      </c>
    </row>
    <row r="14290" spans="6:21" x14ac:dyDescent="0.2">
      <c r="F14290" s="10">
        <v>41913</v>
      </c>
      <c r="G14290">
        <v>13.455</v>
      </c>
      <c r="H14290">
        <v>277.5</v>
      </c>
      <c r="I14290">
        <v>13.413499999999999</v>
      </c>
      <c r="J14290">
        <v>13.478899999999999</v>
      </c>
      <c r="K14290">
        <f t="shared" si="446"/>
        <v>6.5400000000000347E-2</v>
      </c>
      <c r="L14290">
        <v>13.452500000000001</v>
      </c>
      <c r="M14290">
        <v>13.4575</v>
      </c>
      <c r="N14290">
        <f t="shared" si="447"/>
        <v>4.9999999999990052E-3</v>
      </c>
      <c r="O14290">
        <v>3.2896000000000001</v>
      </c>
      <c r="P14290">
        <v>6.0629999999999997</v>
      </c>
      <c r="Q14290" s="18">
        <v>0.152</v>
      </c>
      <c r="R14290" s="18">
        <v>2.3856000000000002</v>
      </c>
      <c r="S14290" s="18">
        <v>16.71</v>
      </c>
      <c r="T14290" s="23">
        <v>90.73</v>
      </c>
      <c r="U14290" s="18">
        <v>1.2622</v>
      </c>
    </row>
    <row r="14291" spans="6:21" x14ac:dyDescent="0.2">
      <c r="F14291" s="10">
        <v>41914</v>
      </c>
      <c r="G14291">
        <v>13.382</v>
      </c>
      <c r="H14291">
        <v>254</v>
      </c>
      <c r="I14291">
        <v>13.356999999999999</v>
      </c>
      <c r="J14291">
        <v>13.467499999999999</v>
      </c>
      <c r="K14291">
        <f t="shared" si="446"/>
        <v>0.11050000000000004</v>
      </c>
      <c r="L14291">
        <v>13.379</v>
      </c>
      <c r="M14291">
        <v>13.385</v>
      </c>
      <c r="N14291">
        <f t="shared" si="447"/>
        <v>6.0000000000002274E-3</v>
      </c>
      <c r="O14291">
        <v>3.3</v>
      </c>
      <c r="P14291">
        <v>6.0110000000000001</v>
      </c>
      <c r="Q14291" s="18">
        <v>0.152</v>
      </c>
      <c r="R14291" s="18">
        <v>2.4249999999999998</v>
      </c>
      <c r="S14291" s="18">
        <v>16.16</v>
      </c>
      <c r="T14291" s="23">
        <v>91.01</v>
      </c>
      <c r="U14291" s="18">
        <v>1.2669000000000001</v>
      </c>
    </row>
    <row r="14292" spans="6:21" x14ac:dyDescent="0.2">
      <c r="F14292" s="10">
        <v>41915</v>
      </c>
      <c r="G14292">
        <v>13.4885</v>
      </c>
      <c r="H14292">
        <v>287.5</v>
      </c>
      <c r="I14292">
        <v>13.363899999999999</v>
      </c>
      <c r="J14292">
        <v>13.508699999999999</v>
      </c>
      <c r="K14292">
        <f t="shared" si="446"/>
        <v>0.14480000000000004</v>
      </c>
      <c r="L14292">
        <v>13.482799999999999</v>
      </c>
      <c r="M14292">
        <v>13.4941</v>
      </c>
      <c r="N14292">
        <f t="shared" si="447"/>
        <v>1.130000000000031E-2</v>
      </c>
      <c r="O14292">
        <v>3.2949999999999999</v>
      </c>
      <c r="P14292">
        <v>6.0330000000000004</v>
      </c>
      <c r="Q14292" s="18">
        <v>0.153</v>
      </c>
      <c r="R14292" s="18">
        <v>2.4340000000000002</v>
      </c>
      <c r="S14292" s="18">
        <v>14.55</v>
      </c>
      <c r="T14292" s="23">
        <v>89.74</v>
      </c>
      <c r="U14292" s="18">
        <v>1.2515000000000001</v>
      </c>
    </row>
    <row r="14293" spans="6:21" x14ac:dyDescent="0.2">
      <c r="F14293" s="10">
        <v>41918</v>
      </c>
      <c r="G14293">
        <v>13.398</v>
      </c>
      <c r="H14293">
        <v>302.5</v>
      </c>
      <c r="I14293">
        <v>13.3596</v>
      </c>
      <c r="J14293">
        <v>13.4977</v>
      </c>
      <c r="K14293">
        <f t="shared" si="446"/>
        <v>0.13809999999999967</v>
      </c>
      <c r="L14293">
        <v>13.3957</v>
      </c>
      <c r="M14293">
        <v>13.4002</v>
      </c>
      <c r="N14293">
        <f t="shared" si="447"/>
        <v>4.5000000000001705E-3</v>
      </c>
      <c r="O14293">
        <v>3.2949999999999999</v>
      </c>
      <c r="P14293">
        <v>5.9950000000000001</v>
      </c>
      <c r="Q14293" s="18">
        <v>0.153</v>
      </c>
      <c r="R14293" s="18">
        <v>2.4196</v>
      </c>
      <c r="S14293" s="18">
        <v>15.46</v>
      </c>
      <c r="T14293" s="23">
        <v>90.34</v>
      </c>
      <c r="U14293" s="18">
        <v>1.2655000000000001</v>
      </c>
    </row>
    <row r="14294" spans="6:21" x14ac:dyDescent="0.2">
      <c r="F14294" s="10">
        <v>41919</v>
      </c>
      <c r="G14294">
        <v>13.4754</v>
      </c>
      <c r="H14294">
        <v>297.5</v>
      </c>
      <c r="I14294">
        <v>13.382199999999999</v>
      </c>
      <c r="J14294">
        <v>13.481999999999999</v>
      </c>
      <c r="K14294">
        <f t="shared" si="446"/>
        <v>9.9800000000000111E-2</v>
      </c>
      <c r="L14294">
        <v>13.472799999999999</v>
      </c>
      <c r="M14294">
        <v>13.478</v>
      </c>
      <c r="N14294">
        <f t="shared" si="447"/>
        <v>5.2000000000003155E-3</v>
      </c>
      <c r="O14294">
        <v>3.3050000000000002</v>
      </c>
      <c r="P14294">
        <v>5.9879999999999995</v>
      </c>
      <c r="Q14294" s="18">
        <v>0.1525</v>
      </c>
      <c r="R14294" s="18">
        <v>2.3391000000000002</v>
      </c>
      <c r="S14294" s="18">
        <v>17.2</v>
      </c>
      <c r="T14294" s="23">
        <v>88.85</v>
      </c>
      <c r="U14294" s="18">
        <v>1.2669000000000001</v>
      </c>
    </row>
    <row r="14295" spans="6:21" x14ac:dyDescent="0.2">
      <c r="F14295" s="10">
        <v>41920</v>
      </c>
      <c r="G14295">
        <v>13.337199999999999</v>
      </c>
      <c r="H14295">
        <v>293</v>
      </c>
      <c r="I14295">
        <v>13.3049</v>
      </c>
      <c r="J14295">
        <v>13.5108</v>
      </c>
      <c r="K14295">
        <f t="shared" si="446"/>
        <v>0.20589999999999975</v>
      </c>
      <c r="L14295">
        <v>13.3347</v>
      </c>
      <c r="M14295">
        <v>13.339700000000001</v>
      </c>
      <c r="N14295">
        <f t="shared" si="447"/>
        <v>5.0000000000007816E-3</v>
      </c>
      <c r="O14295">
        <v>3.2974999999999999</v>
      </c>
      <c r="P14295">
        <v>5.9329999999999998</v>
      </c>
      <c r="Q14295" s="18">
        <v>0.15179999999999999</v>
      </c>
      <c r="R14295" s="18">
        <v>2.3212999999999999</v>
      </c>
      <c r="S14295" s="18">
        <v>15.11</v>
      </c>
      <c r="T14295" s="23">
        <v>87.31</v>
      </c>
      <c r="U14295" s="18">
        <v>1.2734000000000001</v>
      </c>
    </row>
    <row r="14296" spans="6:21" x14ac:dyDescent="0.2">
      <c r="F14296" s="10">
        <v>41921</v>
      </c>
      <c r="G14296">
        <v>13.439</v>
      </c>
      <c r="H14296">
        <v>285</v>
      </c>
      <c r="I14296">
        <v>13.2752</v>
      </c>
      <c r="J14296">
        <v>13.4442</v>
      </c>
      <c r="K14296">
        <f t="shared" si="446"/>
        <v>0.16900000000000048</v>
      </c>
      <c r="L14296">
        <v>13.4361</v>
      </c>
      <c r="M14296">
        <v>13.4419</v>
      </c>
      <c r="N14296">
        <f t="shared" si="447"/>
        <v>5.8000000000006935E-3</v>
      </c>
      <c r="O14296">
        <v>3.2995999999999999</v>
      </c>
      <c r="P14296">
        <v>5.8979999999999997</v>
      </c>
      <c r="Q14296" s="18">
        <v>0.1527</v>
      </c>
      <c r="R14296" s="18">
        <v>2.3132999999999999</v>
      </c>
      <c r="S14296" s="18">
        <v>18.760000000000002</v>
      </c>
      <c r="T14296" s="23">
        <v>85.77</v>
      </c>
      <c r="U14296" s="18">
        <v>1.2690000000000001</v>
      </c>
    </row>
    <row r="14297" spans="6:21" x14ac:dyDescent="0.2">
      <c r="F14297" s="10">
        <v>41922</v>
      </c>
      <c r="G14297">
        <v>13.4802</v>
      </c>
      <c r="H14297">
        <v>314.5</v>
      </c>
      <c r="I14297">
        <v>13.379899999999999</v>
      </c>
      <c r="J14297">
        <v>13.4864</v>
      </c>
      <c r="K14297">
        <f t="shared" si="446"/>
        <v>0.10650000000000048</v>
      </c>
      <c r="L14297">
        <v>13.4748</v>
      </c>
      <c r="M14297">
        <v>13.4855</v>
      </c>
      <c r="N14297">
        <f t="shared" si="447"/>
        <v>1.0699999999999932E-2</v>
      </c>
      <c r="O14297">
        <v>3.29</v>
      </c>
      <c r="P14297">
        <v>5.9059999999999997</v>
      </c>
      <c r="Q14297" s="18">
        <v>0.15279999999999999</v>
      </c>
      <c r="R14297" s="18">
        <v>2.2804000000000002</v>
      </c>
      <c r="S14297" s="18">
        <v>21.24</v>
      </c>
      <c r="T14297" s="23">
        <v>85.82</v>
      </c>
      <c r="U14297" s="18">
        <v>1.2629000000000001</v>
      </c>
    </row>
    <row r="14298" spans="6:21" x14ac:dyDescent="0.2">
      <c r="F14298" s="10">
        <v>41925</v>
      </c>
      <c r="G14298">
        <v>13.4476</v>
      </c>
      <c r="H14298">
        <v>313</v>
      </c>
      <c r="I14298">
        <v>13.386699999999999</v>
      </c>
      <c r="J14298">
        <v>13.4781</v>
      </c>
      <c r="K14298">
        <f t="shared" si="446"/>
        <v>9.1400000000000148E-2</v>
      </c>
      <c r="L14298">
        <v>13.4445</v>
      </c>
      <c r="M14298">
        <v>13.450799999999999</v>
      </c>
      <c r="N14298">
        <f t="shared" si="447"/>
        <v>6.2999999999995282E-3</v>
      </c>
      <c r="O14298">
        <v>3.3031000000000001</v>
      </c>
      <c r="P14298">
        <v>5.8639999999999999</v>
      </c>
      <c r="Q14298" s="18">
        <v>0.15329999999999999</v>
      </c>
      <c r="R14298" s="18">
        <v>2.2804000000000002</v>
      </c>
      <c r="S14298" s="18">
        <v>24.64</v>
      </c>
      <c r="T14298" s="23">
        <v>85.74</v>
      </c>
      <c r="U14298" s="18">
        <v>1.2751999999999999</v>
      </c>
    </row>
    <row r="14299" spans="6:21" x14ac:dyDescent="0.2">
      <c r="F14299" s="10">
        <v>41926</v>
      </c>
      <c r="G14299">
        <v>13.445399999999999</v>
      </c>
      <c r="H14299">
        <v>303.5</v>
      </c>
      <c r="I14299">
        <v>13.389200000000001</v>
      </c>
      <c r="J14299">
        <v>13.4834</v>
      </c>
      <c r="K14299">
        <f t="shared" si="446"/>
        <v>9.4199999999998951E-2</v>
      </c>
      <c r="L14299">
        <v>13.4419</v>
      </c>
      <c r="M14299">
        <v>13.449</v>
      </c>
      <c r="N14299">
        <f t="shared" si="447"/>
        <v>7.0999999999994401E-3</v>
      </c>
      <c r="O14299">
        <v>3.2965</v>
      </c>
      <c r="P14299">
        <v>5.8</v>
      </c>
      <c r="Q14299" s="18">
        <v>0.15179999999999999</v>
      </c>
      <c r="R14299" s="18">
        <v>2.1972999999999998</v>
      </c>
      <c r="S14299" s="18">
        <v>22.79</v>
      </c>
      <c r="T14299" s="23">
        <v>81.84</v>
      </c>
      <c r="U14299" s="18">
        <v>1.2658</v>
      </c>
    </row>
    <row r="14300" spans="6:21" x14ac:dyDescent="0.2">
      <c r="F14300" s="10">
        <v>41927</v>
      </c>
      <c r="G14300">
        <v>13.531499999999999</v>
      </c>
      <c r="H14300">
        <v>287.5</v>
      </c>
      <c r="I14300">
        <v>13.432</v>
      </c>
      <c r="J14300">
        <v>13.622199999999999</v>
      </c>
      <c r="K14300">
        <f t="shared" si="446"/>
        <v>0.19019999999999904</v>
      </c>
      <c r="L14300">
        <v>13.526899999999999</v>
      </c>
      <c r="M14300">
        <v>13.536</v>
      </c>
      <c r="N14300">
        <f t="shared" si="447"/>
        <v>9.100000000000108E-3</v>
      </c>
      <c r="O14300">
        <v>3.2886000000000002</v>
      </c>
      <c r="P14300">
        <v>5.7510000000000003</v>
      </c>
      <c r="Q14300" s="18">
        <v>0.1535</v>
      </c>
      <c r="R14300" s="18">
        <v>2.1358000000000001</v>
      </c>
      <c r="S14300" s="18">
        <v>26.25</v>
      </c>
      <c r="T14300" s="23">
        <v>81.78</v>
      </c>
      <c r="U14300" s="18">
        <v>1.2837000000000001</v>
      </c>
    </row>
    <row r="14301" spans="6:21" x14ac:dyDescent="0.2">
      <c r="F14301" s="10">
        <v>41928</v>
      </c>
      <c r="G14301">
        <v>13.5603</v>
      </c>
      <c r="H14301">
        <v>260</v>
      </c>
      <c r="I14301">
        <v>13.512499999999999</v>
      </c>
      <c r="J14301">
        <v>13.6723</v>
      </c>
      <c r="K14301">
        <f t="shared" si="446"/>
        <v>0.15980000000000061</v>
      </c>
      <c r="L14301">
        <v>13.5585</v>
      </c>
      <c r="M14301">
        <v>13.562200000000001</v>
      </c>
      <c r="N14301">
        <f t="shared" si="447"/>
        <v>3.7000000000002586E-3</v>
      </c>
      <c r="O14301">
        <v>3.2835000000000001</v>
      </c>
      <c r="P14301">
        <v>5.8070000000000004</v>
      </c>
      <c r="Q14301" s="18">
        <v>0.157</v>
      </c>
      <c r="R14301" s="18">
        <v>2.1558999999999999</v>
      </c>
      <c r="S14301" s="18">
        <v>25.2</v>
      </c>
      <c r="T14301" s="23">
        <v>82.7</v>
      </c>
      <c r="U14301" s="18">
        <v>1.2808999999999999</v>
      </c>
    </row>
    <row r="14302" spans="6:21" x14ac:dyDescent="0.2">
      <c r="F14302" s="10">
        <v>41929</v>
      </c>
      <c r="G14302">
        <v>13.5237</v>
      </c>
      <c r="H14302">
        <v>287.5</v>
      </c>
      <c r="I14302">
        <v>13.485300000000001</v>
      </c>
      <c r="J14302">
        <v>13.5694</v>
      </c>
      <c r="K14302">
        <f t="shared" si="446"/>
        <v>8.4099999999999397E-2</v>
      </c>
      <c r="L14302">
        <v>13.520799999999999</v>
      </c>
      <c r="M14302">
        <v>13.5265</v>
      </c>
      <c r="N14302">
        <f t="shared" si="447"/>
        <v>5.7000000000009265E-3</v>
      </c>
      <c r="O14302">
        <v>3.2850000000000001</v>
      </c>
      <c r="P14302">
        <v>5.8529999999999998</v>
      </c>
      <c r="Q14302" s="18">
        <v>0.15720000000000001</v>
      </c>
      <c r="R14302" s="18">
        <v>2.1936</v>
      </c>
      <c r="S14302" s="18">
        <v>21.99</v>
      </c>
      <c r="T14302" s="23">
        <v>82.75</v>
      </c>
      <c r="U14302" s="18">
        <v>1.276</v>
      </c>
    </row>
    <row r="14303" spans="6:21" x14ac:dyDescent="0.2">
      <c r="F14303" s="10">
        <v>41932</v>
      </c>
      <c r="G14303">
        <v>13.536300000000001</v>
      </c>
      <c r="H14303">
        <v>292.5</v>
      </c>
      <c r="I14303">
        <v>13.506499999999999</v>
      </c>
      <c r="J14303">
        <v>13.548500000000001</v>
      </c>
      <c r="K14303">
        <f t="shared" si="446"/>
        <v>4.2000000000001592E-2</v>
      </c>
      <c r="L14303">
        <v>13.5326</v>
      </c>
      <c r="M14303">
        <v>13.54</v>
      </c>
      <c r="N14303">
        <f t="shared" si="447"/>
        <v>7.3999999999987409E-3</v>
      </c>
      <c r="O14303">
        <v>3.2974999999999999</v>
      </c>
      <c r="P14303">
        <v>5.8390000000000004</v>
      </c>
      <c r="Q14303" s="18">
        <v>0.15570000000000001</v>
      </c>
      <c r="R14303" s="18">
        <v>2.1909000000000001</v>
      </c>
      <c r="S14303" s="18">
        <v>18.57</v>
      </c>
      <c r="T14303" s="23">
        <v>82.71</v>
      </c>
      <c r="U14303" s="18">
        <v>1.28</v>
      </c>
    </row>
    <row r="14304" spans="6:21" x14ac:dyDescent="0.2">
      <c r="F14304" s="10">
        <v>41933</v>
      </c>
      <c r="G14304">
        <v>13.538499999999999</v>
      </c>
      <c r="H14304">
        <v>287.5</v>
      </c>
      <c r="I14304">
        <v>13.476900000000001</v>
      </c>
      <c r="J14304">
        <v>13.5625</v>
      </c>
      <c r="K14304">
        <f t="shared" si="446"/>
        <v>8.5599999999999454E-2</v>
      </c>
      <c r="L14304">
        <v>13.535</v>
      </c>
      <c r="M14304">
        <v>13.5419</v>
      </c>
      <c r="N14304">
        <f t="shared" si="447"/>
        <v>6.8999999999999062E-3</v>
      </c>
      <c r="O14304">
        <v>3.3</v>
      </c>
      <c r="P14304">
        <v>5.8739999999999997</v>
      </c>
      <c r="Q14304" s="18">
        <v>0.153</v>
      </c>
      <c r="R14304" s="18">
        <v>2.2217000000000002</v>
      </c>
      <c r="S14304" s="18">
        <v>16.079999999999998</v>
      </c>
      <c r="T14304" s="23">
        <v>82.81</v>
      </c>
      <c r="U14304" s="18">
        <v>1.2716000000000001</v>
      </c>
    </row>
    <row r="14305" spans="6:21" x14ac:dyDescent="0.2">
      <c r="F14305" s="10">
        <v>41934</v>
      </c>
      <c r="G14305">
        <v>13.5594</v>
      </c>
      <c r="H14305">
        <v>287.5</v>
      </c>
      <c r="I14305">
        <v>13.518800000000001</v>
      </c>
      <c r="J14305">
        <v>13.5709</v>
      </c>
      <c r="K14305">
        <f t="shared" si="446"/>
        <v>5.2099999999999369E-2</v>
      </c>
      <c r="L14305">
        <v>13.5562</v>
      </c>
      <c r="M14305">
        <v>13.5625</v>
      </c>
      <c r="N14305">
        <f t="shared" si="447"/>
        <v>6.2999999999995282E-3</v>
      </c>
      <c r="O14305">
        <v>3.2949999999999999</v>
      </c>
      <c r="P14305">
        <v>5.9089999999999998</v>
      </c>
      <c r="Q14305" s="18">
        <v>0.153</v>
      </c>
      <c r="R14305" s="18">
        <v>2.2164000000000001</v>
      </c>
      <c r="S14305" s="18">
        <v>17.87</v>
      </c>
      <c r="T14305" s="23">
        <v>80.52</v>
      </c>
      <c r="U14305" s="18">
        <v>1.2648999999999999</v>
      </c>
    </row>
    <row r="14306" spans="6:21" x14ac:dyDescent="0.2">
      <c r="F14306" s="10">
        <v>41935</v>
      </c>
      <c r="G14306">
        <v>13.5616</v>
      </c>
      <c r="H14306">
        <v>285</v>
      </c>
      <c r="I14306">
        <v>13.4985</v>
      </c>
      <c r="J14306">
        <v>13.5656</v>
      </c>
      <c r="K14306">
        <f t="shared" si="446"/>
        <v>6.7099999999999937E-2</v>
      </c>
      <c r="L14306">
        <v>13.5585</v>
      </c>
      <c r="M14306">
        <v>13.5647</v>
      </c>
      <c r="N14306">
        <f t="shared" si="447"/>
        <v>6.1999999999997613E-3</v>
      </c>
      <c r="O14306">
        <v>3.2875000000000001</v>
      </c>
      <c r="P14306">
        <v>5.9059999999999997</v>
      </c>
      <c r="Q14306" s="18">
        <v>0.152</v>
      </c>
      <c r="R14306" s="18">
        <v>2.2711999999999999</v>
      </c>
      <c r="S14306" s="18">
        <v>16.53</v>
      </c>
      <c r="T14306" s="23">
        <v>82.09</v>
      </c>
      <c r="U14306" s="18">
        <v>1.2645999999999999</v>
      </c>
    </row>
    <row r="14307" spans="6:21" x14ac:dyDescent="0.2">
      <c r="F14307" s="10">
        <v>41936</v>
      </c>
      <c r="G14307">
        <v>13.5596</v>
      </c>
      <c r="H14307">
        <v>267.5</v>
      </c>
      <c r="I14307">
        <v>13.5175</v>
      </c>
      <c r="J14307">
        <v>13.5725</v>
      </c>
      <c r="K14307">
        <f t="shared" si="446"/>
        <v>5.4999999999999716E-2</v>
      </c>
      <c r="L14307">
        <v>13.555400000000001</v>
      </c>
      <c r="M14307">
        <v>13.563800000000001</v>
      </c>
      <c r="N14307">
        <f t="shared" si="447"/>
        <v>8.3999999999999631E-3</v>
      </c>
      <c r="O14307">
        <v>3.2837999999999998</v>
      </c>
      <c r="P14307">
        <v>5.8609999999999998</v>
      </c>
      <c r="Q14307" s="18">
        <v>0.152</v>
      </c>
      <c r="R14307" s="18">
        <v>2.2685</v>
      </c>
      <c r="S14307" s="18">
        <v>16.11</v>
      </c>
      <c r="T14307" s="23">
        <v>81.010000000000005</v>
      </c>
      <c r="U14307" s="18">
        <v>1.2671000000000001</v>
      </c>
    </row>
    <row r="14308" spans="6:21" x14ac:dyDescent="0.2">
      <c r="F14308" s="10">
        <v>41939</v>
      </c>
      <c r="G14308">
        <v>13.5396</v>
      </c>
      <c r="H14308">
        <v>250</v>
      </c>
      <c r="I14308">
        <v>13.528700000000001</v>
      </c>
      <c r="J14308">
        <v>13.6294</v>
      </c>
      <c r="K14308">
        <f t="shared" si="446"/>
        <v>0.10069999999999979</v>
      </c>
      <c r="L14308">
        <v>13.5375</v>
      </c>
      <c r="M14308">
        <v>13.5418</v>
      </c>
      <c r="N14308">
        <f t="shared" si="447"/>
        <v>4.3000000000006366E-3</v>
      </c>
      <c r="O14308">
        <v>3.2949999999999999</v>
      </c>
      <c r="P14308">
        <v>5.8390000000000004</v>
      </c>
      <c r="Q14308" s="18">
        <v>0.1525</v>
      </c>
      <c r="R14308" s="18">
        <v>2.2605</v>
      </c>
      <c r="S14308" s="18">
        <v>16.04</v>
      </c>
      <c r="T14308" s="23">
        <v>81</v>
      </c>
      <c r="U14308" s="18">
        <v>1.2698</v>
      </c>
    </row>
    <row r="14309" spans="6:21" x14ac:dyDescent="0.2">
      <c r="F14309" s="10">
        <v>41940</v>
      </c>
      <c r="G14309">
        <v>13.442399999999999</v>
      </c>
      <c r="H14309">
        <v>243.5</v>
      </c>
      <c r="I14309">
        <v>13.4337</v>
      </c>
      <c r="J14309">
        <v>13.5581</v>
      </c>
      <c r="K14309">
        <f t="shared" si="446"/>
        <v>0.12439999999999962</v>
      </c>
      <c r="L14309">
        <v>13.4389</v>
      </c>
      <c r="M14309">
        <v>13.446</v>
      </c>
      <c r="N14309">
        <f t="shared" si="447"/>
        <v>7.0999999999994401E-3</v>
      </c>
      <c r="O14309">
        <v>3.2903000000000002</v>
      </c>
      <c r="P14309">
        <v>5.8090000000000002</v>
      </c>
      <c r="Q14309" s="18">
        <v>0.1535</v>
      </c>
      <c r="R14309" s="18">
        <v>2.2959999999999998</v>
      </c>
      <c r="S14309" s="18">
        <v>14.39</v>
      </c>
      <c r="T14309" s="23">
        <v>81.42</v>
      </c>
      <c r="U14309" s="18">
        <v>1.2735000000000001</v>
      </c>
    </row>
    <row r="14310" spans="6:21" x14ac:dyDescent="0.2">
      <c r="F14310" s="10">
        <v>41941</v>
      </c>
      <c r="G14310">
        <v>13.4977</v>
      </c>
      <c r="H14310">
        <v>227.5</v>
      </c>
      <c r="I14310">
        <v>13.4114</v>
      </c>
      <c r="J14310">
        <v>13.5105</v>
      </c>
      <c r="K14310">
        <f t="shared" si="446"/>
        <v>9.9099999999999966E-2</v>
      </c>
      <c r="L14310">
        <v>13.4956</v>
      </c>
      <c r="M14310">
        <v>13.4999</v>
      </c>
      <c r="N14310">
        <f t="shared" si="447"/>
        <v>4.3000000000006366E-3</v>
      </c>
      <c r="O14310">
        <v>3.2762000000000002</v>
      </c>
      <c r="P14310">
        <v>5.827</v>
      </c>
      <c r="Q14310" s="18">
        <v>0.154</v>
      </c>
      <c r="R14310" s="18">
        <v>2.3174000000000001</v>
      </c>
      <c r="S14310" s="18">
        <v>15.15</v>
      </c>
      <c r="T14310" s="23">
        <v>82.2</v>
      </c>
      <c r="U14310" s="18">
        <v>1.2631999999999999</v>
      </c>
    </row>
    <row r="14311" spans="6:21" x14ac:dyDescent="0.2">
      <c r="F14311" s="10">
        <v>41942</v>
      </c>
      <c r="G14311">
        <v>13.4419</v>
      </c>
      <c r="H14311">
        <v>252.5</v>
      </c>
      <c r="I14311">
        <v>13.420199999999999</v>
      </c>
      <c r="J14311">
        <v>13.521000000000001</v>
      </c>
      <c r="K14311">
        <f t="shared" si="446"/>
        <v>0.10080000000000133</v>
      </c>
      <c r="L14311">
        <v>13.440099999999999</v>
      </c>
      <c r="M14311">
        <v>13.4437</v>
      </c>
      <c r="N14311">
        <f t="shared" si="447"/>
        <v>3.6000000000004917E-3</v>
      </c>
      <c r="O14311">
        <v>3.2810000000000001</v>
      </c>
      <c r="P14311">
        <v>5.8639999999999999</v>
      </c>
      <c r="Q14311" s="18">
        <v>0.15670000000000001</v>
      </c>
      <c r="R14311" s="18">
        <v>2.3058000000000001</v>
      </c>
      <c r="S14311" s="18">
        <v>14.52</v>
      </c>
      <c r="T14311" s="23">
        <v>81.12</v>
      </c>
      <c r="U14311" s="18">
        <v>1.2612999999999999</v>
      </c>
    </row>
    <row r="14312" spans="6:21" x14ac:dyDescent="0.2">
      <c r="F14312" s="10">
        <v>41943</v>
      </c>
      <c r="G14312">
        <v>13.481299999999999</v>
      </c>
      <c r="H14312">
        <v>255</v>
      </c>
      <c r="I14312">
        <v>13.4031</v>
      </c>
      <c r="J14312">
        <v>13.497999999999999</v>
      </c>
      <c r="K14312">
        <f t="shared" si="446"/>
        <v>9.4899999999999096E-2</v>
      </c>
      <c r="L14312">
        <v>13.475899999999999</v>
      </c>
      <c r="M14312">
        <v>13.486700000000001</v>
      </c>
      <c r="N14312">
        <f t="shared" si="447"/>
        <v>1.0800000000001475E-2</v>
      </c>
      <c r="O14312">
        <v>3.2800000000000002</v>
      </c>
      <c r="P14312">
        <v>5.8810000000000002</v>
      </c>
      <c r="Q14312" s="18">
        <v>0.15590000000000001</v>
      </c>
      <c r="R14312" s="18">
        <v>2.3353000000000002</v>
      </c>
      <c r="S14312" s="18">
        <v>14.03</v>
      </c>
      <c r="T14312" s="23">
        <v>80.540000000000006</v>
      </c>
      <c r="U14312" s="18">
        <v>1.2524</v>
      </c>
    </row>
    <row r="14313" spans="6:21" x14ac:dyDescent="0.2">
      <c r="F14313" s="10">
        <v>41946</v>
      </c>
      <c r="G14313">
        <v>13.607699999999999</v>
      </c>
      <c r="H14313">
        <v>250</v>
      </c>
      <c r="I14313">
        <v>13.459199999999999</v>
      </c>
      <c r="J14313">
        <v>13.6126</v>
      </c>
      <c r="K14313">
        <f t="shared" si="446"/>
        <v>0.15340000000000131</v>
      </c>
      <c r="L14313">
        <v>13.604900000000001</v>
      </c>
      <c r="M14313">
        <v>13.6105</v>
      </c>
      <c r="N14313">
        <f t="shared" si="447"/>
        <v>5.5999999999993832E-3</v>
      </c>
      <c r="O14313">
        <v>3.2938000000000001</v>
      </c>
      <c r="P14313">
        <v>5.9039999999999999</v>
      </c>
      <c r="Q14313" s="18">
        <v>0.1555</v>
      </c>
      <c r="R14313" s="18">
        <v>2.3425000000000002</v>
      </c>
      <c r="S14313" s="18">
        <v>14.73</v>
      </c>
      <c r="T14313" s="23">
        <v>78.78</v>
      </c>
      <c r="U14313" s="18">
        <v>1.2482</v>
      </c>
    </row>
    <row r="14314" spans="6:21" x14ac:dyDescent="0.2">
      <c r="F14314" s="10">
        <v>41947</v>
      </c>
      <c r="G14314">
        <v>13.555400000000001</v>
      </c>
      <c r="H14314">
        <v>272.5</v>
      </c>
      <c r="I14314">
        <v>13.5441</v>
      </c>
      <c r="J14314">
        <v>13.6791</v>
      </c>
      <c r="K14314">
        <f t="shared" si="446"/>
        <v>0.13499999999999979</v>
      </c>
      <c r="L14314">
        <v>13.5532</v>
      </c>
      <c r="M14314">
        <v>13.557600000000001</v>
      </c>
      <c r="N14314">
        <f t="shared" si="447"/>
        <v>4.4000000000004036E-3</v>
      </c>
      <c r="O14314">
        <v>3.2818999999999998</v>
      </c>
      <c r="P14314">
        <v>5.8849999999999998</v>
      </c>
      <c r="Q14314" s="18">
        <v>0.1555</v>
      </c>
      <c r="R14314" s="18">
        <v>2.3334999999999999</v>
      </c>
      <c r="S14314" s="18">
        <v>14.89</v>
      </c>
      <c r="T14314" s="23">
        <v>77.19</v>
      </c>
      <c r="U14314" s="18">
        <v>1.2545999999999999</v>
      </c>
    </row>
    <row r="14315" spans="6:21" x14ac:dyDescent="0.2">
      <c r="F14315" s="10">
        <v>41948</v>
      </c>
      <c r="G14315">
        <v>13.575099999999999</v>
      </c>
      <c r="H14315">
        <v>267.5</v>
      </c>
      <c r="I14315">
        <v>13.549200000000001</v>
      </c>
      <c r="J14315">
        <v>13.654400000000001</v>
      </c>
      <c r="K14315">
        <f t="shared" si="446"/>
        <v>0.10519999999999996</v>
      </c>
      <c r="L14315">
        <v>13.57</v>
      </c>
      <c r="M14315">
        <v>13.5802</v>
      </c>
      <c r="N14315">
        <f t="shared" si="447"/>
        <v>1.0199999999999321E-2</v>
      </c>
      <c r="O14315">
        <v>3.2755000000000001</v>
      </c>
      <c r="P14315">
        <v>5.9109999999999996</v>
      </c>
      <c r="Q14315" s="18">
        <v>0.1555</v>
      </c>
      <c r="R14315" s="18">
        <v>2.3424</v>
      </c>
      <c r="S14315" s="18">
        <v>14.17</v>
      </c>
      <c r="T14315" s="23">
        <v>78.680000000000007</v>
      </c>
      <c r="U14315" s="18">
        <v>1.2485999999999999</v>
      </c>
    </row>
    <row r="14316" spans="6:21" x14ac:dyDescent="0.2">
      <c r="F14316" s="10">
        <v>41949</v>
      </c>
      <c r="G14316">
        <v>13.636800000000001</v>
      </c>
      <c r="H14316">
        <v>262.5</v>
      </c>
      <c r="I14316">
        <v>13.557600000000001</v>
      </c>
      <c r="J14316">
        <v>13.6523</v>
      </c>
      <c r="K14316">
        <f t="shared" si="446"/>
        <v>9.4699999999999562E-2</v>
      </c>
      <c r="L14316">
        <v>13.6342</v>
      </c>
      <c r="M14316">
        <v>13.6393</v>
      </c>
      <c r="N14316">
        <f t="shared" si="447"/>
        <v>5.1000000000005485E-3</v>
      </c>
      <c r="O14316">
        <v>3.2797999999999998</v>
      </c>
      <c r="P14316">
        <v>5.9210000000000003</v>
      </c>
      <c r="Q14316" s="18">
        <v>0.1555</v>
      </c>
      <c r="R14316" s="18">
        <v>2.3856000000000002</v>
      </c>
      <c r="S14316" s="18">
        <v>13.67</v>
      </c>
      <c r="T14316" s="23">
        <v>77.91</v>
      </c>
      <c r="U14316" s="18">
        <v>1.2375</v>
      </c>
    </row>
    <row r="14317" spans="6:21" x14ac:dyDescent="0.2">
      <c r="F14317" s="10">
        <v>41950</v>
      </c>
      <c r="G14317">
        <v>13.541</v>
      </c>
      <c r="H14317">
        <v>292.5</v>
      </c>
      <c r="I14317">
        <v>13.5063</v>
      </c>
      <c r="J14317">
        <v>13.6509</v>
      </c>
      <c r="K14317">
        <f t="shared" si="446"/>
        <v>0.14460000000000051</v>
      </c>
      <c r="L14317">
        <v>13.535299999999999</v>
      </c>
      <c r="M14317">
        <v>13.5466</v>
      </c>
      <c r="N14317">
        <f t="shared" si="447"/>
        <v>1.130000000000031E-2</v>
      </c>
      <c r="O14317">
        <v>3.2762000000000002</v>
      </c>
      <c r="P14317">
        <v>5.8949999999999996</v>
      </c>
      <c r="Q14317" s="18">
        <v>0.1573</v>
      </c>
      <c r="R14317" s="18">
        <v>2.2976000000000001</v>
      </c>
      <c r="S14317" s="18">
        <v>13.12</v>
      </c>
      <c r="T14317" s="23">
        <v>78.650000000000006</v>
      </c>
      <c r="U14317" s="18">
        <v>1.2455000000000001</v>
      </c>
    </row>
    <row r="14318" spans="6:21" x14ac:dyDescent="0.2">
      <c r="F14318" s="10">
        <v>41953</v>
      </c>
      <c r="G14318">
        <v>13.61</v>
      </c>
      <c r="H14318">
        <v>277.5</v>
      </c>
      <c r="I14318">
        <v>13.5082</v>
      </c>
      <c r="J14318">
        <v>13.6158</v>
      </c>
      <c r="K14318">
        <f t="shared" si="446"/>
        <v>0.1075999999999997</v>
      </c>
      <c r="L14318">
        <v>13.6051</v>
      </c>
      <c r="M14318">
        <v>13.615</v>
      </c>
      <c r="N14318">
        <f t="shared" si="447"/>
        <v>9.9000000000000199E-3</v>
      </c>
      <c r="O14318">
        <v>3.2746</v>
      </c>
      <c r="P14318">
        <v>5.9340000000000002</v>
      </c>
      <c r="Q14318" s="18">
        <v>0.15429999999999999</v>
      </c>
      <c r="R14318" s="18">
        <v>2.3603999999999998</v>
      </c>
      <c r="S14318" s="18">
        <v>12.67</v>
      </c>
      <c r="T14318" s="23">
        <v>77.400000000000006</v>
      </c>
      <c r="U14318" s="18">
        <v>1.2421</v>
      </c>
    </row>
    <row r="14319" spans="6:21" x14ac:dyDescent="0.2">
      <c r="F14319" s="10">
        <v>41954</v>
      </c>
      <c r="G14319">
        <v>13.604900000000001</v>
      </c>
      <c r="H14319">
        <v>290</v>
      </c>
      <c r="I14319">
        <v>13.5739</v>
      </c>
      <c r="J14319">
        <v>13.638299999999999</v>
      </c>
      <c r="K14319">
        <f t="shared" si="446"/>
        <v>6.4399999999999125E-2</v>
      </c>
      <c r="L14319">
        <v>13.5992</v>
      </c>
      <c r="M14319">
        <v>13.6105</v>
      </c>
      <c r="N14319">
        <f t="shared" si="447"/>
        <v>1.130000000000031E-2</v>
      </c>
      <c r="O14319">
        <v>3.2949999999999999</v>
      </c>
      <c r="P14319">
        <v>5.9749999999999996</v>
      </c>
      <c r="Q14319" s="18">
        <v>0.15329999999999999</v>
      </c>
      <c r="R14319" s="18">
        <v>2.3603999999999998</v>
      </c>
      <c r="S14319" s="18">
        <v>12.92</v>
      </c>
      <c r="T14319" s="23">
        <v>77.94</v>
      </c>
      <c r="U14319" s="18">
        <v>1.2475000000000001</v>
      </c>
    </row>
    <row r="14320" spans="6:21" x14ac:dyDescent="0.2">
      <c r="F14320" s="10">
        <v>41955</v>
      </c>
      <c r="G14320">
        <v>13.5572</v>
      </c>
      <c r="H14320">
        <v>284</v>
      </c>
      <c r="I14320">
        <v>13.5494</v>
      </c>
      <c r="J14320">
        <v>13.616099999999999</v>
      </c>
      <c r="K14320">
        <f t="shared" si="446"/>
        <v>6.6699999999999093E-2</v>
      </c>
      <c r="L14320">
        <v>13.555099999999999</v>
      </c>
      <c r="M14320">
        <v>13.5593</v>
      </c>
      <c r="N14320">
        <f t="shared" si="447"/>
        <v>4.2000000000008697E-3</v>
      </c>
      <c r="O14320">
        <v>3.2949999999999999</v>
      </c>
      <c r="P14320">
        <v>5.952</v>
      </c>
      <c r="Q14320" s="18">
        <v>0.15279999999999999</v>
      </c>
      <c r="R14320" s="18">
        <v>2.3712</v>
      </c>
      <c r="S14320" s="18">
        <v>13.02</v>
      </c>
      <c r="T14320" s="23">
        <v>77.180000000000007</v>
      </c>
      <c r="U14320" s="18">
        <v>1.2438</v>
      </c>
    </row>
    <row r="14321" spans="6:21" x14ac:dyDescent="0.2">
      <c r="F14321" s="10">
        <v>41956</v>
      </c>
      <c r="G14321">
        <v>13.604200000000001</v>
      </c>
      <c r="H14321">
        <v>275</v>
      </c>
      <c r="I14321">
        <v>13.550599999999999</v>
      </c>
      <c r="J14321">
        <v>13.638199999999999</v>
      </c>
      <c r="K14321">
        <f t="shared" si="446"/>
        <v>8.7600000000000122E-2</v>
      </c>
      <c r="L14321">
        <v>13.6015</v>
      </c>
      <c r="M14321">
        <v>13.606999999999999</v>
      </c>
      <c r="N14321">
        <f t="shared" si="447"/>
        <v>5.4999999999996163E-3</v>
      </c>
      <c r="O14321">
        <v>3.2800000000000002</v>
      </c>
      <c r="P14321">
        <v>5.923</v>
      </c>
      <c r="Q14321" s="18">
        <v>0.1547</v>
      </c>
      <c r="R14321" s="18">
        <v>2.3399000000000001</v>
      </c>
      <c r="S14321" s="18">
        <v>13.79</v>
      </c>
      <c r="T14321" s="23">
        <v>74.209999999999994</v>
      </c>
      <c r="U14321" s="18">
        <v>1.2477</v>
      </c>
    </row>
    <row r="14322" spans="6:21" x14ac:dyDescent="0.2">
      <c r="F14322" s="10">
        <v>41957</v>
      </c>
      <c r="G14322">
        <v>13.534599999999999</v>
      </c>
      <c r="H14322">
        <v>270</v>
      </c>
      <c r="I14322">
        <v>13.4953</v>
      </c>
      <c r="J14322">
        <v>13.6373</v>
      </c>
      <c r="K14322">
        <f t="shared" si="446"/>
        <v>0.14199999999999946</v>
      </c>
      <c r="L14322">
        <v>13.530100000000001</v>
      </c>
      <c r="M14322">
        <v>13.539099999999999</v>
      </c>
      <c r="N14322">
        <f t="shared" si="447"/>
        <v>8.9999999999985647E-3</v>
      </c>
      <c r="O14322">
        <v>3.2800000000000002</v>
      </c>
      <c r="P14322">
        <v>5.9160000000000004</v>
      </c>
      <c r="Q14322" s="18">
        <v>0.153</v>
      </c>
      <c r="R14322" s="18">
        <v>2.3204000000000002</v>
      </c>
      <c r="S14322" s="18">
        <v>13.31</v>
      </c>
      <c r="T14322" s="23">
        <v>75.819999999999993</v>
      </c>
      <c r="U14322" s="18">
        <v>1.2524</v>
      </c>
    </row>
    <row r="14323" spans="6:21" x14ac:dyDescent="0.2">
      <c r="F14323" s="10">
        <v>41960</v>
      </c>
      <c r="G14323">
        <v>13.5898</v>
      </c>
      <c r="H14323">
        <v>266</v>
      </c>
      <c r="I14323">
        <v>13.523400000000001</v>
      </c>
      <c r="J14323">
        <v>13.599600000000001</v>
      </c>
      <c r="K14323">
        <f t="shared" si="446"/>
        <v>7.6200000000000045E-2</v>
      </c>
      <c r="L14323">
        <v>13.584899999999999</v>
      </c>
      <c r="M14323">
        <v>13.5947</v>
      </c>
      <c r="N14323">
        <f t="shared" si="447"/>
        <v>9.800000000000253E-3</v>
      </c>
      <c r="O14323">
        <v>3.2800000000000002</v>
      </c>
      <c r="P14323">
        <v>5.8970000000000002</v>
      </c>
      <c r="Q14323" s="18">
        <v>0.154</v>
      </c>
      <c r="R14323" s="18">
        <v>2.3399000000000001</v>
      </c>
      <c r="S14323" s="18">
        <v>13.99</v>
      </c>
      <c r="T14323" s="23">
        <v>75.64</v>
      </c>
      <c r="U14323" s="18">
        <v>1.2450000000000001</v>
      </c>
    </row>
    <row r="14324" spans="6:21" x14ac:dyDescent="0.2">
      <c r="F14324" s="10">
        <v>41961</v>
      </c>
      <c r="G14324">
        <v>13.559100000000001</v>
      </c>
      <c r="H14324">
        <v>287.5</v>
      </c>
      <c r="I14324">
        <v>13.5328</v>
      </c>
      <c r="J14324">
        <v>13.5945</v>
      </c>
      <c r="K14324">
        <f t="shared" si="446"/>
        <v>6.1700000000000088E-2</v>
      </c>
      <c r="L14324">
        <v>13.5557</v>
      </c>
      <c r="M14324">
        <v>13.5625</v>
      </c>
      <c r="N14324">
        <f t="shared" si="447"/>
        <v>6.8000000000001393E-3</v>
      </c>
      <c r="O14324">
        <v>3.2774999999999999</v>
      </c>
      <c r="P14324">
        <v>5.8650000000000002</v>
      </c>
      <c r="Q14324" s="18">
        <v>0.155</v>
      </c>
      <c r="R14324" s="18">
        <v>2.3151000000000002</v>
      </c>
      <c r="S14324" s="18">
        <v>13.86</v>
      </c>
      <c r="T14324" s="23">
        <v>74.61</v>
      </c>
      <c r="U14324" s="18">
        <v>1.2536</v>
      </c>
    </row>
    <row r="14325" spans="6:21" x14ac:dyDescent="0.2">
      <c r="F14325" s="10">
        <v>41962</v>
      </c>
      <c r="G14325">
        <v>13.619199999999999</v>
      </c>
      <c r="H14325">
        <v>285</v>
      </c>
      <c r="I14325">
        <v>13.554</v>
      </c>
      <c r="J14325">
        <v>13.6447</v>
      </c>
      <c r="K14325">
        <f t="shared" si="446"/>
        <v>9.0700000000000003E-2</v>
      </c>
      <c r="L14325">
        <v>13.6167</v>
      </c>
      <c r="M14325">
        <v>13.621700000000001</v>
      </c>
      <c r="N14325">
        <f t="shared" si="447"/>
        <v>5.0000000000007816E-3</v>
      </c>
      <c r="O14325">
        <v>3.2774999999999999</v>
      </c>
      <c r="P14325">
        <v>5.9050000000000002</v>
      </c>
      <c r="Q14325" s="18">
        <v>0.155</v>
      </c>
      <c r="R14325" s="18">
        <v>2.3593999999999999</v>
      </c>
      <c r="S14325" s="18">
        <v>13.96</v>
      </c>
      <c r="T14325" s="23">
        <v>74.58</v>
      </c>
      <c r="U14325" s="18">
        <v>1.2554000000000001</v>
      </c>
    </row>
    <row r="14326" spans="6:21" x14ac:dyDescent="0.2">
      <c r="F14326" s="10">
        <v>41963</v>
      </c>
      <c r="G14326">
        <v>13.6511</v>
      </c>
      <c r="H14326">
        <v>282.5</v>
      </c>
      <c r="I14326">
        <v>13.580299999999999</v>
      </c>
      <c r="J14326">
        <v>13.6516</v>
      </c>
      <c r="K14326">
        <f t="shared" si="446"/>
        <v>7.1300000000000807E-2</v>
      </c>
      <c r="L14326">
        <v>13.6485</v>
      </c>
      <c r="M14326">
        <v>13.6538</v>
      </c>
      <c r="N14326">
        <f t="shared" si="447"/>
        <v>5.3000000000000824E-3</v>
      </c>
      <c r="O14326">
        <v>3.2976999999999999</v>
      </c>
      <c r="P14326">
        <v>5.9030000000000005</v>
      </c>
      <c r="Q14326" s="18">
        <v>0.155</v>
      </c>
      <c r="R14326" s="18">
        <v>2.3372999999999999</v>
      </c>
      <c r="S14326" s="18">
        <v>13.58</v>
      </c>
      <c r="T14326" s="23">
        <v>75.58</v>
      </c>
      <c r="U14326" s="18">
        <v>1.2539</v>
      </c>
    </row>
    <row r="14327" spans="6:21" x14ac:dyDescent="0.2">
      <c r="F14327" s="10">
        <v>41964</v>
      </c>
      <c r="G14327">
        <v>13.6175</v>
      </c>
      <c r="H14327">
        <v>292.5</v>
      </c>
      <c r="I14327">
        <v>13.5969</v>
      </c>
      <c r="J14327">
        <v>13.668900000000001</v>
      </c>
      <c r="K14327">
        <f t="shared" si="446"/>
        <v>7.2000000000000952E-2</v>
      </c>
      <c r="L14327">
        <v>13.613899999999999</v>
      </c>
      <c r="M14327">
        <v>13.621</v>
      </c>
      <c r="N14327">
        <f t="shared" si="447"/>
        <v>7.1000000000012164E-3</v>
      </c>
      <c r="O14327">
        <v>3.3025000000000002</v>
      </c>
      <c r="P14327">
        <v>5.8440000000000003</v>
      </c>
      <c r="Q14327" s="18">
        <v>0.15525</v>
      </c>
      <c r="R14327" s="18">
        <v>2.3098999999999998</v>
      </c>
      <c r="S14327" s="18">
        <v>12.9</v>
      </c>
      <c r="T14327" s="23">
        <v>76.510000000000005</v>
      </c>
      <c r="U14327" s="18">
        <v>1.2393000000000001</v>
      </c>
    </row>
    <row r="14328" spans="6:21" x14ac:dyDescent="0.2">
      <c r="F14328" s="10">
        <v>41967</v>
      </c>
      <c r="G14328">
        <v>13.658200000000001</v>
      </c>
      <c r="H14328">
        <v>287.5</v>
      </c>
      <c r="I14328">
        <v>13.603999999999999</v>
      </c>
      <c r="J14328">
        <v>13.663</v>
      </c>
      <c r="K14328">
        <f t="shared" si="446"/>
        <v>5.9000000000001052E-2</v>
      </c>
      <c r="L14328">
        <v>13.655799999999999</v>
      </c>
      <c r="M14328">
        <v>13.660600000000001</v>
      </c>
      <c r="N14328">
        <f t="shared" si="447"/>
        <v>4.8000000000012477E-3</v>
      </c>
      <c r="O14328">
        <v>3.2974999999999999</v>
      </c>
      <c r="P14328">
        <v>5.7990000000000004</v>
      </c>
      <c r="Q14328" s="18">
        <v>0.1535</v>
      </c>
      <c r="R14328" s="18">
        <v>2.3064</v>
      </c>
      <c r="S14328" s="18">
        <v>12.62</v>
      </c>
      <c r="T14328" s="23">
        <v>75.78</v>
      </c>
      <c r="U14328" s="18">
        <v>1.2442</v>
      </c>
    </row>
    <row r="14329" spans="6:21" x14ac:dyDescent="0.2">
      <c r="F14329" s="10">
        <v>41968</v>
      </c>
      <c r="G14329">
        <v>13.674200000000001</v>
      </c>
      <c r="H14329">
        <v>322.5</v>
      </c>
      <c r="I14329">
        <v>13.623200000000001</v>
      </c>
      <c r="J14329">
        <v>13.684799999999999</v>
      </c>
      <c r="K14329">
        <f t="shared" si="446"/>
        <v>6.1599999999998545E-2</v>
      </c>
      <c r="L14329">
        <v>13.6713</v>
      </c>
      <c r="M14329">
        <v>13.677</v>
      </c>
      <c r="N14329">
        <f t="shared" si="447"/>
        <v>5.6999999999991502E-3</v>
      </c>
      <c r="O14329">
        <v>3.2904</v>
      </c>
      <c r="P14329">
        <v>5.7690000000000001</v>
      </c>
      <c r="Q14329" s="18">
        <v>0.15625</v>
      </c>
      <c r="R14329" s="18">
        <v>2.2570000000000001</v>
      </c>
      <c r="S14329" s="18">
        <v>12.25</v>
      </c>
      <c r="T14329" s="23">
        <v>74.09</v>
      </c>
      <c r="U14329" s="18">
        <v>1.2475000000000001</v>
      </c>
    </row>
    <row r="14330" spans="6:21" x14ac:dyDescent="0.2">
      <c r="F14330" s="10">
        <v>41969</v>
      </c>
      <c r="G14330">
        <v>13.7242</v>
      </c>
      <c r="H14330">
        <v>280</v>
      </c>
      <c r="I14330">
        <v>13.658099999999999</v>
      </c>
      <c r="J14330">
        <v>13.766299999999999</v>
      </c>
      <c r="K14330">
        <f t="shared" si="446"/>
        <v>0.10820000000000007</v>
      </c>
      <c r="L14330">
        <v>13.720499999999999</v>
      </c>
      <c r="M14330">
        <v>13.728</v>
      </c>
      <c r="N14330">
        <f t="shared" si="447"/>
        <v>7.5000000000002842E-3</v>
      </c>
      <c r="O14330">
        <v>3.2957000000000001</v>
      </c>
      <c r="P14330">
        <v>5.758</v>
      </c>
      <c r="Q14330" s="18">
        <v>0.15575</v>
      </c>
      <c r="R14330" s="18">
        <v>2.2446999999999999</v>
      </c>
      <c r="S14330" s="18">
        <v>12.07</v>
      </c>
      <c r="T14330" s="23">
        <v>73.69</v>
      </c>
      <c r="U14330" s="18">
        <v>1.2505999999999999</v>
      </c>
    </row>
    <row r="14331" spans="6:21" x14ac:dyDescent="0.2">
      <c r="F14331" s="10">
        <v>41970</v>
      </c>
      <c r="G14331">
        <v>13.7661</v>
      </c>
      <c r="H14331">
        <v>281.5</v>
      </c>
      <c r="I14331">
        <v>13.7018</v>
      </c>
      <c r="J14331">
        <v>13.7865</v>
      </c>
      <c r="K14331">
        <f t="shared" si="446"/>
        <v>8.4699999999999775E-2</v>
      </c>
      <c r="L14331">
        <v>13.7622</v>
      </c>
      <c r="M14331">
        <v>13.770099999999999</v>
      </c>
      <c r="N14331">
        <f t="shared" si="447"/>
        <v>7.899999999999352E-3</v>
      </c>
      <c r="O14331">
        <v>3.3085</v>
      </c>
      <c r="P14331">
        <v>5.7770000000000001</v>
      </c>
      <c r="Q14331" s="18">
        <v>0.155</v>
      </c>
      <c r="R14331" s="18">
        <v>2.2446999999999999</v>
      </c>
      <c r="S14331" s="18">
        <v>12.07</v>
      </c>
      <c r="T14331" s="23">
        <v>73.69</v>
      </c>
      <c r="U14331" s="18">
        <v>1.2466999999999999</v>
      </c>
    </row>
    <row r="14332" spans="6:21" x14ac:dyDescent="0.2">
      <c r="F14332" s="10">
        <v>41971</v>
      </c>
      <c r="G14332">
        <v>13.9293</v>
      </c>
      <c r="H14332">
        <v>273.5</v>
      </c>
      <c r="I14332">
        <v>13.762599999999999</v>
      </c>
      <c r="J14332">
        <v>13.959</v>
      </c>
      <c r="K14332">
        <f t="shared" si="446"/>
        <v>0.19640000000000057</v>
      </c>
      <c r="L14332">
        <v>13.9185</v>
      </c>
      <c r="M14332">
        <v>13.940099999999999</v>
      </c>
      <c r="N14332">
        <f t="shared" si="447"/>
        <v>2.1599999999999397E-2</v>
      </c>
      <c r="O14332">
        <v>3.2965</v>
      </c>
      <c r="P14332">
        <v>5.7610000000000001</v>
      </c>
      <c r="Q14332" s="18">
        <v>0.154</v>
      </c>
      <c r="R14332" s="18">
        <v>2.1640000000000001</v>
      </c>
      <c r="S14332" s="18">
        <v>13.33</v>
      </c>
      <c r="T14332" s="23">
        <v>66.150000000000006</v>
      </c>
      <c r="U14332" s="18">
        <v>1.2452000000000001</v>
      </c>
    </row>
    <row r="14333" spans="6:21" x14ac:dyDescent="0.2">
      <c r="F14333" s="10">
        <v>41974</v>
      </c>
      <c r="G14333">
        <v>13.993</v>
      </c>
      <c r="H14333">
        <v>274.5</v>
      </c>
      <c r="I14333">
        <v>13.8733</v>
      </c>
      <c r="J14333">
        <v>13.994400000000001</v>
      </c>
      <c r="K14333">
        <f t="shared" si="446"/>
        <v>0.12110000000000021</v>
      </c>
      <c r="L14333">
        <v>13.990399999999999</v>
      </c>
      <c r="M14333">
        <v>13.9955</v>
      </c>
      <c r="N14333">
        <f t="shared" si="447"/>
        <v>5.1000000000005485E-3</v>
      </c>
      <c r="O14333">
        <v>3.3025000000000002</v>
      </c>
      <c r="P14333">
        <v>5.7679999999999998</v>
      </c>
      <c r="Q14333" s="18">
        <v>0.15775</v>
      </c>
      <c r="R14333" s="18">
        <v>2.2349999999999999</v>
      </c>
      <c r="S14333" s="18">
        <v>14.29</v>
      </c>
      <c r="T14333" s="23">
        <v>69</v>
      </c>
      <c r="U14333" s="18">
        <v>1.2469999999999999</v>
      </c>
    </row>
    <row r="14334" spans="6:21" x14ac:dyDescent="0.2">
      <c r="F14334" s="10">
        <v>41975</v>
      </c>
      <c r="G14334">
        <v>14.1037</v>
      </c>
      <c r="H14334">
        <v>261.5</v>
      </c>
      <c r="I14334">
        <v>13.972300000000001</v>
      </c>
      <c r="J14334">
        <v>14.1349</v>
      </c>
      <c r="K14334">
        <f t="shared" si="446"/>
        <v>0.16259999999999941</v>
      </c>
      <c r="L14334">
        <v>14.0997</v>
      </c>
      <c r="M14334">
        <v>14.107699999999999</v>
      </c>
      <c r="N14334">
        <f t="shared" si="447"/>
        <v>7.9999999999991189E-3</v>
      </c>
      <c r="O14334">
        <v>3.2940999999999998</v>
      </c>
      <c r="P14334">
        <v>5.9119999999999999</v>
      </c>
      <c r="Q14334" s="18">
        <v>0.15825</v>
      </c>
      <c r="R14334" s="18">
        <v>2.2923</v>
      </c>
      <c r="S14334" s="18">
        <v>12.85</v>
      </c>
      <c r="T14334" s="23">
        <v>66.88</v>
      </c>
      <c r="U14334" s="18">
        <v>1.2383</v>
      </c>
    </row>
    <row r="14335" spans="6:21" x14ac:dyDescent="0.2">
      <c r="F14335" s="10">
        <v>41976</v>
      </c>
      <c r="G14335">
        <v>14.1007</v>
      </c>
      <c r="H14335">
        <v>249</v>
      </c>
      <c r="I14335">
        <v>14.066700000000001</v>
      </c>
      <c r="J14335">
        <v>14.1341</v>
      </c>
      <c r="K14335">
        <f t="shared" si="446"/>
        <v>6.7399999999999238E-2</v>
      </c>
      <c r="L14335">
        <v>14.097</v>
      </c>
      <c r="M14335">
        <v>14.1045</v>
      </c>
      <c r="N14335">
        <f t="shared" si="447"/>
        <v>7.5000000000002842E-3</v>
      </c>
      <c r="O14335">
        <v>3.2875000000000001</v>
      </c>
      <c r="P14335">
        <v>5.9279999999999999</v>
      </c>
      <c r="Q14335" s="18">
        <v>0.157</v>
      </c>
      <c r="R14335" s="18">
        <v>2.2799</v>
      </c>
      <c r="S14335" s="18">
        <v>12.47</v>
      </c>
      <c r="T14335" s="23">
        <v>67.38</v>
      </c>
      <c r="U14335" s="18">
        <v>1.2311000000000001</v>
      </c>
    </row>
    <row r="14336" spans="6:21" x14ac:dyDescent="0.2">
      <c r="F14336" s="10">
        <v>41977</v>
      </c>
      <c r="G14336">
        <v>14.1563</v>
      </c>
      <c r="H14336">
        <v>292.5</v>
      </c>
      <c r="I14336">
        <v>14.0793</v>
      </c>
      <c r="J14336">
        <v>14.1668</v>
      </c>
      <c r="K14336">
        <f t="shared" si="446"/>
        <v>8.7500000000000355E-2</v>
      </c>
      <c r="L14336">
        <v>14.153499999999999</v>
      </c>
      <c r="M14336">
        <v>14.1591</v>
      </c>
      <c r="N14336">
        <f t="shared" si="447"/>
        <v>5.6000000000011596E-3</v>
      </c>
      <c r="O14336">
        <v>3.2850000000000001</v>
      </c>
      <c r="P14336">
        <v>5.8979999999999997</v>
      </c>
      <c r="Q14336" s="18">
        <v>0.15720000000000001</v>
      </c>
      <c r="R14336" s="18">
        <v>2.2341000000000002</v>
      </c>
      <c r="S14336" s="18">
        <v>12.38</v>
      </c>
      <c r="T14336" s="23">
        <v>66.81</v>
      </c>
      <c r="U14336" s="18">
        <v>1.2379</v>
      </c>
    </row>
    <row r="14337" spans="6:21" x14ac:dyDescent="0.2">
      <c r="F14337" s="10">
        <v>41978</v>
      </c>
      <c r="G14337">
        <v>14.3591</v>
      </c>
      <c r="H14337">
        <v>281.5</v>
      </c>
      <c r="I14337">
        <v>14.143700000000001</v>
      </c>
      <c r="J14337">
        <v>14.456899999999999</v>
      </c>
      <c r="K14337">
        <f t="shared" si="446"/>
        <v>0.31319999999999837</v>
      </c>
      <c r="L14337">
        <v>14.3546</v>
      </c>
      <c r="M14337">
        <v>14.3636</v>
      </c>
      <c r="N14337">
        <f t="shared" si="447"/>
        <v>9.0000000000003411E-3</v>
      </c>
      <c r="O14337">
        <v>3.2974999999999999</v>
      </c>
      <c r="P14337">
        <v>6.0010000000000003</v>
      </c>
      <c r="Q14337" s="18">
        <v>0.158</v>
      </c>
      <c r="R14337" s="18">
        <v>2.3064999999999998</v>
      </c>
      <c r="S14337" s="18">
        <v>11.82</v>
      </c>
      <c r="T14337" s="23">
        <v>65.84</v>
      </c>
      <c r="U14337" s="18">
        <v>1.2282999999999999</v>
      </c>
    </row>
    <row r="14338" spans="6:21" x14ac:dyDescent="0.2">
      <c r="F14338" s="10">
        <v>41981</v>
      </c>
      <c r="G14338">
        <v>14.382</v>
      </c>
      <c r="H14338">
        <v>313.5</v>
      </c>
      <c r="I14338">
        <v>14.2881</v>
      </c>
      <c r="J14338">
        <v>14.459300000000001</v>
      </c>
      <c r="K14338">
        <f t="shared" si="446"/>
        <v>0.17120000000000068</v>
      </c>
      <c r="L14338">
        <v>14.38</v>
      </c>
      <c r="M14338">
        <v>14.384</v>
      </c>
      <c r="N14338">
        <f t="shared" si="447"/>
        <v>3.9999999999995595E-3</v>
      </c>
      <c r="O14338">
        <v>3.2974999999999999</v>
      </c>
      <c r="P14338">
        <v>6.0679999999999996</v>
      </c>
      <c r="Q14338" s="18">
        <v>0.16170000000000001</v>
      </c>
      <c r="R14338" s="18">
        <v>2.2570000000000001</v>
      </c>
      <c r="S14338" s="18">
        <v>14.21</v>
      </c>
      <c r="T14338" s="23">
        <v>63.05</v>
      </c>
      <c r="U14338" s="18">
        <v>1.2317</v>
      </c>
    </row>
    <row r="14339" spans="6:21" x14ac:dyDescent="0.2">
      <c r="F14339" s="10">
        <v>41982</v>
      </c>
      <c r="G14339">
        <v>14.4221</v>
      </c>
      <c r="H14339">
        <v>311</v>
      </c>
      <c r="I14339">
        <v>14.3432</v>
      </c>
      <c r="J14339">
        <v>14.4291</v>
      </c>
      <c r="K14339">
        <f t="shared" si="446"/>
        <v>8.5900000000000531E-2</v>
      </c>
      <c r="L14339">
        <v>14.4191</v>
      </c>
      <c r="M14339">
        <v>14.425000000000001</v>
      </c>
      <c r="N14339">
        <f t="shared" si="447"/>
        <v>5.9000000000004604E-3</v>
      </c>
      <c r="O14339">
        <v>3.3007</v>
      </c>
      <c r="P14339">
        <v>6.0490000000000004</v>
      </c>
      <c r="Q14339" s="18">
        <v>0.1585</v>
      </c>
      <c r="R14339" s="18">
        <v>2.2128999999999999</v>
      </c>
      <c r="S14339" s="18">
        <v>14.89</v>
      </c>
      <c r="T14339" s="23">
        <v>63.82</v>
      </c>
      <c r="U14339" s="18">
        <v>1.2374000000000001</v>
      </c>
    </row>
    <row r="14340" spans="6:21" x14ac:dyDescent="0.2">
      <c r="F14340" s="10">
        <v>41983</v>
      </c>
      <c r="G14340">
        <v>14.559900000000001</v>
      </c>
      <c r="H14340">
        <v>237.5</v>
      </c>
      <c r="I14340">
        <v>14.3916</v>
      </c>
      <c r="J14340">
        <v>14.573</v>
      </c>
      <c r="K14340">
        <f t="shared" si="446"/>
        <v>0.18140000000000001</v>
      </c>
      <c r="L14340">
        <v>14.5535</v>
      </c>
      <c r="M14340">
        <v>14.5663</v>
      </c>
      <c r="N14340">
        <f t="shared" si="447"/>
        <v>1.2800000000000367E-2</v>
      </c>
      <c r="O14340">
        <v>3.2928000000000002</v>
      </c>
      <c r="P14340">
        <v>6.0810000000000004</v>
      </c>
      <c r="Q14340" s="18">
        <v>0.1608</v>
      </c>
      <c r="R14340" s="18">
        <v>2.1638000000000002</v>
      </c>
      <c r="S14340" s="18">
        <v>18.53</v>
      </c>
      <c r="T14340" s="23">
        <v>60.94</v>
      </c>
      <c r="U14340" s="18">
        <v>1.2447999999999999</v>
      </c>
    </row>
    <row r="14341" spans="6:21" x14ac:dyDescent="0.2">
      <c r="F14341" s="10">
        <v>41984</v>
      </c>
      <c r="G14341">
        <v>14.777200000000001</v>
      </c>
      <c r="H14341">
        <v>234</v>
      </c>
      <c r="I14341">
        <v>14.4939</v>
      </c>
      <c r="J14341">
        <v>14.8142</v>
      </c>
      <c r="K14341">
        <f t="shared" si="446"/>
        <v>0.32029999999999959</v>
      </c>
      <c r="L14341">
        <v>14.775</v>
      </c>
      <c r="M14341">
        <v>14.779400000000001</v>
      </c>
      <c r="N14341">
        <f t="shared" si="447"/>
        <v>4.4000000000004036E-3</v>
      </c>
      <c r="O14341">
        <v>3.2974999999999999</v>
      </c>
      <c r="P14341">
        <v>6.0910000000000002</v>
      </c>
      <c r="Q14341" s="18">
        <v>0.1608</v>
      </c>
      <c r="R14341" s="18">
        <v>2.1619999999999999</v>
      </c>
      <c r="S14341" s="18">
        <v>20.079999999999998</v>
      </c>
      <c r="T14341" s="23">
        <v>59.95</v>
      </c>
      <c r="U14341" s="18">
        <v>1.2411000000000001</v>
      </c>
    </row>
    <row r="14342" spans="6:21" x14ac:dyDescent="0.2">
      <c r="F14342" s="10">
        <v>41985</v>
      </c>
      <c r="G14342">
        <v>14.7624</v>
      </c>
      <c r="H14342">
        <v>233</v>
      </c>
      <c r="I14342">
        <v>14.6572</v>
      </c>
      <c r="J14342">
        <v>14.943999999999999</v>
      </c>
      <c r="K14342">
        <f t="shared" si="446"/>
        <v>0.2867999999999995</v>
      </c>
      <c r="L14342">
        <v>14.757899999999999</v>
      </c>
      <c r="M14342">
        <v>14.7669</v>
      </c>
      <c r="N14342">
        <f t="shared" si="447"/>
        <v>9.0000000000003411E-3</v>
      </c>
      <c r="O14342">
        <v>3.2974999999999999</v>
      </c>
      <c r="P14342">
        <v>6.0860000000000003</v>
      </c>
      <c r="Q14342" s="18">
        <v>0.161</v>
      </c>
      <c r="R14342" s="18">
        <v>2.0817000000000001</v>
      </c>
      <c r="S14342" s="18">
        <v>21.08</v>
      </c>
      <c r="T14342" s="23">
        <v>57.81</v>
      </c>
      <c r="U14342" s="18">
        <v>1.2462</v>
      </c>
    </row>
    <row r="14343" spans="6:21" x14ac:dyDescent="0.2">
      <c r="F14343" s="10">
        <v>41988</v>
      </c>
      <c r="G14343">
        <v>14.761100000000001</v>
      </c>
      <c r="H14343">
        <v>267.5</v>
      </c>
      <c r="I14343">
        <v>14.7125</v>
      </c>
      <c r="J14343">
        <v>14.821099999999999</v>
      </c>
      <c r="K14343">
        <f t="shared" ref="K14343:K14406" si="448">IF(ISERROR(J14343-I14343),"",J14343-I14343)</f>
        <v>0.10859999999999914</v>
      </c>
      <c r="L14343">
        <v>14.754899999999999</v>
      </c>
      <c r="M14343">
        <v>14.767300000000001</v>
      </c>
      <c r="N14343">
        <f t="shared" si="447"/>
        <v>1.2400000000001299E-2</v>
      </c>
      <c r="O14343">
        <v>3.2974999999999999</v>
      </c>
      <c r="P14343">
        <v>6.1310000000000002</v>
      </c>
      <c r="Q14343" s="18">
        <v>0.16200000000000001</v>
      </c>
      <c r="R14343" s="18">
        <v>2.1181999999999999</v>
      </c>
      <c r="S14343" s="18">
        <v>20.420000000000002</v>
      </c>
      <c r="T14343" s="23">
        <v>55.91</v>
      </c>
      <c r="U14343" s="18">
        <v>1.2437</v>
      </c>
    </row>
    <row r="14344" spans="6:21" x14ac:dyDescent="0.2">
      <c r="F14344" s="10">
        <v>41989</v>
      </c>
      <c r="G14344">
        <v>14.7525</v>
      </c>
      <c r="H14344">
        <v>271</v>
      </c>
      <c r="I14344">
        <v>14.675000000000001</v>
      </c>
      <c r="J14344">
        <v>14.8706</v>
      </c>
      <c r="K14344">
        <f t="shared" si="448"/>
        <v>0.19559999999999889</v>
      </c>
      <c r="L14344">
        <v>14.744999999999999</v>
      </c>
      <c r="M14344">
        <v>14.76</v>
      </c>
      <c r="N14344">
        <f t="shared" ref="N14344:N14407" si="449">IF(ISERROR(M14344-L14344),"",M14344-L14344)</f>
        <v>1.5000000000000568E-2</v>
      </c>
      <c r="O14344">
        <v>3.2995999999999999</v>
      </c>
      <c r="P14344">
        <v>6.1740000000000004</v>
      </c>
      <c r="Q14344" s="18">
        <v>0.16200000000000001</v>
      </c>
      <c r="R14344" s="18">
        <v>2.0590999999999999</v>
      </c>
      <c r="S14344" s="18">
        <v>23.57</v>
      </c>
      <c r="T14344" s="23">
        <v>55.93</v>
      </c>
      <c r="U14344" s="18">
        <v>1.2511000000000001</v>
      </c>
    </row>
    <row r="14345" spans="6:21" x14ac:dyDescent="0.2">
      <c r="F14345" s="10">
        <v>41990</v>
      </c>
      <c r="G14345">
        <v>14.5627</v>
      </c>
      <c r="H14345">
        <v>233.7</v>
      </c>
      <c r="I14345">
        <v>14.3714</v>
      </c>
      <c r="J14345">
        <v>14.792199999999999</v>
      </c>
      <c r="K14345">
        <f t="shared" si="448"/>
        <v>0.42079999999999984</v>
      </c>
      <c r="L14345">
        <v>14.555</v>
      </c>
      <c r="M14345">
        <v>14.570499999999999</v>
      </c>
      <c r="N14345">
        <f t="shared" si="449"/>
        <v>1.5499999999999403E-2</v>
      </c>
      <c r="O14345">
        <v>3.2995999999999999</v>
      </c>
      <c r="P14345">
        <v>6.0640000000000001</v>
      </c>
      <c r="Q14345" s="18">
        <v>0.1641</v>
      </c>
      <c r="R14345" s="18">
        <v>2.1356000000000002</v>
      </c>
      <c r="S14345" s="18">
        <v>19.440000000000001</v>
      </c>
      <c r="T14345" s="23">
        <v>56.47</v>
      </c>
      <c r="U14345" s="18">
        <v>1.2341</v>
      </c>
    </row>
    <row r="14346" spans="6:21" x14ac:dyDescent="0.2">
      <c r="F14346" s="10">
        <v>41991</v>
      </c>
      <c r="G14346">
        <v>14.5787</v>
      </c>
      <c r="H14346">
        <v>215</v>
      </c>
      <c r="I14346">
        <v>14.4476</v>
      </c>
      <c r="J14346">
        <v>14.601699999999999</v>
      </c>
      <c r="K14346">
        <f t="shared" si="448"/>
        <v>0.15409999999999968</v>
      </c>
      <c r="L14346">
        <v>14.57</v>
      </c>
      <c r="M14346">
        <v>14.5875</v>
      </c>
      <c r="N14346">
        <f t="shared" si="449"/>
        <v>1.7500000000000071E-2</v>
      </c>
      <c r="O14346">
        <v>3.2995999999999999</v>
      </c>
      <c r="P14346">
        <v>5.9749999999999996</v>
      </c>
      <c r="Q14346" s="18">
        <v>0.16545000000000001</v>
      </c>
      <c r="R14346" s="18">
        <v>2.2075</v>
      </c>
      <c r="S14346" s="18">
        <v>16.809999999999999</v>
      </c>
      <c r="T14346" s="23">
        <v>54.11</v>
      </c>
      <c r="U14346" s="18">
        <v>1.2285999999999999</v>
      </c>
    </row>
    <row r="14347" spans="6:21" x14ac:dyDescent="0.2">
      <c r="F14347" s="10">
        <v>41992</v>
      </c>
      <c r="G14347">
        <v>14.5977</v>
      </c>
      <c r="H14347">
        <v>215</v>
      </c>
      <c r="I14347">
        <v>14.506600000000001</v>
      </c>
      <c r="J14347">
        <v>14.710100000000001</v>
      </c>
      <c r="K14347">
        <f t="shared" si="448"/>
        <v>0.20350000000000001</v>
      </c>
      <c r="L14347">
        <v>14.5884</v>
      </c>
      <c r="M14347">
        <v>14.6069</v>
      </c>
      <c r="N14347">
        <f t="shared" si="449"/>
        <v>1.8499999999999517E-2</v>
      </c>
      <c r="O14347">
        <v>3.2974999999999999</v>
      </c>
      <c r="P14347">
        <v>5.8680000000000003</v>
      </c>
      <c r="Q14347" s="18">
        <v>0.16425000000000001</v>
      </c>
      <c r="R14347" s="18">
        <v>2.1617999999999999</v>
      </c>
      <c r="S14347" s="18">
        <v>16.489999999999998</v>
      </c>
      <c r="T14347" s="23">
        <v>56.52</v>
      </c>
      <c r="U14347" s="18">
        <v>1.2227999999999999</v>
      </c>
    </row>
    <row r="14348" spans="6:21" x14ac:dyDescent="0.2">
      <c r="F14348" s="10">
        <v>41995</v>
      </c>
      <c r="G14348">
        <v>14.6615</v>
      </c>
      <c r="H14348">
        <v>183.5</v>
      </c>
      <c r="I14348">
        <v>14.556000000000001</v>
      </c>
      <c r="J14348">
        <v>14.674799999999999</v>
      </c>
      <c r="K14348">
        <f t="shared" si="448"/>
        <v>0.11879999999999846</v>
      </c>
      <c r="L14348">
        <v>14.6546</v>
      </c>
      <c r="M14348">
        <v>14.6684</v>
      </c>
      <c r="N14348">
        <f t="shared" si="449"/>
        <v>1.3799999999999812E-2</v>
      </c>
      <c r="O14348">
        <v>3.3111999999999999</v>
      </c>
      <c r="P14348">
        <v>5.86</v>
      </c>
      <c r="Q14348" s="18">
        <v>0.16700000000000001</v>
      </c>
      <c r="R14348" s="18">
        <v>2.1583000000000001</v>
      </c>
      <c r="S14348" s="18">
        <v>15.25</v>
      </c>
      <c r="T14348" s="23">
        <v>55.26</v>
      </c>
      <c r="U14348" s="18">
        <v>1.2230000000000001</v>
      </c>
    </row>
    <row r="14349" spans="6:21" x14ac:dyDescent="0.2">
      <c r="F14349" s="10">
        <v>41996</v>
      </c>
      <c r="G14349">
        <v>14.759399999999999</v>
      </c>
      <c r="H14349">
        <v>135</v>
      </c>
      <c r="I14349">
        <v>14.6341</v>
      </c>
      <c r="J14349">
        <v>14.796799999999999</v>
      </c>
      <c r="K14349">
        <f t="shared" si="448"/>
        <v>0.16269999999999918</v>
      </c>
      <c r="L14349">
        <v>14.755000000000001</v>
      </c>
      <c r="M14349">
        <v>14.7638</v>
      </c>
      <c r="N14349">
        <f t="shared" si="449"/>
        <v>8.7999999999990308E-3</v>
      </c>
      <c r="O14349">
        <v>3.3119999999999998</v>
      </c>
      <c r="P14349">
        <v>5.9080000000000004</v>
      </c>
      <c r="Q14349" s="18">
        <v>0.16950000000000001</v>
      </c>
      <c r="R14349" s="18">
        <v>2.2614000000000001</v>
      </c>
      <c r="S14349" s="18">
        <v>14.8</v>
      </c>
      <c r="T14349" s="23">
        <v>57.12</v>
      </c>
      <c r="U14349" s="18">
        <v>1.2172000000000001</v>
      </c>
    </row>
    <row r="14350" spans="6:21" x14ac:dyDescent="0.2">
      <c r="F14350" s="10">
        <v>41997</v>
      </c>
      <c r="G14350">
        <v>14.719799999999999</v>
      </c>
      <c r="H14350">
        <v>175</v>
      </c>
      <c r="I14350">
        <v>14.695</v>
      </c>
      <c r="J14350">
        <v>14.792899999999999</v>
      </c>
      <c r="K14350">
        <f t="shared" si="448"/>
        <v>9.789999999999921E-2</v>
      </c>
      <c r="L14350">
        <v>14.703799999999999</v>
      </c>
      <c r="M14350">
        <v>14.735799999999999</v>
      </c>
      <c r="N14350">
        <f t="shared" si="449"/>
        <v>3.2000000000000028E-2</v>
      </c>
      <c r="O14350">
        <v>3.306</v>
      </c>
      <c r="P14350">
        <v>5.9379999999999997</v>
      </c>
      <c r="Q14350" s="18">
        <v>0.16875000000000001</v>
      </c>
      <c r="R14350" s="18">
        <v>2.2631999999999999</v>
      </c>
      <c r="S14350" s="18">
        <v>14.37</v>
      </c>
      <c r="T14350" s="23">
        <v>55.84</v>
      </c>
      <c r="U14350" s="18">
        <v>1.2197</v>
      </c>
    </row>
    <row r="14351" spans="6:21" x14ac:dyDescent="0.2">
      <c r="F14351" s="10">
        <v>41998</v>
      </c>
      <c r="G14351">
        <v>14.731999999999999</v>
      </c>
      <c r="H14351">
        <v>175</v>
      </c>
      <c r="I14351">
        <v>14.6999</v>
      </c>
      <c r="J14351">
        <v>14.742800000000001</v>
      </c>
      <c r="K14351">
        <f t="shared" si="448"/>
        <v>4.290000000000127E-2</v>
      </c>
      <c r="L14351">
        <v>14.714399999999999</v>
      </c>
      <c r="M14351">
        <v>14.749600000000001</v>
      </c>
      <c r="N14351">
        <f t="shared" si="449"/>
        <v>3.5200000000001452E-2</v>
      </c>
      <c r="O14351">
        <v>3.306</v>
      </c>
      <c r="P14351">
        <v>5.9190000000000005</v>
      </c>
      <c r="Q14351" s="18">
        <v>0.16875000000000001</v>
      </c>
      <c r="R14351" s="18">
        <v>2.2631999999999999</v>
      </c>
      <c r="S14351" s="18">
        <v>14.37</v>
      </c>
      <c r="T14351" s="23">
        <v>55.84</v>
      </c>
      <c r="U14351" s="18">
        <v>1.2224999999999999</v>
      </c>
    </row>
    <row r="14352" spans="6:21" x14ac:dyDescent="0.2">
      <c r="F14352" s="10">
        <v>41999</v>
      </c>
      <c r="G14352">
        <v>14.7158</v>
      </c>
      <c r="H14352">
        <v>208.75</v>
      </c>
      <c r="I14352">
        <v>14.668699999999999</v>
      </c>
      <c r="J14352">
        <v>14.744299999999999</v>
      </c>
      <c r="K14352">
        <f t="shared" si="448"/>
        <v>7.5599999999999667E-2</v>
      </c>
      <c r="L14352">
        <v>14.705500000000001</v>
      </c>
      <c r="M14352">
        <v>14.726100000000001</v>
      </c>
      <c r="N14352">
        <f t="shared" si="449"/>
        <v>2.0599999999999952E-2</v>
      </c>
      <c r="O14352">
        <v>3.302</v>
      </c>
      <c r="P14352">
        <v>5.9119999999999999</v>
      </c>
      <c r="Q14352" s="18">
        <v>0.16875000000000001</v>
      </c>
      <c r="R14352" s="18">
        <v>2.2499000000000002</v>
      </c>
      <c r="S14352" s="18">
        <v>14.5</v>
      </c>
      <c r="T14352" s="23">
        <v>54.73</v>
      </c>
      <c r="U14352" s="18">
        <v>1.2179</v>
      </c>
    </row>
    <row r="14353" spans="6:21" x14ac:dyDescent="0.2">
      <c r="F14353" s="10">
        <v>42002</v>
      </c>
      <c r="G14353">
        <v>14.767900000000001</v>
      </c>
      <c r="H14353">
        <v>237.5</v>
      </c>
      <c r="I14353">
        <v>14.6792</v>
      </c>
      <c r="J14353">
        <v>14.7857</v>
      </c>
      <c r="K14353">
        <f t="shared" si="448"/>
        <v>0.10650000000000048</v>
      </c>
      <c r="L14353">
        <v>14.7608</v>
      </c>
      <c r="M14353">
        <v>14.775</v>
      </c>
      <c r="N14353">
        <f t="shared" si="449"/>
        <v>1.4200000000000657E-2</v>
      </c>
      <c r="O14353">
        <v>3.3066</v>
      </c>
      <c r="P14353">
        <v>5.92</v>
      </c>
      <c r="Q14353" s="18">
        <v>0.16925000000000001</v>
      </c>
      <c r="R14353" s="18">
        <v>2.2021000000000002</v>
      </c>
      <c r="S14353" s="18">
        <v>15.06</v>
      </c>
      <c r="T14353" s="23">
        <v>53.61</v>
      </c>
      <c r="U14353" s="18">
        <v>1.2152000000000001</v>
      </c>
    </row>
    <row r="14354" spans="6:21" x14ac:dyDescent="0.2">
      <c r="F14354" s="10">
        <v>42003</v>
      </c>
      <c r="G14354">
        <v>14.736499999999999</v>
      </c>
      <c r="H14354">
        <v>295</v>
      </c>
      <c r="I14354">
        <v>14.7217</v>
      </c>
      <c r="J14354">
        <v>14.802300000000001</v>
      </c>
      <c r="K14354">
        <f t="shared" si="448"/>
        <v>8.0600000000000449E-2</v>
      </c>
      <c r="L14354">
        <v>14.7311</v>
      </c>
      <c r="M14354">
        <v>14.741899999999999</v>
      </c>
      <c r="N14354">
        <f t="shared" si="449"/>
        <v>1.0799999999999699E-2</v>
      </c>
      <c r="O14354">
        <v>3.3109999999999999</v>
      </c>
      <c r="P14354">
        <v>5.8769999999999998</v>
      </c>
      <c r="Q14354" s="18">
        <v>0.16950000000000001</v>
      </c>
      <c r="R14354" s="18">
        <v>2.1871</v>
      </c>
      <c r="S14354" s="18">
        <v>15.92</v>
      </c>
      <c r="T14354" s="23">
        <v>54.12</v>
      </c>
      <c r="U14354" s="18">
        <v>1.2157</v>
      </c>
    </row>
    <row r="14355" spans="6:21" x14ac:dyDescent="0.2">
      <c r="F14355" s="10">
        <v>42004</v>
      </c>
      <c r="G14355">
        <v>14.7515</v>
      </c>
      <c r="H14355">
        <v>300</v>
      </c>
      <c r="I14355">
        <v>14.6959</v>
      </c>
      <c r="J14355">
        <v>14.773099999999999</v>
      </c>
      <c r="K14355">
        <f t="shared" si="448"/>
        <v>7.7199999999999491E-2</v>
      </c>
      <c r="L14355">
        <v>14.724399999999999</v>
      </c>
      <c r="M14355">
        <v>14.778600000000001</v>
      </c>
      <c r="N14355">
        <f t="shared" si="449"/>
        <v>5.420000000000158E-2</v>
      </c>
      <c r="O14355">
        <v>3.3205</v>
      </c>
      <c r="P14355">
        <v>5.8330000000000002</v>
      </c>
      <c r="Q14355" s="18">
        <v>0.17125000000000001</v>
      </c>
      <c r="R14355" s="18">
        <v>2.1711999999999998</v>
      </c>
      <c r="S14355" s="18">
        <v>19.2</v>
      </c>
      <c r="T14355" s="23">
        <v>53.27</v>
      </c>
      <c r="U14355" s="18">
        <v>1.2098</v>
      </c>
    </row>
    <row r="14356" spans="6:21" x14ac:dyDescent="0.2">
      <c r="F14356" s="10">
        <v>42005</v>
      </c>
      <c r="G14356">
        <v>14.746700000000001</v>
      </c>
      <c r="H14356">
        <v>305</v>
      </c>
      <c r="I14356">
        <v>14.7218</v>
      </c>
      <c r="J14356">
        <v>14.7666</v>
      </c>
      <c r="K14356">
        <f t="shared" si="448"/>
        <v>4.4800000000000395E-2</v>
      </c>
      <c r="L14356">
        <v>14.6831</v>
      </c>
      <c r="M14356">
        <v>14.8104</v>
      </c>
      <c r="N14356">
        <f t="shared" si="449"/>
        <v>0.12729999999999997</v>
      </c>
      <c r="O14356">
        <v>3.3205</v>
      </c>
      <c r="P14356">
        <v>5.8339999999999996</v>
      </c>
      <c r="Q14356" s="18">
        <v>0.17125000000000001</v>
      </c>
      <c r="R14356" s="18">
        <v>2.1711999999999998</v>
      </c>
      <c r="S14356" s="18">
        <v>19.2</v>
      </c>
      <c r="T14356" s="23">
        <v>53.27</v>
      </c>
      <c r="U14356" s="18">
        <v>1.2102999999999999</v>
      </c>
    </row>
    <row r="14357" spans="6:21" x14ac:dyDescent="0.2">
      <c r="F14357" s="10">
        <v>42006</v>
      </c>
      <c r="G14357">
        <v>14.8384</v>
      </c>
      <c r="H14357">
        <v>297.5</v>
      </c>
      <c r="I14357">
        <v>14.7216</v>
      </c>
      <c r="J14357">
        <v>14.873799999999999</v>
      </c>
      <c r="K14357">
        <f t="shared" si="448"/>
        <v>0.15219999999999878</v>
      </c>
      <c r="L14357">
        <v>14.823</v>
      </c>
      <c r="M14357">
        <v>14.8538</v>
      </c>
      <c r="N14357">
        <f t="shared" si="449"/>
        <v>3.0799999999999272E-2</v>
      </c>
      <c r="O14357">
        <v>3.3239999999999998</v>
      </c>
      <c r="P14357">
        <v>5.8289999999999997</v>
      </c>
      <c r="Q14357" s="18">
        <v>0.16750000000000001</v>
      </c>
      <c r="R14357" s="18">
        <v>2.1105</v>
      </c>
      <c r="S14357" s="18">
        <v>17.79</v>
      </c>
      <c r="T14357" s="23">
        <v>52.69</v>
      </c>
      <c r="U14357" s="18">
        <v>1.2001999999999999</v>
      </c>
    </row>
    <row r="14358" spans="6:21" x14ac:dyDescent="0.2">
      <c r="F14358" s="10">
        <v>42009</v>
      </c>
      <c r="G14358">
        <v>14.9453</v>
      </c>
      <c r="H14358">
        <v>317</v>
      </c>
      <c r="I14358">
        <v>14.821099999999999</v>
      </c>
      <c r="J14358">
        <v>14.9842</v>
      </c>
      <c r="K14358">
        <f t="shared" si="448"/>
        <v>0.16310000000000002</v>
      </c>
      <c r="L14358">
        <v>14.935700000000001</v>
      </c>
      <c r="M14358">
        <v>14.9549</v>
      </c>
      <c r="N14358">
        <f t="shared" si="449"/>
        <v>1.9199999999999662E-2</v>
      </c>
      <c r="O14358">
        <v>3.3224999999999998</v>
      </c>
      <c r="P14358">
        <v>5.8259999999999996</v>
      </c>
      <c r="Q14358" s="18">
        <v>0.16800000000000001</v>
      </c>
      <c r="R14358" s="18">
        <v>2.032</v>
      </c>
      <c r="S14358" s="18">
        <v>19.920000000000002</v>
      </c>
      <c r="T14358" s="23">
        <v>50.04</v>
      </c>
      <c r="U14358" s="18">
        <v>1.1933</v>
      </c>
    </row>
    <row r="14359" spans="6:21" x14ac:dyDescent="0.2">
      <c r="F14359" s="10">
        <v>42010</v>
      </c>
      <c r="G14359">
        <v>14.8948</v>
      </c>
      <c r="H14359">
        <v>311</v>
      </c>
      <c r="I14359">
        <v>14.8177</v>
      </c>
      <c r="J14359">
        <v>14.993</v>
      </c>
      <c r="K14359">
        <f t="shared" si="448"/>
        <v>0.17530000000000001</v>
      </c>
      <c r="L14359">
        <v>14.890499999999999</v>
      </c>
      <c r="M14359">
        <v>14.899000000000001</v>
      </c>
      <c r="N14359">
        <f t="shared" si="449"/>
        <v>8.5000000000015064E-3</v>
      </c>
      <c r="O14359">
        <v>3.3050000000000002</v>
      </c>
      <c r="P14359">
        <v>5.7560000000000002</v>
      </c>
      <c r="Q14359" s="18">
        <v>0.16775000000000001</v>
      </c>
      <c r="R14359" s="18">
        <v>1.9401999999999999</v>
      </c>
      <c r="S14359" s="18">
        <v>21.12</v>
      </c>
      <c r="T14359" s="23">
        <v>47.93</v>
      </c>
      <c r="U14359" s="18">
        <v>1.1890000000000001</v>
      </c>
    </row>
    <row r="14360" spans="6:21" x14ac:dyDescent="0.2">
      <c r="F14360" s="10">
        <v>42011</v>
      </c>
      <c r="G14360">
        <v>14.715</v>
      </c>
      <c r="H14360">
        <v>297.5</v>
      </c>
      <c r="I14360">
        <v>14.6889</v>
      </c>
      <c r="J14360">
        <v>14.9147</v>
      </c>
      <c r="K14360">
        <f t="shared" si="448"/>
        <v>0.22579999999999956</v>
      </c>
      <c r="L14360">
        <v>14.7125</v>
      </c>
      <c r="M14360">
        <v>14.717499999999999</v>
      </c>
      <c r="N14360">
        <f t="shared" si="449"/>
        <v>4.9999999999990052E-3</v>
      </c>
      <c r="O14360">
        <v>3.3</v>
      </c>
      <c r="P14360">
        <v>5.6779999999999999</v>
      </c>
      <c r="Q14360" s="18">
        <v>0.16650000000000001</v>
      </c>
      <c r="R14360" s="18">
        <v>1.9677</v>
      </c>
      <c r="S14360" s="18">
        <v>19.309999999999999</v>
      </c>
      <c r="T14360" s="23">
        <v>48.65</v>
      </c>
      <c r="U14360" s="18">
        <v>1.1839</v>
      </c>
    </row>
    <row r="14361" spans="6:21" x14ac:dyDescent="0.2">
      <c r="F14361" s="10">
        <v>42012</v>
      </c>
      <c r="G14361">
        <v>14.666700000000001</v>
      </c>
      <c r="H14361">
        <v>294</v>
      </c>
      <c r="I14361">
        <v>14.597</v>
      </c>
      <c r="J14361">
        <v>14.742800000000001</v>
      </c>
      <c r="K14361">
        <f t="shared" si="448"/>
        <v>0.14580000000000126</v>
      </c>
      <c r="L14361">
        <v>14.663</v>
      </c>
      <c r="M14361">
        <v>14.670500000000001</v>
      </c>
      <c r="N14361">
        <f t="shared" si="449"/>
        <v>7.5000000000002842E-3</v>
      </c>
      <c r="O14361">
        <v>3.3075000000000001</v>
      </c>
      <c r="P14361">
        <v>5.6159999999999997</v>
      </c>
      <c r="Q14361" s="18">
        <v>0.16625000000000001</v>
      </c>
      <c r="R14361" s="18">
        <v>2.0179</v>
      </c>
      <c r="S14361" s="18">
        <v>17.010000000000002</v>
      </c>
      <c r="T14361" s="23">
        <v>48.79</v>
      </c>
      <c r="U14361" s="18">
        <v>1.1793</v>
      </c>
    </row>
    <row r="14362" spans="6:21" x14ac:dyDescent="0.2">
      <c r="F14362" s="10">
        <v>42013</v>
      </c>
      <c r="G14362">
        <v>14.603</v>
      </c>
      <c r="H14362">
        <v>302.5</v>
      </c>
      <c r="I14362">
        <v>14.5518</v>
      </c>
      <c r="J14362">
        <v>14.7079</v>
      </c>
      <c r="K14362">
        <f t="shared" si="448"/>
        <v>0.15610000000000035</v>
      </c>
      <c r="L14362">
        <v>14.5976</v>
      </c>
      <c r="M14362">
        <v>14.6084</v>
      </c>
      <c r="N14362">
        <f t="shared" si="449"/>
        <v>1.0799999999999699E-2</v>
      </c>
      <c r="O14362">
        <v>3.3</v>
      </c>
      <c r="P14362">
        <v>5.6180000000000003</v>
      </c>
      <c r="Q14362" s="18">
        <v>0.16675000000000001</v>
      </c>
      <c r="R14362" s="18">
        <v>1.9449000000000001</v>
      </c>
      <c r="S14362" s="18">
        <v>17.55</v>
      </c>
      <c r="T14362" s="23">
        <v>48.36</v>
      </c>
      <c r="U14362" s="18">
        <v>1.1841999999999999</v>
      </c>
    </row>
    <row r="14363" spans="6:21" x14ac:dyDescent="0.2">
      <c r="F14363" s="10">
        <v>42016</v>
      </c>
      <c r="G14363">
        <v>14.653700000000001</v>
      </c>
      <c r="H14363">
        <v>332.5</v>
      </c>
      <c r="I14363">
        <v>14.5634</v>
      </c>
      <c r="J14363">
        <v>14.674799999999999</v>
      </c>
      <c r="K14363">
        <f t="shared" si="448"/>
        <v>0.11139999999999972</v>
      </c>
      <c r="L14363">
        <v>14.647600000000001</v>
      </c>
      <c r="M14363">
        <v>14.659700000000001</v>
      </c>
      <c r="N14363">
        <f t="shared" si="449"/>
        <v>1.2100000000000222E-2</v>
      </c>
      <c r="O14363">
        <v>3.2885</v>
      </c>
      <c r="P14363">
        <v>5.6269999999999998</v>
      </c>
      <c r="Q14363" s="18">
        <v>0.16650000000000001</v>
      </c>
      <c r="R14363" s="18">
        <v>1.907</v>
      </c>
      <c r="S14363" s="18">
        <v>19.600000000000001</v>
      </c>
      <c r="T14363" s="23">
        <v>46.07</v>
      </c>
      <c r="U14363" s="18">
        <v>1.1834</v>
      </c>
    </row>
    <row r="14364" spans="6:21" x14ac:dyDescent="0.2">
      <c r="F14364" s="10">
        <v>42017</v>
      </c>
      <c r="G14364">
        <v>14.6136</v>
      </c>
      <c r="H14364">
        <v>318.5</v>
      </c>
      <c r="I14364">
        <v>14.538499999999999</v>
      </c>
      <c r="J14364">
        <v>14.6782</v>
      </c>
      <c r="K14364">
        <f t="shared" si="448"/>
        <v>0.13970000000000127</v>
      </c>
      <c r="L14364">
        <v>14.61</v>
      </c>
      <c r="M14364">
        <v>14.617100000000001</v>
      </c>
      <c r="N14364">
        <f t="shared" si="449"/>
        <v>7.1000000000012164E-3</v>
      </c>
      <c r="O14364">
        <v>3.2991000000000001</v>
      </c>
      <c r="P14364">
        <v>5.6440000000000001</v>
      </c>
      <c r="Q14364" s="18">
        <v>0.16650000000000001</v>
      </c>
      <c r="R14364" s="18">
        <v>1.9</v>
      </c>
      <c r="S14364" s="18">
        <v>20.56</v>
      </c>
      <c r="T14364" s="23">
        <v>45.89</v>
      </c>
      <c r="U14364" s="18">
        <v>1.1773</v>
      </c>
    </row>
    <row r="14365" spans="6:21" x14ac:dyDescent="0.2">
      <c r="F14365" s="10">
        <v>42018</v>
      </c>
      <c r="G14365">
        <v>14.4886</v>
      </c>
      <c r="H14365">
        <v>285.5</v>
      </c>
      <c r="I14365">
        <v>14.479800000000001</v>
      </c>
      <c r="J14365">
        <v>14.708</v>
      </c>
      <c r="K14365">
        <f t="shared" si="448"/>
        <v>0.22819999999999929</v>
      </c>
      <c r="L14365">
        <v>14.4841</v>
      </c>
      <c r="M14365">
        <v>14.493</v>
      </c>
      <c r="N14365">
        <f t="shared" si="449"/>
        <v>8.9000000000005741E-3</v>
      </c>
      <c r="O14365">
        <v>3.2974999999999999</v>
      </c>
      <c r="P14365">
        <v>5.5789999999999997</v>
      </c>
      <c r="Q14365" s="18">
        <v>0.16825000000000001</v>
      </c>
      <c r="R14365" s="18">
        <v>1.8552999999999999</v>
      </c>
      <c r="S14365" s="18">
        <v>21.48</v>
      </c>
      <c r="T14365" s="23">
        <v>48.48</v>
      </c>
      <c r="U14365" s="18">
        <v>1.1789000000000001</v>
      </c>
    </row>
    <row r="14366" spans="6:21" x14ac:dyDescent="0.2">
      <c r="F14366" s="10">
        <v>42019</v>
      </c>
      <c r="G14366">
        <v>14.6663</v>
      </c>
      <c r="H14366">
        <v>296</v>
      </c>
      <c r="I14366">
        <v>14.435700000000001</v>
      </c>
      <c r="J14366">
        <v>14.6829</v>
      </c>
      <c r="K14366">
        <f t="shared" si="448"/>
        <v>0.24719999999999942</v>
      </c>
      <c r="L14366">
        <v>14.66</v>
      </c>
      <c r="M14366">
        <v>14.672700000000001</v>
      </c>
      <c r="N14366">
        <f t="shared" si="449"/>
        <v>1.27000000000006E-2</v>
      </c>
      <c r="O14366">
        <v>3.3025000000000002</v>
      </c>
      <c r="P14366">
        <v>5.4960000000000004</v>
      </c>
      <c r="Q14366" s="18">
        <v>0.16800000000000001</v>
      </c>
      <c r="R14366" s="18">
        <v>1.7149000000000001</v>
      </c>
      <c r="S14366" s="18">
        <v>22.39</v>
      </c>
      <c r="T14366" s="23">
        <v>46.25</v>
      </c>
      <c r="U14366" s="18">
        <v>1.1633</v>
      </c>
    </row>
    <row r="14367" spans="6:21" x14ac:dyDescent="0.2">
      <c r="F14367" s="10">
        <v>42020</v>
      </c>
      <c r="G14367">
        <v>14.558199999999999</v>
      </c>
      <c r="H14367">
        <v>309</v>
      </c>
      <c r="I14367">
        <v>14.5548</v>
      </c>
      <c r="J14367">
        <v>14.699199999999999</v>
      </c>
      <c r="K14367">
        <f t="shared" si="448"/>
        <v>0.1443999999999992</v>
      </c>
      <c r="L14367">
        <v>14.554500000000001</v>
      </c>
      <c r="M14367">
        <v>14.5619</v>
      </c>
      <c r="N14367">
        <f t="shared" si="449"/>
        <v>7.3999999999987409E-3</v>
      </c>
      <c r="O14367">
        <v>3.2961999999999998</v>
      </c>
      <c r="P14367">
        <v>5.407</v>
      </c>
      <c r="Q14367" s="18">
        <v>0.16800000000000001</v>
      </c>
      <c r="R14367" s="18">
        <v>1.8368</v>
      </c>
      <c r="S14367" s="18">
        <v>20.95</v>
      </c>
      <c r="T14367" s="23">
        <v>48.69</v>
      </c>
      <c r="U14367" s="18">
        <v>1.1568000000000001</v>
      </c>
    </row>
    <row r="14368" spans="6:21" x14ac:dyDescent="0.2">
      <c r="F14368" s="10">
        <v>42023</v>
      </c>
      <c r="G14368">
        <v>14.621700000000001</v>
      </c>
      <c r="H14368">
        <v>312</v>
      </c>
      <c r="I14368">
        <v>14.557</v>
      </c>
      <c r="J14368">
        <v>14.6731</v>
      </c>
      <c r="K14368">
        <f t="shared" si="448"/>
        <v>0.11609999999999943</v>
      </c>
      <c r="L14368">
        <v>14.6135</v>
      </c>
      <c r="M14368">
        <v>14.63</v>
      </c>
      <c r="N14368">
        <f t="shared" si="449"/>
        <v>1.6500000000000625E-2</v>
      </c>
      <c r="O14368">
        <v>3.3016999999999999</v>
      </c>
      <c r="P14368">
        <v>5.3929999999999998</v>
      </c>
      <c r="Q14368" s="18">
        <v>0.16875000000000001</v>
      </c>
      <c r="R14368" s="18">
        <v>1.8368</v>
      </c>
      <c r="S14368" s="18">
        <v>20.95</v>
      </c>
      <c r="T14368" s="23">
        <v>48.69</v>
      </c>
      <c r="U14368" s="18">
        <v>1.1606000000000001</v>
      </c>
    </row>
    <row r="14369" spans="6:21" x14ac:dyDescent="0.2">
      <c r="F14369" s="10">
        <v>42024</v>
      </c>
      <c r="G14369">
        <v>14.6609</v>
      </c>
      <c r="H14369">
        <v>316</v>
      </c>
      <c r="I14369">
        <v>14.585900000000001</v>
      </c>
      <c r="J14369">
        <v>14.672700000000001</v>
      </c>
      <c r="K14369">
        <f t="shared" si="448"/>
        <v>8.680000000000021E-2</v>
      </c>
      <c r="L14369">
        <v>14.6579</v>
      </c>
      <c r="M14369">
        <v>14.6639</v>
      </c>
      <c r="N14369">
        <f t="shared" si="449"/>
        <v>6.0000000000002274E-3</v>
      </c>
      <c r="O14369">
        <v>3.29</v>
      </c>
      <c r="P14369">
        <v>5.3970000000000002</v>
      </c>
      <c r="Q14369" s="18">
        <v>0.16850000000000001</v>
      </c>
      <c r="R14369" s="18">
        <v>1.788</v>
      </c>
      <c r="S14369" s="18">
        <v>19.89</v>
      </c>
      <c r="T14369" s="23">
        <v>46.39</v>
      </c>
      <c r="U14369" s="18">
        <v>1.155</v>
      </c>
    </row>
    <row r="14370" spans="6:21" x14ac:dyDescent="0.2">
      <c r="F14370" s="10">
        <v>42025</v>
      </c>
      <c r="G14370">
        <v>14.7544</v>
      </c>
      <c r="H14370">
        <v>305</v>
      </c>
      <c r="I14370">
        <v>14.591699999999999</v>
      </c>
      <c r="J14370">
        <v>14.7966</v>
      </c>
      <c r="K14370">
        <f t="shared" si="448"/>
        <v>0.2049000000000003</v>
      </c>
      <c r="L14370">
        <v>14.751200000000001</v>
      </c>
      <c r="M14370">
        <v>14.7576</v>
      </c>
      <c r="N14370">
        <f t="shared" si="449"/>
        <v>6.3999999999992951E-3</v>
      </c>
      <c r="O14370">
        <v>3.2949999999999999</v>
      </c>
      <c r="P14370">
        <v>5.4429999999999996</v>
      </c>
      <c r="Q14370" s="18">
        <v>0.16675000000000001</v>
      </c>
      <c r="R14370" s="18">
        <v>1.8717000000000001</v>
      </c>
      <c r="S14370" s="18">
        <v>18.850000000000001</v>
      </c>
      <c r="T14370" s="23">
        <v>47.78</v>
      </c>
      <c r="U14370" s="18">
        <v>1.1611</v>
      </c>
    </row>
    <row r="14371" spans="6:21" x14ac:dyDescent="0.2">
      <c r="F14371" s="10">
        <v>42026</v>
      </c>
      <c r="G14371">
        <v>14.6318</v>
      </c>
      <c r="H14371">
        <v>306</v>
      </c>
      <c r="I14371">
        <v>14.584</v>
      </c>
      <c r="J14371">
        <v>14.783799999999999</v>
      </c>
      <c r="K14371">
        <f t="shared" si="448"/>
        <v>0.19979999999999976</v>
      </c>
      <c r="L14371">
        <v>14.6258</v>
      </c>
      <c r="M14371">
        <v>14.6379</v>
      </c>
      <c r="N14371">
        <f t="shared" si="449"/>
        <v>1.2100000000000222E-2</v>
      </c>
      <c r="O14371">
        <v>3.2925</v>
      </c>
      <c r="P14371">
        <v>5.3849999999999998</v>
      </c>
      <c r="Q14371" s="18">
        <v>0.16825000000000001</v>
      </c>
      <c r="R14371" s="18">
        <v>1.8631</v>
      </c>
      <c r="S14371" s="18">
        <v>16.399999999999999</v>
      </c>
      <c r="T14371" s="23">
        <v>46.31</v>
      </c>
      <c r="U14371" s="18">
        <v>1.1365000000000001</v>
      </c>
    </row>
    <row r="14372" spans="6:21" x14ac:dyDescent="0.2">
      <c r="F14372" s="10">
        <v>42027</v>
      </c>
      <c r="G14372">
        <v>14.6572</v>
      </c>
      <c r="H14372">
        <v>307.5</v>
      </c>
      <c r="I14372">
        <v>14.606299999999999</v>
      </c>
      <c r="J14372">
        <v>14.7376</v>
      </c>
      <c r="K14372">
        <f t="shared" si="448"/>
        <v>0.1313000000000013</v>
      </c>
      <c r="L14372">
        <v>14.650499999999999</v>
      </c>
      <c r="M14372">
        <v>14.664</v>
      </c>
      <c r="N14372">
        <f t="shared" si="449"/>
        <v>1.3500000000000512E-2</v>
      </c>
      <c r="O14372">
        <v>3.2974999999999999</v>
      </c>
      <c r="P14372">
        <v>5.3090000000000002</v>
      </c>
      <c r="Q14372" s="18">
        <v>0.16775000000000001</v>
      </c>
      <c r="R14372" s="18">
        <v>1.7968</v>
      </c>
      <c r="S14372" s="18">
        <v>16.66</v>
      </c>
      <c r="T14372" s="23">
        <v>45.59</v>
      </c>
      <c r="U14372" s="18">
        <v>1.1205000000000001</v>
      </c>
    </row>
    <row r="14373" spans="6:21" x14ac:dyDescent="0.2">
      <c r="F14373" s="10">
        <v>42030</v>
      </c>
      <c r="G14373">
        <v>14.5768</v>
      </c>
      <c r="H14373">
        <v>303.75</v>
      </c>
      <c r="I14373">
        <v>14.5494</v>
      </c>
      <c r="J14373">
        <v>14.6938</v>
      </c>
      <c r="K14373">
        <f t="shared" si="448"/>
        <v>0.1443999999999992</v>
      </c>
      <c r="L14373">
        <v>14.571400000000001</v>
      </c>
      <c r="M14373">
        <v>14.582100000000001</v>
      </c>
      <c r="N14373">
        <f t="shared" si="449"/>
        <v>1.0699999999999932E-2</v>
      </c>
      <c r="O14373">
        <v>3.3039000000000001</v>
      </c>
      <c r="P14373">
        <v>5.2960000000000003</v>
      </c>
      <c r="Q14373" s="18">
        <v>0.16900000000000001</v>
      </c>
      <c r="R14373" s="18">
        <v>1.8241000000000001</v>
      </c>
      <c r="S14373" s="18">
        <v>15.52</v>
      </c>
      <c r="T14373" s="23">
        <v>45.15</v>
      </c>
      <c r="U14373" s="18">
        <v>1.1238999999999999</v>
      </c>
    </row>
    <row r="14374" spans="6:21" x14ac:dyDescent="0.2">
      <c r="F14374" s="10">
        <v>42031</v>
      </c>
      <c r="G14374">
        <v>14.6181</v>
      </c>
      <c r="H14374">
        <v>280.5</v>
      </c>
      <c r="I14374">
        <v>14.551299999999999</v>
      </c>
      <c r="J14374">
        <v>14.6472</v>
      </c>
      <c r="K14374">
        <f t="shared" si="448"/>
        <v>9.5900000000000318E-2</v>
      </c>
      <c r="L14374">
        <v>14.616300000000001</v>
      </c>
      <c r="M14374">
        <v>14.62</v>
      </c>
      <c r="N14374">
        <f t="shared" si="449"/>
        <v>3.6999999999984823E-3</v>
      </c>
      <c r="O14374">
        <v>3.2976999999999999</v>
      </c>
      <c r="P14374">
        <v>5.2759999999999998</v>
      </c>
      <c r="Q14374" s="18">
        <v>0.16800000000000001</v>
      </c>
      <c r="R14374" s="18">
        <v>1.8231000000000002</v>
      </c>
      <c r="S14374" s="18">
        <v>17.22</v>
      </c>
      <c r="T14374" s="23">
        <v>46.23</v>
      </c>
      <c r="U14374" s="18">
        <v>1.1381000000000001</v>
      </c>
    </row>
    <row r="14375" spans="6:21" x14ac:dyDescent="0.2">
      <c r="F14375" s="10">
        <v>42032</v>
      </c>
      <c r="G14375">
        <v>14.754200000000001</v>
      </c>
      <c r="H14375">
        <v>259.5</v>
      </c>
      <c r="I14375">
        <v>14.618</v>
      </c>
      <c r="J14375">
        <v>14.758800000000001</v>
      </c>
      <c r="K14375">
        <f t="shared" si="448"/>
        <v>0.14080000000000048</v>
      </c>
      <c r="L14375">
        <v>14.75</v>
      </c>
      <c r="M14375">
        <v>14.7585</v>
      </c>
      <c r="N14375">
        <f t="shared" si="449"/>
        <v>8.49999999999973E-3</v>
      </c>
      <c r="O14375">
        <v>3.3050000000000002</v>
      </c>
      <c r="P14375">
        <v>5.1859999999999999</v>
      </c>
      <c r="Q14375" s="18">
        <v>0.17050000000000001</v>
      </c>
      <c r="R14375" s="18">
        <v>1.7206999999999999</v>
      </c>
      <c r="S14375" s="18">
        <v>20.440000000000001</v>
      </c>
      <c r="T14375" s="23">
        <v>44.45</v>
      </c>
      <c r="U14375" s="18">
        <v>1.1287</v>
      </c>
    </row>
    <row r="14376" spans="6:21" x14ac:dyDescent="0.2">
      <c r="F14376" s="10">
        <v>42033</v>
      </c>
      <c r="G14376">
        <v>14.795</v>
      </c>
      <c r="H14376">
        <v>267.5</v>
      </c>
      <c r="I14376">
        <v>14.722200000000001</v>
      </c>
      <c r="J14376">
        <v>14.8987</v>
      </c>
      <c r="K14376">
        <f t="shared" si="448"/>
        <v>0.17649999999999899</v>
      </c>
      <c r="L14376">
        <v>14.789899999999999</v>
      </c>
      <c r="M14376">
        <v>14.8</v>
      </c>
      <c r="N14376">
        <f t="shared" si="449"/>
        <v>1.010000000000133E-2</v>
      </c>
      <c r="O14376">
        <v>3.2875000000000001</v>
      </c>
      <c r="P14376">
        <v>5.2329999999999997</v>
      </c>
      <c r="Q14376" s="18">
        <v>0.1709</v>
      </c>
      <c r="R14376" s="18">
        <v>1.7511999999999999</v>
      </c>
      <c r="S14376" s="18">
        <v>18.760000000000002</v>
      </c>
      <c r="T14376" s="23">
        <v>44.53</v>
      </c>
      <c r="U14376" s="18">
        <v>1.1320000000000001</v>
      </c>
    </row>
    <row r="14377" spans="6:21" x14ac:dyDescent="0.2">
      <c r="F14377" s="10">
        <v>42034</v>
      </c>
      <c r="G14377">
        <v>14.977</v>
      </c>
      <c r="H14377">
        <v>285.5</v>
      </c>
      <c r="I14377">
        <v>14.762499999999999</v>
      </c>
      <c r="J14377">
        <v>15.0649</v>
      </c>
      <c r="K14377">
        <f t="shared" si="448"/>
        <v>0.30240000000000045</v>
      </c>
      <c r="L14377">
        <v>14.960100000000001</v>
      </c>
      <c r="M14377">
        <v>14.994</v>
      </c>
      <c r="N14377">
        <f t="shared" si="449"/>
        <v>3.3899999999999153E-2</v>
      </c>
      <c r="O14377">
        <v>3.2949999999999999</v>
      </c>
      <c r="P14377">
        <v>5.2270000000000003</v>
      </c>
      <c r="Q14377" s="18">
        <v>0.17125000000000001</v>
      </c>
      <c r="R14377" s="18">
        <v>1.6407</v>
      </c>
      <c r="S14377" s="18">
        <v>20.97</v>
      </c>
      <c r="T14377" s="23">
        <v>48.24</v>
      </c>
      <c r="U14377" s="18">
        <v>1.1289</v>
      </c>
    </row>
    <row r="14378" spans="6:21" x14ac:dyDescent="0.2">
      <c r="F14378" s="10">
        <v>42037</v>
      </c>
      <c r="G14378">
        <v>14.867599999999999</v>
      </c>
      <c r="H14378">
        <v>282</v>
      </c>
      <c r="I14378">
        <v>14.855399999999999</v>
      </c>
      <c r="J14378">
        <v>14.9846</v>
      </c>
      <c r="K14378">
        <f t="shared" si="448"/>
        <v>0.12920000000000087</v>
      </c>
      <c r="L14378">
        <v>14.862299999999999</v>
      </c>
      <c r="M14378">
        <v>14.8728</v>
      </c>
      <c r="N14378">
        <f t="shared" si="449"/>
        <v>1.0500000000000398E-2</v>
      </c>
      <c r="O14378">
        <v>3.2949999999999999</v>
      </c>
      <c r="P14378">
        <v>5.1970000000000001</v>
      </c>
      <c r="Q14378" s="18">
        <v>0.16950000000000001</v>
      </c>
      <c r="R14378" s="18">
        <v>1.6642000000000001</v>
      </c>
      <c r="S14378" s="18">
        <v>19.43</v>
      </c>
      <c r="T14378" s="23">
        <v>49.57</v>
      </c>
      <c r="U14378" s="18">
        <v>1.1341000000000001</v>
      </c>
    </row>
    <row r="14379" spans="6:21" x14ac:dyDescent="0.2">
      <c r="F14379" s="10">
        <v>42038</v>
      </c>
      <c r="G14379">
        <v>14.653</v>
      </c>
      <c r="H14379">
        <v>276.5</v>
      </c>
      <c r="I14379">
        <v>14.646800000000001</v>
      </c>
      <c r="J14379">
        <v>14.9079</v>
      </c>
      <c r="K14379">
        <f t="shared" si="448"/>
        <v>0.261099999999999</v>
      </c>
      <c r="L14379">
        <v>14.649699999999999</v>
      </c>
      <c r="M14379">
        <v>14.6563</v>
      </c>
      <c r="N14379">
        <f t="shared" si="449"/>
        <v>6.6000000000006054E-3</v>
      </c>
      <c r="O14379">
        <v>3.3010000000000002</v>
      </c>
      <c r="P14379">
        <v>5.3520000000000003</v>
      </c>
      <c r="Q14379" s="18">
        <v>0.17100000000000001</v>
      </c>
      <c r="R14379" s="18">
        <v>1.7915000000000001</v>
      </c>
      <c r="S14379" s="18">
        <v>17.329999999999998</v>
      </c>
      <c r="T14379" s="23">
        <v>53.05</v>
      </c>
      <c r="U14379" s="18">
        <v>1.1480999999999999</v>
      </c>
    </row>
    <row r="14380" spans="6:21" x14ac:dyDescent="0.2">
      <c r="F14380" s="10">
        <v>42039</v>
      </c>
      <c r="G14380">
        <v>14.8932</v>
      </c>
      <c r="H14380">
        <v>283.5</v>
      </c>
      <c r="I14380">
        <v>14.633900000000001</v>
      </c>
      <c r="J14380">
        <v>14.909599999999999</v>
      </c>
      <c r="K14380">
        <f t="shared" si="448"/>
        <v>0.27569999999999872</v>
      </c>
      <c r="L14380">
        <v>14.89</v>
      </c>
      <c r="M14380">
        <v>14.8965</v>
      </c>
      <c r="N14380">
        <f t="shared" si="449"/>
        <v>6.4999999999990621E-3</v>
      </c>
      <c r="O14380">
        <v>3.3</v>
      </c>
      <c r="P14380">
        <v>5.3609999999999998</v>
      </c>
      <c r="Q14380" s="18">
        <v>0.17349999999999999</v>
      </c>
      <c r="R14380" s="18">
        <v>1.7513000000000001</v>
      </c>
      <c r="S14380" s="18">
        <v>18.329999999999998</v>
      </c>
      <c r="T14380" s="23">
        <v>48.45</v>
      </c>
      <c r="U14380" s="18">
        <v>1.1345000000000001</v>
      </c>
    </row>
    <row r="14381" spans="6:21" x14ac:dyDescent="0.2">
      <c r="F14381" s="10">
        <v>42040</v>
      </c>
      <c r="G14381">
        <v>14.7879</v>
      </c>
      <c r="H14381">
        <v>274</v>
      </c>
      <c r="I14381">
        <v>14.7331</v>
      </c>
      <c r="J14381">
        <v>14.917</v>
      </c>
      <c r="K14381">
        <f t="shared" si="448"/>
        <v>0.18389999999999951</v>
      </c>
      <c r="L14381">
        <v>14.783300000000001</v>
      </c>
      <c r="M14381">
        <v>14.7925</v>
      </c>
      <c r="N14381">
        <f t="shared" si="449"/>
        <v>9.1999999999998749E-3</v>
      </c>
      <c r="O14381">
        <v>3.2925</v>
      </c>
      <c r="P14381">
        <v>5.4050000000000002</v>
      </c>
      <c r="Q14381" s="18">
        <v>0.17100000000000001</v>
      </c>
      <c r="R14381" s="18">
        <v>1.8204</v>
      </c>
      <c r="S14381" s="18">
        <v>16.850000000000001</v>
      </c>
      <c r="T14381" s="23">
        <v>50.48</v>
      </c>
      <c r="U14381" s="18">
        <v>1.1476999999999999</v>
      </c>
    </row>
    <row r="14382" spans="6:21" x14ac:dyDescent="0.2">
      <c r="F14382" s="10">
        <v>42041</v>
      </c>
      <c r="G14382">
        <v>14.8484</v>
      </c>
      <c r="H14382">
        <v>280</v>
      </c>
      <c r="I14382">
        <v>14.730700000000001</v>
      </c>
      <c r="J14382">
        <v>14.958299999999999</v>
      </c>
      <c r="K14382">
        <f t="shared" si="448"/>
        <v>0.22759999999999891</v>
      </c>
      <c r="L14382">
        <v>14.8384</v>
      </c>
      <c r="M14382">
        <v>14.8583</v>
      </c>
      <c r="N14382">
        <f t="shared" si="449"/>
        <v>1.9899999999999807E-2</v>
      </c>
      <c r="O14382">
        <v>3.2909999999999999</v>
      </c>
      <c r="P14382">
        <v>5.6040000000000001</v>
      </c>
      <c r="Q14382" s="18">
        <v>0.17150000000000001</v>
      </c>
      <c r="R14382" s="18">
        <v>1.9567000000000001</v>
      </c>
      <c r="S14382" s="18">
        <v>17.29</v>
      </c>
      <c r="T14382" s="23">
        <v>51.69</v>
      </c>
      <c r="U14382" s="18">
        <v>1.1315999999999999</v>
      </c>
    </row>
    <row r="14383" spans="6:21" x14ac:dyDescent="0.2">
      <c r="F14383" s="10">
        <v>42044</v>
      </c>
      <c r="G14383">
        <v>14.8345</v>
      </c>
      <c r="H14383">
        <v>275</v>
      </c>
      <c r="I14383">
        <v>14.782500000000001</v>
      </c>
      <c r="J14383">
        <v>14.872199999999999</v>
      </c>
      <c r="K14383">
        <f t="shared" si="448"/>
        <v>8.9699999999998781E-2</v>
      </c>
      <c r="L14383">
        <v>14.830500000000001</v>
      </c>
      <c r="M14383">
        <v>14.8385</v>
      </c>
      <c r="N14383">
        <f t="shared" si="449"/>
        <v>7.9999999999991189E-3</v>
      </c>
      <c r="O14383">
        <v>3.2974999999999999</v>
      </c>
      <c r="P14383">
        <v>5.6289999999999996</v>
      </c>
      <c r="Q14383" s="18">
        <v>0.17219999999999999</v>
      </c>
      <c r="R14383" s="18">
        <v>1.9775</v>
      </c>
      <c r="S14383" s="18">
        <v>18.55</v>
      </c>
      <c r="T14383" s="23">
        <v>52.86</v>
      </c>
      <c r="U14383" s="18">
        <v>1.1325000000000001</v>
      </c>
    </row>
    <row r="14384" spans="6:21" x14ac:dyDescent="0.2">
      <c r="F14384" s="10">
        <v>42045</v>
      </c>
      <c r="G14384">
        <v>14.9552</v>
      </c>
      <c r="H14384">
        <v>279.5</v>
      </c>
      <c r="I14384">
        <v>14.789300000000001</v>
      </c>
      <c r="J14384">
        <v>14.988199999999999</v>
      </c>
      <c r="K14384">
        <f t="shared" si="448"/>
        <v>0.1988999999999983</v>
      </c>
      <c r="L14384">
        <v>14.951000000000001</v>
      </c>
      <c r="M14384">
        <v>14.9594</v>
      </c>
      <c r="N14384">
        <f t="shared" si="449"/>
        <v>8.3999999999999631E-3</v>
      </c>
      <c r="O14384">
        <v>3.2955000000000001</v>
      </c>
      <c r="P14384">
        <v>5.6749999999999998</v>
      </c>
      <c r="Q14384" s="18">
        <v>0.17169999999999999</v>
      </c>
      <c r="R14384" s="18">
        <v>1.9967000000000001</v>
      </c>
      <c r="S14384" s="18">
        <v>17.23</v>
      </c>
      <c r="T14384" s="23">
        <v>50.02</v>
      </c>
      <c r="U14384" s="18">
        <v>1.1320999999999999</v>
      </c>
    </row>
    <row r="14385" spans="6:21" x14ac:dyDescent="0.2">
      <c r="F14385" s="10">
        <v>42046</v>
      </c>
      <c r="G14385">
        <v>15.072699999999999</v>
      </c>
      <c r="H14385">
        <v>286.5</v>
      </c>
      <c r="I14385">
        <v>14.9245</v>
      </c>
      <c r="J14385">
        <v>15.156000000000001</v>
      </c>
      <c r="K14385">
        <f t="shared" si="448"/>
        <v>0.23150000000000048</v>
      </c>
      <c r="L14385">
        <v>15.065200000000001</v>
      </c>
      <c r="M14385">
        <v>15.0802</v>
      </c>
      <c r="N14385">
        <f t="shared" si="449"/>
        <v>1.4999999999998792E-2</v>
      </c>
      <c r="O14385">
        <v>3.2890999999999999</v>
      </c>
      <c r="P14385">
        <v>5.7140000000000004</v>
      </c>
      <c r="Q14385" s="18">
        <v>0.17169999999999999</v>
      </c>
      <c r="R14385" s="18">
        <v>2.0175999999999998</v>
      </c>
      <c r="S14385" s="18">
        <v>16.96</v>
      </c>
      <c r="T14385" s="23">
        <v>48.84</v>
      </c>
      <c r="U14385" s="18">
        <v>1.1335999999999999</v>
      </c>
    </row>
    <row r="14386" spans="6:21" x14ac:dyDescent="0.2">
      <c r="F14386" s="10">
        <v>42047</v>
      </c>
      <c r="G14386">
        <v>14.916600000000001</v>
      </c>
      <c r="H14386">
        <v>288.5</v>
      </c>
      <c r="I14386">
        <v>14.866400000000001</v>
      </c>
      <c r="J14386">
        <v>15.098800000000001</v>
      </c>
      <c r="K14386">
        <f t="shared" si="448"/>
        <v>0.23240000000000016</v>
      </c>
      <c r="L14386">
        <v>14.9092</v>
      </c>
      <c r="M14386">
        <v>14.923999999999999</v>
      </c>
      <c r="N14386">
        <f t="shared" si="449"/>
        <v>1.4799999999999258E-2</v>
      </c>
      <c r="O14386">
        <v>3.3029000000000002</v>
      </c>
      <c r="P14386">
        <v>5.6559999999999997</v>
      </c>
      <c r="Q14386" s="18">
        <v>0.17199999999999999</v>
      </c>
      <c r="R14386" s="18">
        <v>1.9843999999999999</v>
      </c>
      <c r="S14386" s="18">
        <v>15.34</v>
      </c>
      <c r="T14386" s="23">
        <v>51.21</v>
      </c>
      <c r="U14386" s="18">
        <v>1.1403000000000001</v>
      </c>
    </row>
    <row r="14387" spans="6:21" x14ac:dyDescent="0.2">
      <c r="F14387" s="10">
        <v>42048</v>
      </c>
      <c r="G14387">
        <v>14.885199999999999</v>
      </c>
      <c r="H14387">
        <v>289</v>
      </c>
      <c r="I14387">
        <v>14.836600000000001</v>
      </c>
      <c r="J14387">
        <v>15.0063</v>
      </c>
      <c r="K14387">
        <f t="shared" si="448"/>
        <v>0.16969999999999885</v>
      </c>
      <c r="L14387">
        <v>14.8803</v>
      </c>
      <c r="M14387">
        <v>14.8901</v>
      </c>
      <c r="N14387">
        <f t="shared" si="449"/>
        <v>9.800000000000253E-3</v>
      </c>
      <c r="O14387">
        <v>3.2961</v>
      </c>
      <c r="P14387">
        <v>5.6559999999999997</v>
      </c>
      <c r="Q14387" s="18">
        <v>0.17299999999999999</v>
      </c>
      <c r="R14387" s="18">
        <v>2.0503999999999998</v>
      </c>
      <c r="S14387" s="18">
        <v>14.69</v>
      </c>
      <c r="T14387" s="23">
        <v>52.78</v>
      </c>
      <c r="U14387" s="18">
        <v>1.1393</v>
      </c>
    </row>
    <row r="14388" spans="6:21" x14ac:dyDescent="0.2">
      <c r="F14388" s="10">
        <v>42051</v>
      </c>
      <c r="G14388">
        <v>14.9251</v>
      </c>
      <c r="H14388">
        <v>289.5</v>
      </c>
      <c r="I14388">
        <v>14.8522</v>
      </c>
      <c r="J14388">
        <v>14.934699999999999</v>
      </c>
      <c r="K14388">
        <f t="shared" si="448"/>
        <v>8.2499999999999574E-2</v>
      </c>
      <c r="L14388">
        <v>14.921200000000001</v>
      </c>
      <c r="M14388">
        <v>14.929</v>
      </c>
      <c r="N14388">
        <f t="shared" si="449"/>
        <v>7.799999999999585E-3</v>
      </c>
      <c r="O14388">
        <v>3.2974999999999999</v>
      </c>
      <c r="P14388">
        <v>5.6899999999999995</v>
      </c>
      <c r="Q14388" s="18">
        <v>0.17299999999999999</v>
      </c>
      <c r="R14388" s="18">
        <v>2.0503999999999998</v>
      </c>
      <c r="S14388" s="18">
        <v>14.69</v>
      </c>
      <c r="T14388" s="23">
        <v>52.78</v>
      </c>
      <c r="U14388" s="18">
        <v>1.1355</v>
      </c>
    </row>
    <row r="14389" spans="6:21" x14ac:dyDescent="0.2">
      <c r="F14389" s="10">
        <v>42052</v>
      </c>
      <c r="G14389">
        <v>14.9138</v>
      </c>
      <c r="H14389">
        <v>287</v>
      </c>
      <c r="I14389">
        <v>14.8163</v>
      </c>
      <c r="J14389">
        <v>14.929399999999999</v>
      </c>
      <c r="K14389">
        <f t="shared" si="448"/>
        <v>0.11309999999999931</v>
      </c>
      <c r="L14389">
        <v>14.9102</v>
      </c>
      <c r="M14389">
        <v>14.9175</v>
      </c>
      <c r="N14389">
        <f t="shared" si="449"/>
        <v>7.3000000000007503E-3</v>
      </c>
      <c r="O14389">
        <v>3.3</v>
      </c>
      <c r="P14389">
        <v>5.7219999999999995</v>
      </c>
      <c r="Q14389" s="18">
        <v>0.17349999999999999</v>
      </c>
      <c r="R14389" s="18">
        <v>2.1379000000000001</v>
      </c>
      <c r="S14389" s="18">
        <v>15.8</v>
      </c>
      <c r="T14389" s="23">
        <v>53.53</v>
      </c>
      <c r="U14389" s="18">
        <v>1.1411</v>
      </c>
    </row>
    <row r="14390" spans="6:21" x14ac:dyDescent="0.2">
      <c r="F14390" s="10">
        <v>42053</v>
      </c>
      <c r="G14390">
        <v>14.863099999999999</v>
      </c>
      <c r="H14390">
        <v>274</v>
      </c>
      <c r="I14390">
        <v>14.831799999999999</v>
      </c>
      <c r="J14390">
        <v>14.969200000000001</v>
      </c>
      <c r="K14390">
        <f t="shared" si="448"/>
        <v>0.1374000000000013</v>
      </c>
      <c r="L14390">
        <v>14.8607</v>
      </c>
      <c r="M14390">
        <v>14.865600000000001</v>
      </c>
      <c r="N14390">
        <f t="shared" si="449"/>
        <v>4.9000000000010147E-3</v>
      </c>
      <c r="O14390">
        <v>3.3</v>
      </c>
      <c r="P14390">
        <v>5.6340000000000003</v>
      </c>
      <c r="Q14390" s="18">
        <v>0.17349999999999999</v>
      </c>
      <c r="R14390" s="18">
        <v>2.08</v>
      </c>
      <c r="S14390" s="18">
        <v>15.45</v>
      </c>
      <c r="T14390" s="23">
        <v>52.14</v>
      </c>
      <c r="U14390" s="18">
        <v>1.1396999999999999</v>
      </c>
    </row>
    <row r="14391" spans="6:21" x14ac:dyDescent="0.2">
      <c r="F14391" s="10">
        <v>42054</v>
      </c>
      <c r="G14391">
        <v>15.001899999999999</v>
      </c>
      <c r="H14391">
        <v>285</v>
      </c>
      <c r="I14391">
        <v>14.8565</v>
      </c>
      <c r="J14391">
        <v>15.037800000000001</v>
      </c>
      <c r="K14391">
        <f t="shared" si="448"/>
        <v>0.18130000000000024</v>
      </c>
      <c r="L14391">
        <v>14.9983</v>
      </c>
      <c r="M14391">
        <v>15.0055</v>
      </c>
      <c r="N14391">
        <f t="shared" si="449"/>
        <v>7.199999999999207E-3</v>
      </c>
      <c r="O14391">
        <v>3.2949999999999999</v>
      </c>
      <c r="P14391">
        <v>5.6539999999999999</v>
      </c>
      <c r="Q14391" s="18">
        <v>0.17349999999999999</v>
      </c>
      <c r="R14391" s="18">
        <v>2.1141999999999999</v>
      </c>
      <c r="S14391" s="18">
        <v>15.29</v>
      </c>
      <c r="T14391" s="23">
        <v>51.16</v>
      </c>
      <c r="U14391" s="18">
        <v>1.1368</v>
      </c>
    </row>
    <row r="14392" spans="6:21" x14ac:dyDescent="0.2">
      <c r="F14392" s="10">
        <v>42055</v>
      </c>
      <c r="G14392">
        <v>15.0313</v>
      </c>
      <c r="H14392">
        <v>288.5</v>
      </c>
      <c r="I14392">
        <v>14.962899999999999</v>
      </c>
      <c r="J14392">
        <v>15.1028</v>
      </c>
      <c r="K14392">
        <f t="shared" si="448"/>
        <v>0.1399000000000008</v>
      </c>
      <c r="L14392">
        <v>15.016</v>
      </c>
      <c r="M14392">
        <v>15.0466</v>
      </c>
      <c r="N14392">
        <f t="shared" si="449"/>
        <v>3.0599999999999739E-2</v>
      </c>
      <c r="O14392">
        <v>3.2925</v>
      </c>
      <c r="P14392">
        <v>5.62</v>
      </c>
      <c r="Q14392" s="18">
        <v>0.17150000000000001</v>
      </c>
      <c r="R14392" s="18">
        <v>2.1116999999999999</v>
      </c>
      <c r="S14392" s="18">
        <v>14.3</v>
      </c>
      <c r="T14392" s="23">
        <v>50.34</v>
      </c>
      <c r="U14392" s="18">
        <v>1.1381999999999999</v>
      </c>
    </row>
    <row r="14393" spans="6:21" x14ac:dyDescent="0.2">
      <c r="F14393" s="10">
        <v>42058</v>
      </c>
      <c r="G14393">
        <v>15.089600000000001</v>
      </c>
      <c r="H14393">
        <v>296.5</v>
      </c>
      <c r="I14393">
        <v>14.996499999999999</v>
      </c>
      <c r="J14393">
        <v>15.1325</v>
      </c>
      <c r="K14393">
        <f t="shared" si="448"/>
        <v>0.13600000000000101</v>
      </c>
      <c r="L14393">
        <v>15.0844</v>
      </c>
      <c r="M14393">
        <v>15.094799999999999</v>
      </c>
      <c r="N14393">
        <f t="shared" si="449"/>
        <v>1.0399999999998855E-2</v>
      </c>
      <c r="O14393">
        <v>3.3</v>
      </c>
      <c r="P14393">
        <v>5.5540000000000003</v>
      </c>
      <c r="Q14393" s="18">
        <v>0.17100000000000001</v>
      </c>
      <c r="R14393" s="18">
        <v>2.0573999999999999</v>
      </c>
      <c r="S14393" s="18">
        <v>14.56</v>
      </c>
      <c r="T14393" s="23">
        <v>49.45</v>
      </c>
      <c r="U14393" s="18">
        <v>1.1335</v>
      </c>
    </row>
    <row r="14394" spans="6:21" x14ac:dyDescent="0.2">
      <c r="F14394" s="10">
        <v>42059</v>
      </c>
      <c r="G14394">
        <v>14.9147</v>
      </c>
      <c r="H14394">
        <v>294.5</v>
      </c>
      <c r="I14394">
        <v>14.8643</v>
      </c>
      <c r="J14394">
        <v>15.149699999999999</v>
      </c>
      <c r="K14394">
        <f t="shared" si="448"/>
        <v>0.28539999999999921</v>
      </c>
      <c r="L14394">
        <v>14.9093</v>
      </c>
      <c r="M14394">
        <v>14.920199999999999</v>
      </c>
      <c r="N14394">
        <f t="shared" si="449"/>
        <v>1.0899999999999466E-2</v>
      </c>
      <c r="O14394">
        <v>3.3025000000000002</v>
      </c>
      <c r="P14394">
        <v>5.5410000000000004</v>
      </c>
      <c r="Q14394" s="18">
        <v>0.17150000000000001</v>
      </c>
      <c r="R14394" s="18">
        <v>1.98</v>
      </c>
      <c r="S14394" s="18">
        <v>13.69</v>
      </c>
      <c r="T14394" s="23">
        <v>49.28</v>
      </c>
      <c r="U14394" s="18">
        <v>1.1341000000000001</v>
      </c>
    </row>
    <row r="14395" spans="6:21" x14ac:dyDescent="0.2">
      <c r="F14395" s="10">
        <v>42060</v>
      </c>
      <c r="G14395">
        <v>14.93</v>
      </c>
      <c r="H14395">
        <v>330.5</v>
      </c>
      <c r="I14395">
        <v>14.871600000000001</v>
      </c>
      <c r="J14395">
        <v>14.946899999999999</v>
      </c>
      <c r="K14395">
        <f t="shared" si="448"/>
        <v>7.529999999999859E-2</v>
      </c>
      <c r="L14395">
        <v>14.9267</v>
      </c>
      <c r="M14395">
        <v>14.933400000000001</v>
      </c>
      <c r="N14395">
        <f t="shared" si="449"/>
        <v>6.7000000000003723E-3</v>
      </c>
      <c r="O14395">
        <v>3.3041</v>
      </c>
      <c r="P14395">
        <v>5.5720000000000001</v>
      </c>
      <c r="Q14395" s="18">
        <v>0.17199999999999999</v>
      </c>
      <c r="R14395" s="18">
        <v>1.9687999999999999</v>
      </c>
      <c r="S14395" s="18">
        <v>13.84</v>
      </c>
      <c r="T14395" s="23">
        <v>50.99</v>
      </c>
      <c r="U14395" s="18">
        <v>1.1360999999999999</v>
      </c>
    </row>
    <row r="14396" spans="6:21" x14ac:dyDescent="0.2">
      <c r="F14396" s="10">
        <v>42061</v>
      </c>
      <c r="G14396">
        <v>14.997199999999999</v>
      </c>
      <c r="H14396">
        <v>358</v>
      </c>
      <c r="I14396">
        <v>14.8207</v>
      </c>
      <c r="J14396">
        <v>15.019399999999999</v>
      </c>
      <c r="K14396">
        <f t="shared" si="448"/>
        <v>0.19869999999999877</v>
      </c>
      <c r="L14396">
        <v>14.992100000000001</v>
      </c>
      <c r="M14396">
        <v>15.0023</v>
      </c>
      <c r="N14396">
        <f t="shared" si="449"/>
        <v>1.0199999999999321E-2</v>
      </c>
      <c r="O14396">
        <v>3.2925</v>
      </c>
      <c r="P14396">
        <v>5.5880000000000001</v>
      </c>
      <c r="Q14396" s="18">
        <v>0.1719</v>
      </c>
      <c r="R14396" s="18">
        <v>2.0295000000000001</v>
      </c>
      <c r="S14396" s="18">
        <v>13.91</v>
      </c>
      <c r="T14396" s="23">
        <v>48.17</v>
      </c>
      <c r="U14396" s="18">
        <v>1.1197999999999999</v>
      </c>
    </row>
    <row r="14397" spans="6:21" x14ac:dyDescent="0.2">
      <c r="F14397" s="10">
        <v>42062</v>
      </c>
      <c r="G14397">
        <v>14.9499</v>
      </c>
      <c r="H14397">
        <v>356</v>
      </c>
      <c r="I14397">
        <v>14.906700000000001</v>
      </c>
      <c r="J14397">
        <v>15.039400000000001</v>
      </c>
      <c r="K14397">
        <f t="shared" si="448"/>
        <v>0.13269999999999982</v>
      </c>
      <c r="L14397">
        <v>14.943099999999999</v>
      </c>
      <c r="M14397">
        <v>14.9566</v>
      </c>
      <c r="N14397">
        <f t="shared" si="449"/>
        <v>1.3500000000000512E-2</v>
      </c>
      <c r="O14397">
        <v>3.2987000000000002</v>
      </c>
      <c r="P14397">
        <v>5.6219999999999999</v>
      </c>
      <c r="Q14397" s="18">
        <v>0.17299999999999999</v>
      </c>
      <c r="R14397" s="18">
        <v>1.9929999999999999</v>
      </c>
      <c r="S14397" s="18">
        <v>13.34</v>
      </c>
      <c r="T14397" s="23">
        <v>49.76</v>
      </c>
      <c r="U14397" s="18">
        <v>1.1195999999999999</v>
      </c>
    </row>
    <row r="14398" spans="6:21" x14ac:dyDescent="0.2">
      <c r="F14398" s="10">
        <v>42065</v>
      </c>
      <c r="G14398">
        <v>15.0152</v>
      </c>
      <c r="H14398">
        <v>341.5</v>
      </c>
      <c r="I14398">
        <v>14.9193</v>
      </c>
      <c r="J14398">
        <v>15.027200000000001</v>
      </c>
      <c r="K14398">
        <f t="shared" si="448"/>
        <v>0.10790000000000077</v>
      </c>
      <c r="L14398">
        <v>15.0107</v>
      </c>
      <c r="M14398">
        <v>15.019600000000001</v>
      </c>
      <c r="N14398">
        <f t="shared" si="449"/>
        <v>8.9000000000005741E-3</v>
      </c>
      <c r="O14398">
        <v>3.29</v>
      </c>
      <c r="P14398">
        <v>5.7149999999999999</v>
      </c>
      <c r="Q14398" s="18">
        <v>0.17269999999999999</v>
      </c>
      <c r="R14398" s="18">
        <v>2.0819999999999999</v>
      </c>
      <c r="S14398" s="18">
        <v>13.04</v>
      </c>
      <c r="T14398" s="23">
        <v>49.59</v>
      </c>
      <c r="U14398" s="18">
        <v>1.1184000000000001</v>
      </c>
    </row>
    <row r="14399" spans="6:21" x14ac:dyDescent="0.2">
      <c r="F14399" s="10">
        <v>42066</v>
      </c>
      <c r="G14399">
        <v>14.996499999999999</v>
      </c>
      <c r="H14399">
        <v>334</v>
      </c>
      <c r="I14399">
        <v>14.928000000000001</v>
      </c>
      <c r="J14399">
        <v>15.050599999999999</v>
      </c>
      <c r="K14399">
        <f t="shared" si="448"/>
        <v>0.12259999999999849</v>
      </c>
      <c r="L14399">
        <v>14.9938</v>
      </c>
      <c r="M14399">
        <v>14.9992</v>
      </c>
      <c r="N14399">
        <f t="shared" si="449"/>
        <v>5.3999999999998494E-3</v>
      </c>
      <c r="O14399">
        <v>3.2934000000000001</v>
      </c>
      <c r="P14399">
        <v>5.8179999999999996</v>
      </c>
      <c r="Q14399" s="18">
        <v>0.17299999999999999</v>
      </c>
      <c r="R14399" s="18">
        <v>2.1189</v>
      </c>
      <c r="S14399" s="18">
        <v>13.86</v>
      </c>
      <c r="T14399" s="23">
        <v>50.52</v>
      </c>
      <c r="U14399" s="18">
        <v>1.1175999999999999</v>
      </c>
    </row>
    <row r="14400" spans="6:21" x14ac:dyDescent="0.2">
      <c r="F14400" s="10">
        <v>42067</v>
      </c>
      <c r="G14400">
        <v>15.055099999999999</v>
      </c>
      <c r="H14400">
        <v>334.5</v>
      </c>
      <c r="I14400">
        <v>14.9786</v>
      </c>
      <c r="J14400">
        <v>15.1175</v>
      </c>
      <c r="K14400">
        <f t="shared" si="448"/>
        <v>0.13889999999999958</v>
      </c>
      <c r="L14400">
        <v>15.0496</v>
      </c>
      <c r="M14400">
        <v>15.060600000000001</v>
      </c>
      <c r="N14400">
        <f t="shared" si="449"/>
        <v>1.1000000000001009E-2</v>
      </c>
      <c r="O14400">
        <v>3.2953000000000001</v>
      </c>
      <c r="P14400">
        <v>5.8079999999999998</v>
      </c>
      <c r="Q14400" s="18">
        <v>0.17499999999999999</v>
      </c>
      <c r="R14400" s="18">
        <v>2.1172</v>
      </c>
      <c r="S14400" s="18">
        <v>14.23</v>
      </c>
      <c r="T14400" s="23">
        <v>51.53</v>
      </c>
      <c r="U14400" s="18">
        <v>1.1078000000000001</v>
      </c>
    </row>
    <row r="14401" spans="6:21" x14ac:dyDescent="0.2">
      <c r="F14401" s="10">
        <v>42068</v>
      </c>
      <c r="G14401">
        <v>15.194800000000001</v>
      </c>
      <c r="H14401">
        <v>337.5</v>
      </c>
      <c r="I14401">
        <v>15.029</v>
      </c>
      <c r="J14401">
        <v>15.2638</v>
      </c>
      <c r="K14401">
        <f t="shared" si="448"/>
        <v>0.2347999999999999</v>
      </c>
      <c r="L14401">
        <v>15.1915</v>
      </c>
      <c r="M14401">
        <v>15.1981</v>
      </c>
      <c r="N14401">
        <f t="shared" si="449"/>
        <v>6.6000000000006054E-3</v>
      </c>
      <c r="O14401">
        <v>3.2875000000000001</v>
      </c>
      <c r="P14401">
        <v>5.8179999999999996</v>
      </c>
      <c r="Q14401" s="18">
        <v>0.17499999999999999</v>
      </c>
      <c r="R14401" s="18">
        <v>2.1154000000000002</v>
      </c>
      <c r="S14401" s="18">
        <v>14.04</v>
      </c>
      <c r="T14401" s="23">
        <v>50.76</v>
      </c>
      <c r="U14401" s="18">
        <v>1.1029</v>
      </c>
    </row>
    <row r="14402" spans="6:21" x14ac:dyDescent="0.2">
      <c r="F14402" s="10">
        <v>42069</v>
      </c>
      <c r="G14402">
        <v>15.4986</v>
      </c>
      <c r="H14402">
        <v>350</v>
      </c>
      <c r="I14402">
        <v>15.1706</v>
      </c>
      <c r="J14402">
        <v>15.522</v>
      </c>
      <c r="K14402">
        <f t="shared" si="448"/>
        <v>0.35139999999999993</v>
      </c>
      <c r="L14402">
        <v>15.494</v>
      </c>
      <c r="M14402">
        <v>15.5031</v>
      </c>
      <c r="N14402">
        <f t="shared" si="449"/>
        <v>9.100000000000108E-3</v>
      </c>
      <c r="O14402">
        <v>3.3037000000000001</v>
      </c>
      <c r="P14402">
        <v>5.9790000000000001</v>
      </c>
      <c r="Q14402" s="18">
        <v>0.17499999999999999</v>
      </c>
      <c r="R14402" s="18">
        <v>2.2414000000000001</v>
      </c>
      <c r="S14402" s="18">
        <v>15.2</v>
      </c>
      <c r="T14402" s="23">
        <v>49.61</v>
      </c>
      <c r="U14402" s="18">
        <v>1.0842000000000001</v>
      </c>
    </row>
    <row r="14403" spans="6:21" x14ac:dyDescent="0.2">
      <c r="F14403" s="10">
        <v>42072</v>
      </c>
      <c r="G14403">
        <v>15.476100000000001</v>
      </c>
      <c r="H14403">
        <v>389</v>
      </c>
      <c r="I14403">
        <v>15.409000000000001</v>
      </c>
      <c r="J14403">
        <v>15.5281</v>
      </c>
      <c r="K14403">
        <f t="shared" si="448"/>
        <v>0.11909999999999954</v>
      </c>
      <c r="L14403">
        <v>15.4724</v>
      </c>
      <c r="M14403">
        <v>15.479800000000001</v>
      </c>
      <c r="N14403">
        <f t="shared" si="449"/>
        <v>7.4000000000005173E-3</v>
      </c>
      <c r="O14403">
        <v>3.3050000000000002</v>
      </c>
      <c r="P14403">
        <v>6.0860000000000003</v>
      </c>
      <c r="Q14403" s="18">
        <v>0.17649999999999999</v>
      </c>
      <c r="R14403" s="18">
        <v>2.1907000000000001</v>
      </c>
      <c r="S14403" s="18">
        <v>15.06</v>
      </c>
      <c r="T14403" s="23">
        <v>50</v>
      </c>
      <c r="U14403" s="18">
        <v>1.0851999999999999</v>
      </c>
    </row>
    <row r="14404" spans="6:21" x14ac:dyDescent="0.2">
      <c r="F14404" s="10">
        <v>42073</v>
      </c>
      <c r="G14404">
        <v>15.624000000000001</v>
      </c>
      <c r="H14404">
        <v>381.5</v>
      </c>
      <c r="I14404">
        <v>15.463699999999999</v>
      </c>
      <c r="J14404">
        <v>15.646800000000001</v>
      </c>
      <c r="K14404">
        <f t="shared" si="448"/>
        <v>0.18310000000000137</v>
      </c>
      <c r="L14404">
        <v>15.618</v>
      </c>
      <c r="M14404">
        <v>15.63</v>
      </c>
      <c r="N14404">
        <f t="shared" si="449"/>
        <v>1.2000000000000455E-2</v>
      </c>
      <c r="O14404">
        <v>3.3075000000000001</v>
      </c>
      <c r="P14404">
        <v>6.0659999999999998</v>
      </c>
      <c r="Q14404" s="18">
        <v>0.1779</v>
      </c>
      <c r="R14404" s="18">
        <v>2.1297000000000001</v>
      </c>
      <c r="S14404" s="18">
        <v>16.690000000000001</v>
      </c>
      <c r="T14404" s="23">
        <v>48.29</v>
      </c>
      <c r="U14404" s="18">
        <v>1.0698000000000001</v>
      </c>
    </row>
    <row r="14405" spans="6:21" x14ac:dyDescent="0.2">
      <c r="F14405" s="10">
        <v>42074</v>
      </c>
      <c r="G14405">
        <v>15.4964</v>
      </c>
      <c r="H14405">
        <v>360.5</v>
      </c>
      <c r="I14405">
        <v>15.403499999999999</v>
      </c>
      <c r="J14405">
        <v>15.667899999999999</v>
      </c>
      <c r="K14405">
        <f t="shared" si="448"/>
        <v>0.26440000000000019</v>
      </c>
      <c r="L14405">
        <v>15.4931</v>
      </c>
      <c r="M14405">
        <v>15.4998</v>
      </c>
      <c r="N14405">
        <f t="shared" si="449"/>
        <v>6.7000000000003723E-3</v>
      </c>
      <c r="O14405">
        <v>3.31</v>
      </c>
      <c r="P14405">
        <v>5.9779999999999998</v>
      </c>
      <c r="Q14405" s="18">
        <v>0.17599999999999999</v>
      </c>
      <c r="R14405" s="18">
        <v>2.1086</v>
      </c>
      <c r="S14405" s="18">
        <v>16.87</v>
      </c>
      <c r="T14405" s="23">
        <v>48.17</v>
      </c>
      <c r="U14405" s="18">
        <v>1.0547</v>
      </c>
    </row>
    <row r="14406" spans="6:21" x14ac:dyDescent="0.2">
      <c r="F14406" s="10">
        <v>42075</v>
      </c>
      <c r="G14406">
        <v>15.390499999999999</v>
      </c>
      <c r="H14406">
        <v>353.5</v>
      </c>
      <c r="I14406">
        <v>15.3423</v>
      </c>
      <c r="J14406">
        <v>15.508599999999999</v>
      </c>
      <c r="K14406">
        <f t="shared" si="448"/>
        <v>0.16629999999999967</v>
      </c>
      <c r="L14406">
        <v>15.385999999999999</v>
      </c>
      <c r="M14406">
        <v>15.395</v>
      </c>
      <c r="N14406">
        <f t="shared" si="449"/>
        <v>9.0000000000003411E-3</v>
      </c>
      <c r="O14406">
        <v>3.3025000000000002</v>
      </c>
      <c r="P14406">
        <v>5.9879999999999995</v>
      </c>
      <c r="Q14406" s="18">
        <v>0.17449999999999999</v>
      </c>
      <c r="R14406" s="18">
        <v>2.1156000000000001</v>
      </c>
      <c r="S14406" s="18">
        <v>15.42</v>
      </c>
      <c r="T14406" s="23">
        <v>47.05</v>
      </c>
      <c r="U14406" s="18">
        <v>1.0634999999999999</v>
      </c>
    </row>
    <row r="14407" spans="6:21" x14ac:dyDescent="0.2">
      <c r="F14407" s="10">
        <v>42076</v>
      </c>
      <c r="G14407">
        <v>15.4877</v>
      </c>
      <c r="H14407">
        <v>386.25</v>
      </c>
      <c r="I14407">
        <v>15.3775</v>
      </c>
      <c r="J14407">
        <v>15.5641</v>
      </c>
      <c r="K14407">
        <f t="shared" ref="K14407:K14470" si="450">IF(ISERROR(J14407-I14407),"",J14407-I14407)</f>
        <v>0.18660000000000032</v>
      </c>
      <c r="L14407">
        <v>15.478</v>
      </c>
      <c r="M14407">
        <v>15.4975</v>
      </c>
      <c r="N14407">
        <f t="shared" si="449"/>
        <v>1.9500000000000739E-2</v>
      </c>
      <c r="O14407">
        <v>3.3111999999999999</v>
      </c>
      <c r="P14407">
        <v>6.085</v>
      </c>
      <c r="Q14407" s="18">
        <v>0.17649999999999999</v>
      </c>
      <c r="R14407" s="18">
        <v>2.1139999999999999</v>
      </c>
      <c r="S14407" s="18">
        <v>16</v>
      </c>
      <c r="T14407" s="23">
        <v>44.84</v>
      </c>
      <c r="U14407" s="18">
        <v>1.0497000000000001</v>
      </c>
    </row>
    <row r="14408" spans="6:21" x14ac:dyDescent="0.2">
      <c r="F14408" s="10">
        <v>42079</v>
      </c>
      <c r="G14408">
        <v>15.4184</v>
      </c>
      <c r="H14408">
        <v>372.5</v>
      </c>
      <c r="I14408">
        <v>15.3749</v>
      </c>
      <c r="J14408">
        <v>15.5189</v>
      </c>
      <c r="K14408">
        <f t="shared" si="450"/>
        <v>0.14400000000000013</v>
      </c>
      <c r="L14408">
        <v>15.404999999999999</v>
      </c>
      <c r="M14408">
        <v>15.431900000000001</v>
      </c>
      <c r="N14408">
        <f t="shared" ref="N14408:N14471" si="451">IF(ISERROR(M14408-L14408),"",M14408-L14408)</f>
        <v>2.6900000000001256E-2</v>
      </c>
      <c r="O14408">
        <v>3.3111999999999999</v>
      </c>
      <c r="P14408">
        <v>6.0780000000000003</v>
      </c>
      <c r="Q14408" s="18">
        <v>0.17699999999999999</v>
      </c>
      <c r="R14408" s="18">
        <v>2.0716999999999999</v>
      </c>
      <c r="S14408" s="18">
        <v>15.61</v>
      </c>
      <c r="T14408" s="23">
        <v>43.88</v>
      </c>
      <c r="U14408" s="18">
        <v>1.0567</v>
      </c>
    </row>
    <row r="14409" spans="6:21" x14ac:dyDescent="0.2">
      <c r="F14409" s="10">
        <v>42080</v>
      </c>
      <c r="G14409">
        <v>15.3757</v>
      </c>
      <c r="H14409">
        <v>365.5</v>
      </c>
      <c r="I14409">
        <v>15.3705</v>
      </c>
      <c r="J14409">
        <v>15.446899999999999</v>
      </c>
      <c r="K14409">
        <f t="shared" si="450"/>
        <v>7.6399999999999579E-2</v>
      </c>
      <c r="L14409">
        <v>15.3729</v>
      </c>
      <c r="M14409">
        <v>15.3786</v>
      </c>
      <c r="N14409">
        <f t="shared" si="451"/>
        <v>5.7000000000009265E-3</v>
      </c>
      <c r="O14409">
        <v>3.3140000000000001</v>
      </c>
      <c r="P14409">
        <v>6.0289999999999999</v>
      </c>
      <c r="Q14409" s="18">
        <v>0.17749999999999999</v>
      </c>
      <c r="R14409" s="18">
        <v>2.0507</v>
      </c>
      <c r="S14409" s="18">
        <v>15.66</v>
      </c>
      <c r="T14409" s="23">
        <v>43.46</v>
      </c>
      <c r="U14409" s="18">
        <v>1.0597000000000001</v>
      </c>
    </row>
    <row r="14410" spans="6:21" x14ac:dyDescent="0.2">
      <c r="F14410" s="10">
        <v>42081</v>
      </c>
      <c r="G14410">
        <v>15.095000000000001</v>
      </c>
      <c r="H14410">
        <v>328</v>
      </c>
      <c r="I14410">
        <v>14.9947</v>
      </c>
      <c r="J14410">
        <v>15.446099999999999</v>
      </c>
      <c r="K14410">
        <f t="shared" si="450"/>
        <v>0.45139999999999958</v>
      </c>
      <c r="L14410">
        <v>15.085000000000001</v>
      </c>
      <c r="M14410">
        <v>15.1051</v>
      </c>
      <c r="N14410">
        <f t="shared" si="451"/>
        <v>2.0099999999999341E-2</v>
      </c>
      <c r="O14410">
        <v>3.3090000000000002</v>
      </c>
      <c r="P14410">
        <v>5.8520000000000003</v>
      </c>
      <c r="Q14410" s="18">
        <v>0.17599999999999999</v>
      </c>
      <c r="R14410" s="18">
        <v>1.9199000000000002</v>
      </c>
      <c r="S14410" s="18">
        <v>13.97</v>
      </c>
      <c r="T14410" s="23">
        <v>44.66</v>
      </c>
      <c r="U14410" s="18">
        <v>1.0863</v>
      </c>
    </row>
    <row r="14411" spans="6:21" x14ac:dyDescent="0.2">
      <c r="F14411" s="10">
        <v>42082</v>
      </c>
      <c r="G14411">
        <v>15.2766</v>
      </c>
      <c r="H14411">
        <v>340.5</v>
      </c>
      <c r="I14411">
        <v>15.083</v>
      </c>
      <c r="J14411">
        <v>15.352</v>
      </c>
      <c r="K14411">
        <f t="shared" si="450"/>
        <v>0.26900000000000013</v>
      </c>
      <c r="L14411">
        <v>15.270099999999999</v>
      </c>
      <c r="M14411">
        <v>15.283099999999999</v>
      </c>
      <c r="N14411">
        <f t="shared" si="451"/>
        <v>1.2999999999999901E-2</v>
      </c>
      <c r="O14411">
        <v>3.2989999999999999</v>
      </c>
      <c r="P14411">
        <v>5.8529999999999998</v>
      </c>
      <c r="Q14411" s="18">
        <v>0.17324999999999999</v>
      </c>
      <c r="R14411" s="18">
        <v>1.9685000000000001</v>
      </c>
      <c r="S14411" s="18">
        <v>14.07</v>
      </c>
      <c r="T14411" s="23">
        <v>43.96</v>
      </c>
      <c r="U14411" s="18">
        <v>1.0660000000000001</v>
      </c>
    </row>
    <row r="14412" spans="6:21" x14ac:dyDescent="0.2">
      <c r="F14412" s="10">
        <v>42083</v>
      </c>
      <c r="G14412">
        <v>15.0562</v>
      </c>
      <c r="H14412">
        <v>329.5</v>
      </c>
      <c r="I14412">
        <v>14.9786</v>
      </c>
      <c r="J14412">
        <v>15.286200000000001</v>
      </c>
      <c r="K14412">
        <f t="shared" si="450"/>
        <v>0.30760000000000076</v>
      </c>
      <c r="L14412">
        <v>15.0448</v>
      </c>
      <c r="M14412">
        <v>15.067600000000001</v>
      </c>
      <c r="N14412">
        <f t="shared" si="451"/>
        <v>2.2800000000000153E-2</v>
      </c>
      <c r="O14412">
        <v>3.3029999999999999</v>
      </c>
      <c r="P14412">
        <v>5.734</v>
      </c>
      <c r="Q14412" s="18">
        <v>0.17399999999999999</v>
      </c>
      <c r="R14412" s="18">
        <v>1.9302999999999999</v>
      </c>
      <c r="S14412" s="18">
        <v>13.02</v>
      </c>
      <c r="T14412" s="23">
        <v>45.72</v>
      </c>
      <c r="U14412" s="18">
        <v>1.0820000000000001</v>
      </c>
    </row>
    <row r="14413" spans="6:21" x14ac:dyDescent="0.2">
      <c r="F14413" s="10">
        <v>42086</v>
      </c>
      <c r="G14413">
        <v>14.928800000000001</v>
      </c>
      <c r="H14413">
        <v>329.5</v>
      </c>
      <c r="I14413">
        <v>14.927</v>
      </c>
      <c r="J14413">
        <v>15.0754</v>
      </c>
      <c r="K14413">
        <f t="shared" si="450"/>
        <v>0.14840000000000053</v>
      </c>
      <c r="L14413">
        <v>14.924099999999999</v>
      </c>
      <c r="M14413">
        <v>14.9335</v>
      </c>
      <c r="N14413">
        <f t="shared" si="451"/>
        <v>9.4000000000011852E-3</v>
      </c>
      <c r="O14413">
        <v>3.3050000000000002</v>
      </c>
      <c r="P14413">
        <v>5.6909999999999998</v>
      </c>
      <c r="Q14413" s="18">
        <v>0.17374999999999999</v>
      </c>
      <c r="R14413" s="18">
        <v>1.9119999999999999</v>
      </c>
      <c r="S14413" s="18">
        <v>13.41</v>
      </c>
      <c r="T14413" s="23">
        <v>47.45</v>
      </c>
      <c r="U14413" s="18">
        <v>1.0946</v>
      </c>
    </row>
    <row r="14414" spans="6:21" x14ac:dyDescent="0.2">
      <c r="F14414" s="10">
        <v>42087</v>
      </c>
      <c r="G14414">
        <v>14.943</v>
      </c>
      <c r="H14414">
        <v>316</v>
      </c>
      <c r="I14414">
        <v>14.8703</v>
      </c>
      <c r="J14414">
        <v>15.013299999999999</v>
      </c>
      <c r="K14414">
        <f t="shared" si="450"/>
        <v>0.14299999999999891</v>
      </c>
      <c r="L14414">
        <v>14.94</v>
      </c>
      <c r="M14414">
        <v>14.946</v>
      </c>
      <c r="N14414">
        <f t="shared" si="451"/>
        <v>6.0000000000002274E-3</v>
      </c>
      <c r="O14414">
        <v>3.3083</v>
      </c>
      <c r="P14414">
        <v>5.7</v>
      </c>
      <c r="Q14414" s="18">
        <v>0.17274999999999999</v>
      </c>
      <c r="R14414" s="18">
        <v>1.8731</v>
      </c>
      <c r="S14414" s="18">
        <v>13.62</v>
      </c>
      <c r="T14414" s="23">
        <v>47.51</v>
      </c>
      <c r="U14414" s="18">
        <v>1.0924</v>
      </c>
    </row>
    <row r="14415" spans="6:21" x14ac:dyDescent="0.2">
      <c r="F14415" s="10">
        <v>42088</v>
      </c>
      <c r="G14415">
        <v>14.986800000000001</v>
      </c>
      <c r="H14415">
        <v>287</v>
      </c>
      <c r="I14415">
        <v>14.858000000000001</v>
      </c>
      <c r="J14415">
        <v>15.0014</v>
      </c>
      <c r="K14415">
        <f t="shared" si="450"/>
        <v>0.14339999999999975</v>
      </c>
      <c r="L14415">
        <v>14.9817</v>
      </c>
      <c r="M14415">
        <v>14.992000000000001</v>
      </c>
      <c r="N14415">
        <f t="shared" si="451"/>
        <v>1.0300000000000864E-2</v>
      </c>
      <c r="O14415">
        <v>3.3075000000000001</v>
      </c>
      <c r="P14415">
        <v>5.7519999999999998</v>
      </c>
      <c r="Q14415" s="18">
        <v>0.17560000000000001</v>
      </c>
      <c r="R14415" s="18">
        <v>1.925</v>
      </c>
      <c r="S14415" s="18">
        <v>15.44</v>
      </c>
      <c r="T14415" s="23">
        <v>49.21</v>
      </c>
      <c r="U14415" s="18">
        <v>1.097</v>
      </c>
    </row>
    <row r="14416" spans="6:21" x14ac:dyDescent="0.2">
      <c r="F14416" s="10">
        <v>42089</v>
      </c>
      <c r="G14416">
        <v>15.143000000000001</v>
      </c>
      <c r="H14416">
        <v>300</v>
      </c>
      <c r="I14416">
        <v>14.9541</v>
      </c>
      <c r="J14416">
        <v>15.175599999999999</v>
      </c>
      <c r="K14416">
        <f t="shared" si="450"/>
        <v>0.22149999999999892</v>
      </c>
      <c r="L14416">
        <v>15.14</v>
      </c>
      <c r="M14416">
        <v>15.146000000000001</v>
      </c>
      <c r="N14416">
        <f t="shared" si="451"/>
        <v>6.0000000000002274E-3</v>
      </c>
      <c r="O14416">
        <v>3.31</v>
      </c>
      <c r="P14416">
        <v>5.8319999999999999</v>
      </c>
      <c r="Q14416" s="18">
        <v>0.17774999999999999</v>
      </c>
      <c r="R14416" s="18">
        <v>1.9893999999999998</v>
      </c>
      <c r="S14416" s="18">
        <v>15.8</v>
      </c>
      <c r="T14416" s="23">
        <v>51.43</v>
      </c>
      <c r="U14416" s="18">
        <v>1.0884</v>
      </c>
    </row>
    <row r="14417" spans="6:21" x14ac:dyDescent="0.2">
      <c r="F14417" s="10">
        <v>42090</v>
      </c>
      <c r="G14417">
        <v>15.237299999999999</v>
      </c>
      <c r="H14417">
        <v>307.5</v>
      </c>
      <c r="I14417">
        <v>15.1022</v>
      </c>
      <c r="J14417">
        <v>15.239800000000001</v>
      </c>
      <c r="K14417">
        <f t="shared" si="450"/>
        <v>0.13760000000000083</v>
      </c>
      <c r="L14417">
        <v>15.231</v>
      </c>
      <c r="M14417">
        <v>15.243600000000001</v>
      </c>
      <c r="N14417">
        <f t="shared" si="451"/>
        <v>1.2600000000000833E-2</v>
      </c>
      <c r="O14417">
        <v>3.3050000000000002</v>
      </c>
      <c r="P14417">
        <v>5.87</v>
      </c>
      <c r="Q14417" s="18">
        <v>0.17799999999999999</v>
      </c>
      <c r="R14417" s="18">
        <v>1.9615</v>
      </c>
      <c r="S14417" s="18">
        <v>15.07</v>
      </c>
      <c r="T14417" s="23">
        <v>48.87</v>
      </c>
      <c r="U14417" s="18">
        <v>1.0888</v>
      </c>
    </row>
    <row r="14418" spans="6:21" x14ac:dyDescent="0.2">
      <c r="F14418" s="10">
        <v>42093</v>
      </c>
      <c r="G14418">
        <v>15.2636</v>
      </c>
      <c r="H14418">
        <v>327.5</v>
      </c>
      <c r="I14418">
        <v>15.193099999999999</v>
      </c>
      <c r="J14418">
        <v>15.275</v>
      </c>
      <c r="K14418">
        <f t="shared" si="450"/>
        <v>8.1900000000000972E-2</v>
      </c>
      <c r="L14418">
        <v>15.2605</v>
      </c>
      <c r="M14418">
        <v>15.2667</v>
      </c>
      <c r="N14418">
        <f t="shared" si="451"/>
        <v>6.1999999999997613E-3</v>
      </c>
      <c r="O14418">
        <v>3.2955000000000001</v>
      </c>
      <c r="P14418">
        <v>5.9459999999999997</v>
      </c>
      <c r="Q14418" s="18">
        <v>0.17924999999999999</v>
      </c>
      <c r="R14418" s="18">
        <v>1.9475</v>
      </c>
      <c r="S14418" s="18">
        <v>14.51</v>
      </c>
      <c r="T14418" s="23">
        <v>48.68</v>
      </c>
      <c r="U14418" s="18">
        <v>1.0832999999999999</v>
      </c>
    </row>
    <row r="14419" spans="6:21" x14ac:dyDescent="0.2">
      <c r="F14419" s="10">
        <v>42094</v>
      </c>
      <c r="G14419">
        <v>15.263500000000001</v>
      </c>
      <c r="H14419">
        <v>306</v>
      </c>
      <c r="I14419">
        <v>15.2178</v>
      </c>
      <c r="J14419">
        <v>15.352399999999999</v>
      </c>
      <c r="K14419">
        <f t="shared" si="450"/>
        <v>0.13459999999999894</v>
      </c>
      <c r="L14419">
        <v>15.2605</v>
      </c>
      <c r="M14419">
        <v>15.2666</v>
      </c>
      <c r="N14419">
        <f t="shared" si="451"/>
        <v>6.0999999999999943E-3</v>
      </c>
      <c r="O14419">
        <v>3.2989999999999999</v>
      </c>
      <c r="P14419">
        <v>5.8970000000000002</v>
      </c>
      <c r="Q14419" s="18">
        <v>0.17624999999999999</v>
      </c>
      <c r="R14419" s="18">
        <v>1.9231</v>
      </c>
      <c r="S14419" s="18">
        <v>15.29</v>
      </c>
      <c r="T14419" s="23">
        <v>47.6</v>
      </c>
      <c r="U14419" s="18">
        <v>1.0730999999999999</v>
      </c>
    </row>
    <row r="14420" spans="6:21" x14ac:dyDescent="0.2">
      <c r="F14420" s="10">
        <v>42095</v>
      </c>
      <c r="G14420">
        <v>15.1523</v>
      </c>
      <c r="H14420">
        <v>295.5</v>
      </c>
      <c r="I14420">
        <v>15.0984</v>
      </c>
      <c r="J14420">
        <v>15.303100000000001</v>
      </c>
      <c r="K14420">
        <f t="shared" si="450"/>
        <v>0.20470000000000077</v>
      </c>
      <c r="L14420">
        <v>15.148999999999999</v>
      </c>
      <c r="M14420">
        <v>15.1556</v>
      </c>
      <c r="N14420">
        <f t="shared" si="451"/>
        <v>6.6000000000006054E-3</v>
      </c>
      <c r="O14420">
        <v>3.2949999999999999</v>
      </c>
      <c r="P14420">
        <v>5.85</v>
      </c>
      <c r="Q14420" s="18">
        <v>0.17755000000000001</v>
      </c>
      <c r="R14420" s="18">
        <v>1.8573</v>
      </c>
      <c r="S14420" s="18">
        <v>15.11</v>
      </c>
      <c r="T14420" s="23">
        <v>50.09</v>
      </c>
      <c r="U14420" s="18">
        <v>1.0763</v>
      </c>
    </row>
    <row r="14421" spans="6:21" x14ac:dyDescent="0.2">
      <c r="F14421" s="10">
        <v>42096</v>
      </c>
      <c r="G14421">
        <v>15.006600000000001</v>
      </c>
      <c r="H14421">
        <v>292.5</v>
      </c>
      <c r="I14421">
        <v>14.9869</v>
      </c>
      <c r="J14421">
        <v>15.1591</v>
      </c>
      <c r="K14421">
        <f t="shared" si="450"/>
        <v>0.17220000000000013</v>
      </c>
      <c r="L14421">
        <v>15.002800000000001</v>
      </c>
      <c r="M14421">
        <v>15.010400000000001</v>
      </c>
      <c r="N14421">
        <f t="shared" si="451"/>
        <v>7.6000000000000512E-3</v>
      </c>
      <c r="O14421">
        <v>3.2949999999999999</v>
      </c>
      <c r="P14421">
        <v>5.8520000000000003</v>
      </c>
      <c r="Q14421" s="18">
        <v>0.17974999999999999</v>
      </c>
      <c r="R14421" s="18">
        <v>1.9117</v>
      </c>
      <c r="S14421" s="18">
        <v>14.67</v>
      </c>
      <c r="T14421" s="23">
        <v>49.14</v>
      </c>
      <c r="U14421" s="18">
        <v>1.0880000000000001</v>
      </c>
    </row>
    <row r="14422" spans="6:21" x14ac:dyDescent="0.2">
      <c r="F14422" s="10">
        <v>42097</v>
      </c>
      <c r="G14422">
        <v>14.827199999999999</v>
      </c>
      <c r="H14422">
        <v>292</v>
      </c>
      <c r="I14422">
        <v>14.769299999999999</v>
      </c>
      <c r="J14422">
        <v>15.035299999999999</v>
      </c>
      <c r="K14422">
        <f t="shared" si="450"/>
        <v>0.26600000000000001</v>
      </c>
      <c r="L14422">
        <v>14.8139</v>
      </c>
      <c r="M14422">
        <v>14.8406</v>
      </c>
      <c r="N14422">
        <f t="shared" si="451"/>
        <v>2.6699999999999946E-2</v>
      </c>
      <c r="O14422">
        <v>3.2949999999999999</v>
      </c>
      <c r="P14422">
        <v>5.83</v>
      </c>
      <c r="Q14422" s="18">
        <v>0.17974999999999999</v>
      </c>
      <c r="R14422" s="18">
        <v>1.8389</v>
      </c>
      <c r="S14422" s="18">
        <v>14.67</v>
      </c>
      <c r="T14422" s="23">
        <v>49.14</v>
      </c>
      <c r="U14422" s="18">
        <v>1.0971</v>
      </c>
    </row>
    <row r="14423" spans="6:21" x14ac:dyDescent="0.2">
      <c r="F14423" s="10">
        <v>42100</v>
      </c>
      <c r="G14423">
        <v>14.9193</v>
      </c>
      <c r="H14423">
        <v>292.5</v>
      </c>
      <c r="I14423">
        <v>14.757199999999999</v>
      </c>
      <c r="J14423">
        <v>14.940799999999999</v>
      </c>
      <c r="K14423">
        <f t="shared" si="450"/>
        <v>0.18360000000000021</v>
      </c>
      <c r="L14423">
        <v>14.914400000000001</v>
      </c>
      <c r="M14423">
        <v>14.924300000000001</v>
      </c>
      <c r="N14423">
        <f t="shared" si="451"/>
        <v>9.9000000000000199E-3</v>
      </c>
      <c r="O14423">
        <v>3.3</v>
      </c>
      <c r="P14423">
        <v>5.7439999999999998</v>
      </c>
      <c r="Q14423" s="18">
        <v>0.17974999999999999</v>
      </c>
      <c r="R14423" s="18">
        <v>1.8952</v>
      </c>
      <c r="S14423" s="18">
        <v>14.74</v>
      </c>
      <c r="T14423" s="23">
        <v>52.14</v>
      </c>
      <c r="U14423" s="18">
        <v>1.0922000000000001</v>
      </c>
    </row>
    <row r="14424" spans="6:21" x14ac:dyDescent="0.2">
      <c r="F14424" s="10">
        <v>42101</v>
      </c>
      <c r="G14424">
        <v>14.9329</v>
      </c>
      <c r="H14424">
        <v>317.5</v>
      </c>
      <c r="I14424">
        <v>14.8629</v>
      </c>
      <c r="J14424">
        <v>14.9513</v>
      </c>
      <c r="K14424">
        <f t="shared" si="450"/>
        <v>8.8400000000000034E-2</v>
      </c>
      <c r="L14424">
        <v>14.9274</v>
      </c>
      <c r="M14424">
        <v>14.9384</v>
      </c>
      <c r="N14424">
        <f t="shared" si="451"/>
        <v>1.0999999999999233E-2</v>
      </c>
      <c r="O14424">
        <v>3.29</v>
      </c>
      <c r="P14424">
        <v>5.6890000000000001</v>
      </c>
      <c r="Q14424" s="18">
        <v>0.18015</v>
      </c>
      <c r="R14424" s="18">
        <v>1.8848</v>
      </c>
      <c r="S14424" s="18">
        <v>14.78</v>
      </c>
      <c r="T14424" s="23">
        <v>53.98</v>
      </c>
      <c r="U14424" s="18">
        <v>1.0813999999999999</v>
      </c>
    </row>
    <row r="14425" spans="6:21" x14ac:dyDescent="0.2">
      <c r="F14425" s="10">
        <v>42102</v>
      </c>
      <c r="G14425">
        <v>14.907299999999999</v>
      </c>
      <c r="H14425">
        <v>310</v>
      </c>
      <c r="I14425">
        <v>14.8354</v>
      </c>
      <c r="J14425">
        <v>14.9602</v>
      </c>
      <c r="K14425">
        <f t="shared" si="450"/>
        <v>0.12480000000000047</v>
      </c>
      <c r="L14425">
        <v>14.9034</v>
      </c>
      <c r="M14425">
        <v>14.911300000000001</v>
      </c>
      <c r="N14425">
        <f t="shared" si="451"/>
        <v>7.9000000000011283E-3</v>
      </c>
      <c r="O14425">
        <v>3.3050000000000002</v>
      </c>
      <c r="P14425">
        <v>5.6580000000000004</v>
      </c>
      <c r="Q14425" s="18">
        <v>0.18095</v>
      </c>
      <c r="R14425" s="18">
        <v>1.9047000000000001</v>
      </c>
      <c r="S14425" s="18">
        <v>13.98</v>
      </c>
      <c r="T14425" s="23">
        <v>50.42</v>
      </c>
      <c r="U14425" s="18">
        <v>1.0781000000000001</v>
      </c>
    </row>
    <row r="14426" spans="6:21" x14ac:dyDescent="0.2">
      <c r="F14426" s="10">
        <v>42103</v>
      </c>
      <c r="G14426">
        <v>15.089</v>
      </c>
      <c r="H14426">
        <v>307.5</v>
      </c>
      <c r="I14426">
        <v>14.872199999999999</v>
      </c>
      <c r="J14426">
        <v>15.101000000000001</v>
      </c>
      <c r="K14426">
        <f t="shared" si="450"/>
        <v>0.22880000000000145</v>
      </c>
      <c r="L14426">
        <v>15.0847</v>
      </c>
      <c r="M14426">
        <v>15.093299999999999</v>
      </c>
      <c r="N14426">
        <f t="shared" si="451"/>
        <v>8.5999999999994969E-3</v>
      </c>
      <c r="O14426">
        <v>3.31</v>
      </c>
      <c r="P14426">
        <v>5.6980000000000004</v>
      </c>
      <c r="Q14426" s="18">
        <v>0.18</v>
      </c>
      <c r="R14426" s="18">
        <v>1.9596</v>
      </c>
      <c r="S14426" s="18">
        <v>13.09</v>
      </c>
      <c r="T14426" s="23">
        <v>50.79</v>
      </c>
      <c r="U14426" s="18">
        <v>1.0660000000000001</v>
      </c>
    </row>
    <row r="14427" spans="6:21" x14ac:dyDescent="0.2">
      <c r="F14427" s="10">
        <v>42104</v>
      </c>
      <c r="G14427">
        <v>15.2263</v>
      </c>
      <c r="H14427">
        <v>314</v>
      </c>
      <c r="I14427">
        <v>15.071199999999999</v>
      </c>
      <c r="J14427">
        <v>15.232900000000001</v>
      </c>
      <c r="K14427">
        <f t="shared" si="450"/>
        <v>0.16170000000000151</v>
      </c>
      <c r="L14427">
        <v>15.2218</v>
      </c>
      <c r="M14427">
        <v>15.2308</v>
      </c>
      <c r="N14427">
        <f t="shared" si="451"/>
        <v>9.0000000000003411E-3</v>
      </c>
      <c r="O14427">
        <v>3.3081999999999998</v>
      </c>
      <c r="P14427">
        <v>5.7389999999999999</v>
      </c>
      <c r="Q14427" s="18">
        <v>0.17849999999999999</v>
      </c>
      <c r="R14427" s="18">
        <v>1.9473</v>
      </c>
      <c r="S14427" s="18">
        <v>12.58</v>
      </c>
      <c r="T14427" s="23">
        <v>51.64</v>
      </c>
      <c r="U14427" s="18">
        <v>1.0603</v>
      </c>
    </row>
    <row r="14428" spans="6:21" x14ac:dyDescent="0.2">
      <c r="F14428" s="10">
        <v>42107</v>
      </c>
      <c r="G14428">
        <v>15.3827</v>
      </c>
      <c r="H14428">
        <v>337.5</v>
      </c>
      <c r="I14428">
        <v>15.200100000000001</v>
      </c>
      <c r="J14428">
        <v>15.402200000000001</v>
      </c>
      <c r="K14428">
        <f t="shared" si="450"/>
        <v>0.20209999999999972</v>
      </c>
      <c r="L14428">
        <v>15.3775</v>
      </c>
      <c r="M14428">
        <v>15.388</v>
      </c>
      <c r="N14428">
        <f t="shared" si="451"/>
        <v>1.0500000000000398E-2</v>
      </c>
      <c r="O14428">
        <v>3.3</v>
      </c>
      <c r="P14428">
        <v>5.7439999999999998</v>
      </c>
      <c r="Q14428" s="18">
        <v>0.18149999999999999</v>
      </c>
      <c r="R14428" s="18">
        <v>1.9272</v>
      </c>
      <c r="S14428" s="18">
        <v>13.94</v>
      </c>
      <c r="T14428" s="23">
        <v>51.91</v>
      </c>
      <c r="U14428" s="18">
        <v>1.0567</v>
      </c>
    </row>
    <row r="14429" spans="6:21" x14ac:dyDescent="0.2">
      <c r="F14429" s="10">
        <v>42108</v>
      </c>
      <c r="G14429">
        <v>15.263500000000001</v>
      </c>
      <c r="H14429">
        <v>360</v>
      </c>
      <c r="I14429">
        <v>15.2003</v>
      </c>
      <c r="J14429">
        <v>15.392799999999999</v>
      </c>
      <c r="K14429">
        <f t="shared" si="450"/>
        <v>0.19249999999999901</v>
      </c>
      <c r="L14429">
        <v>15.259600000000001</v>
      </c>
      <c r="M14429">
        <v>15.2675</v>
      </c>
      <c r="N14429">
        <f t="shared" si="451"/>
        <v>7.899999999999352E-3</v>
      </c>
      <c r="O14429">
        <v>3.3</v>
      </c>
      <c r="P14429">
        <v>5.7050000000000001</v>
      </c>
      <c r="Q14429" s="18">
        <v>0.1825</v>
      </c>
      <c r="R14429" s="18">
        <v>1.8984999999999999</v>
      </c>
      <c r="S14429" s="18">
        <v>13.67</v>
      </c>
      <c r="T14429" s="23">
        <v>53.29</v>
      </c>
      <c r="U14429" s="18">
        <v>1.0655000000000001</v>
      </c>
    </row>
    <row r="14430" spans="6:21" x14ac:dyDescent="0.2">
      <c r="F14430" s="10">
        <v>42109</v>
      </c>
      <c r="G14430">
        <v>15.2744</v>
      </c>
      <c r="H14430">
        <v>341.5</v>
      </c>
      <c r="I14430">
        <v>15.208</v>
      </c>
      <c r="J14430">
        <v>15.4178</v>
      </c>
      <c r="K14430">
        <f t="shared" si="450"/>
        <v>0.20979999999999954</v>
      </c>
      <c r="L14430">
        <v>15.269</v>
      </c>
      <c r="M14430">
        <v>15.2797</v>
      </c>
      <c r="N14430">
        <f t="shared" si="451"/>
        <v>1.0699999999999932E-2</v>
      </c>
      <c r="O14430">
        <v>3.278</v>
      </c>
      <c r="P14430">
        <v>5.6959999999999997</v>
      </c>
      <c r="Q14430" s="18">
        <v>0.1804</v>
      </c>
      <c r="R14430" s="18">
        <v>1.8879999999999999</v>
      </c>
      <c r="S14430" s="18">
        <v>12.84</v>
      </c>
      <c r="T14430" s="23">
        <v>56.39</v>
      </c>
      <c r="U14430" s="18">
        <v>1.0684</v>
      </c>
    </row>
    <row r="14431" spans="6:21" x14ac:dyDescent="0.2">
      <c r="F14431" s="10">
        <v>42110</v>
      </c>
      <c r="G14431">
        <v>15.1724</v>
      </c>
      <c r="H14431">
        <v>326</v>
      </c>
      <c r="I14431">
        <v>15.114699999999999</v>
      </c>
      <c r="J14431">
        <v>15.3222</v>
      </c>
      <c r="K14431">
        <f t="shared" si="450"/>
        <v>0.20750000000000135</v>
      </c>
      <c r="L14431">
        <v>15.1698</v>
      </c>
      <c r="M14431">
        <v>15.175000000000001</v>
      </c>
      <c r="N14431">
        <f t="shared" si="451"/>
        <v>5.2000000000003155E-3</v>
      </c>
      <c r="O14431">
        <v>3.2850000000000001</v>
      </c>
      <c r="P14431">
        <v>5.6950000000000003</v>
      </c>
      <c r="Q14431" s="18">
        <v>0.18054999999999999</v>
      </c>
      <c r="R14431" s="18">
        <v>1.8896999999999999</v>
      </c>
      <c r="S14431" s="18">
        <v>12.6</v>
      </c>
      <c r="T14431" s="23">
        <v>56.71</v>
      </c>
      <c r="U14431" s="18">
        <v>1.0762</v>
      </c>
    </row>
    <row r="14432" spans="6:21" x14ac:dyDescent="0.2">
      <c r="F14432" s="10">
        <v>42111</v>
      </c>
      <c r="G14432">
        <v>15.335599999999999</v>
      </c>
      <c r="H14432">
        <v>332</v>
      </c>
      <c r="I14432">
        <v>15.117800000000001</v>
      </c>
      <c r="J14432">
        <v>15.381500000000001</v>
      </c>
      <c r="K14432">
        <f t="shared" si="450"/>
        <v>0.26370000000000005</v>
      </c>
      <c r="L14432">
        <v>15.321999999999999</v>
      </c>
      <c r="M14432">
        <v>15.349299999999999</v>
      </c>
      <c r="N14432">
        <f t="shared" si="451"/>
        <v>2.7300000000000324E-2</v>
      </c>
      <c r="O14432">
        <v>3.2949999999999999</v>
      </c>
      <c r="P14432">
        <v>5.7210000000000001</v>
      </c>
      <c r="Q14432" s="18">
        <v>0.18024999999999999</v>
      </c>
      <c r="R14432" s="18">
        <v>1.8653</v>
      </c>
      <c r="S14432" s="18">
        <v>13.89</v>
      </c>
      <c r="T14432" s="23">
        <v>55.74</v>
      </c>
      <c r="U14432" s="18">
        <v>1.0806</v>
      </c>
    </row>
    <row r="14433" spans="6:21" x14ac:dyDescent="0.2">
      <c r="F14433" s="10">
        <v>42114</v>
      </c>
      <c r="G14433">
        <v>15.455299999999999</v>
      </c>
      <c r="H14433">
        <v>340</v>
      </c>
      <c r="I14433">
        <v>15.2738</v>
      </c>
      <c r="J14433">
        <v>15.468500000000001</v>
      </c>
      <c r="K14433">
        <f t="shared" si="450"/>
        <v>0.19470000000000098</v>
      </c>
      <c r="L14433">
        <v>15.449</v>
      </c>
      <c r="M14433">
        <v>15.461500000000001</v>
      </c>
      <c r="N14433">
        <f t="shared" si="451"/>
        <v>1.2500000000001066E-2</v>
      </c>
      <c r="O14433">
        <v>3.2955000000000001</v>
      </c>
      <c r="P14433">
        <v>5.7869999999999999</v>
      </c>
      <c r="Q14433" s="18">
        <v>0.18049999999999999</v>
      </c>
      <c r="R14433" s="18">
        <v>1.8895999999999999</v>
      </c>
      <c r="S14433" s="18">
        <v>13.3</v>
      </c>
      <c r="T14433" s="23">
        <v>56.38</v>
      </c>
      <c r="U14433" s="18">
        <v>1.0738000000000001</v>
      </c>
    </row>
    <row r="14434" spans="6:21" x14ac:dyDescent="0.2">
      <c r="F14434" s="10">
        <v>42115</v>
      </c>
      <c r="G14434">
        <v>15.4375</v>
      </c>
      <c r="H14434">
        <v>368</v>
      </c>
      <c r="I14434">
        <v>15.353300000000001</v>
      </c>
      <c r="J14434">
        <v>15.4918</v>
      </c>
      <c r="K14434">
        <f t="shared" si="450"/>
        <v>0.13849999999999874</v>
      </c>
      <c r="L14434">
        <v>15.435</v>
      </c>
      <c r="M14434">
        <v>15.44</v>
      </c>
      <c r="N14434">
        <f t="shared" si="451"/>
        <v>4.9999999999990052E-3</v>
      </c>
      <c r="O14434">
        <v>3.2970000000000002</v>
      </c>
      <c r="P14434">
        <v>5.8010000000000002</v>
      </c>
      <c r="Q14434" s="18">
        <v>0.18149999999999999</v>
      </c>
      <c r="R14434" s="18">
        <v>1.9087000000000001</v>
      </c>
      <c r="S14434" s="18">
        <v>13.25</v>
      </c>
      <c r="T14434" s="23">
        <v>55.26</v>
      </c>
      <c r="U14434" s="18">
        <v>1.0735999999999999</v>
      </c>
    </row>
    <row r="14435" spans="6:21" x14ac:dyDescent="0.2">
      <c r="F14435" s="10">
        <v>42116</v>
      </c>
      <c r="G14435">
        <v>15.4438</v>
      </c>
      <c r="H14435">
        <v>356</v>
      </c>
      <c r="I14435">
        <v>15.350899999999999</v>
      </c>
      <c r="J14435">
        <v>15.479100000000001</v>
      </c>
      <c r="K14435">
        <f t="shared" si="450"/>
        <v>0.12820000000000142</v>
      </c>
      <c r="L14435">
        <v>15.4415</v>
      </c>
      <c r="M14435">
        <v>15.446</v>
      </c>
      <c r="N14435">
        <f t="shared" si="451"/>
        <v>4.5000000000001705E-3</v>
      </c>
      <c r="O14435">
        <v>3.2930000000000001</v>
      </c>
      <c r="P14435">
        <v>5.8319999999999999</v>
      </c>
      <c r="Q14435" s="18">
        <v>0.18174999999999999</v>
      </c>
      <c r="R14435" s="18">
        <v>1.9788000000000001</v>
      </c>
      <c r="S14435" s="18">
        <v>12.71</v>
      </c>
      <c r="T14435" s="23">
        <v>56.16</v>
      </c>
      <c r="U14435" s="18">
        <v>1.0725</v>
      </c>
    </row>
    <row r="14436" spans="6:21" x14ac:dyDescent="0.2">
      <c r="F14436" s="10">
        <v>42117</v>
      </c>
      <c r="G14436">
        <v>15.3538</v>
      </c>
      <c r="H14436">
        <v>328</v>
      </c>
      <c r="I14436">
        <v>15.2906</v>
      </c>
      <c r="J14436">
        <v>15.482699999999999</v>
      </c>
      <c r="K14436">
        <f t="shared" si="450"/>
        <v>0.19209999999999994</v>
      </c>
      <c r="L14436">
        <v>15.350099999999999</v>
      </c>
      <c r="M14436">
        <v>15.3574</v>
      </c>
      <c r="N14436">
        <f t="shared" si="451"/>
        <v>7.3000000000007503E-3</v>
      </c>
      <c r="O14436">
        <v>3.3045999999999998</v>
      </c>
      <c r="P14436">
        <v>5.7960000000000003</v>
      </c>
      <c r="Q14436" s="18">
        <v>0.18124999999999999</v>
      </c>
      <c r="R14436" s="18">
        <v>1.9577</v>
      </c>
      <c r="S14436" s="18">
        <v>12.48</v>
      </c>
      <c r="T14436" s="23">
        <v>57.74</v>
      </c>
      <c r="U14436" s="18">
        <v>1.0824</v>
      </c>
    </row>
    <row r="14437" spans="6:21" x14ac:dyDescent="0.2">
      <c r="F14437" s="10">
        <v>42118</v>
      </c>
      <c r="G14437">
        <v>15.382</v>
      </c>
      <c r="H14437">
        <v>329</v>
      </c>
      <c r="I14437">
        <v>15.296099999999999</v>
      </c>
      <c r="J14437">
        <v>15.4428</v>
      </c>
      <c r="K14437">
        <f t="shared" si="450"/>
        <v>0.14670000000000094</v>
      </c>
      <c r="L14437">
        <v>15.3606</v>
      </c>
      <c r="M14437">
        <v>15.403499999999999</v>
      </c>
      <c r="N14437">
        <f t="shared" si="451"/>
        <v>4.2899999999999494E-2</v>
      </c>
      <c r="O14437">
        <v>3.3</v>
      </c>
      <c r="P14437">
        <v>5.7789999999999999</v>
      </c>
      <c r="Q14437" s="18">
        <v>0.18149999999999999</v>
      </c>
      <c r="R14437" s="18">
        <v>1.9085999999999999</v>
      </c>
      <c r="S14437" s="18">
        <v>12.29</v>
      </c>
      <c r="T14437" s="23">
        <v>57.15</v>
      </c>
      <c r="U14437" s="18">
        <v>1.0872999999999999</v>
      </c>
    </row>
    <row r="14438" spans="6:21" x14ac:dyDescent="0.2">
      <c r="F14438" s="10">
        <v>42121</v>
      </c>
      <c r="G14438">
        <v>15.351699999999999</v>
      </c>
      <c r="H14438">
        <v>330</v>
      </c>
      <c r="I14438">
        <v>15.2912</v>
      </c>
      <c r="J14438">
        <v>15.433299999999999</v>
      </c>
      <c r="K14438">
        <f t="shared" si="450"/>
        <v>0.14209999999999923</v>
      </c>
      <c r="L14438">
        <v>15.3483</v>
      </c>
      <c r="M14438">
        <v>15.3551</v>
      </c>
      <c r="N14438">
        <f t="shared" si="451"/>
        <v>6.8000000000001393E-3</v>
      </c>
      <c r="O14438">
        <v>3.29</v>
      </c>
      <c r="P14438">
        <v>5.8049999999999997</v>
      </c>
      <c r="Q14438" s="18">
        <v>0.18124999999999999</v>
      </c>
      <c r="R14438" s="18">
        <v>1.9207999999999998</v>
      </c>
      <c r="S14438" s="18">
        <v>13.12</v>
      </c>
      <c r="T14438" s="23">
        <v>56.99</v>
      </c>
      <c r="U14438" s="18">
        <v>1.0891999999999999</v>
      </c>
    </row>
    <row r="14439" spans="6:21" x14ac:dyDescent="0.2">
      <c r="F14439" s="10">
        <v>42122</v>
      </c>
      <c r="G14439">
        <v>15.257199999999999</v>
      </c>
      <c r="H14439">
        <v>317.5</v>
      </c>
      <c r="I14439">
        <v>15.1884</v>
      </c>
      <c r="J14439">
        <v>15.391999999999999</v>
      </c>
      <c r="K14439">
        <f t="shared" si="450"/>
        <v>0.20359999999999978</v>
      </c>
      <c r="L14439">
        <v>15.2537</v>
      </c>
      <c r="M14439">
        <v>15.2607</v>
      </c>
      <c r="N14439">
        <f t="shared" si="451"/>
        <v>6.9999999999996732E-3</v>
      </c>
      <c r="O14439">
        <v>3.2875000000000001</v>
      </c>
      <c r="P14439">
        <v>5.8289999999999997</v>
      </c>
      <c r="Q14439" s="18">
        <v>0.18425</v>
      </c>
      <c r="R14439" s="18">
        <v>2.0034000000000001</v>
      </c>
      <c r="S14439" s="18">
        <v>12.41</v>
      </c>
      <c r="T14439" s="23">
        <v>57.06</v>
      </c>
      <c r="U14439" s="18">
        <v>1.0981000000000001</v>
      </c>
    </row>
    <row r="14440" spans="6:21" x14ac:dyDescent="0.2">
      <c r="F14440" s="10">
        <v>42123</v>
      </c>
      <c r="G14440">
        <v>15.2285</v>
      </c>
      <c r="H14440">
        <v>337.5</v>
      </c>
      <c r="I14440">
        <v>15.144399999999999</v>
      </c>
      <c r="J14440">
        <v>15.3047</v>
      </c>
      <c r="K14440">
        <f t="shared" si="450"/>
        <v>0.16030000000000122</v>
      </c>
      <c r="L14440">
        <v>15.223100000000001</v>
      </c>
      <c r="M14440">
        <v>15.234</v>
      </c>
      <c r="N14440">
        <f t="shared" si="451"/>
        <v>1.0899999999999466E-2</v>
      </c>
      <c r="O14440">
        <v>3.2974999999999999</v>
      </c>
      <c r="P14440">
        <v>5.8490000000000002</v>
      </c>
      <c r="Q14440" s="18">
        <v>0.18024999999999999</v>
      </c>
      <c r="R14440" s="18">
        <v>2.0388000000000002</v>
      </c>
      <c r="S14440" s="18">
        <v>13.39</v>
      </c>
      <c r="T14440" s="23">
        <v>58.58</v>
      </c>
      <c r="U14440" s="18">
        <v>1.1128</v>
      </c>
    </row>
    <row r="14441" spans="6:21" x14ac:dyDescent="0.2">
      <c r="F14441" s="10">
        <v>42124</v>
      </c>
      <c r="G14441">
        <v>15.3505</v>
      </c>
      <c r="H14441">
        <v>337.5</v>
      </c>
      <c r="I14441">
        <v>15.206</v>
      </c>
      <c r="J14441">
        <v>15.4072</v>
      </c>
      <c r="K14441">
        <f t="shared" si="450"/>
        <v>0.20120000000000005</v>
      </c>
      <c r="L14441">
        <v>15.346399999999999</v>
      </c>
      <c r="M14441">
        <v>15.354699999999999</v>
      </c>
      <c r="N14441">
        <f t="shared" si="451"/>
        <v>8.3000000000001961E-3</v>
      </c>
      <c r="O14441">
        <v>3.3062</v>
      </c>
      <c r="P14441">
        <v>5.899</v>
      </c>
      <c r="Q14441" s="18">
        <v>0.18099999999999999</v>
      </c>
      <c r="R14441" s="18">
        <v>2.0316999999999998</v>
      </c>
      <c r="S14441" s="18">
        <v>14.55</v>
      </c>
      <c r="T14441" s="23">
        <v>59.63</v>
      </c>
      <c r="U14441" s="18">
        <v>1.1224000000000001</v>
      </c>
    </row>
    <row r="14442" spans="6:21" x14ac:dyDescent="0.2">
      <c r="F14442" s="10">
        <v>42125</v>
      </c>
      <c r="G14442">
        <v>15.542</v>
      </c>
      <c r="H14442">
        <v>346</v>
      </c>
      <c r="I14442">
        <v>15.3285</v>
      </c>
      <c r="J14442">
        <v>15.594200000000001</v>
      </c>
      <c r="K14442">
        <f t="shared" si="450"/>
        <v>0.26570000000000071</v>
      </c>
      <c r="L14442">
        <v>15.484999999999999</v>
      </c>
      <c r="M14442">
        <v>15.599</v>
      </c>
      <c r="N14442">
        <f t="shared" si="451"/>
        <v>0.11400000000000077</v>
      </c>
      <c r="O14442">
        <v>3.3062</v>
      </c>
      <c r="P14442">
        <v>5.8879999999999999</v>
      </c>
      <c r="Q14442" s="18">
        <v>0.18225</v>
      </c>
      <c r="R14442" s="18">
        <v>2.1135000000000002</v>
      </c>
      <c r="S14442" s="18">
        <v>12.7</v>
      </c>
      <c r="T14442" s="23">
        <v>59.15</v>
      </c>
      <c r="U14442" s="18">
        <v>1.1201000000000001</v>
      </c>
    </row>
    <row r="14443" spans="6:21" x14ac:dyDescent="0.2">
      <c r="F14443" s="10">
        <v>42128</v>
      </c>
      <c r="G14443">
        <v>15.454599999999999</v>
      </c>
      <c r="H14443">
        <v>365</v>
      </c>
      <c r="I14443">
        <v>15.428900000000001</v>
      </c>
      <c r="J14443">
        <v>15.593</v>
      </c>
      <c r="K14443">
        <f t="shared" si="450"/>
        <v>0.16409999999999947</v>
      </c>
      <c r="L14443">
        <v>15.4512</v>
      </c>
      <c r="M14443">
        <v>15.4581</v>
      </c>
      <c r="N14443">
        <f t="shared" si="451"/>
        <v>6.8999999999999062E-3</v>
      </c>
      <c r="O14443">
        <v>3.3</v>
      </c>
      <c r="P14443">
        <v>5.9980000000000002</v>
      </c>
      <c r="Q14443" s="18">
        <v>0.18225</v>
      </c>
      <c r="R14443" s="18">
        <v>2.1440000000000001</v>
      </c>
      <c r="S14443" s="18">
        <v>12.85</v>
      </c>
      <c r="T14443" s="23">
        <v>58.93</v>
      </c>
      <c r="U14443" s="18">
        <v>1.1146</v>
      </c>
    </row>
    <row r="14444" spans="6:21" x14ac:dyDescent="0.2">
      <c r="F14444" s="10">
        <v>42129</v>
      </c>
      <c r="G14444">
        <v>15.3416</v>
      </c>
      <c r="H14444">
        <v>351</v>
      </c>
      <c r="I14444">
        <v>15.2723</v>
      </c>
      <c r="J14444">
        <v>15.4838</v>
      </c>
      <c r="K14444">
        <f t="shared" si="450"/>
        <v>0.21150000000000091</v>
      </c>
      <c r="L14444">
        <v>15.339</v>
      </c>
      <c r="M14444">
        <v>15.344200000000001</v>
      </c>
      <c r="N14444">
        <f t="shared" si="451"/>
        <v>5.2000000000003155E-3</v>
      </c>
      <c r="O14444">
        <v>3.2949999999999999</v>
      </c>
      <c r="P14444">
        <v>6.0640000000000001</v>
      </c>
      <c r="Q14444" s="18">
        <v>0.18049999999999999</v>
      </c>
      <c r="R14444" s="18">
        <v>2.1852999999999998</v>
      </c>
      <c r="S14444" s="18">
        <v>14.31</v>
      </c>
      <c r="T14444" s="23">
        <v>60.4</v>
      </c>
      <c r="U14444" s="18">
        <v>1.1186</v>
      </c>
    </row>
    <row r="14445" spans="6:21" x14ac:dyDescent="0.2">
      <c r="F14445" s="10">
        <v>42130</v>
      </c>
      <c r="G14445">
        <v>15.361000000000001</v>
      </c>
      <c r="H14445">
        <v>345.5</v>
      </c>
      <c r="I14445">
        <v>15.2447</v>
      </c>
      <c r="J14445">
        <v>15.368399999999999</v>
      </c>
      <c r="K14445">
        <f t="shared" si="450"/>
        <v>0.12369999999999948</v>
      </c>
      <c r="L14445">
        <v>15.3591</v>
      </c>
      <c r="M14445">
        <v>15.363</v>
      </c>
      <c r="N14445">
        <f t="shared" si="451"/>
        <v>3.8999999999997925E-3</v>
      </c>
      <c r="O14445">
        <v>3.3075000000000001</v>
      </c>
      <c r="P14445">
        <v>6.11</v>
      </c>
      <c r="Q14445" s="18">
        <v>0.18024999999999999</v>
      </c>
      <c r="R14445" s="18">
        <v>2.2431000000000001</v>
      </c>
      <c r="S14445" s="18">
        <v>15.15</v>
      </c>
      <c r="T14445" s="23">
        <v>60.93</v>
      </c>
      <c r="U14445" s="18">
        <v>1.1347</v>
      </c>
    </row>
    <row r="14446" spans="6:21" x14ac:dyDescent="0.2">
      <c r="F14446" s="10">
        <v>42131</v>
      </c>
      <c r="G14446">
        <v>15.317399999999999</v>
      </c>
      <c r="H14446">
        <v>350.5</v>
      </c>
      <c r="I14446">
        <v>15.2721</v>
      </c>
      <c r="J14446">
        <v>15.438499999999999</v>
      </c>
      <c r="K14446">
        <f t="shared" si="450"/>
        <v>0.16639999999999944</v>
      </c>
      <c r="L14446">
        <v>15.3142</v>
      </c>
      <c r="M14446">
        <v>15.3207</v>
      </c>
      <c r="N14446">
        <f t="shared" si="451"/>
        <v>6.5000000000008384E-3</v>
      </c>
      <c r="O14446">
        <v>3.3</v>
      </c>
      <c r="P14446">
        <v>6.032</v>
      </c>
      <c r="Q14446" s="18">
        <v>0.18149999999999999</v>
      </c>
      <c r="R14446" s="18">
        <v>2.1800000000000002</v>
      </c>
      <c r="S14446" s="18">
        <v>15.13</v>
      </c>
      <c r="T14446" s="23">
        <v>58.94</v>
      </c>
      <c r="U14446" s="18">
        <v>1.1266</v>
      </c>
    </row>
    <row r="14447" spans="6:21" x14ac:dyDescent="0.2">
      <c r="F14447" s="10">
        <v>42132</v>
      </c>
      <c r="G14447">
        <v>15.120799999999999</v>
      </c>
      <c r="H14447">
        <v>350</v>
      </c>
      <c r="I14447">
        <v>15.1092</v>
      </c>
      <c r="J14447">
        <v>15.324</v>
      </c>
      <c r="K14447">
        <f t="shared" si="450"/>
        <v>0.21480000000000032</v>
      </c>
      <c r="L14447">
        <v>15.1149</v>
      </c>
      <c r="M14447">
        <v>15.1267</v>
      </c>
      <c r="N14447">
        <f t="shared" si="451"/>
        <v>1.1799999999999145E-2</v>
      </c>
      <c r="O14447">
        <v>3.3</v>
      </c>
      <c r="P14447">
        <v>5.9050000000000002</v>
      </c>
      <c r="Q14447" s="18">
        <v>0.18475</v>
      </c>
      <c r="R14447" s="18">
        <v>2.1478000000000002</v>
      </c>
      <c r="S14447" s="18">
        <v>12.86</v>
      </c>
      <c r="T14447" s="23">
        <v>59.39</v>
      </c>
      <c r="U14447" s="18">
        <v>1.1198999999999999</v>
      </c>
    </row>
    <row r="14448" spans="6:21" x14ac:dyDescent="0.2">
      <c r="F14448" s="10">
        <v>42135</v>
      </c>
      <c r="G14448">
        <v>15.3628</v>
      </c>
      <c r="H14448">
        <v>387.5</v>
      </c>
      <c r="I14448">
        <v>15.114100000000001</v>
      </c>
      <c r="J14448">
        <v>15.3628</v>
      </c>
      <c r="K14448">
        <f t="shared" si="450"/>
        <v>0.24869999999999948</v>
      </c>
      <c r="L14448">
        <v>15.36</v>
      </c>
      <c r="M14448">
        <v>15.365500000000001</v>
      </c>
      <c r="N14448">
        <f t="shared" si="451"/>
        <v>5.5000000000013927E-3</v>
      </c>
      <c r="O14448">
        <v>3.3</v>
      </c>
      <c r="P14448">
        <v>5.976</v>
      </c>
      <c r="Q14448" s="18">
        <v>0.18559999999999999</v>
      </c>
      <c r="R14448" s="18">
        <v>2.2797000000000001</v>
      </c>
      <c r="S14448" s="18">
        <v>13.85</v>
      </c>
      <c r="T14448" s="23">
        <v>59.25</v>
      </c>
      <c r="U14448" s="18">
        <v>1.1154999999999999</v>
      </c>
    </row>
    <row r="14449" spans="6:21" x14ac:dyDescent="0.2">
      <c r="F14449" s="10">
        <v>42136</v>
      </c>
      <c r="G14449">
        <v>15.3376</v>
      </c>
      <c r="H14449">
        <v>367.5</v>
      </c>
      <c r="I14449">
        <v>15.280900000000001</v>
      </c>
      <c r="J14449">
        <v>15.429500000000001</v>
      </c>
      <c r="K14449">
        <f t="shared" si="450"/>
        <v>0.14860000000000007</v>
      </c>
      <c r="L14449">
        <v>15.3316</v>
      </c>
      <c r="M14449">
        <v>15.343500000000001</v>
      </c>
      <c r="N14449">
        <f t="shared" si="451"/>
        <v>1.1900000000000688E-2</v>
      </c>
      <c r="O14449">
        <v>3.3064999999999998</v>
      </c>
      <c r="P14449">
        <v>6.02</v>
      </c>
      <c r="Q14449" s="18">
        <v>0.18559999999999999</v>
      </c>
      <c r="R14449" s="18">
        <v>2.2488999999999999</v>
      </c>
      <c r="S14449" s="18">
        <v>13.86</v>
      </c>
      <c r="T14449" s="23">
        <v>60.75</v>
      </c>
      <c r="U14449" s="18">
        <v>1.1213</v>
      </c>
    </row>
    <row r="14450" spans="6:21" x14ac:dyDescent="0.2">
      <c r="F14450" s="10">
        <v>42137</v>
      </c>
      <c r="G14450">
        <v>15.2654</v>
      </c>
      <c r="H14450">
        <v>345</v>
      </c>
      <c r="I14450">
        <v>15.1557</v>
      </c>
      <c r="J14450">
        <v>15.3398</v>
      </c>
      <c r="K14450">
        <f t="shared" si="450"/>
        <v>0.18410000000000082</v>
      </c>
      <c r="L14450">
        <v>15.2608</v>
      </c>
      <c r="M14450">
        <v>15.27</v>
      </c>
      <c r="N14450">
        <f t="shared" si="451"/>
        <v>9.1999999999998749E-3</v>
      </c>
      <c r="O14450">
        <v>3.302</v>
      </c>
      <c r="P14450">
        <v>6.048</v>
      </c>
      <c r="Q14450" s="18">
        <v>0.18559999999999999</v>
      </c>
      <c r="R14450" s="18">
        <v>2.2926000000000002</v>
      </c>
      <c r="S14450" s="18">
        <v>13.76</v>
      </c>
      <c r="T14450" s="23">
        <v>60.5</v>
      </c>
      <c r="U14450" s="18">
        <v>1.1354</v>
      </c>
    </row>
    <row r="14451" spans="6:21" x14ac:dyDescent="0.2">
      <c r="F14451" s="10">
        <v>42138</v>
      </c>
      <c r="G14451">
        <v>15.103899999999999</v>
      </c>
      <c r="H14451">
        <v>330</v>
      </c>
      <c r="I14451">
        <v>15.0709</v>
      </c>
      <c r="J14451">
        <v>15.294599999999999</v>
      </c>
      <c r="K14451">
        <f t="shared" si="450"/>
        <v>0.22369999999999912</v>
      </c>
      <c r="L14451">
        <v>15.1</v>
      </c>
      <c r="M14451">
        <v>15.107799999999999</v>
      </c>
      <c r="N14451">
        <f t="shared" si="451"/>
        <v>7.799999999999585E-3</v>
      </c>
      <c r="O14451">
        <v>3.3</v>
      </c>
      <c r="P14451">
        <v>5.9909999999999997</v>
      </c>
      <c r="Q14451" s="18">
        <v>0.18335000000000001</v>
      </c>
      <c r="R14451" s="18">
        <v>2.2301000000000002</v>
      </c>
      <c r="S14451" s="18">
        <v>12.74</v>
      </c>
      <c r="T14451" s="23">
        <v>59.88</v>
      </c>
      <c r="U14451" s="18">
        <v>1.141</v>
      </c>
    </row>
    <row r="14452" spans="6:21" x14ac:dyDescent="0.2">
      <c r="F14452" s="10">
        <v>42139</v>
      </c>
      <c r="G14452">
        <v>15.0077</v>
      </c>
      <c r="H14452">
        <v>329</v>
      </c>
      <c r="I14452">
        <v>14.985300000000001</v>
      </c>
      <c r="J14452">
        <v>15.148899999999999</v>
      </c>
      <c r="K14452">
        <f t="shared" si="450"/>
        <v>0.16359999999999886</v>
      </c>
      <c r="L14452">
        <v>15.0025</v>
      </c>
      <c r="M14452">
        <v>15.013</v>
      </c>
      <c r="N14452">
        <f t="shared" si="451"/>
        <v>1.0500000000000398E-2</v>
      </c>
      <c r="O14452">
        <v>3.2934999999999999</v>
      </c>
      <c r="P14452">
        <v>5.8789999999999996</v>
      </c>
      <c r="Q14452" s="18">
        <v>0.1862</v>
      </c>
      <c r="R14452" s="18">
        <v>2.1423999999999999</v>
      </c>
      <c r="S14452" s="18">
        <v>12.38</v>
      </c>
      <c r="T14452" s="23">
        <v>59.69</v>
      </c>
      <c r="U14452" s="18">
        <v>1.1451</v>
      </c>
    </row>
    <row r="14453" spans="6:21" x14ac:dyDescent="0.2">
      <c r="F14453" s="10">
        <v>42142</v>
      </c>
      <c r="G14453">
        <v>15.118</v>
      </c>
      <c r="H14453">
        <v>355</v>
      </c>
      <c r="I14453">
        <v>15.0038</v>
      </c>
      <c r="J14453">
        <v>15.1473</v>
      </c>
      <c r="K14453">
        <f t="shared" si="450"/>
        <v>0.14349999999999952</v>
      </c>
      <c r="L14453">
        <v>15.115399999999999</v>
      </c>
      <c r="M14453">
        <v>15.1206</v>
      </c>
      <c r="N14453">
        <f t="shared" si="451"/>
        <v>5.2000000000003155E-3</v>
      </c>
      <c r="O14453">
        <v>3.2995000000000001</v>
      </c>
      <c r="P14453">
        <v>5.9139999999999997</v>
      </c>
      <c r="Q14453" s="18">
        <v>0.184</v>
      </c>
      <c r="R14453" s="18">
        <v>2.2336999999999998</v>
      </c>
      <c r="S14453" s="18">
        <v>12.73</v>
      </c>
      <c r="T14453" s="23">
        <v>59.43</v>
      </c>
      <c r="U14453" s="18">
        <v>1.1315</v>
      </c>
    </row>
    <row r="14454" spans="6:21" x14ac:dyDescent="0.2">
      <c r="F14454" s="10">
        <v>42143</v>
      </c>
      <c r="G14454">
        <v>15.184900000000001</v>
      </c>
      <c r="H14454">
        <v>340</v>
      </c>
      <c r="I14454">
        <v>15.0731</v>
      </c>
      <c r="J14454">
        <v>15.2296</v>
      </c>
      <c r="K14454">
        <f t="shared" si="450"/>
        <v>0.15649999999999942</v>
      </c>
      <c r="L14454">
        <v>15.181100000000001</v>
      </c>
      <c r="M14454">
        <v>15.188800000000001</v>
      </c>
      <c r="N14454">
        <f t="shared" si="451"/>
        <v>7.6999999999998181E-3</v>
      </c>
      <c r="O14454">
        <v>3.2945000000000002</v>
      </c>
      <c r="P14454">
        <v>5.9180000000000001</v>
      </c>
      <c r="Q14454" s="18">
        <v>0.18675</v>
      </c>
      <c r="R14454" s="18">
        <v>2.2886000000000002</v>
      </c>
      <c r="S14454" s="18">
        <v>12.85</v>
      </c>
      <c r="T14454" s="23">
        <v>57.26</v>
      </c>
      <c r="U14454" s="18">
        <v>1.115</v>
      </c>
    </row>
    <row r="14455" spans="6:21" x14ac:dyDescent="0.2">
      <c r="F14455" s="10">
        <v>42144</v>
      </c>
      <c r="G14455">
        <v>15.1927</v>
      </c>
      <c r="H14455">
        <v>343</v>
      </c>
      <c r="I14455">
        <v>15.125500000000001</v>
      </c>
      <c r="J14455">
        <v>15.245200000000001</v>
      </c>
      <c r="K14455">
        <f t="shared" si="450"/>
        <v>0.11969999999999992</v>
      </c>
      <c r="L14455">
        <v>15.181900000000001</v>
      </c>
      <c r="M14455">
        <v>15.2035</v>
      </c>
      <c r="N14455">
        <f t="shared" si="451"/>
        <v>2.1599999999999397E-2</v>
      </c>
      <c r="O14455">
        <v>3.31</v>
      </c>
      <c r="P14455">
        <v>5.8769999999999998</v>
      </c>
      <c r="Q14455" s="18">
        <v>0.18475</v>
      </c>
      <c r="R14455" s="18">
        <v>2.2479</v>
      </c>
      <c r="S14455" s="18">
        <v>12.88</v>
      </c>
      <c r="T14455" s="23">
        <v>58.98</v>
      </c>
      <c r="U14455" s="18">
        <v>1.1093999999999999</v>
      </c>
    </row>
    <row r="14456" spans="6:21" x14ac:dyDescent="0.2">
      <c r="F14456" s="10">
        <v>42145</v>
      </c>
      <c r="G14456">
        <v>15.223599999999999</v>
      </c>
      <c r="H14456">
        <v>345</v>
      </c>
      <c r="I14456">
        <v>15.1332</v>
      </c>
      <c r="J14456">
        <v>15.2637</v>
      </c>
      <c r="K14456">
        <f t="shared" si="450"/>
        <v>0.13049999999999962</v>
      </c>
      <c r="L14456">
        <v>15.2182</v>
      </c>
      <c r="M14456">
        <v>15.229100000000001</v>
      </c>
      <c r="N14456">
        <f t="shared" si="451"/>
        <v>1.0900000000001242E-2</v>
      </c>
      <c r="O14456">
        <v>3.2989999999999999</v>
      </c>
      <c r="P14456">
        <v>5.8949999999999996</v>
      </c>
      <c r="Q14456" s="18">
        <v>0.18475</v>
      </c>
      <c r="R14456" s="18">
        <v>2.1898</v>
      </c>
      <c r="S14456" s="18">
        <v>12.11</v>
      </c>
      <c r="T14456" s="23">
        <v>60.72</v>
      </c>
      <c r="U14456" s="18">
        <v>1.1112</v>
      </c>
    </row>
    <row r="14457" spans="6:21" x14ac:dyDescent="0.2">
      <c r="F14457" s="10">
        <v>42146</v>
      </c>
      <c r="G14457">
        <v>15.266</v>
      </c>
      <c r="H14457">
        <v>374</v>
      </c>
      <c r="I14457">
        <v>15.1837</v>
      </c>
      <c r="J14457">
        <v>15.332699999999999</v>
      </c>
      <c r="K14457">
        <f t="shared" si="450"/>
        <v>0.14899999999999913</v>
      </c>
      <c r="L14457">
        <v>15.2576</v>
      </c>
      <c r="M14457">
        <v>15.2744</v>
      </c>
      <c r="N14457">
        <f t="shared" si="451"/>
        <v>1.6799999999999926E-2</v>
      </c>
      <c r="O14457">
        <v>3.3071999999999999</v>
      </c>
      <c r="P14457">
        <v>5.9249999999999998</v>
      </c>
      <c r="Q14457" s="18">
        <v>0.18484999999999999</v>
      </c>
      <c r="R14457" s="18">
        <v>2.2092000000000001</v>
      </c>
      <c r="S14457" s="18">
        <v>12.13</v>
      </c>
      <c r="T14457" s="23">
        <v>59.72</v>
      </c>
      <c r="U14457" s="18">
        <v>1.1014999999999999</v>
      </c>
    </row>
    <row r="14458" spans="6:21" x14ac:dyDescent="0.2">
      <c r="F14458" s="10">
        <v>42149</v>
      </c>
      <c r="G14458">
        <v>15.258900000000001</v>
      </c>
      <c r="H14458">
        <v>375</v>
      </c>
      <c r="I14458">
        <v>15.241099999999999</v>
      </c>
      <c r="J14458">
        <v>15.289400000000001</v>
      </c>
      <c r="K14458">
        <f t="shared" si="450"/>
        <v>4.830000000000112E-2</v>
      </c>
      <c r="L14458">
        <v>15.2514</v>
      </c>
      <c r="M14458">
        <v>15.266400000000001</v>
      </c>
      <c r="N14458">
        <f t="shared" si="451"/>
        <v>1.5000000000000568E-2</v>
      </c>
      <c r="O14458">
        <v>3.3050000000000002</v>
      </c>
      <c r="P14458">
        <v>5.9340000000000002</v>
      </c>
      <c r="Q14458" s="18">
        <v>0.18484999999999999</v>
      </c>
      <c r="R14458" s="18">
        <v>2.2092000000000001</v>
      </c>
      <c r="S14458" s="18">
        <v>12.13</v>
      </c>
      <c r="T14458" s="23">
        <v>59.72</v>
      </c>
      <c r="U14458" s="18">
        <v>1.0977999999999999</v>
      </c>
    </row>
    <row r="14459" spans="6:21" x14ac:dyDescent="0.2">
      <c r="F14459" s="10">
        <v>42150</v>
      </c>
      <c r="G14459">
        <v>15.2971</v>
      </c>
      <c r="H14459">
        <v>363</v>
      </c>
      <c r="I14459">
        <v>15.241400000000001</v>
      </c>
      <c r="J14459">
        <v>15.346399999999999</v>
      </c>
      <c r="K14459">
        <f t="shared" si="450"/>
        <v>0.10499999999999865</v>
      </c>
      <c r="L14459">
        <v>15.2948</v>
      </c>
      <c r="M14459">
        <v>15.2995</v>
      </c>
      <c r="N14459">
        <f t="shared" si="451"/>
        <v>4.6999999999997044E-3</v>
      </c>
      <c r="O14459">
        <v>3.3</v>
      </c>
      <c r="P14459">
        <v>5.9109999999999996</v>
      </c>
      <c r="Q14459" s="18">
        <v>0.18629999999999999</v>
      </c>
      <c r="R14459" s="18">
        <v>2.1390000000000002</v>
      </c>
      <c r="S14459" s="18">
        <v>14.06</v>
      </c>
      <c r="T14459" s="23">
        <v>58.03</v>
      </c>
      <c r="U14459" s="18">
        <v>1.0871999999999999</v>
      </c>
    </row>
    <row r="14460" spans="6:21" x14ac:dyDescent="0.2">
      <c r="F14460" s="10">
        <v>42151</v>
      </c>
      <c r="G14460">
        <v>15.283200000000001</v>
      </c>
      <c r="H14460">
        <v>359.5</v>
      </c>
      <c r="I14460">
        <v>15.253500000000001</v>
      </c>
      <c r="J14460">
        <v>15.4015</v>
      </c>
      <c r="K14460">
        <f t="shared" si="450"/>
        <v>0.14799999999999969</v>
      </c>
      <c r="L14460">
        <v>15.277900000000001</v>
      </c>
      <c r="M14460">
        <v>15.288499999999999</v>
      </c>
      <c r="N14460">
        <f t="shared" si="451"/>
        <v>1.0599999999998388E-2</v>
      </c>
      <c r="O14460">
        <v>3.3025000000000002</v>
      </c>
      <c r="P14460">
        <v>5.9340000000000002</v>
      </c>
      <c r="Q14460" s="18">
        <v>0.18534999999999999</v>
      </c>
      <c r="R14460" s="18">
        <v>2.1284999999999998</v>
      </c>
      <c r="S14460" s="18">
        <v>13.27</v>
      </c>
      <c r="T14460" s="23">
        <v>57.51</v>
      </c>
      <c r="U14460" s="18">
        <v>1.0904</v>
      </c>
    </row>
    <row r="14461" spans="6:21" x14ac:dyDescent="0.2">
      <c r="F14461" s="10">
        <v>42152</v>
      </c>
      <c r="G14461">
        <v>15.3146</v>
      </c>
      <c r="H14461">
        <v>339</v>
      </c>
      <c r="I14461">
        <v>15.280900000000001</v>
      </c>
      <c r="J14461">
        <v>15.412699999999999</v>
      </c>
      <c r="K14461">
        <f t="shared" si="450"/>
        <v>0.13179999999999836</v>
      </c>
      <c r="L14461">
        <v>15.3119</v>
      </c>
      <c r="M14461">
        <v>15.317399999999999</v>
      </c>
      <c r="N14461">
        <f t="shared" si="451"/>
        <v>5.4999999999996163E-3</v>
      </c>
      <c r="O14461">
        <v>3.2949999999999999</v>
      </c>
      <c r="P14461">
        <v>5.9710000000000001</v>
      </c>
      <c r="Q14461" s="18">
        <v>0.184</v>
      </c>
      <c r="R14461" s="18">
        <v>2.1355</v>
      </c>
      <c r="S14461" s="18">
        <v>13.31</v>
      </c>
      <c r="T14461" s="23">
        <v>57.68</v>
      </c>
      <c r="U14461" s="18">
        <v>1.0948</v>
      </c>
    </row>
    <row r="14462" spans="6:21" x14ac:dyDescent="0.2">
      <c r="F14462" s="10">
        <v>42153</v>
      </c>
      <c r="G14462">
        <v>15.378</v>
      </c>
      <c r="H14462">
        <v>336.5</v>
      </c>
      <c r="I14462">
        <v>15.3123</v>
      </c>
      <c r="J14462">
        <v>15.4411</v>
      </c>
      <c r="K14462">
        <f t="shared" si="450"/>
        <v>0.12880000000000003</v>
      </c>
      <c r="L14462">
        <v>15.370799999999999</v>
      </c>
      <c r="M14462">
        <v>15.385300000000001</v>
      </c>
      <c r="N14462">
        <f t="shared" si="451"/>
        <v>1.4500000000001734E-2</v>
      </c>
      <c r="O14462">
        <v>3.3</v>
      </c>
      <c r="P14462">
        <v>5.9719999999999995</v>
      </c>
      <c r="Q14462" s="18">
        <v>0.184</v>
      </c>
      <c r="R14462" s="18">
        <v>2.1214</v>
      </c>
      <c r="S14462" s="18">
        <v>13.84</v>
      </c>
      <c r="T14462" s="23">
        <v>60.3</v>
      </c>
      <c r="U14462" s="18">
        <v>1.0986</v>
      </c>
    </row>
    <row r="14463" spans="6:21" x14ac:dyDescent="0.2">
      <c r="F14463" s="10">
        <v>42156</v>
      </c>
      <c r="G14463">
        <v>15.485300000000001</v>
      </c>
      <c r="H14463">
        <v>343</v>
      </c>
      <c r="I14463">
        <v>15.364000000000001</v>
      </c>
      <c r="J14463">
        <v>15.539199999999999</v>
      </c>
      <c r="K14463">
        <f t="shared" si="450"/>
        <v>0.17519999999999847</v>
      </c>
      <c r="L14463">
        <v>15.475</v>
      </c>
      <c r="M14463">
        <v>15.495699999999999</v>
      </c>
      <c r="N14463">
        <f t="shared" si="451"/>
        <v>2.0699999999999719E-2</v>
      </c>
      <c r="O14463">
        <v>3.3089</v>
      </c>
      <c r="P14463">
        <v>6.0359999999999996</v>
      </c>
      <c r="Q14463" s="18">
        <v>0.183</v>
      </c>
      <c r="R14463" s="18">
        <v>2.1794000000000002</v>
      </c>
      <c r="S14463" s="18">
        <v>13.97</v>
      </c>
      <c r="T14463" s="23">
        <v>60.2</v>
      </c>
      <c r="U14463" s="18">
        <v>1.0927</v>
      </c>
    </row>
    <row r="14464" spans="6:21" x14ac:dyDescent="0.2">
      <c r="F14464" s="10">
        <v>42157</v>
      </c>
      <c r="G14464">
        <v>15.431699999999999</v>
      </c>
      <c r="H14464">
        <v>357.5</v>
      </c>
      <c r="I14464">
        <v>15.388199999999999</v>
      </c>
      <c r="J14464">
        <v>15.5002</v>
      </c>
      <c r="K14464">
        <f t="shared" si="450"/>
        <v>0.1120000000000001</v>
      </c>
      <c r="L14464">
        <v>15.4262</v>
      </c>
      <c r="M14464">
        <v>15.437099999999999</v>
      </c>
      <c r="N14464">
        <f t="shared" si="451"/>
        <v>1.0899999999999466E-2</v>
      </c>
      <c r="O14464">
        <v>3.3075000000000001</v>
      </c>
      <c r="P14464">
        <v>6.07</v>
      </c>
      <c r="Q14464" s="18">
        <v>0.18479999999999999</v>
      </c>
      <c r="R14464" s="18">
        <v>2.2624</v>
      </c>
      <c r="S14464" s="18">
        <v>14.24</v>
      </c>
      <c r="T14464" s="23">
        <v>61.26</v>
      </c>
      <c r="U14464" s="18">
        <v>1.1151</v>
      </c>
    </row>
    <row r="14465" spans="6:21" x14ac:dyDescent="0.2">
      <c r="F14465" s="10">
        <v>42158</v>
      </c>
      <c r="G14465">
        <v>15.5184</v>
      </c>
      <c r="H14465">
        <v>347</v>
      </c>
      <c r="I14465">
        <v>15.417300000000001</v>
      </c>
      <c r="J14465">
        <v>15.544499999999999</v>
      </c>
      <c r="K14465">
        <f t="shared" si="450"/>
        <v>0.12719999999999843</v>
      </c>
      <c r="L14465">
        <v>15.512499999999999</v>
      </c>
      <c r="M14465">
        <v>15.5243</v>
      </c>
      <c r="N14465">
        <f t="shared" si="451"/>
        <v>1.1800000000000921E-2</v>
      </c>
      <c r="O14465">
        <v>3.3</v>
      </c>
      <c r="P14465">
        <v>6.1180000000000003</v>
      </c>
      <c r="Q14465" s="18">
        <v>0.185</v>
      </c>
      <c r="R14465" s="18">
        <v>2.3641999999999999</v>
      </c>
      <c r="S14465" s="18">
        <v>13.66</v>
      </c>
      <c r="T14465" s="23">
        <v>59.64</v>
      </c>
      <c r="U14465" s="18">
        <v>1.1274</v>
      </c>
    </row>
    <row r="14466" spans="6:21" x14ac:dyDescent="0.2">
      <c r="F14466" s="10">
        <v>42159</v>
      </c>
      <c r="G14466">
        <v>15.5373</v>
      </c>
      <c r="H14466">
        <v>336.5</v>
      </c>
      <c r="I14466">
        <v>15.4909</v>
      </c>
      <c r="J14466">
        <v>15.587899999999999</v>
      </c>
      <c r="K14466">
        <f t="shared" si="450"/>
        <v>9.6999999999999531E-2</v>
      </c>
      <c r="L14466">
        <v>15.5345</v>
      </c>
      <c r="M14466">
        <v>15.54</v>
      </c>
      <c r="N14466">
        <f t="shared" si="451"/>
        <v>5.4999999999996163E-3</v>
      </c>
      <c r="O14466">
        <v>3.31</v>
      </c>
      <c r="P14466">
        <v>6.1230000000000002</v>
      </c>
      <c r="Q14466" s="18">
        <v>0.18404999999999999</v>
      </c>
      <c r="R14466" s="18">
        <v>2.3069999999999999</v>
      </c>
      <c r="S14466" s="18">
        <v>14.71</v>
      </c>
      <c r="T14466" s="23">
        <v>58</v>
      </c>
      <c r="U14466" s="18">
        <v>1.1237999999999999</v>
      </c>
    </row>
    <row r="14467" spans="6:21" x14ac:dyDescent="0.2">
      <c r="F14467" s="10">
        <v>42160</v>
      </c>
      <c r="G14467">
        <v>15.711500000000001</v>
      </c>
      <c r="H14467">
        <v>350</v>
      </c>
      <c r="I14467">
        <v>15.5238</v>
      </c>
      <c r="J14467">
        <v>15.7722</v>
      </c>
      <c r="K14467">
        <f t="shared" si="450"/>
        <v>0.24840000000000018</v>
      </c>
      <c r="L14467">
        <v>15.705</v>
      </c>
      <c r="M14467">
        <v>15.718</v>
      </c>
      <c r="N14467">
        <f t="shared" si="451"/>
        <v>1.2999999999999901E-2</v>
      </c>
      <c r="O14467">
        <v>3.3105000000000002</v>
      </c>
      <c r="P14467">
        <v>6.2549999999999999</v>
      </c>
      <c r="Q14467" s="18">
        <v>0.183</v>
      </c>
      <c r="R14467" s="18">
        <v>2.4076</v>
      </c>
      <c r="S14467" s="18">
        <v>14.21</v>
      </c>
      <c r="T14467" s="23">
        <v>59.13</v>
      </c>
      <c r="U14467" s="18">
        <v>1.1114999999999999</v>
      </c>
    </row>
    <row r="14468" spans="6:21" x14ac:dyDescent="0.2">
      <c r="F14468" s="10">
        <v>42163</v>
      </c>
      <c r="G14468">
        <v>15.6296</v>
      </c>
      <c r="H14468">
        <v>342.5</v>
      </c>
      <c r="I14468">
        <v>15.6068</v>
      </c>
      <c r="J14468">
        <v>15.762599999999999</v>
      </c>
      <c r="K14468">
        <f t="shared" si="450"/>
        <v>0.15579999999999927</v>
      </c>
      <c r="L14468">
        <v>15.6252</v>
      </c>
      <c r="M14468">
        <v>15.6341</v>
      </c>
      <c r="N14468">
        <f t="shared" si="451"/>
        <v>8.9000000000005741E-3</v>
      </c>
      <c r="O14468">
        <v>3.3094000000000001</v>
      </c>
      <c r="P14468">
        <v>6.2370000000000001</v>
      </c>
      <c r="Q14468" s="18">
        <v>0.18540000000000001</v>
      </c>
      <c r="R14468" s="18">
        <v>2.3824000000000001</v>
      </c>
      <c r="S14468" s="18">
        <v>15.29</v>
      </c>
      <c r="T14468" s="23">
        <v>58.14</v>
      </c>
      <c r="U14468" s="18">
        <v>1.1291</v>
      </c>
    </row>
    <row r="14469" spans="6:21" x14ac:dyDescent="0.2">
      <c r="F14469" s="10">
        <v>42164</v>
      </c>
      <c r="G14469">
        <v>15.5806</v>
      </c>
      <c r="H14469">
        <v>366</v>
      </c>
      <c r="I14469">
        <v>15.532399999999999</v>
      </c>
      <c r="J14469">
        <v>15.6625</v>
      </c>
      <c r="K14469">
        <f t="shared" si="450"/>
        <v>0.13010000000000055</v>
      </c>
      <c r="L14469">
        <v>15.5746</v>
      </c>
      <c r="M14469">
        <v>15.586500000000001</v>
      </c>
      <c r="N14469">
        <f t="shared" si="451"/>
        <v>1.1900000000000688E-2</v>
      </c>
      <c r="O14469">
        <v>3.3</v>
      </c>
      <c r="P14469">
        <v>6.234</v>
      </c>
      <c r="Q14469" s="18">
        <v>0.1875</v>
      </c>
      <c r="R14469" s="18">
        <v>2.4384000000000001</v>
      </c>
      <c r="S14469" s="18">
        <v>14.47</v>
      </c>
      <c r="T14469" s="23">
        <v>60.14</v>
      </c>
      <c r="U14469" s="18">
        <v>1.1283000000000001</v>
      </c>
    </row>
    <row r="14470" spans="6:21" x14ac:dyDescent="0.2">
      <c r="F14470" s="10">
        <v>42165</v>
      </c>
      <c r="G14470">
        <v>15.4389</v>
      </c>
      <c r="H14470">
        <v>348.5</v>
      </c>
      <c r="I14470">
        <v>15.4053</v>
      </c>
      <c r="J14470">
        <v>15.600999999999999</v>
      </c>
      <c r="K14470">
        <f t="shared" si="450"/>
        <v>0.19569999999999865</v>
      </c>
      <c r="L14470">
        <v>15.4368</v>
      </c>
      <c r="M14470">
        <v>15.4411</v>
      </c>
      <c r="N14470">
        <f t="shared" si="451"/>
        <v>4.3000000000006366E-3</v>
      </c>
      <c r="O14470">
        <v>3.2949999999999999</v>
      </c>
      <c r="P14470">
        <v>6.2569999999999997</v>
      </c>
      <c r="Q14470" s="18">
        <v>0.18875</v>
      </c>
      <c r="R14470" s="18">
        <v>2.4838</v>
      </c>
      <c r="S14470" s="18">
        <v>13.22</v>
      </c>
      <c r="T14470" s="23">
        <v>61.43</v>
      </c>
      <c r="U14470" s="18">
        <v>1.1324000000000001</v>
      </c>
    </row>
    <row r="14471" spans="6:21" x14ac:dyDescent="0.2">
      <c r="F14471" s="10">
        <v>42166</v>
      </c>
      <c r="G14471">
        <v>15.3492</v>
      </c>
      <c r="H14471">
        <v>342.5</v>
      </c>
      <c r="I14471">
        <v>15.345700000000001</v>
      </c>
      <c r="J14471">
        <v>15.566000000000001</v>
      </c>
      <c r="K14471">
        <f t="shared" ref="K14471:K14534" si="452">IF(ISERROR(J14471-I14471),"",J14471-I14471)</f>
        <v>0.22029999999999994</v>
      </c>
      <c r="L14471">
        <v>15.345599999999999</v>
      </c>
      <c r="M14471">
        <v>15.3528</v>
      </c>
      <c r="N14471">
        <f t="shared" si="451"/>
        <v>7.2000000000009834E-3</v>
      </c>
      <c r="O14471">
        <v>3.3144999999999998</v>
      </c>
      <c r="P14471">
        <v>6.181</v>
      </c>
      <c r="Q14471" s="18">
        <v>0.1855</v>
      </c>
      <c r="R14471" s="18">
        <v>2.3772000000000002</v>
      </c>
      <c r="S14471" s="18">
        <v>12.85</v>
      </c>
      <c r="T14471" s="23">
        <v>60.77</v>
      </c>
      <c r="U14471" s="18">
        <v>1.1256999999999999</v>
      </c>
    </row>
    <row r="14472" spans="6:21" x14ac:dyDescent="0.2">
      <c r="F14472" s="10">
        <v>42167</v>
      </c>
      <c r="G14472">
        <v>15.4032</v>
      </c>
      <c r="H14472">
        <v>349.5</v>
      </c>
      <c r="I14472">
        <v>15.3444</v>
      </c>
      <c r="J14472">
        <v>15.4566</v>
      </c>
      <c r="K14472">
        <f t="shared" si="452"/>
        <v>0.11219999999999963</v>
      </c>
      <c r="L14472">
        <v>15.395</v>
      </c>
      <c r="M14472">
        <v>15.4114</v>
      </c>
      <c r="N14472">
        <f t="shared" ref="N14472:N14535" si="453">IF(ISERROR(M14472-L14472),"",M14472-L14472)</f>
        <v>1.6400000000000858E-2</v>
      </c>
      <c r="O14472">
        <v>3.3025000000000002</v>
      </c>
      <c r="P14472">
        <v>6.1879999999999997</v>
      </c>
      <c r="Q14472" s="18">
        <v>0.18475</v>
      </c>
      <c r="R14472" s="18">
        <v>2.3917999999999999</v>
      </c>
      <c r="S14472" s="18">
        <v>13.78</v>
      </c>
      <c r="T14472" s="23">
        <v>59.96</v>
      </c>
      <c r="U14472" s="18">
        <v>1.1266</v>
      </c>
    </row>
    <row r="14473" spans="6:21" x14ac:dyDescent="0.2">
      <c r="F14473" s="10">
        <v>42170</v>
      </c>
      <c r="G14473">
        <v>15.436400000000001</v>
      </c>
      <c r="H14473">
        <v>340</v>
      </c>
      <c r="I14473">
        <v>15.3734</v>
      </c>
      <c r="J14473">
        <v>15.458600000000001</v>
      </c>
      <c r="K14473">
        <f t="shared" si="452"/>
        <v>8.5200000000000387E-2</v>
      </c>
      <c r="L14473">
        <v>15.4331</v>
      </c>
      <c r="M14473">
        <v>15.4398</v>
      </c>
      <c r="N14473">
        <f t="shared" si="453"/>
        <v>6.7000000000003723E-3</v>
      </c>
      <c r="O14473">
        <v>3.3050000000000002</v>
      </c>
      <c r="P14473">
        <v>6.17</v>
      </c>
      <c r="Q14473" s="18">
        <v>0.18525</v>
      </c>
      <c r="R14473" s="18">
        <v>2.3559000000000001</v>
      </c>
      <c r="S14473" s="18">
        <v>15.39</v>
      </c>
      <c r="T14473" s="23">
        <v>59.52</v>
      </c>
      <c r="U14473" s="18">
        <v>1.1283000000000001</v>
      </c>
    </row>
    <row r="14474" spans="6:21" x14ac:dyDescent="0.2">
      <c r="F14474" s="10">
        <v>42171</v>
      </c>
      <c r="G14474">
        <v>15.390499999999999</v>
      </c>
      <c r="H14474">
        <v>362.5</v>
      </c>
      <c r="I14474">
        <v>15.387600000000001</v>
      </c>
      <c r="J14474">
        <v>15.466799999999999</v>
      </c>
      <c r="K14474">
        <f t="shared" si="452"/>
        <v>7.9199999999998383E-2</v>
      </c>
      <c r="L14474">
        <v>15.3855</v>
      </c>
      <c r="M14474">
        <v>15.3955</v>
      </c>
      <c r="N14474">
        <f t="shared" si="453"/>
        <v>9.9999999999997868E-3</v>
      </c>
      <c r="O14474">
        <v>3.3079999999999998</v>
      </c>
      <c r="P14474">
        <v>6.1559999999999997</v>
      </c>
      <c r="Q14474" s="18">
        <v>0.185</v>
      </c>
      <c r="R14474" s="18">
        <v>2.3092999999999999</v>
      </c>
      <c r="S14474" s="18">
        <v>14.81</v>
      </c>
      <c r="T14474" s="23">
        <v>59.97</v>
      </c>
      <c r="U14474" s="18">
        <v>1.1248</v>
      </c>
    </row>
    <row r="14475" spans="6:21" x14ac:dyDescent="0.2">
      <c r="F14475" s="10">
        <v>42172</v>
      </c>
      <c r="G14475">
        <v>15.255000000000001</v>
      </c>
      <c r="H14475">
        <v>347.5</v>
      </c>
      <c r="I14475">
        <v>15.2461</v>
      </c>
      <c r="J14475">
        <v>15.4353</v>
      </c>
      <c r="K14475">
        <f t="shared" si="452"/>
        <v>0.18919999999999959</v>
      </c>
      <c r="L14475">
        <v>15.2493</v>
      </c>
      <c r="M14475">
        <v>15.2607</v>
      </c>
      <c r="N14475">
        <f t="shared" si="453"/>
        <v>1.1400000000000077E-2</v>
      </c>
      <c r="O14475">
        <v>3.31</v>
      </c>
      <c r="P14475">
        <v>6.1449999999999996</v>
      </c>
      <c r="Q14475" s="18">
        <v>0.1875</v>
      </c>
      <c r="R14475" s="18">
        <v>2.3165</v>
      </c>
      <c r="S14475" s="18">
        <v>14.5</v>
      </c>
      <c r="T14475" s="23">
        <v>59.92</v>
      </c>
      <c r="U14475" s="18">
        <v>1.1336999999999999</v>
      </c>
    </row>
    <row r="14476" spans="6:21" x14ac:dyDescent="0.2">
      <c r="F14476" s="10">
        <v>42173</v>
      </c>
      <c r="G14476">
        <v>15.342499999999999</v>
      </c>
      <c r="H14476">
        <v>331.5</v>
      </c>
      <c r="I14476">
        <v>15.1686</v>
      </c>
      <c r="J14476">
        <v>15.3757</v>
      </c>
      <c r="K14476">
        <f t="shared" si="452"/>
        <v>0.20710000000000051</v>
      </c>
      <c r="L14476">
        <v>15.34</v>
      </c>
      <c r="M14476">
        <v>15.345000000000001</v>
      </c>
      <c r="N14476">
        <f t="shared" si="453"/>
        <v>5.0000000000007816E-3</v>
      </c>
      <c r="O14476">
        <v>3.31</v>
      </c>
      <c r="P14476">
        <v>6.0979999999999999</v>
      </c>
      <c r="Q14476" s="18">
        <v>0.18675</v>
      </c>
      <c r="R14476" s="18">
        <v>2.3345000000000002</v>
      </c>
      <c r="S14476" s="18">
        <v>13.19</v>
      </c>
      <c r="T14476" s="23">
        <v>60.45</v>
      </c>
      <c r="U14476" s="18">
        <v>1.1358999999999999</v>
      </c>
    </row>
    <row r="14477" spans="6:21" x14ac:dyDescent="0.2">
      <c r="F14477" s="10">
        <v>42174</v>
      </c>
      <c r="G14477">
        <v>15.348599999999999</v>
      </c>
      <c r="H14477">
        <v>316</v>
      </c>
      <c r="I14477">
        <v>15.280799999999999</v>
      </c>
      <c r="J14477">
        <v>15.3719</v>
      </c>
      <c r="K14477">
        <f t="shared" si="452"/>
        <v>9.1100000000000847E-2</v>
      </c>
      <c r="L14477">
        <v>15.34</v>
      </c>
      <c r="M14477">
        <v>15.357200000000001</v>
      </c>
      <c r="N14477">
        <f t="shared" si="453"/>
        <v>1.720000000000077E-2</v>
      </c>
      <c r="O14477">
        <v>3.3025000000000002</v>
      </c>
      <c r="P14477">
        <v>6.0469999999999997</v>
      </c>
      <c r="Q14477" s="18">
        <v>0.187</v>
      </c>
      <c r="R14477" s="18">
        <v>2.2576999999999998</v>
      </c>
      <c r="S14477" s="18">
        <v>13.96</v>
      </c>
      <c r="T14477" s="23">
        <v>59.61</v>
      </c>
      <c r="U14477" s="18">
        <v>1.1351</v>
      </c>
    </row>
    <row r="14478" spans="6:21" x14ac:dyDescent="0.2">
      <c r="F14478" s="10">
        <v>42177</v>
      </c>
      <c r="G14478">
        <v>15.337999999999999</v>
      </c>
      <c r="H14478">
        <v>315</v>
      </c>
      <c r="I14478">
        <v>15.2813</v>
      </c>
      <c r="J14478">
        <v>15.375500000000001</v>
      </c>
      <c r="K14478">
        <f t="shared" si="452"/>
        <v>9.4200000000000728E-2</v>
      </c>
      <c r="L14478">
        <v>15.3354</v>
      </c>
      <c r="M14478">
        <v>15.3407</v>
      </c>
      <c r="N14478">
        <f t="shared" si="453"/>
        <v>5.3000000000000824E-3</v>
      </c>
      <c r="O14478">
        <v>3.3088000000000002</v>
      </c>
      <c r="P14478">
        <v>6.09</v>
      </c>
      <c r="Q14478" s="18">
        <v>0.187</v>
      </c>
      <c r="R14478" s="18">
        <v>2.3725000000000001</v>
      </c>
      <c r="S14478" s="18">
        <v>12.74</v>
      </c>
      <c r="T14478" s="23">
        <v>59.68</v>
      </c>
      <c r="U14478" s="18">
        <v>1.1341000000000001</v>
      </c>
    </row>
    <row r="14479" spans="6:21" x14ac:dyDescent="0.2">
      <c r="F14479" s="10">
        <v>42178</v>
      </c>
      <c r="G14479">
        <v>15.4002</v>
      </c>
      <c r="H14479">
        <v>343</v>
      </c>
      <c r="I14479">
        <v>15.3186</v>
      </c>
      <c r="J14479">
        <v>15.4411</v>
      </c>
      <c r="K14479">
        <f t="shared" si="452"/>
        <v>0.1225000000000005</v>
      </c>
      <c r="L14479">
        <v>15.396000000000001</v>
      </c>
      <c r="M14479">
        <v>15.404500000000001</v>
      </c>
      <c r="N14479">
        <f t="shared" si="453"/>
        <v>8.49999999999973E-3</v>
      </c>
      <c r="O14479">
        <v>3.3025000000000002</v>
      </c>
      <c r="P14479">
        <v>6.1139999999999999</v>
      </c>
      <c r="Q14479" s="18">
        <v>0.187</v>
      </c>
      <c r="R14479" s="18">
        <v>2.4087000000000001</v>
      </c>
      <c r="S14479" s="18">
        <v>12.11</v>
      </c>
      <c r="T14479" s="23">
        <v>61.01</v>
      </c>
      <c r="U14479" s="18">
        <v>1.1168</v>
      </c>
    </row>
    <row r="14480" spans="6:21" x14ac:dyDescent="0.2">
      <c r="F14480" s="10">
        <v>42179</v>
      </c>
      <c r="G14480">
        <v>15.4991</v>
      </c>
      <c r="H14480">
        <v>342.5</v>
      </c>
      <c r="I14480">
        <v>15.359</v>
      </c>
      <c r="J14480">
        <v>15.504099999999999</v>
      </c>
      <c r="K14480">
        <f t="shared" si="452"/>
        <v>0.14509999999999934</v>
      </c>
      <c r="L14480">
        <v>15.4945</v>
      </c>
      <c r="M14480">
        <v>15.5037</v>
      </c>
      <c r="N14480">
        <f t="shared" si="453"/>
        <v>9.1999999999998749E-3</v>
      </c>
      <c r="O14480">
        <v>3.2974999999999999</v>
      </c>
      <c r="P14480">
        <v>6.0919999999999996</v>
      </c>
      <c r="Q14480" s="18">
        <v>0.1865</v>
      </c>
      <c r="R14480" s="18">
        <v>2.3672</v>
      </c>
      <c r="S14480" s="18">
        <v>13.26</v>
      </c>
      <c r="T14480" s="23">
        <v>60.27</v>
      </c>
      <c r="U14480" s="18">
        <v>1.1205000000000001</v>
      </c>
    </row>
    <row r="14481" spans="6:21" x14ac:dyDescent="0.2">
      <c r="F14481" s="10">
        <v>42180</v>
      </c>
      <c r="G14481">
        <v>15.4808</v>
      </c>
      <c r="H14481">
        <v>326.5</v>
      </c>
      <c r="I14481">
        <v>15.4514</v>
      </c>
      <c r="J14481">
        <v>15.519600000000001</v>
      </c>
      <c r="K14481">
        <f t="shared" si="452"/>
        <v>6.8200000000000927E-2</v>
      </c>
      <c r="L14481">
        <v>15.477499999999999</v>
      </c>
      <c r="M14481">
        <v>15.4841</v>
      </c>
      <c r="N14481">
        <f t="shared" si="453"/>
        <v>6.6000000000006054E-3</v>
      </c>
      <c r="O14481">
        <v>3.2949999999999999</v>
      </c>
      <c r="P14481">
        <v>6.1040000000000001</v>
      </c>
      <c r="Q14481" s="18">
        <v>0.186</v>
      </c>
      <c r="R14481" s="18">
        <v>2.4087999999999998</v>
      </c>
      <c r="S14481" s="18">
        <v>14.01</v>
      </c>
      <c r="T14481" s="23">
        <v>59.7</v>
      </c>
      <c r="U14481" s="18">
        <v>1.1203000000000001</v>
      </c>
    </row>
    <row r="14482" spans="6:21" x14ac:dyDescent="0.2">
      <c r="F14482" s="10">
        <v>42181</v>
      </c>
      <c r="G14482">
        <v>15.558199999999999</v>
      </c>
      <c r="H14482">
        <v>339.5</v>
      </c>
      <c r="I14482">
        <v>15.4795</v>
      </c>
      <c r="J14482">
        <v>15.591799999999999</v>
      </c>
      <c r="K14482">
        <f t="shared" si="452"/>
        <v>0.1122999999999994</v>
      </c>
      <c r="L14482">
        <v>15.5379</v>
      </c>
      <c r="M14482">
        <v>15.5786</v>
      </c>
      <c r="N14482">
        <f t="shared" si="453"/>
        <v>4.0699999999999292E-2</v>
      </c>
      <c r="O14482">
        <v>3.3025000000000002</v>
      </c>
      <c r="P14482">
        <v>6.1379999999999999</v>
      </c>
      <c r="Q14482" s="18">
        <v>0.18659999999999999</v>
      </c>
      <c r="R14482" s="18">
        <v>2.4725999999999999</v>
      </c>
      <c r="S14482" s="18">
        <v>14.02</v>
      </c>
      <c r="T14482" s="23">
        <v>59.63</v>
      </c>
      <c r="U14482" s="18">
        <v>1.1168</v>
      </c>
    </row>
    <row r="14483" spans="6:21" x14ac:dyDescent="0.2">
      <c r="F14483" s="10">
        <v>42184</v>
      </c>
      <c r="G14483">
        <v>15.6873</v>
      </c>
      <c r="H14483">
        <v>369</v>
      </c>
      <c r="I14483">
        <v>15.616199999999999</v>
      </c>
      <c r="J14483">
        <v>15.7141</v>
      </c>
      <c r="K14483">
        <f t="shared" si="452"/>
        <v>9.7900000000000986E-2</v>
      </c>
      <c r="L14483">
        <v>15.683999999999999</v>
      </c>
      <c r="M14483">
        <v>15.6905</v>
      </c>
      <c r="N14483">
        <f t="shared" si="453"/>
        <v>6.5000000000008384E-3</v>
      </c>
      <c r="O14483">
        <v>3.3025000000000002</v>
      </c>
      <c r="P14483">
        <v>6.0670000000000002</v>
      </c>
      <c r="Q14483" s="18">
        <v>0.18659999999999999</v>
      </c>
      <c r="R14483" s="18">
        <v>2.3241999999999998</v>
      </c>
      <c r="S14483" s="18">
        <v>18.850000000000001</v>
      </c>
      <c r="T14483" s="23">
        <v>58.33</v>
      </c>
      <c r="U14483" s="18">
        <v>1.1235999999999999</v>
      </c>
    </row>
    <row r="14484" spans="6:21" x14ac:dyDescent="0.2">
      <c r="F14484" s="10">
        <v>42185</v>
      </c>
      <c r="G14484">
        <v>15.738899999999999</v>
      </c>
      <c r="H14484">
        <v>367</v>
      </c>
      <c r="I14484">
        <v>15.628</v>
      </c>
      <c r="J14484">
        <v>15.739599999999999</v>
      </c>
      <c r="K14484">
        <f t="shared" si="452"/>
        <v>0.11159999999999926</v>
      </c>
      <c r="L14484">
        <v>15.7348</v>
      </c>
      <c r="M14484">
        <v>15.743</v>
      </c>
      <c r="N14484">
        <f t="shared" si="453"/>
        <v>8.2000000000004292E-3</v>
      </c>
      <c r="O14484">
        <v>3.31</v>
      </c>
      <c r="P14484">
        <v>6.0510000000000002</v>
      </c>
      <c r="Q14484" s="18">
        <v>0.1865</v>
      </c>
      <c r="R14484" s="18">
        <v>2.3531</v>
      </c>
      <c r="S14484" s="18">
        <v>18.23</v>
      </c>
      <c r="T14484" s="23">
        <v>59.47</v>
      </c>
      <c r="U14484" s="18">
        <v>1.1147</v>
      </c>
    </row>
    <row r="14485" spans="6:21" x14ac:dyDescent="0.2">
      <c r="F14485" s="10">
        <v>42186</v>
      </c>
      <c r="G14485">
        <v>15.7784</v>
      </c>
      <c r="H14485">
        <v>365</v>
      </c>
      <c r="I14485">
        <v>15.6989</v>
      </c>
      <c r="J14485">
        <v>15.810700000000001</v>
      </c>
      <c r="K14485">
        <f t="shared" si="452"/>
        <v>0.11180000000000057</v>
      </c>
      <c r="L14485">
        <v>15.7715</v>
      </c>
      <c r="M14485">
        <v>15.785299999999999</v>
      </c>
      <c r="N14485">
        <f t="shared" si="453"/>
        <v>1.3799999999999812E-2</v>
      </c>
      <c r="O14485">
        <v>3.3025000000000002</v>
      </c>
      <c r="P14485">
        <v>6.1139999999999999</v>
      </c>
      <c r="Q14485" s="18">
        <v>0.185</v>
      </c>
      <c r="R14485" s="18">
        <v>2.4218999999999999</v>
      </c>
      <c r="S14485" s="18">
        <v>16.09</v>
      </c>
      <c r="T14485" s="23">
        <v>56.96</v>
      </c>
      <c r="U14485" s="18">
        <v>1.1052999999999999</v>
      </c>
    </row>
    <row r="14486" spans="6:21" x14ac:dyDescent="0.2">
      <c r="F14486" s="10">
        <v>42187</v>
      </c>
      <c r="G14486">
        <v>15.66</v>
      </c>
      <c r="H14486">
        <v>363.5</v>
      </c>
      <c r="I14486">
        <v>15.639699999999999</v>
      </c>
      <c r="J14486">
        <v>15.844899999999999</v>
      </c>
      <c r="K14486">
        <f t="shared" si="452"/>
        <v>0.2051999999999996</v>
      </c>
      <c r="L14486">
        <v>15.6578</v>
      </c>
      <c r="M14486">
        <v>15.662100000000001</v>
      </c>
      <c r="N14486">
        <f t="shared" si="453"/>
        <v>4.3000000000006366E-3</v>
      </c>
      <c r="O14486">
        <v>3.3037000000000001</v>
      </c>
      <c r="P14486">
        <v>6.0860000000000003</v>
      </c>
      <c r="Q14486" s="18">
        <v>0.18815000000000001</v>
      </c>
      <c r="R14486" s="18">
        <v>2.3822999999999999</v>
      </c>
      <c r="S14486" s="18">
        <v>16.79</v>
      </c>
      <c r="T14486" s="23">
        <v>56.93</v>
      </c>
      <c r="U14486" s="18">
        <v>1.1085</v>
      </c>
    </row>
    <row r="14487" spans="6:21" x14ac:dyDescent="0.2">
      <c r="F14487" s="10">
        <v>42188</v>
      </c>
      <c r="G14487">
        <v>15.7302</v>
      </c>
      <c r="H14487">
        <v>368.5</v>
      </c>
      <c r="I14487">
        <v>15.6546</v>
      </c>
      <c r="J14487">
        <v>15.7567</v>
      </c>
      <c r="K14487">
        <f t="shared" si="452"/>
        <v>0.10210000000000008</v>
      </c>
      <c r="L14487">
        <v>15.702500000000001</v>
      </c>
      <c r="M14487">
        <v>15.7578</v>
      </c>
      <c r="N14487">
        <f t="shared" si="453"/>
        <v>5.5299999999999017E-2</v>
      </c>
      <c r="O14487">
        <v>3.3</v>
      </c>
      <c r="P14487">
        <v>6.0510000000000002</v>
      </c>
      <c r="Q14487" s="18">
        <v>0.18840000000000001</v>
      </c>
      <c r="R14487" s="18">
        <v>2.3822999999999999</v>
      </c>
      <c r="S14487" s="18">
        <v>16.79</v>
      </c>
      <c r="T14487" s="23">
        <v>56.93</v>
      </c>
      <c r="U14487" s="18">
        <v>1.1113999999999999</v>
      </c>
    </row>
    <row r="14488" spans="6:21" x14ac:dyDescent="0.2">
      <c r="F14488" s="10">
        <v>42191</v>
      </c>
      <c r="G14488">
        <v>15.712999999999999</v>
      </c>
      <c r="H14488">
        <v>381.5</v>
      </c>
      <c r="I14488">
        <v>15.700799999999999</v>
      </c>
      <c r="J14488">
        <v>15.863899999999999</v>
      </c>
      <c r="K14488">
        <f t="shared" si="452"/>
        <v>0.16310000000000002</v>
      </c>
      <c r="L14488">
        <v>15.7105</v>
      </c>
      <c r="M14488">
        <v>15.7155</v>
      </c>
      <c r="N14488">
        <f t="shared" si="453"/>
        <v>5.0000000000007816E-3</v>
      </c>
      <c r="O14488">
        <v>3.2988</v>
      </c>
      <c r="P14488">
        <v>6.0149999999999997</v>
      </c>
      <c r="Q14488" s="18">
        <v>0.1865</v>
      </c>
      <c r="R14488" s="18">
        <v>2.2850000000000001</v>
      </c>
      <c r="S14488" s="18">
        <v>17.010000000000002</v>
      </c>
      <c r="T14488" s="23">
        <v>52.53</v>
      </c>
      <c r="U14488" s="18">
        <v>1.1055999999999999</v>
      </c>
    </row>
    <row r="14489" spans="6:21" x14ac:dyDescent="0.2">
      <c r="F14489" s="10">
        <v>42192</v>
      </c>
      <c r="G14489">
        <v>15.7971</v>
      </c>
      <c r="H14489">
        <v>377.5</v>
      </c>
      <c r="I14489">
        <v>15.702500000000001</v>
      </c>
      <c r="J14489">
        <v>15.869299999999999</v>
      </c>
      <c r="K14489">
        <f t="shared" si="452"/>
        <v>0.16679999999999851</v>
      </c>
      <c r="L14489">
        <v>15.7943</v>
      </c>
      <c r="M14489">
        <v>15.8</v>
      </c>
      <c r="N14489">
        <f t="shared" si="453"/>
        <v>5.7000000000009265E-3</v>
      </c>
      <c r="O14489">
        <v>3.2925</v>
      </c>
      <c r="P14489">
        <v>5.9879999999999995</v>
      </c>
      <c r="Q14489" s="18">
        <v>0.1895</v>
      </c>
      <c r="R14489" s="18">
        <v>2.2582</v>
      </c>
      <c r="S14489" s="18">
        <v>16.09</v>
      </c>
      <c r="T14489" s="23">
        <v>52.33</v>
      </c>
      <c r="U14489" s="18">
        <v>1.1011</v>
      </c>
    </row>
    <row r="14490" spans="6:21" x14ac:dyDescent="0.2">
      <c r="F14490" s="10">
        <v>42193</v>
      </c>
      <c r="G14490">
        <v>15.8484</v>
      </c>
      <c r="H14490">
        <v>370</v>
      </c>
      <c r="I14490">
        <v>15.7712</v>
      </c>
      <c r="J14490">
        <v>15.8667</v>
      </c>
      <c r="K14490">
        <f t="shared" si="452"/>
        <v>9.5499999999999474E-2</v>
      </c>
      <c r="L14490">
        <v>15.8453</v>
      </c>
      <c r="M14490">
        <v>15.851599999999999</v>
      </c>
      <c r="N14490">
        <f t="shared" si="453"/>
        <v>6.2999999999995282E-3</v>
      </c>
      <c r="O14490">
        <v>3.2965999999999998</v>
      </c>
      <c r="P14490">
        <v>5.9359999999999999</v>
      </c>
      <c r="Q14490" s="18">
        <v>0.1885</v>
      </c>
      <c r="R14490" s="18">
        <v>2.1922000000000001</v>
      </c>
      <c r="S14490" s="18">
        <v>19.66</v>
      </c>
      <c r="T14490" s="23">
        <v>51.65</v>
      </c>
      <c r="U14490" s="18">
        <v>1.1076999999999999</v>
      </c>
    </row>
    <row r="14491" spans="6:21" x14ac:dyDescent="0.2">
      <c r="F14491" s="10">
        <v>42194</v>
      </c>
      <c r="G14491">
        <v>15.815300000000001</v>
      </c>
      <c r="H14491">
        <v>361.5</v>
      </c>
      <c r="I14491">
        <v>15.733000000000001</v>
      </c>
      <c r="J14491">
        <v>15.8538</v>
      </c>
      <c r="K14491">
        <f t="shared" si="452"/>
        <v>0.12079999999999913</v>
      </c>
      <c r="L14491">
        <v>15.810600000000001</v>
      </c>
      <c r="M14491">
        <v>15.82</v>
      </c>
      <c r="N14491">
        <f t="shared" si="453"/>
        <v>9.3999999999994088E-3</v>
      </c>
      <c r="O14491">
        <v>3.2959999999999998</v>
      </c>
      <c r="P14491">
        <v>5.9740000000000002</v>
      </c>
      <c r="Q14491" s="18">
        <v>0.1867</v>
      </c>
      <c r="R14491" s="18">
        <v>2.3210999999999999</v>
      </c>
      <c r="S14491" s="18">
        <v>19.97</v>
      </c>
      <c r="T14491" s="23">
        <v>52.78</v>
      </c>
      <c r="U14491" s="18">
        <v>1.1035999999999999</v>
      </c>
    </row>
    <row r="14492" spans="6:21" x14ac:dyDescent="0.2">
      <c r="F14492" s="10">
        <v>42195</v>
      </c>
      <c r="G14492">
        <v>15.713699999999999</v>
      </c>
      <c r="H14492">
        <v>348</v>
      </c>
      <c r="I14492">
        <v>15.671799999999999</v>
      </c>
      <c r="J14492">
        <v>15.822800000000001</v>
      </c>
      <c r="K14492">
        <f t="shared" si="452"/>
        <v>0.15100000000000158</v>
      </c>
      <c r="L14492">
        <v>15.697800000000001</v>
      </c>
      <c r="M14492">
        <v>15.729699999999999</v>
      </c>
      <c r="N14492">
        <f t="shared" si="453"/>
        <v>3.1899999999998485E-2</v>
      </c>
      <c r="O14492">
        <v>3.2955999999999999</v>
      </c>
      <c r="P14492">
        <v>6</v>
      </c>
      <c r="Q14492" s="18">
        <v>0.186</v>
      </c>
      <c r="R14492" s="18">
        <v>2.3971999999999998</v>
      </c>
      <c r="S14492" s="18">
        <v>16.829999999999998</v>
      </c>
      <c r="T14492" s="23">
        <v>52.74</v>
      </c>
      <c r="U14492" s="18">
        <v>1.1166</v>
      </c>
    </row>
    <row r="14493" spans="6:21" x14ac:dyDescent="0.2">
      <c r="F14493" s="10">
        <v>42198</v>
      </c>
      <c r="G14493">
        <v>15.7003</v>
      </c>
      <c r="H14493">
        <v>364.5</v>
      </c>
      <c r="I14493">
        <v>15.7003</v>
      </c>
      <c r="J14493">
        <v>15.808999999999999</v>
      </c>
      <c r="K14493">
        <f t="shared" si="452"/>
        <v>0.10869999999999891</v>
      </c>
      <c r="L14493">
        <v>15.696099999999999</v>
      </c>
      <c r="M14493">
        <v>15.7044</v>
      </c>
      <c r="N14493">
        <f t="shared" si="453"/>
        <v>8.3000000000001961E-3</v>
      </c>
      <c r="O14493">
        <v>3.2987000000000002</v>
      </c>
      <c r="P14493">
        <v>5.9969999999999999</v>
      </c>
      <c r="Q14493" s="18">
        <v>0.18729999999999999</v>
      </c>
      <c r="R14493" s="18">
        <v>2.4538000000000002</v>
      </c>
      <c r="S14493" s="18">
        <v>13.9</v>
      </c>
      <c r="T14493" s="23">
        <v>52.2</v>
      </c>
      <c r="U14493" s="18">
        <v>1.1002000000000001</v>
      </c>
    </row>
    <row r="14494" spans="6:21" x14ac:dyDescent="0.2">
      <c r="F14494" s="10">
        <v>42199</v>
      </c>
      <c r="G14494">
        <v>15.6616</v>
      </c>
      <c r="H14494">
        <v>354</v>
      </c>
      <c r="I14494">
        <v>15.629</v>
      </c>
      <c r="J14494">
        <v>15.762700000000001</v>
      </c>
      <c r="K14494">
        <f t="shared" si="452"/>
        <v>0.13370000000000104</v>
      </c>
      <c r="L14494">
        <v>15.654999999999999</v>
      </c>
      <c r="M14494">
        <v>15.6683</v>
      </c>
      <c r="N14494">
        <f t="shared" si="453"/>
        <v>1.3300000000000978E-2</v>
      </c>
      <c r="O14494">
        <v>3.3075000000000001</v>
      </c>
      <c r="P14494">
        <v>5.9489999999999998</v>
      </c>
      <c r="Q14494" s="18">
        <v>0.187</v>
      </c>
      <c r="R14494" s="18">
        <v>2.4009999999999998</v>
      </c>
      <c r="S14494" s="18">
        <v>13.37</v>
      </c>
      <c r="T14494" s="23">
        <v>53.04</v>
      </c>
      <c r="U14494" s="18">
        <v>1.1009</v>
      </c>
    </row>
    <row r="14495" spans="6:21" x14ac:dyDescent="0.2">
      <c r="F14495" s="10">
        <v>42200</v>
      </c>
      <c r="G14495">
        <v>15.7822</v>
      </c>
      <c r="H14495">
        <v>355</v>
      </c>
      <c r="I14495">
        <v>15.6378</v>
      </c>
      <c r="J14495">
        <v>15.806000000000001</v>
      </c>
      <c r="K14495">
        <f t="shared" si="452"/>
        <v>0.16820000000000057</v>
      </c>
      <c r="L14495">
        <v>15.777100000000001</v>
      </c>
      <c r="M14495">
        <v>15.7873</v>
      </c>
      <c r="N14495">
        <f t="shared" si="453"/>
        <v>1.0199999999999321E-2</v>
      </c>
      <c r="O14495">
        <v>3.3094999999999999</v>
      </c>
      <c r="P14495">
        <v>5.9489999999999998</v>
      </c>
      <c r="Q14495" s="18">
        <v>0.186</v>
      </c>
      <c r="R14495" s="18">
        <v>2.3521000000000001</v>
      </c>
      <c r="S14495" s="18">
        <v>13.23</v>
      </c>
      <c r="T14495" s="23">
        <v>51.41</v>
      </c>
      <c r="U14495" s="18">
        <v>1.095</v>
      </c>
    </row>
    <row r="14496" spans="6:21" x14ac:dyDescent="0.2">
      <c r="F14496" s="10">
        <v>42201</v>
      </c>
      <c r="G14496">
        <v>15.8307</v>
      </c>
      <c r="H14496">
        <v>365</v>
      </c>
      <c r="I14496">
        <v>15.772399999999999</v>
      </c>
      <c r="J14496">
        <v>15.8375</v>
      </c>
      <c r="K14496">
        <f t="shared" si="452"/>
        <v>6.5100000000001046E-2</v>
      </c>
      <c r="L14496">
        <v>15.827</v>
      </c>
      <c r="M14496">
        <v>15.834300000000001</v>
      </c>
      <c r="N14496">
        <f t="shared" si="453"/>
        <v>7.3000000000007503E-3</v>
      </c>
      <c r="O14496">
        <v>3.3025000000000002</v>
      </c>
      <c r="P14496">
        <v>5.9710000000000001</v>
      </c>
      <c r="Q14496" s="18">
        <v>0.188</v>
      </c>
      <c r="R14496" s="18">
        <v>2.3502999999999998</v>
      </c>
      <c r="S14496" s="18">
        <v>12.11</v>
      </c>
      <c r="T14496" s="23">
        <v>50.91</v>
      </c>
      <c r="U14496" s="18">
        <v>1.0874999999999999</v>
      </c>
    </row>
    <row r="14497" spans="6:21" x14ac:dyDescent="0.2">
      <c r="F14497" s="10">
        <v>42202</v>
      </c>
      <c r="G14497">
        <v>15.926600000000001</v>
      </c>
      <c r="H14497">
        <v>369</v>
      </c>
      <c r="I14497">
        <v>15.7956</v>
      </c>
      <c r="J14497">
        <v>15.9321</v>
      </c>
      <c r="K14497">
        <f t="shared" si="452"/>
        <v>0.13649999999999984</v>
      </c>
      <c r="L14497">
        <v>15.9145</v>
      </c>
      <c r="M14497">
        <v>15.938700000000001</v>
      </c>
      <c r="N14497">
        <f t="shared" si="453"/>
        <v>2.4200000000000443E-2</v>
      </c>
      <c r="O14497">
        <v>3.3</v>
      </c>
      <c r="P14497">
        <v>5.9829999999999997</v>
      </c>
      <c r="Q14497" s="18">
        <v>0.1905</v>
      </c>
      <c r="R14497" s="18">
        <v>2.3468999999999998</v>
      </c>
      <c r="S14497" s="18">
        <v>11.95</v>
      </c>
      <c r="T14497" s="23">
        <v>50.89</v>
      </c>
      <c r="U14497" s="18">
        <v>1.083</v>
      </c>
    </row>
    <row r="14498" spans="6:21" x14ac:dyDescent="0.2">
      <c r="F14498" s="10">
        <v>42205</v>
      </c>
      <c r="G14498">
        <v>16.012</v>
      </c>
      <c r="H14498">
        <v>395</v>
      </c>
      <c r="I14498">
        <v>15.9031</v>
      </c>
      <c r="J14498">
        <v>16.041699999999999</v>
      </c>
      <c r="K14498">
        <f t="shared" si="452"/>
        <v>0.1385999999999985</v>
      </c>
      <c r="L14498">
        <v>16.007300000000001</v>
      </c>
      <c r="M14498">
        <v>16.0167</v>
      </c>
      <c r="N14498">
        <f t="shared" si="453"/>
        <v>9.3999999999994088E-3</v>
      </c>
      <c r="O14498">
        <v>3.3041999999999998</v>
      </c>
      <c r="P14498">
        <v>6.0209999999999999</v>
      </c>
      <c r="Q14498" s="18">
        <v>0.189</v>
      </c>
      <c r="R14498" s="18">
        <v>2.3723000000000001</v>
      </c>
      <c r="S14498" s="18">
        <v>12.25</v>
      </c>
      <c r="T14498" s="23">
        <v>50.15</v>
      </c>
      <c r="U14498" s="18">
        <v>1.0825</v>
      </c>
    </row>
    <row r="14499" spans="6:21" x14ac:dyDescent="0.2">
      <c r="F14499" s="10">
        <v>42206</v>
      </c>
      <c r="G14499">
        <v>16.002800000000001</v>
      </c>
      <c r="H14499">
        <v>385</v>
      </c>
      <c r="I14499">
        <v>15.944599999999999</v>
      </c>
      <c r="J14499">
        <v>16.022400000000001</v>
      </c>
      <c r="K14499">
        <f t="shared" si="452"/>
        <v>7.7800000000001646E-2</v>
      </c>
      <c r="L14499">
        <v>15.9993</v>
      </c>
      <c r="M14499">
        <v>16.006399999999999</v>
      </c>
      <c r="N14499">
        <f t="shared" si="453"/>
        <v>7.0999999999994401E-3</v>
      </c>
      <c r="O14499">
        <v>3.3087</v>
      </c>
      <c r="P14499">
        <v>6.0590000000000002</v>
      </c>
      <c r="Q14499" s="18">
        <v>0.185</v>
      </c>
      <c r="R14499" s="18">
        <v>2.3252999999999999</v>
      </c>
      <c r="S14499" s="18">
        <v>12.22</v>
      </c>
      <c r="T14499" s="23">
        <v>50.36</v>
      </c>
      <c r="U14499" s="18">
        <v>1.0934999999999999</v>
      </c>
    </row>
    <row r="14500" spans="6:21" x14ac:dyDescent="0.2">
      <c r="F14500" s="10">
        <v>42207</v>
      </c>
      <c r="G14500">
        <v>16.102599999999999</v>
      </c>
      <c r="H14500">
        <v>390</v>
      </c>
      <c r="I14500">
        <v>15.9909</v>
      </c>
      <c r="J14500">
        <v>16.146899999999999</v>
      </c>
      <c r="K14500">
        <f t="shared" si="452"/>
        <v>0.15599999999999881</v>
      </c>
      <c r="L14500">
        <v>16.095300000000002</v>
      </c>
      <c r="M14500">
        <v>16.1099</v>
      </c>
      <c r="N14500">
        <f t="shared" si="453"/>
        <v>1.4599999999997948E-2</v>
      </c>
      <c r="O14500">
        <v>3.3050000000000002</v>
      </c>
      <c r="P14500">
        <v>6.0910000000000002</v>
      </c>
      <c r="Q14500" s="18">
        <v>0.187</v>
      </c>
      <c r="R14500" s="18">
        <v>2.3235000000000001</v>
      </c>
      <c r="S14500" s="18">
        <v>12.12</v>
      </c>
      <c r="T14500" s="23">
        <v>49.19</v>
      </c>
      <c r="U14500" s="18">
        <v>1.0929</v>
      </c>
    </row>
    <row r="14501" spans="6:21" x14ac:dyDescent="0.2">
      <c r="F14501" s="10">
        <v>42208</v>
      </c>
      <c r="G14501">
        <v>16.212199999999999</v>
      </c>
      <c r="H14501">
        <v>395.5</v>
      </c>
      <c r="I14501">
        <v>16.041</v>
      </c>
      <c r="J14501">
        <v>16.213100000000001</v>
      </c>
      <c r="K14501">
        <f t="shared" si="452"/>
        <v>0.17210000000000036</v>
      </c>
      <c r="L14501">
        <v>16.2074</v>
      </c>
      <c r="M14501">
        <v>16.216999999999999</v>
      </c>
      <c r="N14501">
        <f t="shared" si="453"/>
        <v>9.5999999999989427E-3</v>
      </c>
      <c r="O14501">
        <v>3.3075000000000001</v>
      </c>
      <c r="P14501">
        <v>6.077</v>
      </c>
      <c r="Q14501" s="18">
        <v>0.1905</v>
      </c>
      <c r="R14501" s="18">
        <v>2.2677</v>
      </c>
      <c r="S14501" s="18">
        <v>12.64</v>
      </c>
      <c r="T14501" s="23">
        <v>48.45</v>
      </c>
      <c r="U14501" s="18">
        <v>1.0984</v>
      </c>
    </row>
    <row r="14502" spans="6:21" x14ac:dyDescent="0.2">
      <c r="F14502" s="10">
        <v>42209</v>
      </c>
      <c r="G14502">
        <v>16.2669</v>
      </c>
      <c r="H14502">
        <v>386</v>
      </c>
      <c r="I14502">
        <v>16.195699999999999</v>
      </c>
      <c r="J14502">
        <v>16.2973</v>
      </c>
      <c r="K14502">
        <f t="shared" si="452"/>
        <v>0.10160000000000124</v>
      </c>
      <c r="L14502">
        <v>16.251100000000001</v>
      </c>
      <c r="M14502">
        <v>16.282699999999998</v>
      </c>
      <c r="N14502">
        <f t="shared" si="453"/>
        <v>3.1599999999997408E-2</v>
      </c>
      <c r="O14502">
        <v>3.31</v>
      </c>
      <c r="P14502">
        <v>6.1139999999999999</v>
      </c>
      <c r="Q14502" s="18">
        <v>0.189</v>
      </c>
      <c r="R14502" s="18">
        <v>2.2624</v>
      </c>
      <c r="S14502" s="18">
        <v>13.74</v>
      </c>
      <c r="T14502" s="23">
        <v>48.14</v>
      </c>
      <c r="U14502" s="18">
        <v>1.0986</v>
      </c>
    </row>
    <row r="14503" spans="6:21" x14ac:dyDescent="0.2">
      <c r="F14503" s="10">
        <v>42212</v>
      </c>
      <c r="G14503">
        <v>16.292400000000001</v>
      </c>
      <c r="H14503">
        <v>409</v>
      </c>
      <c r="I14503">
        <v>16.219000000000001</v>
      </c>
      <c r="J14503">
        <v>16.346</v>
      </c>
      <c r="K14503">
        <f t="shared" si="452"/>
        <v>0.12699999999999889</v>
      </c>
      <c r="L14503">
        <v>16.289300000000001</v>
      </c>
      <c r="M14503">
        <v>16.295500000000001</v>
      </c>
      <c r="N14503">
        <f t="shared" si="453"/>
        <v>6.1999999999997613E-3</v>
      </c>
      <c r="O14503">
        <v>3.3130000000000002</v>
      </c>
      <c r="P14503">
        <v>6.0819999999999999</v>
      </c>
      <c r="Q14503" s="18">
        <v>0.189</v>
      </c>
      <c r="R14503" s="18">
        <v>2.2174999999999998</v>
      </c>
      <c r="S14503" s="18">
        <v>15.6</v>
      </c>
      <c r="T14503" s="23">
        <v>47.39</v>
      </c>
      <c r="U14503" s="18">
        <v>1.1087</v>
      </c>
    </row>
    <row r="14504" spans="6:21" x14ac:dyDescent="0.2">
      <c r="F14504" s="10">
        <v>42213</v>
      </c>
      <c r="G14504">
        <v>16.274999999999999</v>
      </c>
      <c r="H14504">
        <v>388</v>
      </c>
      <c r="I14504">
        <v>16.214400000000001</v>
      </c>
      <c r="J14504">
        <v>16.326799999999999</v>
      </c>
      <c r="K14504">
        <f t="shared" si="452"/>
        <v>0.11239999999999739</v>
      </c>
      <c r="L14504">
        <v>16.2698</v>
      </c>
      <c r="M14504">
        <v>16.280200000000001</v>
      </c>
      <c r="N14504">
        <f t="shared" si="453"/>
        <v>1.0400000000000631E-2</v>
      </c>
      <c r="O14504">
        <v>3.3050000000000002</v>
      </c>
      <c r="P14504">
        <v>6.0780000000000003</v>
      </c>
      <c r="Q14504" s="18">
        <v>0.1908</v>
      </c>
      <c r="R14504" s="18">
        <v>2.2499000000000002</v>
      </c>
      <c r="S14504" s="18">
        <v>13.44</v>
      </c>
      <c r="T14504" s="23">
        <v>47.98</v>
      </c>
      <c r="U14504" s="18">
        <v>1.1060000000000001</v>
      </c>
    </row>
    <row r="14505" spans="6:21" x14ac:dyDescent="0.2">
      <c r="F14505" s="10">
        <v>42214</v>
      </c>
      <c r="G14505">
        <v>16.290500000000002</v>
      </c>
      <c r="H14505">
        <v>377</v>
      </c>
      <c r="I14505">
        <v>16.1631</v>
      </c>
      <c r="J14505">
        <v>16.298400000000001</v>
      </c>
      <c r="K14505">
        <f t="shared" si="452"/>
        <v>0.13530000000000086</v>
      </c>
      <c r="L14505">
        <v>16.286000000000001</v>
      </c>
      <c r="M14505">
        <v>16.295000000000002</v>
      </c>
      <c r="N14505">
        <f t="shared" si="453"/>
        <v>9.0000000000003411E-3</v>
      </c>
      <c r="O14505">
        <v>3.3025000000000002</v>
      </c>
      <c r="P14505">
        <v>6.0670000000000002</v>
      </c>
      <c r="Q14505" s="18">
        <v>0.18955</v>
      </c>
      <c r="R14505" s="18">
        <v>2.2858999999999998</v>
      </c>
      <c r="S14505" s="18">
        <v>12.5</v>
      </c>
      <c r="T14505" s="23">
        <v>48.79</v>
      </c>
      <c r="U14505" s="18">
        <v>1.0984</v>
      </c>
    </row>
    <row r="14506" spans="6:21" x14ac:dyDescent="0.2">
      <c r="F14506" s="10">
        <v>42215</v>
      </c>
      <c r="G14506">
        <v>16.267800000000001</v>
      </c>
      <c r="H14506">
        <v>380</v>
      </c>
      <c r="I14506">
        <v>16.200600000000001</v>
      </c>
      <c r="J14506">
        <v>16.489000000000001</v>
      </c>
      <c r="K14506">
        <f t="shared" si="452"/>
        <v>0.28839999999999932</v>
      </c>
      <c r="L14506">
        <v>16.263500000000001</v>
      </c>
      <c r="M14506">
        <v>16.271999999999998</v>
      </c>
      <c r="N14506">
        <f t="shared" si="453"/>
        <v>8.4999999999979536E-3</v>
      </c>
      <c r="O14506">
        <v>3.3111999999999999</v>
      </c>
      <c r="P14506">
        <v>6.0629999999999997</v>
      </c>
      <c r="Q14506" s="18">
        <v>0.1885</v>
      </c>
      <c r="R14506" s="18">
        <v>2.2589000000000001</v>
      </c>
      <c r="S14506" s="18">
        <v>12.13</v>
      </c>
      <c r="T14506" s="23">
        <v>48.52</v>
      </c>
      <c r="U14506" s="18">
        <v>1.0931999999999999</v>
      </c>
    </row>
    <row r="14507" spans="6:21" x14ac:dyDescent="0.2">
      <c r="F14507" s="10">
        <v>42216</v>
      </c>
      <c r="G14507">
        <v>16.108799999999999</v>
      </c>
      <c r="H14507">
        <v>365.5</v>
      </c>
      <c r="I14507">
        <v>16.0063</v>
      </c>
      <c r="J14507">
        <v>16.296700000000001</v>
      </c>
      <c r="K14507">
        <f t="shared" si="452"/>
        <v>0.29040000000000177</v>
      </c>
      <c r="L14507">
        <v>16.101500000000001</v>
      </c>
      <c r="M14507">
        <v>16.116099999999999</v>
      </c>
      <c r="N14507">
        <f t="shared" si="453"/>
        <v>1.4599999999997948E-2</v>
      </c>
      <c r="O14507">
        <v>3.3140000000000001</v>
      </c>
      <c r="P14507">
        <v>6.0350000000000001</v>
      </c>
      <c r="Q14507" s="18">
        <v>0.19175</v>
      </c>
      <c r="R14507" s="18">
        <v>2.1800999999999999</v>
      </c>
      <c r="S14507" s="18">
        <v>12.12</v>
      </c>
      <c r="T14507" s="23">
        <v>47.12</v>
      </c>
      <c r="U14507" s="18">
        <v>1.0984</v>
      </c>
    </row>
    <row r="14508" spans="6:21" x14ac:dyDescent="0.2">
      <c r="F14508" s="10">
        <v>42219</v>
      </c>
      <c r="G14508">
        <v>16.175000000000001</v>
      </c>
      <c r="H14508">
        <v>389.5</v>
      </c>
      <c r="I14508">
        <v>16.0778</v>
      </c>
      <c r="J14508">
        <v>16.184999999999999</v>
      </c>
      <c r="K14508">
        <f t="shared" si="452"/>
        <v>0.10719999999999885</v>
      </c>
      <c r="L14508">
        <v>16.170000000000002</v>
      </c>
      <c r="M14508">
        <v>16.18</v>
      </c>
      <c r="N14508">
        <f t="shared" si="453"/>
        <v>9.9999999999980105E-3</v>
      </c>
      <c r="O14508">
        <v>3.3075000000000001</v>
      </c>
      <c r="P14508">
        <v>6.0049999999999999</v>
      </c>
      <c r="Q14508" s="18">
        <v>0.1905</v>
      </c>
      <c r="R14508" s="18">
        <v>2.1480000000000001</v>
      </c>
      <c r="S14508" s="18">
        <v>12.56</v>
      </c>
      <c r="T14508" s="23">
        <v>45.17</v>
      </c>
      <c r="U14508" s="18">
        <v>1.095</v>
      </c>
    </row>
    <row r="14509" spans="6:21" x14ac:dyDescent="0.2">
      <c r="F14509" s="10">
        <v>42220</v>
      </c>
      <c r="G14509">
        <v>16.298999999999999</v>
      </c>
      <c r="H14509">
        <v>396</v>
      </c>
      <c r="I14509">
        <v>16.0977</v>
      </c>
      <c r="J14509">
        <v>16.298999999999999</v>
      </c>
      <c r="K14509">
        <f t="shared" si="452"/>
        <v>0.20129999999999981</v>
      </c>
      <c r="L14509">
        <v>16.297499999999999</v>
      </c>
      <c r="M14509">
        <v>16.300599999999999</v>
      </c>
      <c r="N14509">
        <f t="shared" si="453"/>
        <v>3.0999999999998806E-3</v>
      </c>
      <c r="O14509">
        <v>3.31</v>
      </c>
      <c r="P14509">
        <v>6.0510000000000002</v>
      </c>
      <c r="Q14509" s="18">
        <v>0.19075</v>
      </c>
      <c r="R14509" s="18">
        <v>2.2212999999999998</v>
      </c>
      <c r="S14509" s="18">
        <v>13</v>
      </c>
      <c r="T14509" s="23">
        <v>45.74</v>
      </c>
      <c r="U14509" s="18">
        <v>1.0882000000000001</v>
      </c>
    </row>
    <row r="14510" spans="6:21" x14ac:dyDescent="0.2">
      <c r="F14510" s="10">
        <v>42221</v>
      </c>
      <c r="G14510">
        <v>16.374199999999998</v>
      </c>
      <c r="H14510">
        <v>390</v>
      </c>
      <c r="I14510">
        <v>16.229700000000001</v>
      </c>
      <c r="J14510">
        <v>16.398199999999999</v>
      </c>
      <c r="K14510">
        <f t="shared" si="452"/>
        <v>0.1684999999999981</v>
      </c>
      <c r="L14510">
        <v>16.369499999999999</v>
      </c>
      <c r="M14510">
        <v>16.378799999999998</v>
      </c>
      <c r="N14510">
        <f t="shared" si="453"/>
        <v>9.2999999999996419E-3</v>
      </c>
      <c r="O14510">
        <v>3.3132000000000001</v>
      </c>
      <c r="P14510">
        <v>6.0839999999999996</v>
      </c>
      <c r="Q14510" s="18">
        <v>0.19350000000000001</v>
      </c>
      <c r="R14510" s="18">
        <v>2.2698999999999998</v>
      </c>
      <c r="S14510" s="18">
        <v>12.51</v>
      </c>
      <c r="T14510" s="23">
        <v>45.15</v>
      </c>
      <c r="U14510" s="18">
        <v>1.0906</v>
      </c>
    </row>
    <row r="14511" spans="6:21" x14ac:dyDescent="0.2">
      <c r="F14511" s="10">
        <v>42222</v>
      </c>
      <c r="G14511">
        <v>16.3249</v>
      </c>
      <c r="H14511">
        <v>369</v>
      </c>
      <c r="I14511">
        <v>16.313500000000001</v>
      </c>
      <c r="J14511">
        <v>16.416</v>
      </c>
      <c r="K14511">
        <f t="shared" si="452"/>
        <v>0.10249999999999915</v>
      </c>
      <c r="L14511">
        <v>16.316099999999999</v>
      </c>
      <c r="M14511">
        <v>16.333600000000001</v>
      </c>
      <c r="N14511">
        <f t="shared" si="453"/>
        <v>1.7500000000001847E-2</v>
      </c>
      <c r="O14511">
        <v>3.31</v>
      </c>
      <c r="P14511">
        <v>6.056</v>
      </c>
      <c r="Q14511" s="18">
        <v>0.1915</v>
      </c>
      <c r="R14511" s="18">
        <v>2.2214</v>
      </c>
      <c r="S14511" s="18">
        <v>13.77</v>
      </c>
      <c r="T14511" s="23">
        <v>44.66</v>
      </c>
      <c r="U14511" s="18">
        <v>1.0925</v>
      </c>
    </row>
    <row r="14512" spans="6:21" x14ac:dyDescent="0.2">
      <c r="F14512" s="10">
        <v>42223</v>
      </c>
      <c r="G14512">
        <v>16.157499999999999</v>
      </c>
      <c r="H14512">
        <v>363.5</v>
      </c>
      <c r="I14512">
        <v>16.1142</v>
      </c>
      <c r="J14512">
        <v>16.361699999999999</v>
      </c>
      <c r="K14512">
        <f t="shared" si="452"/>
        <v>0.24749999999999872</v>
      </c>
      <c r="L14512">
        <v>16.137499999999999</v>
      </c>
      <c r="M14512">
        <v>16.177499999999998</v>
      </c>
      <c r="N14512">
        <f t="shared" si="453"/>
        <v>3.9999999999999147E-2</v>
      </c>
      <c r="O14512">
        <v>3.3134000000000001</v>
      </c>
      <c r="P14512">
        <v>6.016</v>
      </c>
      <c r="Q14512" s="18">
        <v>0.19125</v>
      </c>
      <c r="R14512" s="18">
        <v>2.1623000000000001</v>
      </c>
      <c r="S14512" s="18">
        <v>13.39</v>
      </c>
      <c r="T14512" s="23">
        <v>43.87</v>
      </c>
      <c r="U14512" s="18">
        <v>1.0963000000000001</v>
      </c>
    </row>
    <row r="14513" spans="6:21" x14ac:dyDescent="0.2">
      <c r="F14513" s="10">
        <v>42226</v>
      </c>
      <c r="G14513">
        <v>16.158899999999999</v>
      </c>
      <c r="H14513">
        <v>387.25</v>
      </c>
      <c r="I14513">
        <v>16.093800000000002</v>
      </c>
      <c r="J14513">
        <v>16.278500000000001</v>
      </c>
      <c r="K14513">
        <f t="shared" si="452"/>
        <v>0.18469999999999942</v>
      </c>
      <c r="L14513">
        <v>16.156099999999999</v>
      </c>
      <c r="M14513">
        <v>16.1617</v>
      </c>
      <c r="N14513">
        <f t="shared" si="453"/>
        <v>5.6000000000011596E-3</v>
      </c>
      <c r="O14513">
        <v>3.3094999999999999</v>
      </c>
      <c r="P14513">
        <v>6.0529999999999999</v>
      </c>
      <c r="Q14513" s="18">
        <v>0.19255</v>
      </c>
      <c r="R14513" s="18">
        <v>2.2269000000000001</v>
      </c>
      <c r="S14513" s="18">
        <v>12.23</v>
      </c>
      <c r="T14513" s="23">
        <v>44.96</v>
      </c>
      <c r="U14513" s="18">
        <v>1.1019000000000001</v>
      </c>
    </row>
    <row r="14514" spans="6:21" x14ac:dyDescent="0.2">
      <c r="F14514" s="10">
        <v>42227</v>
      </c>
      <c r="G14514">
        <v>16.314900000000002</v>
      </c>
      <c r="H14514">
        <v>382.5</v>
      </c>
      <c r="I14514">
        <v>16.157800000000002</v>
      </c>
      <c r="J14514">
        <v>16.367100000000001</v>
      </c>
      <c r="K14514">
        <f t="shared" si="452"/>
        <v>0.20929999999999893</v>
      </c>
      <c r="L14514">
        <v>16.310099999999998</v>
      </c>
      <c r="M14514">
        <v>16.319600000000001</v>
      </c>
      <c r="N14514">
        <f t="shared" si="453"/>
        <v>9.5000000000027285E-3</v>
      </c>
      <c r="O14514">
        <v>3.3075000000000001</v>
      </c>
      <c r="P14514">
        <v>6.0149999999999997</v>
      </c>
      <c r="Q14514" s="18">
        <v>0.19345000000000001</v>
      </c>
      <c r="R14514" s="18">
        <v>2.1408999999999998</v>
      </c>
      <c r="S14514" s="18">
        <v>13.71</v>
      </c>
      <c r="T14514" s="23">
        <v>43.08</v>
      </c>
      <c r="U14514" s="18">
        <v>1.1042000000000001</v>
      </c>
    </row>
    <row r="14515" spans="6:21" x14ac:dyDescent="0.2">
      <c r="F14515" s="10">
        <v>42228</v>
      </c>
      <c r="G14515">
        <v>16.278500000000001</v>
      </c>
      <c r="H14515">
        <v>365</v>
      </c>
      <c r="I14515">
        <v>16.175699999999999</v>
      </c>
      <c r="J14515">
        <v>16.3901</v>
      </c>
      <c r="K14515">
        <f t="shared" si="452"/>
        <v>0.21440000000000126</v>
      </c>
      <c r="L14515">
        <v>16.273599999999998</v>
      </c>
      <c r="M14515">
        <v>16.283300000000001</v>
      </c>
      <c r="N14515">
        <f t="shared" si="453"/>
        <v>9.7000000000022624E-3</v>
      </c>
      <c r="O14515">
        <v>3.3075000000000001</v>
      </c>
      <c r="P14515">
        <v>5.9790000000000001</v>
      </c>
      <c r="Q14515" s="18">
        <v>0.19400000000000001</v>
      </c>
      <c r="R14515" s="18">
        <v>2.1480000000000001</v>
      </c>
      <c r="S14515" s="18">
        <v>13.61</v>
      </c>
      <c r="T14515" s="23">
        <v>43.3</v>
      </c>
      <c r="U14515" s="18">
        <v>1.1157999999999999</v>
      </c>
    </row>
    <row r="14516" spans="6:21" x14ac:dyDescent="0.2">
      <c r="F14516" s="10">
        <v>42229</v>
      </c>
      <c r="G14516">
        <v>16.4009</v>
      </c>
      <c r="H14516">
        <v>365</v>
      </c>
      <c r="I14516">
        <v>16.243400000000001</v>
      </c>
      <c r="J14516">
        <v>16.417300000000001</v>
      </c>
      <c r="K14516">
        <f t="shared" si="452"/>
        <v>0.17389999999999972</v>
      </c>
      <c r="L14516">
        <v>16.396799999999999</v>
      </c>
      <c r="M14516">
        <v>16.405000000000001</v>
      </c>
      <c r="N14516">
        <f t="shared" si="453"/>
        <v>8.2000000000022055E-3</v>
      </c>
      <c r="O14516">
        <v>3.3115999999999999</v>
      </c>
      <c r="P14516">
        <v>6.0019999999999998</v>
      </c>
      <c r="Q14516" s="18">
        <v>0.1976</v>
      </c>
      <c r="R14516" s="18">
        <v>2.1854</v>
      </c>
      <c r="S14516" s="18">
        <v>13.49</v>
      </c>
      <c r="T14516" s="23">
        <v>42.23</v>
      </c>
      <c r="U14516" s="18">
        <v>1.115</v>
      </c>
    </row>
    <row r="14517" spans="6:21" x14ac:dyDescent="0.2">
      <c r="F14517" s="10">
        <v>42230</v>
      </c>
      <c r="G14517">
        <v>16.374700000000001</v>
      </c>
      <c r="H14517">
        <v>370</v>
      </c>
      <c r="I14517">
        <v>16.332899999999999</v>
      </c>
      <c r="J14517">
        <v>16.428599999999999</v>
      </c>
      <c r="K14517">
        <f t="shared" si="452"/>
        <v>9.5700000000000784E-2</v>
      </c>
      <c r="L14517">
        <v>16.361799999999999</v>
      </c>
      <c r="M14517">
        <v>16.387599999999999</v>
      </c>
      <c r="N14517">
        <f t="shared" si="453"/>
        <v>2.5800000000000267E-2</v>
      </c>
      <c r="O14517">
        <v>3.31</v>
      </c>
      <c r="P14517">
        <v>5.9879999999999995</v>
      </c>
      <c r="Q14517" s="18">
        <v>0.1996</v>
      </c>
      <c r="R14517" s="18">
        <v>2.1977000000000002</v>
      </c>
      <c r="S14517" s="18">
        <v>12.83</v>
      </c>
      <c r="T14517" s="23">
        <v>42.5</v>
      </c>
      <c r="U14517" s="18">
        <v>1.1109</v>
      </c>
    </row>
    <row r="14518" spans="6:21" x14ac:dyDescent="0.2">
      <c r="F14518" s="10">
        <v>42233</v>
      </c>
      <c r="G14518">
        <v>16.427900000000001</v>
      </c>
      <c r="H14518">
        <v>407.5</v>
      </c>
      <c r="I14518">
        <v>16.371700000000001</v>
      </c>
      <c r="J14518">
        <v>16.480899999999998</v>
      </c>
      <c r="K14518">
        <f t="shared" si="452"/>
        <v>0.10919999999999774</v>
      </c>
      <c r="L14518">
        <v>16.422499999999999</v>
      </c>
      <c r="M14518">
        <v>16.433299999999999</v>
      </c>
      <c r="N14518">
        <f t="shared" si="453"/>
        <v>1.0799999999999699E-2</v>
      </c>
      <c r="O14518">
        <v>3.3130000000000002</v>
      </c>
      <c r="P14518">
        <v>5.9889999999999999</v>
      </c>
      <c r="Q14518" s="18">
        <v>0.2046</v>
      </c>
      <c r="R14518" s="18">
        <v>2.1678000000000002</v>
      </c>
      <c r="S14518" s="18">
        <v>13.02</v>
      </c>
      <c r="T14518" s="23">
        <v>41.87</v>
      </c>
      <c r="U14518" s="18">
        <v>1.1078999999999999</v>
      </c>
    </row>
    <row r="14519" spans="6:21" x14ac:dyDescent="0.2">
      <c r="F14519" s="10">
        <v>42234</v>
      </c>
      <c r="G14519">
        <v>16.4023</v>
      </c>
      <c r="H14519">
        <v>385</v>
      </c>
      <c r="I14519">
        <v>16.386199999999999</v>
      </c>
      <c r="J14519">
        <v>16.465199999999999</v>
      </c>
      <c r="K14519">
        <f t="shared" si="452"/>
        <v>7.9000000000000625E-2</v>
      </c>
      <c r="L14519">
        <v>16.3948</v>
      </c>
      <c r="M14519">
        <v>16.409700000000001</v>
      </c>
      <c r="N14519">
        <f t="shared" si="453"/>
        <v>1.4900000000000801E-2</v>
      </c>
      <c r="O14519">
        <v>3.31</v>
      </c>
      <c r="P14519">
        <v>6.0330000000000004</v>
      </c>
      <c r="Q14519" s="18">
        <v>0.20275000000000001</v>
      </c>
      <c r="R14519" s="18">
        <v>2.1924999999999999</v>
      </c>
      <c r="S14519" s="18">
        <v>13.79</v>
      </c>
      <c r="T14519" s="23">
        <v>42.62</v>
      </c>
      <c r="U14519" s="18">
        <v>1.1024</v>
      </c>
    </row>
    <row r="14520" spans="6:21" x14ac:dyDescent="0.2">
      <c r="F14520" s="10">
        <v>42235</v>
      </c>
      <c r="G14520">
        <v>16.621300000000002</v>
      </c>
      <c r="H14520">
        <v>381</v>
      </c>
      <c r="I14520">
        <v>16.372599999999998</v>
      </c>
      <c r="J14520">
        <v>16.632100000000001</v>
      </c>
      <c r="K14520">
        <f t="shared" si="452"/>
        <v>0.25950000000000273</v>
      </c>
      <c r="L14520">
        <v>16.610199999999999</v>
      </c>
      <c r="M14520">
        <v>16.6325</v>
      </c>
      <c r="N14520">
        <f t="shared" si="453"/>
        <v>2.2300000000001319E-2</v>
      </c>
      <c r="O14520">
        <v>3.3172999999999999</v>
      </c>
      <c r="P14520">
        <v>6.0289999999999999</v>
      </c>
      <c r="Q14520" s="18">
        <v>0.20200000000000001</v>
      </c>
      <c r="R14520" s="18">
        <v>2.1255999999999999</v>
      </c>
      <c r="S14520" s="18">
        <v>15.25</v>
      </c>
      <c r="T14520" s="23">
        <v>40.799999999999997</v>
      </c>
      <c r="U14520" s="18">
        <v>1.1120000000000001</v>
      </c>
    </row>
    <row r="14521" spans="6:21" x14ac:dyDescent="0.2">
      <c r="F14521" s="10">
        <v>42236</v>
      </c>
      <c r="G14521">
        <v>16.8032</v>
      </c>
      <c r="H14521">
        <v>390</v>
      </c>
      <c r="I14521">
        <v>16.5916</v>
      </c>
      <c r="J14521">
        <v>16.8188</v>
      </c>
      <c r="K14521">
        <f t="shared" si="452"/>
        <v>0.22719999999999985</v>
      </c>
      <c r="L14521">
        <v>16.788900000000002</v>
      </c>
      <c r="M14521">
        <v>16.817399999999999</v>
      </c>
      <c r="N14521">
        <f t="shared" si="453"/>
        <v>2.8499999999997527E-2</v>
      </c>
      <c r="O14521">
        <v>3.3210000000000002</v>
      </c>
      <c r="P14521">
        <v>6.0019999999999998</v>
      </c>
      <c r="Q14521" s="18">
        <v>0.20039999999999999</v>
      </c>
      <c r="R14521" s="18">
        <v>2.0678999999999998</v>
      </c>
      <c r="S14521" s="18">
        <v>19.14</v>
      </c>
      <c r="T14521" s="23">
        <v>41.14</v>
      </c>
      <c r="U14521" s="18">
        <v>1.1242000000000001</v>
      </c>
    </row>
    <row r="14522" spans="6:21" x14ac:dyDescent="0.2">
      <c r="F14522" s="10">
        <v>42237</v>
      </c>
      <c r="G14522">
        <v>16.987100000000002</v>
      </c>
      <c r="H14522">
        <v>400</v>
      </c>
      <c r="I14522">
        <v>16.787099999999999</v>
      </c>
      <c r="J14522">
        <v>16.994499999999999</v>
      </c>
      <c r="K14522">
        <f t="shared" si="452"/>
        <v>0.20739999999999981</v>
      </c>
      <c r="L14522">
        <v>16.971299999999999</v>
      </c>
      <c r="M14522">
        <v>17.0029</v>
      </c>
      <c r="N14522">
        <f t="shared" si="453"/>
        <v>3.1600000000000961E-2</v>
      </c>
      <c r="O14522">
        <v>3.3199000000000001</v>
      </c>
      <c r="P14522">
        <v>6.0330000000000004</v>
      </c>
      <c r="Q14522" s="18">
        <v>0.19939999999999999</v>
      </c>
      <c r="R14522" s="18">
        <v>2.0365000000000002</v>
      </c>
      <c r="S14522" s="18">
        <v>28.03</v>
      </c>
      <c r="T14522" s="23">
        <v>40.450000000000003</v>
      </c>
      <c r="U14522" s="18">
        <v>1.1386000000000001</v>
      </c>
    </row>
    <row r="14523" spans="6:21" x14ac:dyDescent="0.2">
      <c r="F14523" s="10">
        <v>42240</v>
      </c>
      <c r="G14523">
        <v>17.2011</v>
      </c>
      <c r="H14523">
        <v>451</v>
      </c>
      <c r="I14523">
        <v>16.984500000000001</v>
      </c>
      <c r="J14523">
        <v>17.248899999999999</v>
      </c>
      <c r="K14523">
        <f t="shared" si="452"/>
        <v>0.26439999999999841</v>
      </c>
      <c r="L14523">
        <v>17.1934</v>
      </c>
      <c r="M14523">
        <v>17.2089</v>
      </c>
      <c r="N14523">
        <f t="shared" si="453"/>
        <v>1.5499999999999403E-2</v>
      </c>
      <c r="O14523">
        <v>3.3321000000000001</v>
      </c>
      <c r="P14523">
        <v>6.0540000000000003</v>
      </c>
      <c r="Q14523" s="18">
        <v>0.19939999999999999</v>
      </c>
      <c r="R14523" s="18">
        <v>2.0034000000000001</v>
      </c>
      <c r="S14523" s="18">
        <v>40.74</v>
      </c>
      <c r="T14523" s="23">
        <v>38.24</v>
      </c>
      <c r="U14523" s="18">
        <v>1.1617999999999999</v>
      </c>
    </row>
    <row r="14524" spans="6:21" x14ac:dyDescent="0.2">
      <c r="F14524" s="10">
        <v>42241</v>
      </c>
      <c r="G14524">
        <v>17.209099999999999</v>
      </c>
      <c r="H14524">
        <v>418</v>
      </c>
      <c r="I14524">
        <v>16.893899999999999</v>
      </c>
      <c r="J14524">
        <v>17.218</v>
      </c>
      <c r="K14524">
        <f t="shared" si="452"/>
        <v>0.32410000000000139</v>
      </c>
      <c r="L14524">
        <v>17.200900000000001</v>
      </c>
      <c r="M14524">
        <v>17.217300000000002</v>
      </c>
      <c r="N14524">
        <f t="shared" si="453"/>
        <v>1.6400000000000858E-2</v>
      </c>
      <c r="O14524">
        <v>3.3260000000000001</v>
      </c>
      <c r="P14524">
        <v>6.0780000000000003</v>
      </c>
      <c r="Q14524" s="18">
        <v>0.19775000000000001</v>
      </c>
      <c r="R14524" s="18">
        <v>2.0714000000000001</v>
      </c>
      <c r="S14524" s="18">
        <v>36.020000000000003</v>
      </c>
      <c r="T14524" s="23">
        <v>39.31</v>
      </c>
      <c r="U14524" s="18">
        <v>1.1516</v>
      </c>
    </row>
    <row r="14525" spans="6:21" x14ac:dyDescent="0.2">
      <c r="F14525" s="10">
        <v>42242</v>
      </c>
      <c r="G14525">
        <v>17.012899999999998</v>
      </c>
      <c r="H14525">
        <v>392</v>
      </c>
      <c r="I14525">
        <v>16.991499999999998</v>
      </c>
      <c r="J14525">
        <v>17.305599999999998</v>
      </c>
      <c r="K14525">
        <f t="shared" si="452"/>
        <v>0.31409999999999982</v>
      </c>
      <c r="L14525">
        <v>17.001999999999999</v>
      </c>
      <c r="M14525">
        <v>17.023900000000001</v>
      </c>
      <c r="N14525">
        <f t="shared" si="453"/>
        <v>2.1900000000002251E-2</v>
      </c>
      <c r="O14525">
        <v>3.33</v>
      </c>
      <c r="P14525">
        <v>6.1109999999999998</v>
      </c>
      <c r="Q14525" s="18">
        <v>0.19800000000000001</v>
      </c>
      <c r="R14525" s="18">
        <v>2.1751999999999998</v>
      </c>
      <c r="S14525" s="18">
        <v>30.32</v>
      </c>
      <c r="T14525" s="23">
        <v>38.6</v>
      </c>
      <c r="U14525" s="18">
        <v>1.1314</v>
      </c>
    </row>
    <row r="14526" spans="6:21" x14ac:dyDescent="0.2">
      <c r="F14526" s="10">
        <v>42243</v>
      </c>
      <c r="G14526">
        <v>16.875399999999999</v>
      </c>
      <c r="H14526">
        <v>374.5</v>
      </c>
      <c r="I14526">
        <v>16.790099999999999</v>
      </c>
      <c r="J14526">
        <v>17.0471</v>
      </c>
      <c r="K14526">
        <f t="shared" si="452"/>
        <v>0.25700000000000145</v>
      </c>
      <c r="L14526">
        <v>16.869299999999999</v>
      </c>
      <c r="M14526">
        <v>16.881399999999999</v>
      </c>
      <c r="N14526">
        <f t="shared" si="453"/>
        <v>1.2100000000000222E-2</v>
      </c>
      <c r="O14526">
        <v>3.3260000000000001</v>
      </c>
      <c r="P14526">
        <v>6.07</v>
      </c>
      <c r="Q14526" s="18">
        <v>0.19700000000000001</v>
      </c>
      <c r="R14526" s="18">
        <v>2.1840999999999999</v>
      </c>
      <c r="S14526" s="18">
        <v>26.1</v>
      </c>
      <c r="T14526" s="23">
        <v>42.56</v>
      </c>
      <c r="U14526" s="18">
        <v>1.1247</v>
      </c>
    </row>
    <row r="14527" spans="6:21" x14ac:dyDescent="0.2">
      <c r="F14527" s="10">
        <v>42244</v>
      </c>
      <c r="G14527">
        <v>16.75</v>
      </c>
      <c r="H14527">
        <v>379.5</v>
      </c>
      <c r="I14527">
        <v>16.703800000000001</v>
      </c>
      <c r="J14527">
        <v>16.947700000000001</v>
      </c>
      <c r="K14527">
        <f t="shared" si="452"/>
        <v>0.24390000000000001</v>
      </c>
      <c r="L14527">
        <v>16.7288</v>
      </c>
      <c r="M14527">
        <v>16.771100000000001</v>
      </c>
      <c r="N14527">
        <f t="shared" si="453"/>
        <v>4.2300000000000892E-2</v>
      </c>
      <c r="O14527">
        <v>3.33</v>
      </c>
      <c r="P14527">
        <v>6.0469999999999997</v>
      </c>
      <c r="Q14527" s="18">
        <v>0.19855</v>
      </c>
      <c r="R14527" s="18">
        <v>2.1806999999999999</v>
      </c>
      <c r="S14527" s="18">
        <v>26.05</v>
      </c>
      <c r="T14527" s="23">
        <v>45.22</v>
      </c>
      <c r="U14527" s="18">
        <v>1.1185</v>
      </c>
    </row>
    <row r="14528" spans="6:21" x14ac:dyDescent="0.2">
      <c r="F14528" s="10">
        <v>42247</v>
      </c>
      <c r="G14528">
        <v>16.750299999999999</v>
      </c>
      <c r="H14528">
        <v>374</v>
      </c>
      <c r="I14528">
        <v>16.662700000000001</v>
      </c>
      <c r="J14528">
        <v>16.913699999999999</v>
      </c>
      <c r="K14528">
        <f t="shared" si="452"/>
        <v>0.25099999999999767</v>
      </c>
      <c r="L14528">
        <v>16.742599999999999</v>
      </c>
      <c r="M14528">
        <v>16.757999999999999</v>
      </c>
      <c r="N14528">
        <f t="shared" si="453"/>
        <v>1.5399999999999636E-2</v>
      </c>
      <c r="O14528">
        <v>3.335</v>
      </c>
      <c r="P14528">
        <v>6.056</v>
      </c>
      <c r="Q14528" s="18">
        <v>0.19855</v>
      </c>
      <c r="R14528" s="18">
        <v>2.2179000000000002</v>
      </c>
      <c r="S14528" s="18">
        <v>28.43</v>
      </c>
      <c r="T14528" s="23">
        <v>49.2</v>
      </c>
      <c r="U14528" s="18">
        <v>1.1211</v>
      </c>
    </row>
    <row r="14529" spans="6:21" x14ac:dyDescent="0.2">
      <c r="F14529" s="10">
        <v>42248</v>
      </c>
      <c r="G14529">
        <v>16.968599999999999</v>
      </c>
      <c r="H14529">
        <v>401</v>
      </c>
      <c r="I14529">
        <v>16.727399999999999</v>
      </c>
      <c r="J14529">
        <v>16.988600000000002</v>
      </c>
      <c r="K14529">
        <f t="shared" si="452"/>
        <v>0.26120000000000232</v>
      </c>
      <c r="L14529">
        <v>16.961500000000001</v>
      </c>
      <c r="M14529">
        <v>16.9757</v>
      </c>
      <c r="N14529">
        <f t="shared" si="453"/>
        <v>1.419999999999888E-2</v>
      </c>
      <c r="O14529">
        <v>3.335</v>
      </c>
      <c r="P14529">
        <v>6.0810000000000004</v>
      </c>
      <c r="Q14529" s="18">
        <v>0.20119999999999999</v>
      </c>
      <c r="R14529" s="18">
        <v>2.1524000000000001</v>
      </c>
      <c r="S14529" s="18">
        <v>31.4</v>
      </c>
      <c r="T14529" s="23">
        <v>45.41</v>
      </c>
      <c r="U14529" s="18">
        <v>1.1315</v>
      </c>
    </row>
    <row r="14530" spans="6:21" x14ac:dyDescent="0.2">
      <c r="F14530" s="10">
        <v>42249</v>
      </c>
      <c r="G14530">
        <v>16.8262</v>
      </c>
      <c r="H14530">
        <v>388.5</v>
      </c>
      <c r="I14530">
        <v>16.812100000000001</v>
      </c>
      <c r="J14530">
        <v>16.9879</v>
      </c>
      <c r="K14530">
        <f t="shared" si="452"/>
        <v>0.17579999999999885</v>
      </c>
      <c r="L14530">
        <v>16.821100000000001</v>
      </c>
      <c r="M14530">
        <v>16.831399999999999</v>
      </c>
      <c r="N14530">
        <f t="shared" si="453"/>
        <v>1.0299999999997311E-2</v>
      </c>
      <c r="O14530">
        <v>3.3357999999999999</v>
      </c>
      <c r="P14530">
        <v>6.1280000000000001</v>
      </c>
      <c r="Q14530" s="18">
        <v>0.20280000000000001</v>
      </c>
      <c r="R14530" s="18">
        <v>2.1842999999999999</v>
      </c>
      <c r="S14530" s="18">
        <v>26.09</v>
      </c>
      <c r="T14530" s="23">
        <v>46.25</v>
      </c>
      <c r="U14530" s="18">
        <v>1.1227</v>
      </c>
    </row>
    <row r="14531" spans="6:21" x14ac:dyDescent="0.2">
      <c r="F14531" s="10">
        <v>42250</v>
      </c>
      <c r="G14531">
        <v>16.799900000000001</v>
      </c>
      <c r="H14531">
        <v>384</v>
      </c>
      <c r="I14531">
        <v>16.7423</v>
      </c>
      <c r="J14531">
        <v>16.944400000000002</v>
      </c>
      <c r="K14531">
        <f t="shared" si="452"/>
        <v>0.2021000000000015</v>
      </c>
      <c r="L14531">
        <v>16.7942</v>
      </c>
      <c r="M14531">
        <v>16.805599999999998</v>
      </c>
      <c r="N14531">
        <f t="shared" si="453"/>
        <v>1.13999999999983E-2</v>
      </c>
      <c r="O14531">
        <v>3.335</v>
      </c>
      <c r="P14531">
        <v>6.117</v>
      </c>
      <c r="Q14531" s="18">
        <v>0.20430000000000001</v>
      </c>
      <c r="R14531" s="18">
        <v>2.1596000000000002</v>
      </c>
      <c r="S14531" s="18">
        <v>25.61</v>
      </c>
      <c r="T14531" s="23">
        <v>46.75</v>
      </c>
      <c r="U14531" s="18">
        <v>1.1123000000000001</v>
      </c>
    </row>
    <row r="14532" spans="6:21" x14ac:dyDescent="0.2">
      <c r="F14532" s="10">
        <v>42251</v>
      </c>
      <c r="G14532">
        <v>16.939799999999998</v>
      </c>
      <c r="H14532">
        <v>385.5</v>
      </c>
      <c r="I14532">
        <v>16.7668</v>
      </c>
      <c r="J14532">
        <v>16.959299999999999</v>
      </c>
      <c r="K14532">
        <f t="shared" si="452"/>
        <v>0.19249999999999901</v>
      </c>
      <c r="L14532">
        <v>16.9267</v>
      </c>
      <c r="M14532">
        <v>16.9529</v>
      </c>
      <c r="N14532">
        <f t="shared" si="453"/>
        <v>2.6199999999999335E-2</v>
      </c>
      <c r="O14532">
        <v>3.3340000000000001</v>
      </c>
      <c r="P14532">
        <v>6.109</v>
      </c>
      <c r="Q14532" s="18">
        <v>0.19925000000000001</v>
      </c>
      <c r="R14532" s="18">
        <v>2.1244000000000001</v>
      </c>
      <c r="S14532" s="18">
        <v>27.8</v>
      </c>
      <c r="T14532" s="23">
        <v>46.05</v>
      </c>
      <c r="U14532" s="18">
        <v>1.1136999999999999</v>
      </c>
    </row>
    <row r="14533" spans="6:21" x14ac:dyDescent="0.2">
      <c r="F14533" s="10">
        <v>42254</v>
      </c>
      <c r="G14533">
        <v>16.996300000000002</v>
      </c>
      <c r="H14533">
        <v>388</v>
      </c>
      <c r="I14533">
        <v>16.888100000000001</v>
      </c>
      <c r="J14533">
        <v>17.022400000000001</v>
      </c>
      <c r="K14533">
        <f t="shared" si="452"/>
        <v>0.13429999999999964</v>
      </c>
      <c r="L14533">
        <v>16.992000000000001</v>
      </c>
      <c r="M14533">
        <v>17.000499999999999</v>
      </c>
      <c r="N14533">
        <f t="shared" si="453"/>
        <v>8.4999999999979536E-3</v>
      </c>
      <c r="O14533">
        <v>3.339</v>
      </c>
      <c r="P14533">
        <v>6.13</v>
      </c>
      <c r="Q14533" s="18">
        <v>0.20269999999999999</v>
      </c>
      <c r="R14533" s="18">
        <v>2.1244000000000001</v>
      </c>
      <c r="S14533" s="18">
        <v>27.8</v>
      </c>
      <c r="T14533" s="23">
        <v>46.05</v>
      </c>
      <c r="U14533" s="18">
        <v>1.117</v>
      </c>
    </row>
    <row r="14534" spans="6:21" x14ac:dyDescent="0.2">
      <c r="F14534" s="10">
        <v>42255</v>
      </c>
      <c r="G14534">
        <v>16.8232</v>
      </c>
      <c r="H14534">
        <v>416.5</v>
      </c>
      <c r="I14534">
        <v>16.755600000000001</v>
      </c>
      <c r="J14534">
        <v>17.000699999999998</v>
      </c>
      <c r="K14534">
        <f t="shared" si="452"/>
        <v>0.24509999999999721</v>
      </c>
      <c r="L14534">
        <v>16.8154</v>
      </c>
      <c r="M14534">
        <v>16.831</v>
      </c>
      <c r="N14534">
        <f t="shared" si="453"/>
        <v>1.559999999999917E-2</v>
      </c>
      <c r="O14534">
        <v>3.3420000000000001</v>
      </c>
      <c r="P14534">
        <v>6.1509999999999998</v>
      </c>
      <c r="Q14534" s="18">
        <v>0.20300000000000001</v>
      </c>
      <c r="R14534" s="18">
        <v>2.1827999999999999</v>
      </c>
      <c r="S14534" s="18">
        <v>24.9</v>
      </c>
      <c r="T14534" s="23">
        <v>45.94</v>
      </c>
      <c r="U14534" s="18">
        <v>1.1202000000000001</v>
      </c>
    </row>
    <row r="14535" spans="6:21" x14ac:dyDescent="0.2">
      <c r="F14535" s="10">
        <v>42256</v>
      </c>
      <c r="G14535">
        <v>16.826000000000001</v>
      </c>
      <c r="H14535">
        <v>402.5</v>
      </c>
      <c r="I14535">
        <v>16.723500000000001</v>
      </c>
      <c r="J14535">
        <v>16.8538</v>
      </c>
      <c r="K14535">
        <f t="shared" ref="K14535:K14598" si="454">IF(ISERROR(J14535-I14535),"",J14535-I14535)</f>
        <v>0.13029999999999831</v>
      </c>
      <c r="L14535">
        <v>16.8217</v>
      </c>
      <c r="M14535">
        <v>16.830400000000001</v>
      </c>
      <c r="N14535">
        <f t="shared" si="453"/>
        <v>8.7000000000010402E-3</v>
      </c>
      <c r="O14535">
        <v>3.3425000000000002</v>
      </c>
      <c r="P14535">
        <v>6.12</v>
      </c>
      <c r="Q14535" s="18">
        <v>0.20399999999999999</v>
      </c>
      <c r="R14535" s="18">
        <v>2.2006000000000001</v>
      </c>
      <c r="S14535" s="18">
        <v>26.23</v>
      </c>
      <c r="T14535" s="23">
        <v>44.15</v>
      </c>
      <c r="U14535" s="18">
        <v>1.1207</v>
      </c>
    </row>
    <row r="14536" spans="6:21" x14ac:dyDescent="0.2">
      <c r="F14536" s="10">
        <v>42257</v>
      </c>
      <c r="G14536">
        <v>16.773599999999998</v>
      </c>
      <c r="H14536">
        <v>390.5</v>
      </c>
      <c r="I14536">
        <v>16.6996</v>
      </c>
      <c r="J14536">
        <v>16.993600000000001</v>
      </c>
      <c r="K14536">
        <f t="shared" si="454"/>
        <v>0.29400000000000048</v>
      </c>
      <c r="L14536">
        <v>16.758299999999998</v>
      </c>
      <c r="M14536">
        <v>16.789000000000001</v>
      </c>
      <c r="N14536">
        <f t="shared" ref="N14536:N14599" si="455">IF(ISERROR(M14536-L14536),"",M14536-L14536)</f>
        <v>3.0700000000003058E-2</v>
      </c>
      <c r="O14536">
        <v>3.3435999999999999</v>
      </c>
      <c r="P14536">
        <v>6.101</v>
      </c>
      <c r="Q14536" s="18">
        <v>0.20635000000000001</v>
      </c>
      <c r="R14536" s="18">
        <v>2.222</v>
      </c>
      <c r="S14536" s="18">
        <v>24.37</v>
      </c>
      <c r="T14536" s="23">
        <v>45.92</v>
      </c>
      <c r="U14536" s="18">
        <v>1.1280000000000001</v>
      </c>
    </row>
    <row r="14537" spans="6:21" x14ac:dyDescent="0.2">
      <c r="F14537" s="10">
        <v>42258</v>
      </c>
      <c r="G14537">
        <v>16.838699999999999</v>
      </c>
      <c r="H14537">
        <v>400</v>
      </c>
      <c r="I14537">
        <v>16.725000000000001</v>
      </c>
      <c r="J14537">
        <v>16.873100000000001</v>
      </c>
      <c r="K14537">
        <f t="shared" si="454"/>
        <v>0.14809999999999945</v>
      </c>
      <c r="L14537">
        <v>16.826499999999999</v>
      </c>
      <c r="M14537">
        <v>16.850899999999999</v>
      </c>
      <c r="N14537">
        <f t="shared" si="455"/>
        <v>2.4399999999999977E-2</v>
      </c>
      <c r="O14537">
        <v>3.3443999999999998</v>
      </c>
      <c r="P14537">
        <v>6.0940000000000003</v>
      </c>
      <c r="Q14537" s="18">
        <v>0.20655000000000001</v>
      </c>
      <c r="R14537" s="18">
        <v>2.1882999999999999</v>
      </c>
      <c r="S14537" s="18">
        <v>23.2</v>
      </c>
      <c r="T14537" s="23">
        <v>44.63</v>
      </c>
      <c r="U14537" s="18">
        <v>1.1343000000000001</v>
      </c>
    </row>
    <row r="14538" spans="6:21" x14ac:dyDescent="0.2">
      <c r="F14538" s="10">
        <v>42261</v>
      </c>
      <c r="G14538">
        <v>16.752400000000002</v>
      </c>
      <c r="H14538">
        <v>413</v>
      </c>
      <c r="I14538">
        <v>16.736599999999999</v>
      </c>
      <c r="J14538">
        <v>16.859300000000001</v>
      </c>
      <c r="K14538">
        <f t="shared" si="454"/>
        <v>0.12270000000000181</v>
      </c>
      <c r="L14538">
        <v>16.7346</v>
      </c>
      <c r="M14538">
        <v>16.770299999999999</v>
      </c>
      <c r="N14538">
        <f t="shared" si="455"/>
        <v>3.5699999999998511E-2</v>
      </c>
      <c r="O14538">
        <v>3.3439000000000001</v>
      </c>
      <c r="P14538">
        <v>6.14</v>
      </c>
      <c r="Q14538" s="18">
        <v>0.20899999999999999</v>
      </c>
      <c r="R14538" s="18">
        <v>2.1831</v>
      </c>
      <c r="S14538" s="18">
        <v>24.25</v>
      </c>
      <c r="T14538" s="23">
        <v>44</v>
      </c>
      <c r="U14538" s="18">
        <v>1.1315999999999999</v>
      </c>
    </row>
    <row r="14539" spans="6:21" x14ac:dyDescent="0.2">
      <c r="F14539" s="10">
        <v>42262</v>
      </c>
      <c r="G14539">
        <v>16.688199999999998</v>
      </c>
      <c r="H14539">
        <v>388</v>
      </c>
      <c r="I14539">
        <v>16.684000000000001</v>
      </c>
      <c r="J14539">
        <v>16.788699999999999</v>
      </c>
      <c r="K14539">
        <f t="shared" si="454"/>
        <v>0.10469999999999757</v>
      </c>
      <c r="L14539">
        <v>16.6831</v>
      </c>
      <c r="M14539">
        <v>16.693200000000001</v>
      </c>
      <c r="N14539">
        <f t="shared" si="455"/>
        <v>1.010000000000133E-2</v>
      </c>
      <c r="O14539">
        <v>3.3464999999999998</v>
      </c>
      <c r="P14539">
        <v>6.1660000000000004</v>
      </c>
      <c r="Q14539" s="18">
        <v>0.20724999999999999</v>
      </c>
      <c r="R14539" s="18">
        <v>2.2867000000000002</v>
      </c>
      <c r="S14539" s="18">
        <v>22.54</v>
      </c>
      <c r="T14539" s="23">
        <v>44.59</v>
      </c>
      <c r="U14539" s="18">
        <v>1.1269</v>
      </c>
    </row>
    <row r="14540" spans="6:21" x14ac:dyDescent="0.2">
      <c r="F14540" s="10">
        <v>42263</v>
      </c>
      <c r="G14540">
        <v>16.548400000000001</v>
      </c>
      <c r="H14540">
        <v>389.5</v>
      </c>
      <c r="I14540">
        <v>16.543600000000001</v>
      </c>
      <c r="J14540">
        <v>16.699400000000001</v>
      </c>
      <c r="K14540">
        <f t="shared" si="454"/>
        <v>0.15579999999999927</v>
      </c>
      <c r="L14540">
        <v>16.541399999999999</v>
      </c>
      <c r="M14540">
        <v>16.555499999999999</v>
      </c>
      <c r="N14540">
        <f t="shared" si="455"/>
        <v>1.4099999999999113E-2</v>
      </c>
      <c r="O14540">
        <v>3.3464999999999998</v>
      </c>
      <c r="P14540">
        <v>6.1660000000000004</v>
      </c>
      <c r="Q14540" s="18">
        <v>0.21279999999999999</v>
      </c>
      <c r="R14540" s="18">
        <v>2.294</v>
      </c>
      <c r="S14540" s="18">
        <v>21.35</v>
      </c>
      <c r="T14540" s="23">
        <v>47.15</v>
      </c>
      <c r="U14540" s="18">
        <v>1.129</v>
      </c>
    </row>
    <row r="14541" spans="6:21" x14ac:dyDescent="0.2">
      <c r="F14541" s="10">
        <v>42264</v>
      </c>
      <c r="G14541">
        <v>16.599599999999999</v>
      </c>
      <c r="H14541">
        <v>372</v>
      </c>
      <c r="I14541">
        <v>16.3657</v>
      </c>
      <c r="J14541">
        <v>16.622900000000001</v>
      </c>
      <c r="K14541">
        <f t="shared" si="454"/>
        <v>0.25720000000000098</v>
      </c>
      <c r="L14541">
        <v>16.590299999999999</v>
      </c>
      <c r="M14541">
        <v>16.609000000000002</v>
      </c>
      <c r="N14541">
        <f t="shared" si="455"/>
        <v>1.8700000000002603E-2</v>
      </c>
      <c r="O14541">
        <v>3.3414999999999999</v>
      </c>
      <c r="P14541">
        <v>6.0869999999999997</v>
      </c>
      <c r="Q14541" s="18">
        <v>0.216</v>
      </c>
      <c r="R14541" s="18">
        <v>2.1903000000000001</v>
      </c>
      <c r="S14541" s="18">
        <v>21.14</v>
      </c>
      <c r="T14541" s="23">
        <v>46.9</v>
      </c>
      <c r="U14541" s="18">
        <v>1.1438999999999999</v>
      </c>
    </row>
    <row r="14542" spans="6:21" x14ac:dyDescent="0.2">
      <c r="F14542" s="10">
        <v>42265</v>
      </c>
      <c r="G14542">
        <v>16.6523</v>
      </c>
      <c r="H14542">
        <v>367.5</v>
      </c>
      <c r="I14542">
        <v>16.429099999999998</v>
      </c>
      <c r="J14542">
        <v>16.667899999999999</v>
      </c>
      <c r="K14542">
        <f t="shared" si="454"/>
        <v>0.23880000000000123</v>
      </c>
      <c r="L14542">
        <v>16.6373</v>
      </c>
      <c r="M14542">
        <v>16.667300000000001</v>
      </c>
      <c r="N14542">
        <f t="shared" si="455"/>
        <v>3.0000000000001137E-2</v>
      </c>
      <c r="O14542">
        <v>3.3256999999999999</v>
      </c>
      <c r="P14542">
        <v>5.992</v>
      </c>
      <c r="Q14542" s="18">
        <v>0.1958</v>
      </c>
      <c r="R14542" s="18">
        <v>2.1335999999999999</v>
      </c>
      <c r="S14542" s="18">
        <v>22.28</v>
      </c>
      <c r="T14542" s="23">
        <v>44.68</v>
      </c>
      <c r="U14542" s="18">
        <v>1.1302000000000001</v>
      </c>
    </row>
    <row r="14543" spans="6:21" x14ac:dyDescent="0.2">
      <c r="F14543" s="10">
        <v>42268</v>
      </c>
      <c r="G14543">
        <v>16.662400000000002</v>
      </c>
      <c r="H14543">
        <v>370</v>
      </c>
      <c r="I14543">
        <v>16.558399999999999</v>
      </c>
      <c r="J14543">
        <v>16.756699999999999</v>
      </c>
      <c r="K14543">
        <f t="shared" si="454"/>
        <v>0.1982999999999997</v>
      </c>
      <c r="L14543">
        <v>16.66</v>
      </c>
      <c r="M14543">
        <v>16.6648</v>
      </c>
      <c r="N14543">
        <f t="shared" si="455"/>
        <v>4.7999999999994714E-3</v>
      </c>
      <c r="O14543">
        <v>3.33</v>
      </c>
      <c r="P14543">
        <v>6.0179999999999998</v>
      </c>
      <c r="Q14543" s="18">
        <v>0.19500000000000001</v>
      </c>
      <c r="R14543" s="18">
        <v>2.2012</v>
      </c>
      <c r="S14543" s="18">
        <v>20.14</v>
      </c>
      <c r="T14543" s="23">
        <v>46.68</v>
      </c>
      <c r="U14543" s="18">
        <v>1.1189</v>
      </c>
    </row>
    <row r="14544" spans="6:21" x14ac:dyDescent="0.2">
      <c r="F14544" s="10">
        <v>42269</v>
      </c>
      <c r="G14544">
        <v>16.885000000000002</v>
      </c>
      <c r="H14544">
        <v>401</v>
      </c>
      <c r="I14544">
        <v>16.636700000000001</v>
      </c>
      <c r="J14544">
        <v>16.9146</v>
      </c>
      <c r="K14544">
        <f t="shared" si="454"/>
        <v>0.27789999999999893</v>
      </c>
      <c r="L14544">
        <v>16.8766</v>
      </c>
      <c r="M14544">
        <v>16.8934</v>
      </c>
      <c r="N14544">
        <f t="shared" si="455"/>
        <v>1.6799999999999926E-2</v>
      </c>
      <c r="O14544">
        <v>3.3289</v>
      </c>
      <c r="P14544">
        <v>5.9989999999999997</v>
      </c>
      <c r="Q14544" s="18">
        <v>0.1956</v>
      </c>
      <c r="R14544" s="18">
        <v>2.1337000000000002</v>
      </c>
      <c r="S14544" s="18">
        <v>22.44</v>
      </c>
      <c r="T14544" s="23">
        <v>45.83</v>
      </c>
      <c r="U14544" s="18">
        <v>1.1120000000000001</v>
      </c>
    </row>
    <row r="14545" spans="6:21" x14ac:dyDescent="0.2">
      <c r="F14545" s="10">
        <v>42270</v>
      </c>
      <c r="G14545">
        <v>17.117599999999999</v>
      </c>
      <c r="H14545">
        <v>401</v>
      </c>
      <c r="I14545">
        <v>16.836400000000001</v>
      </c>
      <c r="J14545">
        <v>17.1493</v>
      </c>
      <c r="K14545">
        <f t="shared" si="454"/>
        <v>0.31289999999999907</v>
      </c>
      <c r="L14545">
        <v>17.1144</v>
      </c>
      <c r="M14545">
        <v>17.120799999999999</v>
      </c>
      <c r="N14545">
        <f t="shared" si="455"/>
        <v>6.3999999999992951E-3</v>
      </c>
      <c r="O14545">
        <v>3.32</v>
      </c>
      <c r="P14545">
        <v>6.0359999999999996</v>
      </c>
      <c r="Q14545" s="18">
        <v>0.19389999999999999</v>
      </c>
      <c r="R14545" s="18">
        <v>2.1497000000000002</v>
      </c>
      <c r="S14545" s="18">
        <v>22.13</v>
      </c>
      <c r="T14545" s="23">
        <v>44.48</v>
      </c>
      <c r="U14545" s="18">
        <v>1.1186</v>
      </c>
    </row>
    <row r="14546" spans="6:21" x14ac:dyDescent="0.2">
      <c r="F14546" s="10">
        <v>42271</v>
      </c>
      <c r="G14546">
        <v>16.869399999999999</v>
      </c>
      <c r="H14546">
        <v>409</v>
      </c>
      <c r="I14546">
        <v>16.795100000000001</v>
      </c>
      <c r="J14546">
        <v>17.342500000000001</v>
      </c>
      <c r="K14546">
        <f t="shared" si="454"/>
        <v>0.54739999999999966</v>
      </c>
      <c r="L14546">
        <v>16.860299999999999</v>
      </c>
      <c r="M14546">
        <v>16.878399999999999</v>
      </c>
      <c r="N14546">
        <f t="shared" si="455"/>
        <v>1.8100000000000449E-2</v>
      </c>
      <c r="O14546">
        <v>3.3224999999999998</v>
      </c>
      <c r="P14546">
        <v>6.0419999999999998</v>
      </c>
      <c r="Q14546" s="18">
        <v>0.1943</v>
      </c>
      <c r="R14546" s="18">
        <v>2.1265999999999998</v>
      </c>
      <c r="S14546" s="18">
        <v>23.47</v>
      </c>
      <c r="T14546" s="23">
        <v>44.91</v>
      </c>
      <c r="U14546" s="18">
        <v>1.1234</v>
      </c>
    </row>
    <row r="14547" spans="6:21" x14ac:dyDescent="0.2">
      <c r="F14547" s="10">
        <v>42272</v>
      </c>
      <c r="G14547">
        <v>16.972000000000001</v>
      </c>
      <c r="H14547">
        <v>410</v>
      </c>
      <c r="I14547">
        <v>16.7118</v>
      </c>
      <c r="J14547">
        <v>17.026800000000001</v>
      </c>
      <c r="K14547">
        <f t="shared" si="454"/>
        <v>0.31500000000000128</v>
      </c>
      <c r="L14547">
        <v>16.954000000000001</v>
      </c>
      <c r="M14547">
        <v>16.989999999999998</v>
      </c>
      <c r="N14547">
        <f t="shared" si="455"/>
        <v>3.5999999999997812E-2</v>
      </c>
      <c r="O14547">
        <v>3.3250000000000002</v>
      </c>
      <c r="P14547">
        <v>6.0739999999999998</v>
      </c>
      <c r="Q14547" s="18">
        <v>0.1943</v>
      </c>
      <c r="R14547" s="18">
        <v>2.1623000000000001</v>
      </c>
      <c r="S14547" s="18">
        <v>23.62</v>
      </c>
      <c r="T14547" s="23">
        <v>45.7</v>
      </c>
      <c r="U14547" s="18">
        <v>1.1197999999999999</v>
      </c>
    </row>
    <row r="14548" spans="6:21" x14ac:dyDescent="0.2">
      <c r="F14548" s="10">
        <v>42275</v>
      </c>
      <c r="G14548">
        <v>17.069199999999999</v>
      </c>
      <c r="H14548">
        <v>404.5</v>
      </c>
      <c r="I14548">
        <v>16.916499999999999</v>
      </c>
      <c r="J14548">
        <v>17.1236</v>
      </c>
      <c r="K14548">
        <f t="shared" si="454"/>
        <v>0.20710000000000051</v>
      </c>
      <c r="L14548">
        <v>17.058399999999999</v>
      </c>
      <c r="M14548">
        <v>17.079999999999998</v>
      </c>
      <c r="N14548">
        <f t="shared" si="455"/>
        <v>2.1599999999999397E-2</v>
      </c>
      <c r="O14548">
        <v>3.3250000000000002</v>
      </c>
      <c r="P14548">
        <v>6.0940000000000003</v>
      </c>
      <c r="Q14548" s="18">
        <v>0.19359999999999999</v>
      </c>
      <c r="R14548" s="18">
        <v>2.0949</v>
      </c>
      <c r="S14548" s="18">
        <v>27.63</v>
      </c>
      <c r="T14548" s="23">
        <v>44.43</v>
      </c>
      <c r="U14548" s="18">
        <v>1.1245000000000001</v>
      </c>
    </row>
    <row r="14549" spans="6:21" x14ac:dyDescent="0.2">
      <c r="F14549" s="10">
        <v>42276</v>
      </c>
      <c r="G14549">
        <v>17.0243</v>
      </c>
      <c r="H14549">
        <v>464</v>
      </c>
      <c r="I14549">
        <v>16.960699999999999</v>
      </c>
      <c r="J14549">
        <v>17.146699999999999</v>
      </c>
      <c r="K14549">
        <f t="shared" si="454"/>
        <v>0.18599999999999994</v>
      </c>
      <c r="L14549">
        <v>17.020399999999999</v>
      </c>
      <c r="M14549">
        <v>17.028199999999998</v>
      </c>
      <c r="N14549">
        <f t="shared" si="455"/>
        <v>7.799999999999585E-3</v>
      </c>
      <c r="O14549">
        <v>3.3250000000000002</v>
      </c>
      <c r="P14549">
        <v>6.069</v>
      </c>
      <c r="Q14549" s="18">
        <v>0.193</v>
      </c>
      <c r="R14549" s="18">
        <v>2.0508000000000002</v>
      </c>
      <c r="S14549" s="18">
        <v>26.83</v>
      </c>
      <c r="T14549" s="23">
        <v>45.23</v>
      </c>
      <c r="U14549" s="18">
        <v>1.1249</v>
      </c>
    </row>
    <row r="14550" spans="6:21" x14ac:dyDescent="0.2">
      <c r="F14550" s="10">
        <v>42277</v>
      </c>
      <c r="G14550">
        <v>16.9177</v>
      </c>
      <c r="H14550">
        <v>446</v>
      </c>
      <c r="I14550">
        <v>16.855899999999998</v>
      </c>
      <c r="J14550">
        <v>17.047599999999999</v>
      </c>
      <c r="K14550">
        <f t="shared" si="454"/>
        <v>0.19170000000000087</v>
      </c>
      <c r="L14550">
        <v>16.913</v>
      </c>
      <c r="M14550">
        <v>16.922499999999999</v>
      </c>
      <c r="N14550">
        <f t="shared" si="455"/>
        <v>9.4999999999991758E-3</v>
      </c>
      <c r="O14550">
        <v>3.3224999999999998</v>
      </c>
      <c r="P14550">
        <v>6.048</v>
      </c>
      <c r="Q14550" s="18">
        <v>0.193</v>
      </c>
      <c r="R14550" s="18">
        <v>2.0367999999999999</v>
      </c>
      <c r="S14550" s="18">
        <v>24.5</v>
      </c>
      <c r="T14550" s="23">
        <v>45.09</v>
      </c>
      <c r="U14550" s="18">
        <v>1.1176999999999999</v>
      </c>
    </row>
    <row r="14551" spans="6:21" x14ac:dyDescent="0.2">
      <c r="F14551" s="10">
        <v>42278</v>
      </c>
      <c r="G14551">
        <v>16.922899999999998</v>
      </c>
      <c r="H14551">
        <v>399</v>
      </c>
      <c r="I14551">
        <v>16.7819</v>
      </c>
      <c r="J14551">
        <v>16.936599999999999</v>
      </c>
      <c r="K14551">
        <f t="shared" si="454"/>
        <v>0.15469999999999828</v>
      </c>
      <c r="L14551">
        <v>16.9145</v>
      </c>
      <c r="M14551">
        <v>16.9314</v>
      </c>
      <c r="N14551">
        <f t="shared" si="455"/>
        <v>1.6899999999999693E-2</v>
      </c>
      <c r="O14551">
        <v>3.3247</v>
      </c>
      <c r="P14551">
        <v>6.0220000000000002</v>
      </c>
      <c r="Q14551" s="18">
        <v>0.19400000000000001</v>
      </c>
      <c r="R14551" s="18">
        <v>2.0367999999999999</v>
      </c>
      <c r="S14551" s="18">
        <v>22.55</v>
      </c>
      <c r="T14551" s="23">
        <v>44.74</v>
      </c>
      <c r="U14551" s="18">
        <v>1.1194999999999999</v>
      </c>
    </row>
    <row r="14552" spans="6:21" x14ac:dyDescent="0.2">
      <c r="F14552" s="10">
        <v>42279</v>
      </c>
      <c r="G14552">
        <v>16.758800000000001</v>
      </c>
      <c r="H14552">
        <v>381.5</v>
      </c>
      <c r="I14552">
        <v>16.720500000000001</v>
      </c>
      <c r="J14552">
        <v>17.021100000000001</v>
      </c>
      <c r="K14552">
        <f t="shared" si="454"/>
        <v>0.30059999999999931</v>
      </c>
      <c r="L14552">
        <v>16.745000000000001</v>
      </c>
      <c r="M14552">
        <v>16.772500000000001</v>
      </c>
      <c r="N14552">
        <f t="shared" si="455"/>
        <v>2.7499999999999858E-2</v>
      </c>
      <c r="O14552">
        <v>3.3125</v>
      </c>
      <c r="P14552">
        <v>5.952</v>
      </c>
      <c r="Q14552" s="18">
        <v>0.19470000000000001</v>
      </c>
      <c r="R14552" s="18">
        <v>1.9929000000000001</v>
      </c>
      <c r="S14552" s="18">
        <v>20.94</v>
      </c>
      <c r="T14552" s="23">
        <v>45.54</v>
      </c>
      <c r="U14552" s="18">
        <v>1.1214</v>
      </c>
    </row>
    <row r="14553" spans="6:21" x14ac:dyDescent="0.2">
      <c r="F14553" s="10">
        <v>42282</v>
      </c>
      <c r="G14553">
        <v>16.794</v>
      </c>
      <c r="H14553">
        <v>392</v>
      </c>
      <c r="I14553">
        <v>16.581299999999999</v>
      </c>
      <c r="J14553">
        <v>16.875800000000002</v>
      </c>
      <c r="K14553">
        <f t="shared" si="454"/>
        <v>0.29450000000000287</v>
      </c>
      <c r="L14553">
        <v>16.7882</v>
      </c>
      <c r="M14553">
        <v>16.799800000000001</v>
      </c>
      <c r="N14553">
        <f t="shared" si="455"/>
        <v>1.1600000000001387E-2</v>
      </c>
      <c r="O14553">
        <v>3.31</v>
      </c>
      <c r="P14553">
        <v>5.9509999999999996</v>
      </c>
      <c r="Q14553" s="18">
        <v>0.19375000000000001</v>
      </c>
      <c r="R14553" s="18">
        <v>2.0562</v>
      </c>
      <c r="S14553" s="18">
        <v>19.54</v>
      </c>
      <c r="T14553" s="23">
        <v>46.26</v>
      </c>
      <c r="U14553" s="18">
        <v>1.1188</v>
      </c>
    </row>
    <row r="14554" spans="6:21" x14ac:dyDescent="0.2">
      <c r="F14554" s="10">
        <v>42283</v>
      </c>
      <c r="G14554">
        <v>16.6554</v>
      </c>
      <c r="H14554">
        <v>374</v>
      </c>
      <c r="I14554">
        <v>16.631599999999999</v>
      </c>
      <c r="J14554">
        <v>16.847999999999999</v>
      </c>
      <c r="K14554">
        <f t="shared" si="454"/>
        <v>0.21640000000000015</v>
      </c>
      <c r="L14554">
        <v>16.6494</v>
      </c>
      <c r="M14554">
        <v>16.661300000000001</v>
      </c>
      <c r="N14554">
        <f t="shared" si="455"/>
        <v>1.1900000000000688E-2</v>
      </c>
      <c r="O14554">
        <v>3.3134000000000001</v>
      </c>
      <c r="P14554">
        <v>5.9109999999999996</v>
      </c>
      <c r="Q14554" s="18">
        <v>0.19409999999999999</v>
      </c>
      <c r="R14554" s="18">
        <v>2.0314999999999999</v>
      </c>
      <c r="S14554" s="18">
        <v>19.399999999999999</v>
      </c>
      <c r="T14554" s="23">
        <v>48.53</v>
      </c>
      <c r="U14554" s="18">
        <v>1.1272</v>
      </c>
    </row>
    <row r="14555" spans="6:21" x14ac:dyDescent="0.2">
      <c r="F14555" s="10">
        <v>42284</v>
      </c>
      <c r="G14555">
        <v>16.653099999999998</v>
      </c>
      <c r="H14555">
        <v>360.5</v>
      </c>
      <c r="I14555">
        <v>16.494299999999999</v>
      </c>
      <c r="J14555">
        <v>16.673400000000001</v>
      </c>
      <c r="K14555">
        <f t="shared" si="454"/>
        <v>0.17910000000000181</v>
      </c>
      <c r="L14555">
        <v>16.647400000000001</v>
      </c>
      <c r="M14555">
        <v>16.6587</v>
      </c>
      <c r="N14555">
        <f t="shared" si="455"/>
        <v>1.1299999999998533E-2</v>
      </c>
      <c r="O14555">
        <v>3.3050000000000002</v>
      </c>
      <c r="P14555">
        <v>5.9080000000000004</v>
      </c>
      <c r="Q14555" s="18">
        <v>0.19605</v>
      </c>
      <c r="R14555" s="18">
        <v>2.0668000000000002</v>
      </c>
      <c r="S14555" s="18">
        <v>18.399999999999999</v>
      </c>
      <c r="T14555" s="23">
        <v>47.81</v>
      </c>
      <c r="U14555" s="18">
        <v>1.1237999999999999</v>
      </c>
    </row>
    <row r="14556" spans="6:21" x14ac:dyDescent="0.2">
      <c r="F14556" s="10">
        <v>42285</v>
      </c>
      <c r="G14556">
        <v>16.458500000000001</v>
      </c>
      <c r="H14556">
        <v>370</v>
      </c>
      <c r="I14556">
        <v>16.456</v>
      </c>
      <c r="J14556">
        <v>16.688500000000001</v>
      </c>
      <c r="K14556">
        <f t="shared" si="454"/>
        <v>0.23250000000000171</v>
      </c>
      <c r="L14556">
        <v>16.455200000000001</v>
      </c>
      <c r="M14556">
        <v>16.4619</v>
      </c>
      <c r="N14556">
        <f t="shared" si="455"/>
        <v>6.699999999998596E-3</v>
      </c>
      <c r="O14556">
        <v>3.3106</v>
      </c>
      <c r="P14556">
        <v>5.8949999999999996</v>
      </c>
      <c r="Q14556" s="18">
        <v>0.19545000000000001</v>
      </c>
      <c r="R14556" s="18">
        <v>2.1040000000000001</v>
      </c>
      <c r="S14556" s="18">
        <v>17.420000000000002</v>
      </c>
      <c r="T14556" s="23">
        <v>49.43</v>
      </c>
      <c r="U14556" s="18">
        <v>1.1275999999999999</v>
      </c>
    </row>
    <row r="14557" spans="6:21" x14ac:dyDescent="0.2">
      <c r="F14557" s="10">
        <v>42286</v>
      </c>
      <c r="G14557">
        <v>16.431999999999999</v>
      </c>
      <c r="H14557">
        <v>427.5</v>
      </c>
      <c r="I14557">
        <v>16.375900000000001</v>
      </c>
      <c r="J14557">
        <v>16.491499999999998</v>
      </c>
      <c r="K14557">
        <f t="shared" si="454"/>
        <v>0.11559999999999704</v>
      </c>
      <c r="L14557">
        <v>16.427499999999998</v>
      </c>
      <c r="M14557">
        <v>16.436399999999999</v>
      </c>
      <c r="N14557">
        <f t="shared" si="455"/>
        <v>8.9000000000005741E-3</v>
      </c>
      <c r="O14557">
        <v>3.31</v>
      </c>
      <c r="P14557">
        <v>5.915</v>
      </c>
      <c r="Q14557" s="18">
        <v>0.19685</v>
      </c>
      <c r="R14557" s="18">
        <v>2.0880999999999998</v>
      </c>
      <c r="S14557" s="18">
        <v>17.079999999999998</v>
      </c>
      <c r="T14557" s="23">
        <v>49.63</v>
      </c>
      <c r="U14557" s="18">
        <v>1.1357999999999999</v>
      </c>
    </row>
    <row r="14558" spans="6:21" x14ac:dyDescent="0.2">
      <c r="F14558" s="10">
        <v>42289</v>
      </c>
      <c r="G14558">
        <v>16.459900000000001</v>
      </c>
      <c r="H14558">
        <v>429</v>
      </c>
      <c r="I14558">
        <v>16.393699999999999</v>
      </c>
      <c r="J14558">
        <v>16.498699999999999</v>
      </c>
      <c r="K14558">
        <f t="shared" si="454"/>
        <v>0.10500000000000043</v>
      </c>
      <c r="L14558">
        <v>16.45</v>
      </c>
      <c r="M14558">
        <v>16.469799999999999</v>
      </c>
      <c r="N14558">
        <f t="shared" si="455"/>
        <v>1.980000000000004E-2</v>
      </c>
      <c r="O14558">
        <v>3.3025000000000002</v>
      </c>
      <c r="P14558">
        <v>5.944</v>
      </c>
      <c r="Q14558" s="18">
        <v>0.19325000000000001</v>
      </c>
      <c r="R14558" s="18">
        <v>2.0880999999999998</v>
      </c>
      <c r="S14558" s="18">
        <v>16.170000000000002</v>
      </c>
      <c r="T14558" s="23">
        <v>47.1</v>
      </c>
      <c r="U14558" s="18">
        <v>1.1358999999999999</v>
      </c>
    </row>
    <row r="14559" spans="6:21" x14ac:dyDescent="0.2">
      <c r="F14559" s="10">
        <v>42290</v>
      </c>
      <c r="G14559">
        <v>16.657</v>
      </c>
      <c r="H14559">
        <v>408.5</v>
      </c>
      <c r="I14559">
        <v>16.459900000000001</v>
      </c>
      <c r="J14559">
        <v>16.6587</v>
      </c>
      <c r="K14559">
        <f t="shared" si="454"/>
        <v>0.19879999999999853</v>
      </c>
      <c r="L14559">
        <v>16.652000000000001</v>
      </c>
      <c r="M14559">
        <v>16.661899999999999</v>
      </c>
      <c r="N14559">
        <f t="shared" si="455"/>
        <v>9.8999999999982435E-3</v>
      </c>
      <c r="O14559">
        <v>3.3050000000000002</v>
      </c>
      <c r="P14559">
        <v>5.9559999999999995</v>
      </c>
      <c r="Q14559" s="18">
        <v>0.19575000000000001</v>
      </c>
      <c r="R14559" s="18">
        <v>2.0438999999999998</v>
      </c>
      <c r="S14559" s="18">
        <v>17.670000000000002</v>
      </c>
      <c r="T14559" s="23">
        <v>46.66</v>
      </c>
      <c r="U14559" s="18">
        <v>1.1379999999999999</v>
      </c>
    </row>
    <row r="14560" spans="6:21" x14ac:dyDescent="0.2">
      <c r="F14560" s="10">
        <v>42291</v>
      </c>
      <c r="G14560">
        <v>16.473600000000001</v>
      </c>
      <c r="H14560">
        <v>387</v>
      </c>
      <c r="I14560">
        <v>16.445499999999999</v>
      </c>
      <c r="J14560">
        <v>16.665399999999998</v>
      </c>
      <c r="K14560">
        <f t="shared" si="454"/>
        <v>0.2198999999999991</v>
      </c>
      <c r="L14560">
        <v>16.4693</v>
      </c>
      <c r="M14560">
        <v>16.478000000000002</v>
      </c>
      <c r="N14560">
        <f t="shared" si="455"/>
        <v>8.7000000000010402E-3</v>
      </c>
      <c r="O14560">
        <v>3.3</v>
      </c>
      <c r="P14560">
        <v>5.9109999999999996</v>
      </c>
      <c r="Q14560" s="18">
        <v>0.19900000000000001</v>
      </c>
      <c r="R14560" s="18">
        <v>1.9718</v>
      </c>
      <c r="S14560" s="18">
        <v>18.03</v>
      </c>
      <c r="T14560" s="23">
        <v>46.64</v>
      </c>
      <c r="U14560" s="18">
        <v>1.1474</v>
      </c>
    </row>
    <row r="14561" spans="6:21" x14ac:dyDescent="0.2">
      <c r="F14561" s="10">
        <v>42292</v>
      </c>
      <c r="G14561">
        <v>16.389500000000002</v>
      </c>
      <c r="H14561">
        <v>367</v>
      </c>
      <c r="I14561">
        <v>16.325600000000001</v>
      </c>
      <c r="J14561">
        <v>16.489100000000001</v>
      </c>
      <c r="K14561">
        <f t="shared" si="454"/>
        <v>0.16349999999999909</v>
      </c>
      <c r="L14561">
        <v>16.382899999999999</v>
      </c>
      <c r="M14561">
        <v>16.396100000000001</v>
      </c>
      <c r="N14561">
        <f t="shared" si="455"/>
        <v>1.3200000000001211E-2</v>
      </c>
      <c r="O14561">
        <v>3.3</v>
      </c>
      <c r="P14561">
        <v>5.9119999999999999</v>
      </c>
      <c r="Q14561" s="18">
        <v>0.19675000000000001</v>
      </c>
      <c r="R14561" s="18">
        <v>2.0175000000000001</v>
      </c>
      <c r="S14561" s="18">
        <v>16.05</v>
      </c>
      <c r="T14561" s="23">
        <v>46.38</v>
      </c>
      <c r="U14561" s="18">
        <v>1.1384000000000001</v>
      </c>
    </row>
    <row r="14562" spans="6:21" x14ac:dyDescent="0.2">
      <c r="F14562" s="10">
        <v>42293</v>
      </c>
      <c r="G14562">
        <v>16.425999999999998</v>
      </c>
      <c r="H14562">
        <v>362</v>
      </c>
      <c r="I14562">
        <v>16.3445</v>
      </c>
      <c r="J14562">
        <v>16.5015</v>
      </c>
      <c r="K14562">
        <f t="shared" si="454"/>
        <v>0.15700000000000003</v>
      </c>
      <c r="L14562">
        <v>16.419499999999999</v>
      </c>
      <c r="M14562">
        <v>16.432600000000001</v>
      </c>
      <c r="N14562">
        <f t="shared" si="455"/>
        <v>1.3100000000001444E-2</v>
      </c>
      <c r="O14562">
        <v>3.3079999999999998</v>
      </c>
      <c r="P14562">
        <v>5.8879999999999999</v>
      </c>
      <c r="Q14562" s="18">
        <v>0.19425000000000001</v>
      </c>
      <c r="R14562" s="18">
        <v>2.0333999999999999</v>
      </c>
      <c r="S14562" s="18">
        <v>15.05</v>
      </c>
      <c r="T14562" s="23">
        <v>47.26</v>
      </c>
      <c r="U14562" s="18">
        <v>1.1349</v>
      </c>
    </row>
    <row r="14563" spans="6:21" x14ac:dyDescent="0.2">
      <c r="F14563" s="10">
        <v>42296</v>
      </c>
      <c r="G14563">
        <v>16.488600000000002</v>
      </c>
      <c r="H14563">
        <v>386</v>
      </c>
      <c r="I14563">
        <v>16.3584</v>
      </c>
      <c r="J14563">
        <v>16.5322</v>
      </c>
      <c r="K14563">
        <f t="shared" si="454"/>
        <v>0.17379999999999995</v>
      </c>
      <c r="L14563">
        <v>16.484200000000001</v>
      </c>
      <c r="M14563">
        <v>16.492999999999999</v>
      </c>
      <c r="N14563">
        <f t="shared" si="455"/>
        <v>8.7999999999972545E-3</v>
      </c>
      <c r="O14563">
        <v>3.31</v>
      </c>
      <c r="P14563">
        <v>5.8520000000000003</v>
      </c>
      <c r="Q14563" s="18">
        <v>0.19600000000000001</v>
      </c>
      <c r="R14563" s="18">
        <v>2.0228000000000002</v>
      </c>
      <c r="S14563" s="18">
        <v>14.98</v>
      </c>
      <c r="T14563" s="23">
        <v>45.89</v>
      </c>
      <c r="U14563" s="18">
        <v>1.1327</v>
      </c>
    </row>
    <row r="14564" spans="6:21" x14ac:dyDescent="0.2">
      <c r="F14564" s="10">
        <v>42297</v>
      </c>
      <c r="G14564">
        <v>16.5611</v>
      </c>
      <c r="H14564">
        <v>384.5</v>
      </c>
      <c r="I14564">
        <v>16.45</v>
      </c>
      <c r="J14564">
        <v>16.613900000000001</v>
      </c>
      <c r="K14564">
        <f t="shared" si="454"/>
        <v>0.16390000000000171</v>
      </c>
      <c r="L14564">
        <v>16.554200000000002</v>
      </c>
      <c r="M14564">
        <v>16.568100000000001</v>
      </c>
      <c r="N14564">
        <f t="shared" si="455"/>
        <v>1.3899999999999579E-2</v>
      </c>
      <c r="O14564">
        <v>3.3</v>
      </c>
      <c r="P14564">
        <v>5.8810000000000002</v>
      </c>
      <c r="Q14564" s="18">
        <v>0.19650000000000001</v>
      </c>
      <c r="R14564" s="18">
        <v>2.0670000000000002</v>
      </c>
      <c r="S14564" s="18">
        <v>15.75</v>
      </c>
      <c r="T14564" s="23">
        <v>45.55</v>
      </c>
      <c r="U14564" s="18">
        <v>1.1344000000000001</v>
      </c>
    </row>
    <row r="14565" spans="6:21" x14ac:dyDescent="0.2">
      <c r="F14565" s="10">
        <v>42298</v>
      </c>
      <c r="G14565">
        <v>16.6557</v>
      </c>
      <c r="H14565">
        <v>369</v>
      </c>
      <c r="I14565">
        <v>16.547899999999998</v>
      </c>
      <c r="J14565">
        <v>16.709399999999999</v>
      </c>
      <c r="K14565">
        <f t="shared" si="454"/>
        <v>0.1615000000000002</v>
      </c>
      <c r="L14565">
        <v>16.6511</v>
      </c>
      <c r="M14565">
        <v>16.6602</v>
      </c>
      <c r="N14565">
        <f t="shared" si="455"/>
        <v>9.100000000000108E-3</v>
      </c>
      <c r="O14565">
        <v>3.3</v>
      </c>
      <c r="P14565">
        <v>5.8870000000000005</v>
      </c>
      <c r="Q14565" s="18">
        <v>0.1948</v>
      </c>
      <c r="R14565" s="18">
        <v>2.0228000000000002</v>
      </c>
      <c r="S14565" s="18">
        <v>16.7</v>
      </c>
      <c r="T14565" s="23">
        <v>45.2</v>
      </c>
      <c r="U14565" s="18">
        <v>1.1338999999999999</v>
      </c>
    </row>
    <row r="14566" spans="6:21" x14ac:dyDescent="0.2">
      <c r="F14566" s="10">
        <v>42299</v>
      </c>
      <c r="G14566">
        <v>16.476500000000001</v>
      </c>
      <c r="H14566">
        <v>380</v>
      </c>
      <c r="I14566">
        <v>16.463999999999999</v>
      </c>
      <c r="J14566">
        <v>16.6617</v>
      </c>
      <c r="K14566">
        <f t="shared" si="454"/>
        <v>0.1977000000000011</v>
      </c>
      <c r="L14566">
        <v>16.472999999999999</v>
      </c>
      <c r="M14566">
        <v>16.48</v>
      </c>
      <c r="N14566">
        <f t="shared" si="455"/>
        <v>7.0000000000014495E-3</v>
      </c>
      <c r="O14566">
        <v>3.2925</v>
      </c>
      <c r="P14566">
        <v>5.8680000000000003</v>
      </c>
      <c r="Q14566" s="18">
        <v>0.19694999999999999</v>
      </c>
      <c r="R14566" s="18">
        <v>2.0263</v>
      </c>
      <c r="S14566" s="18">
        <v>14.45</v>
      </c>
      <c r="T14566" s="23">
        <v>45.38</v>
      </c>
      <c r="U14566" s="18">
        <v>1.1109</v>
      </c>
    </row>
    <row r="14567" spans="6:21" x14ac:dyDescent="0.2">
      <c r="F14567" s="10">
        <v>42300</v>
      </c>
      <c r="G14567">
        <v>16.591899999999999</v>
      </c>
      <c r="H14567">
        <v>376</v>
      </c>
      <c r="I14567">
        <v>16.3919</v>
      </c>
      <c r="J14567">
        <v>16.614000000000001</v>
      </c>
      <c r="K14567">
        <f t="shared" si="454"/>
        <v>0.22210000000000107</v>
      </c>
      <c r="L14567">
        <v>16.565799999999999</v>
      </c>
      <c r="M14567">
        <v>16.617899999999999</v>
      </c>
      <c r="N14567">
        <f t="shared" si="455"/>
        <v>5.2099999999999369E-2</v>
      </c>
      <c r="O14567">
        <v>3.29</v>
      </c>
      <c r="P14567">
        <v>5.8719999999999999</v>
      </c>
      <c r="Q14567" s="18">
        <v>0.19350000000000001</v>
      </c>
      <c r="R14567" s="18">
        <v>2.0865999999999998</v>
      </c>
      <c r="S14567" s="18">
        <v>14.46</v>
      </c>
      <c r="T14567" s="23">
        <v>44.6</v>
      </c>
      <c r="U14567" s="18">
        <v>1.1017999999999999</v>
      </c>
    </row>
    <row r="14568" spans="6:21" x14ac:dyDescent="0.2">
      <c r="F14568" s="10">
        <v>42303</v>
      </c>
      <c r="G14568">
        <v>16.529800000000002</v>
      </c>
      <c r="H14568">
        <v>403</v>
      </c>
      <c r="I14568">
        <v>16.473299999999998</v>
      </c>
      <c r="J14568">
        <v>16.599699999999999</v>
      </c>
      <c r="K14568">
        <f t="shared" si="454"/>
        <v>0.12640000000000029</v>
      </c>
      <c r="L14568">
        <v>16.525099999999998</v>
      </c>
      <c r="M14568">
        <v>16.534500000000001</v>
      </c>
      <c r="N14568">
        <f t="shared" si="455"/>
        <v>9.4000000000029615E-3</v>
      </c>
      <c r="O14568">
        <v>3.29</v>
      </c>
      <c r="P14568">
        <v>5.8769999999999998</v>
      </c>
      <c r="Q14568" s="18">
        <v>0.19355</v>
      </c>
      <c r="R14568" s="18">
        <v>2.0564</v>
      </c>
      <c r="S14568" s="18">
        <v>15.29</v>
      </c>
      <c r="T14568" s="23">
        <v>43.98</v>
      </c>
      <c r="U14568" s="18">
        <v>1.1057999999999999</v>
      </c>
    </row>
    <row r="14569" spans="6:21" x14ac:dyDescent="0.2">
      <c r="F14569" s="10">
        <v>42304</v>
      </c>
      <c r="G14569">
        <v>16.545200000000001</v>
      </c>
      <c r="H14569">
        <v>393</v>
      </c>
      <c r="I14569">
        <v>16.505700000000001</v>
      </c>
      <c r="J14569">
        <v>16.608699999999999</v>
      </c>
      <c r="K14569">
        <f t="shared" si="454"/>
        <v>0.10299999999999798</v>
      </c>
      <c r="L14569">
        <v>16.541499999999999</v>
      </c>
      <c r="M14569">
        <v>16.5488</v>
      </c>
      <c r="N14569">
        <f t="shared" si="455"/>
        <v>7.3000000000007503E-3</v>
      </c>
      <c r="O14569">
        <v>3.3037000000000001</v>
      </c>
      <c r="P14569">
        <v>5.8780000000000001</v>
      </c>
      <c r="Q14569" s="18">
        <v>0.19075</v>
      </c>
      <c r="R14569" s="18">
        <v>2.0369999999999999</v>
      </c>
      <c r="S14569" s="18">
        <v>15.43</v>
      </c>
      <c r="T14569" s="23">
        <v>43.2</v>
      </c>
      <c r="U14569" s="18">
        <v>1.105</v>
      </c>
    </row>
    <row r="14570" spans="6:21" x14ac:dyDescent="0.2">
      <c r="F14570" s="10">
        <v>42305</v>
      </c>
      <c r="G14570">
        <v>16.6388</v>
      </c>
      <c r="H14570">
        <v>394.5</v>
      </c>
      <c r="I14570">
        <v>16.423500000000001</v>
      </c>
      <c r="J14570">
        <v>16.655899999999999</v>
      </c>
      <c r="K14570">
        <f t="shared" si="454"/>
        <v>0.23239999999999839</v>
      </c>
      <c r="L14570">
        <v>16.634499999999999</v>
      </c>
      <c r="M14570">
        <v>16.6431</v>
      </c>
      <c r="N14570">
        <f t="shared" si="455"/>
        <v>8.6000000000012733E-3</v>
      </c>
      <c r="O14570">
        <v>3.3</v>
      </c>
      <c r="P14570">
        <v>5.8959999999999999</v>
      </c>
      <c r="Q14570" s="18">
        <v>0.1883</v>
      </c>
      <c r="R14570" s="18">
        <v>2.1009000000000002</v>
      </c>
      <c r="S14570" s="18">
        <v>14.33</v>
      </c>
      <c r="T14570" s="23">
        <v>45.94</v>
      </c>
      <c r="U14570" s="18">
        <v>1.0923</v>
      </c>
    </row>
    <row r="14571" spans="6:21" x14ac:dyDescent="0.2">
      <c r="F14571" s="10">
        <v>42306</v>
      </c>
      <c r="G14571">
        <v>16.630099999999999</v>
      </c>
      <c r="H14571">
        <v>379</v>
      </c>
      <c r="I14571">
        <v>16.588200000000001</v>
      </c>
      <c r="J14571">
        <v>16.695900000000002</v>
      </c>
      <c r="K14571">
        <f t="shared" si="454"/>
        <v>0.10770000000000124</v>
      </c>
      <c r="L14571">
        <v>16.6265</v>
      </c>
      <c r="M14571">
        <v>16.633700000000001</v>
      </c>
      <c r="N14571">
        <f t="shared" si="455"/>
        <v>7.2000000000009834E-3</v>
      </c>
      <c r="O14571">
        <v>3.3</v>
      </c>
      <c r="P14571">
        <v>5.97</v>
      </c>
      <c r="Q14571" s="18">
        <v>0.193</v>
      </c>
      <c r="R14571" s="18">
        <v>2.1724999999999999</v>
      </c>
      <c r="S14571" s="18">
        <v>14.61</v>
      </c>
      <c r="T14571" s="23">
        <v>46.06</v>
      </c>
      <c r="U14571" s="18">
        <v>1.0976999999999999</v>
      </c>
    </row>
    <row r="14572" spans="6:21" x14ac:dyDescent="0.2">
      <c r="F14572" s="10">
        <v>42307</v>
      </c>
      <c r="G14572">
        <v>16.502099999999999</v>
      </c>
      <c r="H14572">
        <v>373.5</v>
      </c>
      <c r="I14572">
        <v>16.484500000000001</v>
      </c>
      <c r="J14572">
        <v>16.632999999999999</v>
      </c>
      <c r="K14572">
        <f t="shared" si="454"/>
        <v>0.14849999999999852</v>
      </c>
      <c r="L14572">
        <v>16.4894</v>
      </c>
      <c r="M14572">
        <v>16.514800000000001</v>
      </c>
      <c r="N14572">
        <f t="shared" si="455"/>
        <v>2.5400000000001199E-2</v>
      </c>
      <c r="O14572">
        <v>3.3025000000000002</v>
      </c>
      <c r="P14572">
        <v>5.9930000000000003</v>
      </c>
      <c r="Q14572" s="18">
        <v>0.192</v>
      </c>
      <c r="R14572" s="18">
        <v>2.1421000000000001</v>
      </c>
      <c r="S14572" s="18">
        <v>15.07</v>
      </c>
      <c r="T14572" s="23">
        <v>46.59</v>
      </c>
      <c r="U14572" s="18">
        <v>1.1007</v>
      </c>
    </row>
    <row r="14573" spans="6:21" x14ac:dyDescent="0.2">
      <c r="F14573" s="10">
        <v>42310</v>
      </c>
      <c r="G14573">
        <v>16.441700000000001</v>
      </c>
      <c r="H14573">
        <v>375</v>
      </c>
      <c r="I14573">
        <v>16.437799999999999</v>
      </c>
      <c r="J14573">
        <v>16.533300000000001</v>
      </c>
      <c r="K14573">
        <f t="shared" si="454"/>
        <v>9.5500000000001251E-2</v>
      </c>
      <c r="L14573">
        <v>16.436499999999999</v>
      </c>
      <c r="M14573">
        <v>16.4468</v>
      </c>
      <c r="N14573">
        <f t="shared" si="455"/>
        <v>1.0300000000000864E-2</v>
      </c>
      <c r="O14573">
        <v>3.3025000000000002</v>
      </c>
      <c r="P14573">
        <v>5.9879999999999995</v>
      </c>
      <c r="Q14573" s="18">
        <v>0.19</v>
      </c>
      <c r="R14573" s="18">
        <v>2.1709000000000001</v>
      </c>
      <c r="S14573" s="18">
        <v>14.15</v>
      </c>
      <c r="T14573" s="23">
        <v>46.14</v>
      </c>
      <c r="U14573" s="18">
        <v>1.1015999999999999</v>
      </c>
    </row>
    <row r="14574" spans="6:21" x14ac:dyDescent="0.2">
      <c r="F14574" s="10">
        <v>42311</v>
      </c>
      <c r="G14574">
        <v>16.398299999999999</v>
      </c>
      <c r="H14574">
        <v>390.5</v>
      </c>
      <c r="I14574">
        <v>16.372199999999999</v>
      </c>
      <c r="J14574">
        <v>16.508800000000001</v>
      </c>
      <c r="K14574">
        <f t="shared" si="454"/>
        <v>0.13660000000000139</v>
      </c>
      <c r="L14574">
        <v>16.3935</v>
      </c>
      <c r="M14574">
        <v>16.403099999999998</v>
      </c>
      <c r="N14574">
        <f t="shared" si="455"/>
        <v>9.5999999999989427E-3</v>
      </c>
      <c r="O14574">
        <v>3.3</v>
      </c>
      <c r="P14574">
        <v>6.024</v>
      </c>
      <c r="Q14574" s="18">
        <v>0.19220000000000001</v>
      </c>
      <c r="R14574" s="18">
        <v>2.2105000000000001</v>
      </c>
      <c r="S14574" s="18">
        <v>14.54</v>
      </c>
      <c r="T14574" s="23">
        <v>47.9</v>
      </c>
      <c r="U14574" s="18">
        <v>1.0963000000000001</v>
      </c>
    </row>
    <row r="14575" spans="6:21" x14ac:dyDescent="0.2">
      <c r="F14575" s="10">
        <v>42312</v>
      </c>
      <c r="G14575">
        <v>16.536100000000001</v>
      </c>
      <c r="H14575">
        <v>384</v>
      </c>
      <c r="I14575">
        <v>16.356400000000001</v>
      </c>
      <c r="J14575">
        <v>16.559200000000001</v>
      </c>
      <c r="K14575">
        <f t="shared" si="454"/>
        <v>0.20279999999999987</v>
      </c>
      <c r="L14575">
        <v>16.531700000000001</v>
      </c>
      <c r="M14575">
        <v>16.540500000000002</v>
      </c>
      <c r="N14575">
        <f t="shared" si="455"/>
        <v>8.8000000000008072E-3</v>
      </c>
      <c r="O14575">
        <v>3.3005</v>
      </c>
      <c r="P14575">
        <v>6.0359999999999996</v>
      </c>
      <c r="Q14575" s="18">
        <v>0.19320000000000001</v>
      </c>
      <c r="R14575" s="18">
        <v>2.2250000000000001</v>
      </c>
      <c r="S14575" s="18">
        <v>15.51</v>
      </c>
      <c r="T14575" s="23">
        <v>46.32</v>
      </c>
      <c r="U14575" s="18">
        <v>1.0866</v>
      </c>
    </row>
    <row r="14576" spans="6:21" x14ac:dyDescent="0.2">
      <c r="F14576" s="10">
        <v>42313</v>
      </c>
      <c r="G14576">
        <v>16.604900000000001</v>
      </c>
      <c r="H14576">
        <v>380</v>
      </c>
      <c r="I14576">
        <v>16.511700000000001</v>
      </c>
      <c r="J14576">
        <v>16.628900000000002</v>
      </c>
      <c r="K14576">
        <f t="shared" si="454"/>
        <v>0.11720000000000041</v>
      </c>
      <c r="L14576">
        <v>16.599900000000002</v>
      </c>
      <c r="M14576">
        <v>16.61</v>
      </c>
      <c r="N14576">
        <f t="shared" si="455"/>
        <v>1.0099999999997777E-2</v>
      </c>
      <c r="O14576">
        <v>3.3025000000000002</v>
      </c>
      <c r="P14576">
        <v>6.0279999999999996</v>
      </c>
      <c r="Q14576" s="18">
        <v>0.19475000000000001</v>
      </c>
      <c r="R14576" s="18">
        <v>2.2323</v>
      </c>
      <c r="S14576" s="18">
        <v>15.05</v>
      </c>
      <c r="T14576" s="23">
        <v>45.2</v>
      </c>
      <c r="U14576" s="18">
        <v>1.0884</v>
      </c>
    </row>
    <row r="14577" spans="6:21" x14ac:dyDescent="0.2">
      <c r="F14577" s="10">
        <v>42314</v>
      </c>
      <c r="G14577">
        <v>16.807500000000001</v>
      </c>
      <c r="H14577">
        <v>389</v>
      </c>
      <c r="I14577">
        <v>16.600300000000001</v>
      </c>
      <c r="J14577">
        <v>16.8813</v>
      </c>
      <c r="K14577">
        <f t="shared" si="454"/>
        <v>0.28099999999999881</v>
      </c>
      <c r="L14577">
        <v>16.788399999999999</v>
      </c>
      <c r="M14577">
        <v>16.826599999999999</v>
      </c>
      <c r="N14577">
        <f t="shared" si="455"/>
        <v>3.819999999999979E-2</v>
      </c>
      <c r="O14577">
        <v>3.3025000000000002</v>
      </c>
      <c r="P14577">
        <v>6.07</v>
      </c>
      <c r="Q14577" s="18">
        <v>0.19450000000000001</v>
      </c>
      <c r="R14577" s="18">
        <v>2.3252000000000002</v>
      </c>
      <c r="S14577" s="18">
        <v>14.33</v>
      </c>
      <c r="T14577" s="23">
        <v>44.29</v>
      </c>
      <c r="U14577" s="18">
        <v>1.0741000000000001</v>
      </c>
    </row>
    <row r="14578" spans="6:21" x14ac:dyDescent="0.2">
      <c r="F14578" s="10">
        <v>42317</v>
      </c>
      <c r="G14578">
        <v>16.773399999999999</v>
      </c>
      <c r="H14578">
        <v>421</v>
      </c>
      <c r="I14578">
        <v>16.7607</v>
      </c>
      <c r="J14578">
        <v>16.918399999999998</v>
      </c>
      <c r="K14578">
        <f t="shared" si="454"/>
        <v>0.1576999999999984</v>
      </c>
      <c r="L14578">
        <v>16.760999999999999</v>
      </c>
      <c r="M14578">
        <v>16.785699999999999</v>
      </c>
      <c r="N14578">
        <f t="shared" si="455"/>
        <v>2.4699999999999278E-2</v>
      </c>
      <c r="O14578">
        <v>3.3098999999999998</v>
      </c>
      <c r="P14578">
        <v>6.1130000000000004</v>
      </c>
      <c r="Q14578" s="18">
        <v>0.19700000000000001</v>
      </c>
      <c r="R14578" s="18">
        <v>2.3435999999999999</v>
      </c>
      <c r="S14578" s="18">
        <v>16.52</v>
      </c>
      <c r="T14578" s="23">
        <v>43.87</v>
      </c>
      <c r="U14578" s="18">
        <v>1.0751999999999999</v>
      </c>
    </row>
    <row r="14579" spans="6:21" x14ac:dyDescent="0.2">
      <c r="F14579" s="10">
        <v>42318</v>
      </c>
      <c r="G14579">
        <v>16.753599999999999</v>
      </c>
      <c r="H14579">
        <v>403.25</v>
      </c>
      <c r="I14579">
        <v>16.7211</v>
      </c>
      <c r="J14579">
        <v>16.846699999999998</v>
      </c>
      <c r="K14579">
        <f t="shared" si="454"/>
        <v>0.1255999999999986</v>
      </c>
      <c r="L14579">
        <v>16.7456</v>
      </c>
      <c r="M14579">
        <v>16.761500000000002</v>
      </c>
      <c r="N14579">
        <f t="shared" si="455"/>
        <v>1.5900000000002024E-2</v>
      </c>
      <c r="O14579">
        <v>3.3149999999999999</v>
      </c>
      <c r="P14579">
        <v>6.1050000000000004</v>
      </c>
      <c r="Q14579" s="18">
        <v>0.19550000000000001</v>
      </c>
      <c r="R14579" s="18">
        <v>2.3418999999999999</v>
      </c>
      <c r="S14579" s="18">
        <v>15.29</v>
      </c>
      <c r="T14579" s="23">
        <v>44.21</v>
      </c>
      <c r="U14579" s="18">
        <v>1.0724</v>
      </c>
    </row>
    <row r="14580" spans="6:21" x14ac:dyDescent="0.2">
      <c r="F14580" s="10">
        <v>42319</v>
      </c>
      <c r="G14580">
        <v>16.730699999999999</v>
      </c>
      <c r="H14580">
        <v>406.5</v>
      </c>
      <c r="I14580">
        <v>16.655200000000001</v>
      </c>
      <c r="J14580">
        <v>16.770600000000002</v>
      </c>
      <c r="K14580">
        <f t="shared" si="454"/>
        <v>0.11540000000000106</v>
      </c>
      <c r="L14580">
        <v>16.727</v>
      </c>
      <c r="M14580">
        <v>16.734400000000001</v>
      </c>
      <c r="N14580">
        <f t="shared" si="455"/>
        <v>7.4000000000005173E-3</v>
      </c>
      <c r="O14580">
        <v>3.31</v>
      </c>
      <c r="P14580">
        <v>6.1230000000000002</v>
      </c>
      <c r="Q14580" s="18">
        <v>0.19575000000000001</v>
      </c>
      <c r="R14580" s="18">
        <v>2.3300999999999998</v>
      </c>
      <c r="S14580" s="18">
        <v>16.059999999999999</v>
      </c>
      <c r="T14580" s="23">
        <v>42.93</v>
      </c>
      <c r="U14580" s="18">
        <v>1.0743</v>
      </c>
    </row>
    <row r="14581" spans="6:21" x14ac:dyDescent="0.2">
      <c r="F14581" s="10">
        <v>42320</v>
      </c>
      <c r="G14581">
        <v>16.7378</v>
      </c>
      <c r="H14581">
        <v>385</v>
      </c>
      <c r="I14581">
        <v>16.691199999999998</v>
      </c>
      <c r="J14581">
        <v>16.8156</v>
      </c>
      <c r="K14581">
        <f t="shared" si="454"/>
        <v>0.1244000000000014</v>
      </c>
      <c r="L14581">
        <v>16.734400000000001</v>
      </c>
      <c r="M14581">
        <v>16.741199999999999</v>
      </c>
      <c r="N14581">
        <f t="shared" si="455"/>
        <v>6.7999999999983629E-3</v>
      </c>
      <c r="O14581">
        <v>3.32</v>
      </c>
      <c r="P14581">
        <v>6.12</v>
      </c>
      <c r="Q14581" s="18">
        <v>0.19700000000000001</v>
      </c>
      <c r="R14581" s="18">
        <v>2.3115999999999999</v>
      </c>
      <c r="S14581" s="18">
        <v>18.37</v>
      </c>
      <c r="T14581" s="23">
        <v>41.75</v>
      </c>
      <c r="U14581" s="18">
        <v>1.0813999999999999</v>
      </c>
    </row>
    <row r="14582" spans="6:21" x14ac:dyDescent="0.2">
      <c r="F14582" s="10">
        <v>42321</v>
      </c>
      <c r="G14582">
        <v>16.683299999999999</v>
      </c>
      <c r="H14582">
        <v>383</v>
      </c>
      <c r="I14582">
        <v>16.671800000000001</v>
      </c>
      <c r="J14582">
        <v>16.791499999999999</v>
      </c>
      <c r="K14582">
        <f t="shared" si="454"/>
        <v>0.11969999999999814</v>
      </c>
      <c r="L14582">
        <v>16.677199999999999</v>
      </c>
      <c r="M14582">
        <v>16.689499999999999</v>
      </c>
      <c r="N14582">
        <f t="shared" si="455"/>
        <v>1.2299999999999756E-2</v>
      </c>
      <c r="O14582">
        <v>3.3260000000000001</v>
      </c>
      <c r="P14582">
        <v>6.0979999999999999</v>
      </c>
      <c r="Q14582" s="18">
        <v>0.19725000000000001</v>
      </c>
      <c r="R14582" s="18">
        <v>2.2658</v>
      </c>
      <c r="S14582" s="18">
        <v>20.079999999999998</v>
      </c>
      <c r="T14582" s="23">
        <v>40.74</v>
      </c>
      <c r="U14582" s="18">
        <v>1.0771999999999999</v>
      </c>
    </row>
    <row r="14583" spans="6:21" x14ac:dyDescent="0.2">
      <c r="F14583" s="10">
        <v>42324</v>
      </c>
      <c r="G14583">
        <v>16.770499999999998</v>
      </c>
      <c r="H14583">
        <v>391</v>
      </c>
      <c r="I14583">
        <v>16.680499999999999</v>
      </c>
      <c r="J14583">
        <v>16.837199999999999</v>
      </c>
      <c r="K14583">
        <f t="shared" si="454"/>
        <v>0.15670000000000073</v>
      </c>
      <c r="L14583">
        <v>16.7591</v>
      </c>
      <c r="M14583">
        <v>16.782</v>
      </c>
      <c r="N14583">
        <f t="shared" si="455"/>
        <v>2.289999999999992E-2</v>
      </c>
      <c r="O14583">
        <v>3.3260000000000001</v>
      </c>
      <c r="P14583">
        <v>6.085</v>
      </c>
      <c r="Q14583" s="18">
        <v>0.19925000000000001</v>
      </c>
      <c r="R14583" s="18">
        <v>2.2675999999999998</v>
      </c>
      <c r="S14583" s="18">
        <v>18.16</v>
      </c>
      <c r="T14583" s="23">
        <v>41.74</v>
      </c>
      <c r="U14583" s="18">
        <v>1.0686</v>
      </c>
    </row>
    <row r="14584" spans="6:21" x14ac:dyDescent="0.2">
      <c r="F14584" s="10">
        <v>42325</v>
      </c>
      <c r="G14584">
        <v>16.725300000000001</v>
      </c>
      <c r="H14584">
        <v>403</v>
      </c>
      <c r="I14584">
        <v>16.7135</v>
      </c>
      <c r="J14584">
        <v>16.799399999999999</v>
      </c>
      <c r="K14584">
        <f t="shared" si="454"/>
        <v>8.5899999999998755E-2</v>
      </c>
      <c r="L14584">
        <v>16.719200000000001</v>
      </c>
      <c r="M14584">
        <v>16.731400000000001</v>
      </c>
      <c r="N14584">
        <f t="shared" si="455"/>
        <v>1.2199999999999989E-2</v>
      </c>
      <c r="O14584">
        <v>3.3224999999999998</v>
      </c>
      <c r="P14584">
        <v>6.0810000000000004</v>
      </c>
      <c r="Q14584" s="18">
        <v>0.20250000000000001</v>
      </c>
      <c r="R14584" s="18">
        <v>2.2658</v>
      </c>
      <c r="S14584" s="18">
        <v>18.84</v>
      </c>
      <c r="T14584" s="23">
        <v>40.67</v>
      </c>
      <c r="U14584" s="18">
        <v>1.0642</v>
      </c>
    </row>
    <row r="14585" spans="6:21" x14ac:dyDescent="0.2">
      <c r="F14585" s="10">
        <v>42326</v>
      </c>
      <c r="G14585">
        <v>16.735600000000002</v>
      </c>
      <c r="H14585">
        <v>404</v>
      </c>
      <c r="I14585">
        <v>16.696200000000001</v>
      </c>
      <c r="J14585">
        <v>16.8279</v>
      </c>
      <c r="K14585">
        <f t="shared" si="454"/>
        <v>0.1316999999999986</v>
      </c>
      <c r="L14585">
        <v>16.728999999999999</v>
      </c>
      <c r="M14585">
        <v>16.7423</v>
      </c>
      <c r="N14585">
        <f t="shared" si="455"/>
        <v>1.3300000000000978E-2</v>
      </c>
      <c r="O14585">
        <v>3.3317999999999999</v>
      </c>
      <c r="P14585">
        <v>6.0709999999999997</v>
      </c>
      <c r="Q14585" s="18">
        <v>0.20674999999999999</v>
      </c>
      <c r="R14585" s="18">
        <v>2.2728000000000002</v>
      </c>
      <c r="S14585" s="18">
        <v>16.850000000000001</v>
      </c>
      <c r="T14585" s="23">
        <v>40.75</v>
      </c>
      <c r="U14585" s="18">
        <v>1.0659000000000001</v>
      </c>
    </row>
    <row r="14586" spans="6:21" x14ac:dyDescent="0.2">
      <c r="F14586" s="10">
        <v>42327</v>
      </c>
      <c r="G14586">
        <v>16.620999999999999</v>
      </c>
      <c r="H14586">
        <v>387.5</v>
      </c>
      <c r="I14586">
        <v>16.5535</v>
      </c>
      <c r="J14586">
        <v>16.7437</v>
      </c>
      <c r="K14586">
        <f t="shared" si="454"/>
        <v>0.19020000000000081</v>
      </c>
      <c r="L14586">
        <v>16.6174</v>
      </c>
      <c r="M14586">
        <v>16.624600000000001</v>
      </c>
      <c r="N14586">
        <f t="shared" si="455"/>
        <v>7.2000000000009834E-3</v>
      </c>
      <c r="O14586">
        <v>3.3224999999999998</v>
      </c>
      <c r="P14586">
        <v>6.0410000000000004</v>
      </c>
      <c r="Q14586" s="18">
        <v>0.21325</v>
      </c>
      <c r="R14586" s="18">
        <v>2.2482000000000002</v>
      </c>
      <c r="S14586" s="18">
        <v>16.989999999999998</v>
      </c>
      <c r="T14586" s="23">
        <v>40.54</v>
      </c>
      <c r="U14586" s="18">
        <v>1.0733999999999999</v>
      </c>
    </row>
    <row r="14587" spans="6:21" x14ac:dyDescent="0.2">
      <c r="F14587" s="10">
        <v>42328</v>
      </c>
      <c r="G14587">
        <v>16.538399999999999</v>
      </c>
      <c r="H14587">
        <v>387</v>
      </c>
      <c r="I14587">
        <v>16.457599999999999</v>
      </c>
      <c r="J14587">
        <v>16.659099999999999</v>
      </c>
      <c r="K14587">
        <f t="shared" si="454"/>
        <v>0.20149999999999935</v>
      </c>
      <c r="L14587">
        <v>16.494900000000001</v>
      </c>
      <c r="M14587">
        <v>16.581800000000001</v>
      </c>
      <c r="N14587">
        <f t="shared" si="455"/>
        <v>8.6899999999999977E-2</v>
      </c>
      <c r="O14587">
        <v>3.3325</v>
      </c>
      <c r="P14587">
        <v>6.0460000000000003</v>
      </c>
      <c r="Q14587" s="18">
        <v>0.21149999999999999</v>
      </c>
      <c r="R14587" s="18">
        <v>2.2622999999999998</v>
      </c>
      <c r="S14587" s="18">
        <v>15.47</v>
      </c>
      <c r="T14587" s="23">
        <v>40.39</v>
      </c>
      <c r="U14587" s="18">
        <v>1.0646</v>
      </c>
    </row>
    <row r="14588" spans="6:21" x14ac:dyDescent="0.2">
      <c r="F14588" s="10">
        <v>42331</v>
      </c>
      <c r="G14588">
        <v>16.5471</v>
      </c>
      <c r="H14588">
        <v>416</v>
      </c>
      <c r="I14588">
        <v>16.485399999999998</v>
      </c>
      <c r="J14588">
        <v>16.629100000000001</v>
      </c>
      <c r="K14588">
        <f t="shared" si="454"/>
        <v>0.1437000000000026</v>
      </c>
      <c r="L14588">
        <v>16.542000000000002</v>
      </c>
      <c r="M14588">
        <v>16.552099999999999</v>
      </c>
      <c r="N14588">
        <f t="shared" si="455"/>
        <v>1.0099999999997777E-2</v>
      </c>
      <c r="O14588">
        <v>3.3260000000000001</v>
      </c>
      <c r="P14588">
        <v>6.1710000000000003</v>
      </c>
      <c r="Q14588" s="18">
        <v>0.221</v>
      </c>
      <c r="R14588" s="18">
        <v>2.2376999999999998</v>
      </c>
      <c r="S14588" s="18">
        <v>15.62</v>
      </c>
      <c r="T14588" s="23">
        <v>41.75</v>
      </c>
      <c r="U14588" s="18">
        <v>1.0637000000000001</v>
      </c>
    </row>
    <row r="14589" spans="6:21" x14ac:dyDescent="0.2">
      <c r="F14589" s="10">
        <v>42332</v>
      </c>
      <c r="G14589">
        <v>16.533799999999999</v>
      </c>
      <c r="H14589">
        <v>385</v>
      </c>
      <c r="I14589">
        <v>16.439900000000002</v>
      </c>
      <c r="J14589">
        <v>16.567499999999999</v>
      </c>
      <c r="K14589">
        <f t="shared" si="454"/>
        <v>0.12759999999999749</v>
      </c>
      <c r="L14589">
        <v>16.53</v>
      </c>
      <c r="M14589">
        <v>16.537500000000001</v>
      </c>
      <c r="N14589">
        <f t="shared" si="455"/>
        <v>7.5000000000002842E-3</v>
      </c>
      <c r="O14589">
        <v>3.33</v>
      </c>
      <c r="P14589">
        <v>6.1820000000000004</v>
      </c>
      <c r="Q14589" s="18">
        <v>0.22500000000000001</v>
      </c>
      <c r="R14589" s="18">
        <v>2.2376999999999998</v>
      </c>
      <c r="S14589" s="18">
        <v>15.93</v>
      </c>
      <c r="T14589" s="23">
        <v>42.87</v>
      </c>
      <c r="U14589" s="18">
        <v>1.0643</v>
      </c>
    </row>
    <row r="14590" spans="6:21" x14ac:dyDescent="0.2">
      <c r="F14590" s="10">
        <v>42333</v>
      </c>
      <c r="G14590">
        <v>16.5029</v>
      </c>
      <c r="H14590">
        <v>371.5</v>
      </c>
      <c r="I14590">
        <v>16.4894</v>
      </c>
      <c r="J14590">
        <v>16.5855</v>
      </c>
      <c r="K14590">
        <f t="shared" si="454"/>
        <v>9.6099999999999852E-2</v>
      </c>
      <c r="L14590">
        <v>16.4971</v>
      </c>
      <c r="M14590">
        <v>16.508700000000001</v>
      </c>
      <c r="N14590">
        <f t="shared" si="455"/>
        <v>1.1600000000001387E-2</v>
      </c>
      <c r="O14590">
        <v>3.323</v>
      </c>
      <c r="P14590">
        <v>6.2229999999999999</v>
      </c>
      <c r="Q14590" s="18">
        <v>0.23150000000000001</v>
      </c>
      <c r="R14590" s="18">
        <v>2.2341000000000002</v>
      </c>
      <c r="S14590" s="18">
        <v>15.19</v>
      </c>
      <c r="T14590" s="23">
        <v>43.04</v>
      </c>
      <c r="U14590" s="18">
        <v>1.0624</v>
      </c>
    </row>
    <row r="14591" spans="6:21" x14ac:dyDescent="0.2">
      <c r="F14591" s="10">
        <v>42334</v>
      </c>
      <c r="G14591">
        <v>16.561</v>
      </c>
      <c r="H14591">
        <v>374</v>
      </c>
      <c r="I14591">
        <v>16.496600000000001</v>
      </c>
      <c r="J14591">
        <v>16.569199999999999</v>
      </c>
      <c r="K14591">
        <f t="shared" si="454"/>
        <v>7.2599999999997777E-2</v>
      </c>
      <c r="L14591">
        <v>16.549299999999999</v>
      </c>
      <c r="M14591">
        <v>16.572600000000001</v>
      </c>
      <c r="N14591">
        <f t="shared" si="455"/>
        <v>2.3300000000002541E-2</v>
      </c>
      <c r="O14591">
        <v>3.3149999999999999</v>
      </c>
      <c r="P14591">
        <v>6.2210000000000001</v>
      </c>
      <c r="Q14591" s="18">
        <v>0.23275000000000001</v>
      </c>
      <c r="R14591" s="18">
        <v>2.2341000000000002</v>
      </c>
      <c r="S14591" s="18">
        <v>15.19</v>
      </c>
      <c r="T14591" s="23">
        <v>43.04</v>
      </c>
      <c r="U14591" s="18">
        <v>1.0609999999999999</v>
      </c>
    </row>
    <row r="14592" spans="6:21" x14ac:dyDescent="0.2">
      <c r="F14592" s="10">
        <v>42335</v>
      </c>
      <c r="G14592">
        <v>16.626799999999999</v>
      </c>
      <c r="H14592">
        <v>372.5</v>
      </c>
      <c r="I14592">
        <v>16.5411</v>
      </c>
      <c r="J14592">
        <v>16.632000000000001</v>
      </c>
      <c r="K14592">
        <f t="shared" si="454"/>
        <v>9.0900000000001313E-2</v>
      </c>
      <c r="L14592">
        <v>16.612400000000001</v>
      </c>
      <c r="M14592">
        <v>16.641300000000001</v>
      </c>
      <c r="N14592">
        <f t="shared" si="455"/>
        <v>2.8900000000000148E-2</v>
      </c>
      <c r="O14592">
        <v>3.3174999999999999</v>
      </c>
      <c r="P14592">
        <v>6.22</v>
      </c>
      <c r="Q14592" s="18">
        <v>0.24374999999999999</v>
      </c>
      <c r="R14592" s="18">
        <v>2.2201</v>
      </c>
      <c r="S14592" s="18">
        <v>15.12</v>
      </c>
      <c r="T14592" s="23">
        <v>41.71</v>
      </c>
      <c r="U14592" s="18">
        <v>1.0592999999999999</v>
      </c>
    </row>
    <row r="14593" spans="6:21" x14ac:dyDescent="0.2">
      <c r="F14593" s="10">
        <v>42338</v>
      </c>
      <c r="G14593">
        <v>16.576799999999999</v>
      </c>
      <c r="H14593">
        <v>345</v>
      </c>
      <c r="I14593">
        <v>16.554200000000002</v>
      </c>
      <c r="J14593">
        <v>16.631699999999999</v>
      </c>
      <c r="K14593">
        <f t="shared" si="454"/>
        <v>7.7499999999997016E-2</v>
      </c>
      <c r="L14593">
        <v>16.572500000000002</v>
      </c>
      <c r="M14593">
        <v>16.581099999999999</v>
      </c>
      <c r="N14593">
        <f t="shared" si="455"/>
        <v>8.5999999999977206E-3</v>
      </c>
      <c r="O14593">
        <v>3.3115999999999999</v>
      </c>
      <c r="P14593">
        <v>6.2119999999999997</v>
      </c>
      <c r="Q14593" s="18">
        <v>0.24299999999999999</v>
      </c>
      <c r="R14593" s="18">
        <v>2.206</v>
      </c>
      <c r="S14593" s="18">
        <v>16.13</v>
      </c>
      <c r="T14593" s="23">
        <v>41.65</v>
      </c>
      <c r="U14593" s="18">
        <v>1.0565</v>
      </c>
    </row>
    <row r="14594" spans="6:21" x14ac:dyDescent="0.2">
      <c r="F14594" s="10">
        <v>42339</v>
      </c>
      <c r="G14594">
        <v>16.5215</v>
      </c>
      <c r="H14594">
        <v>326.5</v>
      </c>
      <c r="I14594">
        <v>16.4724</v>
      </c>
      <c r="J14594">
        <v>16.579000000000001</v>
      </c>
      <c r="K14594">
        <f t="shared" si="454"/>
        <v>0.10660000000000025</v>
      </c>
      <c r="L14594">
        <v>16.512499999999999</v>
      </c>
      <c r="M14594">
        <v>16.5306</v>
      </c>
      <c r="N14594">
        <f t="shared" si="455"/>
        <v>1.8100000000000449E-2</v>
      </c>
      <c r="O14594">
        <v>3.3250000000000002</v>
      </c>
      <c r="P14594">
        <v>6.1849999999999996</v>
      </c>
      <c r="Q14594" s="18">
        <v>0.24374999999999999</v>
      </c>
      <c r="R14594" s="18">
        <v>2.1431</v>
      </c>
      <c r="S14594" s="18">
        <v>14.67</v>
      </c>
      <c r="T14594" s="23">
        <v>41.85</v>
      </c>
      <c r="U14594" s="18">
        <v>1.0631999999999999</v>
      </c>
    </row>
    <row r="14595" spans="6:21" x14ac:dyDescent="0.2">
      <c r="F14595" s="10">
        <v>42340</v>
      </c>
      <c r="G14595">
        <v>16.564499999999999</v>
      </c>
      <c r="H14595">
        <v>318</v>
      </c>
      <c r="I14595">
        <v>16.500399999999999</v>
      </c>
      <c r="J14595">
        <v>16.619900000000001</v>
      </c>
      <c r="K14595">
        <f t="shared" si="454"/>
        <v>0.11950000000000216</v>
      </c>
      <c r="L14595">
        <v>16.560099999999998</v>
      </c>
      <c r="M14595">
        <v>16.568999999999999</v>
      </c>
      <c r="N14595">
        <f t="shared" si="455"/>
        <v>8.9000000000005741E-3</v>
      </c>
      <c r="O14595">
        <v>3.3357999999999999</v>
      </c>
      <c r="P14595">
        <v>6.2030000000000003</v>
      </c>
      <c r="Q14595" s="18">
        <v>0.251</v>
      </c>
      <c r="R14595" s="18">
        <v>2.1797</v>
      </c>
      <c r="S14595" s="18">
        <v>15.91</v>
      </c>
      <c r="T14595" s="23">
        <v>39.94</v>
      </c>
      <c r="U14595" s="18">
        <v>1.0613999999999999</v>
      </c>
    </row>
    <row r="14596" spans="6:21" x14ac:dyDescent="0.2">
      <c r="F14596" s="10">
        <v>42341</v>
      </c>
      <c r="G14596">
        <v>16.711099999999998</v>
      </c>
      <c r="H14596">
        <v>314</v>
      </c>
      <c r="I14596">
        <v>16.525400000000001</v>
      </c>
      <c r="J14596">
        <v>16.754100000000001</v>
      </c>
      <c r="K14596">
        <f t="shared" si="454"/>
        <v>0.2286999999999999</v>
      </c>
      <c r="L14596">
        <v>16.703099999999999</v>
      </c>
      <c r="M14596">
        <v>16.719100000000001</v>
      </c>
      <c r="N14596">
        <f t="shared" si="455"/>
        <v>1.6000000000001791E-2</v>
      </c>
      <c r="O14596">
        <v>3.34</v>
      </c>
      <c r="P14596">
        <v>6.3090000000000002</v>
      </c>
      <c r="Q14596" s="18">
        <v>0.26860000000000001</v>
      </c>
      <c r="R14596" s="18">
        <v>2.3136000000000001</v>
      </c>
      <c r="S14596" s="18">
        <v>18.11</v>
      </c>
      <c r="T14596" s="23">
        <v>41.08</v>
      </c>
      <c r="U14596" s="18">
        <v>1.0940000000000001</v>
      </c>
    </row>
    <row r="14597" spans="6:21" x14ac:dyDescent="0.2">
      <c r="F14597" s="10">
        <v>42342</v>
      </c>
      <c r="G14597">
        <v>16.655200000000001</v>
      </c>
      <c r="H14597">
        <v>305</v>
      </c>
      <c r="I14597">
        <v>16.6465</v>
      </c>
      <c r="J14597">
        <v>16.772500000000001</v>
      </c>
      <c r="K14597">
        <f t="shared" si="454"/>
        <v>0.12600000000000122</v>
      </c>
      <c r="L14597">
        <v>16.634399999999999</v>
      </c>
      <c r="M14597">
        <v>16.675999999999998</v>
      </c>
      <c r="N14597">
        <f t="shared" si="455"/>
        <v>4.1599999999998971E-2</v>
      </c>
      <c r="O14597">
        <v>3.33</v>
      </c>
      <c r="P14597">
        <v>6.266</v>
      </c>
      <c r="Q14597" s="18">
        <v>0.27550000000000002</v>
      </c>
      <c r="R14597" s="18">
        <v>2.2692999999999999</v>
      </c>
      <c r="S14597" s="18">
        <v>14.81</v>
      </c>
      <c r="T14597" s="23">
        <v>39.97</v>
      </c>
      <c r="U14597" s="18">
        <v>1.0879000000000001</v>
      </c>
    </row>
    <row r="14598" spans="6:21" x14ac:dyDescent="0.2">
      <c r="F14598" s="10">
        <v>42345</v>
      </c>
      <c r="G14598">
        <v>16.887599999999999</v>
      </c>
      <c r="H14598">
        <v>314</v>
      </c>
      <c r="I14598">
        <v>16.655100000000001</v>
      </c>
      <c r="J14598">
        <v>16.974499999999999</v>
      </c>
      <c r="K14598">
        <f t="shared" si="454"/>
        <v>0.31939999999999813</v>
      </c>
      <c r="L14598">
        <v>16.881499999999999</v>
      </c>
      <c r="M14598">
        <v>16.893599999999999</v>
      </c>
      <c r="N14598">
        <f t="shared" si="455"/>
        <v>1.2100000000000222E-2</v>
      </c>
      <c r="O14598">
        <v>3.34</v>
      </c>
      <c r="P14598">
        <v>6.2679999999999998</v>
      </c>
      <c r="Q14598" s="18">
        <v>0.28699999999999998</v>
      </c>
      <c r="R14598" s="18">
        <v>2.2288000000000001</v>
      </c>
      <c r="S14598" s="18">
        <v>15.84</v>
      </c>
      <c r="T14598" s="23">
        <v>37.65</v>
      </c>
      <c r="U14598" s="18">
        <v>1.0838000000000001</v>
      </c>
    </row>
    <row r="14599" spans="6:21" x14ac:dyDescent="0.2">
      <c r="F14599" s="10">
        <v>42346</v>
      </c>
      <c r="G14599">
        <v>17.021699999999999</v>
      </c>
      <c r="H14599">
        <v>255.5</v>
      </c>
      <c r="I14599">
        <v>16.8828</v>
      </c>
      <c r="J14599">
        <v>17.0763</v>
      </c>
      <c r="K14599">
        <f t="shared" ref="K14599:K14662" si="456">IF(ISERROR(J14599-I14599),"",J14599-I14599)</f>
        <v>0.19350000000000023</v>
      </c>
      <c r="L14599">
        <v>17.005400000000002</v>
      </c>
      <c r="M14599">
        <v>17.0381</v>
      </c>
      <c r="N14599">
        <f t="shared" si="455"/>
        <v>3.2699999999998397E-2</v>
      </c>
      <c r="O14599">
        <v>3.35</v>
      </c>
      <c r="P14599">
        <v>6.3280000000000003</v>
      </c>
      <c r="Q14599" s="18">
        <v>0.29310000000000003</v>
      </c>
      <c r="R14599" s="18">
        <v>2.2181999999999999</v>
      </c>
      <c r="S14599" s="18">
        <v>17.600000000000001</v>
      </c>
      <c r="T14599" s="23">
        <v>37.51</v>
      </c>
      <c r="U14599" s="18">
        <v>1.0891999999999999</v>
      </c>
    </row>
    <row r="14600" spans="6:21" x14ac:dyDescent="0.2">
      <c r="F14600" s="10">
        <v>42347</v>
      </c>
      <c r="G14600">
        <v>17.065200000000001</v>
      </c>
      <c r="H14600">
        <v>250</v>
      </c>
      <c r="I14600">
        <v>16.923400000000001</v>
      </c>
      <c r="J14600">
        <v>17.098199999999999</v>
      </c>
      <c r="K14600">
        <f t="shared" si="456"/>
        <v>0.17479999999999762</v>
      </c>
      <c r="L14600">
        <v>17.058399999999999</v>
      </c>
      <c r="M14600">
        <v>17.072099999999999</v>
      </c>
      <c r="N14600">
        <f t="shared" ref="N14600:N14663" si="457">IF(ISERROR(M14600-L14600),"",M14600-L14600)</f>
        <v>1.3700000000000045E-2</v>
      </c>
      <c r="O14600">
        <v>3.36</v>
      </c>
      <c r="P14600">
        <v>6.3049999999999997</v>
      </c>
      <c r="Q14600" s="18">
        <v>0.30049999999999999</v>
      </c>
      <c r="R14600" s="18">
        <v>2.2164000000000001</v>
      </c>
      <c r="S14600" s="18">
        <v>19.61</v>
      </c>
      <c r="T14600" s="23">
        <v>37.159999999999997</v>
      </c>
      <c r="U14600" s="18">
        <v>1.1025</v>
      </c>
    </row>
    <row r="14601" spans="6:21" x14ac:dyDescent="0.2">
      <c r="F14601" s="10">
        <v>42348</v>
      </c>
      <c r="G14601">
        <v>17.192399999999999</v>
      </c>
      <c r="H14601">
        <v>235</v>
      </c>
      <c r="I14601">
        <v>17.032499999999999</v>
      </c>
      <c r="J14601">
        <v>17.2089</v>
      </c>
      <c r="K14601">
        <f t="shared" si="456"/>
        <v>0.176400000000001</v>
      </c>
      <c r="L14601">
        <v>17.189499999999999</v>
      </c>
      <c r="M14601">
        <v>17.1953</v>
      </c>
      <c r="N14601">
        <f t="shared" si="457"/>
        <v>5.8000000000006935E-3</v>
      </c>
      <c r="O14601">
        <v>3.3525</v>
      </c>
      <c r="P14601">
        <v>6.3650000000000002</v>
      </c>
      <c r="Q14601" s="18">
        <v>0.317</v>
      </c>
      <c r="R14601" s="18">
        <v>2.2305000000000001</v>
      </c>
      <c r="S14601" s="18">
        <v>19.34</v>
      </c>
      <c r="T14601" s="23">
        <v>36.76</v>
      </c>
      <c r="U14601" s="18">
        <v>1.0942000000000001</v>
      </c>
    </row>
    <row r="14602" spans="6:21" x14ac:dyDescent="0.2">
      <c r="F14602" s="10">
        <v>42349</v>
      </c>
      <c r="G14602">
        <v>17.392499999999998</v>
      </c>
      <c r="H14602">
        <v>261</v>
      </c>
      <c r="I14602">
        <v>17.180199999999999</v>
      </c>
      <c r="J14602">
        <v>17.438099999999999</v>
      </c>
      <c r="K14602">
        <f t="shared" si="456"/>
        <v>0.25789999999999935</v>
      </c>
      <c r="L14602">
        <v>17.387</v>
      </c>
      <c r="M14602">
        <v>17.398099999999999</v>
      </c>
      <c r="N14602">
        <f t="shared" si="457"/>
        <v>1.1099999999999E-2</v>
      </c>
      <c r="O14602">
        <v>3.3555000000000001</v>
      </c>
      <c r="P14602">
        <v>6.3970000000000002</v>
      </c>
      <c r="Q14602" s="18">
        <v>0.33050000000000002</v>
      </c>
      <c r="R14602" s="18">
        <v>2.1269999999999998</v>
      </c>
      <c r="S14602" s="18">
        <v>24.39</v>
      </c>
      <c r="T14602" s="23">
        <v>35.619999999999997</v>
      </c>
      <c r="U14602" s="18">
        <v>1.099</v>
      </c>
    </row>
    <row r="14603" spans="6:21" x14ac:dyDescent="0.2">
      <c r="F14603" s="10">
        <v>42352</v>
      </c>
      <c r="G14603">
        <v>17.314499999999999</v>
      </c>
      <c r="H14603">
        <v>291.5</v>
      </c>
      <c r="I14603">
        <v>17.287500000000001</v>
      </c>
      <c r="J14603">
        <v>17.467500000000001</v>
      </c>
      <c r="K14603">
        <f t="shared" si="456"/>
        <v>0.17999999999999972</v>
      </c>
      <c r="L14603">
        <v>17.294</v>
      </c>
      <c r="M14603">
        <v>17.335000000000001</v>
      </c>
      <c r="N14603">
        <f t="shared" si="457"/>
        <v>4.1000000000000369E-2</v>
      </c>
      <c r="O14603">
        <v>3.34</v>
      </c>
      <c r="P14603">
        <v>6.3940000000000001</v>
      </c>
      <c r="Q14603" s="18">
        <v>0.34449999999999997</v>
      </c>
      <c r="R14603" s="18">
        <v>2.2217000000000002</v>
      </c>
      <c r="S14603" s="18">
        <v>22.73</v>
      </c>
      <c r="T14603" s="23">
        <v>36.31</v>
      </c>
      <c r="U14603" s="18">
        <v>1.0992</v>
      </c>
    </row>
    <row r="14604" spans="6:21" x14ac:dyDescent="0.2">
      <c r="F14604" s="10">
        <v>42353</v>
      </c>
      <c r="G14604">
        <v>17.112100000000002</v>
      </c>
      <c r="H14604">
        <v>294</v>
      </c>
      <c r="I14604">
        <v>17.106400000000001</v>
      </c>
      <c r="J14604">
        <v>17.349499999999999</v>
      </c>
      <c r="K14604">
        <f t="shared" si="456"/>
        <v>0.24309999999999832</v>
      </c>
      <c r="L14604">
        <v>17.108000000000001</v>
      </c>
      <c r="M14604">
        <v>17.116199999999999</v>
      </c>
      <c r="N14604">
        <f t="shared" si="457"/>
        <v>8.1999999999986528E-3</v>
      </c>
      <c r="O14604">
        <v>3.3620999999999999</v>
      </c>
      <c r="P14604">
        <v>6.3380000000000001</v>
      </c>
      <c r="Q14604" s="18">
        <v>0.35049999999999998</v>
      </c>
      <c r="R14604" s="18">
        <v>2.2658</v>
      </c>
      <c r="S14604" s="18">
        <v>20.95</v>
      </c>
      <c r="T14604" s="23">
        <v>37.35</v>
      </c>
      <c r="U14604" s="18">
        <v>1.093</v>
      </c>
    </row>
    <row r="14605" spans="6:21" x14ac:dyDescent="0.2">
      <c r="F14605" s="10">
        <v>42354</v>
      </c>
      <c r="G14605">
        <v>16.9832</v>
      </c>
      <c r="H14605">
        <v>305.5</v>
      </c>
      <c r="I14605">
        <v>16.900600000000001</v>
      </c>
      <c r="J14605">
        <v>17.191400000000002</v>
      </c>
      <c r="K14605">
        <f t="shared" si="456"/>
        <v>0.29080000000000084</v>
      </c>
      <c r="L14605">
        <v>16.975000000000001</v>
      </c>
      <c r="M14605">
        <v>16.991299999999999</v>
      </c>
      <c r="N14605">
        <f t="shared" si="457"/>
        <v>1.6299999999997539E-2</v>
      </c>
      <c r="O14605">
        <v>3.3824999999999998</v>
      </c>
      <c r="P14605">
        <v>6.2720000000000002</v>
      </c>
      <c r="Q14605" s="18">
        <v>0.36</v>
      </c>
      <c r="R14605" s="18">
        <v>2.2959999999999998</v>
      </c>
      <c r="S14605" s="18">
        <v>17.86</v>
      </c>
      <c r="T14605" s="23">
        <v>35.520000000000003</v>
      </c>
      <c r="U14605" s="18">
        <v>1.0911999999999999</v>
      </c>
    </row>
    <row r="14606" spans="6:21" x14ac:dyDescent="0.2">
      <c r="F14606" s="10">
        <v>42355</v>
      </c>
      <c r="G14606">
        <v>17.048300000000001</v>
      </c>
      <c r="H14606">
        <v>291</v>
      </c>
      <c r="I14606">
        <v>16.927399999999999</v>
      </c>
      <c r="J14606">
        <v>17.154299999999999</v>
      </c>
      <c r="K14606">
        <f t="shared" si="456"/>
        <v>0.22690000000000055</v>
      </c>
      <c r="L14606">
        <v>17.041499999999999</v>
      </c>
      <c r="M14606">
        <v>17.055099999999999</v>
      </c>
      <c r="N14606">
        <f t="shared" si="457"/>
        <v>1.3600000000000279E-2</v>
      </c>
      <c r="O14606">
        <v>3.4249999999999998</v>
      </c>
      <c r="P14606">
        <v>6.2060000000000004</v>
      </c>
      <c r="Q14606" s="18">
        <v>0.40210000000000001</v>
      </c>
      <c r="R14606" s="18">
        <v>2.2233999999999998</v>
      </c>
      <c r="S14606" s="18">
        <v>18.940000000000001</v>
      </c>
      <c r="T14606" s="23">
        <v>34.950000000000003</v>
      </c>
      <c r="U14606" s="18">
        <v>1.0826</v>
      </c>
    </row>
    <row r="14607" spans="6:21" x14ac:dyDescent="0.2">
      <c r="F14607" s="10">
        <v>42356</v>
      </c>
      <c r="G14607">
        <v>17.138300000000001</v>
      </c>
      <c r="H14607">
        <v>297</v>
      </c>
      <c r="I14607">
        <v>16.959</v>
      </c>
      <c r="J14607">
        <v>17.1448</v>
      </c>
      <c r="K14607">
        <f t="shared" si="456"/>
        <v>0.18580000000000041</v>
      </c>
      <c r="L14607">
        <v>17.1143</v>
      </c>
      <c r="M14607">
        <v>17.162199999999999</v>
      </c>
      <c r="N14607">
        <f t="shared" si="457"/>
        <v>4.7899999999998499E-2</v>
      </c>
      <c r="O14607">
        <v>3.4714999999999998</v>
      </c>
      <c r="P14607">
        <v>6.1779999999999999</v>
      </c>
      <c r="Q14607" s="18">
        <v>0.41299999999999998</v>
      </c>
      <c r="R14607" s="18">
        <v>2.2040000000000002</v>
      </c>
      <c r="S14607" s="18">
        <v>20.7</v>
      </c>
      <c r="T14607" s="23">
        <v>34.729999999999997</v>
      </c>
      <c r="U14607" s="18">
        <v>1.0868</v>
      </c>
    </row>
    <row r="14608" spans="6:21" x14ac:dyDescent="0.2">
      <c r="F14608" s="10">
        <v>42359</v>
      </c>
      <c r="G14608">
        <v>17.1614</v>
      </c>
      <c r="H14608">
        <v>318</v>
      </c>
      <c r="I14608">
        <v>17.032599999999999</v>
      </c>
      <c r="J14608">
        <v>17.228400000000001</v>
      </c>
      <c r="K14608">
        <f t="shared" si="456"/>
        <v>0.19580000000000197</v>
      </c>
      <c r="L14608">
        <v>17.151399999999999</v>
      </c>
      <c r="M14608">
        <v>17.171299999999999</v>
      </c>
      <c r="N14608">
        <f t="shared" si="457"/>
        <v>1.9899999999999807E-2</v>
      </c>
      <c r="O14608">
        <v>3.5042</v>
      </c>
      <c r="P14608">
        <v>6.1639999999999997</v>
      </c>
      <c r="Q14608" s="18">
        <v>0.41949999999999998</v>
      </c>
      <c r="R14608" s="18">
        <v>2.1917</v>
      </c>
      <c r="S14608" s="18">
        <v>18.7</v>
      </c>
      <c r="T14608" s="23">
        <v>34.74</v>
      </c>
      <c r="U14608" s="18">
        <v>1.0913999999999999</v>
      </c>
    </row>
    <row r="14609" spans="6:21" x14ac:dyDescent="0.2">
      <c r="F14609" s="10">
        <v>42360</v>
      </c>
      <c r="G14609">
        <v>17.191299999999998</v>
      </c>
      <c r="H14609">
        <v>320</v>
      </c>
      <c r="I14609">
        <v>17.0992</v>
      </c>
      <c r="J14609">
        <v>17.236799999999999</v>
      </c>
      <c r="K14609">
        <f t="shared" si="456"/>
        <v>0.13759999999999906</v>
      </c>
      <c r="L14609">
        <v>17.185099999999998</v>
      </c>
      <c r="M14609">
        <v>17.197399999999998</v>
      </c>
      <c r="N14609">
        <f t="shared" si="457"/>
        <v>1.2299999999999756E-2</v>
      </c>
      <c r="O14609">
        <v>3.5300000000000002</v>
      </c>
      <c r="P14609">
        <v>6.2130000000000001</v>
      </c>
      <c r="Q14609" s="18">
        <v>0.41749999999999998</v>
      </c>
      <c r="R14609" s="18">
        <v>2.2357</v>
      </c>
      <c r="S14609" s="18">
        <v>16.600000000000001</v>
      </c>
      <c r="T14609" s="23">
        <v>36.14</v>
      </c>
      <c r="U14609" s="18">
        <v>1.0955999999999999</v>
      </c>
    </row>
    <row r="14610" spans="6:21" x14ac:dyDescent="0.2">
      <c r="F14610" s="10">
        <v>42361</v>
      </c>
      <c r="G14610">
        <v>17.2225</v>
      </c>
      <c r="H14610">
        <v>289</v>
      </c>
      <c r="I14610">
        <v>17.154399999999999</v>
      </c>
      <c r="J14610">
        <v>17.249199999999998</v>
      </c>
      <c r="K14610">
        <f t="shared" si="456"/>
        <v>9.4799999999999329E-2</v>
      </c>
      <c r="L14610">
        <v>17.204999999999998</v>
      </c>
      <c r="M14610">
        <v>17.240100000000002</v>
      </c>
      <c r="N14610">
        <f t="shared" si="457"/>
        <v>3.5100000000003462E-2</v>
      </c>
      <c r="O14610">
        <v>3.5316000000000001</v>
      </c>
      <c r="P14610">
        <v>6.2370000000000001</v>
      </c>
      <c r="Q14610" s="18">
        <v>0.42159999999999997</v>
      </c>
      <c r="R14610" s="18">
        <v>2.2534000000000001</v>
      </c>
      <c r="S14610" s="18">
        <v>15.57</v>
      </c>
      <c r="T14610" s="23">
        <v>37.5</v>
      </c>
      <c r="U14610" s="18">
        <v>1.0911999999999999</v>
      </c>
    </row>
    <row r="14611" spans="6:21" x14ac:dyDescent="0.2">
      <c r="F14611" s="10">
        <v>42362</v>
      </c>
      <c r="G14611">
        <v>17.2468</v>
      </c>
      <c r="H14611">
        <v>269.5</v>
      </c>
      <c r="I14611">
        <v>17.211500000000001</v>
      </c>
      <c r="J14611">
        <v>17.317799999999998</v>
      </c>
      <c r="K14611">
        <f t="shared" si="456"/>
        <v>0.1062999999999974</v>
      </c>
      <c r="L14611">
        <v>17.226199999999999</v>
      </c>
      <c r="M14611">
        <v>17.267299999999999</v>
      </c>
      <c r="N14611">
        <f t="shared" si="457"/>
        <v>4.1100000000000136E-2</v>
      </c>
      <c r="O14611">
        <v>3.5350000000000001</v>
      </c>
      <c r="P14611">
        <v>6.2460000000000004</v>
      </c>
      <c r="Q14611" s="18">
        <v>0.4219</v>
      </c>
      <c r="R14611" s="18">
        <v>2.2410000000000001</v>
      </c>
      <c r="S14611" s="18">
        <v>15.74</v>
      </c>
      <c r="T14611" s="23">
        <v>38.1</v>
      </c>
      <c r="U14611" s="18">
        <v>1.0964</v>
      </c>
    </row>
    <row r="14612" spans="6:21" x14ac:dyDescent="0.2">
      <c r="F14612" s="10">
        <v>42363</v>
      </c>
      <c r="G14612">
        <v>17.2394</v>
      </c>
      <c r="H14612">
        <v>269.5</v>
      </c>
      <c r="I14612">
        <v>17.2118</v>
      </c>
      <c r="J14612">
        <v>17.271699999999999</v>
      </c>
      <c r="K14612">
        <f t="shared" si="456"/>
        <v>5.9899999999998954E-2</v>
      </c>
      <c r="L14612">
        <v>17.206399999999999</v>
      </c>
      <c r="M14612">
        <v>17.272300000000001</v>
      </c>
      <c r="N14612">
        <f t="shared" si="457"/>
        <v>6.5900000000002734E-2</v>
      </c>
      <c r="O14612">
        <v>3.5350000000000001</v>
      </c>
      <c r="P14612">
        <v>6.2460000000000004</v>
      </c>
      <c r="Q14612" s="18">
        <v>0.4219</v>
      </c>
      <c r="R14612" s="18">
        <v>2.2410000000000001</v>
      </c>
      <c r="S14612" s="18">
        <v>15.74</v>
      </c>
      <c r="T14612" s="23">
        <v>38.1</v>
      </c>
      <c r="U14612" s="18">
        <v>1.0976999999999999</v>
      </c>
    </row>
    <row r="14613" spans="6:21" x14ac:dyDescent="0.2">
      <c r="F14613" s="10">
        <v>42366</v>
      </c>
      <c r="G14613">
        <v>17.242100000000001</v>
      </c>
      <c r="H14613">
        <v>257.5</v>
      </c>
      <c r="I14613">
        <v>17.235099999999999</v>
      </c>
      <c r="J14613">
        <v>17.3095</v>
      </c>
      <c r="K14613">
        <f t="shared" si="456"/>
        <v>7.4400000000000688E-2</v>
      </c>
      <c r="L14613">
        <v>17.223600000000001</v>
      </c>
      <c r="M14613">
        <v>17.2605</v>
      </c>
      <c r="N14613">
        <f t="shared" si="457"/>
        <v>3.6899999999999267E-2</v>
      </c>
      <c r="O14613">
        <v>3.5505</v>
      </c>
      <c r="P14613">
        <v>6.2279999999999998</v>
      </c>
      <c r="Q14613" s="18">
        <v>0.4219</v>
      </c>
      <c r="R14613" s="18">
        <v>2.2303999999999999</v>
      </c>
      <c r="S14613" s="18">
        <v>16.91</v>
      </c>
      <c r="T14613" s="23">
        <v>36.81</v>
      </c>
      <c r="U14613" s="18">
        <v>1.0968</v>
      </c>
    </row>
    <row r="14614" spans="6:21" x14ac:dyDescent="0.2">
      <c r="F14614" s="10">
        <v>42367</v>
      </c>
      <c r="G14614">
        <v>17.2532</v>
      </c>
      <c r="H14614">
        <v>268</v>
      </c>
      <c r="I14614">
        <v>17.157499999999999</v>
      </c>
      <c r="J14614">
        <v>17.276599999999998</v>
      </c>
      <c r="K14614">
        <f t="shared" si="456"/>
        <v>0.11909999999999954</v>
      </c>
      <c r="L14614">
        <v>17.2331</v>
      </c>
      <c r="M14614">
        <v>17.273299999999999</v>
      </c>
      <c r="N14614">
        <f t="shared" si="457"/>
        <v>4.0199999999998681E-2</v>
      </c>
      <c r="O14614">
        <v>3.5525000000000002</v>
      </c>
      <c r="P14614">
        <v>6.2930000000000001</v>
      </c>
      <c r="Q14614" s="18">
        <v>0.4239</v>
      </c>
      <c r="R14614" s="18">
        <v>2.3050000000000002</v>
      </c>
      <c r="S14614" s="18">
        <v>16.079999999999998</v>
      </c>
      <c r="T14614" s="23">
        <v>37.869999999999997</v>
      </c>
      <c r="U14614" s="18">
        <v>1.0920000000000001</v>
      </c>
    </row>
    <row r="14615" spans="6:21" x14ac:dyDescent="0.2">
      <c r="F14615" s="10">
        <v>42368</v>
      </c>
      <c r="G14615">
        <v>17.382200000000001</v>
      </c>
      <c r="H14615">
        <v>385</v>
      </c>
      <c r="I14615">
        <v>17.244199999999999</v>
      </c>
      <c r="J14615">
        <v>17.401900000000001</v>
      </c>
      <c r="K14615">
        <f t="shared" si="456"/>
        <v>0.15770000000000195</v>
      </c>
      <c r="L14615">
        <v>17.375299999999999</v>
      </c>
      <c r="M14615">
        <v>17.388999999999999</v>
      </c>
      <c r="N14615">
        <f t="shared" si="457"/>
        <v>1.3700000000000045E-2</v>
      </c>
      <c r="O14615">
        <v>3.5474999999999999</v>
      </c>
      <c r="P14615">
        <v>6.2990000000000004</v>
      </c>
      <c r="Q14615" s="18">
        <v>0.42749999999999999</v>
      </c>
      <c r="R14615" s="18">
        <v>2.2942999999999998</v>
      </c>
      <c r="S14615" s="18">
        <v>17.29</v>
      </c>
      <c r="T14615" s="23">
        <v>36.6</v>
      </c>
      <c r="U14615" s="18">
        <v>1.0932999999999999</v>
      </c>
    </row>
    <row r="14616" spans="6:21" x14ac:dyDescent="0.2">
      <c r="F14616" s="10">
        <v>42369</v>
      </c>
      <c r="G14616">
        <v>17.2075</v>
      </c>
      <c r="H14616">
        <v>379</v>
      </c>
      <c r="I14616">
        <v>17.18</v>
      </c>
      <c r="J14616">
        <v>17.417400000000001</v>
      </c>
      <c r="K14616">
        <f t="shared" si="456"/>
        <v>0.23740000000000094</v>
      </c>
      <c r="L14616">
        <v>17.1676</v>
      </c>
      <c r="M14616">
        <v>17.247399999999999</v>
      </c>
      <c r="N14616">
        <f t="shared" si="457"/>
        <v>7.9799999999998761E-2</v>
      </c>
      <c r="O14616">
        <v>3.5550000000000002</v>
      </c>
      <c r="P14616">
        <v>6.2629999999999999</v>
      </c>
      <c r="Q14616" s="18">
        <v>0.42949999999999999</v>
      </c>
      <c r="R14616" s="18">
        <v>2.2694000000000001</v>
      </c>
      <c r="S14616" s="18">
        <v>18.21</v>
      </c>
      <c r="T14616" s="23">
        <v>37.04</v>
      </c>
      <c r="U14616" s="18">
        <v>1.0855999999999999</v>
      </c>
    </row>
    <row r="14617" spans="6:21" x14ac:dyDescent="0.2">
      <c r="F14617" s="10">
        <v>42370</v>
      </c>
      <c r="G14617">
        <v>17.262599999999999</v>
      </c>
      <c r="H14617">
        <v>379</v>
      </c>
      <c r="I14617">
        <v>17.201000000000001</v>
      </c>
      <c r="J14617">
        <v>17.3841</v>
      </c>
      <c r="K14617">
        <f t="shared" si="456"/>
        <v>0.1830999999999996</v>
      </c>
      <c r="L14617">
        <v>17.138500000000001</v>
      </c>
      <c r="M14617">
        <v>17.386600000000001</v>
      </c>
      <c r="N14617">
        <f t="shared" si="457"/>
        <v>0.24810000000000088</v>
      </c>
      <c r="O14617">
        <v>3.5550000000000002</v>
      </c>
      <c r="P14617">
        <v>6.2629999999999999</v>
      </c>
      <c r="Q14617" s="18">
        <v>0.42949999999999999</v>
      </c>
      <c r="R14617" s="18">
        <v>2.2694000000000001</v>
      </c>
      <c r="S14617" s="18">
        <v>18.21</v>
      </c>
      <c r="T14617" s="23">
        <v>37.04</v>
      </c>
      <c r="U14617" s="18">
        <v>1.0860000000000001</v>
      </c>
    </row>
    <row r="14618" spans="6:21" x14ac:dyDescent="0.2">
      <c r="F14618" s="10">
        <v>42373</v>
      </c>
      <c r="G14618">
        <v>17.309200000000001</v>
      </c>
      <c r="H14618">
        <v>414.5</v>
      </c>
      <c r="I14618">
        <v>17.186800000000002</v>
      </c>
      <c r="J14618">
        <v>17.390699999999999</v>
      </c>
      <c r="K14618">
        <f t="shared" si="456"/>
        <v>0.20389999999999731</v>
      </c>
      <c r="L14618">
        <v>17.3034</v>
      </c>
      <c r="M14618">
        <v>17.315000000000001</v>
      </c>
      <c r="N14618">
        <f t="shared" si="457"/>
        <v>1.1600000000001387E-2</v>
      </c>
      <c r="O14618">
        <v>3.5575000000000001</v>
      </c>
      <c r="P14618">
        <v>6.2119999999999997</v>
      </c>
      <c r="Q14618" s="18">
        <v>0.42249999999999999</v>
      </c>
      <c r="R14618" s="18">
        <v>2.2427999999999999</v>
      </c>
      <c r="S14618" s="18">
        <v>20.7</v>
      </c>
      <c r="T14618" s="23">
        <v>36.76</v>
      </c>
      <c r="U14618" s="18">
        <v>1.0831</v>
      </c>
    </row>
    <row r="14619" spans="6:21" x14ac:dyDescent="0.2">
      <c r="F14619" s="10">
        <v>42374</v>
      </c>
      <c r="G14619">
        <v>17.3371</v>
      </c>
      <c r="H14619">
        <v>405</v>
      </c>
      <c r="I14619">
        <v>17.258199999999999</v>
      </c>
      <c r="J14619">
        <v>17.3797</v>
      </c>
      <c r="K14619">
        <f t="shared" si="456"/>
        <v>0.12150000000000105</v>
      </c>
      <c r="L14619">
        <v>17.333500000000001</v>
      </c>
      <c r="M14619">
        <v>17.340699999999998</v>
      </c>
      <c r="N14619">
        <f t="shared" si="457"/>
        <v>7.1999999999974307E-3</v>
      </c>
      <c r="O14619">
        <v>3.5540000000000003</v>
      </c>
      <c r="P14619">
        <v>6.2240000000000002</v>
      </c>
      <c r="Q14619" s="18">
        <v>0.42199999999999999</v>
      </c>
      <c r="R14619" s="18">
        <v>2.2357</v>
      </c>
      <c r="S14619" s="18">
        <v>19.34</v>
      </c>
      <c r="T14619" s="23">
        <v>35.97</v>
      </c>
      <c r="U14619" s="18">
        <v>1.0747</v>
      </c>
    </row>
    <row r="14620" spans="6:21" x14ac:dyDescent="0.2">
      <c r="F14620" s="10">
        <v>42375</v>
      </c>
      <c r="G14620">
        <v>17.5383</v>
      </c>
      <c r="H14620">
        <v>390</v>
      </c>
      <c r="I14620">
        <v>17.327400000000001</v>
      </c>
      <c r="J14620">
        <v>17.5578</v>
      </c>
      <c r="K14620">
        <f t="shared" si="456"/>
        <v>0.23039999999999949</v>
      </c>
      <c r="L14620">
        <v>17.5306</v>
      </c>
      <c r="M14620">
        <v>17.545999999999999</v>
      </c>
      <c r="N14620">
        <f t="shared" si="457"/>
        <v>1.5399999999999636E-2</v>
      </c>
      <c r="O14620">
        <v>3.56</v>
      </c>
      <c r="P14620">
        <v>6.2119999999999997</v>
      </c>
      <c r="Q14620" s="18">
        <v>0.42349999999999999</v>
      </c>
      <c r="R14620" s="18">
        <v>2.1701999999999999</v>
      </c>
      <c r="S14620" s="18">
        <v>20.59</v>
      </c>
      <c r="T14620" s="23">
        <v>33.97</v>
      </c>
      <c r="U14620" s="18">
        <v>1.0781000000000001</v>
      </c>
    </row>
    <row r="14621" spans="6:21" x14ac:dyDescent="0.2">
      <c r="F14621" s="10">
        <v>42376</v>
      </c>
      <c r="G14621">
        <v>17.846399999999999</v>
      </c>
      <c r="H14621">
        <v>387</v>
      </c>
      <c r="I14621">
        <v>17.514800000000001</v>
      </c>
      <c r="J14621">
        <v>17.8522</v>
      </c>
      <c r="K14621">
        <f t="shared" si="456"/>
        <v>0.33739999999999881</v>
      </c>
      <c r="L14621">
        <v>17.833300000000001</v>
      </c>
      <c r="M14621">
        <v>17.859500000000001</v>
      </c>
      <c r="N14621">
        <f t="shared" si="457"/>
        <v>2.6199999999999335E-2</v>
      </c>
      <c r="O14621">
        <v>3.56</v>
      </c>
      <c r="P14621">
        <v>6.23</v>
      </c>
      <c r="Q14621" s="18">
        <v>0.42349999999999999</v>
      </c>
      <c r="R14621" s="18">
        <v>2.1455000000000002</v>
      </c>
      <c r="S14621" s="18">
        <v>24.99</v>
      </c>
      <c r="T14621" s="23">
        <v>33.270000000000003</v>
      </c>
      <c r="U14621" s="18">
        <v>1.0931999999999999</v>
      </c>
    </row>
    <row r="14622" spans="6:21" x14ac:dyDescent="0.2">
      <c r="F14622" s="10">
        <v>42377</v>
      </c>
      <c r="G14622">
        <v>17.935400000000001</v>
      </c>
      <c r="H14622">
        <v>394.5</v>
      </c>
      <c r="I14622">
        <v>17.709199999999999</v>
      </c>
      <c r="J14622">
        <v>17.975200000000001</v>
      </c>
      <c r="K14622">
        <f t="shared" si="456"/>
        <v>0.26600000000000179</v>
      </c>
      <c r="L14622">
        <v>17.9101</v>
      </c>
      <c r="M14622">
        <v>17.960599999999999</v>
      </c>
      <c r="N14622">
        <f t="shared" si="457"/>
        <v>5.0499999999999545E-2</v>
      </c>
      <c r="O14622">
        <v>3.5545</v>
      </c>
      <c r="P14622">
        <v>6.194</v>
      </c>
      <c r="Q14622" s="18">
        <v>0.42380000000000001</v>
      </c>
      <c r="R14622" s="18">
        <v>2.1156000000000001</v>
      </c>
      <c r="S14622" s="18">
        <v>27.01</v>
      </c>
      <c r="T14622" s="23">
        <v>33.159999999999997</v>
      </c>
      <c r="U14622" s="18">
        <v>1.0924</v>
      </c>
    </row>
    <row r="14623" spans="6:21" x14ac:dyDescent="0.2">
      <c r="F14623" s="10">
        <v>42380</v>
      </c>
      <c r="G14623">
        <v>17.884</v>
      </c>
      <c r="H14623">
        <v>440.5</v>
      </c>
      <c r="I14623">
        <v>17.784800000000001</v>
      </c>
      <c r="J14623">
        <v>18.021999999999998</v>
      </c>
      <c r="K14623">
        <f t="shared" si="456"/>
        <v>0.23719999999999786</v>
      </c>
      <c r="L14623">
        <v>17.879899999999999</v>
      </c>
      <c r="M14623">
        <v>17.888100000000001</v>
      </c>
      <c r="N14623">
        <f t="shared" si="457"/>
        <v>8.2000000000022055E-3</v>
      </c>
      <c r="O14623">
        <v>3.5539000000000001</v>
      </c>
      <c r="P14623">
        <v>6.2110000000000003</v>
      </c>
      <c r="Q14623" s="18">
        <v>0.42399999999999999</v>
      </c>
      <c r="R14623" s="18">
        <v>2.1753999999999998</v>
      </c>
      <c r="S14623" s="18">
        <v>24.3</v>
      </c>
      <c r="T14623" s="23">
        <v>31.41</v>
      </c>
      <c r="U14623" s="18">
        <v>1.0859000000000001</v>
      </c>
    </row>
    <row r="14624" spans="6:21" x14ac:dyDescent="0.2">
      <c r="F14624" s="10">
        <v>42381</v>
      </c>
      <c r="G14624">
        <v>17.895600000000002</v>
      </c>
      <c r="H14624">
        <v>425</v>
      </c>
      <c r="I14624">
        <v>17.730899999999998</v>
      </c>
      <c r="J14624">
        <v>17.9758</v>
      </c>
      <c r="K14624">
        <f t="shared" si="456"/>
        <v>0.24490000000000123</v>
      </c>
      <c r="L14624">
        <v>17.8901</v>
      </c>
      <c r="M14624">
        <v>17.9011</v>
      </c>
      <c r="N14624">
        <f t="shared" si="457"/>
        <v>1.0999999999999233E-2</v>
      </c>
      <c r="O14624">
        <v>3.5505</v>
      </c>
      <c r="P14624">
        <v>6.1760000000000002</v>
      </c>
      <c r="Q14624" s="18">
        <v>0.42449999999999999</v>
      </c>
      <c r="R14624" s="18">
        <v>2.1032000000000002</v>
      </c>
      <c r="S14624" s="18">
        <v>22.47</v>
      </c>
      <c r="T14624" s="23">
        <v>30.44</v>
      </c>
      <c r="U14624" s="18">
        <v>1.0858000000000001</v>
      </c>
    </row>
    <row r="14625" spans="6:21" x14ac:dyDescent="0.2">
      <c r="F14625" s="10">
        <v>42382</v>
      </c>
      <c r="G14625">
        <v>17.948</v>
      </c>
      <c r="H14625">
        <v>408</v>
      </c>
      <c r="I14625">
        <v>17.7654</v>
      </c>
      <c r="J14625">
        <v>17.9541</v>
      </c>
      <c r="K14625">
        <f t="shared" si="456"/>
        <v>0.18870000000000076</v>
      </c>
      <c r="L14625">
        <v>17.9435</v>
      </c>
      <c r="M14625">
        <v>17.952500000000001</v>
      </c>
      <c r="N14625">
        <f t="shared" si="457"/>
        <v>9.0000000000003411E-3</v>
      </c>
      <c r="O14625">
        <v>3.5579000000000001</v>
      </c>
      <c r="P14625">
        <v>6.1289999999999996</v>
      </c>
      <c r="Q14625" s="18">
        <v>0.42549999999999999</v>
      </c>
      <c r="R14625" s="18">
        <v>2.0926999999999998</v>
      </c>
      <c r="S14625" s="18">
        <v>25.22</v>
      </c>
      <c r="T14625" s="23">
        <v>30.48</v>
      </c>
      <c r="U14625" s="18">
        <v>1.0876999999999999</v>
      </c>
    </row>
    <row r="14626" spans="6:21" x14ac:dyDescent="0.2">
      <c r="F14626" s="10">
        <v>42383</v>
      </c>
      <c r="G14626">
        <v>17.878</v>
      </c>
      <c r="H14626">
        <v>410</v>
      </c>
      <c r="I14626">
        <v>17.847799999999999</v>
      </c>
      <c r="J14626">
        <v>18.014299999999999</v>
      </c>
      <c r="K14626">
        <f t="shared" si="456"/>
        <v>0.1664999999999992</v>
      </c>
      <c r="L14626">
        <v>17.862500000000001</v>
      </c>
      <c r="M14626">
        <v>17.8934</v>
      </c>
      <c r="N14626">
        <f t="shared" si="457"/>
        <v>3.0899999999999039E-2</v>
      </c>
      <c r="O14626">
        <v>3.5543</v>
      </c>
      <c r="P14626">
        <v>6.1550000000000002</v>
      </c>
      <c r="Q14626" s="18">
        <v>0.42549999999999999</v>
      </c>
      <c r="R14626" s="18">
        <v>2.0874000000000001</v>
      </c>
      <c r="S14626" s="18">
        <v>23.95</v>
      </c>
      <c r="T14626" s="23">
        <v>31.2</v>
      </c>
      <c r="U14626" s="18">
        <v>1.0865</v>
      </c>
    </row>
    <row r="14627" spans="6:21" x14ac:dyDescent="0.2">
      <c r="F14627" s="10">
        <v>42384</v>
      </c>
      <c r="G14627">
        <v>18.264800000000001</v>
      </c>
      <c r="H14627">
        <v>452.5</v>
      </c>
      <c r="I14627">
        <v>17.852499999999999</v>
      </c>
      <c r="J14627">
        <v>18.327999999999999</v>
      </c>
      <c r="K14627">
        <f t="shared" si="456"/>
        <v>0.47550000000000026</v>
      </c>
      <c r="L14627">
        <v>18.2346</v>
      </c>
      <c r="M14627">
        <v>18.295000000000002</v>
      </c>
      <c r="N14627">
        <f t="shared" si="457"/>
        <v>6.0400000000001342E-2</v>
      </c>
      <c r="O14627">
        <v>3.5547</v>
      </c>
      <c r="P14627">
        <v>6.2190000000000003</v>
      </c>
      <c r="Q14627" s="18">
        <v>0.42549999999999999</v>
      </c>
      <c r="R14627" s="18">
        <v>2.0347</v>
      </c>
      <c r="S14627" s="18">
        <v>27.02</v>
      </c>
      <c r="T14627" s="23">
        <v>29.42</v>
      </c>
      <c r="U14627" s="18">
        <v>1.0915999999999999</v>
      </c>
    </row>
    <row r="14628" spans="6:21" x14ac:dyDescent="0.2">
      <c r="F14628" s="10">
        <v>42387</v>
      </c>
      <c r="G14628">
        <v>18.2102</v>
      </c>
      <c r="H14628">
        <v>466</v>
      </c>
      <c r="I14628">
        <v>18.157800000000002</v>
      </c>
      <c r="J14628">
        <v>18.305399999999999</v>
      </c>
      <c r="K14628">
        <f t="shared" si="456"/>
        <v>0.14759999999999707</v>
      </c>
      <c r="L14628">
        <v>18.202999999999999</v>
      </c>
      <c r="M14628">
        <v>18.217400000000001</v>
      </c>
      <c r="N14628">
        <f t="shared" si="457"/>
        <v>1.4400000000001967E-2</v>
      </c>
      <c r="O14628">
        <v>3.5598000000000001</v>
      </c>
      <c r="P14628">
        <v>6.258</v>
      </c>
      <c r="Q14628" s="18">
        <v>0.42599999999999999</v>
      </c>
      <c r="R14628" s="18">
        <v>2.0347</v>
      </c>
      <c r="S14628" s="18">
        <v>27.02</v>
      </c>
      <c r="T14628" s="23">
        <v>29.42</v>
      </c>
      <c r="U14628" s="18">
        <v>1.0891999999999999</v>
      </c>
    </row>
    <row r="14629" spans="6:21" x14ac:dyDescent="0.2">
      <c r="F14629" s="10">
        <v>42388</v>
      </c>
      <c r="G14629">
        <v>18.277699999999999</v>
      </c>
      <c r="H14629">
        <v>428</v>
      </c>
      <c r="I14629">
        <v>18.043399999999998</v>
      </c>
      <c r="J14629">
        <v>18.2987</v>
      </c>
      <c r="K14629">
        <f t="shared" si="456"/>
        <v>0.25530000000000186</v>
      </c>
      <c r="L14629">
        <v>18.272600000000001</v>
      </c>
      <c r="M14629">
        <v>18.282900000000001</v>
      </c>
      <c r="N14629">
        <f t="shared" si="457"/>
        <v>1.0300000000000864E-2</v>
      </c>
      <c r="O14629">
        <v>3.5550999999999999</v>
      </c>
      <c r="P14629">
        <v>6.2169999999999996</v>
      </c>
      <c r="Q14629" s="18">
        <v>0.42499999999999999</v>
      </c>
      <c r="R14629" s="18">
        <v>2.0556000000000001</v>
      </c>
      <c r="S14629" s="18">
        <v>26.05</v>
      </c>
      <c r="T14629" s="23">
        <v>28.46</v>
      </c>
      <c r="U14629" s="18">
        <v>1.0908</v>
      </c>
    </row>
    <row r="14630" spans="6:21" x14ac:dyDescent="0.2">
      <c r="F14630" s="10">
        <v>42389</v>
      </c>
      <c r="G14630">
        <v>18.5276</v>
      </c>
      <c r="H14630">
        <v>447.5</v>
      </c>
      <c r="I14630">
        <v>18.251300000000001</v>
      </c>
      <c r="J14630">
        <v>18.676200000000001</v>
      </c>
      <c r="K14630">
        <f t="shared" si="456"/>
        <v>0.42490000000000094</v>
      </c>
      <c r="L14630">
        <v>18.5152</v>
      </c>
      <c r="M14630">
        <v>18.54</v>
      </c>
      <c r="N14630">
        <f t="shared" si="457"/>
        <v>2.4799999999999045E-2</v>
      </c>
      <c r="O14630">
        <v>3.5540000000000003</v>
      </c>
      <c r="P14630">
        <v>6.2439999999999998</v>
      </c>
      <c r="Q14630" s="18">
        <v>0.42530000000000001</v>
      </c>
      <c r="R14630" s="18">
        <v>1.9824000000000002</v>
      </c>
      <c r="S14630" s="18">
        <v>27.59</v>
      </c>
      <c r="T14630" s="23">
        <v>26.55</v>
      </c>
      <c r="U14630" s="18">
        <v>1.089</v>
      </c>
    </row>
    <row r="14631" spans="6:21" x14ac:dyDescent="0.2">
      <c r="F14631" s="10">
        <v>42390</v>
      </c>
      <c r="G14631">
        <v>18.729299999999999</v>
      </c>
      <c r="H14631">
        <v>435</v>
      </c>
      <c r="I14631">
        <v>18.426500000000001</v>
      </c>
      <c r="J14631">
        <v>18.802399999999999</v>
      </c>
      <c r="K14631">
        <f t="shared" si="456"/>
        <v>0.3758999999999979</v>
      </c>
      <c r="L14631">
        <v>18.725100000000001</v>
      </c>
      <c r="M14631">
        <v>18.733499999999999</v>
      </c>
      <c r="N14631">
        <f t="shared" si="457"/>
        <v>8.3999999999981867E-3</v>
      </c>
      <c r="O14631">
        <v>3.56</v>
      </c>
      <c r="P14631">
        <v>6.2450000000000001</v>
      </c>
      <c r="Q14631" s="18">
        <v>0.42649999999999999</v>
      </c>
      <c r="R14631" s="18">
        <v>2.0310999999999999</v>
      </c>
      <c r="S14631" s="18">
        <v>26.69</v>
      </c>
      <c r="T14631" s="23">
        <v>29.53</v>
      </c>
      <c r="U14631" s="18">
        <v>1.0874999999999999</v>
      </c>
    </row>
    <row r="14632" spans="6:21" x14ac:dyDescent="0.2">
      <c r="F14632" s="10">
        <v>42391</v>
      </c>
      <c r="G14632">
        <v>18.4422</v>
      </c>
      <c r="H14632">
        <v>422</v>
      </c>
      <c r="I14632">
        <v>18.367999999999999</v>
      </c>
      <c r="J14632">
        <v>18.758900000000001</v>
      </c>
      <c r="K14632">
        <f t="shared" si="456"/>
        <v>0.39090000000000202</v>
      </c>
      <c r="L14632">
        <v>18.436699999999998</v>
      </c>
      <c r="M14632">
        <v>18.447600000000001</v>
      </c>
      <c r="N14632">
        <f t="shared" si="457"/>
        <v>1.0900000000003018E-2</v>
      </c>
      <c r="O14632">
        <v>3.5545</v>
      </c>
      <c r="P14632">
        <v>6.2309999999999999</v>
      </c>
      <c r="Q14632" s="18">
        <v>0.42549999999999999</v>
      </c>
      <c r="R14632" s="18">
        <v>2.0518999999999998</v>
      </c>
      <c r="S14632" s="18">
        <v>22.34</v>
      </c>
      <c r="T14632" s="23">
        <v>32.19</v>
      </c>
      <c r="U14632" s="18">
        <v>1.0796999999999999</v>
      </c>
    </row>
    <row r="14633" spans="6:21" x14ac:dyDescent="0.2">
      <c r="F14633" s="10">
        <v>42394</v>
      </c>
      <c r="G14633">
        <v>18.6035</v>
      </c>
      <c r="H14633">
        <v>457.5</v>
      </c>
      <c r="I14633">
        <v>18.415600000000001</v>
      </c>
      <c r="J14633">
        <v>18.6434</v>
      </c>
      <c r="K14633">
        <f t="shared" si="456"/>
        <v>0.22779999999999845</v>
      </c>
      <c r="L14633">
        <v>18.599499999999999</v>
      </c>
      <c r="M14633">
        <v>18.607500000000002</v>
      </c>
      <c r="N14633">
        <f t="shared" si="457"/>
        <v>8.0000000000026716E-3</v>
      </c>
      <c r="O14633">
        <v>3.56</v>
      </c>
      <c r="P14633">
        <v>6.2370000000000001</v>
      </c>
      <c r="Q14633" s="18">
        <v>0.43059999999999998</v>
      </c>
      <c r="R14633" s="18">
        <v>2.0011999999999999</v>
      </c>
      <c r="S14633" s="18">
        <v>24.15</v>
      </c>
      <c r="T14633" s="23">
        <v>30.34</v>
      </c>
      <c r="U14633" s="18">
        <v>1.0849</v>
      </c>
    </row>
    <row r="14634" spans="6:21" x14ac:dyDescent="0.2">
      <c r="F14634" s="10">
        <v>42395</v>
      </c>
      <c r="G14634">
        <v>18.4618</v>
      </c>
      <c r="H14634">
        <v>423.53</v>
      </c>
      <c r="I14634">
        <v>18.394100000000002</v>
      </c>
      <c r="J14634">
        <v>18.680299999999999</v>
      </c>
      <c r="K14634">
        <f t="shared" si="456"/>
        <v>0.28619999999999735</v>
      </c>
      <c r="L14634">
        <v>18.457599999999999</v>
      </c>
      <c r="M14634">
        <v>18.466000000000001</v>
      </c>
      <c r="N14634">
        <f t="shared" si="457"/>
        <v>8.4000000000017394E-3</v>
      </c>
      <c r="O14634">
        <v>3.5609999999999999</v>
      </c>
      <c r="P14634">
        <v>6.218</v>
      </c>
      <c r="Q14634" s="18">
        <v>0.43059999999999998</v>
      </c>
      <c r="R14634" s="18">
        <v>1.9942</v>
      </c>
      <c r="S14634" s="18">
        <v>22.5</v>
      </c>
      <c r="T14634" s="23">
        <v>31.45</v>
      </c>
      <c r="U14634" s="18">
        <v>1.0871</v>
      </c>
    </row>
    <row r="14635" spans="6:21" x14ac:dyDescent="0.2">
      <c r="F14635" s="10">
        <v>42396</v>
      </c>
      <c r="G14635">
        <v>18.4727</v>
      </c>
      <c r="H14635">
        <v>403</v>
      </c>
      <c r="I14635">
        <v>18.346299999999999</v>
      </c>
      <c r="J14635">
        <v>18.546700000000001</v>
      </c>
      <c r="K14635">
        <f t="shared" si="456"/>
        <v>0.20040000000000191</v>
      </c>
      <c r="L14635">
        <v>18.457999999999998</v>
      </c>
      <c r="M14635">
        <v>18.487300000000001</v>
      </c>
      <c r="N14635">
        <f t="shared" si="457"/>
        <v>2.9300000000002768E-2</v>
      </c>
      <c r="O14635">
        <v>3.56</v>
      </c>
      <c r="P14635">
        <v>6.1870000000000003</v>
      </c>
      <c r="Q14635" s="18">
        <v>0.42799999999999999</v>
      </c>
      <c r="R14635" s="18">
        <v>1.9992999999999999</v>
      </c>
      <c r="S14635" s="18">
        <v>23.11</v>
      </c>
      <c r="T14635" s="23">
        <v>32.299999999999997</v>
      </c>
      <c r="U14635" s="18">
        <v>1.0892999999999999</v>
      </c>
    </row>
    <row r="14636" spans="6:21" x14ac:dyDescent="0.2">
      <c r="F14636" s="10">
        <v>42397</v>
      </c>
      <c r="G14636">
        <v>18.3264</v>
      </c>
      <c r="H14636">
        <v>349.6</v>
      </c>
      <c r="I14636">
        <v>18.195900000000002</v>
      </c>
      <c r="J14636">
        <v>18.481200000000001</v>
      </c>
      <c r="K14636">
        <f t="shared" si="456"/>
        <v>0.28529999999999944</v>
      </c>
      <c r="L14636">
        <v>18.318300000000001</v>
      </c>
      <c r="M14636">
        <v>18.334499999999998</v>
      </c>
      <c r="N14636">
        <f t="shared" si="457"/>
        <v>1.6199999999997772E-2</v>
      </c>
      <c r="O14636">
        <v>3.5550999999999999</v>
      </c>
      <c r="P14636">
        <v>6.1269999999999998</v>
      </c>
      <c r="Q14636" s="18">
        <v>0.42620000000000002</v>
      </c>
      <c r="R14636" s="18">
        <v>1.9784000000000002</v>
      </c>
      <c r="S14636" s="18">
        <v>22.42</v>
      </c>
      <c r="T14636" s="23">
        <v>33.22</v>
      </c>
      <c r="U14636" s="18">
        <v>1.0940000000000001</v>
      </c>
    </row>
    <row r="14637" spans="6:21" x14ac:dyDescent="0.2">
      <c r="F14637" s="10">
        <v>42398</v>
      </c>
      <c r="G14637">
        <v>18.1065</v>
      </c>
      <c r="H14637">
        <v>365</v>
      </c>
      <c r="I14637">
        <v>18.104700000000001</v>
      </c>
      <c r="J14637">
        <v>18.353999999999999</v>
      </c>
      <c r="K14637">
        <f t="shared" si="456"/>
        <v>0.24929999999999808</v>
      </c>
      <c r="L14637">
        <v>18.088200000000001</v>
      </c>
      <c r="M14637">
        <v>18.1248</v>
      </c>
      <c r="N14637">
        <f t="shared" si="457"/>
        <v>3.6599999999999966E-2</v>
      </c>
      <c r="O14637">
        <v>3.5569999999999999</v>
      </c>
      <c r="P14637">
        <v>6.0220000000000002</v>
      </c>
      <c r="Q14637" s="18">
        <v>0.42499999999999999</v>
      </c>
      <c r="R14637" s="18">
        <v>1.9209000000000001</v>
      </c>
      <c r="S14637" s="18">
        <v>20.2</v>
      </c>
      <c r="T14637" s="23">
        <v>33.619999999999997</v>
      </c>
      <c r="U14637" s="18">
        <v>1.0831999999999999</v>
      </c>
    </row>
    <row r="14638" spans="6:21" x14ac:dyDescent="0.2">
      <c r="F14638" s="10">
        <v>42401</v>
      </c>
      <c r="G14638">
        <v>18.232800000000001</v>
      </c>
      <c r="H14638">
        <v>363</v>
      </c>
      <c r="I14638">
        <v>18.111999999999998</v>
      </c>
      <c r="J14638">
        <v>18.417000000000002</v>
      </c>
      <c r="K14638">
        <f t="shared" si="456"/>
        <v>0.30500000000000327</v>
      </c>
      <c r="L14638">
        <v>18.225000000000001</v>
      </c>
      <c r="M14638">
        <v>18.2407</v>
      </c>
      <c r="N14638">
        <f t="shared" si="457"/>
        <v>1.5699999999998937E-2</v>
      </c>
      <c r="O14638">
        <v>3.5569999999999999</v>
      </c>
      <c r="P14638">
        <v>6.0220000000000002</v>
      </c>
      <c r="Q14638" s="18">
        <v>0.42699999999999999</v>
      </c>
      <c r="R14638" s="18">
        <v>1.9485999999999999</v>
      </c>
      <c r="S14638" s="18">
        <v>19.98</v>
      </c>
      <c r="T14638" s="23">
        <v>31.62</v>
      </c>
      <c r="U14638" s="18">
        <v>1.0888</v>
      </c>
    </row>
    <row r="14639" spans="6:21" x14ac:dyDescent="0.2">
      <c r="F14639" s="10">
        <v>42402</v>
      </c>
      <c r="G14639">
        <v>18.478100000000001</v>
      </c>
      <c r="H14639">
        <v>357</v>
      </c>
      <c r="I14639">
        <v>18.1938</v>
      </c>
      <c r="J14639">
        <v>18.546099999999999</v>
      </c>
      <c r="K14639">
        <f t="shared" si="456"/>
        <v>0.35229999999999961</v>
      </c>
      <c r="L14639">
        <v>18.473600000000001</v>
      </c>
      <c r="M14639">
        <v>18.482600000000001</v>
      </c>
      <c r="N14639">
        <f t="shared" si="457"/>
        <v>9.0000000000003411E-3</v>
      </c>
      <c r="O14639">
        <v>3.5550000000000002</v>
      </c>
      <c r="P14639">
        <v>6.0739999999999998</v>
      </c>
      <c r="Q14639" s="18">
        <v>0.42849999999999999</v>
      </c>
      <c r="R14639" s="18">
        <v>1.8448</v>
      </c>
      <c r="S14639" s="18">
        <v>21.98</v>
      </c>
      <c r="T14639" s="23">
        <v>29.88</v>
      </c>
      <c r="U14639" s="18">
        <v>1.0919000000000001</v>
      </c>
    </row>
    <row r="14640" spans="6:21" x14ac:dyDescent="0.2">
      <c r="F14640" s="10">
        <v>42403</v>
      </c>
      <c r="G14640">
        <v>18.170000000000002</v>
      </c>
      <c r="H14640">
        <v>390</v>
      </c>
      <c r="I14640">
        <v>18.157399999999999</v>
      </c>
      <c r="J14640">
        <v>18.6129</v>
      </c>
      <c r="K14640">
        <f t="shared" si="456"/>
        <v>0.45550000000000068</v>
      </c>
      <c r="L14640">
        <v>18.164999999999999</v>
      </c>
      <c r="M14640">
        <v>18.175000000000001</v>
      </c>
      <c r="N14640">
        <f t="shared" si="457"/>
        <v>1.0000000000001563E-2</v>
      </c>
      <c r="O14640">
        <v>3.5587999999999997</v>
      </c>
      <c r="P14640">
        <v>5.98</v>
      </c>
      <c r="Q14640" s="18">
        <v>0.42849999999999999</v>
      </c>
      <c r="R14640" s="18">
        <v>1.8860999999999999</v>
      </c>
      <c r="S14640" s="18">
        <v>21.65</v>
      </c>
      <c r="T14640" s="23">
        <v>32.28</v>
      </c>
      <c r="U14640" s="18">
        <v>1.1106</v>
      </c>
    </row>
    <row r="14641" spans="6:21" x14ac:dyDescent="0.2">
      <c r="F14641" s="10">
        <v>42404</v>
      </c>
      <c r="G14641">
        <v>18.2806</v>
      </c>
      <c r="H14641">
        <v>375</v>
      </c>
      <c r="I14641">
        <v>18.017800000000001</v>
      </c>
      <c r="J14641">
        <v>18.337900000000001</v>
      </c>
      <c r="K14641">
        <f t="shared" si="456"/>
        <v>0.32010000000000005</v>
      </c>
      <c r="L14641">
        <v>18.2654</v>
      </c>
      <c r="M14641">
        <v>18.2959</v>
      </c>
      <c r="N14641">
        <f t="shared" si="457"/>
        <v>3.0499999999999972E-2</v>
      </c>
      <c r="O14641">
        <v>3.56</v>
      </c>
      <c r="P14641">
        <v>6</v>
      </c>
      <c r="Q14641" s="18">
        <v>0.42770000000000002</v>
      </c>
      <c r="R14641" s="18">
        <v>1.8395000000000001</v>
      </c>
      <c r="S14641" s="18">
        <v>21.84</v>
      </c>
      <c r="T14641" s="23">
        <v>31.72</v>
      </c>
      <c r="U14641" s="18">
        <v>1.1208</v>
      </c>
    </row>
    <row r="14642" spans="6:21" x14ac:dyDescent="0.2">
      <c r="F14642" s="10">
        <v>42405</v>
      </c>
      <c r="G14642">
        <v>18.439599999999999</v>
      </c>
      <c r="H14642">
        <v>380</v>
      </c>
      <c r="I14642">
        <v>18.1692</v>
      </c>
      <c r="J14642">
        <v>18.4742</v>
      </c>
      <c r="K14642">
        <f t="shared" si="456"/>
        <v>0.30499999999999972</v>
      </c>
      <c r="L14642">
        <v>18.408000000000001</v>
      </c>
      <c r="M14642">
        <v>18.471299999999999</v>
      </c>
      <c r="N14642">
        <f t="shared" si="457"/>
        <v>6.3299999999998136E-2</v>
      </c>
      <c r="O14642">
        <v>3.5615999999999999</v>
      </c>
      <c r="P14642">
        <v>6.0570000000000004</v>
      </c>
      <c r="Q14642" s="18">
        <v>0.4289</v>
      </c>
      <c r="R14642" s="18">
        <v>1.8357000000000001</v>
      </c>
      <c r="S14642" s="18">
        <v>23.38</v>
      </c>
      <c r="T14642" s="23">
        <v>30.89</v>
      </c>
      <c r="U14642" s="18">
        <v>1.1157999999999999</v>
      </c>
    </row>
    <row r="14643" spans="6:21" x14ac:dyDescent="0.2">
      <c r="F14643" s="10">
        <v>42408</v>
      </c>
      <c r="G14643">
        <v>18.671399999999998</v>
      </c>
      <c r="H14643">
        <v>414.25</v>
      </c>
      <c r="I14643">
        <v>18.366299999999999</v>
      </c>
      <c r="J14643">
        <v>18.797499999999999</v>
      </c>
      <c r="K14643">
        <f t="shared" si="456"/>
        <v>0.43120000000000047</v>
      </c>
      <c r="L14643">
        <v>18.662400000000002</v>
      </c>
      <c r="M14643">
        <v>18.680399999999999</v>
      </c>
      <c r="N14643">
        <f t="shared" si="457"/>
        <v>1.7999999999997129E-2</v>
      </c>
      <c r="O14643">
        <v>3.5579999999999998</v>
      </c>
      <c r="P14643">
        <v>6.0880000000000001</v>
      </c>
      <c r="Q14643" s="18">
        <v>0.42925000000000002</v>
      </c>
      <c r="R14643" s="18">
        <v>1.7483</v>
      </c>
      <c r="S14643" s="18">
        <v>26</v>
      </c>
      <c r="T14643" s="23">
        <v>29.69</v>
      </c>
      <c r="U14643" s="18">
        <v>1.1193</v>
      </c>
    </row>
    <row r="14644" spans="6:21" x14ac:dyDescent="0.2">
      <c r="F14644" s="10">
        <v>42409</v>
      </c>
      <c r="G14644">
        <v>18.801500000000001</v>
      </c>
      <c r="H14644">
        <v>424</v>
      </c>
      <c r="I14644">
        <v>18.633700000000001</v>
      </c>
      <c r="J14644">
        <v>18.933</v>
      </c>
      <c r="K14644">
        <f t="shared" si="456"/>
        <v>0.29929999999999879</v>
      </c>
      <c r="L14644">
        <v>18.7989</v>
      </c>
      <c r="M14644">
        <v>18.804099999999998</v>
      </c>
      <c r="N14644">
        <f t="shared" si="457"/>
        <v>5.1999999999985391E-3</v>
      </c>
      <c r="O14644">
        <v>3.5598000000000001</v>
      </c>
      <c r="P14644">
        <v>6.1269999999999998</v>
      </c>
      <c r="Q14644" s="18">
        <v>0.42849999999999999</v>
      </c>
      <c r="R14644" s="18">
        <v>1.726</v>
      </c>
      <c r="S14644" s="18">
        <v>26.54</v>
      </c>
      <c r="T14644" s="23">
        <v>27.94</v>
      </c>
      <c r="U14644" s="18">
        <v>1.1292</v>
      </c>
    </row>
    <row r="14645" spans="6:21" x14ac:dyDescent="0.2">
      <c r="F14645" s="10">
        <v>42410</v>
      </c>
      <c r="G14645">
        <v>18.938700000000001</v>
      </c>
      <c r="H14645">
        <v>458.5</v>
      </c>
      <c r="I14645">
        <v>18.631799999999998</v>
      </c>
      <c r="J14645">
        <v>18.957799999999999</v>
      </c>
      <c r="K14645">
        <f t="shared" si="456"/>
        <v>0.32600000000000051</v>
      </c>
      <c r="L14645">
        <v>18.932600000000001</v>
      </c>
      <c r="M14645">
        <v>18.944700000000001</v>
      </c>
      <c r="N14645">
        <f t="shared" si="457"/>
        <v>1.2100000000000222E-2</v>
      </c>
      <c r="O14645">
        <v>3.5541</v>
      </c>
      <c r="P14645">
        <v>6.0609999999999999</v>
      </c>
      <c r="Q14645" s="18">
        <v>0.42649999999999999</v>
      </c>
      <c r="R14645" s="18">
        <v>1.6680999999999999</v>
      </c>
      <c r="S14645" s="18">
        <v>26.29</v>
      </c>
      <c r="T14645" s="23">
        <v>27.45</v>
      </c>
      <c r="U14645" s="18">
        <v>1.1293</v>
      </c>
    </row>
    <row r="14646" spans="6:21" x14ac:dyDescent="0.2">
      <c r="F14646" s="10">
        <v>42411</v>
      </c>
      <c r="G14646">
        <v>19.147600000000001</v>
      </c>
      <c r="H14646">
        <v>439.5</v>
      </c>
      <c r="I14646">
        <v>18.900400000000001</v>
      </c>
      <c r="J14646">
        <v>19.444800000000001</v>
      </c>
      <c r="K14646">
        <f t="shared" si="456"/>
        <v>0.54439999999999955</v>
      </c>
      <c r="L14646">
        <v>19.141300000000001</v>
      </c>
      <c r="M14646">
        <v>19.154</v>
      </c>
      <c r="N14646">
        <f t="shared" si="457"/>
        <v>1.2699999999998823E-2</v>
      </c>
      <c r="O14646">
        <v>3.5550000000000002</v>
      </c>
      <c r="P14646">
        <v>6.1029999999999998</v>
      </c>
      <c r="Q14646" s="18">
        <v>0.42699999999999999</v>
      </c>
      <c r="R14646" s="18">
        <v>1.6591</v>
      </c>
      <c r="S14646" s="18">
        <v>28.14</v>
      </c>
      <c r="T14646" s="23">
        <v>26.21</v>
      </c>
      <c r="U14646" s="18">
        <v>1.1324000000000001</v>
      </c>
    </row>
    <row r="14647" spans="6:21" x14ac:dyDescent="0.2">
      <c r="F14647" s="10">
        <v>42412</v>
      </c>
      <c r="G14647">
        <v>18.908300000000001</v>
      </c>
      <c r="H14647">
        <v>435.5</v>
      </c>
      <c r="I14647">
        <v>18.8918</v>
      </c>
      <c r="J14647">
        <v>19.2315</v>
      </c>
      <c r="K14647">
        <f t="shared" si="456"/>
        <v>0.33970000000000056</v>
      </c>
      <c r="L14647">
        <v>18.8962</v>
      </c>
      <c r="M14647">
        <v>18.920400000000001</v>
      </c>
      <c r="N14647">
        <f t="shared" si="457"/>
        <v>2.4200000000000443E-2</v>
      </c>
      <c r="O14647">
        <v>3.5476000000000001</v>
      </c>
      <c r="P14647">
        <v>6.0830000000000002</v>
      </c>
      <c r="Q14647" s="18">
        <v>0.43049999999999999</v>
      </c>
      <c r="R14647" s="18">
        <v>1.7481</v>
      </c>
      <c r="S14647" s="18">
        <v>25.4</v>
      </c>
      <c r="T14647" s="23">
        <v>29.44</v>
      </c>
      <c r="U14647" s="18">
        <v>1.1255999999999999</v>
      </c>
    </row>
    <row r="14648" spans="6:21" x14ac:dyDescent="0.2">
      <c r="F14648" s="10">
        <v>42415</v>
      </c>
      <c r="G14648">
        <v>18.831700000000001</v>
      </c>
      <c r="H14648">
        <v>434</v>
      </c>
      <c r="I14648">
        <v>18.7865</v>
      </c>
      <c r="J14648">
        <v>18.988199999999999</v>
      </c>
      <c r="K14648">
        <f t="shared" si="456"/>
        <v>0.20169999999999888</v>
      </c>
      <c r="L14648">
        <v>18.8185</v>
      </c>
      <c r="M14648">
        <v>18.844899999999999</v>
      </c>
      <c r="N14648">
        <f t="shared" si="457"/>
        <v>2.6399999999998869E-2</v>
      </c>
      <c r="O14648">
        <v>3.5483000000000002</v>
      </c>
      <c r="P14648">
        <v>6.048</v>
      </c>
      <c r="Q14648" s="18">
        <v>0.42925000000000002</v>
      </c>
      <c r="R14648" s="18">
        <v>1.7481</v>
      </c>
      <c r="S14648" s="18">
        <v>25.4</v>
      </c>
      <c r="T14648" s="23">
        <v>29.44</v>
      </c>
      <c r="U14648" s="18">
        <v>1.1155999999999999</v>
      </c>
    </row>
    <row r="14649" spans="6:21" x14ac:dyDescent="0.2">
      <c r="F14649" s="10">
        <v>42416</v>
      </c>
      <c r="G14649">
        <v>18.883500000000002</v>
      </c>
      <c r="H14649">
        <v>430.5</v>
      </c>
      <c r="I14649">
        <v>18.715299999999999</v>
      </c>
      <c r="J14649">
        <v>18.893699999999999</v>
      </c>
      <c r="K14649">
        <f t="shared" si="456"/>
        <v>0.17839999999999989</v>
      </c>
      <c r="L14649">
        <v>18.873999999999999</v>
      </c>
      <c r="M14649">
        <v>18.8931</v>
      </c>
      <c r="N14649">
        <f t="shared" si="457"/>
        <v>1.9100000000001671E-2</v>
      </c>
      <c r="O14649">
        <v>3.5543</v>
      </c>
      <c r="P14649">
        <v>6.077</v>
      </c>
      <c r="Q14649" s="18">
        <v>0.42949999999999999</v>
      </c>
      <c r="R14649" s="18">
        <v>1.7723</v>
      </c>
      <c r="S14649" s="18">
        <v>24.11</v>
      </c>
      <c r="T14649" s="23">
        <v>29.04</v>
      </c>
      <c r="U14649" s="18">
        <v>1.1144000000000001</v>
      </c>
    </row>
    <row r="14650" spans="6:21" x14ac:dyDescent="0.2">
      <c r="F14650" s="10">
        <v>42417</v>
      </c>
      <c r="G14650">
        <v>18.365300000000001</v>
      </c>
      <c r="H14650">
        <v>521.5</v>
      </c>
      <c r="I14650">
        <v>17.962199999999999</v>
      </c>
      <c r="J14650">
        <v>18.948599999999999</v>
      </c>
      <c r="K14650">
        <f t="shared" si="456"/>
        <v>0.98639999999999972</v>
      </c>
      <c r="L14650">
        <v>18.36</v>
      </c>
      <c r="M14650">
        <v>18.3706</v>
      </c>
      <c r="N14650">
        <f t="shared" si="457"/>
        <v>1.0600000000000165E-2</v>
      </c>
      <c r="O14650">
        <v>4.0350000000000001</v>
      </c>
      <c r="P14650">
        <v>6.0720000000000001</v>
      </c>
      <c r="Q14650" s="18">
        <v>0.43004999999999999</v>
      </c>
      <c r="R14650" s="18">
        <v>1.819</v>
      </c>
      <c r="S14650" s="18">
        <v>22.31</v>
      </c>
      <c r="T14650" s="23">
        <v>30.66</v>
      </c>
      <c r="U14650" s="18">
        <v>1.1128</v>
      </c>
    </row>
    <row r="14651" spans="6:21" x14ac:dyDescent="0.2">
      <c r="F14651" s="10">
        <v>42418</v>
      </c>
      <c r="G14651">
        <v>18.296099999999999</v>
      </c>
      <c r="H14651">
        <v>456.5</v>
      </c>
      <c r="I14651">
        <v>18.0624</v>
      </c>
      <c r="J14651">
        <v>18.395399999999999</v>
      </c>
      <c r="K14651">
        <f t="shared" si="456"/>
        <v>0.33299999999999841</v>
      </c>
      <c r="L14651">
        <v>18.280899999999999</v>
      </c>
      <c r="M14651">
        <v>18.311299999999999</v>
      </c>
      <c r="N14651">
        <f t="shared" si="457"/>
        <v>3.0400000000000205E-2</v>
      </c>
      <c r="O14651">
        <v>4.0303000000000004</v>
      </c>
      <c r="P14651">
        <v>6.0679999999999996</v>
      </c>
      <c r="Q14651" s="18">
        <v>0.432</v>
      </c>
      <c r="R14651" s="18">
        <v>1.7396</v>
      </c>
      <c r="S14651" s="18">
        <v>21.64</v>
      </c>
      <c r="T14651" s="23">
        <v>30.77</v>
      </c>
      <c r="U14651" s="18">
        <v>1.1107</v>
      </c>
    </row>
    <row r="14652" spans="6:21" x14ac:dyDescent="0.2">
      <c r="F14652" s="10">
        <v>42419</v>
      </c>
      <c r="G14652">
        <v>18.220800000000001</v>
      </c>
      <c r="H14652">
        <v>455</v>
      </c>
      <c r="I14652">
        <v>18.1508</v>
      </c>
      <c r="J14652">
        <v>18.361899999999999</v>
      </c>
      <c r="K14652">
        <f t="shared" si="456"/>
        <v>0.21109999999999829</v>
      </c>
      <c r="L14652">
        <v>18.2027</v>
      </c>
      <c r="M14652">
        <v>18.238900000000001</v>
      </c>
      <c r="N14652">
        <f t="shared" si="457"/>
        <v>3.6200000000000898E-2</v>
      </c>
      <c r="O14652">
        <v>4.0350000000000001</v>
      </c>
      <c r="P14652">
        <v>6.11</v>
      </c>
      <c r="Q14652" s="18">
        <v>0.4335</v>
      </c>
      <c r="R14652" s="18">
        <v>1.7448999999999999</v>
      </c>
      <c r="S14652" s="18">
        <v>20.53</v>
      </c>
      <c r="T14652" s="23">
        <v>29.64</v>
      </c>
      <c r="U14652" s="18">
        <v>1.113</v>
      </c>
    </row>
    <row r="14653" spans="6:21" x14ac:dyDescent="0.2">
      <c r="F14653" s="10">
        <v>42422</v>
      </c>
      <c r="G14653">
        <v>18.0792</v>
      </c>
      <c r="H14653">
        <v>520.5</v>
      </c>
      <c r="I14653">
        <v>17.997700000000002</v>
      </c>
      <c r="J14653">
        <v>18.246500000000001</v>
      </c>
      <c r="K14653">
        <f t="shared" si="456"/>
        <v>0.24879999999999924</v>
      </c>
      <c r="L14653">
        <v>18.070900000000002</v>
      </c>
      <c r="M14653">
        <v>18.087599999999998</v>
      </c>
      <c r="N14653">
        <f t="shared" si="457"/>
        <v>1.6699999999996606E-2</v>
      </c>
      <c r="O14653">
        <v>4.0316000000000001</v>
      </c>
      <c r="P14653">
        <v>6.0880000000000001</v>
      </c>
      <c r="Q14653" s="18">
        <v>0.4335</v>
      </c>
      <c r="R14653" s="18">
        <v>1.7518</v>
      </c>
      <c r="S14653" s="18">
        <v>19.38</v>
      </c>
      <c r="T14653" s="23">
        <v>31.48</v>
      </c>
      <c r="U14653" s="18">
        <v>1.1029</v>
      </c>
    </row>
    <row r="14654" spans="6:21" x14ac:dyDescent="0.2">
      <c r="F14654" s="10">
        <v>42423</v>
      </c>
      <c r="G14654">
        <v>18.208400000000001</v>
      </c>
      <c r="H14654">
        <v>496.5</v>
      </c>
      <c r="I14654">
        <v>18.0379</v>
      </c>
      <c r="J14654">
        <v>18.251100000000001</v>
      </c>
      <c r="K14654">
        <f t="shared" si="456"/>
        <v>0.2132000000000005</v>
      </c>
      <c r="L14654">
        <v>18.201499999999999</v>
      </c>
      <c r="M14654">
        <v>18.215199999999999</v>
      </c>
      <c r="N14654">
        <f t="shared" si="457"/>
        <v>1.3700000000000045E-2</v>
      </c>
      <c r="O14654">
        <v>4.0507</v>
      </c>
      <c r="P14654">
        <v>6.1360000000000001</v>
      </c>
      <c r="Q14654" s="18">
        <v>0.43580000000000002</v>
      </c>
      <c r="R14654" s="18">
        <v>1.7225000000000001</v>
      </c>
      <c r="S14654" s="18">
        <v>20.98</v>
      </c>
      <c r="T14654" s="23">
        <v>31.87</v>
      </c>
      <c r="U14654" s="18">
        <v>1.1020000000000001</v>
      </c>
    </row>
    <row r="14655" spans="6:21" x14ac:dyDescent="0.2">
      <c r="F14655" s="10">
        <v>42424</v>
      </c>
      <c r="G14655">
        <v>18.2134</v>
      </c>
      <c r="H14655">
        <v>471.5</v>
      </c>
      <c r="I14655">
        <v>18.140599999999999</v>
      </c>
      <c r="J14655">
        <v>18.371700000000001</v>
      </c>
      <c r="K14655">
        <f t="shared" si="456"/>
        <v>0.23110000000000142</v>
      </c>
      <c r="L14655">
        <v>18.204999999999998</v>
      </c>
      <c r="M14655">
        <v>18.221800000000002</v>
      </c>
      <c r="N14655">
        <f t="shared" si="457"/>
        <v>1.6800000000003479E-2</v>
      </c>
      <c r="O14655">
        <v>4.0547000000000004</v>
      </c>
      <c r="P14655">
        <v>6.0679999999999996</v>
      </c>
      <c r="Q14655" s="18">
        <v>0.43380000000000002</v>
      </c>
      <c r="R14655" s="18">
        <v>1.7484</v>
      </c>
      <c r="S14655" s="18">
        <v>20.72</v>
      </c>
      <c r="T14655" s="23">
        <v>32.15</v>
      </c>
      <c r="U14655" s="18">
        <v>1.1012999999999999</v>
      </c>
    </row>
    <row r="14656" spans="6:21" x14ac:dyDescent="0.2">
      <c r="F14656" s="10">
        <v>42425</v>
      </c>
      <c r="G14656">
        <v>18.126999999999999</v>
      </c>
      <c r="H14656">
        <v>450.5</v>
      </c>
      <c r="I14656">
        <v>18.0685</v>
      </c>
      <c r="J14656">
        <v>18.253599999999999</v>
      </c>
      <c r="K14656">
        <f t="shared" si="456"/>
        <v>0.18509999999999849</v>
      </c>
      <c r="L14656">
        <v>18.117100000000001</v>
      </c>
      <c r="M14656">
        <v>18.137</v>
      </c>
      <c r="N14656">
        <f t="shared" si="457"/>
        <v>1.9899999999999807E-2</v>
      </c>
      <c r="O14656">
        <v>4.0555000000000003</v>
      </c>
      <c r="P14656">
        <v>6.0359999999999996</v>
      </c>
      <c r="Q14656" s="18">
        <v>0.4385</v>
      </c>
      <c r="R14656" s="18">
        <v>1.7157</v>
      </c>
      <c r="S14656" s="18">
        <v>19.11</v>
      </c>
      <c r="T14656" s="23">
        <v>33.07</v>
      </c>
      <c r="U14656" s="18">
        <v>1.1017999999999999</v>
      </c>
    </row>
    <row r="14657" spans="6:21" x14ac:dyDescent="0.2">
      <c r="F14657" s="10">
        <v>42426</v>
      </c>
      <c r="G14657">
        <v>18.274699999999999</v>
      </c>
      <c r="H14657">
        <v>463</v>
      </c>
      <c r="I14657">
        <v>17.9864</v>
      </c>
      <c r="J14657">
        <v>18.288</v>
      </c>
      <c r="K14657">
        <f t="shared" si="456"/>
        <v>0.30160000000000053</v>
      </c>
      <c r="L14657">
        <v>18.264299999999999</v>
      </c>
      <c r="M14657">
        <v>18.285</v>
      </c>
      <c r="N14657">
        <f t="shared" si="457"/>
        <v>2.0700000000001495E-2</v>
      </c>
      <c r="O14657">
        <v>4.0500999999999996</v>
      </c>
      <c r="P14657">
        <v>6.1050000000000004</v>
      </c>
      <c r="Q14657" s="18">
        <v>0.4385</v>
      </c>
      <c r="R14657" s="18">
        <v>1.7623</v>
      </c>
      <c r="S14657" s="18">
        <v>19.809999999999999</v>
      </c>
      <c r="T14657" s="23">
        <v>32.78</v>
      </c>
      <c r="U14657" s="18">
        <v>1.0931999999999999</v>
      </c>
    </row>
    <row r="14658" spans="6:21" x14ac:dyDescent="0.2">
      <c r="F14658" s="10">
        <v>42429</v>
      </c>
      <c r="G14658">
        <v>18.135999999999999</v>
      </c>
      <c r="H14658">
        <v>505.5</v>
      </c>
      <c r="I14658">
        <v>18.041499999999999</v>
      </c>
      <c r="J14658">
        <v>18.3185</v>
      </c>
      <c r="K14658">
        <f t="shared" si="456"/>
        <v>0.27700000000000102</v>
      </c>
      <c r="L14658">
        <v>18.1218</v>
      </c>
      <c r="M14658">
        <v>18.150200000000002</v>
      </c>
      <c r="N14658">
        <f t="shared" si="457"/>
        <v>2.8400000000001313E-2</v>
      </c>
      <c r="O14658">
        <v>4.0594000000000001</v>
      </c>
      <c r="P14658">
        <v>6.0890000000000004</v>
      </c>
      <c r="Q14658" s="18">
        <v>0.4405</v>
      </c>
      <c r="R14658" s="18">
        <v>1.7347000000000001</v>
      </c>
      <c r="S14658" s="18">
        <v>20.55</v>
      </c>
      <c r="T14658" s="23">
        <v>33.75</v>
      </c>
      <c r="U14658" s="18">
        <v>1.0872999999999999</v>
      </c>
    </row>
    <row r="14659" spans="6:21" x14ac:dyDescent="0.2">
      <c r="F14659" s="10">
        <v>42430</v>
      </c>
      <c r="G14659">
        <v>17.9116</v>
      </c>
      <c r="H14659">
        <v>491.5</v>
      </c>
      <c r="I14659">
        <v>17.850000000000001</v>
      </c>
      <c r="J14659">
        <v>18.171700000000001</v>
      </c>
      <c r="K14659">
        <f t="shared" si="456"/>
        <v>0.32169999999999987</v>
      </c>
      <c r="L14659">
        <v>17.898099999999999</v>
      </c>
      <c r="M14659">
        <v>17.925000000000001</v>
      </c>
      <c r="N14659">
        <f t="shared" si="457"/>
        <v>2.6900000000001256E-2</v>
      </c>
      <c r="O14659">
        <v>4.0576999999999996</v>
      </c>
      <c r="P14659">
        <v>6.1230000000000002</v>
      </c>
      <c r="Q14659" s="18">
        <v>0.43525000000000003</v>
      </c>
      <c r="R14659" s="18">
        <v>1.8249</v>
      </c>
      <c r="S14659" s="18">
        <v>17.7</v>
      </c>
      <c r="T14659" s="23">
        <v>34.4</v>
      </c>
      <c r="U14659" s="18">
        <v>1.0868</v>
      </c>
    </row>
    <row r="14660" spans="6:21" x14ac:dyDescent="0.2">
      <c r="F14660" s="10">
        <v>42431</v>
      </c>
      <c r="G14660">
        <v>17.825500000000002</v>
      </c>
      <c r="H14660">
        <v>462.5</v>
      </c>
      <c r="I14660">
        <v>17.789300000000001</v>
      </c>
      <c r="J14660">
        <v>17.980499999999999</v>
      </c>
      <c r="K14660">
        <f t="shared" si="456"/>
        <v>0.19119999999999848</v>
      </c>
      <c r="L14660">
        <v>17.819500000000001</v>
      </c>
      <c r="M14660">
        <v>17.831399999999999</v>
      </c>
      <c r="N14660">
        <f t="shared" si="457"/>
        <v>1.1899999999997135E-2</v>
      </c>
      <c r="O14660">
        <v>4.0599999999999996</v>
      </c>
      <c r="P14660">
        <v>6.141</v>
      </c>
      <c r="Q14660" s="18">
        <v>0.43759999999999999</v>
      </c>
      <c r="R14660" s="18">
        <v>1.8406</v>
      </c>
      <c r="S14660" s="18">
        <v>17.09</v>
      </c>
      <c r="T14660" s="23">
        <v>34.659999999999997</v>
      </c>
      <c r="U14660" s="18">
        <v>1.0869</v>
      </c>
    </row>
    <row r="14661" spans="6:21" x14ac:dyDescent="0.2">
      <c r="F14661" s="10">
        <v>42432</v>
      </c>
      <c r="G14661">
        <v>17.923300000000001</v>
      </c>
      <c r="H14661">
        <v>460</v>
      </c>
      <c r="I14661">
        <v>17.814399999999999</v>
      </c>
      <c r="J14661">
        <v>17.994599999999998</v>
      </c>
      <c r="K14661">
        <f t="shared" si="456"/>
        <v>0.18019999999999925</v>
      </c>
      <c r="L14661">
        <v>17.912299999999998</v>
      </c>
      <c r="M14661">
        <v>17.934200000000001</v>
      </c>
      <c r="N14661">
        <f t="shared" si="457"/>
        <v>2.1900000000002251E-2</v>
      </c>
      <c r="O14661">
        <v>4.0601000000000003</v>
      </c>
      <c r="P14661">
        <v>6.157</v>
      </c>
      <c r="Q14661" s="18">
        <v>0.4405</v>
      </c>
      <c r="R14661" s="18">
        <v>1.8336999999999999</v>
      </c>
      <c r="S14661" s="18">
        <v>16.7</v>
      </c>
      <c r="T14661" s="23">
        <v>34.57</v>
      </c>
      <c r="U14661" s="18">
        <v>1.0956999999999999</v>
      </c>
    </row>
    <row r="14662" spans="6:21" x14ac:dyDescent="0.2">
      <c r="F14662" s="10">
        <v>42433</v>
      </c>
      <c r="G14662">
        <v>17.7746</v>
      </c>
      <c r="H14662">
        <v>453.5</v>
      </c>
      <c r="I14662">
        <v>17.734300000000001</v>
      </c>
      <c r="J14662">
        <v>17.970099999999999</v>
      </c>
      <c r="K14662">
        <f t="shared" si="456"/>
        <v>0.23579999999999757</v>
      </c>
      <c r="L14662">
        <v>17.750399999999999</v>
      </c>
      <c r="M14662">
        <v>17.7989</v>
      </c>
      <c r="N14662">
        <f t="shared" si="457"/>
        <v>4.8500000000000654E-2</v>
      </c>
      <c r="O14662">
        <v>4.0640000000000001</v>
      </c>
      <c r="P14662">
        <v>6.12</v>
      </c>
      <c r="Q14662" s="18">
        <v>0.438</v>
      </c>
      <c r="R14662" s="18">
        <v>1.8740999999999999</v>
      </c>
      <c r="S14662" s="18">
        <v>16.86</v>
      </c>
      <c r="T14662" s="23">
        <v>35.92</v>
      </c>
      <c r="U14662" s="18">
        <v>1.1005</v>
      </c>
    </row>
    <row r="14663" spans="6:21" x14ac:dyDescent="0.2">
      <c r="F14663" s="10">
        <v>42436</v>
      </c>
      <c r="G14663">
        <v>17.7498</v>
      </c>
      <c r="H14663">
        <v>490</v>
      </c>
      <c r="I14663">
        <v>17.700700000000001</v>
      </c>
      <c r="J14663">
        <v>17.880099999999999</v>
      </c>
      <c r="K14663">
        <f t="shared" ref="K14663:K14726" si="458">IF(ISERROR(J14663-I14663),"",J14663-I14663)</f>
        <v>0.17939999999999756</v>
      </c>
      <c r="L14663">
        <v>17.7425</v>
      </c>
      <c r="M14663">
        <v>17.757000000000001</v>
      </c>
      <c r="N14663">
        <f t="shared" si="457"/>
        <v>1.4500000000001734E-2</v>
      </c>
      <c r="O14663">
        <v>4.0625</v>
      </c>
      <c r="P14663">
        <v>6.1230000000000002</v>
      </c>
      <c r="Q14663" s="18">
        <v>0.4405</v>
      </c>
      <c r="R14663" s="18">
        <v>1.9056999999999999</v>
      </c>
      <c r="S14663" s="18">
        <v>17.350000000000001</v>
      </c>
      <c r="T14663" s="23">
        <v>37.9</v>
      </c>
      <c r="U14663" s="18">
        <v>1.1012999999999999</v>
      </c>
    </row>
    <row r="14664" spans="6:21" x14ac:dyDescent="0.2">
      <c r="F14664" s="10">
        <v>42437</v>
      </c>
      <c r="G14664">
        <v>17.927800000000001</v>
      </c>
      <c r="H14664">
        <v>474.5</v>
      </c>
      <c r="I14664">
        <v>17.738499999999998</v>
      </c>
      <c r="J14664">
        <v>17.944400000000002</v>
      </c>
      <c r="K14664">
        <f t="shared" si="458"/>
        <v>0.2059000000000033</v>
      </c>
      <c r="L14664">
        <v>17.917999999999999</v>
      </c>
      <c r="M14664">
        <v>17.9376</v>
      </c>
      <c r="N14664">
        <f t="shared" ref="N14664:N14727" si="459">IF(ISERROR(M14664-L14664),"",M14664-L14664)</f>
        <v>1.9600000000000506E-2</v>
      </c>
      <c r="O14664">
        <v>4.0606</v>
      </c>
      <c r="P14664">
        <v>6.1479999999999997</v>
      </c>
      <c r="Q14664" s="18">
        <v>0.44185000000000002</v>
      </c>
      <c r="R14664" s="18">
        <v>1.8287</v>
      </c>
      <c r="S14664" s="18">
        <v>18.670000000000002</v>
      </c>
      <c r="T14664" s="23">
        <v>36.5</v>
      </c>
      <c r="U14664" s="18">
        <v>1.1007</v>
      </c>
    </row>
    <row r="14665" spans="6:21" x14ac:dyDescent="0.2">
      <c r="F14665" s="10">
        <v>42438</v>
      </c>
      <c r="G14665">
        <v>17.762799999999999</v>
      </c>
      <c r="H14665">
        <v>464</v>
      </c>
      <c r="I14665">
        <v>17.7041</v>
      </c>
      <c r="J14665">
        <v>17.9453</v>
      </c>
      <c r="K14665">
        <f t="shared" si="458"/>
        <v>0.24119999999999919</v>
      </c>
      <c r="L14665">
        <v>17.757999999999999</v>
      </c>
      <c r="M14665">
        <v>17.767600000000002</v>
      </c>
      <c r="N14665">
        <f t="shared" si="459"/>
        <v>9.6000000000024954E-3</v>
      </c>
      <c r="O14665">
        <v>4.0601000000000003</v>
      </c>
      <c r="P14665">
        <v>6.1609999999999996</v>
      </c>
      <c r="Q14665" s="18">
        <v>0.438</v>
      </c>
      <c r="R14665" s="18">
        <v>1.8759999999999999</v>
      </c>
      <c r="S14665" s="18">
        <v>18.34</v>
      </c>
      <c r="T14665" s="23">
        <v>38.29</v>
      </c>
      <c r="U14665" s="18">
        <v>1.1000000000000001</v>
      </c>
    </row>
    <row r="14666" spans="6:21" x14ac:dyDescent="0.2">
      <c r="F14666" s="10">
        <v>42439</v>
      </c>
      <c r="G14666">
        <v>17.8063</v>
      </c>
      <c r="H14666">
        <v>454.5</v>
      </c>
      <c r="I14666">
        <v>17.6158</v>
      </c>
      <c r="J14666">
        <v>17.9497</v>
      </c>
      <c r="K14666">
        <f t="shared" si="458"/>
        <v>0.33389999999999986</v>
      </c>
      <c r="L14666">
        <v>17.802499999999998</v>
      </c>
      <c r="M14666">
        <v>17.809999999999999</v>
      </c>
      <c r="N14666">
        <f t="shared" si="459"/>
        <v>7.5000000000002842E-3</v>
      </c>
      <c r="O14666">
        <v>4.0606</v>
      </c>
      <c r="P14666">
        <v>6.1580000000000004</v>
      </c>
      <c r="Q14666" s="18">
        <v>0.43809999999999999</v>
      </c>
      <c r="R14666" s="18">
        <v>1.9323000000000001</v>
      </c>
      <c r="S14666" s="18">
        <v>18.05</v>
      </c>
      <c r="T14666" s="23">
        <v>37.840000000000003</v>
      </c>
      <c r="U14666" s="18">
        <v>1.1176999999999999</v>
      </c>
    </row>
    <row r="14667" spans="6:21" x14ac:dyDescent="0.2">
      <c r="F14667" s="10">
        <v>42440</v>
      </c>
      <c r="G14667">
        <v>17.698699999999999</v>
      </c>
      <c r="H14667">
        <v>440.5</v>
      </c>
      <c r="I14667">
        <v>17.659199999999998</v>
      </c>
      <c r="J14667">
        <v>17.851099999999999</v>
      </c>
      <c r="K14667">
        <f t="shared" si="458"/>
        <v>0.1919000000000004</v>
      </c>
      <c r="L14667">
        <v>17.693000000000001</v>
      </c>
      <c r="M14667">
        <v>17.704499999999999</v>
      </c>
      <c r="N14667">
        <f t="shared" si="459"/>
        <v>1.1499999999998067E-2</v>
      </c>
      <c r="O14667">
        <v>4.0613000000000001</v>
      </c>
      <c r="P14667">
        <v>6.1689999999999996</v>
      </c>
      <c r="Q14667" s="18">
        <v>0.43619999999999998</v>
      </c>
      <c r="R14667" s="18">
        <v>1.9839</v>
      </c>
      <c r="S14667" s="18">
        <v>16.5</v>
      </c>
      <c r="T14667" s="23">
        <v>38.5</v>
      </c>
      <c r="U14667" s="18">
        <v>1.1151</v>
      </c>
    </row>
    <row r="14668" spans="6:21" x14ac:dyDescent="0.2">
      <c r="F14668" s="10">
        <v>42443</v>
      </c>
      <c r="G14668">
        <v>17.7456</v>
      </c>
      <c r="H14668">
        <v>470</v>
      </c>
      <c r="I14668">
        <v>17.638100000000001</v>
      </c>
      <c r="J14668">
        <v>17.828299999999999</v>
      </c>
      <c r="K14668">
        <f t="shared" si="458"/>
        <v>0.19019999999999726</v>
      </c>
      <c r="L14668">
        <v>17.742000000000001</v>
      </c>
      <c r="M14668">
        <v>17.749199999999998</v>
      </c>
      <c r="N14668">
        <f t="shared" si="459"/>
        <v>7.1999999999974307E-3</v>
      </c>
      <c r="O14668">
        <v>4.0625</v>
      </c>
      <c r="P14668">
        <v>6.1740000000000004</v>
      </c>
      <c r="Q14668" s="18">
        <v>0.44130000000000003</v>
      </c>
      <c r="R14668" s="18">
        <v>1.9592000000000001</v>
      </c>
      <c r="S14668" s="18">
        <v>16.920000000000002</v>
      </c>
      <c r="T14668" s="23">
        <v>37.18</v>
      </c>
      <c r="U14668" s="18">
        <v>1.1103000000000001</v>
      </c>
    </row>
    <row r="14669" spans="6:21" x14ac:dyDescent="0.2">
      <c r="F14669" s="10">
        <v>42444</v>
      </c>
      <c r="G14669">
        <v>17.889299999999999</v>
      </c>
      <c r="H14669">
        <v>475.5</v>
      </c>
      <c r="I14669">
        <v>17.741499999999998</v>
      </c>
      <c r="J14669">
        <v>17.9787</v>
      </c>
      <c r="K14669">
        <f t="shared" si="458"/>
        <v>0.23720000000000141</v>
      </c>
      <c r="L14669">
        <v>17.883600000000001</v>
      </c>
      <c r="M14669">
        <v>17.8949</v>
      </c>
      <c r="N14669">
        <f t="shared" si="459"/>
        <v>1.1299999999998533E-2</v>
      </c>
      <c r="O14669">
        <v>4.0644999999999998</v>
      </c>
      <c r="P14669">
        <v>6.1820000000000004</v>
      </c>
      <c r="Q14669" s="18">
        <v>0.44124999999999998</v>
      </c>
      <c r="R14669" s="18">
        <v>1.9699</v>
      </c>
      <c r="S14669" s="18">
        <v>16.84</v>
      </c>
      <c r="T14669" s="23">
        <v>36.340000000000003</v>
      </c>
      <c r="U14669" s="18">
        <v>1.1109</v>
      </c>
    </row>
    <row r="14670" spans="6:21" x14ac:dyDescent="0.2">
      <c r="F14670" s="10">
        <v>42445</v>
      </c>
      <c r="G14670">
        <v>17.6005</v>
      </c>
      <c r="H14670">
        <v>461</v>
      </c>
      <c r="I14670">
        <v>17.593299999999999</v>
      </c>
      <c r="J14670">
        <v>17.988900000000001</v>
      </c>
      <c r="K14670">
        <f t="shared" si="458"/>
        <v>0.39560000000000173</v>
      </c>
      <c r="L14670">
        <v>17.588999999999999</v>
      </c>
      <c r="M14670">
        <v>17.611899999999999</v>
      </c>
      <c r="N14670">
        <f t="shared" si="459"/>
        <v>2.289999999999992E-2</v>
      </c>
      <c r="O14670">
        <v>4.0647000000000002</v>
      </c>
      <c r="P14670">
        <v>6.1210000000000004</v>
      </c>
      <c r="Q14670" s="18">
        <v>0.43990000000000001</v>
      </c>
      <c r="R14670" s="18">
        <v>1.9081000000000001</v>
      </c>
      <c r="S14670" s="18">
        <v>14.99</v>
      </c>
      <c r="T14670" s="23">
        <v>38.46</v>
      </c>
      <c r="U14670" s="18">
        <v>1.1224000000000001</v>
      </c>
    </row>
    <row r="14671" spans="6:21" x14ac:dyDescent="0.2">
      <c r="F14671" s="10">
        <v>42446</v>
      </c>
      <c r="G14671">
        <v>17.319199999999999</v>
      </c>
      <c r="H14671">
        <v>458</v>
      </c>
      <c r="I14671">
        <v>17.3172</v>
      </c>
      <c r="J14671">
        <v>17.633099999999999</v>
      </c>
      <c r="K14671">
        <f t="shared" si="458"/>
        <v>0.31589999999999918</v>
      </c>
      <c r="L14671">
        <v>17.312999999999999</v>
      </c>
      <c r="M14671">
        <v>17.325399999999998</v>
      </c>
      <c r="N14671">
        <f t="shared" si="459"/>
        <v>1.2399999999999523E-2</v>
      </c>
      <c r="O14671">
        <v>4.0648</v>
      </c>
      <c r="P14671">
        <v>5.9710000000000001</v>
      </c>
      <c r="Q14671" s="18">
        <v>0.43209999999999998</v>
      </c>
      <c r="R14671" s="18">
        <v>1.8957999999999999</v>
      </c>
      <c r="S14671" s="18">
        <v>14.44</v>
      </c>
      <c r="T14671" s="23">
        <v>40.200000000000003</v>
      </c>
      <c r="U14671" s="18">
        <v>1.1317999999999999</v>
      </c>
    </row>
    <row r="14672" spans="6:21" x14ac:dyDescent="0.2">
      <c r="F14672" s="10">
        <v>42447</v>
      </c>
      <c r="G14672">
        <v>17.3934</v>
      </c>
      <c r="H14672">
        <v>498</v>
      </c>
      <c r="I14672">
        <v>17.227499999999999</v>
      </c>
      <c r="J14672">
        <v>17.4375</v>
      </c>
      <c r="K14672">
        <f t="shared" si="458"/>
        <v>0.21000000000000085</v>
      </c>
      <c r="L14672">
        <v>17.375599999999999</v>
      </c>
      <c r="M14672">
        <v>17.411200000000001</v>
      </c>
      <c r="N14672">
        <f t="shared" si="459"/>
        <v>3.5600000000002296E-2</v>
      </c>
      <c r="O14672">
        <v>4.0659999999999998</v>
      </c>
      <c r="P14672">
        <v>5.984</v>
      </c>
      <c r="Q14672" s="18">
        <v>0.42830000000000001</v>
      </c>
      <c r="R14672" s="18">
        <v>1.8732</v>
      </c>
      <c r="S14672" s="18">
        <v>14.02</v>
      </c>
      <c r="T14672" s="23">
        <v>39.44</v>
      </c>
      <c r="U14672" s="18">
        <v>1.127</v>
      </c>
    </row>
    <row r="14673" spans="6:21" x14ac:dyDescent="0.2">
      <c r="F14673" s="10">
        <v>42450</v>
      </c>
      <c r="G14673">
        <v>17.4116</v>
      </c>
      <c r="H14673">
        <v>501</v>
      </c>
      <c r="I14673">
        <v>17.3538</v>
      </c>
      <c r="J14673">
        <v>17.4879</v>
      </c>
      <c r="K14673">
        <f t="shared" si="458"/>
        <v>0.13410000000000011</v>
      </c>
      <c r="L14673">
        <v>17.401800000000001</v>
      </c>
      <c r="M14673">
        <v>17.421399999999998</v>
      </c>
      <c r="N14673">
        <f t="shared" si="459"/>
        <v>1.9599999999996953E-2</v>
      </c>
      <c r="O14673">
        <v>4.0659999999999998</v>
      </c>
      <c r="P14673">
        <v>5.984</v>
      </c>
      <c r="Q14673" s="18">
        <v>0.43180000000000002</v>
      </c>
      <c r="R14673" s="18">
        <v>1.9155</v>
      </c>
      <c r="S14673" s="18">
        <v>13.79</v>
      </c>
      <c r="T14673" s="23">
        <v>39.909999999999997</v>
      </c>
      <c r="U14673" s="18">
        <v>1.1242000000000001</v>
      </c>
    </row>
    <row r="14674" spans="6:21" x14ac:dyDescent="0.2">
      <c r="F14674" s="10">
        <v>42451</v>
      </c>
      <c r="G14674">
        <v>17.333400000000001</v>
      </c>
      <c r="H14674">
        <v>491</v>
      </c>
      <c r="I14674">
        <v>17.3094</v>
      </c>
      <c r="J14674">
        <v>17.536100000000001</v>
      </c>
      <c r="K14674">
        <f t="shared" si="458"/>
        <v>0.22670000000000101</v>
      </c>
      <c r="L14674">
        <v>17.322400000000002</v>
      </c>
      <c r="M14674">
        <v>17.3445</v>
      </c>
      <c r="N14674">
        <f t="shared" si="459"/>
        <v>2.2099999999998232E-2</v>
      </c>
      <c r="O14674">
        <v>4.0650000000000004</v>
      </c>
      <c r="P14674">
        <v>6.0629999999999997</v>
      </c>
      <c r="Q14674" s="18">
        <v>0.43149999999999999</v>
      </c>
      <c r="R14674" s="18">
        <v>1.9403000000000001</v>
      </c>
      <c r="S14674" s="18">
        <v>14.17</v>
      </c>
      <c r="T14674" s="23">
        <v>41.45</v>
      </c>
      <c r="U14674" s="18">
        <v>1.1216999999999999</v>
      </c>
    </row>
    <row r="14675" spans="6:21" x14ac:dyDescent="0.2">
      <c r="F14675" s="10">
        <v>42452</v>
      </c>
      <c r="G14675">
        <v>17.589400000000001</v>
      </c>
      <c r="H14675">
        <v>486</v>
      </c>
      <c r="I14675">
        <v>17.3262</v>
      </c>
      <c r="J14675">
        <v>17.606300000000001</v>
      </c>
      <c r="K14675">
        <f t="shared" si="458"/>
        <v>0.2801000000000009</v>
      </c>
      <c r="L14675">
        <v>17.585799999999999</v>
      </c>
      <c r="M14675">
        <v>17.593</v>
      </c>
      <c r="N14675">
        <f t="shared" si="459"/>
        <v>7.2000000000009834E-3</v>
      </c>
      <c r="O14675">
        <v>4.0674000000000001</v>
      </c>
      <c r="P14675">
        <v>6.077</v>
      </c>
      <c r="Q14675" s="18">
        <v>0.433</v>
      </c>
      <c r="R14675" s="18">
        <v>1.8786</v>
      </c>
      <c r="S14675" s="18">
        <v>14.94</v>
      </c>
      <c r="T14675" s="23">
        <v>39.79</v>
      </c>
      <c r="U14675" s="18">
        <v>1.1181000000000001</v>
      </c>
    </row>
    <row r="14676" spans="6:21" x14ac:dyDescent="0.2">
      <c r="F14676" s="10">
        <v>42453</v>
      </c>
      <c r="G14676">
        <v>17.610199999999999</v>
      </c>
      <c r="H14676">
        <v>484</v>
      </c>
      <c r="I14676">
        <v>17.560099999999998</v>
      </c>
      <c r="J14676">
        <v>17.698899999999998</v>
      </c>
      <c r="K14676">
        <f t="shared" si="458"/>
        <v>0.13879999999999981</v>
      </c>
      <c r="L14676">
        <v>17.593</v>
      </c>
      <c r="M14676">
        <v>17.627299999999998</v>
      </c>
      <c r="N14676">
        <f t="shared" si="459"/>
        <v>3.4299999999998221E-2</v>
      </c>
      <c r="O14676">
        <v>4.0674000000000001</v>
      </c>
      <c r="P14676">
        <v>6.0860000000000003</v>
      </c>
      <c r="Q14676" s="18">
        <v>0.435</v>
      </c>
      <c r="R14676" s="18">
        <v>1.9</v>
      </c>
      <c r="S14676" s="18">
        <v>14.74</v>
      </c>
      <c r="T14676" s="23">
        <v>39.46</v>
      </c>
      <c r="U14676" s="18">
        <v>1.1174999999999999</v>
      </c>
    </row>
    <row r="14677" spans="6:21" x14ac:dyDescent="0.2">
      <c r="F14677" s="10">
        <v>42454</v>
      </c>
      <c r="G14677">
        <v>17.538599999999999</v>
      </c>
      <c r="H14677">
        <v>485</v>
      </c>
      <c r="I14677">
        <v>17.528600000000001</v>
      </c>
      <c r="J14677">
        <v>17.618600000000001</v>
      </c>
      <c r="K14677">
        <f t="shared" si="458"/>
        <v>8.9999999999999858E-2</v>
      </c>
      <c r="L14677">
        <v>17.513999999999999</v>
      </c>
      <c r="M14677">
        <v>17.563099999999999</v>
      </c>
      <c r="N14677">
        <f t="shared" si="459"/>
        <v>4.9099999999999255E-2</v>
      </c>
      <c r="O14677">
        <v>4.0674000000000001</v>
      </c>
      <c r="P14677">
        <v>6.07</v>
      </c>
      <c r="Q14677" s="18">
        <v>0.435</v>
      </c>
      <c r="R14677" s="18">
        <v>1.9</v>
      </c>
      <c r="S14677" s="18">
        <v>14.74</v>
      </c>
      <c r="T14677" s="23">
        <v>39.46</v>
      </c>
      <c r="U14677" s="18">
        <v>1.1166</v>
      </c>
    </row>
    <row r="14678" spans="6:21" x14ac:dyDescent="0.2">
      <c r="F14678" s="10">
        <v>42457</v>
      </c>
      <c r="G14678">
        <v>17.434100000000001</v>
      </c>
      <c r="H14678">
        <v>473</v>
      </c>
      <c r="I14678">
        <v>17.413</v>
      </c>
      <c r="J14678">
        <v>17.606400000000001</v>
      </c>
      <c r="K14678">
        <f t="shared" si="458"/>
        <v>0.19340000000000046</v>
      </c>
      <c r="L14678">
        <v>17.429600000000001</v>
      </c>
      <c r="M14678">
        <v>17.438500000000001</v>
      </c>
      <c r="N14678">
        <f t="shared" si="459"/>
        <v>8.9000000000005741E-3</v>
      </c>
      <c r="O14678">
        <v>4.0650000000000004</v>
      </c>
      <c r="P14678">
        <v>6.0549999999999997</v>
      </c>
      <c r="Q14678" s="18">
        <v>0.435</v>
      </c>
      <c r="R14678" s="18">
        <v>1.8860000000000001</v>
      </c>
      <c r="S14678" s="18">
        <v>15.24</v>
      </c>
      <c r="T14678" s="23">
        <v>39.39</v>
      </c>
      <c r="U14678" s="18">
        <v>1.1196999999999999</v>
      </c>
    </row>
    <row r="14679" spans="6:21" x14ac:dyDescent="0.2">
      <c r="F14679" s="10">
        <v>42458</v>
      </c>
      <c r="G14679">
        <v>17.3447</v>
      </c>
      <c r="H14679">
        <v>471</v>
      </c>
      <c r="I14679">
        <v>17.2774</v>
      </c>
      <c r="J14679">
        <v>17.549499999999998</v>
      </c>
      <c r="K14679">
        <f t="shared" si="458"/>
        <v>0.27209999999999823</v>
      </c>
      <c r="L14679">
        <v>17.3398</v>
      </c>
      <c r="M14679">
        <v>17.349499999999999</v>
      </c>
      <c r="N14679">
        <f t="shared" si="459"/>
        <v>9.6999999999987097E-3</v>
      </c>
      <c r="O14679">
        <v>4.0625</v>
      </c>
      <c r="P14679">
        <v>6.0460000000000003</v>
      </c>
      <c r="Q14679" s="18">
        <v>0.43290000000000001</v>
      </c>
      <c r="R14679" s="18">
        <v>1.8035000000000001</v>
      </c>
      <c r="S14679" s="18">
        <v>13.82</v>
      </c>
      <c r="T14679" s="23">
        <v>38.28</v>
      </c>
      <c r="U14679" s="18">
        <v>1.1291</v>
      </c>
    </row>
    <row r="14680" spans="6:21" x14ac:dyDescent="0.2">
      <c r="F14680" s="10">
        <v>42459</v>
      </c>
      <c r="G14680">
        <v>17.2319</v>
      </c>
      <c r="H14680">
        <v>505.5</v>
      </c>
      <c r="I14680">
        <v>17.169</v>
      </c>
      <c r="J14680">
        <v>17.356999999999999</v>
      </c>
      <c r="K14680">
        <f t="shared" si="458"/>
        <v>0.18799999999999883</v>
      </c>
      <c r="L14680">
        <v>17.224799999999998</v>
      </c>
      <c r="M14680">
        <v>17.239000000000001</v>
      </c>
      <c r="N14680">
        <f t="shared" si="459"/>
        <v>1.4200000000002433E-2</v>
      </c>
      <c r="O14680">
        <v>4.0650000000000004</v>
      </c>
      <c r="P14680">
        <v>5.9409999999999998</v>
      </c>
      <c r="Q14680" s="18">
        <v>0.434</v>
      </c>
      <c r="R14680" s="18">
        <v>1.8228</v>
      </c>
      <c r="S14680" s="18">
        <v>13.56</v>
      </c>
      <c r="T14680" s="23">
        <v>38.32</v>
      </c>
      <c r="U14680" s="18">
        <v>1.1337999999999999</v>
      </c>
    </row>
    <row r="14681" spans="6:21" x14ac:dyDescent="0.2">
      <c r="F14681" s="10">
        <v>42460</v>
      </c>
      <c r="G14681">
        <v>17.279</v>
      </c>
      <c r="H14681">
        <v>479.5</v>
      </c>
      <c r="I14681">
        <v>17.101900000000001</v>
      </c>
      <c r="J14681">
        <v>17.3765</v>
      </c>
      <c r="K14681">
        <f t="shared" si="458"/>
        <v>0.27459999999999951</v>
      </c>
      <c r="L14681">
        <v>17.274100000000001</v>
      </c>
      <c r="M14681">
        <v>17.283999999999999</v>
      </c>
      <c r="N14681">
        <f t="shared" si="459"/>
        <v>9.8999999999982435E-3</v>
      </c>
      <c r="O14681">
        <v>4.0650000000000004</v>
      </c>
      <c r="P14681">
        <v>5.9350000000000005</v>
      </c>
      <c r="Q14681" s="18">
        <v>0.43725000000000003</v>
      </c>
      <c r="R14681" s="18">
        <v>1.7686999999999999</v>
      </c>
      <c r="S14681" s="18">
        <v>13.95</v>
      </c>
      <c r="T14681" s="23">
        <v>38.340000000000003</v>
      </c>
      <c r="U14681" s="18">
        <v>1.1379999999999999</v>
      </c>
    </row>
    <row r="14682" spans="6:21" x14ac:dyDescent="0.2">
      <c r="F14682" s="10">
        <v>42461</v>
      </c>
      <c r="G14682">
        <v>17.339099999999998</v>
      </c>
      <c r="H14682">
        <v>479</v>
      </c>
      <c r="I14682">
        <v>17.246500000000001</v>
      </c>
      <c r="J14682">
        <v>17.487500000000001</v>
      </c>
      <c r="K14682">
        <f t="shared" si="458"/>
        <v>0.24099999999999966</v>
      </c>
      <c r="L14682">
        <v>17.322099999999999</v>
      </c>
      <c r="M14682">
        <v>17.356200000000001</v>
      </c>
      <c r="N14682">
        <f t="shared" si="459"/>
        <v>3.410000000000224E-2</v>
      </c>
      <c r="O14682">
        <v>4.0625</v>
      </c>
      <c r="P14682">
        <v>5.9530000000000003</v>
      </c>
      <c r="Q14682" s="18">
        <v>0.43735000000000002</v>
      </c>
      <c r="R14682" s="18">
        <v>1.7705</v>
      </c>
      <c r="S14682" s="18">
        <v>13.1</v>
      </c>
      <c r="T14682" s="23">
        <v>36.79</v>
      </c>
      <c r="U14682" s="18">
        <v>1.1388</v>
      </c>
    </row>
    <row r="14683" spans="6:21" x14ac:dyDescent="0.2">
      <c r="F14683" s="10">
        <v>42464</v>
      </c>
      <c r="G14683">
        <v>17.486999999999998</v>
      </c>
      <c r="H14683">
        <v>486</v>
      </c>
      <c r="I14683">
        <v>17.301100000000002</v>
      </c>
      <c r="J14683">
        <v>17.488</v>
      </c>
      <c r="K14683">
        <f t="shared" si="458"/>
        <v>0.18689999999999785</v>
      </c>
      <c r="L14683">
        <v>17.484999999999999</v>
      </c>
      <c r="M14683">
        <v>17.489000000000001</v>
      </c>
      <c r="N14683">
        <f t="shared" si="459"/>
        <v>4.0000000000013358E-3</v>
      </c>
      <c r="O14683">
        <v>4.0650000000000004</v>
      </c>
      <c r="P14683">
        <v>5.8940000000000001</v>
      </c>
      <c r="Q14683" s="18">
        <v>0.44019999999999998</v>
      </c>
      <c r="R14683" s="18">
        <v>1.7618</v>
      </c>
      <c r="S14683" s="18">
        <v>14.12</v>
      </c>
      <c r="T14683" s="23">
        <v>35.700000000000003</v>
      </c>
      <c r="U14683" s="18">
        <v>1.1392</v>
      </c>
    </row>
    <row r="14684" spans="6:21" x14ac:dyDescent="0.2">
      <c r="F14684" s="10">
        <v>42465</v>
      </c>
      <c r="G14684">
        <v>17.694600000000001</v>
      </c>
      <c r="H14684">
        <v>527</v>
      </c>
      <c r="I14684">
        <v>17.469200000000001</v>
      </c>
      <c r="J14684">
        <v>17.774699999999999</v>
      </c>
      <c r="K14684">
        <f t="shared" si="458"/>
        <v>0.30549999999999855</v>
      </c>
      <c r="L14684">
        <v>17.690000000000001</v>
      </c>
      <c r="M14684">
        <v>17.699200000000001</v>
      </c>
      <c r="N14684">
        <f t="shared" si="459"/>
        <v>9.1999999999998749E-3</v>
      </c>
      <c r="O14684">
        <v>4.0652999999999997</v>
      </c>
      <c r="P14684">
        <v>5.8870000000000005</v>
      </c>
      <c r="Q14684" s="18">
        <v>0.4385</v>
      </c>
      <c r="R14684" s="18">
        <v>1.7201</v>
      </c>
      <c r="S14684" s="18">
        <v>15.42</v>
      </c>
      <c r="T14684" s="23">
        <v>35.89</v>
      </c>
      <c r="U14684" s="18">
        <v>1.1384000000000001</v>
      </c>
    </row>
    <row r="14685" spans="6:21" x14ac:dyDescent="0.2">
      <c r="F14685" s="10">
        <v>42466</v>
      </c>
      <c r="G14685">
        <v>17.6539</v>
      </c>
      <c r="H14685">
        <v>513.5</v>
      </c>
      <c r="I14685">
        <v>17.6236</v>
      </c>
      <c r="J14685">
        <v>17.848500000000001</v>
      </c>
      <c r="K14685">
        <f t="shared" si="458"/>
        <v>0.22490000000000165</v>
      </c>
      <c r="L14685">
        <v>17.645499999999998</v>
      </c>
      <c r="M14685">
        <v>17.662400000000002</v>
      </c>
      <c r="N14685">
        <f t="shared" si="459"/>
        <v>1.6900000000003246E-2</v>
      </c>
      <c r="O14685">
        <v>4.0660999999999996</v>
      </c>
      <c r="P14685">
        <v>5.9119999999999999</v>
      </c>
      <c r="Q14685" s="18">
        <v>0.439</v>
      </c>
      <c r="R14685" s="18">
        <v>1.7549000000000001</v>
      </c>
      <c r="S14685" s="18">
        <v>14.09</v>
      </c>
      <c r="T14685" s="23">
        <v>37.75</v>
      </c>
      <c r="U14685" s="18">
        <v>1.1398999999999999</v>
      </c>
    </row>
    <row r="14686" spans="6:21" x14ac:dyDescent="0.2">
      <c r="F14686" s="10">
        <v>42467</v>
      </c>
      <c r="G14686">
        <v>17.876100000000001</v>
      </c>
      <c r="H14686">
        <v>521</v>
      </c>
      <c r="I14686">
        <v>17.601600000000001</v>
      </c>
      <c r="J14686">
        <v>17.951599999999999</v>
      </c>
      <c r="K14686">
        <f t="shared" si="458"/>
        <v>0.34999999999999787</v>
      </c>
      <c r="L14686">
        <v>17.8704</v>
      </c>
      <c r="M14686">
        <v>17.881799999999998</v>
      </c>
      <c r="N14686">
        <f t="shared" si="459"/>
        <v>1.13999999999983E-2</v>
      </c>
      <c r="O14686">
        <v>4.0650000000000004</v>
      </c>
      <c r="P14686">
        <v>5.93</v>
      </c>
      <c r="Q14686" s="18">
        <v>0.43645</v>
      </c>
      <c r="R14686" s="18">
        <v>1.6888999999999998</v>
      </c>
      <c r="S14686" s="18">
        <v>16.16</v>
      </c>
      <c r="T14686" s="23">
        <v>37.26</v>
      </c>
      <c r="U14686" s="18">
        <v>1.1377999999999999</v>
      </c>
    </row>
    <row r="14687" spans="6:21" x14ac:dyDescent="0.2">
      <c r="F14687" s="10">
        <v>42468</v>
      </c>
      <c r="G14687">
        <v>17.776299999999999</v>
      </c>
      <c r="H14687">
        <v>514.5</v>
      </c>
      <c r="I14687">
        <v>17.698799999999999</v>
      </c>
      <c r="J14687">
        <v>17.901499999999999</v>
      </c>
      <c r="K14687">
        <f t="shared" si="458"/>
        <v>0.2027000000000001</v>
      </c>
      <c r="L14687">
        <v>17.757300000000001</v>
      </c>
      <c r="M14687">
        <v>17.795300000000001</v>
      </c>
      <c r="N14687">
        <f t="shared" si="459"/>
        <v>3.8000000000000256E-2</v>
      </c>
      <c r="O14687">
        <v>4.0624000000000002</v>
      </c>
      <c r="P14687">
        <v>5.9420000000000002</v>
      </c>
      <c r="Q14687" s="18">
        <v>0.43469999999999998</v>
      </c>
      <c r="R14687" s="18">
        <v>1.7166999999999999</v>
      </c>
      <c r="S14687" s="18">
        <v>15.36</v>
      </c>
      <c r="T14687" s="23">
        <v>39.72</v>
      </c>
      <c r="U14687" s="18">
        <v>1.1394</v>
      </c>
    </row>
    <row r="14688" spans="6:21" x14ac:dyDescent="0.2">
      <c r="F14688" s="10">
        <v>42471</v>
      </c>
      <c r="G14688">
        <v>17.648299999999999</v>
      </c>
      <c r="H14688">
        <v>518.5</v>
      </c>
      <c r="I14688">
        <v>17.584700000000002</v>
      </c>
      <c r="J14688">
        <v>17.8353</v>
      </c>
      <c r="K14688">
        <f t="shared" si="458"/>
        <v>0.2505999999999986</v>
      </c>
      <c r="L14688">
        <v>17.634699999999999</v>
      </c>
      <c r="M14688">
        <v>17.661999999999999</v>
      </c>
      <c r="N14688">
        <f t="shared" si="459"/>
        <v>2.7300000000000324E-2</v>
      </c>
      <c r="O14688">
        <v>4.0625</v>
      </c>
      <c r="P14688">
        <v>5.9459999999999997</v>
      </c>
      <c r="Q14688" s="18">
        <v>0.43590000000000001</v>
      </c>
      <c r="R14688" s="18">
        <v>1.7254</v>
      </c>
      <c r="S14688" s="18">
        <v>16.260000000000002</v>
      </c>
      <c r="T14688" s="23">
        <v>40.36</v>
      </c>
      <c r="U14688" s="18">
        <v>1.1407</v>
      </c>
    </row>
    <row r="14689" spans="6:21" x14ac:dyDescent="0.2">
      <c r="F14689" s="10">
        <v>42472</v>
      </c>
      <c r="G14689">
        <v>17.481300000000001</v>
      </c>
      <c r="H14689">
        <v>572.5</v>
      </c>
      <c r="I14689">
        <v>17.440100000000001</v>
      </c>
      <c r="J14689">
        <v>17.674099999999999</v>
      </c>
      <c r="K14689">
        <f t="shared" si="458"/>
        <v>0.23399999999999821</v>
      </c>
      <c r="L14689">
        <v>17.4757</v>
      </c>
      <c r="M14689">
        <v>17.486999999999998</v>
      </c>
      <c r="N14689">
        <f t="shared" si="459"/>
        <v>1.1299999999998533E-2</v>
      </c>
      <c r="O14689">
        <v>4.0625</v>
      </c>
      <c r="P14689">
        <v>5.87</v>
      </c>
      <c r="Q14689" s="18">
        <v>0.43714999999999998</v>
      </c>
      <c r="R14689" s="18">
        <v>1.7761</v>
      </c>
      <c r="S14689" s="18">
        <v>14.85</v>
      </c>
      <c r="T14689" s="23">
        <v>42.17</v>
      </c>
      <c r="U14689" s="18">
        <v>1.1386000000000001</v>
      </c>
    </row>
    <row r="14690" spans="6:21" x14ac:dyDescent="0.2">
      <c r="F14690" s="10">
        <v>42473</v>
      </c>
      <c r="G14690">
        <v>17.4298</v>
      </c>
      <c r="H14690">
        <v>528.5</v>
      </c>
      <c r="I14690">
        <v>17.426500000000001</v>
      </c>
      <c r="J14690">
        <v>17.560200000000002</v>
      </c>
      <c r="K14690">
        <f t="shared" si="458"/>
        <v>0.13370000000000104</v>
      </c>
      <c r="L14690">
        <v>17.424299999999999</v>
      </c>
      <c r="M14690">
        <v>17.435300000000002</v>
      </c>
      <c r="N14690">
        <f t="shared" si="459"/>
        <v>1.1000000000002785E-2</v>
      </c>
      <c r="O14690">
        <v>4.0617999999999999</v>
      </c>
      <c r="P14690">
        <v>5.8979999999999997</v>
      </c>
      <c r="Q14690" s="18">
        <v>0.43275000000000002</v>
      </c>
      <c r="R14690" s="18">
        <v>1.7639</v>
      </c>
      <c r="S14690" s="18">
        <v>13.84</v>
      </c>
      <c r="T14690" s="23">
        <v>41.76</v>
      </c>
      <c r="U14690" s="18">
        <v>1.1274</v>
      </c>
    </row>
    <row r="14691" spans="6:21" x14ac:dyDescent="0.2">
      <c r="F14691" s="10">
        <v>42474</v>
      </c>
      <c r="G14691">
        <v>17.4453</v>
      </c>
      <c r="H14691">
        <v>491.5</v>
      </c>
      <c r="I14691">
        <v>17.3233</v>
      </c>
      <c r="J14691">
        <v>17.5809</v>
      </c>
      <c r="K14691">
        <f t="shared" si="458"/>
        <v>0.25760000000000005</v>
      </c>
      <c r="L14691">
        <v>17.441500000000001</v>
      </c>
      <c r="M14691">
        <v>17.449100000000001</v>
      </c>
      <c r="N14691">
        <f t="shared" si="459"/>
        <v>7.6000000000000512E-3</v>
      </c>
      <c r="O14691">
        <v>4.0650000000000004</v>
      </c>
      <c r="P14691">
        <v>5.875</v>
      </c>
      <c r="Q14691" s="18">
        <v>0.43625000000000003</v>
      </c>
      <c r="R14691" s="18">
        <v>1.7919</v>
      </c>
      <c r="S14691" s="18">
        <v>13.72</v>
      </c>
      <c r="T14691" s="23">
        <v>41.5</v>
      </c>
      <c r="U14691" s="18">
        <v>1.1268</v>
      </c>
    </row>
    <row r="14692" spans="6:21" x14ac:dyDescent="0.2">
      <c r="F14692" s="10">
        <v>42475</v>
      </c>
      <c r="G14692">
        <v>17.552900000000001</v>
      </c>
      <c r="H14692">
        <v>515.5</v>
      </c>
      <c r="I14692">
        <v>17.389099999999999</v>
      </c>
      <c r="J14692">
        <v>17.599299999999999</v>
      </c>
      <c r="K14692">
        <f t="shared" si="458"/>
        <v>0.21020000000000039</v>
      </c>
      <c r="L14692">
        <v>17.535399999999999</v>
      </c>
      <c r="M14692">
        <v>17.570399999999999</v>
      </c>
      <c r="N14692">
        <f t="shared" si="459"/>
        <v>3.5000000000000142E-2</v>
      </c>
      <c r="O14692">
        <v>4.0650000000000004</v>
      </c>
      <c r="P14692">
        <v>5.7960000000000003</v>
      </c>
      <c r="Q14692" s="18">
        <v>0.43625000000000003</v>
      </c>
      <c r="R14692" s="18">
        <v>1.7518</v>
      </c>
      <c r="S14692" s="18">
        <v>13.62</v>
      </c>
      <c r="T14692" s="23">
        <v>40.36</v>
      </c>
      <c r="U14692" s="18">
        <v>1.1283000000000001</v>
      </c>
    </row>
    <row r="14693" spans="6:21" x14ac:dyDescent="0.2">
      <c r="F14693" s="10">
        <v>42478</v>
      </c>
      <c r="G14693">
        <v>17.435500000000001</v>
      </c>
      <c r="H14693">
        <v>539.5</v>
      </c>
      <c r="I14693">
        <v>17.416799999999999</v>
      </c>
      <c r="J14693">
        <v>17.7593</v>
      </c>
      <c r="K14693">
        <f t="shared" si="458"/>
        <v>0.34250000000000114</v>
      </c>
      <c r="L14693">
        <v>17.430900000000001</v>
      </c>
      <c r="M14693">
        <v>17.440100000000001</v>
      </c>
      <c r="N14693">
        <f t="shared" si="459"/>
        <v>9.1999999999998749E-3</v>
      </c>
      <c r="O14693">
        <v>4.0651999999999999</v>
      </c>
      <c r="P14693">
        <v>5.7949999999999999</v>
      </c>
      <c r="Q14693" s="18">
        <v>0.43874999999999997</v>
      </c>
      <c r="R14693" s="18">
        <v>1.7711000000000001</v>
      </c>
      <c r="S14693" s="18">
        <v>13.35</v>
      </c>
      <c r="T14693" s="23">
        <v>39.78</v>
      </c>
      <c r="U14693" s="18">
        <v>1.1312</v>
      </c>
    </row>
    <row r="14694" spans="6:21" x14ac:dyDescent="0.2">
      <c r="F14694" s="10">
        <v>42479</v>
      </c>
      <c r="G14694">
        <v>17.309999999999999</v>
      </c>
      <c r="H14694">
        <v>576.5</v>
      </c>
      <c r="I14694">
        <v>17.2318</v>
      </c>
      <c r="J14694">
        <v>17.448799999999999</v>
      </c>
      <c r="K14694">
        <f t="shared" si="458"/>
        <v>0.21699999999999875</v>
      </c>
      <c r="L14694">
        <v>17.306000000000001</v>
      </c>
      <c r="M14694">
        <v>17.314</v>
      </c>
      <c r="N14694">
        <f t="shared" si="459"/>
        <v>7.9999999999991189E-3</v>
      </c>
      <c r="O14694">
        <v>4.0625999999999998</v>
      </c>
      <c r="P14694">
        <v>5.8149999999999995</v>
      </c>
      <c r="Q14694" s="18">
        <v>0.44114999999999999</v>
      </c>
      <c r="R14694" s="18">
        <v>1.7850999999999999</v>
      </c>
      <c r="S14694" s="18">
        <v>13.24</v>
      </c>
      <c r="T14694" s="23">
        <v>41.08</v>
      </c>
      <c r="U14694" s="18">
        <v>1.1357999999999999</v>
      </c>
    </row>
    <row r="14695" spans="6:21" x14ac:dyDescent="0.2">
      <c r="F14695" s="10">
        <v>42480</v>
      </c>
      <c r="G14695">
        <v>17.278199999999998</v>
      </c>
      <c r="H14695">
        <v>534.5</v>
      </c>
      <c r="I14695">
        <v>17.198899999999998</v>
      </c>
      <c r="J14695">
        <v>17.378900000000002</v>
      </c>
      <c r="K14695">
        <f t="shared" si="458"/>
        <v>0.18000000000000327</v>
      </c>
      <c r="L14695">
        <v>17.274100000000001</v>
      </c>
      <c r="M14695">
        <v>17.282299999999999</v>
      </c>
      <c r="N14695">
        <f t="shared" si="459"/>
        <v>8.1999999999986528E-3</v>
      </c>
      <c r="O14695">
        <v>4.0650000000000004</v>
      </c>
      <c r="P14695">
        <v>5.843</v>
      </c>
      <c r="Q14695" s="18">
        <v>0.44124999999999998</v>
      </c>
      <c r="R14695" s="18">
        <v>1.845</v>
      </c>
      <c r="S14695" s="18">
        <v>13.28</v>
      </c>
      <c r="T14695" s="23">
        <v>42.63</v>
      </c>
      <c r="U14695" s="18">
        <v>1.1295999999999999</v>
      </c>
    </row>
    <row r="14696" spans="6:21" x14ac:dyDescent="0.2">
      <c r="F14696" s="10">
        <v>42481</v>
      </c>
      <c r="G14696">
        <v>17.470099999999999</v>
      </c>
      <c r="H14696">
        <v>528.5</v>
      </c>
      <c r="I14696">
        <v>17.236999999999998</v>
      </c>
      <c r="J14696">
        <v>17.519500000000001</v>
      </c>
      <c r="K14696">
        <f t="shared" si="458"/>
        <v>0.28250000000000242</v>
      </c>
      <c r="L14696">
        <v>17.4665</v>
      </c>
      <c r="M14696">
        <v>17.473600000000001</v>
      </c>
      <c r="N14696">
        <f t="shared" si="459"/>
        <v>7.1000000000012164E-3</v>
      </c>
      <c r="O14696">
        <v>4.0650000000000004</v>
      </c>
      <c r="P14696">
        <v>5.9130000000000003</v>
      </c>
      <c r="Q14696" s="18">
        <v>0.43885000000000002</v>
      </c>
      <c r="R14696" s="18">
        <v>1.861</v>
      </c>
      <c r="S14696" s="18">
        <v>13.95</v>
      </c>
      <c r="T14696" s="23">
        <v>43.18</v>
      </c>
      <c r="U14696" s="18">
        <v>1.1288</v>
      </c>
    </row>
    <row r="14697" spans="6:21" x14ac:dyDescent="0.2">
      <c r="F14697" s="10">
        <v>42482</v>
      </c>
      <c r="G14697">
        <v>17.474699999999999</v>
      </c>
      <c r="H14697">
        <v>550.5</v>
      </c>
      <c r="I14697">
        <v>17.3811</v>
      </c>
      <c r="J14697">
        <v>17.509</v>
      </c>
      <c r="K14697">
        <f t="shared" si="458"/>
        <v>0.12790000000000035</v>
      </c>
      <c r="L14697">
        <v>17.459700000000002</v>
      </c>
      <c r="M14697">
        <v>17.489699999999999</v>
      </c>
      <c r="N14697">
        <f t="shared" si="459"/>
        <v>2.9999999999997584E-2</v>
      </c>
      <c r="O14697">
        <v>4.0625</v>
      </c>
      <c r="P14697">
        <v>5.9160000000000004</v>
      </c>
      <c r="Q14697" s="18">
        <v>0.43645</v>
      </c>
      <c r="R14697" s="18">
        <v>1.8877999999999999</v>
      </c>
      <c r="S14697" s="18">
        <v>13.22</v>
      </c>
      <c r="T14697" s="23">
        <v>43.73</v>
      </c>
      <c r="U14697" s="18">
        <v>1.1219999999999999</v>
      </c>
    </row>
    <row r="14698" spans="6:21" x14ac:dyDescent="0.2">
      <c r="F14698" s="10">
        <v>42485</v>
      </c>
      <c r="G14698">
        <v>17.563199999999998</v>
      </c>
      <c r="H14698">
        <v>614</v>
      </c>
      <c r="I14698">
        <v>17.428799999999999</v>
      </c>
      <c r="J14698">
        <v>17.627199999999998</v>
      </c>
      <c r="K14698">
        <f t="shared" si="458"/>
        <v>0.19839999999999947</v>
      </c>
      <c r="L14698">
        <v>17.555499999999999</v>
      </c>
      <c r="M14698">
        <v>17.571000000000002</v>
      </c>
      <c r="N14698">
        <f t="shared" si="459"/>
        <v>1.5500000000002956E-2</v>
      </c>
      <c r="O14698">
        <v>4.0650000000000004</v>
      </c>
      <c r="P14698">
        <v>5.8870000000000005</v>
      </c>
      <c r="Q14698" s="18">
        <v>0.43695000000000001</v>
      </c>
      <c r="R14698" s="18">
        <v>1.9127999999999998</v>
      </c>
      <c r="S14698" s="18">
        <v>14.08</v>
      </c>
      <c r="T14698" s="23">
        <v>42.64</v>
      </c>
      <c r="U14698" s="18">
        <v>1.1268</v>
      </c>
    </row>
    <row r="14699" spans="6:21" x14ac:dyDescent="0.2">
      <c r="F14699" s="10">
        <v>42486</v>
      </c>
      <c r="G14699">
        <v>17.370899999999999</v>
      </c>
      <c r="H14699">
        <v>659.5</v>
      </c>
      <c r="I14699">
        <v>17.348400000000002</v>
      </c>
      <c r="J14699">
        <v>17.5945</v>
      </c>
      <c r="K14699">
        <f t="shared" si="458"/>
        <v>0.24609999999999843</v>
      </c>
      <c r="L14699">
        <v>17.366499999999998</v>
      </c>
      <c r="M14699">
        <v>17.3752</v>
      </c>
      <c r="N14699">
        <f t="shared" si="459"/>
        <v>8.7000000000010402E-3</v>
      </c>
      <c r="O14699">
        <v>4.0655000000000001</v>
      </c>
      <c r="P14699">
        <v>5.89</v>
      </c>
      <c r="Q14699" s="18">
        <v>0.43769999999999998</v>
      </c>
      <c r="R14699" s="18">
        <v>1.9271</v>
      </c>
      <c r="S14699" s="18">
        <v>13.96</v>
      </c>
      <c r="T14699" s="23">
        <v>44.04</v>
      </c>
      <c r="U14699" s="18">
        <v>1.1296999999999999</v>
      </c>
    </row>
    <row r="14700" spans="6:21" x14ac:dyDescent="0.2">
      <c r="F14700" s="10">
        <v>42487</v>
      </c>
      <c r="G14700">
        <v>17.314900000000002</v>
      </c>
      <c r="H14700">
        <v>642</v>
      </c>
      <c r="I14700">
        <v>17.293199999999999</v>
      </c>
      <c r="J14700">
        <v>17.48</v>
      </c>
      <c r="K14700">
        <f t="shared" si="458"/>
        <v>0.18680000000000163</v>
      </c>
      <c r="L14700">
        <v>17.3066</v>
      </c>
      <c r="M14700">
        <v>17.3233</v>
      </c>
      <c r="N14700">
        <f t="shared" si="459"/>
        <v>1.6700000000000159E-2</v>
      </c>
      <c r="O14700">
        <v>4.0650000000000004</v>
      </c>
      <c r="P14700">
        <v>5.8870000000000005</v>
      </c>
      <c r="Q14700" s="18">
        <v>0.43519999999999998</v>
      </c>
      <c r="R14700" s="18">
        <v>1.8508</v>
      </c>
      <c r="S14700" s="18">
        <v>13.77</v>
      </c>
      <c r="T14700" s="23">
        <v>45.33</v>
      </c>
      <c r="U14700" s="18">
        <v>1.1323000000000001</v>
      </c>
    </row>
    <row r="14701" spans="6:21" x14ac:dyDescent="0.2">
      <c r="F14701" s="10">
        <v>42488</v>
      </c>
      <c r="G14701">
        <v>17.271000000000001</v>
      </c>
      <c r="H14701">
        <v>553.5</v>
      </c>
      <c r="I14701">
        <v>17.180099999999999</v>
      </c>
      <c r="J14701">
        <v>17.410299999999999</v>
      </c>
      <c r="K14701">
        <f t="shared" si="458"/>
        <v>0.23019999999999996</v>
      </c>
      <c r="L14701">
        <v>17.262</v>
      </c>
      <c r="M14701">
        <v>17.280100000000001</v>
      </c>
      <c r="N14701">
        <f t="shared" si="459"/>
        <v>1.8100000000000449E-2</v>
      </c>
      <c r="O14701">
        <v>4.0650000000000004</v>
      </c>
      <c r="P14701">
        <v>5.851</v>
      </c>
      <c r="Q14701" s="18">
        <v>0.43880000000000002</v>
      </c>
      <c r="R14701" s="18">
        <v>1.8243</v>
      </c>
      <c r="S14701" s="18">
        <v>15.22</v>
      </c>
      <c r="T14701" s="23">
        <v>46.03</v>
      </c>
      <c r="U14701" s="18">
        <v>1.1352</v>
      </c>
    </row>
    <row r="14702" spans="6:21" x14ac:dyDescent="0.2">
      <c r="F14702" s="10">
        <v>42489</v>
      </c>
      <c r="G14702">
        <v>17.177</v>
      </c>
      <c r="H14702">
        <v>528.5</v>
      </c>
      <c r="I14702">
        <v>17.050699999999999</v>
      </c>
      <c r="J14702">
        <v>17.275300000000001</v>
      </c>
      <c r="K14702">
        <f t="shared" si="458"/>
        <v>0.22460000000000235</v>
      </c>
      <c r="L14702">
        <v>17.167200000000001</v>
      </c>
      <c r="M14702">
        <v>17.186800000000002</v>
      </c>
      <c r="N14702">
        <f t="shared" si="459"/>
        <v>1.9600000000000506E-2</v>
      </c>
      <c r="O14702">
        <v>4.0655000000000001</v>
      </c>
      <c r="P14702">
        <v>5.8639999999999999</v>
      </c>
      <c r="Q14702" s="18">
        <v>0.43575000000000003</v>
      </c>
      <c r="R14702" s="18">
        <v>1.8332999999999999</v>
      </c>
      <c r="S14702" s="18">
        <v>15.7</v>
      </c>
      <c r="T14702" s="23">
        <v>45.92</v>
      </c>
      <c r="U14702" s="18">
        <v>1.1446000000000001</v>
      </c>
    </row>
    <row r="14703" spans="6:21" x14ac:dyDescent="0.2">
      <c r="F14703" s="10">
        <v>42492</v>
      </c>
      <c r="G14703">
        <v>17.2056</v>
      </c>
      <c r="H14703">
        <v>569</v>
      </c>
      <c r="I14703">
        <v>17.110700000000001</v>
      </c>
      <c r="J14703">
        <v>17.2622</v>
      </c>
      <c r="K14703">
        <f t="shared" si="458"/>
        <v>0.15149999999999864</v>
      </c>
      <c r="L14703">
        <v>17.2</v>
      </c>
      <c r="M14703">
        <v>17.211099999999998</v>
      </c>
      <c r="N14703">
        <f t="shared" si="459"/>
        <v>1.1099999999999E-2</v>
      </c>
      <c r="O14703">
        <v>4.0650000000000004</v>
      </c>
      <c r="P14703">
        <v>5.8870000000000005</v>
      </c>
      <c r="Q14703" s="18">
        <v>0.43575000000000003</v>
      </c>
      <c r="R14703" s="18">
        <v>1.8723000000000001</v>
      </c>
      <c r="S14703" s="18">
        <v>14.68</v>
      </c>
      <c r="T14703" s="23">
        <v>44.78</v>
      </c>
      <c r="U14703" s="18">
        <v>1.1532</v>
      </c>
    </row>
    <row r="14704" spans="6:21" x14ac:dyDescent="0.2">
      <c r="F14704" s="10">
        <v>42493</v>
      </c>
      <c r="G14704">
        <v>17.611499999999999</v>
      </c>
      <c r="H14704">
        <v>584.5</v>
      </c>
      <c r="I14704">
        <v>17.165700000000001</v>
      </c>
      <c r="J14704">
        <v>17.617100000000001</v>
      </c>
      <c r="K14704">
        <f t="shared" si="458"/>
        <v>0.45139999999999958</v>
      </c>
      <c r="L14704">
        <v>17.594000000000001</v>
      </c>
      <c r="M14704">
        <v>17.628900000000002</v>
      </c>
      <c r="N14704">
        <f t="shared" si="459"/>
        <v>3.4900000000000375E-2</v>
      </c>
      <c r="O14704">
        <v>4.0625</v>
      </c>
      <c r="P14704">
        <v>5.8780000000000001</v>
      </c>
      <c r="Q14704" s="18">
        <v>0.43590000000000001</v>
      </c>
      <c r="R14704" s="18">
        <v>1.7963</v>
      </c>
      <c r="S14704" s="18">
        <v>15.6</v>
      </c>
      <c r="T14704" s="23">
        <v>43.65</v>
      </c>
      <c r="U14704" s="18">
        <v>1.1496</v>
      </c>
    </row>
    <row r="14705" spans="6:21" x14ac:dyDescent="0.2">
      <c r="F14705" s="10">
        <v>42494</v>
      </c>
      <c r="G14705">
        <v>17.799600000000002</v>
      </c>
      <c r="H14705">
        <v>563</v>
      </c>
      <c r="I14705">
        <v>17.598800000000001</v>
      </c>
      <c r="J14705">
        <v>17.843900000000001</v>
      </c>
      <c r="K14705">
        <f t="shared" si="458"/>
        <v>0.24510000000000076</v>
      </c>
      <c r="L14705">
        <v>17.796099999999999</v>
      </c>
      <c r="M14705">
        <v>17.803100000000001</v>
      </c>
      <c r="N14705">
        <f t="shared" si="459"/>
        <v>7.0000000000014495E-3</v>
      </c>
      <c r="O14705">
        <v>4.0632999999999999</v>
      </c>
      <c r="P14705">
        <v>5.8929999999999998</v>
      </c>
      <c r="Q14705" s="18">
        <v>0.43590000000000001</v>
      </c>
      <c r="R14705" s="18">
        <v>1.7751999999999999</v>
      </c>
      <c r="S14705" s="18">
        <v>16.05</v>
      </c>
      <c r="T14705" s="23">
        <v>43.78</v>
      </c>
      <c r="U14705" s="18">
        <v>1.1487000000000001</v>
      </c>
    </row>
    <row r="14706" spans="6:21" x14ac:dyDescent="0.2">
      <c r="F14706" s="10">
        <v>42495</v>
      </c>
      <c r="G14706">
        <v>17.892800000000001</v>
      </c>
      <c r="H14706">
        <v>549.5</v>
      </c>
      <c r="I14706">
        <v>17.635300000000001</v>
      </c>
      <c r="J14706">
        <v>17.9131</v>
      </c>
      <c r="K14706">
        <f t="shared" si="458"/>
        <v>0.27779999999999916</v>
      </c>
      <c r="L14706">
        <v>17.888200000000001</v>
      </c>
      <c r="M14706">
        <v>17.897500000000001</v>
      </c>
      <c r="N14706">
        <f t="shared" si="459"/>
        <v>9.2999999999996419E-3</v>
      </c>
      <c r="O14706">
        <v>4.0637999999999996</v>
      </c>
      <c r="P14706">
        <v>5.9130000000000003</v>
      </c>
      <c r="Q14706" s="18">
        <v>0.43714999999999998</v>
      </c>
      <c r="R14706" s="18">
        <v>1.7452999999999999</v>
      </c>
      <c r="S14706" s="18">
        <v>15.91</v>
      </c>
      <c r="T14706" s="23">
        <v>44.32</v>
      </c>
      <c r="U14706" s="18">
        <v>1.1405000000000001</v>
      </c>
    </row>
    <row r="14707" spans="6:21" x14ac:dyDescent="0.2">
      <c r="F14707" s="10">
        <v>42496</v>
      </c>
      <c r="G14707">
        <v>17.867999999999999</v>
      </c>
      <c r="H14707">
        <v>568.5</v>
      </c>
      <c r="I14707">
        <v>17.813300000000002</v>
      </c>
      <c r="J14707">
        <v>18.1632</v>
      </c>
      <c r="K14707">
        <f t="shared" si="458"/>
        <v>0.3498999999999981</v>
      </c>
      <c r="L14707">
        <v>17.836300000000001</v>
      </c>
      <c r="M14707">
        <v>17.899699999999999</v>
      </c>
      <c r="N14707">
        <f t="shared" si="459"/>
        <v>6.3399999999997902E-2</v>
      </c>
      <c r="O14707">
        <v>4.0650000000000004</v>
      </c>
      <c r="P14707">
        <v>5.8870000000000005</v>
      </c>
      <c r="Q14707" s="18">
        <v>0.43790000000000001</v>
      </c>
      <c r="R14707" s="18">
        <v>1.7789000000000001</v>
      </c>
      <c r="S14707" s="18">
        <v>14.72</v>
      </c>
      <c r="T14707" s="23">
        <v>44.66</v>
      </c>
      <c r="U14707" s="18">
        <v>1.1405000000000001</v>
      </c>
    </row>
    <row r="14708" spans="6:21" x14ac:dyDescent="0.2">
      <c r="F14708" s="10">
        <v>42499</v>
      </c>
      <c r="G14708">
        <v>18.202400000000001</v>
      </c>
      <c r="H14708">
        <v>629.5</v>
      </c>
      <c r="I14708">
        <v>17.834600000000002</v>
      </c>
      <c r="J14708">
        <v>18.212</v>
      </c>
      <c r="K14708">
        <f t="shared" si="458"/>
        <v>0.37739999999999796</v>
      </c>
      <c r="L14708">
        <v>18.198799999999999</v>
      </c>
      <c r="M14708">
        <v>18.206</v>
      </c>
      <c r="N14708">
        <f t="shared" si="459"/>
        <v>7.2000000000009834E-3</v>
      </c>
      <c r="O14708">
        <v>4.0610999999999997</v>
      </c>
      <c r="P14708">
        <v>5.8959999999999999</v>
      </c>
      <c r="Q14708" s="18">
        <v>0.43864999999999998</v>
      </c>
      <c r="R14708" s="18">
        <v>1.7507000000000001</v>
      </c>
      <c r="S14708" s="18">
        <v>14.57</v>
      </c>
      <c r="T14708" s="23">
        <v>43.44</v>
      </c>
      <c r="U14708" s="18">
        <v>1.1383000000000001</v>
      </c>
    </row>
    <row r="14709" spans="6:21" x14ac:dyDescent="0.2">
      <c r="F14709" s="10">
        <v>42500</v>
      </c>
      <c r="G14709">
        <v>17.9894</v>
      </c>
      <c r="H14709">
        <v>602.5</v>
      </c>
      <c r="I14709">
        <v>17.964300000000001</v>
      </c>
      <c r="J14709">
        <v>18.2179</v>
      </c>
      <c r="K14709">
        <f t="shared" si="458"/>
        <v>0.25359999999999872</v>
      </c>
      <c r="L14709">
        <v>17.9816</v>
      </c>
      <c r="M14709">
        <v>17.997199999999999</v>
      </c>
      <c r="N14709">
        <f t="shared" si="459"/>
        <v>1.559999999999917E-2</v>
      </c>
      <c r="O14709">
        <v>4.0598999999999998</v>
      </c>
      <c r="P14709">
        <v>5.907</v>
      </c>
      <c r="Q14709" s="18">
        <v>0.43730000000000002</v>
      </c>
      <c r="R14709" s="18">
        <v>1.7612999999999999</v>
      </c>
      <c r="S14709" s="18">
        <v>13.63</v>
      </c>
      <c r="T14709" s="23">
        <v>44.66</v>
      </c>
      <c r="U14709" s="18">
        <v>1.1372</v>
      </c>
    </row>
    <row r="14710" spans="6:21" x14ac:dyDescent="0.2">
      <c r="F14710" s="10">
        <v>42501</v>
      </c>
      <c r="G14710">
        <v>17.9924</v>
      </c>
      <c r="H14710">
        <v>578.5</v>
      </c>
      <c r="I14710">
        <v>17.886299999999999</v>
      </c>
      <c r="J14710">
        <v>18.148299999999999</v>
      </c>
      <c r="K14710">
        <f t="shared" si="458"/>
        <v>0.26200000000000045</v>
      </c>
      <c r="L14710">
        <v>17.9893</v>
      </c>
      <c r="M14710">
        <v>17.9955</v>
      </c>
      <c r="N14710">
        <f t="shared" si="459"/>
        <v>6.1999999999997613E-3</v>
      </c>
      <c r="O14710">
        <v>4.0602999999999998</v>
      </c>
      <c r="P14710">
        <v>5.9039999999999999</v>
      </c>
      <c r="Q14710" s="18">
        <v>0.43464999999999998</v>
      </c>
      <c r="R14710" s="18">
        <v>1.7366999999999999</v>
      </c>
      <c r="S14710" s="18">
        <v>14.69</v>
      </c>
      <c r="T14710" s="23">
        <v>46.23</v>
      </c>
      <c r="U14710" s="18">
        <v>1.1427</v>
      </c>
    </row>
    <row r="14711" spans="6:21" x14ac:dyDescent="0.2">
      <c r="F14711" s="10">
        <v>42502</v>
      </c>
      <c r="G14711">
        <v>17.970300000000002</v>
      </c>
      <c r="H14711">
        <v>563.5</v>
      </c>
      <c r="I14711">
        <v>17.865600000000001</v>
      </c>
      <c r="J14711">
        <v>18.040099999999999</v>
      </c>
      <c r="K14711">
        <f t="shared" si="458"/>
        <v>0.17449999999999832</v>
      </c>
      <c r="L14711">
        <v>17.960799999999999</v>
      </c>
      <c r="M14711">
        <v>17.979800000000001</v>
      </c>
      <c r="N14711">
        <f t="shared" si="459"/>
        <v>1.9000000000001904E-2</v>
      </c>
      <c r="O14711">
        <v>4.0606999999999998</v>
      </c>
      <c r="P14711">
        <v>5.8890000000000002</v>
      </c>
      <c r="Q14711" s="18">
        <v>0.43445</v>
      </c>
      <c r="R14711" s="18">
        <v>1.7516</v>
      </c>
      <c r="S14711" s="18">
        <v>14.41</v>
      </c>
      <c r="T14711" s="23">
        <v>46.7</v>
      </c>
      <c r="U14711" s="18">
        <v>1.1376999999999999</v>
      </c>
    </row>
    <row r="14712" spans="6:21" x14ac:dyDescent="0.2">
      <c r="F14712" s="10">
        <v>42503</v>
      </c>
      <c r="G14712">
        <v>18.170500000000001</v>
      </c>
      <c r="H14712">
        <v>564.5</v>
      </c>
      <c r="I14712">
        <v>17.945900000000002</v>
      </c>
      <c r="J14712">
        <v>18.2074</v>
      </c>
      <c r="K14712">
        <f t="shared" si="458"/>
        <v>0.26149999999999807</v>
      </c>
      <c r="L14712">
        <v>18.146799999999999</v>
      </c>
      <c r="M14712">
        <v>18.194099999999999</v>
      </c>
      <c r="N14712">
        <f t="shared" si="459"/>
        <v>4.7299999999999898E-2</v>
      </c>
      <c r="O14712">
        <v>4.0650000000000004</v>
      </c>
      <c r="P14712">
        <v>5.907</v>
      </c>
      <c r="Q14712" s="18">
        <v>0.43395</v>
      </c>
      <c r="R14712" s="18">
        <v>1.7000999999999999</v>
      </c>
      <c r="S14712" s="18">
        <v>15.04</v>
      </c>
      <c r="T14712" s="23">
        <v>46.21</v>
      </c>
      <c r="U14712" s="18">
        <v>1.1311</v>
      </c>
    </row>
    <row r="14713" spans="6:21" x14ac:dyDescent="0.2">
      <c r="F14713" s="10">
        <v>42506</v>
      </c>
      <c r="G14713">
        <v>18.306000000000001</v>
      </c>
      <c r="H14713">
        <v>627.5</v>
      </c>
      <c r="I14713">
        <v>18.091100000000001</v>
      </c>
      <c r="J14713">
        <v>18.323699999999999</v>
      </c>
      <c r="K14713">
        <f t="shared" si="458"/>
        <v>0.23259999999999792</v>
      </c>
      <c r="L14713">
        <v>18.301500000000001</v>
      </c>
      <c r="M14713">
        <v>18.310500000000001</v>
      </c>
      <c r="N14713">
        <f t="shared" si="459"/>
        <v>9.0000000000003411E-3</v>
      </c>
      <c r="O14713">
        <v>4.0659999999999998</v>
      </c>
      <c r="P14713">
        <v>5.9809999999999999</v>
      </c>
      <c r="Q14713" s="18">
        <v>0.43619999999999998</v>
      </c>
      <c r="R14713" s="18">
        <v>1.7532999999999999</v>
      </c>
      <c r="S14713" s="18">
        <v>14.68</v>
      </c>
      <c r="T14713" s="23">
        <v>47.72</v>
      </c>
      <c r="U14713" s="18">
        <v>1.1320999999999999</v>
      </c>
    </row>
    <row r="14714" spans="6:21" x14ac:dyDescent="0.2">
      <c r="F14714" s="10">
        <v>42507</v>
      </c>
      <c r="G14714">
        <v>18.2728</v>
      </c>
      <c r="H14714">
        <v>667</v>
      </c>
      <c r="I14714">
        <v>18.203700000000001</v>
      </c>
      <c r="J14714">
        <v>18.382899999999999</v>
      </c>
      <c r="K14714">
        <f t="shared" si="458"/>
        <v>0.17919999999999803</v>
      </c>
      <c r="L14714">
        <v>18.265499999999999</v>
      </c>
      <c r="M14714">
        <v>18.28</v>
      </c>
      <c r="N14714">
        <f t="shared" si="459"/>
        <v>1.4500000000001734E-2</v>
      </c>
      <c r="O14714">
        <v>4.0650000000000004</v>
      </c>
      <c r="P14714">
        <v>6.0190000000000001</v>
      </c>
      <c r="Q14714" s="18">
        <v>0.43869999999999998</v>
      </c>
      <c r="R14714" s="18">
        <v>1.7723</v>
      </c>
      <c r="S14714" s="18">
        <v>15.57</v>
      </c>
      <c r="T14714" s="23">
        <v>48.31</v>
      </c>
      <c r="U14714" s="18">
        <v>1.1313</v>
      </c>
    </row>
    <row r="14715" spans="6:21" x14ac:dyDescent="0.2">
      <c r="F14715" s="10">
        <v>42508</v>
      </c>
      <c r="G14715">
        <v>18.4498</v>
      </c>
      <c r="H14715">
        <v>703</v>
      </c>
      <c r="I14715">
        <v>18.2697</v>
      </c>
      <c r="J14715">
        <v>18.4819</v>
      </c>
      <c r="K14715">
        <f t="shared" si="458"/>
        <v>0.21219999999999928</v>
      </c>
      <c r="L14715">
        <v>18.437899999999999</v>
      </c>
      <c r="M14715">
        <v>18.4617</v>
      </c>
      <c r="N14715">
        <f t="shared" si="459"/>
        <v>2.3800000000001376E-2</v>
      </c>
      <c r="O14715">
        <v>4.0650000000000004</v>
      </c>
      <c r="P14715">
        <v>6.0780000000000003</v>
      </c>
      <c r="Q14715" s="18">
        <v>0.43845000000000001</v>
      </c>
      <c r="R14715" s="18">
        <v>1.8538000000000001</v>
      </c>
      <c r="S14715" s="18">
        <v>15.95</v>
      </c>
      <c r="T14715" s="23">
        <v>48.19</v>
      </c>
      <c r="U14715" s="18">
        <v>1.1215999999999999</v>
      </c>
    </row>
    <row r="14716" spans="6:21" x14ac:dyDescent="0.2">
      <c r="F14716" s="10">
        <v>42509</v>
      </c>
      <c r="G14716">
        <v>18.424299999999999</v>
      </c>
      <c r="H14716">
        <v>680.5</v>
      </c>
      <c r="I14716">
        <v>18.419699999999999</v>
      </c>
      <c r="J14716">
        <v>18.598500000000001</v>
      </c>
      <c r="K14716">
        <f t="shared" si="458"/>
        <v>0.17880000000000251</v>
      </c>
      <c r="L14716">
        <v>18.418099999999999</v>
      </c>
      <c r="M14716">
        <v>18.430499999999999</v>
      </c>
      <c r="N14716">
        <f t="shared" si="459"/>
        <v>1.2399999999999523E-2</v>
      </c>
      <c r="O14716">
        <v>4.0811999999999999</v>
      </c>
      <c r="P14716">
        <v>6.101</v>
      </c>
      <c r="Q14716" s="18">
        <v>0.443</v>
      </c>
      <c r="R14716" s="18">
        <v>1.8487</v>
      </c>
      <c r="S14716" s="18">
        <v>16.329999999999998</v>
      </c>
      <c r="T14716" s="23">
        <v>48.16</v>
      </c>
      <c r="U14716" s="18">
        <v>1.1203000000000001</v>
      </c>
    </row>
    <row r="14717" spans="6:21" x14ac:dyDescent="0.2">
      <c r="F14717" s="10">
        <v>42510</v>
      </c>
      <c r="G14717">
        <v>18.346499999999999</v>
      </c>
      <c r="H14717">
        <v>650</v>
      </c>
      <c r="I14717">
        <v>18.325399999999998</v>
      </c>
      <c r="J14717">
        <v>18.453499999999998</v>
      </c>
      <c r="K14717">
        <f t="shared" si="458"/>
        <v>0.12809999999999988</v>
      </c>
      <c r="L14717">
        <v>18.325900000000001</v>
      </c>
      <c r="M14717">
        <v>18.367100000000001</v>
      </c>
      <c r="N14717">
        <f t="shared" si="459"/>
        <v>4.1199999999999903E-2</v>
      </c>
      <c r="O14717">
        <v>4.0774999999999997</v>
      </c>
      <c r="P14717">
        <v>6.1050000000000004</v>
      </c>
      <c r="Q14717" s="18">
        <v>0.44324999999999998</v>
      </c>
      <c r="R14717" s="18">
        <v>1.8384</v>
      </c>
      <c r="S14717" s="18">
        <v>15.2</v>
      </c>
      <c r="T14717" s="23">
        <v>47.75</v>
      </c>
      <c r="U14717" s="18">
        <v>1.1224000000000001</v>
      </c>
    </row>
    <row r="14718" spans="6:21" x14ac:dyDescent="0.2">
      <c r="F14718" s="10">
        <v>42513</v>
      </c>
      <c r="G14718">
        <v>18.516100000000002</v>
      </c>
      <c r="H14718">
        <v>686.5</v>
      </c>
      <c r="I14718">
        <v>18.3124</v>
      </c>
      <c r="J14718">
        <v>18.527200000000001</v>
      </c>
      <c r="K14718">
        <f t="shared" si="458"/>
        <v>0.21480000000000032</v>
      </c>
      <c r="L14718">
        <v>18.512699999999999</v>
      </c>
      <c r="M14718">
        <v>18.519500000000001</v>
      </c>
      <c r="N14718">
        <f t="shared" si="459"/>
        <v>6.8000000000019156E-3</v>
      </c>
      <c r="O14718">
        <v>4.0936000000000003</v>
      </c>
      <c r="P14718">
        <v>6.1870000000000003</v>
      </c>
      <c r="Q14718" s="18">
        <v>0.44600000000000001</v>
      </c>
      <c r="R14718" s="18">
        <v>1.835</v>
      </c>
      <c r="S14718" s="18">
        <v>15.82</v>
      </c>
      <c r="T14718" s="23">
        <v>48.08</v>
      </c>
      <c r="U14718" s="18">
        <v>1.1219999999999999</v>
      </c>
    </row>
    <row r="14719" spans="6:21" x14ac:dyDescent="0.2">
      <c r="F14719" s="10">
        <v>42514</v>
      </c>
      <c r="G14719">
        <v>18.486999999999998</v>
      </c>
      <c r="H14719">
        <v>659.5</v>
      </c>
      <c r="I14719">
        <v>18.414899999999999</v>
      </c>
      <c r="J14719">
        <v>18.579699999999999</v>
      </c>
      <c r="K14719">
        <f t="shared" si="458"/>
        <v>0.16479999999999961</v>
      </c>
      <c r="L14719">
        <v>18.476199999999999</v>
      </c>
      <c r="M14719">
        <v>18.497900000000001</v>
      </c>
      <c r="N14719">
        <f t="shared" si="459"/>
        <v>2.1700000000002717E-2</v>
      </c>
      <c r="O14719">
        <v>4.1081000000000003</v>
      </c>
      <c r="P14719">
        <v>6.1639999999999997</v>
      </c>
      <c r="Q14719" s="18">
        <v>0.44419999999999998</v>
      </c>
      <c r="R14719" s="18">
        <v>1.8629</v>
      </c>
      <c r="S14719" s="18">
        <v>14.42</v>
      </c>
      <c r="T14719" s="23">
        <v>48.62</v>
      </c>
      <c r="U14719" s="18">
        <v>1.1141000000000001</v>
      </c>
    </row>
    <row r="14720" spans="6:21" x14ac:dyDescent="0.2">
      <c r="F14720" s="10">
        <v>42515</v>
      </c>
      <c r="G14720">
        <v>18.485199999999999</v>
      </c>
      <c r="H14720">
        <v>649.5</v>
      </c>
      <c r="I14720">
        <v>18.3169</v>
      </c>
      <c r="J14720">
        <v>18.4986</v>
      </c>
      <c r="K14720">
        <f t="shared" si="458"/>
        <v>0.18169999999999931</v>
      </c>
      <c r="L14720">
        <v>18.479800000000001</v>
      </c>
      <c r="M14720">
        <v>18.490600000000001</v>
      </c>
      <c r="N14720">
        <f t="shared" si="459"/>
        <v>1.0799999999999699E-2</v>
      </c>
      <c r="O14720">
        <v>4.1124999999999998</v>
      </c>
      <c r="P14720">
        <v>6.13</v>
      </c>
      <c r="Q14720" s="18">
        <v>0.44969999999999999</v>
      </c>
      <c r="R14720" s="18">
        <v>1.8664000000000001</v>
      </c>
      <c r="S14720" s="18">
        <v>13.9</v>
      </c>
      <c r="T14720" s="23">
        <v>49.56</v>
      </c>
      <c r="U14720" s="18">
        <v>1.1154999999999999</v>
      </c>
    </row>
    <row r="14721" spans="6:21" x14ac:dyDescent="0.2">
      <c r="F14721" s="10">
        <v>42516</v>
      </c>
      <c r="G14721">
        <v>18.4544</v>
      </c>
      <c r="H14721">
        <v>599</v>
      </c>
      <c r="I14721">
        <v>18.351800000000001</v>
      </c>
      <c r="J14721">
        <v>18.506799999999998</v>
      </c>
      <c r="K14721">
        <f t="shared" si="458"/>
        <v>0.15499999999999758</v>
      </c>
      <c r="L14721">
        <v>18.449100000000001</v>
      </c>
      <c r="M14721">
        <v>18.459700000000002</v>
      </c>
      <c r="N14721">
        <f t="shared" si="459"/>
        <v>1.0600000000000165E-2</v>
      </c>
      <c r="O14721">
        <v>4.0949999999999998</v>
      </c>
      <c r="P14721">
        <v>6.0789999999999997</v>
      </c>
      <c r="Q14721" s="18">
        <v>0.45445000000000002</v>
      </c>
      <c r="R14721" s="18">
        <v>1.8282</v>
      </c>
      <c r="S14721" s="18">
        <v>13.43</v>
      </c>
      <c r="T14721" s="23">
        <v>49.48</v>
      </c>
      <c r="U14721" s="18">
        <v>1.1194</v>
      </c>
    </row>
    <row r="14722" spans="6:21" x14ac:dyDescent="0.2">
      <c r="F14722" s="10">
        <v>42517</v>
      </c>
      <c r="G14722">
        <v>18.475100000000001</v>
      </c>
      <c r="H14722">
        <v>611.5</v>
      </c>
      <c r="I14722">
        <v>18.379200000000001</v>
      </c>
      <c r="J14722">
        <v>18.531199999999998</v>
      </c>
      <c r="K14722">
        <f t="shared" si="458"/>
        <v>0.15199999999999747</v>
      </c>
      <c r="L14722">
        <v>18.447199999999999</v>
      </c>
      <c r="M14722">
        <v>18.503</v>
      </c>
      <c r="N14722">
        <f t="shared" si="459"/>
        <v>5.5800000000001404E-2</v>
      </c>
      <c r="O14722">
        <v>4.0975000000000001</v>
      </c>
      <c r="P14722">
        <v>6.0979999999999999</v>
      </c>
      <c r="Q14722" s="18">
        <v>0.45665</v>
      </c>
      <c r="R14722" s="18">
        <v>1.851</v>
      </c>
      <c r="S14722" s="18">
        <v>13.12</v>
      </c>
      <c r="T14722" s="23">
        <v>49.33</v>
      </c>
      <c r="U14722" s="18">
        <v>1.1115999999999999</v>
      </c>
    </row>
    <row r="14723" spans="6:21" x14ac:dyDescent="0.2">
      <c r="F14723" s="10">
        <v>42520</v>
      </c>
      <c r="G14723">
        <v>18.485499999999998</v>
      </c>
      <c r="H14723">
        <v>615.5</v>
      </c>
      <c r="I14723">
        <v>18.452300000000001</v>
      </c>
      <c r="J14723">
        <v>18.510300000000001</v>
      </c>
      <c r="K14723">
        <f t="shared" si="458"/>
        <v>5.7999999999999829E-2</v>
      </c>
      <c r="L14723">
        <v>18.476099999999999</v>
      </c>
      <c r="M14723">
        <v>18.495000000000001</v>
      </c>
      <c r="N14723">
        <f t="shared" si="459"/>
        <v>1.8900000000002137E-2</v>
      </c>
      <c r="O14723">
        <v>4.0970000000000004</v>
      </c>
      <c r="P14723">
        <v>6.1239999999999997</v>
      </c>
      <c r="Q14723" s="18">
        <v>0.45665</v>
      </c>
      <c r="R14723" s="18">
        <v>1.851</v>
      </c>
      <c r="S14723" s="18">
        <v>13.12</v>
      </c>
      <c r="T14723" s="23">
        <v>49.33</v>
      </c>
      <c r="U14723" s="18">
        <v>1.1137999999999999</v>
      </c>
    </row>
    <row r="14724" spans="6:21" x14ac:dyDescent="0.2">
      <c r="F14724" s="10">
        <v>42521</v>
      </c>
      <c r="G14724">
        <v>18.467199999999998</v>
      </c>
      <c r="H14724">
        <v>668.5</v>
      </c>
      <c r="I14724">
        <v>18.383800000000001</v>
      </c>
      <c r="J14724">
        <v>18.493600000000001</v>
      </c>
      <c r="K14724">
        <f t="shared" si="458"/>
        <v>0.1097999999999999</v>
      </c>
      <c r="L14724">
        <v>18.4633</v>
      </c>
      <c r="M14724">
        <v>18.471</v>
      </c>
      <c r="N14724">
        <f t="shared" si="459"/>
        <v>7.6999999999998181E-3</v>
      </c>
      <c r="O14724">
        <v>4.0999999999999996</v>
      </c>
      <c r="P14724">
        <v>6.1370000000000005</v>
      </c>
      <c r="Q14724" s="18">
        <v>0.46884999999999999</v>
      </c>
      <c r="R14724" s="18">
        <v>1.8458000000000001</v>
      </c>
      <c r="S14724" s="18">
        <v>14.19</v>
      </c>
      <c r="T14724" s="23">
        <v>49.1</v>
      </c>
      <c r="U14724" s="18">
        <v>1.1120000000000001</v>
      </c>
    </row>
    <row r="14725" spans="6:21" x14ac:dyDescent="0.2">
      <c r="F14725" s="10">
        <v>42522</v>
      </c>
      <c r="G14725">
        <v>18.521699999999999</v>
      </c>
      <c r="H14725">
        <v>674.5</v>
      </c>
      <c r="I14725">
        <v>18.438800000000001</v>
      </c>
      <c r="J14725">
        <v>18.6187</v>
      </c>
      <c r="K14725">
        <f t="shared" si="458"/>
        <v>0.17989999999999995</v>
      </c>
      <c r="L14725">
        <v>18.518699999999999</v>
      </c>
      <c r="M14725">
        <v>18.524699999999999</v>
      </c>
      <c r="N14725">
        <f t="shared" si="459"/>
        <v>6.0000000000002274E-3</v>
      </c>
      <c r="O14725">
        <v>4.0957999999999997</v>
      </c>
      <c r="P14725">
        <v>6.1470000000000002</v>
      </c>
      <c r="Q14725" s="18">
        <v>0.46955000000000002</v>
      </c>
      <c r="R14725" s="18">
        <v>1.8353999999999999</v>
      </c>
      <c r="S14725" s="18">
        <v>14.2</v>
      </c>
      <c r="T14725" s="23">
        <v>49.01</v>
      </c>
      <c r="U14725" s="18">
        <v>1.1188</v>
      </c>
    </row>
    <row r="14726" spans="6:21" x14ac:dyDescent="0.2">
      <c r="F14726" s="10">
        <v>42523</v>
      </c>
      <c r="G14726">
        <v>18.677399999999999</v>
      </c>
      <c r="H14726">
        <v>621</v>
      </c>
      <c r="I14726">
        <v>18.481999999999999</v>
      </c>
      <c r="J14726">
        <v>18.679200000000002</v>
      </c>
      <c r="K14726">
        <f t="shared" si="458"/>
        <v>0.19720000000000226</v>
      </c>
      <c r="L14726">
        <v>18.673999999999999</v>
      </c>
      <c r="M14726">
        <v>18.680900000000001</v>
      </c>
      <c r="N14726">
        <f t="shared" si="459"/>
        <v>6.9000000000016826E-3</v>
      </c>
      <c r="O14726">
        <v>4.0964999999999998</v>
      </c>
      <c r="P14726">
        <v>6.1769999999999996</v>
      </c>
      <c r="Q14726" s="18">
        <v>0.46305000000000002</v>
      </c>
      <c r="R14726" s="18">
        <v>1.7989000000000002</v>
      </c>
      <c r="S14726" s="18">
        <v>13.63</v>
      </c>
      <c r="T14726" s="23">
        <v>49.17</v>
      </c>
      <c r="U14726" s="18">
        <v>1.1151</v>
      </c>
    </row>
    <row r="14727" spans="6:21" x14ac:dyDescent="0.2">
      <c r="F14727" s="10">
        <v>42524</v>
      </c>
      <c r="G14727">
        <v>18.591899999999999</v>
      </c>
      <c r="H14727">
        <v>588.25</v>
      </c>
      <c r="I14727">
        <v>18.4968</v>
      </c>
      <c r="J14727">
        <v>18.7271</v>
      </c>
      <c r="K14727">
        <f t="shared" ref="K14727:K14790" si="460">IF(ISERROR(J14727-I14727),"",J14727-I14727)</f>
        <v>0.23029999999999973</v>
      </c>
      <c r="L14727">
        <v>18.5822</v>
      </c>
      <c r="M14727">
        <v>18.601600000000001</v>
      </c>
      <c r="N14727">
        <f t="shared" si="459"/>
        <v>1.9400000000000972E-2</v>
      </c>
      <c r="O14727">
        <v>4.0926</v>
      </c>
      <c r="P14727">
        <v>6.1180000000000003</v>
      </c>
      <c r="Q14727" s="18">
        <v>0.46479999999999999</v>
      </c>
      <c r="R14727" s="18">
        <v>1.7004000000000001</v>
      </c>
      <c r="S14727" s="18">
        <v>13.47</v>
      </c>
      <c r="T14727" s="23">
        <v>48.62</v>
      </c>
      <c r="U14727" s="18">
        <v>1.1367</v>
      </c>
    </row>
    <row r="14728" spans="6:21" x14ac:dyDescent="0.2">
      <c r="F14728" s="10">
        <v>42527</v>
      </c>
      <c r="G14728">
        <v>18.668800000000001</v>
      </c>
      <c r="H14728">
        <v>592.5</v>
      </c>
      <c r="I14728">
        <v>18.532299999999999</v>
      </c>
      <c r="J14728">
        <v>18.670400000000001</v>
      </c>
      <c r="K14728">
        <f t="shared" si="460"/>
        <v>0.13810000000000144</v>
      </c>
      <c r="L14728">
        <v>18.664999999999999</v>
      </c>
      <c r="M14728">
        <v>18.672499999999999</v>
      </c>
      <c r="N14728">
        <f t="shared" ref="N14728:N14791" si="461">IF(ISERROR(M14728-L14728),"",M14728-L14728)</f>
        <v>7.5000000000002842E-3</v>
      </c>
      <c r="O14728">
        <v>4.0914999999999999</v>
      </c>
      <c r="P14728">
        <v>6.1630000000000003</v>
      </c>
      <c r="Q14728" s="18">
        <v>0.44705</v>
      </c>
      <c r="R14728" s="18">
        <v>1.7366999999999999</v>
      </c>
      <c r="S14728" s="18">
        <v>13.65</v>
      </c>
      <c r="T14728" s="23">
        <v>49.69</v>
      </c>
      <c r="U14728" s="18">
        <v>1.1355</v>
      </c>
    </row>
    <row r="14729" spans="6:21" x14ac:dyDescent="0.2">
      <c r="F14729" s="10">
        <v>42528</v>
      </c>
      <c r="G14729">
        <v>18.356100000000001</v>
      </c>
      <c r="H14729">
        <v>633</v>
      </c>
      <c r="I14729">
        <v>18.354900000000001</v>
      </c>
      <c r="J14729">
        <v>18.710100000000001</v>
      </c>
      <c r="K14729">
        <f t="shared" si="460"/>
        <v>0.35519999999999996</v>
      </c>
      <c r="L14729">
        <v>18.350999999999999</v>
      </c>
      <c r="M14729">
        <v>18.3612</v>
      </c>
      <c r="N14729">
        <f t="shared" si="461"/>
        <v>1.0200000000001097E-2</v>
      </c>
      <c r="O14729">
        <v>4.0885999999999996</v>
      </c>
      <c r="P14729">
        <v>6.1029999999999998</v>
      </c>
      <c r="Q14729" s="18">
        <v>0.44579999999999997</v>
      </c>
      <c r="R14729" s="18">
        <v>1.7177</v>
      </c>
      <c r="S14729" s="18">
        <v>14.05</v>
      </c>
      <c r="T14729" s="23">
        <v>50.36</v>
      </c>
      <c r="U14729" s="18">
        <v>1.1357999999999999</v>
      </c>
    </row>
    <row r="14730" spans="6:21" x14ac:dyDescent="0.2">
      <c r="F14730" s="10">
        <v>42529</v>
      </c>
      <c r="G14730">
        <v>18.1175</v>
      </c>
      <c r="H14730">
        <v>585.5</v>
      </c>
      <c r="I14730">
        <v>18.0779</v>
      </c>
      <c r="J14730">
        <v>18.406400000000001</v>
      </c>
      <c r="K14730">
        <f t="shared" si="460"/>
        <v>0.32850000000000179</v>
      </c>
      <c r="L14730">
        <v>18.113299999999999</v>
      </c>
      <c r="M14730">
        <v>18.1218</v>
      </c>
      <c r="N14730">
        <f t="shared" si="461"/>
        <v>8.5000000000015064E-3</v>
      </c>
      <c r="O14730">
        <v>4.0925000000000002</v>
      </c>
      <c r="P14730">
        <v>6.0049999999999999</v>
      </c>
      <c r="Q14730" s="18">
        <v>0.44529999999999997</v>
      </c>
      <c r="R14730" s="18">
        <v>1.7021999999999999</v>
      </c>
      <c r="S14730" s="18">
        <v>14.08</v>
      </c>
      <c r="T14730" s="23">
        <v>51.23</v>
      </c>
      <c r="U14730" s="18">
        <v>1.1394</v>
      </c>
    </row>
    <row r="14731" spans="6:21" x14ac:dyDescent="0.2">
      <c r="F14731" s="10">
        <v>42530</v>
      </c>
      <c r="G14731">
        <v>18.248100000000001</v>
      </c>
      <c r="H14731">
        <v>557.5</v>
      </c>
      <c r="I14731">
        <v>18.0854</v>
      </c>
      <c r="J14731">
        <v>18.3062</v>
      </c>
      <c r="K14731">
        <f t="shared" si="460"/>
        <v>0.22080000000000055</v>
      </c>
      <c r="L14731">
        <v>18.2422</v>
      </c>
      <c r="M14731">
        <v>18.254000000000001</v>
      </c>
      <c r="N14731">
        <f t="shared" si="461"/>
        <v>1.1800000000000921E-2</v>
      </c>
      <c r="O14731">
        <v>4.0869</v>
      </c>
      <c r="P14731">
        <v>5.9889999999999999</v>
      </c>
      <c r="Q14731" s="18">
        <v>0.44705</v>
      </c>
      <c r="R14731" s="18">
        <v>1.6867000000000001</v>
      </c>
      <c r="S14731" s="18">
        <v>14.64</v>
      </c>
      <c r="T14731" s="23">
        <v>50.56</v>
      </c>
      <c r="U14731" s="18">
        <v>1.1315</v>
      </c>
    </row>
    <row r="14732" spans="6:21" x14ac:dyDescent="0.2">
      <c r="F14732" s="10">
        <v>42531</v>
      </c>
      <c r="G14732">
        <v>18.6328</v>
      </c>
      <c r="H14732">
        <v>569</v>
      </c>
      <c r="I14732">
        <v>18.2437</v>
      </c>
      <c r="J14732">
        <v>18.7455</v>
      </c>
      <c r="K14732">
        <f t="shared" si="460"/>
        <v>0.50179999999999936</v>
      </c>
      <c r="L14732">
        <v>18.623999999999999</v>
      </c>
      <c r="M14732">
        <v>18.641500000000001</v>
      </c>
      <c r="N14732">
        <f t="shared" si="461"/>
        <v>1.7500000000001847E-2</v>
      </c>
      <c r="O14732">
        <v>4.0949999999999998</v>
      </c>
      <c r="P14732">
        <v>6.0679999999999996</v>
      </c>
      <c r="Q14732" s="18">
        <v>0.44655</v>
      </c>
      <c r="R14732" s="18">
        <v>1.6404000000000001</v>
      </c>
      <c r="S14732" s="18">
        <v>17.03</v>
      </c>
      <c r="T14732" s="23">
        <v>49.07</v>
      </c>
      <c r="U14732" s="18">
        <v>1.1251</v>
      </c>
    </row>
    <row r="14733" spans="6:21" x14ac:dyDescent="0.2">
      <c r="F14733" s="10">
        <v>42534</v>
      </c>
      <c r="G14733">
        <v>18.839400000000001</v>
      </c>
      <c r="H14733">
        <v>585</v>
      </c>
      <c r="I14733">
        <v>18.593800000000002</v>
      </c>
      <c r="J14733">
        <v>18.848500000000001</v>
      </c>
      <c r="K14733">
        <f t="shared" si="460"/>
        <v>0.2546999999999997</v>
      </c>
      <c r="L14733">
        <v>18.835000000000001</v>
      </c>
      <c r="M14733">
        <v>18.843800000000002</v>
      </c>
      <c r="N14733">
        <f t="shared" si="461"/>
        <v>8.8000000000008072E-3</v>
      </c>
      <c r="O14733">
        <v>4.0986000000000002</v>
      </c>
      <c r="P14733">
        <v>6.14</v>
      </c>
      <c r="Q14733" s="18">
        <v>0.44205</v>
      </c>
      <c r="R14733" s="18">
        <v>1.6095999999999999</v>
      </c>
      <c r="S14733" s="18">
        <v>20.97</v>
      </c>
      <c r="T14733" s="23">
        <v>48.88</v>
      </c>
      <c r="U14733" s="18">
        <v>1.1292</v>
      </c>
    </row>
    <row r="14734" spans="6:21" x14ac:dyDescent="0.2">
      <c r="F14734" s="10">
        <v>42535</v>
      </c>
      <c r="G14734">
        <v>18.935200000000002</v>
      </c>
      <c r="H14734">
        <v>640</v>
      </c>
      <c r="I14734">
        <v>18.8307</v>
      </c>
      <c r="J14734">
        <v>19.025300000000001</v>
      </c>
      <c r="K14734">
        <f t="shared" si="460"/>
        <v>0.19460000000000122</v>
      </c>
      <c r="L14734">
        <v>18.93</v>
      </c>
      <c r="M14734">
        <v>18.940300000000001</v>
      </c>
      <c r="N14734">
        <f t="shared" si="461"/>
        <v>1.0300000000000864E-2</v>
      </c>
      <c r="O14734">
        <v>4.1100000000000003</v>
      </c>
      <c r="P14734">
        <v>6.1529999999999996</v>
      </c>
      <c r="Q14734" s="18">
        <v>0.44230000000000003</v>
      </c>
      <c r="R14734" s="18">
        <v>1.613</v>
      </c>
      <c r="S14734" s="18">
        <v>20.5</v>
      </c>
      <c r="T14734" s="23">
        <v>48.49</v>
      </c>
      <c r="U14734" s="18">
        <v>1.1207</v>
      </c>
    </row>
    <row r="14735" spans="6:21" x14ac:dyDescent="0.2">
      <c r="F14735" s="10">
        <v>42536</v>
      </c>
      <c r="G14735">
        <v>18.912700000000001</v>
      </c>
      <c r="H14735">
        <v>625</v>
      </c>
      <c r="I14735">
        <v>18.757300000000001</v>
      </c>
      <c r="J14735">
        <v>18.9527</v>
      </c>
      <c r="K14735">
        <f t="shared" si="460"/>
        <v>0.19539999999999935</v>
      </c>
      <c r="L14735">
        <v>18.899000000000001</v>
      </c>
      <c r="M14735">
        <v>18.926400000000001</v>
      </c>
      <c r="N14735">
        <f t="shared" si="461"/>
        <v>2.7400000000000091E-2</v>
      </c>
      <c r="O14735">
        <v>4.1036999999999999</v>
      </c>
      <c r="P14735">
        <v>6.0869999999999997</v>
      </c>
      <c r="Q14735" s="18">
        <v>0.44605</v>
      </c>
      <c r="R14735" s="18">
        <v>1.5720000000000001</v>
      </c>
      <c r="S14735" s="18">
        <v>20.14</v>
      </c>
      <c r="T14735" s="23">
        <v>48.01</v>
      </c>
      <c r="U14735" s="18">
        <v>1.1259999999999999</v>
      </c>
    </row>
    <row r="14736" spans="6:21" x14ac:dyDescent="0.2">
      <c r="F14736" s="10">
        <v>42537</v>
      </c>
      <c r="G14736">
        <v>18.945</v>
      </c>
      <c r="H14736">
        <v>612</v>
      </c>
      <c r="I14736">
        <v>18.8597</v>
      </c>
      <c r="J14736">
        <v>19.087800000000001</v>
      </c>
      <c r="K14736">
        <f t="shared" si="460"/>
        <v>0.2281000000000013</v>
      </c>
      <c r="L14736">
        <v>18.936800000000002</v>
      </c>
      <c r="M14736">
        <v>18.953099999999999</v>
      </c>
      <c r="N14736">
        <f t="shared" si="461"/>
        <v>1.6299999999997539E-2</v>
      </c>
      <c r="O14736">
        <v>4.1045999999999996</v>
      </c>
      <c r="P14736">
        <v>6.0949999999999998</v>
      </c>
      <c r="Q14736" s="18">
        <v>0.44805</v>
      </c>
      <c r="R14736" s="18">
        <v>1.5788</v>
      </c>
      <c r="S14736" s="18">
        <v>19.37</v>
      </c>
      <c r="T14736" s="23">
        <v>46.21</v>
      </c>
      <c r="U14736" s="18">
        <v>1.1225000000000001</v>
      </c>
    </row>
    <row r="14737" spans="6:21" x14ac:dyDescent="0.2">
      <c r="F14737" s="10">
        <v>42538</v>
      </c>
      <c r="G14737">
        <v>18.837499999999999</v>
      </c>
      <c r="H14737">
        <v>600</v>
      </c>
      <c r="I14737">
        <v>18.779900000000001</v>
      </c>
      <c r="J14737">
        <v>18.9588</v>
      </c>
      <c r="K14737">
        <f t="shared" si="460"/>
        <v>0.17889999999999873</v>
      </c>
      <c r="L14737">
        <v>18.826899999999998</v>
      </c>
      <c r="M14737">
        <v>18.848099999999999</v>
      </c>
      <c r="N14737">
        <f t="shared" si="461"/>
        <v>2.120000000000033E-2</v>
      </c>
      <c r="O14737">
        <v>4.1050000000000004</v>
      </c>
      <c r="P14737">
        <v>6.0709999999999997</v>
      </c>
      <c r="Q14737" s="18">
        <v>0.44779999999999998</v>
      </c>
      <c r="R14737" s="18">
        <v>1.6078000000000001</v>
      </c>
      <c r="S14737" s="18">
        <v>19.41</v>
      </c>
      <c r="T14737" s="23">
        <v>47.98</v>
      </c>
      <c r="U14737" s="18">
        <v>1.1275999999999999</v>
      </c>
    </row>
    <row r="14738" spans="6:21" x14ac:dyDescent="0.2">
      <c r="F14738" s="10">
        <v>42541</v>
      </c>
      <c r="G14738">
        <v>18.657499999999999</v>
      </c>
      <c r="H14738">
        <v>558</v>
      </c>
      <c r="I14738">
        <v>18.6022</v>
      </c>
      <c r="J14738">
        <v>18.8354</v>
      </c>
      <c r="K14738">
        <f t="shared" si="460"/>
        <v>0.23320000000000007</v>
      </c>
      <c r="L14738">
        <v>18.651</v>
      </c>
      <c r="M14738">
        <v>18.664000000000001</v>
      </c>
      <c r="N14738">
        <f t="shared" si="461"/>
        <v>1.3000000000001677E-2</v>
      </c>
      <c r="O14738">
        <v>4.1090999999999998</v>
      </c>
      <c r="P14738">
        <v>6.0330000000000004</v>
      </c>
      <c r="Q14738" s="18">
        <v>0.44805</v>
      </c>
      <c r="R14738" s="18">
        <v>1.6886000000000001</v>
      </c>
      <c r="S14738" s="18">
        <v>18.37</v>
      </c>
      <c r="T14738" s="23">
        <v>49.37</v>
      </c>
      <c r="U14738" s="18">
        <v>1.1315</v>
      </c>
    </row>
    <row r="14739" spans="6:21" x14ac:dyDescent="0.2">
      <c r="F14739" s="10">
        <v>42542</v>
      </c>
      <c r="G14739">
        <v>18.624099999999999</v>
      </c>
      <c r="H14739">
        <v>550</v>
      </c>
      <c r="I14739">
        <v>18.532599999999999</v>
      </c>
      <c r="J14739">
        <v>18.686499999999999</v>
      </c>
      <c r="K14739">
        <f t="shared" si="460"/>
        <v>0.15390000000000015</v>
      </c>
      <c r="L14739">
        <v>18.62</v>
      </c>
      <c r="M14739">
        <v>18.6282</v>
      </c>
      <c r="N14739">
        <f t="shared" si="461"/>
        <v>8.1999999999986528E-3</v>
      </c>
      <c r="O14739">
        <v>4.1100000000000003</v>
      </c>
      <c r="P14739">
        <v>6.0739999999999998</v>
      </c>
      <c r="Q14739" s="18">
        <v>0.45079999999999998</v>
      </c>
      <c r="R14739" s="18">
        <v>1.7059</v>
      </c>
      <c r="S14739" s="18">
        <v>18.48</v>
      </c>
      <c r="T14739" s="23">
        <v>48.85</v>
      </c>
      <c r="U14739" s="18">
        <v>1.1242000000000001</v>
      </c>
    </row>
    <row r="14740" spans="6:21" x14ac:dyDescent="0.2">
      <c r="F14740" s="10">
        <v>42543</v>
      </c>
      <c r="G14740">
        <v>18.494199999999999</v>
      </c>
      <c r="H14740">
        <v>524.5</v>
      </c>
      <c r="I14740">
        <v>18.4724</v>
      </c>
      <c r="J14740">
        <v>18.720800000000001</v>
      </c>
      <c r="K14740">
        <f t="shared" si="460"/>
        <v>0.24840000000000018</v>
      </c>
      <c r="L14740">
        <v>18.48</v>
      </c>
      <c r="M14740">
        <v>18.508400000000002</v>
      </c>
      <c r="N14740">
        <f t="shared" si="461"/>
        <v>2.8400000000001313E-2</v>
      </c>
      <c r="O14740">
        <v>4.0994999999999999</v>
      </c>
      <c r="P14740">
        <v>6.085</v>
      </c>
      <c r="Q14740" s="18">
        <v>0.45205000000000001</v>
      </c>
      <c r="R14740" s="18">
        <v>1.6852</v>
      </c>
      <c r="S14740" s="18">
        <v>21.17</v>
      </c>
      <c r="T14740" s="23">
        <v>49.13</v>
      </c>
      <c r="U14740" s="18">
        <v>1.1299999999999999</v>
      </c>
    </row>
    <row r="14741" spans="6:21" x14ac:dyDescent="0.2">
      <c r="F14741" s="10">
        <v>42544</v>
      </c>
      <c r="G14741">
        <v>18.2273</v>
      </c>
      <c r="H14741">
        <v>496</v>
      </c>
      <c r="I14741">
        <v>18.203499999999998</v>
      </c>
      <c r="J14741">
        <v>18.495899999999999</v>
      </c>
      <c r="K14741">
        <f t="shared" si="460"/>
        <v>0.29240000000000066</v>
      </c>
      <c r="L14741">
        <v>18.214200000000002</v>
      </c>
      <c r="M14741">
        <v>18.240400000000001</v>
      </c>
      <c r="N14741">
        <f t="shared" si="461"/>
        <v>2.6199999999999335E-2</v>
      </c>
      <c r="O14741">
        <v>4.0994999999999999</v>
      </c>
      <c r="P14741">
        <v>6.0570000000000004</v>
      </c>
      <c r="Q14741" s="18">
        <v>0.45329999999999998</v>
      </c>
      <c r="R14741" s="18">
        <v>1.7458</v>
      </c>
      <c r="S14741" s="18">
        <v>17.25</v>
      </c>
      <c r="T14741" s="23">
        <v>50.11</v>
      </c>
      <c r="U14741" s="18">
        <v>1.1387</v>
      </c>
    </row>
    <row r="14742" spans="6:21" x14ac:dyDescent="0.2">
      <c r="F14742" s="10">
        <v>42545</v>
      </c>
      <c r="G14742">
        <v>18.927800000000001</v>
      </c>
      <c r="H14742">
        <v>474.5</v>
      </c>
      <c r="I14742">
        <v>18.111499999999999</v>
      </c>
      <c r="J14742">
        <v>19.518699999999999</v>
      </c>
      <c r="K14742">
        <f t="shared" si="460"/>
        <v>1.4071999999999996</v>
      </c>
      <c r="L14742">
        <v>18.877600000000001</v>
      </c>
      <c r="M14742">
        <v>18.978100000000001</v>
      </c>
      <c r="N14742">
        <f t="shared" si="461"/>
        <v>0.10050000000000026</v>
      </c>
      <c r="O14742">
        <v>4.1041999999999996</v>
      </c>
      <c r="P14742">
        <v>6.0350000000000001</v>
      </c>
      <c r="Q14742" s="18">
        <v>0.44929999999999998</v>
      </c>
      <c r="R14742" s="18">
        <v>1.5598999999999998</v>
      </c>
      <c r="S14742" s="18">
        <v>25.76</v>
      </c>
      <c r="T14742" s="23">
        <v>47.64</v>
      </c>
      <c r="U14742" s="18">
        <v>1.1115999999999999</v>
      </c>
    </row>
    <row r="14743" spans="6:21" x14ac:dyDescent="0.2">
      <c r="F14743" s="10">
        <v>42548</v>
      </c>
      <c r="G14743">
        <v>19.181000000000001</v>
      </c>
      <c r="H14743">
        <v>499.5</v>
      </c>
      <c r="I14743">
        <v>18.815000000000001</v>
      </c>
      <c r="J14743">
        <v>19.244800000000001</v>
      </c>
      <c r="K14743">
        <f t="shared" si="460"/>
        <v>0.42980000000000018</v>
      </c>
      <c r="L14743">
        <v>19.174700000000001</v>
      </c>
      <c r="M14743">
        <v>19.1873</v>
      </c>
      <c r="N14743">
        <f t="shared" si="461"/>
        <v>1.2599999999999056E-2</v>
      </c>
      <c r="O14743">
        <v>4.1185</v>
      </c>
      <c r="P14743">
        <v>6.0019999999999998</v>
      </c>
      <c r="Q14743" s="18">
        <v>0.45879999999999999</v>
      </c>
      <c r="R14743" s="18">
        <v>1.4377</v>
      </c>
      <c r="S14743" s="18">
        <v>23.85</v>
      </c>
      <c r="T14743" s="23">
        <v>46.33</v>
      </c>
      <c r="U14743" s="18">
        <v>1.1026</v>
      </c>
    </row>
    <row r="14744" spans="6:21" x14ac:dyDescent="0.2">
      <c r="F14744" s="10">
        <v>42549</v>
      </c>
      <c r="G14744">
        <v>18.836600000000001</v>
      </c>
      <c r="H14744">
        <v>486.5</v>
      </c>
      <c r="I14744">
        <v>18.766500000000001</v>
      </c>
      <c r="J14744">
        <v>19.195799999999998</v>
      </c>
      <c r="K14744">
        <f t="shared" si="460"/>
        <v>0.42929999999999779</v>
      </c>
      <c r="L14744">
        <v>18.828600000000002</v>
      </c>
      <c r="M14744">
        <v>18.8446</v>
      </c>
      <c r="N14744">
        <f t="shared" si="461"/>
        <v>1.5999999999998238E-2</v>
      </c>
      <c r="O14744">
        <v>4.1131000000000002</v>
      </c>
      <c r="P14744">
        <v>5.9640000000000004</v>
      </c>
      <c r="Q14744" s="18">
        <v>0.46029999999999999</v>
      </c>
      <c r="R14744" s="18">
        <v>1.4663999999999999</v>
      </c>
      <c r="S14744" s="18">
        <v>18.75</v>
      </c>
      <c r="T14744" s="23">
        <v>47.85</v>
      </c>
      <c r="U14744" s="18">
        <v>1.1065</v>
      </c>
    </row>
    <row r="14745" spans="6:21" x14ac:dyDescent="0.2">
      <c r="F14745" s="10">
        <v>42550</v>
      </c>
      <c r="G14745">
        <v>18.483899999999998</v>
      </c>
      <c r="H14745">
        <v>527</v>
      </c>
      <c r="I14745">
        <v>18.480799999999999</v>
      </c>
      <c r="J14745">
        <v>18.847000000000001</v>
      </c>
      <c r="K14745">
        <f t="shared" si="460"/>
        <v>0.36620000000000275</v>
      </c>
      <c r="L14745">
        <v>18.477899999999998</v>
      </c>
      <c r="M14745">
        <v>18.489799999999999</v>
      </c>
      <c r="N14745">
        <f t="shared" si="461"/>
        <v>1.1900000000000688E-2</v>
      </c>
      <c r="O14745">
        <v>4.1116000000000001</v>
      </c>
      <c r="P14745">
        <v>5.891</v>
      </c>
      <c r="Q14745" s="18">
        <v>0.46655000000000002</v>
      </c>
      <c r="R14745" s="18">
        <v>1.5154999999999998</v>
      </c>
      <c r="S14745" s="18">
        <v>16.64</v>
      </c>
      <c r="T14745" s="23">
        <v>49.88</v>
      </c>
      <c r="U14745" s="18">
        <v>1.1124000000000001</v>
      </c>
    </row>
    <row r="14746" spans="6:21" x14ac:dyDescent="0.2">
      <c r="F14746" s="10">
        <v>42551</v>
      </c>
      <c r="G14746">
        <v>18.2804</v>
      </c>
      <c r="H14746">
        <v>576</v>
      </c>
      <c r="I14746">
        <v>18.1754</v>
      </c>
      <c r="J14746">
        <v>18.662400000000002</v>
      </c>
      <c r="K14746">
        <f t="shared" si="460"/>
        <v>0.48700000000000188</v>
      </c>
      <c r="L14746">
        <v>18.270900000000001</v>
      </c>
      <c r="M14746">
        <v>18.289899999999999</v>
      </c>
      <c r="N14746">
        <f t="shared" si="461"/>
        <v>1.8999999999998352E-2</v>
      </c>
      <c r="O14746">
        <v>4.1138000000000003</v>
      </c>
      <c r="P14746">
        <v>5.89</v>
      </c>
      <c r="Q14746" s="18">
        <v>0.46505000000000002</v>
      </c>
      <c r="R14746" s="18">
        <v>1.4697</v>
      </c>
      <c r="S14746" s="18">
        <v>15.63</v>
      </c>
      <c r="T14746" s="23">
        <v>48.33</v>
      </c>
      <c r="U14746" s="18">
        <v>1.1103000000000001</v>
      </c>
    </row>
    <row r="14747" spans="6:21" x14ac:dyDescent="0.2">
      <c r="F14747" s="10">
        <v>42552</v>
      </c>
      <c r="G14747">
        <v>18.360499999999998</v>
      </c>
      <c r="H14747">
        <v>622.5</v>
      </c>
      <c r="I14747">
        <v>18.116099999999999</v>
      </c>
      <c r="J14747">
        <v>18.431799999999999</v>
      </c>
      <c r="K14747">
        <f t="shared" si="460"/>
        <v>0.31569999999999965</v>
      </c>
      <c r="L14747">
        <v>18.336099999999998</v>
      </c>
      <c r="M14747">
        <v>18.385000000000002</v>
      </c>
      <c r="N14747">
        <f t="shared" si="461"/>
        <v>4.8900000000003274E-2</v>
      </c>
      <c r="O14747">
        <v>4.5600000000000005</v>
      </c>
      <c r="P14747">
        <v>5.9050000000000002</v>
      </c>
      <c r="Q14747" s="18">
        <v>0.46755000000000002</v>
      </c>
      <c r="R14747" s="18">
        <v>1.4440999999999999</v>
      </c>
      <c r="S14747" s="18">
        <v>14.77</v>
      </c>
      <c r="T14747" s="23">
        <v>48.99</v>
      </c>
      <c r="U14747" s="18">
        <v>1.1136999999999999</v>
      </c>
    </row>
    <row r="14748" spans="6:21" x14ac:dyDescent="0.2">
      <c r="F14748" s="10">
        <v>42555</v>
      </c>
      <c r="G14748">
        <v>18.4206</v>
      </c>
      <c r="H14748">
        <v>627</v>
      </c>
      <c r="I14748">
        <v>18.312200000000001</v>
      </c>
      <c r="J14748">
        <v>18.438300000000002</v>
      </c>
      <c r="K14748">
        <f t="shared" si="460"/>
        <v>0.12610000000000099</v>
      </c>
      <c r="L14748">
        <v>18.411100000000001</v>
      </c>
      <c r="M14748">
        <v>18.43</v>
      </c>
      <c r="N14748">
        <f t="shared" si="461"/>
        <v>1.8899999999998585E-2</v>
      </c>
      <c r="O14748">
        <v>4.5605000000000002</v>
      </c>
      <c r="P14748">
        <v>5.9329999999999998</v>
      </c>
      <c r="Q14748" s="18">
        <v>0.46955000000000002</v>
      </c>
      <c r="R14748" s="18">
        <v>1.4440999999999999</v>
      </c>
      <c r="S14748" s="18">
        <v>14.77</v>
      </c>
      <c r="T14748" s="23">
        <v>48.99</v>
      </c>
      <c r="U14748" s="18">
        <v>1.1154999999999999</v>
      </c>
    </row>
    <row r="14749" spans="6:21" x14ac:dyDescent="0.2">
      <c r="F14749" s="10">
        <v>42556</v>
      </c>
      <c r="G14749">
        <v>18.818200000000001</v>
      </c>
      <c r="H14749">
        <v>623.5</v>
      </c>
      <c r="I14749">
        <v>18.412600000000001</v>
      </c>
      <c r="J14749">
        <v>18.834800000000001</v>
      </c>
      <c r="K14749">
        <f t="shared" si="460"/>
        <v>0.42220000000000013</v>
      </c>
      <c r="L14749">
        <v>18.813600000000001</v>
      </c>
      <c r="M14749">
        <v>18.822900000000001</v>
      </c>
      <c r="N14749">
        <f t="shared" si="461"/>
        <v>9.2999999999996419E-3</v>
      </c>
      <c r="O14749">
        <v>4.5715000000000003</v>
      </c>
      <c r="P14749">
        <v>5.9210000000000003</v>
      </c>
      <c r="Q14749" s="18">
        <v>0.4703</v>
      </c>
      <c r="R14749" s="18">
        <v>1.375</v>
      </c>
      <c r="S14749" s="18">
        <v>15.58</v>
      </c>
      <c r="T14749" s="23">
        <v>46.6</v>
      </c>
      <c r="U14749" s="18">
        <v>1.1075999999999999</v>
      </c>
    </row>
    <row r="14750" spans="6:21" x14ac:dyDescent="0.2">
      <c r="F14750" s="10">
        <v>42557</v>
      </c>
      <c r="G14750">
        <v>18.7379</v>
      </c>
      <c r="H14750">
        <v>591</v>
      </c>
      <c r="I14750">
        <v>18.715399999999999</v>
      </c>
      <c r="J14750">
        <v>18.945799999999998</v>
      </c>
      <c r="K14750">
        <f t="shared" si="460"/>
        <v>0.23039999999999949</v>
      </c>
      <c r="L14750">
        <v>18.732299999999999</v>
      </c>
      <c r="M14750">
        <v>18.743400000000001</v>
      </c>
      <c r="N14750">
        <f t="shared" si="461"/>
        <v>1.1100000000002552E-2</v>
      </c>
      <c r="O14750">
        <v>4.5774999999999997</v>
      </c>
      <c r="P14750">
        <v>5.9020000000000001</v>
      </c>
      <c r="Q14750" s="18">
        <v>0.47255000000000003</v>
      </c>
      <c r="R14750" s="18">
        <v>1.3682000000000001</v>
      </c>
      <c r="S14750" s="18">
        <v>14.96</v>
      </c>
      <c r="T14750" s="23">
        <v>47.43</v>
      </c>
      <c r="U14750" s="18">
        <v>1.1100000000000001</v>
      </c>
    </row>
    <row r="14751" spans="6:21" x14ac:dyDescent="0.2">
      <c r="F14751" s="10">
        <v>42558</v>
      </c>
      <c r="G14751">
        <v>18.828800000000001</v>
      </c>
      <c r="H14751">
        <v>578</v>
      </c>
      <c r="I14751">
        <v>18.6036</v>
      </c>
      <c r="J14751">
        <v>18.939799999999998</v>
      </c>
      <c r="K14751">
        <f t="shared" si="460"/>
        <v>0.33619999999999806</v>
      </c>
      <c r="L14751">
        <v>18.816800000000001</v>
      </c>
      <c r="M14751">
        <v>18.840800000000002</v>
      </c>
      <c r="N14751">
        <f t="shared" si="461"/>
        <v>2.4000000000000909E-2</v>
      </c>
      <c r="O14751">
        <v>4.5820999999999996</v>
      </c>
      <c r="P14751">
        <v>5.9240000000000004</v>
      </c>
      <c r="Q14751" s="18">
        <v>0.4743</v>
      </c>
      <c r="R14751" s="18">
        <v>1.385</v>
      </c>
      <c r="S14751" s="18">
        <v>14.76</v>
      </c>
      <c r="T14751" s="23">
        <v>45.14</v>
      </c>
      <c r="U14751" s="18">
        <v>1.1065</v>
      </c>
    </row>
    <row r="14752" spans="6:21" x14ac:dyDescent="0.2">
      <c r="F14752" s="10">
        <v>42559</v>
      </c>
      <c r="G14752">
        <v>18.504999999999999</v>
      </c>
      <c r="H14752">
        <v>559</v>
      </c>
      <c r="I14752">
        <v>18.4542</v>
      </c>
      <c r="J14752">
        <v>18.906500000000001</v>
      </c>
      <c r="K14752">
        <f t="shared" si="460"/>
        <v>0.45230000000000103</v>
      </c>
      <c r="L14752">
        <v>18.486799999999999</v>
      </c>
      <c r="M14752">
        <v>18.523299999999999</v>
      </c>
      <c r="N14752">
        <f t="shared" si="461"/>
        <v>3.6500000000000199E-2</v>
      </c>
      <c r="O14752">
        <v>4.5759999999999996</v>
      </c>
      <c r="P14752">
        <v>5.8380000000000001</v>
      </c>
      <c r="Q14752" s="18">
        <v>0.4758</v>
      </c>
      <c r="R14752" s="18">
        <v>1.3578999999999999</v>
      </c>
      <c r="S14752" s="18">
        <v>13.2</v>
      </c>
      <c r="T14752" s="23">
        <v>45.41</v>
      </c>
      <c r="U14752" s="18">
        <v>1.105</v>
      </c>
    </row>
    <row r="14753" spans="6:21" x14ac:dyDescent="0.2">
      <c r="F14753" s="10">
        <v>42562</v>
      </c>
      <c r="G14753">
        <v>18.4678</v>
      </c>
      <c r="H14753">
        <v>595</v>
      </c>
      <c r="I14753">
        <v>18.3535</v>
      </c>
      <c r="J14753">
        <v>18.624199999999998</v>
      </c>
      <c r="K14753">
        <f t="shared" si="460"/>
        <v>0.27069999999999794</v>
      </c>
      <c r="L14753">
        <v>18.462</v>
      </c>
      <c r="M14753">
        <v>18.473500000000001</v>
      </c>
      <c r="N14753">
        <f t="shared" si="461"/>
        <v>1.150000000000162E-2</v>
      </c>
      <c r="O14753">
        <v>4.5758000000000001</v>
      </c>
      <c r="P14753">
        <v>5.8529999999999998</v>
      </c>
      <c r="Q14753" s="18">
        <v>0.47785</v>
      </c>
      <c r="R14753" s="18">
        <v>1.4302999999999999</v>
      </c>
      <c r="S14753" s="18">
        <v>13.54</v>
      </c>
      <c r="T14753" s="23">
        <v>44.76</v>
      </c>
      <c r="U14753" s="18">
        <v>1.1057999999999999</v>
      </c>
    </row>
    <row r="14754" spans="6:21" x14ac:dyDescent="0.2">
      <c r="F14754" s="10">
        <v>42563</v>
      </c>
      <c r="G14754">
        <v>18.341699999999999</v>
      </c>
      <c r="H14754">
        <v>573.5</v>
      </c>
      <c r="I14754">
        <v>18.265000000000001</v>
      </c>
      <c r="J14754">
        <v>18.482199999999999</v>
      </c>
      <c r="K14754">
        <f t="shared" si="460"/>
        <v>0.21719999999999828</v>
      </c>
      <c r="L14754">
        <v>18.335999999999999</v>
      </c>
      <c r="M14754">
        <v>18.3474</v>
      </c>
      <c r="N14754">
        <f t="shared" si="461"/>
        <v>1.1400000000001853E-2</v>
      </c>
      <c r="O14754">
        <v>4.5806000000000004</v>
      </c>
      <c r="P14754">
        <v>5.8920000000000003</v>
      </c>
      <c r="Q14754" s="18">
        <v>0.47935</v>
      </c>
      <c r="R14754" s="18">
        <v>1.51</v>
      </c>
      <c r="S14754" s="18">
        <v>13.55</v>
      </c>
      <c r="T14754" s="23">
        <v>46.8</v>
      </c>
      <c r="U14754" s="18">
        <v>1.1060000000000001</v>
      </c>
    </row>
    <row r="14755" spans="6:21" x14ac:dyDescent="0.2">
      <c r="F14755" s="10">
        <v>42564</v>
      </c>
      <c r="G14755">
        <v>18.366199999999999</v>
      </c>
      <c r="H14755">
        <v>550</v>
      </c>
      <c r="I14755">
        <v>18.253</v>
      </c>
      <c r="J14755">
        <v>18.440200000000001</v>
      </c>
      <c r="K14755">
        <f t="shared" si="460"/>
        <v>0.1872000000000007</v>
      </c>
      <c r="L14755">
        <v>18.357600000000001</v>
      </c>
      <c r="M14755">
        <v>18.3748</v>
      </c>
      <c r="N14755">
        <f t="shared" si="461"/>
        <v>1.7199999999998994E-2</v>
      </c>
      <c r="O14755">
        <v>4.585</v>
      </c>
      <c r="P14755">
        <v>5.891</v>
      </c>
      <c r="Q14755" s="18">
        <v>0.48135</v>
      </c>
      <c r="R14755" s="18">
        <v>1.4742999999999999</v>
      </c>
      <c r="S14755" s="18">
        <v>13.04</v>
      </c>
      <c r="T14755" s="23">
        <v>44.75</v>
      </c>
      <c r="U14755" s="18">
        <v>1.109</v>
      </c>
    </row>
    <row r="14756" spans="6:21" x14ac:dyDescent="0.2">
      <c r="F14756" s="10">
        <v>42565</v>
      </c>
      <c r="G14756">
        <v>18.353400000000001</v>
      </c>
      <c r="H14756">
        <v>541.5</v>
      </c>
      <c r="I14756">
        <v>18.206499999999998</v>
      </c>
      <c r="J14756">
        <v>18.389399999999998</v>
      </c>
      <c r="K14756">
        <f t="shared" si="460"/>
        <v>0.18290000000000006</v>
      </c>
      <c r="L14756">
        <v>18.3475</v>
      </c>
      <c r="M14756">
        <v>18.359300000000001</v>
      </c>
      <c r="N14756">
        <f t="shared" si="461"/>
        <v>1.1800000000000921E-2</v>
      </c>
      <c r="O14756">
        <v>4.5890000000000004</v>
      </c>
      <c r="P14756">
        <v>5.9190000000000005</v>
      </c>
      <c r="Q14756" s="18">
        <v>0.48209999999999997</v>
      </c>
      <c r="R14756" s="18">
        <v>1.5356000000000001</v>
      </c>
      <c r="S14756" s="18">
        <v>12.82</v>
      </c>
      <c r="T14756" s="23">
        <v>45.68</v>
      </c>
      <c r="U14756" s="18">
        <v>1.1118999999999999</v>
      </c>
    </row>
    <row r="14757" spans="6:21" x14ac:dyDescent="0.2">
      <c r="F14757" s="10">
        <v>42566</v>
      </c>
      <c r="G14757">
        <v>18.604800000000001</v>
      </c>
      <c r="H14757">
        <v>568.5</v>
      </c>
      <c r="I14757">
        <v>18.3216</v>
      </c>
      <c r="J14757">
        <v>18.626799999999999</v>
      </c>
      <c r="K14757">
        <f t="shared" si="460"/>
        <v>0.30519999999999925</v>
      </c>
      <c r="L14757">
        <v>18.593</v>
      </c>
      <c r="M14757">
        <v>18.616499999999998</v>
      </c>
      <c r="N14757">
        <f t="shared" si="461"/>
        <v>2.3499999999998522E-2</v>
      </c>
      <c r="O14757">
        <v>4.59</v>
      </c>
      <c r="P14757">
        <v>5.9829999999999997</v>
      </c>
      <c r="Q14757" s="18">
        <v>0.48330000000000001</v>
      </c>
      <c r="R14757" s="18">
        <v>1.5508999999999999</v>
      </c>
      <c r="S14757" s="18">
        <v>12.67</v>
      </c>
      <c r="T14757" s="23">
        <v>45.95</v>
      </c>
      <c r="U14757" s="18">
        <v>1.1015999999999999</v>
      </c>
    </row>
    <row r="14758" spans="6:21" x14ac:dyDescent="0.2">
      <c r="F14758" s="10">
        <v>42569</v>
      </c>
      <c r="G14758">
        <v>18.386099999999999</v>
      </c>
      <c r="H14758">
        <v>597</v>
      </c>
      <c r="I14758">
        <v>18.354900000000001</v>
      </c>
      <c r="J14758">
        <v>18.5837</v>
      </c>
      <c r="K14758">
        <f t="shared" si="460"/>
        <v>0.22879999999999967</v>
      </c>
      <c r="L14758">
        <v>18.38</v>
      </c>
      <c r="M14758">
        <v>18.392199999999999</v>
      </c>
      <c r="N14758">
        <f t="shared" si="461"/>
        <v>1.2199999999999989E-2</v>
      </c>
      <c r="O14758">
        <v>4.59</v>
      </c>
      <c r="P14758">
        <v>5.9989999999999997</v>
      </c>
      <c r="Q14758" s="18">
        <v>0.48654999999999998</v>
      </c>
      <c r="R14758" s="18">
        <v>1.5817999999999999</v>
      </c>
      <c r="S14758" s="18">
        <v>12.44</v>
      </c>
      <c r="T14758" s="23">
        <v>45.24</v>
      </c>
      <c r="U14758" s="18">
        <v>1.1075999999999999</v>
      </c>
    </row>
    <row r="14759" spans="6:21" x14ac:dyDescent="0.2">
      <c r="F14759" s="10">
        <v>42570</v>
      </c>
      <c r="G14759">
        <v>18.500299999999999</v>
      </c>
      <c r="H14759">
        <v>583.5</v>
      </c>
      <c r="I14759">
        <v>18.356000000000002</v>
      </c>
      <c r="J14759">
        <v>18.636199999999999</v>
      </c>
      <c r="K14759">
        <f t="shared" si="460"/>
        <v>0.28019999999999712</v>
      </c>
      <c r="L14759">
        <v>18.495799999999999</v>
      </c>
      <c r="M14759">
        <v>18.5047</v>
      </c>
      <c r="N14759">
        <f t="shared" si="461"/>
        <v>8.9000000000005741E-3</v>
      </c>
      <c r="O14759">
        <v>4.5875000000000004</v>
      </c>
      <c r="P14759">
        <v>5.9660000000000002</v>
      </c>
      <c r="Q14759" s="18">
        <v>0.48530000000000001</v>
      </c>
      <c r="R14759" s="18">
        <v>1.5526</v>
      </c>
      <c r="S14759" s="18">
        <v>11.97</v>
      </c>
      <c r="T14759" s="23">
        <v>44.65</v>
      </c>
      <c r="U14759" s="18">
        <v>1.1021000000000001</v>
      </c>
    </row>
    <row r="14760" spans="6:21" x14ac:dyDescent="0.2">
      <c r="F14760" s="10">
        <v>42571</v>
      </c>
      <c r="G14760">
        <v>18.6797</v>
      </c>
      <c r="H14760">
        <v>600.5</v>
      </c>
      <c r="I14760">
        <v>18.4572</v>
      </c>
      <c r="J14760">
        <v>18.688400000000001</v>
      </c>
      <c r="K14760">
        <f t="shared" si="460"/>
        <v>0.23120000000000118</v>
      </c>
      <c r="L14760">
        <v>18.675899999999999</v>
      </c>
      <c r="M14760">
        <v>18.683499999999999</v>
      </c>
      <c r="N14760">
        <f t="shared" si="461"/>
        <v>7.6000000000000512E-3</v>
      </c>
      <c r="O14760">
        <v>4.5907999999999998</v>
      </c>
      <c r="P14760">
        <v>5.976</v>
      </c>
      <c r="Q14760" s="18">
        <v>0.4874</v>
      </c>
      <c r="R14760" s="18">
        <v>1.5800999999999998</v>
      </c>
      <c r="S14760" s="18">
        <v>11.77</v>
      </c>
      <c r="T14760" s="23">
        <v>44.94</v>
      </c>
      <c r="U14760" s="18">
        <v>1.1013999999999999</v>
      </c>
    </row>
    <row r="14761" spans="6:21" x14ac:dyDescent="0.2">
      <c r="F14761" s="10">
        <v>42572</v>
      </c>
      <c r="G14761">
        <v>18.576999999999998</v>
      </c>
      <c r="H14761">
        <v>594</v>
      </c>
      <c r="I14761">
        <v>18.536300000000001</v>
      </c>
      <c r="J14761">
        <v>18.694299999999998</v>
      </c>
      <c r="K14761">
        <f t="shared" si="460"/>
        <v>0.1579999999999977</v>
      </c>
      <c r="L14761">
        <v>18.572600000000001</v>
      </c>
      <c r="M14761">
        <v>18.581499999999998</v>
      </c>
      <c r="N14761">
        <f t="shared" si="461"/>
        <v>8.8999999999970214E-3</v>
      </c>
      <c r="O14761">
        <v>4.5853999999999999</v>
      </c>
      <c r="P14761">
        <v>5.9569999999999999</v>
      </c>
      <c r="Q14761" s="18">
        <v>0.4879</v>
      </c>
      <c r="R14761" s="18">
        <v>1.556</v>
      </c>
      <c r="S14761" s="18">
        <v>12.74</v>
      </c>
      <c r="T14761" s="23">
        <v>44.75</v>
      </c>
      <c r="U14761" s="18">
        <v>1.1027</v>
      </c>
    </row>
    <row r="14762" spans="6:21" x14ac:dyDescent="0.2">
      <c r="F14762" s="10">
        <v>42573</v>
      </c>
      <c r="G14762">
        <v>18.546299999999999</v>
      </c>
      <c r="H14762">
        <v>555.5</v>
      </c>
      <c r="I14762">
        <v>18.497</v>
      </c>
      <c r="J14762">
        <v>18.6387</v>
      </c>
      <c r="K14762">
        <f t="shared" si="460"/>
        <v>0.14170000000000016</v>
      </c>
      <c r="L14762">
        <v>18.5244</v>
      </c>
      <c r="M14762">
        <v>18.568200000000001</v>
      </c>
      <c r="N14762">
        <f t="shared" si="461"/>
        <v>4.3800000000000949E-2</v>
      </c>
      <c r="O14762">
        <v>4.5849000000000002</v>
      </c>
      <c r="P14762">
        <v>5.9030000000000005</v>
      </c>
      <c r="Q14762" s="18">
        <v>0.4904</v>
      </c>
      <c r="R14762" s="18">
        <v>1.5663</v>
      </c>
      <c r="S14762" s="18">
        <v>12.02</v>
      </c>
      <c r="T14762" s="23">
        <v>44.19</v>
      </c>
      <c r="U14762" s="18">
        <v>1.0976999999999999</v>
      </c>
    </row>
    <row r="14763" spans="6:21" x14ac:dyDescent="0.2">
      <c r="F14763" s="10">
        <v>42576</v>
      </c>
      <c r="G14763">
        <v>18.7761</v>
      </c>
      <c r="H14763">
        <v>605.5</v>
      </c>
      <c r="I14763">
        <v>18.498999999999999</v>
      </c>
      <c r="J14763">
        <v>18.7866</v>
      </c>
      <c r="K14763">
        <f t="shared" si="460"/>
        <v>0.28760000000000119</v>
      </c>
      <c r="L14763">
        <v>18.769400000000001</v>
      </c>
      <c r="M14763">
        <v>18.782900000000001</v>
      </c>
      <c r="N14763">
        <f t="shared" si="461"/>
        <v>1.3500000000000512E-2</v>
      </c>
      <c r="O14763">
        <v>4.5895000000000001</v>
      </c>
      <c r="P14763">
        <v>5.9169999999999998</v>
      </c>
      <c r="Q14763" s="18">
        <v>0.4909</v>
      </c>
      <c r="R14763" s="18">
        <v>1.5731000000000002</v>
      </c>
      <c r="S14763" s="18">
        <v>12.87</v>
      </c>
      <c r="T14763" s="23">
        <v>43.13</v>
      </c>
      <c r="U14763" s="18">
        <v>1.0994999999999999</v>
      </c>
    </row>
    <row r="14764" spans="6:21" x14ac:dyDescent="0.2">
      <c r="F14764" s="10">
        <v>42577</v>
      </c>
      <c r="G14764">
        <v>18.7746</v>
      </c>
      <c r="H14764">
        <v>603.5</v>
      </c>
      <c r="I14764">
        <v>18.720500000000001</v>
      </c>
      <c r="J14764">
        <v>18.847100000000001</v>
      </c>
      <c r="K14764">
        <f t="shared" si="460"/>
        <v>0.12659999999999982</v>
      </c>
      <c r="L14764">
        <v>18.770399999999999</v>
      </c>
      <c r="M14764">
        <v>18.778700000000001</v>
      </c>
      <c r="N14764">
        <f t="shared" si="461"/>
        <v>8.3000000000019725E-3</v>
      </c>
      <c r="O14764">
        <v>4.59</v>
      </c>
      <c r="P14764">
        <v>5.9109999999999996</v>
      </c>
      <c r="Q14764" s="18">
        <v>0.49264999999999998</v>
      </c>
      <c r="R14764" s="18">
        <v>1.5611000000000002</v>
      </c>
      <c r="S14764" s="18">
        <v>13.05</v>
      </c>
      <c r="T14764" s="23">
        <v>42.92</v>
      </c>
      <c r="U14764" s="18">
        <v>1.0987</v>
      </c>
    </row>
    <row r="14765" spans="6:21" x14ac:dyDescent="0.2">
      <c r="F14765" s="10">
        <v>42578</v>
      </c>
      <c r="G14765">
        <v>18.825900000000001</v>
      </c>
      <c r="H14765">
        <v>646</v>
      </c>
      <c r="I14765">
        <v>18.7425</v>
      </c>
      <c r="J14765">
        <v>18.926600000000001</v>
      </c>
      <c r="K14765">
        <f t="shared" si="460"/>
        <v>0.18410000000000082</v>
      </c>
      <c r="L14765">
        <v>18.820799999999998</v>
      </c>
      <c r="M14765">
        <v>18.831099999999999</v>
      </c>
      <c r="N14765">
        <f t="shared" si="461"/>
        <v>1.0300000000000864E-2</v>
      </c>
      <c r="O14765">
        <v>4.5881999999999996</v>
      </c>
      <c r="P14765">
        <v>5.915</v>
      </c>
      <c r="Q14765" s="18">
        <v>0.49564999999999998</v>
      </c>
      <c r="R14765" s="18">
        <v>1.4976</v>
      </c>
      <c r="S14765" s="18">
        <v>12.83</v>
      </c>
      <c r="T14765" s="23">
        <v>41.92</v>
      </c>
      <c r="U14765" s="18">
        <v>1.1057999999999999</v>
      </c>
    </row>
    <row r="14766" spans="6:21" x14ac:dyDescent="0.2">
      <c r="F14766" s="10">
        <v>42579</v>
      </c>
      <c r="G14766">
        <v>18.892800000000001</v>
      </c>
      <c r="H14766">
        <v>614.5</v>
      </c>
      <c r="I14766">
        <v>18.7575</v>
      </c>
      <c r="J14766">
        <v>18.9376</v>
      </c>
      <c r="K14766">
        <f t="shared" si="460"/>
        <v>0.18009999999999948</v>
      </c>
      <c r="L14766">
        <v>18.889900000000001</v>
      </c>
      <c r="M14766">
        <v>18.895700000000001</v>
      </c>
      <c r="N14766">
        <f t="shared" si="461"/>
        <v>5.8000000000006935E-3</v>
      </c>
      <c r="O14766">
        <v>4.5873999999999997</v>
      </c>
      <c r="P14766">
        <v>5.9260000000000002</v>
      </c>
      <c r="Q14766" s="18">
        <v>0.49390000000000001</v>
      </c>
      <c r="R14766" s="18">
        <v>1.5044</v>
      </c>
      <c r="S14766" s="18">
        <v>12.72</v>
      </c>
      <c r="T14766" s="23">
        <v>41.14</v>
      </c>
      <c r="U14766" s="18">
        <v>1.1078000000000001</v>
      </c>
    </row>
    <row r="14767" spans="6:21" x14ac:dyDescent="0.2">
      <c r="F14767" s="10">
        <v>42580</v>
      </c>
      <c r="G14767">
        <v>18.752700000000001</v>
      </c>
      <c r="H14767">
        <v>607</v>
      </c>
      <c r="I14767">
        <v>18.715900000000001</v>
      </c>
      <c r="J14767">
        <v>18.977499999999999</v>
      </c>
      <c r="K14767">
        <f t="shared" si="460"/>
        <v>0.26159999999999783</v>
      </c>
      <c r="L14767">
        <v>18.7347</v>
      </c>
      <c r="M14767">
        <v>18.770800000000001</v>
      </c>
      <c r="N14767">
        <f t="shared" si="461"/>
        <v>3.6100000000001131E-2</v>
      </c>
      <c r="O14767">
        <v>4.585</v>
      </c>
      <c r="P14767">
        <v>5.9279999999999999</v>
      </c>
      <c r="Q14767" s="18">
        <v>0.49590000000000001</v>
      </c>
      <c r="R14767" s="18">
        <v>1.4531000000000001</v>
      </c>
      <c r="S14767" s="18">
        <v>11.87</v>
      </c>
      <c r="T14767" s="23">
        <v>41.6</v>
      </c>
      <c r="U14767" s="18">
        <v>1.1175999999999999</v>
      </c>
    </row>
    <row r="14768" spans="6:21" x14ac:dyDescent="0.2">
      <c r="F14768" s="10">
        <v>42583</v>
      </c>
      <c r="G14768">
        <v>18.864699999999999</v>
      </c>
      <c r="H14768">
        <v>671.5</v>
      </c>
      <c r="I14768">
        <v>18.651599999999998</v>
      </c>
      <c r="J14768">
        <v>18.893599999999999</v>
      </c>
      <c r="K14768">
        <f t="shared" si="460"/>
        <v>0.24200000000000088</v>
      </c>
      <c r="L14768">
        <v>18.859400000000001</v>
      </c>
      <c r="M14768">
        <v>18.87</v>
      </c>
      <c r="N14768">
        <f t="shared" si="461"/>
        <v>1.0600000000000165E-2</v>
      </c>
      <c r="O14768">
        <v>4.585</v>
      </c>
      <c r="P14768">
        <v>5.9729999999999999</v>
      </c>
      <c r="Q14768" s="18">
        <v>0.49390000000000001</v>
      </c>
      <c r="R14768" s="18">
        <v>1.5213999999999999</v>
      </c>
      <c r="S14768" s="18">
        <v>12.44</v>
      </c>
      <c r="T14768" s="23">
        <v>40.06</v>
      </c>
      <c r="U14768" s="18">
        <v>1.1162000000000001</v>
      </c>
    </row>
    <row r="14769" spans="6:21" x14ac:dyDescent="0.2">
      <c r="F14769" s="10">
        <v>42584</v>
      </c>
      <c r="G14769">
        <v>18.9346</v>
      </c>
      <c r="H14769">
        <v>628</v>
      </c>
      <c r="I14769">
        <v>18.7941</v>
      </c>
      <c r="J14769">
        <v>18.978200000000001</v>
      </c>
      <c r="K14769">
        <f t="shared" si="460"/>
        <v>0.18410000000000082</v>
      </c>
      <c r="L14769">
        <v>18.929200000000002</v>
      </c>
      <c r="M14769">
        <v>18.940000000000001</v>
      </c>
      <c r="N14769">
        <f t="shared" si="461"/>
        <v>1.0799999999999699E-2</v>
      </c>
      <c r="O14769">
        <v>4.5835999999999997</v>
      </c>
      <c r="P14769">
        <v>6.0030000000000001</v>
      </c>
      <c r="Q14769" s="18">
        <v>0.49390000000000001</v>
      </c>
      <c r="R14769" s="18">
        <v>1.5558000000000001</v>
      </c>
      <c r="S14769" s="18">
        <v>13.37</v>
      </c>
      <c r="T14769" s="23">
        <v>39.51</v>
      </c>
      <c r="U14769" s="18">
        <v>1.1224000000000001</v>
      </c>
    </row>
    <row r="14770" spans="6:21" x14ac:dyDescent="0.2">
      <c r="F14770" s="10">
        <v>42585</v>
      </c>
      <c r="G14770">
        <v>18.887599999999999</v>
      </c>
      <c r="H14770">
        <v>606.5</v>
      </c>
      <c r="I14770">
        <v>18.876799999999999</v>
      </c>
      <c r="J14770">
        <v>18.997499999999999</v>
      </c>
      <c r="K14770">
        <f t="shared" si="460"/>
        <v>0.12069999999999936</v>
      </c>
      <c r="L14770">
        <v>18.8825</v>
      </c>
      <c r="M14770">
        <v>18.892700000000001</v>
      </c>
      <c r="N14770">
        <f t="shared" si="461"/>
        <v>1.0200000000001097E-2</v>
      </c>
      <c r="O14770">
        <v>4.5827999999999998</v>
      </c>
      <c r="P14770">
        <v>6.0259999999999998</v>
      </c>
      <c r="Q14770" s="18">
        <v>0.49690000000000001</v>
      </c>
      <c r="R14770" s="18">
        <v>1.542</v>
      </c>
      <c r="S14770" s="18">
        <v>12.86</v>
      </c>
      <c r="T14770" s="23">
        <v>40.83</v>
      </c>
      <c r="U14770" s="18">
        <v>1.115</v>
      </c>
    </row>
    <row r="14771" spans="6:21" x14ac:dyDescent="0.2">
      <c r="F14771" s="10">
        <v>42586</v>
      </c>
      <c r="G14771">
        <v>18.907699999999998</v>
      </c>
      <c r="H14771">
        <v>562</v>
      </c>
      <c r="I14771">
        <v>18.8017</v>
      </c>
      <c r="J14771">
        <v>18.9345</v>
      </c>
      <c r="K14771">
        <f t="shared" si="460"/>
        <v>0.13279999999999959</v>
      </c>
      <c r="L14771">
        <v>18.9008</v>
      </c>
      <c r="M14771">
        <v>18.9146</v>
      </c>
      <c r="N14771">
        <f t="shared" si="461"/>
        <v>1.3799999999999812E-2</v>
      </c>
      <c r="O14771">
        <v>4.5873999999999997</v>
      </c>
      <c r="P14771">
        <v>6.01</v>
      </c>
      <c r="Q14771" s="18">
        <v>0.49840000000000001</v>
      </c>
      <c r="R14771" s="18">
        <v>1.5007999999999999</v>
      </c>
      <c r="S14771" s="18">
        <v>12.42</v>
      </c>
      <c r="T14771" s="23">
        <v>41.93</v>
      </c>
      <c r="U14771" s="18">
        <v>1.1129</v>
      </c>
    </row>
    <row r="14772" spans="6:21" x14ac:dyDescent="0.2">
      <c r="F14772" s="10">
        <v>42587</v>
      </c>
      <c r="G14772">
        <v>18.754200000000001</v>
      </c>
      <c r="H14772">
        <v>536.5</v>
      </c>
      <c r="I14772">
        <v>18.730599999999999</v>
      </c>
      <c r="J14772">
        <v>18.9465</v>
      </c>
      <c r="K14772">
        <f t="shared" si="460"/>
        <v>0.21590000000000131</v>
      </c>
      <c r="L14772">
        <v>18.729900000000001</v>
      </c>
      <c r="M14772">
        <v>18.778500000000001</v>
      </c>
      <c r="N14772">
        <f t="shared" si="461"/>
        <v>4.8600000000000421E-2</v>
      </c>
      <c r="O14772">
        <v>4.5860000000000003</v>
      </c>
      <c r="P14772">
        <v>5.9619999999999997</v>
      </c>
      <c r="Q14772" s="18">
        <v>0.50390000000000001</v>
      </c>
      <c r="R14772" s="18">
        <v>1.5885</v>
      </c>
      <c r="S14772" s="18">
        <v>11.39</v>
      </c>
      <c r="T14772" s="23">
        <v>41.8</v>
      </c>
      <c r="U14772" s="18">
        <v>1.1086</v>
      </c>
    </row>
    <row r="14773" spans="6:21" x14ac:dyDescent="0.2">
      <c r="F14773" s="10">
        <v>42590</v>
      </c>
      <c r="G14773">
        <v>18.5533</v>
      </c>
      <c r="H14773">
        <v>559</v>
      </c>
      <c r="I14773">
        <v>18.523099999999999</v>
      </c>
      <c r="J14773">
        <v>18.778400000000001</v>
      </c>
      <c r="K14773">
        <f t="shared" si="460"/>
        <v>0.25530000000000186</v>
      </c>
      <c r="L14773">
        <v>18.5487</v>
      </c>
      <c r="M14773">
        <v>18.5579</v>
      </c>
      <c r="N14773">
        <f t="shared" si="461"/>
        <v>9.1999999999998749E-3</v>
      </c>
      <c r="O14773">
        <v>4.5906000000000002</v>
      </c>
      <c r="P14773">
        <v>5.9030000000000005</v>
      </c>
      <c r="Q14773" s="18">
        <v>0.51190000000000002</v>
      </c>
      <c r="R14773" s="18">
        <v>1.5920000000000001</v>
      </c>
      <c r="S14773" s="18">
        <v>11.5</v>
      </c>
      <c r="T14773" s="23">
        <v>43.02</v>
      </c>
      <c r="U14773" s="18">
        <v>1.1088</v>
      </c>
    </row>
    <row r="14774" spans="6:21" x14ac:dyDescent="0.2">
      <c r="F14774" s="10">
        <v>42591</v>
      </c>
      <c r="G14774">
        <v>18.436900000000001</v>
      </c>
      <c r="H14774">
        <v>500</v>
      </c>
      <c r="I14774">
        <v>18.367000000000001</v>
      </c>
      <c r="J14774">
        <v>18.595800000000001</v>
      </c>
      <c r="K14774">
        <f t="shared" si="460"/>
        <v>0.22879999999999967</v>
      </c>
      <c r="L14774">
        <v>18.433299999999999</v>
      </c>
      <c r="M14774">
        <v>18.4405</v>
      </c>
      <c r="N14774">
        <f t="shared" si="461"/>
        <v>7.2000000000009834E-3</v>
      </c>
      <c r="O14774">
        <v>4.59</v>
      </c>
      <c r="P14774">
        <v>5.8890000000000002</v>
      </c>
      <c r="Q14774" s="18">
        <v>0.51315</v>
      </c>
      <c r="R14774" s="18">
        <v>1.5470000000000002</v>
      </c>
      <c r="S14774" s="18">
        <v>11.66</v>
      </c>
      <c r="T14774" s="23">
        <v>42.77</v>
      </c>
      <c r="U14774" s="18">
        <v>1.1116999999999999</v>
      </c>
    </row>
    <row r="14775" spans="6:21" x14ac:dyDescent="0.2">
      <c r="F14775" s="10">
        <v>42592</v>
      </c>
      <c r="G14775">
        <v>18.415199999999999</v>
      </c>
      <c r="H14775">
        <v>517</v>
      </c>
      <c r="I14775">
        <v>18.281400000000001</v>
      </c>
      <c r="J14775">
        <v>18.4511</v>
      </c>
      <c r="K14775">
        <f t="shared" si="460"/>
        <v>0.16969999999999885</v>
      </c>
      <c r="L14775">
        <v>18.407499999999999</v>
      </c>
      <c r="M14775">
        <v>18.422799999999999</v>
      </c>
      <c r="N14775">
        <f t="shared" si="461"/>
        <v>1.5299999999999869E-2</v>
      </c>
      <c r="O14775">
        <v>4.59</v>
      </c>
      <c r="P14775">
        <v>5.8719999999999999</v>
      </c>
      <c r="Q14775" s="18">
        <v>0.51765000000000005</v>
      </c>
      <c r="R14775" s="18">
        <v>1.5074000000000001</v>
      </c>
      <c r="S14775" s="18">
        <v>12.05</v>
      </c>
      <c r="T14775" s="23">
        <v>41.71</v>
      </c>
      <c r="U14775" s="18">
        <v>1.1176999999999999</v>
      </c>
    </row>
    <row r="14776" spans="6:21" x14ac:dyDescent="0.2">
      <c r="F14776" s="10">
        <v>42593</v>
      </c>
      <c r="G14776">
        <v>18.229399999999998</v>
      </c>
      <c r="H14776">
        <v>504.5</v>
      </c>
      <c r="I14776">
        <v>18.157900000000001</v>
      </c>
      <c r="J14776">
        <v>18.4742</v>
      </c>
      <c r="K14776">
        <f t="shared" si="460"/>
        <v>0.31629999999999825</v>
      </c>
      <c r="L14776">
        <v>18.223800000000001</v>
      </c>
      <c r="M14776">
        <v>18.2349</v>
      </c>
      <c r="N14776">
        <f t="shared" si="461"/>
        <v>1.1099999999999E-2</v>
      </c>
      <c r="O14776">
        <v>4.5875000000000004</v>
      </c>
      <c r="P14776">
        <v>5.8369999999999997</v>
      </c>
      <c r="Q14776" s="18">
        <v>0.50765000000000005</v>
      </c>
      <c r="R14776" s="18">
        <v>1.5592999999999999</v>
      </c>
      <c r="S14776" s="18">
        <v>11.68</v>
      </c>
      <c r="T14776" s="23">
        <v>43.49</v>
      </c>
      <c r="U14776" s="18">
        <v>1.1136999999999999</v>
      </c>
    </row>
    <row r="14777" spans="6:21" x14ac:dyDescent="0.2">
      <c r="F14777" s="10">
        <v>42594</v>
      </c>
      <c r="G14777">
        <v>18.260200000000001</v>
      </c>
      <c r="H14777">
        <v>550.5</v>
      </c>
      <c r="I14777">
        <v>18.1252</v>
      </c>
      <c r="J14777">
        <v>18.314</v>
      </c>
      <c r="K14777">
        <f t="shared" si="460"/>
        <v>0.18880000000000052</v>
      </c>
      <c r="L14777">
        <v>18.238</v>
      </c>
      <c r="M14777">
        <v>18.282299999999999</v>
      </c>
      <c r="N14777">
        <f t="shared" si="461"/>
        <v>4.4299999999999784E-2</v>
      </c>
      <c r="O14777">
        <v>4.5915999999999997</v>
      </c>
      <c r="P14777">
        <v>5.8360000000000003</v>
      </c>
      <c r="Q14777" s="18">
        <v>0.50665000000000004</v>
      </c>
      <c r="R14777" s="18">
        <v>1.5135000000000001</v>
      </c>
      <c r="S14777" s="18">
        <v>11.55</v>
      </c>
      <c r="T14777" s="23">
        <v>44.49</v>
      </c>
      <c r="U14777" s="18">
        <v>1.1163000000000001</v>
      </c>
    </row>
    <row r="14778" spans="6:21" x14ac:dyDescent="0.2">
      <c r="F14778" s="10">
        <v>42597</v>
      </c>
      <c r="G14778">
        <v>18.0776</v>
      </c>
      <c r="H14778">
        <v>525</v>
      </c>
      <c r="I14778">
        <v>17.991299999999999</v>
      </c>
      <c r="J14778">
        <v>18.2636</v>
      </c>
      <c r="K14778">
        <f t="shared" si="460"/>
        <v>0.27230000000000132</v>
      </c>
      <c r="L14778">
        <v>18.073399999999999</v>
      </c>
      <c r="M14778">
        <v>18.081900000000001</v>
      </c>
      <c r="N14778">
        <f t="shared" si="461"/>
        <v>8.5000000000015064E-3</v>
      </c>
      <c r="O14778">
        <v>4.5911999999999997</v>
      </c>
      <c r="P14778">
        <v>5.8179999999999996</v>
      </c>
      <c r="Q14778" s="18">
        <v>0.50744</v>
      </c>
      <c r="R14778" s="18">
        <v>1.5575999999999999</v>
      </c>
      <c r="S14778" s="18">
        <v>11.81</v>
      </c>
      <c r="T14778" s="23">
        <v>45.74</v>
      </c>
      <c r="U14778" s="18">
        <v>1.1184000000000001</v>
      </c>
    </row>
    <row r="14779" spans="6:21" x14ac:dyDescent="0.2">
      <c r="F14779" s="10">
        <v>42598</v>
      </c>
      <c r="G14779">
        <v>18.061399999999999</v>
      </c>
      <c r="H14779">
        <v>527.5</v>
      </c>
      <c r="I14779">
        <v>17.9023</v>
      </c>
      <c r="J14779">
        <v>18.104199999999999</v>
      </c>
      <c r="K14779">
        <f t="shared" si="460"/>
        <v>0.20189999999999841</v>
      </c>
      <c r="L14779">
        <v>18.054300000000001</v>
      </c>
      <c r="M14779">
        <v>18.0684</v>
      </c>
      <c r="N14779">
        <f t="shared" si="461"/>
        <v>1.4099999999999113E-2</v>
      </c>
      <c r="O14779">
        <v>4.5911</v>
      </c>
      <c r="P14779">
        <v>5.82</v>
      </c>
      <c r="Q14779" s="18">
        <v>0.50744</v>
      </c>
      <c r="R14779" s="18">
        <v>1.5746</v>
      </c>
      <c r="S14779" s="18">
        <v>12.64</v>
      </c>
      <c r="T14779" s="23">
        <v>46.58</v>
      </c>
      <c r="U14779" s="18">
        <v>1.1278999999999999</v>
      </c>
    </row>
    <row r="14780" spans="6:21" x14ac:dyDescent="0.2">
      <c r="F14780" s="10">
        <v>42599</v>
      </c>
      <c r="G14780">
        <v>18.139500000000002</v>
      </c>
      <c r="H14780">
        <v>535</v>
      </c>
      <c r="I14780">
        <v>18.0366</v>
      </c>
      <c r="J14780">
        <v>18.332699999999999</v>
      </c>
      <c r="K14780">
        <f t="shared" si="460"/>
        <v>0.29609999999999914</v>
      </c>
      <c r="L14780">
        <v>18.1297</v>
      </c>
      <c r="M14780">
        <v>18.1493</v>
      </c>
      <c r="N14780">
        <f t="shared" si="461"/>
        <v>1.9600000000000506E-2</v>
      </c>
      <c r="O14780">
        <v>4.5937000000000001</v>
      </c>
      <c r="P14780">
        <v>5.8070000000000004</v>
      </c>
      <c r="Q14780" s="18">
        <v>0.51410999999999996</v>
      </c>
      <c r="R14780" s="18">
        <v>1.5491000000000001</v>
      </c>
      <c r="S14780" s="18">
        <v>12.19</v>
      </c>
      <c r="T14780" s="23">
        <v>46.79</v>
      </c>
      <c r="U14780" s="18">
        <v>1.1289</v>
      </c>
    </row>
    <row r="14781" spans="6:21" x14ac:dyDescent="0.2">
      <c r="F14781" s="10">
        <v>42600</v>
      </c>
      <c r="G14781">
        <v>18.1891</v>
      </c>
      <c r="H14781">
        <v>522</v>
      </c>
      <c r="I14781">
        <v>17.9953</v>
      </c>
      <c r="J14781">
        <v>18.194700000000001</v>
      </c>
      <c r="K14781">
        <f t="shared" si="460"/>
        <v>0.19940000000000069</v>
      </c>
      <c r="L14781">
        <v>18.185600000000001</v>
      </c>
      <c r="M14781">
        <v>18.192499999999999</v>
      </c>
      <c r="N14781">
        <f t="shared" si="461"/>
        <v>6.8999999999981299E-3</v>
      </c>
      <c r="O14781">
        <v>4.5949999999999998</v>
      </c>
      <c r="P14781">
        <v>5.7910000000000004</v>
      </c>
      <c r="Q14781" s="18">
        <v>0.51244000000000001</v>
      </c>
      <c r="R14781" s="18">
        <v>1.5356000000000001</v>
      </c>
      <c r="S14781" s="18">
        <v>11.43</v>
      </c>
      <c r="T14781" s="23">
        <v>48.22</v>
      </c>
      <c r="U14781" s="18">
        <v>1.1354</v>
      </c>
    </row>
    <row r="14782" spans="6:21" x14ac:dyDescent="0.2">
      <c r="F14782" s="10">
        <v>42601</v>
      </c>
      <c r="G14782">
        <v>18.22</v>
      </c>
      <c r="H14782">
        <v>521</v>
      </c>
      <c r="I14782">
        <v>18.1737</v>
      </c>
      <c r="J14782">
        <v>18.4084</v>
      </c>
      <c r="K14782">
        <f t="shared" si="460"/>
        <v>0.23470000000000013</v>
      </c>
      <c r="L14782">
        <v>18.204899999999999</v>
      </c>
      <c r="M14782">
        <v>18.234999999999999</v>
      </c>
      <c r="N14782">
        <f t="shared" si="461"/>
        <v>3.0100000000000904E-2</v>
      </c>
      <c r="O14782">
        <v>4.5949999999999998</v>
      </c>
      <c r="P14782">
        <v>5.8250000000000002</v>
      </c>
      <c r="Q14782" s="18">
        <v>0.52105999999999997</v>
      </c>
      <c r="R14782" s="18">
        <v>1.5781000000000001</v>
      </c>
      <c r="S14782" s="18">
        <v>11.34</v>
      </c>
      <c r="T14782" s="23">
        <v>48.52</v>
      </c>
      <c r="U14782" s="18">
        <v>1.1326000000000001</v>
      </c>
    </row>
    <row r="14783" spans="6:21" x14ac:dyDescent="0.2">
      <c r="F14783" s="10">
        <v>42604</v>
      </c>
      <c r="G14783">
        <v>18.294799999999999</v>
      </c>
      <c r="H14783">
        <v>552.5</v>
      </c>
      <c r="I14783">
        <v>18.213899999999999</v>
      </c>
      <c r="J14783">
        <v>18.371400000000001</v>
      </c>
      <c r="K14783">
        <f t="shared" si="460"/>
        <v>0.15750000000000242</v>
      </c>
      <c r="L14783">
        <v>18.2896</v>
      </c>
      <c r="M14783">
        <v>18.3001</v>
      </c>
      <c r="N14783">
        <f t="shared" si="461"/>
        <v>1.0500000000000398E-2</v>
      </c>
      <c r="O14783">
        <v>4.5940000000000003</v>
      </c>
      <c r="P14783">
        <v>5.84</v>
      </c>
      <c r="Q14783" s="18">
        <v>0.52217000000000002</v>
      </c>
      <c r="R14783" s="18">
        <v>1.5424</v>
      </c>
      <c r="S14783" s="18">
        <v>12.27</v>
      </c>
      <c r="T14783" s="23">
        <v>47.05</v>
      </c>
      <c r="U14783" s="18">
        <v>1.1320000000000001</v>
      </c>
    </row>
    <row r="14784" spans="6:21" x14ac:dyDescent="0.2">
      <c r="F14784" s="10">
        <v>42605</v>
      </c>
      <c r="G14784">
        <v>18.569299999999998</v>
      </c>
      <c r="H14784">
        <v>538</v>
      </c>
      <c r="I14784">
        <v>18.2041</v>
      </c>
      <c r="J14784">
        <v>18.572400000000002</v>
      </c>
      <c r="K14784">
        <f t="shared" si="460"/>
        <v>0.3683000000000014</v>
      </c>
      <c r="L14784">
        <v>18.566099999999999</v>
      </c>
      <c r="M14784">
        <v>18.572600000000001</v>
      </c>
      <c r="N14784">
        <f t="shared" si="461"/>
        <v>6.5000000000026148E-3</v>
      </c>
      <c r="O14784">
        <v>4.5949999999999998</v>
      </c>
      <c r="P14784">
        <v>5.8659999999999997</v>
      </c>
      <c r="Q14784" s="18">
        <v>0.52439000000000002</v>
      </c>
      <c r="R14784" s="18">
        <v>1.5457999999999998</v>
      </c>
      <c r="S14784" s="18">
        <v>12.38</v>
      </c>
      <c r="T14784" s="23">
        <v>48.1</v>
      </c>
      <c r="U14784" s="18">
        <v>1.1305000000000001</v>
      </c>
    </row>
    <row r="14785" spans="6:21" x14ac:dyDescent="0.2">
      <c r="F14785" s="10">
        <v>42606</v>
      </c>
      <c r="G14785">
        <v>18.4556</v>
      </c>
      <c r="H14785">
        <v>517.5</v>
      </c>
      <c r="I14785">
        <v>18.4419</v>
      </c>
      <c r="J14785">
        <v>18.6357</v>
      </c>
      <c r="K14785">
        <f t="shared" si="460"/>
        <v>0.19379999999999953</v>
      </c>
      <c r="L14785">
        <v>18.451699999999999</v>
      </c>
      <c r="M14785">
        <v>18.459600000000002</v>
      </c>
      <c r="N14785">
        <f t="shared" si="461"/>
        <v>7.9000000000029047E-3</v>
      </c>
      <c r="O14785">
        <v>4.5925000000000002</v>
      </c>
      <c r="P14785">
        <v>5.8780000000000001</v>
      </c>
      <c r="Q14785" s="18">
        <v>0.51993999999999996</v>
      </c>
      <c r="R14785" s="18">
        <v>1.5611000000000002</v>
      </c>
      <c r="S14785" s="18">
        <v>13.45</v>
      </c>
      <c r="T14785" s="23">
        <v>46.77</v>
      </c>
      <c r="U14785" s="18">
        <v>1.1264000000000001</v>
      </c>
    </row>
    <row r="14786" spans="6:21" x14ac:dyDescent="0.2">
      <c r="F14786" s="10">
        <v>42607</v>
      </c>
      <c r="G14786">
        <v>18.366299999999999</v>
      </c>
      <c r="H14786">
        <v>498</v>
      </c>
      <c r="I14786">
        <v>18.360299999999999</v>
      </c>
      <c r="J14786">
        <v>18.489899999999999</v>
      </c>
      <c r="K14786">
        <f t="shared" si="460"/>
        <v>0.12959999999999994</v>
      </c>
      <c r="L14786">
        <v>18.361799999999999</v>
      </c>
      <c r="M14786">
        <v>18.370699999999999</v>
      </c>
      <c r="N14786">
        <f t="shared" si="461"/>
        <v>8.9000000000005741E-3</v>
      </c>
      <c r="O14786">
        <v>4.5925000000000002</v>
      </c>
      <c r="P14786">
        <v>5.84</v>
      </c>
      <c r="Q14786" s="18">
        <v>0.52383000000000002</v>
      </c>
      <c r="R14786" s="18">
        <v>1.5731000000000002</v>
      </c>
      <c r="S14786" s="18">
        <v>13.63</v>
      </c>
      <c r="T14786" s="23">
        <v>47.33</v>
      </c>
      <c r="U14786" s="18">
        <v>1.1285000000000001</v>
      </c>
    </row>
    <row r="14787" spans="6:21" x14ac:dyDescent="0.2">
      <c r="F14787" s="10">
        <v>42608</v>
      </c>
      <c r="G14787">
        <v>18.592500000000001</v>
      </c>
      <c r="H14787">
        <v>529.5</v>
      </c>
      <c r="I14787">
        <v>18.165299999999998</v>
      </c>
      <c r="J14787">
        <v>18.607099999999999</v>
      </c>
      <c r="K14787">
        <f t="shared" si="460"/>
        <v>0.44180000000000064</v>
      </c>
      <c r="L14787">
        <v>18.577500000000001</v>
      </c>
      <c r="M14787">
        <v>18.607500000000002</v>
      </c>
      <c r="N14787">
        <f t="shared" si="461"/>
        <v>3.0000000000001137E-2</v>
      </c>
      <c r="O14787">
        <v>4.5949999999999998</v>
      </c>
      <c r="P14787">
        <v>5.8259999999999996</v>
      </c>
      <c r="Q14787" s="18">
        <v>0.52439000000000002</v>
      </c>
      <c r="R14787" s="18">
        <v>1.6295999999999999</v>
      </c>
      <c r="S14787" s="18">
        <v>13.65</v>
      </c>
      <c r="T14787" s="23">
        <v>47.64</v>
      </c>
      <c r="U14787" s="18">
        <v>1.1195999999999999</v>
      </c>
    </row>
    <row r="14788" spans="6:21" x14ac:dyDescent="0.2">
      <c r="F14788" s="10">
        <v>42611</v>
      </c>
      <c r="G14788">
        <v>18.6252</v>
      </c>
      <c r="H14788">
        <v>523</v>
      </c>
      <c r="I14788">
        <v>18.528400000000001</v>
      </c>
      <c r="J14788">
        <v>18.6525</v>
      </c>
      <c r="K14788">
        <f t="shared" si="460"/>
        <v>0.12409999999999854</v>
      </c>
      <c r="L14788">
        <v>18.6205</v>
      </c>
      <c r="M14788">
        <v>18.629899999999999</v>
      </c>
      <c r="N14788">
        <f t="shared" si="461"/>
        <v>9.3999999999994088E-3</v>
      </c>
      <c r="O14788">
        <v>4.5949999999999998</v>
      </c>
      <c r="P14788">
        <v>5.8330000000000002</v>
      </c>
      <c r="Q14788" s="18">
        <v>0.52439000000000002</v>
      </c>
      <c r="R14788" s="18">
        <v>1.5594999999999999</v>
      </c>
      <c r="S14788" s="18">
        <v>12.94</v>
      </c>
      <c r="T14788" s="23">
        <v>46.98</v>
      </c>
      <c r="U14788" s="18">
        <v>1.1189</v>
      </c>
    </row>
    <row r="14789" spans="6:21" x14ac:dyDescent="0.2">
      <c r="F14789" s="10">
        <v>42612</v>
      </c>
      <c r="G14789">
        <v>18.818100000000001</v>
      </c>
      <c r="H14789">
        <v>552</v>
      </c>
      <c r="I14789">
        <v>18.573599999999999</v>
      </c>
      <c r="J14789">
        <v>18.8535</v>
      </c>
      <c r="K14789">
        <f t="shared" si="460"/>
        <v>0.27990000000000137</v>
      </c>
      <c r="L14789">
        <v>18.807200000000002</v>
      </c>
      <c r="M14789">
        <v>18.829000000000001</v>
      </c>
      <c r="N14789">
        <f t="shared" si="461"/>
        <v>2.1799999999998931E-2</v>
      </c>
      <c r="O14789">
        <v>4.5949999999999998</v>
      </c>
      <c r="P14789">
        <v>5.8479999999999999</v>
      </c>
      <c r="Q14789" s="18">
        <v>0.52322000000000002</v>
      </c>
      <c r="R14789" s="18">
        <v>1.5663</v>
      </c>
      <c r="S14789" s="18">
        <v>13.12</v>
      </c>
      <c r="T14789" s="23">
        <v>46.35</v>
      </c>
      <c r="U14789" s="18">
        <v>1.1143000000000001</v>
      </c>
    </row>
    <row r="14790" spans="6:21" x14ac:dyDescent="0.2">
      <c r="F14790" s="10">
        <v>42613</v>
      </c>
      <c r="G14790">
        <v>18.7836</v>
      </c>
      <c r="H14790">
        <v>537</v>
      </c>
      <c r="I14790">
        <v>18.761800000000001</v>
      </c>
      <c r="J14790">
        <v>18.895499999999998</v>
      </c>
      <c r="K14790">
        <f t="shared" si="460"/>
        <v>0.13369999999999749</v>
      </c>
      <c r="L14790">
        <v>18.7807</v>
      </c>
      <c r="M14790">
        <v>18.7864</v>
      </c>
      <c r="N14790">
        <f t="shared" si="461"/>
        <v>5.7000000000009265E-3</v>
      </c>
      <c r="O14790">
        <v>4.5949999999999998</v>
      </c>
      <c r="P14790">
        <v>5.8309999999999995</v>
      </c>
      <c r="Q14790" s="18">
        <v>0.52488999999999997</v>
      </c>
      <c r="R14790" s="18">
        <v>1.58</v>
      </c>
      <c r="S14790" s="18">
        <v>13.42</v>
      </c>
      <c r="T14790" s="23">
        <v>44.7</v>
      </c>
      <c r="U14790" s="18">
        <v>1.1157999999999999</v>
      </c>
    </row>
    <row r="14791" spans="6:21" x14ac:dyDescent="0.2">
      <c r="F14791" s="10">
        <v>42614</v>
      </c>
      <c r="G14791">
        <v>18.748100000000001</v>
      </c>
      <c r="H14791">
        <v>518.5</v>
      </c>
      <c r="I14791">
        <v>18.746500000000001</v>
      </c>
      <c r="J14791">
        <v>18.929300000000001</v>
      </c>
      <c r="K14791">
        <f t="shared" ref="K14791:K14854" si="462">IF(ISERROR(J14791-I14791),"",J14791-I14791)</f>
        <v>0.1828000000000003</v>
      </c>
      <c r="L14791">
        <v>18.7454</v>
      </c>
      <c r="M14791">
        <v>18.750800000000002</v>
      </c>
      <c r="N14791">
        <f t="shared" si="461"/>
        <v>5.4000000000016257E-3</v>
      </c>
      <c r="O14791">
        <v>4.5925000000000002</v>
      </c>
      <c r="P14791">
        <v>5.851</v>
      </c>
      <c r="Q14791" s="18">
        <v>0.52293999999999996</v>
      </c>
      <c r="R14791" s="18">
        <v>1.5681</v>
      </c>
      <c r="S14791" s="18">
        <v>13.48</v>
      </c>
      <c r="T14791" s="23">
        <v>43.16</v>
      </c>
      <c r="U14791" s="18">
        <v>1.1196999999999999</v>
      </c>
    </row>
    <row r="14792" spans="6:21" x14ac:dyDescent="0.2">
      <c r="F14792" s="10">
        <v>42615</v>
      </c>
      <c r="G14792">
        <v>18.578299999999999</v>
      </c>
      <c r="H14792">
        <v>488</v>
      </c>
      <c r="I14792">
        <v>18.541799999999999</v>
      </c>
      <c r="J14792">
        <v>18.818200000000001</v>
      </c>
      <c r="K14792">
        <f t="shared" si="462"/>
        <v>0.27640000000000242</v>
      </c>
      <c r="L14792">
        <v>18.5518</v>
      </c>
      <c r="M14792">
        <v>18.604800000000001</v>
      </c>
      <c r="N14792">
        <f t="shared" ref="N14792:N14855" si="463">IF(ISERROR(M14792-L14792),"",M14792-L14792)</f>
        <v>5.3000000000000824E-2</v>
      </c>
      <c r="O14792">
        <v>4.5925000000000002</v>
      </c>
      <c r="P14792">
        <v>5.8390000000000004</v>
      </c>
      <c r="Q14792" s="18">
        <v>0.52571999999999997</v>
      </c>
      <c r="R14792" s="18">
        <v>1.6024</v>
      </c>
      <c r="S14792" s="18">
        <v>11.98</v>
      </c>
      <c r="T14792" s="23">
        <v>44.44</v>
      </c>
      <c r="U14792" s="18">
        <v>1.1154999999999999</v>
      </c>
    </row>
    <row r="14793" spans="6:21" x14ac:dyDescent="0.2">
      <c r="F14793" s="10">
        <v>42618</v>
      </c>
      <c r="G14793">
        <v>18.565000000000001</v>
      </c>
      <c r="H14793">
        <v>486</v>
      </c>
      <c r="I14793">
        <v>18.455100000000002</v>
      </c>
      <c r="J14793">
        <v>18.578600000000002</v>
      </c>
      <c r="K14793">
        <f t="shared" si="462"/>
        <v>0.12349999999999994</v>
      </c>
      <c r="L14793">
        <v>18.558399999999999</v>
      </c>
      <c r="M14793">
        <v>18.5716</v>
      </c>
      <c r="N14793">
        <f t="shared" si="463"/>
        <v>1.3200000000001211E-2</v>
      </c>
      <c r="O14793">
        <v>4.5949999999999998</v>
      </c>
      <c r="P14793">
        <v>5.8390000000000004</v>
      </c>
      <c r="Q14793" s="18">
        <v>0.51932999999999996</v>
      </c>
      <c r="R14793" s="18">
        <v>1.6024</v>
      </c>
      <c r="S14793" s="18">
        <v>11.98</v>
      </c>
      <c r="T14793" s="23">
        <v>44.44</v>
      </c>
      <c r="U14793" s="18">
        <v>1.1147</v>
      </c>
    </row>
    <row r="14794" spans="6:21" x14ac:dyDescent="0.2">
      <c r="F14794" s="10">
        <v>42619</v>
      </c>
      <c r="G14794">
        <v>18.276199999999999</v>
      </c>
      <c r="H14794">
        <v>495</v>
      </c>
      <c r="I14794">
        <v>18.257899999999999</v>
      </c>
      <c r="J14794">
        <v>18.607700000000001</v>
      </c>
      <c r="K14794">
        <f t="shared" si="462"/>
        <v>0.34980000000000189</v>
      </c>
      <c r="L14794">
        <v>18.270499999999998</v>
      </c>
      <c r="M14794">
        <v>18.2819</v>
      </c>
      <c r="N14794">
        <f t="shared" si="463"/>
        <v>1.1400000000001853E-2</v>
      </c>
      <c r="O14794">
        <v>4.5949999999999998</v>
      </c>
      <c r="P14794">
        <v>5.7679999999999998</v>
      </c>
      <c r="Q14794" s="18">
        <v>0.51656000000000002</v>
      </c>
      <c r="R14794" s="18">
        <v>1.534</v>
      </c>
      <c r="S14794" s="18">
        <v>12.02</v>
      </c>
      <c r="T14794" s="23">
        <v>44.83</v>
      </c>
      <c r="U14794" s="18">
        <v>1.1254999999999999</v>
      </c>
    </row>
    <row r="14795" spans="6:21" x14ac:dyDescent="0.2">
      <c r="F14795" s="10">
        <v>42620</v>
      </c>
      <c r="G14795">
        <v>18.3797</v>
      </c>
      <c r="H14795">
        <v>430.5</v>
      </c>
      <c r="I14795">
        <v>18.261700000000001</v>
      </c>
      <c r="J14795">
        <v>18.430800000000001</v>
      </c>
      <c r="K14795">
        <f t="shared" si="462"/>
        <v>0.16910000000000025</v>
      </c>
      <c r="L14795">
        <v>18.365400000000001</v>
      </c>
      <c r="M14795">
        <v>18.393899999999999</v>
      </c>
      <c r="N14795">
        <f t="shared" si="463"/>
        <v>2.8499999999997527E-2</v>
      </c>
      <c r="O14795">
        <v>4.5949999999999998</v>
      </c>
      <c r="P14795">
        <v>5.7789999999999999</v>
      </c>
      <c r="Q14795" s="18">
        <v>0.51322000000000001</v>
      </c>
      <c r="R14795" s="18">
        <v>1.5390999999999999</v>
      </c>
      <c r="S14795" s="18">
        <v>11.94</v>
      </c>
      <c r="T14795" s="23">
        <v>45.5</v>
      </c>
      <c r="U14795" s="18">
        <v>1.1238999999999999</v>
      </c>
    </row>
    <row r="14796" spans="6:21" x14ac:dyDescent="0.2">
      <c r="F14796" s="10">
        <v>42621</v>
      </c>
      <c r="G14796">
        <v>18.672699999999999</v>
      </c>
      <c r="H14796">
        <v>478</v>
      </c>
      <c r="I14796">
        <v>18.265000000000001</v>
      </c>
      <c r="J14796">
        <v>18.705500000000001</v>
      </c>
      <c r="K14796">
        <f t="shared" si="462"/>
        <v>0.44050000000000011</v>
      </c>
      <c r="L14796">
        <v>18.662700000000001</v>
      </c>
      <c r="M14796">
        <v>18.6828</v>
      </c>
      <c r="N14796">
        <f t="shared" si="463"/>
        <v>2.0099999999999341E-2</v>
      </c>
      <c r="O14796">
        <v>4.59</v>
      </c>
      <c r="P14796">
        <v>5.806</v>
      </c>
      <c r="Q14796" s="18">
        <v>0.51822000000000001</v>
      </c>
      <c r="R14796" s="18">
        <v>1.599</v>
      </c>
      <c r="S14796" s="18">
        <v>12.51</v>
      </c>
      <c r="T14796" s="23">
        <v>47.62</v>
      </c>
      <c r="U14796" s="18">
        <v>1.1259999999999999</v>
      </c>
    </row>
    <row r="14797" spans="6:21" x14ac:dyDescent="0.2">
      <c r="F14797" s="10">
        <v>42622</v>
      </c>
      <c r="G14797">
        <v>18.898599999999998</v>
      </c>
      <c r="H14797">
        <v>428</v>
      </c>
      <c r="I14797">
        <v>18.654900000000001</v>
      </c>
      <c r="J14797">
        <v>18.9253</v>
      </c>
      <c r="K14797">
        <f t="shared" si="462"/>
        <v>0.27039999999999864</v>
      </c>
      <c r="L14797">
        <v>18.8736</v>
      </c>
      <c r="M14797">
        <v>18.9236</v>
      </c>
      <c r="N14797">
        <f t="shared" si="463"/>
        <v>5.0000000000000711E-2</v>
      </c>
      <c r="O14797">
        <v>4.5906000000000002</v>
      </c>
      <c r="P14797">
        <v>5.9210000000000003</v>
      </c>
      <c r="Q14797" s="18">
        <v>0.52688999999999997</v>
      </c>
      <c r="R14797" s="18">
        <v>1.6749000000000001</v>
      </c>
      <c r="S14797" s="18">
        <v>17.5</v>
      </c>
      <c r="T14797" s="23">
        <v>45.88</v>
      </c>
      <c r="U14797" s="18">
        <v>1.1233</v>
      </c>
    </row>
    <row r="14798" spans="6:21" x14ac:dyDescent="0.2">
      <c r="F14798" s="10">
        <v>42625</v>
      </c>
      <c r="G14798">
        <v>18.812999999999999</v>
      </c>
      <c r="H14798">
        <v>434</v>
      </c>
      <c r="I14798">
        <v>18.807099999999998</v>
      </c>
      <c r="J14798">
        <v>19.187100000000001</v>
      </c>
      <c r="K14798">
        <f t="shared" si="462"/>
        <v>0.38000000000000256</v>
      </c>
      <c r="L14798">
        <v>18.808599999999998</v>
      </c>
      <c r="M14798">
        <v>18.817499999999999</v>
      </c>
      <c r="N14798">
        <f t="shared" si="463"/>
        <v>8.9000000000005741E-3</v>
      </c>
      <c r="O14798">
        <v>4.5910000000000002</v>
      </c>
      <c r="P14798">
        <v>5.915</v>
      </c>
      <c r="Q14798" s="18">
        <v>0.52771999999999997</v>
      </c>
      <c r="R14798" s="18">
        <v>1.6629</v>
      </c>
      <c r="S14798" s="18">
        <v>15.16</v>
      </c>
      <c r="T14798" s="23">
        <v>46.29</v>
      </c>
      <c r="U14798" s="18">
        <v>1.1234999999999999</v>
      </c>
    </row>
    <row r="14799" spans="6:21" x14ac:dyDescent="0.2">
      <c r="F14799" s="10">
        <v>42626</v>
      </c>
      <c r="G14799">
        <v>19.085999999999999</v>
      </c>
      <c r="H14799">
        <v>570</v>
      </c>
      <c r="I14799">
        <v>18.803999999999998</v>
      </c>
      <c r="J14799">
        <v>19.214200000000002</v>
      </c>
      <c r="K14799">
        <f t="shared" si="462"/>
        <v>0.41020000000000323</v>
      </c>
      <c r="L14799">
        <v>19.060300000000002</v>
      </c>
      <c r="M14799">
        <v>19.111699999999999</v>
      </c>
      <c r="N14799">
        <f t="shared" si="463"/>
        <v>5.1399999999997448E-2</v>
      </c>
      <c r="O14799">
        <v>4.5949999999999998</v>
      </c>
      <c r="P14799">
        <v>5.9939999999999998</v>
      </c>
      <c r="Q14799" s="18">
        <v>0.52427999999999997</v>
      </c>
      <c r="R14799" s="18">
        <v>1.7271000000000001</v>
      </c>
      <c r="S14799" s="18">
        <v>17.850000000000001</v>
      </c>
      <c r="T14799" s="23">
        <v>44.9</v>
      </c>
      <c r="U14799" s="18">
        <v>1.1219999999999999</v>
      </c>
    </row>
    <row r="14800" spans="6:21" x14ac:dyDescent="0.2">
      <c r="F14800" s="10">
        <v>42627</v>
      </c>
      <c r="G14800">
        <v>19.273399999999999</v>
      </c>
      <c r="H14800">
        <v>510</v>
      </c>
      <c r="I14800">
        <v>19.005700000000001</v>
      </c>
      <c r="J14800">
        <v>19.286300000000001</v>
      </c>
      <c r="K14800">
        <f t="shared" si="462"/>
        <v>0.28059999999999974</v>
      </c>
      <c r="L14800">
        <v>19.258400000000002</v>
      </c>
      <c r="M14800">
        <v>19.288399999999999</v>
      </c>
      <c r="N14800">
        <f t="shared" si="463"/>
        <v>2.9999999999997584E-2</v>
      </c>
      <c r="O14800">
        <v>4.5949999999999998</v>
      </c>
      <c r="P14800">
        <v>5.992</v>
      </c>
      <c r="Q14800" s="18">
        <v>0.52956000000000003</v>
      </c>
      <c r="R14800" s="18">
        <v>1.6976</v>
      </c>
      <c r="S14800" s="18">
        <v>18.14</v>
      </c>
      <c r="T14800" s="23">
        <v>43.58</v>
      </c>
      <c r="U14800" s="18">
        <v>1.125</v>
      </c>
    </row>
    <row r="14801" spans="6:21" x14ac:dyDescent="0.2">
      <c r="F14801" s="10">
        <v>42628</v>
      </c>
      <c r="G14801">
        <v>19.345300000000002</v>
      </c>
      <c r="H14801">
        <v>491.5</v>
      </c>
      <c r="I14801">
        <v>19.151900000000001</v>
      </c>
      <c r="J14801">
        <v>19.3932</v>
      </c>
      <c r="K14801">
        <f t="shared" si="462"/>
        <v>0.24129999999999896</v>
      </c>
      <c r="L14801">
        <v>19.340499999999999</v>
      </c>
      <c r="M14801">
        <v>19.350100000000001</v>
      </c>
      <c r="N14801">
        <f t="shared" si="463"/>
        <v>9.6000000000024954E-3</v>
      </c>
      <c r="O14801">
        <v>4.5949999999999998</v>
      </c>
      <c r="P14801">
        <v>6.0469999999999997</v>
      </c>
      <c r="Q14801" s="18">
        <v>0.53093999999999997</v>
      </c>
      <c r="R14801" s="18">
        <v>1.6907000000000001</v>
      </c>
      <c r="S14801" s="18">
        <v>16.3</v>
      </c>
      <c r="T14801" s="23">
        <v>43.91</v>
      </c>
      <c r="U14801" s="18">
        <v>1.1244000000000001</v>
      </c>
    </row>
    <row r="14802" spans="6:21" x14ac:dyDescent="0.2">
      <c r="F14802" s="10">
        <v>42629</v>
      </c>
      <c r="G14802">
        <v>19.610600000000002</v>
      </c>
      <c r="H14802">
        <v>511.5</v>
      </c>
      <c r="I14802">
        <v>19.267900000000001</v>
      </c>
      <c r="J14802">
        <v>19.776299999999999</v>
      </c>
      <c r="K14802">
        <f t="shared" si="462"/>
        <v>0.50839999999999819</v>
      </c>
      <c r="L14802">
        <v>19.579999999999998</v>
      </c>
      <c r="M14802">
        <v>19.641300000000001</v>
      </c>
      <c r="N14802">
        <f t="shared" si="463"/>
        <v>6.1300000000002797E-2</v>
      </c>
      <c r="O14802">
        <v>4.5949999999999998</v>
      </c>
      <c r="P14802">
        <v>6.0519999999999996</v>
      </c>
      <c r="Q14802" s="18">
        <v>0.53178000000000003</v>
      </c>
      <c r="R14802" s="18">
        <v>1.6926000000000001</v>
      </c>
      <c r="S14802" s="18">
        <v>15.37</v>
      </c>
      <c r="T14802" s="23">
        <v>43.03</v>
      </c>
      <c r="U14802" s="18">
        <v>1.1162000000000001</v>
      </c>
    </row>
    <row r="14803" spans="6:21" x14ac:dyDescent="0.2">
      <c r="F14803" s="10">
        <v>42632</v>
      </c>
      <c r="G14803">
        <v>19.690200000000001</v>
      </c>
      <c r="H14803">
        <v>549</v>
      </c>
      <c r="I14803">
        <v>19.466000000000001</v>
      </c>
      <c r="J14803">
        <v>19.702100000000002</v>
      </c>
      <c r="K14803">
        <f t="shared" si="462"/>
        <v>0.23610000000000042</v>
      </c>
      <c r="L14803">
        <v>19.680900000000001</v>
      </c>
      <c r="M14803">
        <v>19.699400000000001</v>
      </c>
      <c r="N14803">
        <f t="shared" si="463"/>
        <v>1.8499999999999517E-2</v>
      </c>
      <c r="O14803">
        <v>4.5951000000000004</v>
      </c>
      <c r="P14803">
        <v>6.0990000000000002</v>
      </c>
      <c r="Q14803" s="18">
        <v>0.53617000000000004</v>
      </c>
      <c r="R14803" s="18">
        <v>1.7118</v>
      </c>
      <c r="S14803" s="18">
        <v>15.53</v>
      </c>
      <c r="T14803" s="23">
        <v>43.3</v>
      </c>
      <c r="U14803" s="18">
        <v>1.1174999999999999</v>
      </c>
    </row>
    <row r="14804" spans="6:21" x14ac:dyDescent="0.2">
      <c r="F14804" s="10">
        <v>42633</v>
      </c>
      <c r="G14804">
        <v>19.811299999999999</v>
      </c>
      <c r="H14804">
        <v>600</v>
      </c>
      <c r="I14804">
        <v>19.603200000000001</v>
      </c>
      <c r="J14804">
        <v>19.904499999999999</v>
      </c>
      <c r="K14804">
        <f t="shared" si="462"/>
        <v>0.30129999999999768</v>
      </c>
      <c r="L14804">
        <v>19.7988</v>
      </c>
      <c r="M14804">
        <v>19.823699999999999</v>
      </c>
      <c r="N14804">
        <f t="shared" si="463"/>
        <v>2.4899999999998812E-2</v>
      </c>
      <c r="O14804">
        <v>4.625</v>
      </c>
      <c r="P14804">
        <v>6.133</v>
      </c>
      <c r="Q14804" s="18">
        <v>0.54305999999999999</v>
      </c>
      <c r="R14804" s="18">
        <v>1.6892</v>
      </c>
      <c r="S14804" s="18">
        <v>15.92</v>
      </c>
      <c r="T14804" s="23">
        <v>43.44</v>
      </c>
      <c r="U14804" s="18">
        <v>1.1151</v>
      </c>
    </row>
    <row r="14805" spans="6:21" x14ac:dyDescent="0.2">
      <c r="F14805" s="10">
        <v>42634</v>
      </c>
      <c r="G14805">
        <v>19.7409</v>
      </c>
      <c r="H14805">
        <v>603.5</v>
      </c>
      <c r="I14805">
        <v>19.660499999999999</v>
      </c>
      <c r="J14805">
        <v>19.9132</v>
      </c>
      <c r="K14805">
        <f t="shared" si="462"/>
        <v>0.25270000000000081</v>
      </c>
      <c r="L14805">
        <v>19.726700000000001</v>
      </c>
      <c r="M14805">
        <v>19.755099999999999</v>
      </c>
      <c r="N14805">
        <f t="shared" si="463"/>
        <v>2.839999999999776E-2</v>
      </c>
      <c r="O14805">
        <v>4.6274999999999995</v>
      </c>
      <c r="P14805">
        <v>6.0880000000000001</v>
      </c>
      <c r="Q14805" s="18">
        <v>0.54632999999999998</v>
      </c>
      <c r="R14805" s="18">
        <v>1.6511</v>
      </c>
      <c r="S14805" s="18">
        <v>13.3</v>
      </c>
      <c r="T14805" s="23">
        <v>45.34</v>
      </c>
      <c r="U14805" s="18">
        <v>1.119</v>
      </c>
    </row>
    <row r="14806" spans="6:21" x14ac:dyDescent="0.2">
      <c r="F14806" s="10">
        <v>42635</v>
      </c>
      <c r="G14806">
        <v>19.614799999999999</v>
      </c>
      <c r="H14806">
        <v>599</v>
      </c>
      <c r="I14806">
        <v>19.5063</v>
      </c>
      <c r="J14806">
        <v>19.755099999999999</v>
      </c>
      <c r="K14806">
        <f t="shared" si="462"/>
        <v>0.24879999999999924</v>
      </c>
      <c r="L14806">
        <v>19.602599999999999</v>
      </c>
      <c r="M14806">
        <v>19.627099999999999</v>
      </c>
      <c r="N14806">
        <f t="shared" si="463"/>
        <v>2.4499999999999744E-2</v>
      </c>
      <c r="O14806">
        <v>4.6342999999999996</v>
      </c>
      <c r="P14806">
        <v>6.0419999999999998</v>
      </c>
      <c r="Q14806" s="18">
        <v>0.52527999999999997</v>
      </c>
      <c r="R14806" s="18">
        <v>1.6183000000000001</v>
      </c>
      <c r="S14806" s="18">
        <v>12.02</v>
      </c>
      <c r="T14806" s="23">
        <v>46.32</v>
      </c>
      <c r="U14806" s="18">
        <v>1.1207</v>
      </c>
    </row>
    <row r="14807" spans="6:21" x14ac:dyDescent="0.2">
      <c r="F14807" s="10">
        <v>42636</v>
      </c>
      <c r="G14807">
        <v>19.789300000000001</v>
      </c>
      <c r="H14807">
        <v>614</v>
      </c>
      <c r="I14807">
        <v>19.605</v>
      </c>
      <c r="J14807">
        <v>19.8353</v>
      </c>
      <c r="K14807">
        <f t="shared" si="462"/>
        <v>0.23029999999999973</v>
      </c>
      <c r="L14807">
        <v>19.7407</v>
      </c>
      <c r="M14807">
        <v>19.837900000000001</v>
      </c>
      <c r="N14807">
        <f t="shared" si="463"/>
        <v>9.7200000000000841E-2</v>
      </c>
      <c r="O14807">
        <v>4.6388999999999996</v>
      </c>
      <c r="P14807">
        <v>6.125</v>
      </c>
      <c r="Q14807" s="18">
        <v>0.52222000000000002</v>
      </c>
      <c r="R14807" s="18">
        <v>1.6183999999999998</v>
      </c>
      <c r="S14807" s="18">
        <v>12.29</v>
      </c>
      <c r="T14807" s="23">
        <v>44.48</v>
      </c>
      <c r="U14807" s="18">
        <v>1.1226</v>
      </c>
    </row>
    <row r="14808" spans="6:21" x14ac:dyDescent="0.2">
      <c r="F14808" s="10">
        <v>42639</v>
      </c>
      <c r="G14808">
        <v>19.877199999999998</v>
      </c>
      <c r="H14808">
        <v>635</v>
      </c>
      <c r="I14808">
        <v>19.738499999999998</v>
      </c>
      <c r="J14808">
        <v>19.923000000000002</v>
      </c>
      <c r="K14808">
        <f t="shared" si="462"/>
        <v>0.18450000000000344</v>
      </c>
      <c r="L14808">
        <v>19.86</v>
      </c>
      <c r="M14808">
        <v>19.894400000000001</v>
      </c>
      <c r="N14808">
        <f t="shared" si="463"/>
        <v>3.440000000000154E-2</v>
      </c>
      <c r="O14808">
        <v>4.6368999999999998</v>
      </c>
      <c r="P14808">
        <v>6.1529999999999996</v>
      </c>
      <c r="Q14808" s="18">
        <v>0.52444000000000002</v>
      </c>
      <c r="R14808" s="18">
        <v>1.5838999999999999</v>
      </c>
      <c r="S14808" s="18">
        <v>14.5</v>
      </c>
      <c r="T14808" s="23">
        <v>45.93</v>
      </c>
      <c r="U14808" s="18">
        <v>1.1254</v>
      </c>
    </row>
    <row r="14809" spans="6:21" x14ac:dyDescent="0.2">
      <c r="F14809" s="10">
        <v>42640</v>
      </c>
      <c r="G14809">
        <v>19.3904</v>
      </c>
      <c r="H14809">
        <v>634.5</v>
      </c>
      <c r="I14809">
        <v>19.381599999999999</v>
      </c>
      <c r="J14809">
        <v>19.933299999999999</v>
      </c>
      <c r="K14809">
        <f t="shared" si="462"/>
        <v>0.5517000000000003</v>
      </c>
      <c r="L14809">
        <v>19.3813</v>
      </c>
      <c r="M14809">
        <v>19.3994</v>
      </c>
      <c r="N14809">
        <f t="shared" si="463"/>
        <v>1.8100000000000449E-2</v>
      </c>
      <c r="O14809">
        <v>4.6398999999999999</v>
      </c>
      <c r="P14809">
        <v>6.04</v>
      </c>
      <c r="Q14809" s="18">
        <v>0.52666999999999997</v>
      </c>
      <c r="R14809" s="18">
        <v>1.5564</v>
      </c>
      <c r="S14809" s="18">
        <v>13.1</v>
      </c>
      <c r="T14809" s="23">
        <v>44.67</v>
      </c>
      <c r="U14809" s="18">
        <v>1.1216999999999999</v>
      </c>
    </row>
    <row r="14810" spans="6:21" x14ac:dyDescent="0.2">
      <c r="F14810" s="10">
        <v>42641</v>
      </c>
      <c r="G14810">
        <v>19.380099999999999</v>
      </c>
      <c r="H14810">
        <v>601</v>
      </c>
      <c r="I14810">
        <v>19.325900000000001</v>
      </c>
      <c r="J14810">
        <v>19.557400000000001</v>
      </c>
      <c r="K14810">
        <f t="shared" si="462"/>
        <v>0.23150000000000048</v>
      </c>
      <c r="L14810">
        <v>19.370999999999999</v>
      </c>
      <c r="M14810">
        <v>19.389099999999999</v>
      </c>
      <c r="N14810">
        <f t="shared" si="463"/>
        <v>1.8100000000000449E-2</v>
      </c>
      <c r="O14810">
        <v>4.6439000000000004</v>
      </c>
      <c r="P14810">
        <v>6.0339999999999998</v>
      </c>
      <c r="Q14810" s="18">
        <v>0.52437999999999996</v>
      </c>
      <c r="R14810" s="18">
        <v>1.5718999999999999</v>
      </c>
      <c r="S14810" s="18">
        <v>12.39</v>
      </c>
      <c r="T14810" s="23">
        <v>47.05</v>
      </c>
      <c r="U14810" s="18">
        <v>1.1216999999999999</v>
      </c>
    </row>
    <row r="14811" spans="6:21" x14ac:dyDescent="0.2">
      <c r="F14811" s="10">
        <v>42642</v>
      </c>
      <c r="G14811">
        <v>19.5213</v>
      </c>
      <c r="H14811">
        <v>644.5</v>
      </c>
      <c r="I14811">
        <v>19.3294</v>
      </c>
      <c r="J14811">
        <v>19.619299999999999</v>
      </c>
      <c r="K14811">
        <f t="shared" si="462"/>
        <v>0.28989999999999938</v>
      </c>
      <c r="L14811">
        <v>19.511900000000001</v>
      </c>
      <c r="M14811">
        <v>19.5307</v>
      </c>
      <c r="N14811">
        <f t="shared" si="463"/>
        <v>1.8799999999998818E-2</v>
      </c>
      <c r="O14811">
        <v>4.6683000000000003</v>
      </c>
      <c r="P14811">
        <v>6.0149999999999997</v>
      </c>
      <c r="Q14811" s="18">
        <v>0.52722000000000002</v>
      </c>
      <c r="R14811" s="18">
        <v>1.5598999999999998</v>
      </c>
      <c r="S14811" s="18">
        <v>14.02</v>
      </c>
      <c r="T14811" s="23">
        <v>47.83</v>
      </c>
      <c r="U14811" s="18">
        <v>1.1222000000000001</v>
      </c>
    </row>
    <row r="14812" spans="6:21" x14ac:dyDescent="0.2">
      <c r="F14812" s="10">
        <v>42643</v>
      </c>
      <c r="G14812">
        <v>19.385200000000001</v>
      </c>
      <c r="H14812">
        <v>706</v>
      </c>
      <c r="I14812">
        <v>19.3003</v>
      </c>
      <c r="J14812">
        <v>19.667999999999999</v>
      </c>
      <c r="K14812">
        <f t="shared" si="462"/>
        <v>0.36769999999999925</v>
      </c>
      <c r="L14812">
        <v>19.341000000000001</v>
      </c>
      <c r="M14812">
        <v>19.429400000000001</v>
      </c>
      <c r="N14812">
        <f t="shared" si="463"/>
        <v>8.8400000000000034E-2</v>
      </c>
      <c r="O14812">
        <v>5.0724999999999998</v>
      </c>
      <c r="P14812">
        <v>6.0460000000000003</v>
      </c>
      <c r="Q14812" s="18">
        <v>0.53110999999999997</v>
      </c>
      <c r="R14812" s="18">
        <v>1.5944</v>
      </c>
      <c r="S14812" s="18">
        <v>13.29</v>
      </c>
      <c r="T14812" s="23">
        <v>48.24</v>
      </c>
      <c r="U14812" s="18">
        <v>1.1240000000000001</v>
      </c>
    </row>
    <row r="14813" spans="6:21" x14ac:dyDescent="0.2">
      <c r="F14813" s="10">
        <v>42646</v>
      </c>
      <c r="G14813">
        <v>19.285900000000002</v>
      </c>
      <c r="H14813">
        <v>718.5</v>
      </c>
      <c r="I14813">
        <v>19.198799999999999</v>
      </c>
      <c r="J14813">
        <v>19.421800000000001</v>
      </c>
      <c r="K14813">
        <f t="shared" si="462"/>
        <v>0.22300000000000253</v>
      </c>
      <c r="L14813">
        <v>19.269600000000001</v>
      </c>
      <c r="M14813">
        <v>19.302299999999999</v>
      </c>
      <c r="N14813">
        <f t="shared" si="463"/>
        <v>3.2699999999998397E-2</v>
      </c>
      <c r="O14813">
        <v>5.0934999999999997</v>
      </c>
      <c r="P14813">
        <v>6.0510000000000002</v>
      </c>
      <c r="Q14813" s="18">
        <v>0.52832999999999997</v>
      </c>
      <c r="R14813" s="18">
        <v>1.6221000000000001</v>
      </c>
      <c r="S14813" s="18">
        <v>13.57</v>
      </c>
      <c r="T14813" s="23">
        <v>48.81</v>
      </c>
      <c r="U14813" s="18">
        <v>1.1212</v>
      </c>
    </row>
    <row r="14814" spans="6:21" x14ac:dyDescent="0.2">
      <c r="F14814" s="10">
        <v>42647</v>
      </c>
      <c r="G14814">
        <v>19.326000000000001</v>
      </c>
      <c r="H14814">
        <v>676</v>
      </c>
      <c r="I14814">
        <v>19.1539</v>
      </c>
      <c r="J14814">
        <v>19.405999999999999</v>
      </c>
      <c r="K14814">
        <f t="shared" si="462"/>
        <v>0.25209999999999866</v>
      </c>
      <c r="L14814">
        <v>19.3185</v>
      </c>
      <c r="M14814">
        <v>19.333600000000001</v>
      </c>
      <c r="N14814">
        <f t="shared" si="463"/>
        <v>1.5100000000000335E-2</v>
      </c>
      <c r="O14814">
        <v>5.0975000000000001</v>
      </c>
      <c r="P14814">
        <v>6.0860000000000003</v>
      </c>
      <c r="Q14814" s="18">
        <v>0.52722000000000002</v>
      </c>
      <c r="R14814" s="18">
        <v>1.6863999999999999</v>
      </c>
      <c r="S14814" s="18">
        <v>13.63</v>
      </c>
      <c r="T14814" s="23">
        <v>48.69</v>
      </c>
      <c r="U14814" s="18">
        <v>1.1205000000000001</v>
      </c>
    </row>
    <row r="14815" spans="6:21" x14ac:dyDescent="0.2">
      <c r="F14815" s="10">
        <v>42648</v>
      </c>
      <c r="G14815">
        <v>19.2135</v>
      </c>
      <c r="H14815">
        <v>651</v>
      </c>
      <c r="I14815">
        <v>19.2</v>
      </c>
      <c r="J14815">
        <v>19.378499999999999</v>
      </c>
      <c r="K14815">
        <f t="shared" si="462"/>
        <v>0.17849999999999966</v>
      </c>
      <c r="L14815">
        <v>19.204999999999998</v>
      </c>
      <c r="M14815">
        <v>19.222000000000001</v>
      </c>
      <c r="N14815">
        <f t="shared" si="463"/>
        <v>1.7000000000003013E-2</v>
      </c>
      <c r="O14815">
        <v>5.1025</v>
      </c>
      <c r="P14815">
        <v>6.109</v>
      </c>
      <c r="Q14815" s="18">
        <v>0.52566999999999997</v>
      </c>
      <c r="R14815" s="18">
        <v>1.7020999999999999</v>
      </c>
      <c r="S14815" s="18">
        <v>12.99</v>
      </c>
      <c r="T14815" s="23">
        <v>49.83</v>
      </c>
      <c r="U14815" s="18">
        <v>1.1205000000000001</v>
      </c>
    </row>
    <row r="14816" spans="6:21" x14ac:dyDescent="0.2">
      <c r="F14816" s="10">
        <v>42649</v>
      </c>
      <c r="G14816">
        <v>19.235499999999998</v>
      </c>
      <c r="H14816">
        <v>754</v>
      </c>
      <c r="I14816">
        <v>19.202500000000001</v>
      </c>
      <c r="J14816">
        <v>19.299299999999999</v>
      </c>
      <c r="K14816">
        <f t="shared" si="462"/>
        <v>9.6799999999998221E-2</v>
      </c>
      <c r="L14816">
        <v>19.2255</v>
      </c>
      <c r="M14816">
        <v>19.2456</v>
      </c>
      <c r="N14816">
        <f t="shared" si="463"/>
        <v>2.0099999999999341E-2</v>
      </c>
      <c r="O14816">
        <v>5.1050000000000004</v>
      </c>
      <c r="P14816">
        <v>6.0949999999999998</v>
      </c>
      <c r="Q14816" s="18">
        <v>0.52956000000000003</v>
      </c>
      <c r="R14816" s="18">
        <v>1.7372000000000001</v>
      </c>
      <c r="S14816" s="18">
        <v>12.84</v>
      </c>
      <c r="T14816" s="23">
        <v>50.44</v>
      </c>
      <c r="U14816" s="18">
        <v>1.1151</v>
      </c>
    </row>
    <row r="14817" spans="6:21" x14ac:dyDescent="0.2">
      <c r="F14817" s="10">
        <v>42650</v>
      </c>
      <c r="G14817">
        <v>19.300899999999999</v>
      </c>
      <c r="H14817">
        <v>758.5</v>
      </c>
      <c r="I14817">
        <v>19.184000000000001</v>
      </c>
      <c r="J14817">
        <v>19.379000000000001</v>
      </c>
      <c r="K14817">
        <f t="shared" si="462"/>
        <v>0.19500000000000028</v>
      </c>
      <c r="L14817">
        <v>19.248999999999999</v>
      </c>
      <c r="M14817">
        <v>19.352799999999998</v>
      </c>
      <c r="N14817">
        <f t="shared" si="463"/>
        <v>0.10379999999999967</v>
      </c>
      <c r="O14817">
        <v>5.1100000000000003</v>
      </c>
      <c r="P14817">
        <v>6.0940000000000003</v>
      </c>
      <c r="Q14817" s="18">
        <v>0.52900000000000003</v>
      </c>
      <c r="R14817" s="18">
        <v>1.7181</v>
      </c>
      <c r="S14817" s="18">
        <v>13.48</v>
      </c>
      <c r="T14817" s="23">
        <v>49.81</v>
      </c>
      <c r="U14817" s="18">
        <v>1.1202000000000001</v>
      </c>
    </row>
    <row r="14818" spans="6:21" x14ac:dyDescent="0.2">
      <c r="F14818" s="10">
        <v>42653</v>
      </c>
      <c r="G14818">
        <v>18.928100000000001</v>
      </c>
      <c r="H14818">
        <v>702</v>
      </c>
      <c r="I14818">
        <v>18.791</v>
      </c>
      <c r="J14818">
        <v>19.100999999999999</v>
      </c>
      <c r="K14818">
        <f t="shared" si="462"/>
        <v>0.30999999999999872</v>
      </c>
      <c r="L14818">
        <v>18.9146</v>
      </c>
      <c r="M14818">
        <v>18.941500000000001</v>
      </c>
      <c r="N14818">
        <f t="shared" si="463"/>
        <v>2.6900000000001256E-2</v>
      </c>
      <c r="O14818">
        <v>5.1064999999999996</v>
      </c>
      <c r="P14818">
        <v>6.0369999999999999</v>
      </c>
      <c r="Q14818" s="18">
        <v>0.52956000000000003</v>
      </c>
      <c r="R14818" s="18">
        <v>1.7181</v>
      </c>
      <c r="S14818" s="18">
        <v>13.38</v>
      </c>
      <c r="T14818" s="23">
        <v>51.35</v>
      </c>
      <c r="U14818" s="18">
        <v>1.1137999999999999</v>
      </c>
    </row>
    <row r="14819" spans="6:21" x14ac:dyDescent="0.2">
      <c r="F14819" s="10">
        <v>42654</v>
      </c>
      <c r="G14819">
        <v>18.914899999999999</v>
      </c>
      <c r="H14819">
        <v>677.5</v>
      </c>
      <c r="I14819">
        <v>18.828900000000001</v>
      </c>
      <c r="J14819">
        <v>19.001100000000001</v>
      </c>
      <c r="K14819">
        <f t="shared" si="462"/>
        <v>0.17220000000000013</v>
      </c>
      <c r="L14819">
        <v>18.897400000000001</v>
      </c>
      <c r="M14819">
        <v>18.932300000000001</v>
      </c>
      <c r="N14819">
        <f t="shared" si="463"/>
        <v>3.4900000000000375E-2</v>
      </c>
      <c r="O14819">
        <v>5.1068999999999996</v>
      </c>
      <c r="P14819">
        <v>6.05</v>
      </c>
      <c r="Q14819" s="18">
        <v>0.53066999999999998</v>
      </c>
      <c r="R14819" s="18">
        <v>1.7638</v>
      </c>
      <c r="S14819" s="18">
        <v>15.36</v>
      </c>
      <c r="T14819" s="23">
        <v>50.79</v>
      </c>
      <c r="U14819" s="18">
        <v>1.1053999999999999</v>
      </c>
    </row>
    <row r="14820" spans="6:21" x14ac:dyDescent="0.2">
      <c r="F14820" s="10">
        <v>42655</v>
      </c>
      <c r="G14820">
        <v>18.9206</v>
      </c>
      <c r="H14820">
        <v>653</v>
      </c>
      <c r="I14820">
        <v>18.8431</v>
      </c>
      <c r="J14820">
        <v>19.0078</v>
      </c>
      <c r="K14820">
        <f t="shared" si="462"/>
        <v>0.16469999999999985</v>
      </c>
      <c r="L14820">
        <v>18.901299999999999</v>
      </c>
      <c r="M14820">
        <v>18.939799999999998</v>
      </c>
      <c r="N14820">
        <f t="shared" si="463"/>
        <v>3.8499999999999091E-2</v>
      </c>
      <c r="O14820">
        <v>5.1121999999999996</v>
      </c>
      <c r="P14820">
        <v>6.0730000000000004</v>
      </c>
      <c r="Q14820" s="18">
        <v>0.53456000000000004</v>
      </c>
      <c r="R14820" s="18">
        <v>1.7692000000000001</v>
      </c>
      <c r="S14820" s="18">
        <v>15.91</v>
      </c>
      <c r="T14820" s="23">
        <v>50.18</v>
      </c>
      <c r="U14820" s="18">
        <v>1.1007</v>
      </c>
    </row>
    <row r="14821" spans="6:21" x14ac:dyDescent="0.2">
      <c r="F14821" s="10">
        <v>42656</v>
      </c>
      <c r="G14821">
        <v>18.925000000000001</v>
      </c>
      <c r="H14821">
        <v>635</v>
      </c>
      <c r="I14821">
        <v>18.891300000000001</v>
      </c>
      <c r="J14821">
        <v>19.097200000000001</v>
      </c>
      <c r="K14821">
        <f t="shared" si="462"/>
        <v>0.20589999999999975</v>
      </c>
      <c r="L14821">
        <v>18.9145</v>
      </c>
      <c r="M14821">
        <v>18.935600000000001</v>
      </c>
      <c r="N14821">
        <f t="shared" si="463"/>
        <v>2.1100000000000563E-2</v>
      </c>
      <c r="O14821">
        <v>5.1100000000000003</v>
      </c>
      <c r="P14821">
        <v>6.0629999999999997</v>
      </c>
      <c r="Q14821" s="18">
        <v>0.53456000000000004</v>
      </c>
      <c r="R14821" s="18">
        <v>1.7410999999999999</v>
      </c>
      <c r="S14821" s="18">
        <v>16.690000000000001</v>
      </c>
      <c r="T14821" s="23">
        <v>50.44</v>
      </c>
      <c r="U14821" s="18">
        <v>1.1053999999999999</v>
      </c>
    </row>
    <row r="14822" spans="6:21" x14ac:dyDescent="0.2">
      <c r="F14822" s="10">
        <v>42657</v>
      </c>
      <c r="G14822">
        <v>19.007899999999999</v>
      </c>
      <c r="H14822">
        <v>604.5</v>
      </c>
      <c r="I14822">
        <v>18.843299999999999</v>
      </c>
      <c r="J14822">
        <v>19.050799999999999</v>
      </c>
      <c r="K14822">
        <f t="shared" si="462"/>
        <v>0.20749999999999957</v>
      </c>
      <c r="L14822">
        <v>18.965699999999998</v>
      </c>
      <c r="M14822">
        <v>19.0502</v>
      </c>
      <c r="N14822">
        <f t="shared" si="463"/>
        <v>8.4500000000002018E-2</v>
      </c>
      <c r="O14822">
        <v>5.1115000000000004</v>
      </c>
      <c r="P14822">
        <v>6.056</v>
      </c>
      <c r="Q14822" s="18">
        <v>0.53566999999999998</v>
      </c>
      <c r="R14822" s="18">
        <v>1.7976999999999999</v>
      </c>
      <c r="S14822" s="18">
        <v>16.12</v>
      </c>
      <c r="T14822" s="23">
        <v>50.35</v>
      </c>
      <c r="U14822" s="18">
        <v>1.0972</v>
      </c>
    </row>
    <row r="14823" spans="6:21" x14ac:dyDescent="0.2">
      <c r="F14823" s="10">
        <v>42660</v>
      </c>
      <c r="G14823">
        <v>18.873100000000001</v>
      </c>
      <c r="H14823">
        <v>666.5</v>
      </c>
      <c r="I14823">
        <v>18.8522</v>
      </c>
      <c r="J14823">
        <v>19.052600000000002</v>
      </c>
      <c r="K14823">
        <f t="shared" si="462"/>
        <v>0.20040000000000191</v>
      </c>
      <c r="L14823">
        <v>18.858599999999999</v>
      </c>
      <c r="M14823">
        <v>18.887599999999999</v>
      </c>
      <c r="N14823">
        <f t="shared" si="463"/>
        <v>2.8999999999999915E-2</v>
      </c>
      <c r="O14823">
        <v>5.1100000000000003</v>
      </c>
      <c r="P14823">
        <v>6.0430000000000001</v>
      </c>
      <c r="Q14823" s="18">
        <v>0.52788999999999997</v>
      </c>
      <c r="R14823" s="18">
        <v>1.766</v>
      </c>
      <c r="S14823" s="18">
        <v>16.21</v>
      </c>
      <c r="T14823" s="23">
        <v>49.94</v>
      </c>
      <c r="U14823" s="18">
        <v>1.1000000000000001</v>
      </c>
    </row>
    <row r="14824" spans="6:21" x14ac:dyDescent="0.2">
      <c r="F14824" s="10">
        <v>42661</v>
      </c>
      <c r="G14824">
        <v>18.616199999999999</v>
      </c>
      <c r="H14824">
        <v>629.5</v>
      </c>
      <c r="I14824">
        <v>18.595800000000001</v>
      </c>
      <c r="J14824">
        <v>18.8751</v>
      </c>
      <c r="K14824">
        <f t="shared" si="462"/>
        <v>0.27929999999999922</v>
      </c>
      <c r="L14824">
        <v>18.599499999999999</v>
      </c>
      <c r="M14824">
        <v>18.632999999999999</v>
      </c>
      <c r="N14824">
        <f t="shared" si="463"/>
        <v>3.3500000000000085E-2</v>
      </c>
      <c r="O14824">
        <v>5.1134000000000004</v>
      </c>
      <c r="P14824">
        <v>6.0190000000000001</v>
      </c>
      <c r="Q14824" s="18">
        <v>0.52566999999999997</v>
      </c>
      <c r="R14824" s="18">
        <v>1.7379</v>
      </c>
      <c r="S14824" s="18">
        <v>15.28</v>
      </c>
      <c r="T14824" s="23">
        <v>50.29</v>
      </c>
      <c r="U14824" s="18">
        <v>1.0981000000000001</v>
      </c>
    </row>
    <row r="14825" spans="6:21" x14ac:dyDescent="0.2">
      <c r="F14825" s="10">
        <v>42662</v>
      </c>
      <c r="G14825">
        <v>18.522500000000001</v>
      </c>
      <c r="H14825">
        <v>622</v>
      </c>
      <c r="I14825">
        <v>18.513500000000001</v>
      </c>
      <c r="J14825">
        <v>18.689699999999998</v>
      </c>
      <c r="K14825">
        <f t="shared" si="462"/>
        <v>0.17619999999999791</v>
      </c>
      <c r="L14825">
        <v>18.506799999999998</v>
      </c>
      <c r="M14825">
        <v>18.5383</v>
      </c>
      <c r="N14825">
        <f t="shared" si="463"/>
        <v>3.1500000000001194E-2</v>
      </c>
      <c r="O14825">
        <v>5.1124999999999998</v>
      </c>
      <c r="P14825">
        <v>6.0289999999999999</v>
      </c>
      <c r="Q14825" s="18">
        <v>0.52456000000000003</v>
      </c>
      <c r="R14825" s="18">
        <v>1.7431999999999999</v>
      </c>
      <c r="S14825" s="18">
        <v>14.41</v>
      </c>
      <c r="T14825" s="23">
        <v>51.6</v>
      </c>
      <c r="U14825" s="18">
        <v>1.0956999999999999</v>
      </c>
    </row>
    <row r="14826" spans="6:21" x14ac:dyDescent="0.2">
      <c r="F14826" s="10">
        <v>42663</v>
      </c>
      <c r="G14826">
        <v>18.6206</v>
      </c>
      <c r="H14826">
        <v>651</v>
      </c>
      <c r="I14826">
        <v>18.4558</v>
      </c>
      <c r="J14826">
        <v>18.666799999999999</v>
      </c>
      <c r="K14826">
        <f t="shared" si="462"/>
        <v>0.21099999999999852</v>
      </c>
      <c r="L14826">
        <v>18.605399999999999</v>
      </c>
      <c r="M14826">
        <v>18.635899999999999</v>
      </c>
      <c r="N14826">
        <f t="shared" si="463"/>
        <v>3.0499999999999972E-2</v>
      </c>
      <c r="O14826">
        <v>5.1150000000000002</v>
      </c>
      <c r="P14826">
        <v>6.0579999999999998</v>
      </c>
      <c r="Q14826" s="18">
        <v>0.52400000000000002</v>
      </c>
      <c r="R14826" s="18">
        <v>1.7556</v>
      </c>
      <c r="S14826" s="18">
        <v>13.75</v>
      </c>
      <c r="T14826" s="23">
        <v>50.43</v>
      </c>
      <c r="U14826" s="18">
        <v>1.0929</v>
      </c>
    </row>
    <row r="14827" spans="6:21" x14ac:dyDescent="0.2">
      <c r="F14827" s="10">
        <v>42664</v>
      </c>
      <c r="G14827">
        <v>18.5946</v>
      </c>
      <c r="H14827">
        <v>643</v>
      </c>
      <c r="I14827">
        <v>18.5746</v>
      </c>
      <c r="J14827">
        <v>18.717700000000001</v>
      </c>
      <c r="K14827">
        <f t="shared" si="462"/>
        <v>0.14310000000000045</v>
      </c>
      <c r="L14827">
        <v>18.5623</v>
      </c>
      <c r="M14827">
        <v>18.626999999999999</v>
      </c>
      <c r="N14827">
        <f t="shared" si="463"/>
        <v>6.4699999999998425E-2</v>
      </c>
      <c r="O14827">
        <v>5.1246999999999998</v>
      </c>
      <c r="P14827">
        <v>6.0640000000000001</v>
      </c>
      <c r="Q14827" s="18">
        <v>0.53400000000000003</v>
      </c>
      <c r="R14827" s="18">
        <v>1.7347000000000001</v>
      </c>
      <c r="S14827" s="18">
        <v>13.34</v>
      </c>
      <c r="T14827" s="23">
        <v>50.85</v>
      </c>
      <c r="U14827" s="18">
        <v>1.0884</v>
      </c>
    </row>
    <row r="14828" spans="6:21" x14ac:dyDescent="0.2">
      <c r="F14828" s="10">
        <v>42667</v>
      </c>
      <c r="G14828">
        <v>18.553000000000001</v>
      </c>
      <c r="H14828">
        <v>683.5</v>
      </c>
      <c r="I14828">
        <v>18.5075</v>
      </c>
      <c r="J14828">
        <v>18.631900000000002</v>
      </c>
      <c r="K14828">
        <f t="shared" si="462"/>
        <v>0.1244000000000014</v>
      </c>
      <c r="L14828">
        <v>18.5472</v>
      </c>
      <c r="M14828">
        <v>18.558800000000002</v>
      </c>
      <c r="N14828">
        <f t="shared" si="463"/>
        <v>1.1600000000001387E-2</v>
      </c>
      <c r="O14828">
        <v>5.1177999999999999</v>
      </c>
      <c r="P14828">
        <v>6.0730000000000004</v>
      </c>
      <c r="Q14828" s="18">
        <v>0.53400000000000003</v>
      </c>
      <c r="R14828" s="18">
        <v>1.7646999999999999</v>
      </c>
      <c r="S14828" s="18">
        <v>13.02</v>
      </c>
      <c r="T14828" s="23">
        <v>50.52</v>
      </c>
      <c r="U14828" s="18">
        <v>1.0881000000000001</v>
      </c>
    </row>
    <row r="14829" spans="6:21" x14ac:dyDescent="0.2">
      <c r="F14829" s="10">
        <v>42668</v>
      </c>
      <c r="G14829">
        <v>18.5212</v>
      </c>
      <c r="H14829">
        <v>669.5</v>
      </c>
      <c r="I14829">
        <v>18.476199999999999</v>
      </c>
      <c r="J14829">
        <v>18.5639</v>
      </c>
      <c r="K14829">
        <f t="shared" si="462"/>
        <v>8.7700000000001666E-2</v>
      </c>
      <c r="L14829">
        <v>18.5138</v>
      </c>
      <c r="M14829">
        <v>18.528700000000001</v>
      </c>
      <c r="N14829">
        <f t="shared" si="463"/>
        <v>1.4900000000000801E-2</v>
      </c>
      <c r="O14829">
        <v>5.1154999999999999</v>
      </c>
      <c r="P14829">
        <v>6.1059999999999999</v>
      </c>
      <c r="Q14829" s="18">
        <v>0.53588999999999998</v>
      </c>
      <c r="R14829" s="18">
        <v>1.756</v>
      </c>
      <c r="S14829" s="18">
        <v>13.46</v>
      </c>
      <c r="T14829" s="23">
        <v>49.96</v>
      </c>
      <c r="U14829" s="18">
        <v>1.0889</v>
      </c>
    </row>
    <row r="14830" spans="6:21" x14ac:dyDescent="0.2">
      <c r="F14830" s="10">
        <v>42669</v>
      </c>
      <c r="G14830">
        <v>18.6846</v>
      </c>
      <c r="H14830">
        <v>674</v>
      </c>
      <c r="I14830">
        <v>18.502600000000001</v>
      </c>
      <c r="J14830">
        <v>18.736699999999999</v>
      </c>
      <c r="K14830">
        <f t="shared" si="462"/>
        <v>0.23409999999999798</v>
      </c>
      <c r="L14830">
        <v>18.676200000000001</v>
      </c>
      <c r="M14830">
        <v>18.693000000000001</v>
      </c>
      <c r="N14830">
        <f t="shared" si="463"/>
        <v>1.6799999999999926E-2</v>
      </c>
      <c r="O14830">
        <v>5.1162000000000001</v>
      </c>
      <c r="P14830">
        <v>6.149</v>
      </c>
      <c r="Q14830" s="18">
        <v>0.53478000000000003</v>
      </c>
      <c r="R14830" s="18">
        <v>1.7930999999999999</v>
      </c>
      <c r="S14830" s="18">
        <v>14.24</v>
      </c>
      <c r="T14830" s="23">
        <v>49.18</v>
      </c>
      <c r="U14830" s="18">
        <v>1.0908</v>
      </c>
    </row>
    <row r="14831" spans="6:21" x14ac:dyDescent="0.2">
      <c r="F14831" s="10">
        <v>42670</v>
      </c>
      <c r="G14831">
        <v>18.839600000000001</v>
      </c>
      <c r="H14831">
        <v>636.5</v>
      </c>
      <c r="I14831">
        <v>18.6846</v>
      </c>
      <c r="J14831">
        <v>18.8779</v>
      </c>
      <c r="K14831">
        <f t="shared" si="462"/>
        <v>0.19330000000000069</v>
      </c>
      <c r="L14831">
        <v>18.8323</v>
      </c>
      <c r="M14831">
        <v>18.846900000000002</v>
      </c>
      <c r="N14831">
        <f t="shared" si="463"/>
        <v>1.4600000000001501E-2</v>
      </c>
      <c r="O14831">
        <v>5.1162999999999998</v>
      </c>
      <c r="P14831">
        <v>6.2140000000000004</v>
      </c>
      <c r="Q14831" s="18">
        <v>0.53432999999999997</v>
      </c>
      <c r="R14831" s="18">
        <v>1.8536000000000001</v>
      </c>
      <c r="S14831" s="18">
        <v>15.36</v>
      </c>
      <c r="T14831" s="23">
        <v>49.72</v>
      </c>
      <c r="U14831" s="18">
        <v>1.0911</v>
      </c>
    </row>
    <row r="14832" spans="6:21" x14ac:dyDescent="0.2">
      <c r="F14832" s="10">
        <v>42671</v>
      </c>
      <c r="G14832">
        <v>18.984400000000001</v>
      </c>
      <c r="H14832">
        <v>646</v>
      </c>
      <c r="I14832">
        <v>18.694199999999999</v>
      </c>
      <c r="J14832">
        <v>19.1022</v>
      </c>
      <c r="K14832">
        <f t="shared" si="462"/>
        <v>0.40800000000000125</v>
      </c>
      <c r="L14832">
        <v>18.9468</v>
      </c>
      <c r="M14832">
        <v>19.021999999999998</v>
      </c>
      <c r="N14832">
        <f t="shared" si="463"/>
        <v>7.5199999999998823E-2</v>
      </c>
      <c r="O14832">
        <v>5.1102999999999996</v>
      </c>
      <c r="P14832">
        <v>6.258</v>
      </c>
      <c r="Q14832" s="18">
        <v>0.53266999999999998</v>
      </c>
      <c r="R14832" s="18">
        <v>1.8468</v>
      </c>
      <c r="S14832" s="18">
        <v>16.190000000000001</v>
      </c>
      <c r="T14832" s="23">
        <v>48.7</v>
      </c>
      <c r="U14832" s="18">
        <v>1.0984</v>
      </c>
    </row>
    <row r="14833" spans="6:21" x14ac:dyDescent="0.2">
      <c r="F14833" s="10">
        <v>42674</v>
      </c>
      <c r="G14833">
        <v>18.8642</v>
      </c>
      <c r="H14833">
        <v>676.5</v>
      </c>
      <c r="I14833">
        <v>18.788699999999999</v>
      </c>
      <c r="J14833">
        <v>19.049700000000001</v>
      </c>
      <c r="K14833">
        <f t="shared" si="462"/>
        <v>0.26100000000000279</v>
      </c>
      <c r="L14833">
        <v>18.8537</v>
      </c>
      <c r="M14833">
        <v>18.874700000000001</v>
      </c>
      <c r="N14833">
        <f t="shared" si="463"/>
        <v>2.1000000000000796E-2</v>
      </c>
      <c r="O14833">
        <v>5.1086</v>
      </c>
      <c r="P14833">
        <v>6.2629999999999999</v>
      </c>
      <c r="Q14833" s="18">
        <v>0.53378000000000003</v>
      </c>
      <c r="R14833" s="18">
        <v>1.8254999999999999</v>
      </c>
      <c r="S14833" s="18">
        <v>17.059999999999999</v>
      </c>
      <c r="T14833" s="23">
        <v>46.86</v>
      </c>
      <c r="U14833" s="18">
        <v>1.0981000000000001</v>
      </c>
    </row>
    <row r="14834" spans="6:21" x14ac:dyDescent="0.2">
      <c r="F14834" s="10">
        <v>42675</v>
      </c>
      <c r="G14834">
        <v>19.200700000000001</v>
      </c>
      <c r="H14834">
        <v>688.5</v>
      </c>
      <c r="I14834">
        <v>18.776499999999999</v>
      </c>
      <c r="J14834">
        <v>19.267900000000001</v>
      </c>
      <c r="K14834">
        <f t="shared" si="462"/>
        <v>0.49140000000000228</v>
      </c>
      <c r="L14834">
        <v>19.172499999999999</v>
      </c>
      <c r="M14834">
        <v>19.228899999999999</v>
      </c>
      <c r="N14834">
        <f t="shared" si="463"/>
        <v>5.6400000000000006E-2</v>
      </c>
      <c r="O14834">
        <v>5.1143000000000001</v>
      </c>
      <c r="P14834">
        <v>6.3579999999999997</v>
      </c>
      <c r="Q14834" s="18">
        <v>0.53044000000000002</v>
      </c>
      <c r="R14834" s="18">
        <v>1.8273999999999999</v>
      </c>
      <c r="S14834" s="18">
        <v>18.559999999999999</v>
      </c>
      <c r="T14834" s="23">
        <v>46.67</v>
      </c>
      <c r="U14834" s="18">
        <v>1.1054999999999999</v>
      </c>
    </row>
    <row r="14835" spans="6:21" x14ac:dyDescent="0.2">
      <c r="F14835" s="10">
        <v>42676</v>
      </c>
      <c r="G14835">
        <v>19.368300000000001</v>
      </c>
      <c r="H14835">
        <v>716.5</v>
      </c>
      <c r="I14835">
        <v>19.173300000000001</v>
      </c>
      <c r="J14835">
        <v>19.4679</v>
      </c>
      <c r="K14835">
        <f t="shared" si="462"/>
        <v>0.29459999999999908</v>
      </c>
      <c r="L14835">
        <v>19.3476</v>
      </c>
      <c r="M14835">
        <v>19.389099999999999</v>
      </c>
      <c r="N14835">
        <f t="shared" si="463"/>
        <v>4.1499999999999204E-2</v>
      </c>
      <c r="O14835">
        <v>5.1143000000000001</v>
      </c>
      <c r="P14835">
        <v>6.3579999999999997</v>
      </c>
      <c r="Q14835" s="18">
        <v>0.53200000000000003</v>
      </c>
      <c r="R14835" s="18">
        <v>1.8025</v>
      </c>
      <c r="S14835" s="18">
        <v>19.32</v>
      </c>
      <c r="T14835" s="23">
        <v>45.34</v>
      </c>
      <c r="U14835" s="18">
        <v>1.1096999999999999</v>
      </c>
    </row>
    <row r="14836" spans="6:21" x14ac:dyDescent="0.2">
      <c r="F14836" s="10">
        <v>42677</v>
      </c>
      <c r="G14836">
        <v>19.174900000000001</v>
      </c>
      <c r="H14836">
        <v>658.5</v>
      </c>
      <c r="I14836">
        <v>19.113199999999999</v>
      </c>
      <c r="J14836">
        <v>19.547599999999999</v>
      </c>
      <c r="K14836">
        <f t="shared" si="462"/>
        <v>0.43440000000000012</v>
      </c>
      <c r="L14836">
        <v>19.1631</v>
      </c>
      <c r="M14836">
        <v>19.186699999999998</v>
      </c>
      <c r="N14836">
        <f t="shared" si="463"/>
        <v>2.3599999999998289E-2</v>
      </c>
      <c r="O14836">
        <v>5.1117999999999997</v>
      </c>
      <c r="P14836">
        <v>6.343</v>
      </c>
      <c r="Q14836" s="18">
        <v>0.53256000000000003</v>
      </c>
      <c r="R14836" s="18">
        <v>1.8115000000000001</v>
      </c>
      <c r="S14836" s="18">
        <v>22.08</v>
      </c>
      <c r="T14836" s="23">
        <v>44.66</v>
      </c>
      <c r="U14836" s="18">
        <v>1.1105</v>
      </c>
    </row>
    <row r="14837" spans="6:21" x14ac:dyDescent="0.2">
      <c r="F14837" s="10">
        <v>42678</v>
      </c>
      <c r="G14837">
        <v>19.026599999999998</v>
      </c>
      <c r="H14837">
        <v>638.5</v>
      </c>
      <c r="I14837">
        <v>18.934200000000001</v>
      </c>
      <c r="J14837">
        <v>19.260300000000001</v>
      </c>
      <c r="K14837">
        <f t="shared" si="462"/>
        <v>0.32610000000000028</v>
      </c>
      <c r="L14837">
        <v>18.994499999999999</v>
      </c>
      <c r="M14837">
        <v>19.058700000000002</v>
      </c>
      <c r="N14837">
        <f t="shared" si="463"/>
        <v>6.4200000000003143E-2</v>
      </c>
      <c r="O14837">
        <v>5.1135999999999999</v>
      </c>
      <c r="P14837">
        <v>6.31</v>
      </c>
      <c r="Q14837" s="18">
        <v>0.53532999999999997</v>
      </c>
      <c r="R14837" s="18">
        <v>1.7762</v>
      </c>
      <c r="S14837" s="18">
        <v>22.51</v>
      </c>
      <c r="T14837" s="23">
        <v>44.07</v>
      </c>
      <c r="U14837" s="18">
        <v>1.1143000000000001</v>
      </c>
    </row>
    <row r="14838" spans="6:21" x14ac:dyDescent="0.2">
      <c r="F14838" s="10">
        <v>42681</v>
      </c>
      <c r="G14838">
        <v>18.5944</v>
      </c>
      <c r="H14838">
        <v>605</v>
      </c>
      <c r="I14838">
        <v>18.5563</v>
      </c>
      <c r="J14838">
        <v>18.989799999999999</v>
      </c>
      <c r="K14838">
        <f t="shared" si="462"/>
        <v>0.43349999999999866</v>
      </c>
      <c r="L14838">
        <v>18.581399999999999</v>
      </c>
      <c r="M14838">
        <v>18.607399999999998</v>
      </c>
      <c r="N14838">
        <f t="shared" si="463"/>
        <v>2.5999999999999801E-2</v>
      </c>
      <c r="O14838">
        <v>5.1150000000000002</v>
      </c>
      <c r="P14838">
        <v>6.2229999999999999</v>
      </c>
      <c r="Q14838" s="18">
        <v>0.53532999999999997</v>
      </c>
      <c r="R14838" s="18">
        <v>1.8260999999999998</v>
      </c>
      <c r="S14838" s="18">
        <v>18.71</v>
      </c>
      <c r="T14838" s="23">
        <v>44.89</v>
      </c>
      <c r="U14838" s="18">
        <v>1.1041000000000001</v>
      </c>
    </row>
    <row r="14839" spans="6:21" x14ac:dyDescent="0.2">
      <c r="F14839" s="10">
        <v>42682</v>
      </c>
      <c r="G14839">
        <v>18.322600000000001</v>
      </c>
      <c r="H14839">
        <v>653.5</v>
      </c>
      <c r="I14839">
        <v>18.302900000000001</v>
      </c>
      <c r="J14839">
        <v>18.665500000000002</v>
      </c>
      <c r="K14839">
        <f t="shared" si="462"/>
        <v>0.36260000000000048</v>
      </c>
      <c r="L14839">
        <v>18.302</v>
      </c>
      <c r="M14839">
        <v>18.3432</v>
      </c>
      <c r="N14839">
        <f t="shared" si="463"/>
        <v>4.1199999999999903E-2</v>
      </c>
      <c r="O14839">
        <v>5.1173000000000002</v>
      </c>
      <c r="P14839">
        <v>6.165</v>
      </c>
      <c r="Q14839" s="18">
        <v>0.53700000000000003</v>
      </c>
      <c r="R14839" s="18">
        <v>1.8547</v>
      </c>
      <c r="S14839" s="18">
        <v>18.739999999999998</v>
      </c>
      <c r="T14839" s="23">
        <v>44.98</v>
      </c>
      <c r="U14839" s="18">
        <v>1.1027</v>
      </c>
    </row>
    <row r="14840" spans="6:21" x14ac:dyDescent="0.2">
      <c r="F14840" s="10">
        <v>42683</v>
      </c>
      <c r="G14840">
        <v>19.844000000000001</v>
      </c>
      <c r="H14840">
        <v>684.5</v>
      </c>
      <c r="I14840">
        <v>18.163399999999999</v>
      </c>
      <c r="J14840">
        <v>20.7818</v>
      </c>
      <c r="K14840">
        <f t="shared" si="462"/>
        <v>2.6184000000000012</v>
      </c>
      <c r="L14840">
        <v>19.82</v>
      </c>
      <c r="M14840">
        <v>19.867999999999999</v>
      </c>
      <c r="N14840">
        <f t="shared" si="463"/>
        <v>4.7999999999998266E-2</v>
      </c>
      <c r="O14840">
        <v>5.2018000000000004</v>
      </c>
      <c r="P14840">
        <v>6.585</v>
      </c>
      <c r="Q14840" s="18">
        <v>0.53644000000000003</v>
      </c>
      <c r="R14840" s="18">
        <v>2.0571000000000002</v>
      </c>
      <c r="S14840" s="18">
        <v>14.38</v>
      </c>
      <c r="T14840" s="23">
        <v>45.27</v>
      </c>
      <c r="U14840" s="18">
        <v>1.091</v>
      </c>
    </row>
    <row r="14841" spans="6:21" x14ac:dyDescent="0.2">
      <c r="F14841" s="10">
        <v>42684</v>
      </c>
      <c r="G14841">
        <v>20.575399999999998</v>
      </c>
      <c r="H14841">
        <v>884</v>
      </c>
      <c r="I14841">
        <v>19.723600000000001</v>
      </c>
      <c r="J14841">
        <v>20.7471</v>
      </c>
      <c r="K14841">
        <f t="shared" si="462"/>
        <v>1.0234999999999985</v>
      </c>
      <c r="L14841">
        <v>20.549700000000001</v>
      </c>
      <c r="M14841">
        <v>20.601099999999999</v>
      </c>
      <c r="N14841">
        <f t="shared" si="463"/>
        <v>5.1399999999997448E-2</v>
      </c>
      <c r="O14841">
        <v>5.2359</v>
      </c>
      <c r="P14841">
        <v>7.0670000000000002</v>
      </c>
      <c r="Q14841" s="18">
        <v>0.53817000000000004</v>
      </c>
      <c r="R14841" s="18">
        <v>2.1501000000000001</v>
      </c>
      <c r="S14841" s="18">
        <v>14.74</v>
      </c>
      <c r="T14841" s="23">
        <v>44.66</v>
      </c>
      <c r="U14841" s="18">
        <v>1.0892999999999999</v>
      </c>
    </row>
    <row r="14842" spans="6:21" x14ac:dyDescent="0.2">
      <c r="F14842" s="10">
        <v>42685</v>
      </c>
      <c r="G14842">
        <v>20.8492</v>
      </c>
      <c r="H14842">
        <v>907.5</v>
      </c>
      <c r="I14842">
        <v>20.503699999999998</v>
      </c>
      <c r="J14842">
        <v>21.389700000000001</v>
      </c>
      <c r="K14842">
        <f t="shared" si="462"/>
        <v>0.88600000000000279</v>
      </c>
      <c r="L14842">
        <v>20.6922</v>
      </c>
      <c r="M14842">
        <v>21.0062</v>
      </c>
      <c r="N14842">
        <f t="shared" si="463"/>
        <v>0.31400000000000006</v>
      </c>
      <c r="O14842">
        <v>5.2469999999999999</v>
      </c>
      <c r="P14842">
        <v>7.2460000000000004</v>
      </c>
      <c r="Q14842" s="18">
        <v>0.53817000000000004</v>
      </c>
      <c r="R14842" s="18">
        <v>2.1501000000000001</v>
      </c>
      <c r="S14842" s="18">
        <v>14.17</v>
      </c>
      <c r="T14842" s="23">
        <v>43.41</v>
      </c>
      <c r="U14842" s="18">
        <v>1.0855999999999999</v>
      </c>
    </row>
    <row r="14843" spans="6:21" x14ac:dyDescent="0.2">
      <c r="F14843" s="10">
        <v>42688</v>
      </c>
      <c r="G14843">
        <v>20.6906</v>
      </c>
      <c r="H14843">
        <v>819</v>
      </c>
      <c r="I14843">
        <v>20.601299999999998</v>
      </c>
      <c r="J14843">
        <v>21.102900000000002</v>
      </c>
      <c r="K14843">
        <f t="shared" si="462"/>
        <v>0.50160000000000338</v>
      </c>
      <c r="L14843">
        <v>20.6645</v>
      </c>
      <c r="M14843">
        <v>20.716799999999999</v>
      </c>
      <c r="N14843">
        <f t="shared" si="463"/>
        <v>5.2299999999998903E-2</v>
      </c>
      <c r="O14843">
        <v>5.2850000000000001</v>
      </c>
      <c r="P14843">
        <v>7.2830000000000004</v>
      </c>
      <c r="Q14843" s="18">
        <v>0.54205999999999999</v>
      </c>
      <c r="R14843" s="18">
        <v>2.2614000000000001</v>
      </c>
      <c r="S14843" s="18">
        <v>14.48</v>
      </c>
      <c r="T14843" s="23">
        <v>43.32</v>
      </c>
      <c r="U14843" s="18">
        <v>1.0737000000000001</v>
      </c>
    </row>
    <row r="14844" spans="6:21" x14ac:dyDescent="0.2">
      <c r="F14844" s="10">
        <v>42689</v>
      </c>
      <c r="G14844">
        <v>20.269500000000001</v>
      </c>
      <c r="H14844">
        <v>783.5</v>
      </c>
      <c r="I14844">
        <v>20.2029</v>
      </c>
      <c r="J14844">
        <v>20.748200000000001</v>
      </c>
      <c r="K14844">
        <f t="shared" si="462"/>
        <v>0.54530000000000101</v>
      </c>
      <c r="L14844">
        <v>20.248100000000001</v>
      </c>
      <c r="M14844">
        <v>20.290800000000001</v>
      </c>
      <c r="N14844">
        <f t="shared" si="463"/>
        <v>4.269999999999996E-2</v>
      </c>
      <c r="O14844">
        <v>5.31</v>
      </c>
      <c r="P14844">
        <v>7.1079999999999997</v>
      </c>
      <c r="Q14844" s="18">
        <v>0.55010999999999999</v>
      </c>
      <c r="R14844" s="18">
        <v>2.2189000000000001</v>
      </c>
      <c r="S14844" s="18">
        <v>13.37</v>
      </c>
      <c r="T14844" s="23">
        <v>45.81</v>
      </c>
      <c r="U14844" s="18">
        <v>1.0723</v>
      </c>
    </row>
    <row r="14845" spans="6:21" x14ac:dyDescent="0.2">
      <c r="F14845" s="10">
        <v>42690</v>
      </c>
      <c r="G14845">
        <v>20.208500000000001</v>
      </c>
      <c r="H14845">
        <v>846.5</v>
      </c>
      <c r="I14845">
        <v>20.1539</v>
      </c>
      <c r="J14845">
        <v>20.5261</v>
      </c>
      <c r="K14845">
        <f t="shared" si="462"/>
        <v>0.37219999999999942</v>
      </c>
      <c r="L14845">
        <v>20.1968</v>
      </c>
      <c r="M14845">
        <v>20.220199999999998</v>
      </c>
      <c r="N14845">
        <f t="shared" si="463"/>
        <v>2.3399999999998755E-2</v>
      </c>
      <c r="O14845">
        <v>5.35</v>
      </c>
      <c r="P14845">
        <v>7.0519999999999996</v>
      </c>
      <c r="Q14845" s="18">
        <v>0.55456000000000005</v>
      </c>
      <c r="R14845" s="18">
        <v>2.2225000000000001</v>
      </c>
      <c r="S14845" s="18">
        <v>13.72</v>
      </c>
      <c r="T14845" s="23">
        <v>45.57</v>
      </c>
      <c r="U14845" s="18">
        <v>1.0690999999999999</v>
      </c>
    </row>
    <row r="14846" spans="6:21" x14ac:dyDescent="0.2">
      <c r="F14846" s="10">
        <v>42691</v>
      </c>
      <c r="G14846">
        <v>20.428599999999999</v>
      </c>
      <c r="H14846">
        <v>819</v>
      </c>
      <c r="I14846">
        <v>20.129000000000001</v>
      </c>
      <c r="J14846">
        <v>20.462900000000001</v>
      </c>
      <c r="K14846">
        <f t="shared" si="462"/>
        <v>0.33389999999999986</v>
      </c>
      <c r="L14846">
        <v>20.404900000000001</v>
      </c>
      <c r="M14846">
        <v>20.452400000000001</v>
      </c>
      <c r="N14846">
        <f t="shared" si="463"/>
        <v>4.7499999999999432E-2</v>
      </c>
      <c r="O14846">
        <v>5.38</v>
      </c>
      <c r="P14846">
        <v>7.0529999999999999</v>
      </c>
      <c r="Q14846" s="18">
        <v>0.56177999999999995</v>
      </c>
      <c r="R14846" s="18">
        <v>2.3026</v>
      </c>
      <c r="S14846" s="18">
        <v>13.35</v>
      </c>
      <c r="T14846" s="23">
        <v>45.42</v>
      </c>
      <c r="U14846" s="18">
        <v>1.0626</v>
      </c>
    </row>
    <row r="14847" spans="6:21" x14ac:dyDescent="0.2">
      <c r="F14847" s="10">
        <v>42692</v>
      </c>
      <c r="G14847">
        <v>20.6435</v>
      </c>
      <c r="H14847">
        <v>840</v>
      </c>
      <c r="I14847">
        <v>20.306899999999999</v>
      </c>
      <c r="J14847">
        <v>20.749600000000001</v>
      </c>
      <c r="K14847">
        <f t="shared" si="462"/>
        <v>0.44270000000000209</v>
      </c>
      <c r="L14847">
        <v>20.6005</v>
      </c>
      <c r="M14847">
        <v>20.686599999999999</v>
      </c>
      <c r="N14847">
        <f t="shared" si="463"/>
        <v>8.6099999999998289E-2</v>
      </c>
      <c r="O14847">
        <v>5.5949999999999998</v>
      </c>
      <c r="P14847">
        <v>7.306</v>
      </c>
      <c r="Q14847" s="18">
        <v>0.56599999999999995</v>
      </c>
      <c r="R14847" s="18">
        <v>2.3548</v>
      </c>
      <c r="S14847" s="18">
        <v>12.85</v>
      </c>
      <c r="T14847" s="23">
        <v>45.69</v>
      </c>
      <c r="U14847" s="18">
        <v>1.0588</v>
      </c>
    </row>
    <row r="14848" spans="6:21" x14ac:dyDescent="0.2">
      <c r="F14848" s="10">
        <v>42695</v>
      </c>
      <c r="G14848">
        <v>20.4495</v>
      </c>
      <c r="H14848">
        <v>825</v>
      </c>
      <c r="I14848">
        <v>20.4129</v>
      </c>
      <c r="J14848">
        <v>20.671399999999998</v>
      </c>
      <c r="K14848">
        <f t="shared" si="462"/>
        <v>0.25849999999999795</v>
      </c>
      <c r="L14848">
        <v>20.41</v>
      </c>
      <c r="M14848">
        <v>20.489000000000001</v>
      </c>
      <c r="N14848">
        <f t="shared" si="463"/>
        <v>7.9000000000000625E-2</v>
      </c>
      <c r="O14848">
        <v>5.5949999999999998</v>
      </c>
      <c r="P14848">
        <v>7.306</v>
      </c>
      <c r="Q14848" s="18">
        <v>0.56777999999999995</v>
      </c>
      <c r="R14848" s="18">
        <v>2.3153999999999999</v>
      </c>
      <c r="S14848" s="18">
        <v>12.42</v>
      </c>
      <c r="T14848" s="23">
        <v>47.49</v>
      </c>
      <c r="U14848" s="18">
        <v>1.0629</v>
      </c>
    </row>
    <row r="14849" spans="6:21" x14ac:dyDescent="0.2">
      <c r="F14849" s="10">
        <v>42696</v>
      </c>
      <c r="G14849">
        <v>20.594899999999999</v>
      </c>
      <c r="H14849">
        <v>815</v>
      </c>
      <c r="I14849">
        <v>20.282800000000002</v>
      </c>
      <c r="J14849">
        <v>20.636800000000001</v>
      </c>
      <c r="K14849">
        <f t="shared" si="462"/>
        <v>0.3539999999999992</v>
      </c>
      <c r="L14849">
        <v>20.569700000000001</v>
      </c>
      <c r="M14849">
        <v>20.620100000000001</v>
      </c>
      <c r="N14849">
        <f t="shared" si="463"/>
        <v>5.0399999999999778E-2</v>
      </c>
      <c r="O14849">
        <v>5.5750000000000002</v>
      </c>
      <c r="P14849">
        <v>7.383</v>
      </c>
      <c r="Q14849" s="18">
        <v>0.58421999999999996</v>
      </c>
      <c r="R14849" s="18">
        <v>2.3119000000000001</v>
      </c>
      <c r="S14849" s="18">
        <v>12.41</v>
      </c>
      <c r="T14849" s="23">
        <v>48.03</v>
      </c>
      <c r="U14849" s="18">
        <v>1.0627</v>
      </c>
    </row>
    <row r="14850" spans="6:21" x14ac:dyDescent="0.2">
      <c r="F14850" s="10">
        <v>42697</v>
      </c>
      <c r="G14850">
        <v>20.644600000000001</v>
      </c>
      <c r="H14850">
        <v>756</v>
      </c>
      <c r="I14850">
        <v>20.5578</v>
      </c>
      <c r="J14850">
        <v>20.7744</v>
      </c>
      <c r="K14850">
        <f t="shared" si="462"/>
        <v>0.21659999999999968</v>
      </c>
      <c r="L14850">
        <v>20.630700000000001</v>
      </c>
      <c r="M14850">
        <v>20.6585</v>
      </c>
      <c r="N14850">
        <f t="shared" si="463"/>
        <v>2.7799999999999159E-2</v>
      </c>
      <c r="O14850">
        <v>5.5724999999999998</v>
      </c>
      <c r="P14850">
        <v>7.4219999999999997</v>
      </c>
      <c r="Q14850" s="18">
        <v>0.59199999999999997</v>
      </c>
      <c r="R14850" s="18">
        <v>2.3498000000000001</v>
      </c>
      <c r="S14850" s="18">
        <v>12.43</v>
      </c>
      <c r="T14850" s="23">
        <v>47.96</v>
      </c>
      <c r="U14850" s="18">
        <v>1.0553999999999999</v>
      </c>
    </row>
    <row r="14851" spans="6:21" x14ac:dyDescent="0.2">
      <c r="F14851" s="10">
        <v>42698</v>
      </c>
      <c r="G14851">
        <v>20.7441</v>
      </c>
      <c r="H14851">
        <v>823.5</v>
      </c>
      <c r="I14851">
        <v>20.613900000000001</v>
      </c>
      <c r="J14851">
        <v>20.793399999999998</v>
      </c>
      <c r="K14851">
        <f t="shared" si="462"/>
        <v>0.17949999999999733</v>
      </c>
      <c r="L14851">
        <v>20.726199999999999</v>
      </c>
      <c r="M14851">
        <v>20.762</v>
      </c>
      <c r="N14851">
        <f t="shared" si="463"/>
        <v>3.580000000000183E-2</v>
      </c>
      <c r="O14851">
        <v>5.5762</v>
      </c>
      <c r="P14851">
        <v>7.4589999999999996</v>
      </c>
      <c r="Q14851" s="18">
        <v>0.60255999999999998</v>
      </c>
      <c r="R14851" s="18">
        <v>2.3498000000000001</v>
      </c>
      <c r="S14851" s="18">
        <v>12.43</v>
      </c>
      <c r="T14851" s="23">
        <v>47.96</v>
      </c>
      <c r="U14851" s="18">
        <v>1.0553999999999999</v>
      </c>
    </row>
    <row r="14852" spans="6:21" x14ac:dyDescent="0.2">
      <c r="F14852" s="10">
        <v>42699</v>
      </c>
      <c r="G14852">
        <v>20.6538</v>
      </c>
      <c r="H14852">
        <v>825.5</v>
      </c>
      <c r="I14852">
        <v>20.584399999999999</v>
      </c>
      <c r="J14852">
        <v>20.764199999999999</v>
      </c>
      <c r="K14852">
        <f t="shared" si="462"/>
        <v>0.17980000000000018</v>
      </c>
      <c r="L14852">
        <v>20.571100000000001</v>
      </c>
      <c r="M14852">
        <v>20.7364</v>
      </c>
      <c r="N14852">
        <f t="shared" si="463"/>
        <v>0.16529999999999845</v>
      </c>
      <c r="O14852">
        <v>5.5750000000000002</v>
      </c>
      <c r="P14852">
        <v>7.4240000000000004</v>
      </c>
      <c r="Q14852" s="18">
        <v>0.60589000000000004</v>
      </c>
      <c r="R14852" s="18">
        <v>2.3572000000000002</v>
      </c>
      <c r="S14852" s="18">
        <v>12.34</v>
      </c>
      <c r="T14852" s="23">
        <v>46.06</v>
      </c>
      <c r="U14852" s="18">
        <v>1.0597000000000001</v>
      </c>
    </row>
    <row r="14853" spans="6:21" x14ac:dyDescent="0.2">
      <c r="F14853" s="10">
        <v>42702</v>
      </c>
      <c r="G14853">
        <v>20.630299999999998</v>
      </c>
      <c r="H14853">
        <v>822</v>
      </c>
      <c r="I14853">
        <v>20.502600000000001</v>
      </c>
      <c r="J14853">
        <v>20.710699999999999</v>
      </c>
      <c r="K14853">
        <f t="shared" si="462"/>
        <v>0.20809999999999818</v>
      </c>
      <c r="L14853">
        <v>20.614000000000001</v>
      </c>
      <c r="M14853">
        <v>20.646699999999999</v>
      </c>
      <c r="N14853">
        <f t="shared" si="463"/>
        <v>3.2699999999998397E-2</v>
      </c>
      <c r="O14853">
        <v>5.5677000000000003</v>
      </c>
      <c r="P14853">
        <v>7.3449999999999998</v>
      </c>
      <c r="Q14853" s="18">
        <v>0.60560999999999998</v>
      </c>
      <c r="R14853" s="18">
        <v>2.3124000000000002</v>
      </c>
      <c r="S14853" s="18">
        <v>13.15</v>
      </c>
      <c r="T14853" s="23">
        <v>47.08</v>
      </c>
      <c r="U14853" s="18">
        <v>1.0609</v>
      </c>
    </row>
    <row r="14854" spans="6:21" x14ac:dyDescent="0.2">
      <c r="F14854" s="10">
        <v>42703</v>
      </c>
      <c r="G14854">
        <v>20.6236</v>
      </c>
      <c r="H14854">
        <v>805</v>
      </c>
      <c r="I14854">
        <v>20.580100000000002</v>
      </c>
      <c r="J14854">
        <v>20.722899999999999</v>
      </c>
      <c r="K14854">
        <f t="shared" si="462"/>
        <v>0.1427999999999976</v>
      </c>
      <c r="L14854">
        <v>20.599</v>
      </c>
      <c r="M14854">
        <v>20.648299999999999</v>
      </c>
      <c r="N14854">
        <f t="shared" si="463"/>
        <v>4.9299999999998789E-2</v>
      </c>
      <c r="O14854">
        <v>5.5738000000000003</v>
      </c>
      <c r="P14854">
        <v>7.2969999999999997</v>
      </c>
      <c r="Q14854" s="18">
        <v>0.61672000000000005</v>
      </c>
      <c r="R14854" s="18">
        <v>2.2909999999999999</v>
      </c>
      <c r="S14854" s="18">
        <v>12.9</v>
      </c>
      <c r="T14854" s="23">
        <v>45.23</v>
      </c>
      <c r="U14854" s="18">
        <v>1.0649999999999999</v>
      </c>
    </row>
    <row r="14855" spans="6:21" x14ac:dyDescent="0.2">
      <c r="F14855" s="10">
        <v>42704</v>
      </c>
      <c r="G14855">
        <v>20.574300000000001</v>
      </c>
      <c r="H14855">
        <v>770</v>
      </c>
      <c r="I14855">
        <v>20.446200000000001</v>
      </c>
      <c r="J14855">
        <v>20.6752</v>
      </c>
      <c r="K14855">
        <f t="shared" ref="K14855:K14918" si="464">IF(ISERROR(J14855-I14855),"",J14855-I14855)</f>
        <v>0.2289999999999992</v>
      </c>
      <c r="L14855">
        <v>20.558399999999999</v>
      </c>
      <c r="M14855">
        <v>20.590299999999999</v>
      </c>
      <c r="N14855">
        <f t="shared" si="463"/>
        <v>3.1900000000000261E-2</v>
      </c>
      <c r="O14855">
        <v>5.5735000000000001</v>
      </c>
      <c r="P14855">
        <v>7.2519999999999998</v>
      </c>
      <c r="Q14855" s="18">
        <v>0.62366999999999995</v>
      </c>
      <c r="R14855" s="18">
        <v>2.3809</v>
      </c>
      <c r="S14855" s="18">
        <v>13.33</v>
      </c>
      <c r="T14855" s="23">
        <v>49.44</v>
      </c>
      <c r="U14855" s="18">
        <v>1.0588</v>
      </c>
    </row>
    <row r="14856" spans="6:21" x14ac:dyDescent="0.2">
      <c r="F14856" s="10">
        <v>42705</v>
      </c>
      <c r="G14856">
        <v>20.778500000000001</v>
      </c>
      <c r="H14856">
        <v>735</v>
      </c>
      <c r="I14856">
        <v>20.473299999999998</v>
      </c>
      <c r="J14856">
        <v>20.870899999999999</v>
      </c>
      <c r="K14856">
        <f t="shared" si="464"/>
        <v>0.39760000000000062</v>
      </c>
      <c r="L14856">
        <v>20.762499999999999</v>
      </c>
      <c r="M14856">
        <v>20.7944</v>
      </c>
      <c r="N14856">
        <f t="shared" ref="N14856:N14919" si="465">IF(ISERROR(M14856-L14856),"",M14856-L14856)</f>
        <v>3.1900000000000261E-2</v>
      </c>
      <c r="O14856">
        <v>5.585</v>
      </c>
      <c r="P14856">
        <v>7.306</v>
      </c>
      <c r="Q14856" s="18">
        <v>0.63449999999999995</v>
      </c>
      <c r="R14856" s="18">
        <v>2.4481000000000002</v>
      </c>
      <c r="S14856" s="18">
        <v>14.07</v>
      </c>
      <c r="T14856" s="23">
        <v>51.06</v>
      </c>
      <c r="U14856" s="18">
        <v>1.0662</v>
      </c>
    </row>
    <row r="14857" spans="6:21" x14ac:dyDescent="0.2">
      <c r="F14857" s="10">
        <v>42706</v>
      </c>
      <c r="G14857">
        <v>20.6281</v>
      </c>
      <c r="H14857">
        <v>710</v>
      </c>
      <c r="I14857">
        <v>20.553699999999999</v>
      </c>
      <c r="J14857">
        <v>20.855699999999999</v>
      </c>
      <c r="K14857">
        <f t="shared" si="464"/>
        <v>0.3019999999999996</v>
      </c>
      <c r="L14857">
        <v>20.5883</v>
      </c>
      <c r="M14857">
        <v>20.667899999999999</v>
      </c>
      <c r="N14857">
        <f t="shared" si="465"/>
        <v>7.9599999999999227E-2</v>
      </c>
      <c r="O14857">
        <v>5.5890000000000004</v>
      </c>
      <c r="P14857">
        <v>7.3369999999999997</v>
      </c>
      <c r="Q14857" s="18">
        <v>0.64666999999999997</v>
      </c>
      <c r="R14857" s="18">
        <v>2.3830999999999998</v>
      </c>
      <c r="S14857" s="18">
        <v>14.12</v>
      </c>
      <c r="T14857" s="23">
        <v>51.68</v>
      </c>
      <c r="U14857" s="18">
        <v>1.0664</v>
      </c>
    </row>
    <row r="14858" spans="6:21" x14ac:dyDescent="0.2">
      <c r="F14858" s="10">
        <v>42709</v>
      </c>
      <c r="G14858">
        <v>20.5943</v>
      </c>
      <c r="H14858">
        <v>747.5</v>
      </c>
      <c r="I14858">
        <v>20.5458</v>
      </c>
      <c r="J14858">
        <v>20.7422</v>
      </c>
      <c r="K14858">
        <f t="shared" si="464"/>
        <v>0.19640000000000057</v>
      </c>
      <c r="L14858">
        <v>20.576999999999998</v>
      </c>
      <c r="M14858">
        <v>20.611699999999999</v>
      </c>
      <c r="N14858">
        <f t="shared" si="465"/>
        <v>3.4700000000000841E-2</v>
      </c>
      <c r="O14858">
        <v>5.5949999999999998</v>
      </c>
      <c r="P14858">
        <v>7.3070000000000004</v>
      </c>
      <c r="Q14858" s="18">
        <v>0.65193999999999996</v>
      </c>
      <c r="R14858" s="18">
        <v>2.3940999999999999</v>
      </c>
      <c r="S14858" s="18">
        <v>12.14</v>
      </c>
      <c r="T14858" s="23">
        <v>51.79</v>
      </c>
      <c r="U14858" s="18">
        <v>1.0764</v>
      </c>
    </row>
    <row r="14859" spans="6:21" x14ac:dyDescent="0.2">
      <c r="F14859" s="10">
        <v>42710</v>
      </c>
      <c r="G14859">
        <v>20.393899999999999</v>
      </c>
      <c r="H14859">
        <v>695</v>
      </c>
      <c r="I14859">
        <v>20.315100000000001</v>
      </c>
      <c r="J14859">
        <v>20.598400000000002</v>
      </c>
      <c r="K14859">
        <f t="shared" si="464"/>
        <v>0.28330000000000055</v>
      </c>
      <c r="L14859">
        <v>20.363600000000002</v>
      </c>
      <c r="M14859">
        <v>20.424199999999999</v>
      </c>
      <c r="N14859">
        <f t="shared" si="465"/>
        <v>6.0599999999997323E-2</v>
      </c>
      <c r="O14859">
        <v>5.6035000000000004</v>
      </c>
      <c r="P14859">
        <v>7.2649999999999997</v>
      </c>
      <c r="Q14859" s="18">
        <v>0.64888999999999997</v>
      </c>
      <c r="R14859" s="18">
        <v>2.3887</v>
      </c>
      <c r="S14859" s="18">
        <v>11.79</v>
      </c>
      <c r="T14859" s="23">
        <v>50.93</v>
      </c>
      <c r="U14859" s="18">
        <v>1.0719000000000001</v>
      </c>
    </row>
    <row r="14860" spans="6:21" x14ac:dyDescent="0.2">
      <c r="F14860" s="10">
        <v>42711</v>
      </c>
      <c r="G14860">
        <v>20.3354</v>
      </c>
      <c r="H14860">
        <v>670</v>
      </c>
      <c r="I14860">
        <v>20.2241</v>
      </c>
      <c r="J14860">
        <v>20.417400000000001</v>
      </c>
      <c r="K14860">
        <f t="shared" si="464"/>
        <v>0.19330000000000069</v>
      </c>
      <c r="L14860">
        <v>20.3141</v>
      </c>
      <c r="M14860">
        <v>20.3567</v>
      </c>
      <c r="N14860">
        <f t="shared" si="465"/>
        <v>4.2600000000000193E-2</v>
      </c>
      <c r="O14860">
        <v>5.5983000000000001</v>
      </c>
      <c r="P14860">
        <v>7.2030000000000003</v>
      </c>
      <c r="Q14860" s="18">
        <v>0.65417000000000003</v>
      </c>
      <c r="R14860" s="18">
        <v>2.3401000000000001</v>
      </c>
      <c r="S14860" s="18">
        <v>12.22</v>
      </c>
      <c r="T14860" s="23">
        <v>49.77</v>
      </c>
      <c r="U14860" s="18">
        <v>1.0752999999999999</v>
      </c>
    </row>
    <row r="14861" spans="6:21" x14ac:dyDescent="0.2">
      <c r="F14861" s="10">
        <v>42712</v>
      </c>
      <c r="G14861">
        <v>20.3172</v>
      </c>
      <c r="H14861">
        <v>678</v>
      </c>
      <c r="I14861">
        <v>20.282599999999999</v>
      </c>
      <c r="J14861">
        <v>20.491800000000001</v>
      </c>
      <c r="K14861">
        <f t="shared" si="464"/>
        <v>0.20920000000000272</v>
      </c>
      <c r="L14861">
        <v>20.3</v>
      </c>
      <c r="M14861">
        <v>20.334299999999999</v>
      </c>
      <c r="N14861">
        <f t="shared" si="465"/>
        <v>3.4299999999998221E-2</v>
      </c>
      <c r="O14861">
        <v>5.6050000000000004</v>
      </c>
      <c r="P14861">
        <v>7.2190000000000003</v>
      </c>
      <c r="Q14861" s="18">
        <v>0.66388999999999998</v>
      </c>
      <c r="R14861" s="18">
        <v>2.4070999999999998</v>
      </c>
      <c r="S14861" s="18">
        <v>12.64</v>
      </c>
      <c r="T14861" s="23">
        <v>50.84</v>
      </c>
      <c r="U14861" s="18">
        <v>1.0616000000000001</v>
      </c>
    </row>
    <row r="14862" spans="6:21" x14ac:dyDescent="0.2">
      <c r="F14862" s="10">
        <v>42713</v>
      </c>
      <c r="G14862">
        <v>20.389399999999998</v>
      </c>
      <c r="H14862">
        <v>777</v>
      </c>
      <c r="I14862">
        <v>20.285499999999999</v>
      </c>
      <c r="J14862">
        <v>20.495799999999999</v>
      </c>
      <c r="K14862">
        <f t="shared" si="464"/>
        <v>0.21030000000000015</v>
      </c>
      <c r="L14862">
        <v>20.338200000000001</v>
      </c>
      <c r="M14862">
        <v>20.4407</v>
      </c>
      <c r="N14862">
        <f t="shared" si="465"/>
        <v>0.10249999999999915</v>
      </c>
      <c r="O14862">
        <v>5.6013000000000002</v>
      </c>
      <c r="P14862">
        <v>7.3109999999999999</v>
      </c>
      <c r="Q14862" s="18">
        <v>0.68</v>
      </c>
      <c r="R14862" s="18">
        <v>2.4675000000000002</v>
      </c>
      <c r="S14862" s="18">
        <v>11.75</v>
      </c>
      <c r="T14862" s="23">
        <v>51.5</v>
      </c>
      <c r="U14862" s="18">
        <v>1.0561</v>
      </c>
    </row>
    <row r="14863" spans="6:21" x14ac:dyDescent="0.2">
      <c r="F14863" s="10">
        <v>42716</v>
      </c>
      <c r="G14863">
        <v>20.214400000000001</v>
      </c>
      <c r="H14863">
        <v>741</v>
      </c>
      <c r="I14863">
        <v>20.142800000000001</v>
      </c>
      <c r="J14863">
        <v>20.399000000000001</v>
      </c>
      <c r="K14863">
        <f t="shared" si="464"/>
        <v>0.25619999999999976</v>
      </c>
      <c r="L14863">
        <v>20.201699999999999</v>
      </c>
      <c r="M14863">
        <v>20.227</v>
      </c>
      <c r="N14863">
        <f t="shared" si="465"/>
        <v>2.5300000000001432E-2</v>
      </c>
      <c r="O14863">
        <v>5.6013000000000002</v>
      </c>
      <c r="P14863">
        <v>7.3109999999999999</v>
      </c>
      <c r="Q14863" s="18">
        <v>0.69472</v>
      </c>
      <c r="R14863" s="18">
        <v>2.4712000000000001</v>
      </c>
      <c r="S14863" s="18">
        <v>12.64</v>
      </c>
      <c r="T14863" s="23">
        <v>52.83</v>
      </c>
      <c r="U14863" s="18">
        <v>1.0633999999999999</v>
      </c>
    </row>
    <row r="14864" spans="6:21" x14ac:dyDescent="0.2">
      <c r="F14864" s="10">
        <v>42717</v>
      </c>
      <c r="G14864">
        <v>20.279</v>
      </c>
      <c r="H14864">
        <v>733</v>
      </c>
      <c r="I14864">
        <v>20.186199999999999</v>
      </c>
      <c r="J14864">
        <v>20.298999999999999</v>
      </c>
      <c r="K14864">
        <f t="shared" si="464"/>
        <v>0.11280000000000001</v>
      </c>
      <c r="L14864">
        <v>20.267800000000001</v>
      </c>
      <c r="M14864">
        <v>20.290099999999999</v>
      </c>
      <c r="N14864">
        <f t="shared" si="465"/>
        <v>2.2299999999997766E-2</v>
      </c>
      <c r="O14864">
        <v>5.6018999999999997</v>
      </c>
      <c r="P14864">
        <v>7.2949999999999999</v>
      </c>
      <c r="Q14864" s="18">
        <v>0.70389000000000002</v>
      </c>
      <c r="R14864" s="18">
        <v>2.4712999999999998</v>
      </c>
      <c r="S14864" s="18">
        <v>12.72</v>
      </c>
      <c r="T14864" s="23">
        <v>52.98</v>
      </c>
      <c r="U14864" s="18">
        <v>1.0626</v>
      </c>
    </row>
    <row r="14865" spans="6:21" x14ac:dyDescent="0.2">
      <c r="F14865" s="10">
        <v>42718</v>
      </c>
      <c r="G14865">
        <v>20.470800000000001</v>
      </c>
      <c r="H14865">
        <v>697</v>
      </c>
      <c r="I14865">
        <v>20.180099999999999</v>
      </c>
      <c r="J14865">
        <v>20.494199999999999</v>
      </c>
      <c r="K14865">
        <f t="shared" si="464"/>
        <v>0.31409999999999982</v>
      </c>
      <c r="L14865">
        <v>20.457999999999998</v>
      </c>
      <c r="M14865">
        <v>20.483599999999999</v>
      </c>
      <c r="N14865">
        <f t="shared" si="465"/>
        <v>2.5600000000000733E-2</v>
      </c>
      <c r="O14865">
        <v>5.6048999999999998</v>
      </c>
      <c r="P14865">
        <v>7.274</v>
      </c>
      <c r="Q14865" s="18">
        <v>0.70728000000000002</v>
      </c>
      <c r="R14865" s="18">
        <v>2.5707</v>
      </c>
      <c r="S14865" s="18">
        <v>13.19</v>
      </c>
      <c r="T14865" s="23">
        <v>51.04</v>
      </c>
      <c r="U14865" s="18">
        <v>1.0535000000000001</v>
      </c>
    </row>
    <row r="14866" spans="6:21" x14ac:dyDescent="0.2">
      <c r="F14866" s="10">
        <v>42719</v>
      </c>
      <c r="G14866">
        <v>20.332599999999999</v>
      </c>
      <c r="H14866">
        <v>760</v>
      </c>
      <c r="I14866">
        <v>20.3124</v>
      </c>
      <c r="J14866">
        <v>20.692499999999999</v>
      </c>
      <c r="K14866">
        <f t="shared" si="464"/>
        <v>0.38009999999999877</v>
      </c>
      <c r="L14866">
        <v>20.3218</v>
      </c>
      <c r="M14866">
        <v>20.343299999999999</v>
      </c>
      <c r="N14866">
        <f t="shared" si="465"/>
        <v>2.1499999999999631E-2</v>
      </c>
      <c r="O14866">
        <v>5.6273999999999997</v>
      </c>
      <c r="P14866">
        <v>7.306</v>
      </c>
      <c r="Q14866" s="18">
        <v>0.73621999999999999</v>
      </c>
      <c r="R14866" s="18">
        <v>2.5967000000000002</v>
      </c>
      <c r="S14866" s="18">
        <v>12.79</v>
      </c>
      <c r="T14866" s="23">
        <v>50.9</v>
      </c>
      <c r="U14866" s="18">
        <v>1.0415000000000001</v>
      </c>
    </row>
    <row r="14867" spans="6:21" x14ac:dyDescent="0.2">
      <c r="F14867" s="10">
        <v>42720</v>
      </c>
      <c r="G14867">
        <v>20.439499999999999</v>
      </c>
      <c r="H14867">
        <v>750</v>
      </c>
      <c r="I14867">
        <v>20.3062</v>
      </c>
      <c r="J14867">
        <v>20.4861</v>
      </c>
      <c r="K14867">
        <f t="shared" si="464"/>
        <v>0.17989999999999995</v>
      </c>
      <c r="L14867">
        <v>20.381599999999999</v>
      </c>
      <c r="M14867">
        <v>20.497399999999999</v>
      </c>
      <c r="N14867">
        <f t="shared" si="465"/>
        <v>0.11580000000000013</v>
      </c>
      <c r="O14867">
        <v>6.0803000000000003</v>
      </c>
      <c r="P14867">
        <v>7.3469999999999995</v>
      </c>
      <c r="Q14867" s="18">
        <v>0.73899999999999999</v>
      </c>
      <c r="R14867" s="18">
        <v>2.5916000000000001</v>
      </c>
      <c r="S14867" s="18">
        <v>12.2</v>
      </c>
      <c r="T14867" s="23">
        <v>51.9</v>
      </c>
      <c r="U14867" s="18">
        <v>1.0449999999999999</v>
      </c>
    </row>
    <row r="14868" spans="6:21" x14ac:dyDescent="0.2">
      <c r="F14868" s="10">
        <v>42723</v>
      </c>
      <c r="G14868">
        <v>20.386500000000002</v>
      </c>
      <c r="H14868">
        <v>735</v>
      </c>
      <c r="I14868">
        <v>20.3689</v>
      </c>
      <c r="J14868">
        <v>20.514199999999999</v>
      </c>
      <c r="K14868">
        <f t="shared" si="464"/>
        <v>0.14529999999999887</v>
      </c>
      <c r="L14868">
        <v>20.3642</v>
      </c>
      <c r="M14868">
        <v>20.4087</v>
      </c>
      <c r="N14868">
        <f t="shared" si="465"/>
        <v>4.4499999999999318E-2</v>
      </c>
      <c r="O14868">
        <v>6.0925000000000002</v>
      </c>
      <c r="P14868">
        <v>7.2539999999999996</v>
      </c>
      <c r="Q14868" s="18">
        <v>0.74399999999999999</v>
      </c>
      <c r="R14868" s="18">
        <v>2.5381999999999998</v>
      </c>
      <c r="S14868" s="18">
        <v>11.71</v>
      </c>
      <c r="T14868" s="23">
        <v>52.12</v>
      </c>
      <c r="U14868" s="18">
        <v>1.0402</v>
      </c>
    </row>
    <row r="14869" spans="6:21" x14ac:dyDescent="0.2">
      <c r="F14869" s="10">
        <v>42724</v>
      </c>
      <c r="G14869">
        <v>20.458300000000001</v>
      </c>
      <c r="H14869">
        <v>761</v>
      </c>
      <c r="I14869">
        <v>20.358499999999999</v>
      </c>
      <c r="J14869">
        <v>20.4787</v>
      </c>
      <c r="K14869">
        <f t="shared" si="464"/>
        <v>0.12020000000000053</v>
      </c>
      <c r="L14869">
        <v>20.443999999999999</v>
      </c>
      <c r="M14869">
        <v>20.4726</v>
      </c>
      <c r="N14869">
        <f t="shared" si="465"/>
        <v>2.8600000000000847E-2</v>
      </c>
      <c r="O14869">
        <v>6.1025</v>
      </c>
      <c r="P14869">
        <v>7.2939999999999996</v>
      </c>
      <c r="Q14869" s="18">
        <v>0.749</v>
      </c>
      <c r="R14869" s="18">
        <v>2.5586000000000002</v>
      </c>
      <c r="S14869" s="18">
        <v>11.45</v>
      </c>
      <c r="T14869" s="23">
        <v>52.23</v>
      </c>
      <c r="U14869" s="18">
        <v>1.0388999999999999</v>
      </c>
    </row>
    <row r="14870" spans="6:21" x14ac:dyDescent="0.2">
      <c r="F14870" s="10">
        <v>42725</v>
      </c>
      <c r="G14870">
        <v>20.5579</v>
      </c>
      <c r="H14870">
        <v>754.5</v>
      </c>
      <c r="I14870">
        <v>20.419699999999999</v>
      </c>
      <c r="J14870">
        <v>20.593599999999999</v>
      </c>
      <c r="K14870">
        <f t="shared" si="464"/>
        <v>0.17389999999999972</v>
      </c>
      <c r="L14870">
        <v>20.540900000000001</v>
      </c>
      <c r="M14870">
        <v>20.574999999999999</v>
      </c>
      <c r="N14870">
        <f t="shared" si="465"/>
        <v>3.4099999999998687E-2</v>
      </c>
      <c r="O14870">
        <v>6.1074999999999999</v>
      </c>
      <c r="P14870">
        <v>7.2850000000000001</v>
      </c>
      <c r="Q14870" s="18">
        <v>0.755</v>
      </c>
      <c r="R14870" s="18">
        <v>2.5348000000000002</v>
      </c>
      <c r="S14870" s="18">
        <v>11.27</v>
      </c>
      <c r="T14870" s="23">
        <v>52.49</v>
      </c>
      <c r="U14870" s="18">
        <v>1.0424</v>
      </c>
    </row>
    <row r="14871" spans="6:21" x14ac:dyDescent="0.2">
      <c r="F14871" s="10">
        <v>42726</v>
      </c>
      <c r="G14871">
        <v>20.7592</v>
      </c>
      <c r="H14871">
        <v>787.5</v>
      </c>
      <c r="I14871">
        <v>20.546399999999998</v>
      </c>
      <c r="J14871">
        <v>20.837599999999998</v>
      </c>
      <c r="K14871">
        <f t="shared" si="464"/>
        <v>0.2911999999999999</v>
      </c>
      <c r="L14871">
        <v>20.740600000000001</v>
      </c>
      <c r="M14871">
        <v>20.777799999999999</v>
      </c>
      <c r="N14871">
        <f t="shared" si="465"/>
        <v>3.7199999999998568E-2</v>
      </c>
      <c r="O14871">
        <v>6.1050000000000004</v>
      </c>
      <c r="P14871">
        <v>7.3870000000000005</v>
      </c>
      <c r="Q14871" s="18">
        <v>0.75610999999999995</v>
      </c>
      <c r="R14871" s="18">
        <v>2.5514999999999999</v>
      </c>
      <c r="S14871" s="18">
        <v>11.43</v>
      </c>
      <c r="T14871" s="23">
        <v>52.95</v>
      </c>
      <c r="U14871" s="18">
        <v>1.0437000000000001</v>
      </c>
    </row>
    <row r="14872" spans="6:21" x14ac:dyDescent="0.2">
      <c r="F14872" s="10">
        <v>42727</v>
      </c>
      <c r="G14872">
        <v>20.609500000000001</v>
      </c>
      <c r="H14872">
        <v>837</v>
      </c>
      <c r="I14872">
        <v>20.592500000000001</v>
      </c>
      <c r="J14872">
        <v>20.800999999999998</v>
      </c>
      <c r="K14872">
        <f t="shared" si="464"/>
        <v>0.20849999999999724</v>
      </c>
      <c r="L14872">
        <v>20.551100000000002</v>
      </c>
      <c r="M14872">
        <v>20.667999999999999</v>
      </c>
      <c r="N14872">
        <f t="shared" si="465"/>
        <v>0.11689999999999756</v>
      </c>
      <c r="O14872">
        <v>6.11</v>
      </c>
      <c r="P14872">
        <v>7.3970000000000002</v>
      </c>
      <c r="Q14872" s="18">
        <v>0.76110999999999995</v>
      </c>
      <c r="R14872" s="18">
        <v>2.5373000000000001</v>
      </c>
      <c r="S14872" s="18">
        <v>11.44</v>
      </c>
      <c r="T14872" s="23">
        <v>53.02</v>
      </c>
      <c r="U14872" s="18">
        <v>1.0448</v>
      </c>
    </row>
    <row r="14873" spans="6:21" x14ac:dyDescent="0.2">
      <c r="F14873" s="10">
        <v>42730</v>
      </c>
      <c r="G14873">
        <v>20.634799999999998</v>
      </c>
      <c r="H14873">
        <v>858</v>
      </c>
      <c r="I14873">
        <v>20.592199999999998</v>
      </c>
      <c r="J14873">
        <v>20.681799999999999</v>
      </c>
      <c r="K14873">
        <f t="shared" si="464"/>
        <v>8.960000000000079E-2</v>
      </c>
      <c r="L14873">
        <v>20.617999999999999</v>
      </c>
      <c r="M14873">
        <v>20.651499999999999</v>
      </c>
      <c r="N14873">
        <f t="shared" si="465"/>
        <v>3.3500000000000085E-2</v>
      </c>
      <c r="O14873">
        <v>6.11</v>
      </c>
      <c r="P14873">
        <v>7.4249999999999998</v>
      </c>
      <c r="Q14873" s="18">
        <v>0.76110999999999995</v>
      </c>
      <c r="R14873" s="18">
        <v>2.5373000000000001</v>
      </c>
      <c r="S14873" s="18">
        <v>11.44</v>
      </c>
      <c r="T14873" s="23">
        <v>53.02</v>
      </c>
      <c r="U14873" s="18">
        <v>1.0454000000000001</v>
      </c>
    </row>
    <row r="14874" spans="6:21" x14ac:dyDescent="0.2">
      <c r="F14874" s="10">
        <v>42731</v>
      </c>
      <c r="G14874">
        <v>20.7593</v>
      </c>
      <c r="H14874">
        <v>865</v>
      </c>
      <c r="I14874">
        <v>20.587700000000002</v>
      </c>
      <c r="J14874">
        <v>20.775500000000001</v>
      </c>
      <c r="K14874">
        <f t="shared" si="464"/>
        <v>0.1877999999999993</v>
      </c>
      <c r="L14874">
        <v>20.740300000000001</v>
      </c>
      <c r="M14874">
        <v>20.778300000000002</v>
      </c>
      <c r="N14874">
        <f t="shared" si="465"/>
        <v>3.8000000000000256E-2</v>
      </c>
      <c r="O14874">
        <v>6.11</v>
      </c>
      <c r="P14874">
        <v>7.5720000000000001</v>
      </c>
      <c r="Q14874" s="18">
        <v>0.76110999999999995</v>
      </c>
      <c r="R14874" s="18">
        <v>2.5596000000000001</v>
      </c>
      <c r="S14874" s="18">
        <v>11.99</v>
      </c>
      <c r="T14874" s="23">
        <v>53.9</v>
      </c>
      <c r="U14874" s="18">
        <v>1.0457000000000001</v>
      </c>
    </row>
    <row r="14875" spans="6:21" x14ac:dyDescent="0.2">
      <c r="F14875" s="10">
        <v>42732</v>
      </c>
      <c r="G14875">
        <v>20.754300000000001</v>
      </c>
      <c r="H14875">
        <v>854.5</v>
      </c>
      <c r="I14875">
        <v>20.699200000000001</v>
      </c>
      <c r="J14875">
        <v>20.786799999999999</v>
      </c>
      <c r="K14875">
        <f t="shared" si="464"/>
        <v>8.7599999999998346E-2</v>
      </c>
      <c r="L14875">
        <v>20.7348</v>
      </c>
      <c r="M14875">
        <v>20.773800000000001</v>
      </c>
      <c r="N14875">
        <f t="shared" si="465"/>
        <v>3.9000000000001478E-2</v>
      </c>
      <c r="O14875">
        <v>6.11</v>
      </c>
      <c r="P14875">
        <v>7.5830000000000002</v>
      </c>
      <c r="Q14875" s="18">
        <v>0.77</v>
      </c>
      <c r="R14875" s="18">
        <v>2.508</v>
      </c>
      <c r="S14875" s="18">
        <v>12.95</v>
      </c>
      <c r="T14875" s="23">
        <v>54.06</v>
      </c>
      <c r="U14875" s="18">
        <v>1.0414000000000001</v>
      </c>
    </row>
    <row r="14876" spans="6:21" x14ac:dyDescent="0.2">
      <c r="F14876" s="10">
        <v>42733</v>
      </c>
      <c r="G14876">
        <v>20.728100000000001</v>
      </c>
      <c r="H14876">
        <v>848.5</v>
      </c>
      <c r="I14876">
        <v>20.641500000000001</v>
      </c>
      <c r="J14876">
        <v>20.7623</v>
      </c>
      <c r="K14876">
        <f t="shared" si="464"/>
        <v>0.12079999999999913</v>
      </c>
      <c r="L14876">
        <v>20.707799999999999</v>
      </c>
      <c r="M14876">
        <v>20.7483</v>
      </c>
      <c r="N14876">
        <f t="shared" si="465"/>
        <v>4.0500000000001535E-2</v>
      </c>
      <c r="O14876">
        <v>6.1066000000000003</v>
      </c>
      <c r="P14876">
        <v>7.4879999999999995</v>
      </c>
      <c r="Q14876" s="18">
        <v>0.77110999999999996</v>
      </c>
      <c r="R14876" s="18">
        <v>2.4750000000000001</v>
      </c>
      <c r="S14876" s="18">
        <v>13.37</v>
      </c>
      <c r="T14876" s="23">
        <v>53.77</v>
      </c>
      <c r="U14876" s="18">
        <v>1.0489999999999999</v>
      </c>
    </row>
    <row r="14877" spans="6:21" x14ac:dyDescent="0.2">
      <c r="F14877" s="10">
        <v>42734</v>
      </c>
      <c r="G14877">
        <v>20.7272</v>
      </c>
      <c r="H14877">
        <v>994.5</v>
      </c>
      <c r="I14877">
        <v>20.583600000000001</v>
      </c>
      <c r="J14877">
        <v>20.742599999999999</v>
      </c>
      <c r="K14877">
        <f t="shared" si="464"/>
        <v>0.15899999999999892</v>
      </c>
      <c r="L14877">
        <v>20.686399999999999</v>
      </c>
      <c r="M14877">
        <v>20.768000000000001</v>
      </c>
      <c r="N14877">
        <f t="shared" si="465"/>
        <v>8.1600000000001671E-2</v>
      </c>
      <c r="O14877">
        <v>6.11</v>
      </c>
      <c r="P14877">
        <v>7.4189999999999996</v>
      </c>
      <c r="Q14877" s="18">
        <v>0.77166999999999997</v>
      </c>
      <c r="R14877" s="18">
        <v>2.4443000000000001</v>
      </c>
      <c r="S14877" s="18">
        <v>14.04</v>
      </c>
      <c r="T14877" s="23">
        <v>53.72</v>
      </c>
      <c r="U14877" s="18">
        <v>1.052</v>
      </c>
    </row>
    <row r="14878" spans="6:21" x14ac:dyDescent="0.2">
      <c r="F14878" s="10">
        <v>42737</v>
      </c>
      <c r="G14878">
        <v>20.7334</v>
      </c>
      <c r="H14878">
        <v>985</v>
      </c>
      <c r="I14878">
        <v>20.6724</v>
      </c>
      <c r="J14878">
        <v>20.764099999999999</v>
      </c>
      <c r="K14878">
        <f t="shared" si="464"/>
        <v>9.1699999999999449E-2</v>
      </c>
      <c r="L14878">
        <v>20.7134</v>
      </c>
      <c r="M14878">
        <v>20.753499999999999</v>
      </c>
      <c r="N14878">
        <f t="shared" si="465"/>
        <v>4.0099999999998914E-2</v>
      </c>
      <c r="O14878">
        <v>6.11</v>
      </c>
      <c r="P14878">
        <v>7.4489999999999998</v>
      </c>
      <c r="Q14878" s="18">
        <v>0.77166999999999997</v>
      </c>
      <c r="R14878" s="18">
        <v>2.4443000000000001</v>
      </c>
      <c r="S14878" s="18">
        <v>14.04</v>
      </c>
      <c r="T14878" s="23">
        <v>53.72</v>
      </c>
      <c r="U14878" s="18">
        <v>1.0461</v>
      </c>
    </row>
    <row r="14879" spans="6:21" x14ac:dyDescent="0.2">
      <c r="F14879" s="10">
        <v>42738</v>
      </c>
      <c r="G14879">
        <v>21.110199999999999</v>
      </c>
      <c r="H14879">
        <v>964.5</v>
      </c>
      <c r="I14879">
        <v>20.6813</v>
      </c>
      <c r="J14879">
        <v>21.1267</v>
      </c>
      <c r="K14879">
        <f t="shared" si="464"/>
        <v>0.44539999999999935</v>
      </c>
      <c r="L14879">
        <v>21.099900000000002</v>
      </c>
      <c r="M14879">
        <v>21.1206</v>
      </c>
      <c r="N14879">
        <f t="shared" si="465"/>
        <v>2.0699999999997942E-2</v>
      </c>
      <c r="O14879">
        <v>6.1150000000000002</v>
      </c>
      <c r="P14879">
        <v>7.5750000000000002</v>
      </c>
      <c r="Q14879" s="18">
        <v>0.77332999999999996</v>
      </c>
      <c r="R14879" s="18">
        <v>2.4443999999999999</v>
      </c>
      <c r="S14879" s="18">
        <v>12.85</v>
      </c>
      <c r="T14879" s="23">
        <v>52.33</v>
      </c>
      <c r="U14879" s="18">
        <v>1.0406</v>
      </c>
    </row>
    <row r="14880" spans="6:21" x14ac:dyDescent="0.2">
      <c r="F14880" s="10">
        <v>42739</v>
      </c>
      <c r="G14880">
        <v>21.445900000000002</v>
      </c>
      <c r="H14880">
        <v>967.5</v>
      </c>
      <c r="I14880">
        <v>21.021799999999999</v>
      </c>
      <c r="J14880">
        <v>21.622</v>
      </c>
      <c r="K14880">
        <f t="shared" si="464"/>
        <v>0.60020000000000095</v>
      </c>
      <c r="L14880">
        <v>21.428799999999999</v>
      </c>
      <c r="M14880">
        <v>21.462900000000001</v>
      </c>
      <c r="N14880">
        <f t="shared" si="465"/>
        <v>3.410000000000224E-2</v>
      </c>
      <c r="O14880">
        <v>6.12</v>
      </c>
      <c r="P14880">
        <v>7.6379999999999999</v>
      </c>
      <c r="Q14880" s="18">
        <v>0.76556000000000002</v>
      </c>
      <c r="R14880" s="18">
        <v>2.4390000000000001</v>
      </c>
      <c r="S14880" s="18">
        <v>11.85</v>
      </c>
      <c r="T14880" s="23">
        <v>53.26</v>
      </c>
      <c r="U14880" s="18">
        <v>1.0488999999999999</v>
      </c>
    </row>
    <row r="14881" spans="6:21" x14ac:dyDescent="0.2">
      <c r="F14881" s="10">
        <v>42740</v>
      </c>
      <c r="G14881">
        <v>21.422599999999999</v>
      </c>
      <c r="H14881">
        <v>974.5</v>
      </c>
      <c r="I14881">
        <v>21.127400000000002</v>
      </c>
      <c r="J14881">
        <v>21.614599999999999</v>
      </c>
      <c r="K14881">
        <f t="shared" si="464"/>
        <v>0.48719999999999786</v>
      </c>
      <c r="L14881">
        <v>21.41</v>
      </c>
      <c r="M14881">
        <v>21.435199999999998</v>
      </c>
      <c r="N14881">
        <f t="shared" si="465"/>
        <v>2.5199999999998113E-2</v>
      </c>
      <c r="O14881">
        <v>6.12</v>
      </c>
      <c r="P14881">
        <v>7.7409999999999997</v>
      </c>
      <c r="Q14881" s="18">
        <v>0.76556000000000002</v>
      </c>
      <c r="R14881" s="18">
        <v>2.3443000000000001</v>
      </c>
      <c r="S14881" s="18">
        <v>11.67</v>
      </c>
      <c r="T14881" s="23">
        <v>53.76</v>
      </c>
      <c r="U14881" s="18">
        <v>1.0608</v>
      </c>
    </row>
    <row r="14882" spans="6:21" x14ac:dyDescent="0.2">
      <c r="F14882" s="10">
        <v>42741</v>
      </c>
      <c r="G14882">
        <v>21.221699999999998</v>
      </c>
      <c r="H14882">
        <v>975</v>
      </c>
      <c r="I14882">
        <v>21.207699999999999</v>
      </c>
      <c r="J14882">
        <v>21.4741</v>
      </c>
      <c r="K14882">
        <f t="shared" si="464"/>
        <v>0.26640000000000086</v>
      </c>
      <c r="L14882">
        <v>21.197099999999999</v>
      </c>
      <c r="M14882">
        <v>21.246300000000002</v>
      </c>
      <c r="N14882">
        <f t="shared" si="465"/>
        <v>4.9200000000002575E-2</v>
      </c>
      <c r="O14882">
        <v>6.12</v>
      </c>
      <c r="P14882">
        <v>7.64</v>
      </c>
      <c r="Q14882" s="18">
        <v>0.76332999999999995</v>
      </c>
      <c r="R14882" s="18">
        <v>2.4192999999999998</v>
      </c>
      <c r="S14882" s="18">
        <v>11.32</v>
      </c>
      <c r="T14882" s="23">
        <v>53.99</v>
      </c>
      <c r="U14882" s="18">
        <v>1.0532999999999999</v>
      </c>
    </row>
    <row r="14883" spans="6:21" x14ac:dyDescent="0.2">
      <c r="F14883" s="10">
        <v>42744</v>
      </c>
      <c r="G14883">
        <v>21.378799999999998</v>
      </c>
      <c r="H14883">
        <v>1082</v>
      </c>
      <c r="I14883">
        <v>21.2118</v>
      </c>
      <c r="J14883">
        <v>21.389199999999999</v>
      </c>
      <c r="K14883">
        <f t="shared" si="464"/>
        <v>0.17739999999999867</v>
      </c>
      <c r="L14883">
        <v>21.361899999999999</v>
      </c>
      <c r="M14883">
        <v>21.395600000000002</v>
      </c>
      <c r="N14883">
        <f t="shared" si="465"/>
        <v>3.3700000000003172E-2</v>
      </c>
      <c r="O14883">
        <v>6.1150000000000002</v>
      </c>
      <c r="P14883">
        <v>7.6420000000000003</v>
      </c>
      <c r="Q14883" s="18">
        <v>0.76332999999999995</v>
      </c>
      <c r="R14883" s="18">
        <v>2.3647</v>
      </c>
      <c r="S14883" s="18">
        <v>11.56</v>
      </c>
      <c r="T14883" s="23">
        <v>51.96</v>
      </c>
      <c r="U14883" s="18">
        <v>1.0573999999999999</v>
      </c>
    </row>
    <row r="14884" spans="6:21" x14ac:dyDescent="0.2">
      <c r="F14884" s="10">
        <v>42745</v>
      </c>
      <c r="G14884">
        <v>21.806699999999999</v>
      </c>
      <c r="H14884">
        <v>1045</v>
      </c>
      <c r="I14884">
        <v>21.358000000000001</v>
      </c>
      <c r="J14884">
        <v>21.837</v>
      </c>
      <c r="K14884">
        <f t="shared" si="464"/>
        <v>0.4789999999999992</v>
      </c>
      <c r="L14884">
        <v>21.7761</v>
      </c>
      <c r="M14884">
        <v>21.837299999999999</v>
      </c>
      <c r="N14884">
        <f t="shared" si="465"/>
        <v>6.1199999999999477E-2</v>
      </c>
      <c r="O14884">
        <v>6.1150000000000002</v>
      </c>
      <c r="P14884">
        <v>7.7249999999999996</v>
      </c>
      <c r="Q14884" s="18">
        <v>0.76500000000000001</v>
      </c>
      <c r="R14884" s="18">
        <v>2.3757000000000001</v>
      </c>
      <c r="S14884" s="18">
        <v>11.49</v>
      </c>
      <c r="T14884" s="23">
        <v>50.82</v>
      </c>
      <c r="U14884" s="18">
        <v>1.0553999999999999</v>
      </c>
    </row>
    <row r="14885" spans="6:21" x14ac:dyDescent="0.2">
      <c r="F14885" s="10">
        <v>42746</v>
      </c>
      <c r="G14885">
        <v>21.857399999999998</v>
      </c>
      <c r="H14885">
        <v>1030</v>
      </c>
      <c r="I14885">
        <v>21.7424</v>
      </c>
      <c r="J14885">
        <v>22.038499999999999</v>
      </c>
      <c r="K14885">
        <f t="shared" si="464"/>
        <v>0.29609999999999914</v>
      </c>
      <c r="L14885">
        <v>21.8475</v>
      </c>
      <c r="M14885">
        <v>21.8673</v>
      </c>
      <c r="N14885">
        <f t="shared" si="465"/>
        <v>1.980000000000004E-2</v>
      </c>
      <c r="O14885">
        <v>6.1150000000000002</v>
      </c>
      <c r="P14885">
        <v>7.6719999999999997</v>
      </c>
      <c r="Q14885" s="18">
        <v>0.76722000000000001</v>
      </c>
      <c r="R14885" s="18">
        <v>2.3721000000000001</v>
      </c>
      <c r="S14885" s="18">
        <v>11.26</v>
      </c>
      <c r="T14885" s="23">
        <v>52.25</v>
      </c>
      <c r="U14885" s="18">
        <v>1.0583</v>
      </c>
    </row>
    <row r="14886" spans="6:21" x14ac:dyDescent="0.2">
      <c r="F14886" s="10">
        <v>42747</v>
      </c>
      <c r="G14886">
        <v>21.779800000000002</v>
      </c>
      <c r="H14886">
        <v>970.5</v>
      </c>
      <c r="I14886">
        <v>21.572199999999999</v>
      </c>
      <c r="J14886">
        <v>21.970199999999998</v>
      </c>
      <c r="K14886">
        <f t="shared" si="464"/>
        <v>0.39799999999999969</v>
      </c>
      <c r="L14886">
        <v>21.758400000000002</v>
      </c>
      <c r="M14886">
        <v>21.801200000000001</v>
      </c>
      <c r="N14886">
        <f t="shared" si="465"/>
        <v>4.2799999999999727E-2</v>
      </c>
      <c r="O14886">
        <v>6.1150000000000002</v>
      </c>
      <c r="P14886">
        <v>7.5869999999999997</v>
      </c>
      <c r="Q14886" s="18">
        <v>0.76722000000000001</v>
      </c>
      <c r="R14886" s="18">
        <v>2.3631000000000002</v>
      </c>
      <c r="S14886" s="18">
        <v>11.54</v>
      </c>
      <c r="T14886" s="23">
        <v>53.01</v>
      </c>
      <c r="U14886" s="18">
        <v>1.0612999999999999</v>
      </c>
    </row>
    <row r="14887" spans="6:21" x14ac:dyDescent="0.2">
      <c r="F14887" s="10">
        <v>42748</v>
      </c>
      <c r="G14887">
        <v>21.476500000000001</v>
      </c>
      <c r="H14887">
        <v>1025</v>
      </c>
      <c r="I14887">
        <v>21.474900000000002</v>
      </c>
      <c r="J14887">
        <v>21.8383</v>
      </c>
      <c r="K14887">
        <f t="shared" si="464"/>
        <v>0.36339999999999861</v>
      </c>
      <c r="L14887">
        <v>21.457000000000001</v>
      </c>
      <c r="M14887">
        <v>21.495999999999999</v>
      </c>
      <c r="N14887">
        <f t="shared" si="465"/>
        <v>3.8999999999997925E-2</v>
      </c>
      <c r="O14887">
        <v>6.1174999999999997</v>
      </c>
      <c r="P14887">
        <v>7.5570000000000004</v>
      </c>
      <c r="Q14887" s="18">
        <v>0.76832999999999996</v>
      </c>
      <c r="R14887" s="18">
        <v>2.3963999999999999</v>
      </c>
      <c r="S14887" s="18">
        <v>11.23</v>
      </c>
      <c r="T14887" s="23">
        <v>52.37</v>
      </c>
      <c r="U14887" s="18">
        <v>1.0644</v>
      </c>
    </row>
    <row r="14888" spans="6:21" x14ac:dyDescent="0.2">
      <c r="F14888" s="10">
        <v>42751</v>
      </c>
      <c r="G14888">
        <v>21.7363</v>
      </c>
      <c r="H14888">
        <v>1040</v>
      </c>
      <c r="I14888">
        <v>21.477</v>
      </c>
      <c r="J14888">
        <v>21.744700000000002</v>
      </c>
      <c r="K14888">
        <f t="shared" si="464"/>
        <v>0.26770000000000138</v>
      </c>
      <c r="L14888">
        <v>21.7212</v>
      </c>
      <c r="M14888">
        <v>21.7514</v>
      </c>
      <c r="N14888">
        <f t="shared" si="465"/>
        <v>3.0200000000000671E-2</v>
      </c>
      <c r="O14888">
        <v>6.1185999999999998</v>
      </c>
      <c r="P14888">
        <v>7.6189999999999998</v>
      </c>
      <c r="Q14888" s="18">
        <v>0.76778000000000002</v>
      </c>
      <c r="R14888" s="18">
        <v>2.3963999999999999</v>
      </c>
      <c r="S14888" s="18">
        <v>11.23</v>
      </c>
      <c r="T14888" s="23">
        <v>52.37</v>
      </c>
      <c r="U14888" s="18">
        <v>1.0601</v>
      </c>
    </row>
    <row r="14889" spans="6:21" x14ac:dyDescent="0.2">
      <c r="F14889" s="10">
        <v>42752</v>
      </c>
      <c r="G14889">
        <v>21.507899999999999</v>
      </c>
      <c r="H14889">
        <v>1003</v>
      </c>
      <c r="I14889">
        <v>21.4739</v>
      </c>
      <c r="J14889">
        <v>21.744800000000001</v>
      </c>
      <c r="K14889">
        <f t="shared" si="464"/>
        <v>0.27090000000000103</v>
      </c>
      <c r="L14889">
        <v>21.498899999999999</v>
      </c>
      <c r="M14889">
        <v>21.5169</v>
      </c>
      <c r="N14889">
        <f t="shared" si="465"/>
        <v>1.8000000000000682E-2</v>
      </c>
      <c r="O14889">
        <v>6.1276000000000002</v>
      </c>
      <c r="P14889">
        <v>7.6189999999999998</v>
      </c>
      <c r="Q14889" s="18">
        <v>0.76944000000000001</v>
      </c>
      <c r="R14889" s="18">
        <v>2.3252999999999999</v>
      </c>
      <c r="S14889" s="18">
        <v>11.87</v>
      </c>
      <c r="T14889" s="23">
        <v>52.48</v>
      </c>
      <c r="U14889" s="18">
        <v>1.0712999999999999</v>
      </c>
    </row>
    <row r="14890" spans="6:21" x14ac:dyDescent="0.2">
      <c r="F14890" s="10">
        <v>42753</v>
      </c>
      <c r="G14890">
        <v>21.9544</v>
      </c>
      <c r="H14890">
        <v>1007.5</v>
      </c>
      <c r="I14890">
        <v>21.4939</v>
      </c>
      <c r="J14890">
        <v>22.009799999999998</v>
      </c>
      <c r="K14890">
        <f t="shared" si="464"/>
        <v>0.51589999999999847</v>
      </c>
      <c r="L14890">
        <v>21.921500000000002</v>
      </c>
      <c r="M14890">
        <v>21.987300000000001</v>
      </c>
      <c r="N14890">
        <f t="shared" si="465"/>
        <v>6.5799999999999415E-2</v>
      </c>
      <c r="O14890">
        <v>6.13</v>
      </c>
      <c r="P14890">
        <v>7.6859999999999999</v>
      </c>
      <c r="Q14890" s="18">
        <v>0.77666999999999997</v>
      </c>
      <c r="R14890" s="18">
        <v>2.4295999999999998</v>
      </c>
      <c r="S14890" s="18">
        <v>12.48</v>
      </c>
      <c r="T14890" s="23">
        <v>51.08</v>
      </c>
      <c r="U14890" s="18">
        <v>1.0629999999999999</v>
      </c>
    </row>
    <row r="14891" spans="6:21" x14ac:dyDescent="0.2">
      <c r="F14891" s="10">
        <v>42754</v>
      </c>
      <c r="G14891">
        <v>21.955500000000001</v>
      </c>
      <c r="H14891">
        <v>970</v>
      </c>
      <c r="I14891">
        <v>21.848700000000001</v>
      </c>
      <c r="J14891">
        <v>22.036799999999999</v>
      </c>
      <c r="K14891">
        <f t="shared" si="464"/>
        <v>0.1880999999999986</v>
      </c>
      <c r="L14891">
        <v>21.942399999999999</v>
      </c>
      <c r="M14891">
        <v>21.968499999999999</v>
      </c>
      <c r="N14891">
        <f t="shared" si="465"/>
        <v>2.6099999999999568E-2</v>
      </c>
      <c r="O14891">
        <v>6.1375000000000002</v>
      </c>
      <c r="P14891">
        <v>7.6850000000000005</v>
      </c>
      <c r="Q14891" s="18">
        <v>0.77639000000000002</v>
      </c>
      <c r="R14891" s="18">
        <v>2.4739</v>
      </c>
      <c r="S14891" s="18">
        <v>12.78</v>
      </c>
      <c r="T14891" s="23">
        <v>51.37</v>
      </c>
      <c r="U14891" s="18">
        <v>1.0664</v>
      </c>
    </row>
    <row r="14892" spans="6:21" x14ac:dyDescent="0.2">
      <c r="F14892" s="10">
        <v>42755</v>
      </c>
      <c r="G14892">
        <v>21.587700000000002</v>
      </c>
      <c r="H14892">
        <v>950</v>
      </c>
      <c r="I14892">
        <v>21.528600000000001</v>
      </c>
      <c r="J14892">
        <v>21.991499999999998</v>
      </c>
      <c r="K14892">
        <f t="shared" si="464"/>
        <v>0.46289999999999765</v>
      </c>
      <c r="L14892">
        <v>21.552700000000002</v>
      </c>
      <c r="M14892">
        <v>21.622599999999998</v>
      </c>
      <c r="N14892">
        <f t="shared" si="465"/>
        <v>6.9899999999996965E-2</v>
      </c>
      <c r="O14892">
        <v>6.1386000000000003</v>
      </c>
      <c r="P14892">
        <v>7.6239999999999997</v>
      </c>
      <c r="Q14892" s="18">
        <v>0.77527999999999997</v>
      </c>
      <c r="R14892" s="18">
        <v>2.4668000000000001</v>
      </c>
      <c r="S14892" s="18">
        <v>11.54</v>
      </c>
      <c r="T14892" s="23">
        <v>52.42</v>
      </c>
      <c r="U14892" s="18">
        <v>1.0703</v>
      </c>
    </row>
    <row r="14893" spans="6:21" x14ac:dyDescent="0.2">
      <c r="F14893" s="10">
        <v>42758</v>
      </c>
      <c r="G14893">
        <v>21.387899999999998</v>
      </c>
      <c r="H14893">
        <v>1005.5</v>
      </c>
      <c r="I14893">
        <v>21.265000000000001</v>
      </c>
      <c r="J14893">
        <v>21.5748</v>
      </c>
      <c r="K14893">
        <f t="shared" si="464"/>
        <v>0.30979999999999919</v>
      </c>
      <c r="L14893">
        <v>21.3706</v>
      </c>
      <c r="M14893">
        <v>21.405200000000001</v>
      </c>
      <c r="N14893">
        <f t="shared" si="465"/>
        <v>3.4600000000001074E-2</v>
      </c>
      <c r="O14893">
        <v>6.1424000000000003</v>
      </c>
      <c r="P14893">
        <v>7.5919999999999996</v>
      </c>
      <c r="Q14893" s="18">
        <v>0.77110999999999996</v>
      </c>
      <c r="R14893" s="18">
        <v>2.3971</v>
      </c>
      <c r="S14893" s="18">
        <v>11.77</v>
      </c>
      <c r="T14893" s="23">
        <v>52.75</v>
      </c>
      <c r="U14893" s="18">
        <v>1.0766</v>
      </c>
    </row>
    <row r="14894" spans="6:21" x14ac:dyDescent="0.2">
      <c r="F14894" s="10">
        <v>42759</v>
      </c>
      <c r="G14894">
        <v>21.5273</v>
      </c>
      <c r="H14894">
        <v>991</v>
      </c>
      <c r="I14894">
        <v>21.251899999999999</v>
      </c>
      <c r="J14894">
        <v>21.5319</v>
      </c>
      <c r="K14894">
        <f t="shared" si="464"/>
        <v>0.28000000000000114</v>
      </c>
      <c r="L14894">
        <v>21.5152</v>
      </c>
      <c r="M14894">
        <v>21.539400000000001</v>
      </c>
      <c r="N14894">
        <f t="shared" si="465"/>
        <v>2.4200000000000443E-2</v>
      </c>
      <c r="O14894">
        <v>6.1475</v>
      </c>
      <c r="P14894">
        <v>7.5940000000000003</v>
      </c>
      <c r="Q14894" s="18">
        <v>0.77332999999999996</v>
      </c>
      <c r="R14894" s="18">
        <v>2.4651999999999998</v>
      </c>
      <c r="S14894" s="18">
        <v>11.07</v>
      </c>
      <c r="T14894" s="23">
        <v>53.18</v>
      </c>
      <c r="U14894" s="18">
        <v>1.0730999999999999</v>
      </c>
    </row>
    <row r="14895" spans="6:21" x14ac:dyDescent="0.2">
      <c r="F14895" s="10">
        <v>42760</v>
      </c>
      <c r="G14895">
        <v>21.071899999999999</v>
      </c>
      <c r="H14895">
        <v>970</v>
      </c>
      <c r="I14895">
        <v>20.933499999999999</v>
      </c>
      <c r="J14895">
        <v>21.590900000000001</v>
      </c>
      <c r="K14895">
        <f t="shared" si="464"/>
        <v>0.65740000000000265</v>
      </c>
      <c r="L14895">
        <v>21.048300000000001</v>
      </c>
      <c r="M14895">
        <v>21.095600000000001</v>
      </c>
      <c r="N14895">
        <f t="shared" si="465"/>
        <v>4.7299999999999898E-2</v>
      </c>
      <c r="O14895">
        <v>6.1475</v>
      </c>
      <c r="P14895">
        <v>7.6109999999999998</v>
      </c>
      <c r="Q14895" s="18">
        <v>0.77610999999999997</v>
      </c>
      <c r="R14895" s="18">
        <v>2.5116000000000001</v>
      </c>
      <c r="S14895" s="18">
        <v>10.81</v>
      </c>
      <c r="T14895" s="23">
        <v>52.75</v>
      </c>
      <c r="U14895" s="18">
        <v>1.0748</v>
      </c>
    </row>
    <row r="14896" spans="6:21" x14ac:dyDescent="0.2">
      <c r="F14896" s="10">
        <v>42761</v>
      </c>
      <c r="G14896">
        <v>21.213899999999999</v>
      </c>
      <c r="H14896">
        <v>902</v>
      </c>
      <c r="I14896">
        <v>20.864899999999999</v>
      </c>
      <c r="J14896">
        <v>21.362200000000001</v>
      </c>
      <c r="K14896">
        <f t="shared" si="464"/>
        <v>0.49730000000000274</v>
      </c>
      <c r="L14896">
        <v>21.197299999999998</v>
      </c>
      <c r="M14896">
        <v>21.230399999999999</v>
      </c>
      <c r="N14896">
        <f t="shared" si="465"/>
        <v>3.3100000000001017E-2</v>
      </c>
      <c r="O14896">
        <v>6.1475</v>
      </c>
      <c r="P14896">
        <v>7.5679999999999996</v>
      </c>
      <c r="Q14896" s="18">
        <v>0.77610999999999997</v>
      </c>
      <c r="R14896" s="18">
        <v>2.5042999999999997</v>
      </c>
      <c r="S14896" s="18">
        <v>10.63</v>
      </c>
      <c r="T14896" s="23">
        <v>53.78</v>
      </c>
      <c r="U14896" s="18">
        <v>1.0682</v>
      </c>
    </row>
    <row r="14897" spans="6:21" x14ac:dyDescent="0.2">
      <c r="F14897" s="10">
        <v>42762</v>
      </c>
      <c r="G14897">
        <v>20.886299999999999</v>
      </c>
      <c r="H14897">
        <v>845</v>
      </c>
      <c r="I14897">
        <v>20.8523</v>
      </c>
      <c r="J14897">
        <v>21.380600000000001</v>
      </c>
      <c r="K14897">
        <f t="shared" si="464"/>
        <v>0.52830000000000155</v>
      </c>
      <c r="L14897">
        <v>20.835599999999999</v>
      </c>
      <c r="M14897">
        <v>20.937000000000001</v>
      </c>
      <c r="N14897">
        <f t="shared" si="465"/>
        <v>0.10140000000000171</v>
      </c>
      <c r="O14897">
        <v>6.1536999999999997</v>
      </c>
      <c r="P14897">
        <v>7.5060000000000002</v>
      </c>
      <c r="Q14897" s="18">
        <v>0.77832999999999997</v>
      </c>
      <c r="R14897" s="18">
        <v>2.4843000000000002</v>
      </c>
      <c r="S14897" s="18">
        <v>10.58</v>
      </c>
      <c r="T14897" s="23">
        <v>53.17</v>
      </c>
      <c r="U14897" s="18">
        <v>1.07</v>
      </c>
    </row>
    <row r="14898" spans="6:21" x14ac:dyDescent="0.2">
      <c r="F14898" s="10">
        <v>42765</v>
      </c>
      <c r="G14898">
        <v>20.783899999999999</v>
      </c>
      <c r="H14898">
        <v>825</v>
      </c>
      <c r="I14898">
        <v>20.655999999999999</v>
      </c>
      <c r="J14898">
        <v>20.932200000000002</v>
      </c>
      <c r="K14898">
        <f t="shared" si="464"/>
        <v>0.27620000000000289</v>
      </c>
      <c r="L14898">
        <v>20.762899999999998</v>
      </c>
      <c r="M14898">
        <v>20.805</v>
      </c>
      <c r="N14898">
        <f t="shared" si="465"/>
        <v>4.2100000000001359E-2</v>
      </c>
      <c r="O14898">
        <v>6.1524999999999999</v>
      </c>
      <c r="P14898">
        <v>7.4619999999999997</v>
      </c>
      <c r="Q14898" s="18">
        <v>0.78</v>
      </c>
      <c r="R14898" s="18">
        <v>2.4881000000000002</v>
      </c>
      <c r="S14898" s="18">
        <v>11.88</v>
      </c>
      <c r="T14898" s="23">
        <v>52.63</v>
      </c>
      <c r="U14898" s="18">
        <v>1.0695000000000001</v>
      </c>
    </row>
    <row r="14899" spans="6:21" x14ac:dyDescent="0.2">
      <c r="F14899" s="10">
        <v>42766</v>
      </c>
      <c r="G14899">
        <v>20.8322</v>
      </c>
      <c r="H14899">
        <v>840</v>
      </c>
      <c r="I14899">
        <v>20.6633</v>
      </c>
      <c r="J14899">
        <v>20.894100000000002</v>
      </c>
      <c r="K14899">
        <f t="shared" si="464"/>
        <v>0.23080000000000211</v>
      </c>
      <c r="L14899">
        <v>20.8187</v>
      </c>
      <c r="M14899">
        <v>20.845700000000001</v>
      </c>
      <c r="N14899">
        <f t="shared" si="465"/>
        <v>2.7000000000001023E-2</v>
      </c>
      <c r="O14899">
        <v>6.16</v>
      </c>
      <c r="P14899">
        <v>7.4080000000000004</v>
      </c>
      <c r="Q14899" s="18">
        <v>0.77944000000000002</v>
      </c>
      <c r="R14899" s="18">
        <v>2.4531000000000001</v>
      </c>
      <c r="S14899" s="18">
        <v>11.99</v>
      </c>
      <c r="T14899" s="23">
        <v>52.81</v>
      </c>
      <c r="U14899" s="18">
        <v>1.0796999999999999</v>
      </c>
    </row>
    <row r="14900" spans="6:21" x14ac:dyDescent="0.2">
      <c r="F14900" s="10">
        <v>42767</v>
      </c>
      <c r="G14900">
        <v>20.7074</v>
      </c>
      <c r="H14900">
        <v>824</v>
      </c>
      <c r="I14900">
        <v>20.6601</v>
      </c>
      <c r="J14900">
        <v>20.845199999999998</v>
      </c>
      <c r="K14900">
        <f t="shared" si="464"/>
        <v>0.18509999999999849</v>
      </c>
      <c r="L14900">
        <v>20.6953</v>
      </c>
      <c r="M14900">
        <v>20.7196</v>
      </c>
      <c r="N14900">
        <f t="shared" si="465"/>
        <v>2.430000000000021E-2</v>
      </c>
      <c r="O14900">
        <v>6.1615000000000002</v>
      </c>
      <c r="P14900">
        <v>7.4009999999999998</v>
      </c>
      <c r="Q14900" s="18">
        <v>0.78</v>
      </c>
      <c r="R14900" s="18">
        <v>2.4699</v>
      </c>
      <c r="S14900" s="18">
        <v>11.81</v>
      </c>
      <c r="T14900" s="23">
        <v>53.88</v>
      </c>
      <c r="U14900" s="18">
        <v>1.0769</v>
      </c>
    </row>
    <row r="14901" spans="6:21" x14ac:dyDescent="0.2">
      <c r="F14901" s="10">
        <v>42768</v>
      </c>
      <c r="G14901">
        <v>20.560200000000002</v>
      </c>
      <c r="H14901">
        <v>809</v>
      </c>
      <c r="I14901">
        <v>20.436900000000001</v>
      </c>
      <c r="J14901">
        <v>20.746700000000001</v>
      </c>
      <c r="K14901">
        <f t="shared" si="464"/>
        <v>0.30979999999999919</v>
      </c>
      <c r="L14901">
        <v>20.544599999999999</v>
      </c>
      <c r="M14901">
        <v>20.575700000000001</v>
      </c>
      <c r="N14901">
        <f t="shared" si="465"/>
        <v>3.1100000000002126E-2</v>
      </c>
      <c r="O14901">
        <v>6.1624999999999996</v>
      </c>
      <c r="P14901">
        <v>7.4039999999999999</v>
      </c>
      <c r="Q14901" s="18">
        <v>0.77666999999999997</v>
      </c>
      <c r="R14901" s="18">
        <v>2.4737</v>
      </c>
      <c r="S14901" s="18">
        <v>11.93</v>
      </c>
      <c r="T14901" s="23">
        <v>53.54</v>
      </c>
      <c r="U14901" s="18">
        <v>1.0758000000000001</v>
      </c>
    </row>
    <row r="14902" spans="6:21" x14ac:dyDescent="0.2">
      <c r="F14902" s="10">
        <v>42769</v>
      </c>
      <c r="G14902">
        <v>20.363099999999999</v>
      </c>
      <c r="H14902">
        <v>817</v>
      </c>
      <c r="I14902">
        <v>20.284500000000001</v>
      </c>
      <c r="J14902">
        <v>20.601299999999998</v>
      </c>
      <c r="K14902">
        <f t="shared" si="464"/>
        <v>0.31679999999999708</v>
      </c>
      <c r="L14902">
        <v>20.314900000000002</v>
      </c>
      <c r="M14902">
        <v>20.411300000000001</v>
      </c>
      <c r="N14902">
        <f t="shared" si="465"/>
        <v>9.6399999999999153E-2</v>
      </c>
      <c r="O14902">
        <v>6.1703000000000001</v>
      </c>
      <c r="P14902">
        <v>7.4119999999999999</v>
      </c>
      <c r="Q14902" s="18">
        <v>0.77556000000000003</v>
      </c>
      <c r="R14902" s="18">
        <v>2.4647999999999999</v>
      </c>
      <c r="S14902" s="18">
        <v>10.97</v>
      </c>
      <c r="T14902" s="23">
        <v>53.83</v>
      </c>
      <c r="U14902" s="18">
        <v>1.0785</v>
      </c>
    </row>
    <row r="14903" spans="6:21" x14ac:dyDescent="0.2">
      <c r="F14903" s="10">
        <v>42772</v>
      </c>
      <c r="G14903">
        <v>20.563400000000001</v>
      </c>
      <c r="H14903">
        <v>825</v>
      </c>
      <c r="I14903">
        <v>20.3093</v>
      </c>
      <c r="J14903">
        <v>20.648</v>
      </c>
      <c r="K14903">
        <f t="shared" si="464"/>
        <v>0.33869999999999933</v>
      </c>
      <c r="L14903">
        <v>20.5334</v>
      </c>
      <c r="M14903">
        <v>20.593299999999999</v>
      </c>
      <c r="N14903">
        <f t="shared" si="465"/>
        <v>5.9899999999998954E-2</v>
      </c>
      <c r="O14903">
        <v>6.1703000000000001</v>
      </c>
      <c r="P14903">
        <v>7.4119999999999999</v>
      </c>
      <c r="Q14903" s="18">
        <v>0.77527999999999997</v>
      </c>
      <c r="R14903" s="18">
        <v>2.4077000000000002</v>
      </c>
      <c r="S14903" s="18">
        <v>11.37</v>
      </c>
      <c r="T14903" s="23">
        <v>53.01</v>
      </c>
      <c r="U14903" s="18">
        <v>1.075</v>
      </c>
    </row>
    <row r="14904" spans="6:21" x14ac:dyDescent="0.2">
      <c r="F14904" s="10">
        <v>42773</v>
      </c>
      <c r="G14904">
        <v>20.620799999999999</v>
      </c>
      <c r="H14904">
        <v>838</v>
      </c>
      <c r="I14904">
        <v>20.543199999999999</v>
      </c>
      <c r="J14904">
        <v>20.7469</v>
      </c>
      <c r="K14904">
        <f t="shared" si="464"/>
        <v>0.20370000000000132</v>
      </c>
      <c r="L14904">
        <v>20.596599999999999</v>
      </c>
      <c r="M14904">
        <v>20.645</v>
      </c>
      <c r="N14904">
        <f t="shared" si="465"/>
        <v>4.8400000000000887E-2</v>
      </c>
      <c r="O14904">
        <v>6.1695000000000002</v>
      </c>
      <c r="P14904">
        <v>7.3929999999999998</v>
      </c>
      <c r="Q14904" s="18">
        <v>0.77278000000000002</v>
      </c>
      <c r="R14904" s="18">
        <v>2.3931</v>
      </c>
      <c r="S14904" s="18">
        <v>11.29</v>
      </c>
      <c r="T14904" s="23">
        <v>52.17</v>
      </c>
      <c r="U14904" s="18">
        <v>1.0683</v>
      </c>
    </row>
    <row r="14905" spans="6:21" x14ac:dyDescent="0.2">
      <c r="F14905" s="10">
        <v>42774</v>
      </c>
      <c r="G14905">
        <v>20.479299999999999</v>
      </c>
      <c r="H14905">
        <v>825.5</v>
      </c>
      <c r="I14905">
        <v>20.4437</v>
      </c>
      <c r="J14905">
        <v>20.6891</v>
      </c>
      <c r="K14905">
        <f t="shared" si="464"/>
        <v>0.24540000000000006</v>
      </c>
      <c r="L14905">
        <v>20.468399999999999</v>
      </c>
      <c r="M14905">
        <v>20.490099999999998</v>
      </c>
      <c r="N14905">
        <f t="shared" si="465"/>
        <v>2.1699999999999164E-2</v>
      </c>
      <c r="O14905">
        <v>6.1822999999999997</v>
      </c>
      <c r="P14905">
        <v>7.327</v>
      </c>
      <c r="Q14905" s="18">
        <v>0.77166999999999997</v>
      </c>
      <c r="R14905" s="18">
        <v>2.3363</v>
      </c>
      <c r="S14905" s="18">
        <v>11.45</v>
      </c>
      <c r="T14905" s="23">
        <v>52.34</v>
      </c>
      <c r="U14905" s="18">
        <v>1.0698000000000001</v>
      </c>
    </row>
    <row r="14906" spans="6:21" x14ac:dyDescent="0.2">
      <c r="F14906" s="10">
        <v>42775</v>
      </c>
      <c r="G14906">
        <v>20.3504</v>
      </c>
      <c r="H14906">
        <v>865</v>
      </c>
      <c r="I14906">
        <v>20.3062</v>
      </c>
      <c r="J14906">
        <v>20.537700000000001</v>
      </c>
      <c r="K14906">
        <f t="shared" si="464"/>
        <v>0.23150000000000048</v>
      </c>
      <c r="L14906">
        <v>20.338200000000001</v>
      </c>
      <c r="M14906">
        <v>20.3626</v>
      </c>
      <c r="N14906">
        <f t="shared" si="465"/>
        <v>2.4399999999999977E-2</v>
      </c>
      <c r="O14906">
        <v>6.1958000000000002</v>
      </c>
      <c r="P14906">
        <v>7.3390000000000004</v>
      </c>
      <c r="Q14906" s="18">
        <v>0.77056000000000002</v>
      </c>
      <c r="R14906" s="18">
        <v>2.3948</v>
      </c>
      <c r="S14906" s="18">
        <v>10.88</v>
      </c>
      <c r="T14906" s="23">
        <v>53</v>
      </c>
      <c r="U14906" s="18">
        <v>1.0655000000000001</v>
      </c>
    </row>
    <row r="14907" spans="6:21" x14ac:dyDescent="0.2">
      <c r="F14907" s="10">
        <v>42776</v>
      </c>
      <c r="G14907">
        <v>20.3461</v>
      </c>
      <c r="H14907">
        <v>874</v>
      </c>
      <c r="I14907">
        <v>20.245799999999999</v>
      </c>
      <c r="J14907">
        <v>20.406700000000001</v>
      </c>
      <c r="K14907">
        <f t="shared" si="464"/>
        <v>0.1609000000000016</v>
      </c>
      <c r="L14907">
        <v>20.3002</v>
      </c>
      <c r="M14907">
        <v>20.391999999999999</v>
      </c>
      <c r="N14907">
        <f t="shared" si="465"/>
        <v>9.1799999999999216E-2</v>
      </c>
      <c r="O14907">
        <v>6.585</v>
      </c>
      <c r="P14907">
        <v>7.319</v>
      </c>
      <c r="Q14907" s="18">
        <v>0.77110999999999996</v>
      </c>
      <c r="R14907" s="18">
        <v>2.4073000000000002</v>
      </c>
      <c r="S14907" s="18">
        <v>10.85</v>
      </c>
      <c r="T14907" s="23">
        <v>53.86</v>
      </c>
      <c r="U14907" s="18">
        <v>1.0641</v>
      </c>
    </row>
    <row r="14908" spans="6:21" x14ac:dyDescent="0.2">
      <c r="F14908" s="10">
        <v>42779</v>
      </c>
      <c r="G14908">
        <v>20.282299999999999</v>
      </c>
      <c r="H14908">
        <v>872.5</v>
      </c>
      <c r="I14908">
        <v>20.266400000000001</v>
      </c>
      <c r="J14908">
        <v>20.390699999999999</v>
      </c>
      <c r="K14908">
        <f t="shared" si="464"/>
        <v>0.12429999999999808</v>
      </c>
      <c r="L14908">
        <v>20.264700000000001</v>
      </c>
      <c r="M14908">
        <v>20.3</v>
      </c>
      <c r="N14908">
        <f t="shared" si="465"/>
        <v>3.5299999999999443E-2</v>
      </c>
      <c r="O14908">
        <v>6.5870999999999995</v>
      </c>
      <c r="P14908">
        <v>7.28</v>
      </c>
      <c r="Q14908" s="18">
        <v>0.77</v>
      </c>
      <c r="R14908" s="18">
        <v>2.4358</v>
      </c>
      <c r="S14908" s="18">
        <v>11.07</v>
      </c>
      <c r="T14908" s="23">
        <v>52.93</v>
      </c>
      <c r="U14908" s="18">
        <v>1.0598000000000001</v>
      </c>
    </row>
    <row r="14909" spans="6:21" x14ac:dyDescent="0.2">
      <c r="F14909" s="10">
        <v>42780</v>
      </c>
      <c r="G14909">
        <v>20.2605</v>
      </c>
      <c r="H14909">
        <v>875</v>
      </c>
      <c r="I14909">
        <v>20.205200000000001</v>
      </c>
      <c r="J14909">
        <v>20.4238</v>
      </c>
      <c r="K14909">
        <f t="shared" si="464"/>
        <v>0.21859999999999857</v>
      </c>
      <c r="L14909">
        <v>20.247299999999999</v>
      </c>
      <c r="M14909">
        <v>20.273599999999998</v>
      </c>
      <c r="N14909">
        <f t="shared" si="465"/>
        <v>2.6299999999999102E-2</v>
      </c>
      <c r="O14909">
        <v>6.5880000000000001</v>
      </c>
      <c r="P14909">
        <v>7.3339999999999996</v>
      </c>
      <c r="Q14909" s="18">
        <v>0.77</v>
      </c>
      <c r="R14909" s="18">
        <v>2.4698000000000002</v>
      </c>
      <c r="S14909" s="18">
        <v>10.74</v>
      </c>
      <c r="T14909" s="23">
        <v>53.2</v>
      </c>
      <c r="U14909" s="18">
        <v>1.0578000000000001</v>
      </c>
    </row>
    <row r="14910" spans="6:21" x14ac:dyDescent="0.2">
      <c r="F14910" s="10">
        <v>42781</v>
      </c>
      <c r="G14910">
        <v>20.274799999999999</v>
      </c>
      <c r="H14910">
        <v>880</v>
      </c>
      <c r="I14910">
        <v>20.239100000000001</v>
      </c>
      <c r="J14910">
        <v>20.451699999999999</v>
      </c>
      <c r="K14910">
        <f t="shared" si="464"/>
        <v>0.21259999999999835</v>
      </c>
      <c r="L14910">
        <v>20.258400000000002</v>
      </c>
      <c r="M14910">
        <v>20.2912</v>
      </c>
      <c r="N14910">
        <f t="shared" si="465"/>
        <v>3.2799999999998164E-2</v>
      </c>
      <c r="O14910">
        <v>6.5949999999999998</v>
      </c>
      <c r="P14910">
        <v>7.3840000000000003</v>
      </c>
      <c r="Q14910" s="18">
        <v>0.77222000000000002</v>
      </c>
      <c r="R14910" s="18">
        <v>2.4931999999999999</v>
      </c>
      <c r="S14910" s="18">
        <v>11.97</v>
      </c>
      <c r="T14910" s="23">
        <v>53.11</v>
      </c>
      <c r="U14910" s="18">
        <v>1.06</v>
      </c>
    </row>
    <row r="14911" spans="6:21" x14ac:dyDescent="0.2">
      <c r="F14911" s="10">
        <v>42782</v>
      </c>
      <c r="G14911">
        <v>20.380199999999999</v>
      </c>
      <c r="H14911">
        <v>875</v>
      </c>
      <c r="I14911">
        <v>20.252300000000002</v>
      </c>
      <c r="J14911">
        <v>20.415800000000001</v>
      </c>
      <c r="K14911">
        <f t="shared" si="464"/>
        <v>0.16349999999999909</v>
      </c>
      <c r="L14911">
        <v>20.370999999999999</v>
      </c>
      <c r="M14911">
        <v>20.389299999999999</v>
      </c>
      <c r="N14911">
        <f t="shared" si="465"/>
        <v>1.8299999999999983E-2</v>
      </c>
      <c r="O14911">
        <v>6.5949999999999998</v>
      </c>
      <c r="P14911">
        <v>7.4089999999999998</v>
      </c>
      <c r="Q14911" s="18">
        <v>0.78056000000000003</v>
      </c>
      <c r="R14911" s="18">
        <v>2.4466999999999999</v>
      </c>
      <c r="S14911" s="18">
        <v>11.76</v>
      </c>
      <c r="T14911" s="23">
        <v>53.36</v>
      </c>
      <c r="U14911" s="18">
        <v>1.0673999999999999</v>
      </c>
    </row>
    <row r="14912" spans="6:21" x14ac:dyDescent="0.2">
      <c r="F14912" s="10">
        <v>42783</v>
      </c>
      <c r="G14912">
        <v>20.429200000000002</v>
      </c>
      <c r="H14912">
        <v>881.5</v>
      </c>
      <c r="I14912">
        <v>20.376899999999999</v>
      </c>
      <c r="J14912">
        <v>20.547599999999999</v>
      </c>
      <c r="K14912">
        <f t="shared" si="464"/>
        <v>0.17070000000000007</v>
      </c>
      <c r="L14912">
        <v>20.3857</v>
      </c>
      <c r="M14912">
        <v>20.4727</v>
      </c>
      <c r="N14912">
        <f t="shared" si="465"/>
        <v>8.6999999999999744E-2</v>
      </c>
      <c r="O14912">
        <v>6.5949999999999998</v>
      </c>
      <c r="P14912">
        <v>7.41</v>
      </c>
      <c r="Q14912" s="18">
        <v>0.77944000000000002</v>
      </c>
      <c r="R14912" s="18">
        <v>2.4146999999999998</v>
      </c>
      <c r="S14912" s="18">
        <v>11.49</v>
      </c>
      <c r="T14912" s="23">
        <v>53.4</v>
      </c>
      <c r="U14912" s="18">
        <v>1.0613999999999999</v>
      </c>
    </row>
    <row r="14913" spans="6:21" x14ac:dyDescent="0.2">
      <c r="F14913" s="10">
        <v>42786</v>
      </c>
      <c r="G14913">
        <v>20.3718</v>
      </c>
      <c r="H14913">
        <v>884</v>
      </c>
      <c r="I14913">
        <v>20.3659</v>
      </c>
      <c r="J14913">
        <v>20.540800000000001</v>
      </c>
      <c r="K14913">
        <f t="shared" si="464"/>
        <v>0.17490000000000094</v>
      </c>
      <c r="L14913">
        <v>20.355599999999999</v>
      </c>
      <c r="M14913">
        <v>20.387899999999998</v>
      </c>
      <c r="N14913">
        <f t="shared" si="465"/>
        <v>3.2299999999999329E-2</v>
      </c>
      <c r="O14913">
        <v>6.5964999999999998</v>
      </c>
      <c r="P14913">
        <v>7.39</v>
      </c>
      <c r="Q14913" s="18">
        <v>0.77722000000000002</v>
      </c>
      <c r="R14913" s="18">
        <v>2.4146999999999998</v>
      </c>
      <c r="S14913" s="18">
        <v>11.49</v>
      </c>
      <c r="T14913" s="23">
        <v>53.4</v>
      </c>
      <c r="U14913" s="18">
        <v>1.0612999999999999</v>
      </c>
    </row>
    <row r="14914" spans="6:21" x14ac:dyDescent="0.2">
      <c r="F14914" s="10">
        <v>42787</v>
      </c>
      <c r="G14914">
        <v>20.0138</v>
      </c>
      <c r="H14914">
        <v>777.5</v>
      </c>
      <c r="I14914">
        <v>19.9312</v>
      </c>
      <c r="J14914">
        <v>20.484400000000001</v>
      </c>
      <c r="K14914">
        <f t="shared" si="464"/>
        <v>0.55320000000000036</v>
      </c>
      <c r="L14914">
        <v>20.000299999999999</v>
      </c>
      <c r="M14914">
        <v>20.0274</v>
      </c>
      <c r="N14914">
        <f t="shared" si="465"/>
        <v>2.710000000000079E-2</v>
      </c>
      <c r="O14914">
        <v>6.5949999999999998</v>
      </c>
      <c r="P14914">
        <v>7.3570000000000002</v>
      </c>
      <c r="Q14914" s="18">
        <v>0.77944000000000002</v>
      </c>
      <c r="R14914" s="18">
        <v>2.4289999999999998</v>
      </c>
      <c r="S14914" s="18">
        <v>11.57</v>
      </c>
      <c r="T14914" s="23">
        <v>54.06</v>
      </c>
      <c r="U14914" s="18">
        <v>1.0537000000000001</v>
      </c>
    </row>
    <row r="14915" spans="6:21" x14ac:dyDescent="0.2">
      <c r="F14915" s="10">
        <v>42788</v>
      </c>
      <c r="G14915">
        <v>19.906700000000001</v>
      </c>
      <c r="H14915">
        <v>774</v>
      </c>
      <c r="I14915">
        <v>19.8383</v>
      </c>
      <c r="J14915">
        <v>20.0974</v>
      </c>
      <c r="K14915">
        <f t="shared" si="464"/>
        <v>0.25910000000000011</v>
      </c>
      <c r="L14915">
        <v>19.889600000000002</v>
      </c>
      <c r="M14915">
        <v>19.9237</v>
      </c>
      <c r="N14915">
        <f t="shared" si="465"/>
        <v>3.4099999999998687E-2</v>
      </c>
      <c r="O14915">
        <v>6.59</v>
      </c>
      <c r="P14915">
        <v>7.2919999999999998</v>
      </c>
      <c r="Q14915" s="18">
        <v>0.77944000000000002</v>
      </c>
      <c r="R14915" s="18">
        <v>2.4129</v>
      </c>
      <c r="S14915" s="18">
        <v>11.74</v>
      </c>
      <c r="T14915" s="23">
        <v>53.59</v>
      </c>
      <c r="U14915" s="18">
        <v>1.0558000000000001</v>
      </c>
    </row>
    <row r="14916" spans="6:21" x14ac:dyDescent="0.2">
      <c r="F14916" s="10">
        <v>42789</v>
      </c>
      <c r="G14916">
        <v>19.666899999999998</v>
      </c>
      <c r="H14916">
        <v>803.5</v>
      </c>
      <c r="I14916">
        <v>19.609000000000002</v>
      </c>
      <c r="J14916">
        <v>19.983499999999999</v>
      </c>
      <c r="K14916">
        <f t="shared" si="464"/>
        <v>0.37449999999999761</v>
      </c>
      <c r="L14916">
        <v>19.6539</v>
      </c>
      <c r="M14916">
        <v>19.6799</v>
      </c>
      <c r="N14916">
        <f t="shared" si="465"/>
        <v>2.5999999999999801E-2</v>
      </c>
      <c r="O14916">
        <v>6.6</v>
      </c>
      <c r="P14916">
        <v>7.234</v>
      </c>
      <c r="Q14916" s="18">
        <v>0.77832999999999997</v>
      </c>
      <c r="R14916" s="18">
        <v>2.3719999999999999</v>
      </c>
      <c r="S14916" s="18">
        <v>11.71</v>
      </c>
      <c r="T14916" s="23">
        <v>54.45</v>
      </c>
      <c r="U14916" s="18">
        <v>1.0582</v>
      </c>
    </row>
    <row r="14917" spans="6:21" x14ac:dyDescent="0.2">
      <c r="F14917" s="10">
        <v>42790</v>
      </c>
      <c r="G14917">
        <v>19.9115</v>
      </c>
      <c r="H14917">
        <v>900</v>
      </c>
      <c r="I14917">
        <v>19.635000000000002</v>
      </c>
      <c r="J14917">
        <v>19.913900000000002</v>
      </c>
      <c r="K14917">
        <f t="shared" si="464"/>
        <v>0.27890000000000015</v>
      </c>
      <c r="L14917">
        <v>19.8933</v>
      </c>
      <c r="M14917">
        <v>19.929600000000001</v>
      </c>
      <c r="N14917">
        <f t="shared" si="465"/>
        <v>3.6300000000000665E-2</v>
      </c>
      <c r="O14917">
        <v>6.6029999999999998</v>
      </c>
      <c r="P14917">
        <v>7.2560000000000002</v>
      </c>
      <c r="Q14917" s="18">
        <v>0.78056000000000003</v>
      </c>
      <c r="R14917" s="18">
        <v>2.3117000000000001</v>
      </c>
      <c r="S14917" s="18">
        <v>11.47</v>
      </c>
      <c r="T14917" s="23">
        <v>53.99</v>
      </c>
      <c r="U14917" s="18">
        <v>1.0564</v>
      </c>
    </row>
    <row r="14918" spans="6:21" x14ac:dyDescent="0.2">
      <c r="F14918" s="10">
        <v>42793</v>
      </c>
      <c r="G14918">
        <v>19.911000000000001</v>
      </c>
      <c r="H14918">
        <v>958.5</v>
      </c>
      <c r="I14918">
        <v>19.735099999999999</v>
      </c>
      <c r="J14918">
        <v>19.976600000000001</v>
      </c>
      <c r="K14918">
        <f t="shared" si="464"/>
        <v>0.24150000000000205</v>
      </c>
      <c r="L14918">
        <v>19.898199999999999</v>
      </c>
      <c r="M14918">
        <v>19.9238</v>
      </c>
      <c r="N14918">
        <f t="shared" si="465"/>
        <v>2.5600000000000733E-2</v>
      </c>
      <c r="O14918">
        <v>6.6050000000000004</v>
      </c>
      <c r="P14918">
        <v>7.3179999999999996</v>
      </c>
      <c r="Q14918" s="18">
        <v>0.78444000000000003</v>
      </c>
      <c r="R14918" s="18">
        <v>2.3650000000000002</v>
      </c>
      <c r="S14918" s="18">
        <v>12.09</v>
      </c>
      <c r="T14918" s="23">
        <v>54.05</v>
      </c>
      <c r="U14918" s="18">
        <v>1.0587</v>
      </c>
    </row>
    <row r="14919" spans="6:21" x14ac:dyDescent="0.2">
      <c r="F14919" s="10">
        <v>42794</v>
      </c>
      <c r="G14919">
        <v>20.109000000000002</v>
      </c>
      <c r="H14919">
        <v>955</v>
      </c>
      <c r="I14919">
        <v>19.8569</v>
      </c>
      <c r="J14919">
        <v>20.1126</v>
      </c>
      <c r="K14919">
        <f t="shared" ref="K14919:K14982" si="466">IF(ISERROR(J14919-I14919),"",J14919-I14919)</f>
        <v>0.25570000000000093</v>
      </c>
      <c r="L14919">
        <v>20.098299999999998</v>
      </c>
      <c r="M14919">
        <v>20.119700000000002</v>
      </c>
      <c r="N14919">
        <f t="shared" si="465"/>
        <v>2.1400000000003416E-2</v>
      </c>
      <c r="O14919">
        <v>6.6058000000000003</v>
      </c>
      <c r="P14919">
        <v>7.3659999999999997</v>
      </c>
      <c r="Q14919" s="18">
        <v>0.78888999999999998</v>
      </c>
      <c r="R14919" s="18">
        <v>2.3898999999999999</v>
      </c>
      <c r="S14919" s="18">
        <v>12.92</v>
      </c>
      <c r="T14919" s="23">
        <v>54.01</v>
      </c>
      <c r="U14919" s="18">
        <v>1.0576000000000001</v>
      </c>
    </row>
    <row r="14920" spans="6:21" x14ac:dyDescent="0.2">
      <c r="F14920" s="10">
        <v>42795</v>
      </c>
      <c r="G14920">
        <v>19.810400000000001</v>
      </c>
      <c r="H14920">
        <v>937.5</v>
      </c>
      <c r="I14920">
        <v>19.722799999999999</v>
      </c>
      <c r="J14920">
        <v>20.162700000000001</v>
      </c>
      <c r="K14920">
        <f t="shared" si="466"/>
        <v>0.43990000000000151</v>
      </c>
      <c r="L14920">
        <v>19.792999999999999</v>
      </c>
      <c r="M14920">
        <v>19.8279</v>
      </c>
      <c r="N14920">
        <f t="shared" ref="N14920:N14983" si="467">IF(ISERROR(M14920-L14920),"",M14920-L14920)</f>
        <v>3.4900000000000375E-2</v>
      </c>
      <c r="O14920">
        <v>6.6066000000000003</v>
      </c>
      <c r="P14920">
        <v>7.3739999999999997</v>
      </c>
      <c r="Q14920" s="18">
        <v>0.81055999999999995</v>
      </c>
      <c r="R14920" s="18">
        <v>2.4525999999999999</v>
      </c>
      <c r="S14920" s="18">
        <v>12.54</v>
      </c>
      <c r="T14920" s="23">
        <v>53.83</v>
      </c>
      <c r="U14920" s="18">
        <v>1.0547</v>
      </c>
    </row>
    <row r="14921" spans="6:21" x14ac:dyDescent="0.2">
      <c r="F14921" s="10">
        <v>42796</v>
      </c>
      <c r="G14921">
        <v>19.998999999999999</v>
      </c>
      <c r="H14921">
        <v>935</v>
      </c>
      <c r="I14921">
        <v>19.785499999999999</v>
      </c>
      <c r="J14921">
        <v>20.029800000000002</v>
      </c>
      <c r="K14921">
        <f t="shared" si="466"/>
        <v>0.24430000000000263</v>
      </c>
      <c r="L14921">
        <v>19.979099999999999</v>
      </c>
      <c r="M14921">
        <v>20.018799999999999</v>
      </c>
      <c r="N14921">
        <f t="shared" si="467"/>
        <v>3.9699999999999847E-2</v>
      </c>
      <c r="O14921">
        <v>6.6102999999999996</v>
      </c>
      <c r="P14921">
        <v>7.415</v>
      </c>
      <c r="Q14921" s="18">
        <v>0.83</v>
      </c>
      <c r="R14921" s="18">
        <v>2.4779</v>
      </c>
      <c r="S14921" s="18">
        <v>11.81</v>
      </c>
      <c r="T14921" s="23">
        <v>52.61</v>
      </c>
      <c r="U14921" s="18">
        <v>1.0507</v>
      </c>
    </row>
    <row r="14922" spans="6:21" x14ac:dyDescent="0.2">
      <c r="F14922" s="10">
        <v>42797</v>
      </c>
      <c r="G14922">
        <v>19.510000000000002</v>
      </c>
      <c r="H14922">
        <v>904</v>
      </c>
      <c r="I14922">
        <v>19.500299999999999</v>
      </c>
      <c r="J14922">
        <v>20.096800000000002</v>
      </c>
      <c r="K14922">
        <f t="shared" si="466"/>
        <v>0.59650000000000247</v>
      </c>
      <c r="L14922">
        <v>19.483499999999999</v>
      </c>
      <c r="M14922">
        <v>19.5365</v>
      </c>
      <c r="N14922">
        <f t="shared" si="467"/>
        <v>5.3000000000000824E-2</v>
      </c>
      <c r="O14922">
        <v>6.6074999999999999</v>
      </c>
      <c r="P14922">
        <v>7.3259999999999996</v>
      </c>
      <c r="Q14922" s="18">
        <v>0.83443999999999996</v>
      </c>
      <c r="R14922" s="18">
        <v>2.4779999999999998</v>
      </c>
      <c r="S14922" s="18">
        <v>10.96</v>
      </c>
      <c r="T14922" s="23">
        <v>53.33</v>
      </c>
      <c r="U14922" s="18">
        <v>1.0622</v>
      </c>
    </row>
    <row r="14923" spans="6:21" x14ac:dyDescent="0.2">
      <c r="F14923" s="10">
        <v>42800</v>
      </c>
      <c r="G14923">
        <v>19.613499999999998</v>
      </c>
      <c r="H14923">
        <v>937.5</v>
      </c>
      <c r="I14923">
        <v>19.437100000000001</v>
      </c>
      <c r="J14923">
        <v>19.6386</v>
      </c>
      <c r="K14923">
        <f t="shared" si="466"/>
        <v>0.20149999999999935</v>
      </c>
      <c r="L14923">
        <v>19.588000000000001</v>
      </c>
      <c r="M14923">
        <v>19.638999999999999</v>
      </c>
      <c r="N14923">
        <f t="shared" si="467"/>
        <v>5.099999999999838E-2</v>
      </c>
      <c r="O14923">
        <v>6.6075999999999997</v>
      </c>
      <c r="P14923">
        <v>7.3490000000000002</v>
      </c>
      <c r="Q14923" s="18">
        <v>0.84667000000000003</v>
      </c>
      <c r="R14923" s="18">
        <v>2.4996999999999998</v>
      </c>
      <c r="S14923" s="18">
        <v>11.24</v>
      </c>
      <c r="T14923" s="23">
        <v>53.2</v>
      </c>
      <c r="U14923" s="18">
        <v>1.0583</v>
      </c>
    </row>
    <row r="14924" spans="6:21" x14ac:dyDescent="0.2">
      <c r="F14924" s="10">
        <v>42801</v>
      </c>
      <c r="G14924">
        <v>19.494599999999998</v>
      </c>
      <c r="H14924">
        <v>906</v>
      </c>
      <c r="I14924">
        <v>19.431100000000001</v>
      </c>
      <c r="J14924">
        <v>19.654</v>
      </c>
      <c r="K14924">
        <f t="shared" si="466"/>
        <v>0.22289999999999921</v>
      </c>
      <c r="L14924">
        <v>19.483599999999999</v>
      </c>
      <c r="M14924">
        <v>19.505600000000001</v>
      </c>
      <c r="N14924">
        <f t="shared" si="467"/>
        <v>2.2000000000002018E-2</v>
      </c>
      <c r="O14924">
        <v>6.6071999999999997</v>
      </c>
      <c r="P14924">
        <v>7.3120000000000003</v>
      </c>
      <c r="Q14924" s="18">
        <v>0.85443999999999998</v>
      </c>
      <c r="R14924" s="18">
        <v>2.5179</v>
      </c>
      <c r="S14924" s="18">
        <v>11.45</v>
      </c>
      <c r="T14924" s="23">
        <v>53.14</v>
      </c>
      <c r="U14924" s="18">
        <v>1.0566</v>
      </c>
    </row>
    <row r="14925" spans="6:21" x14ac:dyDescent="0.2">
      <c r="F14925" s="10">
        <v>42802</v>
      </c>
      <c r="G14925">
        <v>19.671500000000002</v>
      </c>
      <c r="H14925">
        <v>910</v>
      </c>
      <c r="I14925">
        <v>19.446000000000002</v>
      </c>
      <c r="J14925">
        <v>19.697199999999999</v>
      </c>
      <c r="K14925">
        <f t="shared" si="466"/>
        <v>0.2511999999999972</v>
      </c>
      <c r="L14925">
        <v>19.659500000000001</v>
      </c>
      <c r="M14925">
        <v>19.683499999999999</v>
      </c>
      <c r="N14925">
        <f t="shared" si="467"/>
        <v>2.3999999999997357E-2</v>
      </c>
      <c r="O14925">
        <v>6.6050000000000004</v>
      </c>
      <c r="P14925">
        <v>7.3230000000000004</v>
      </c>
      <c r="Q14925" s="18">
        <v>0.85777999999999999</v>
      </c>
      <c r="R14925" s="18">
        <v>2.5596999999999999</v>
      </c>
      <c r="S14925" s="18">
        <v>11.86</v>
      </c>
      <c r="T14925" s="23">
        <v>50.28</v>
      </c>
      <c r="U14925" s="18">
        <v>1.054</v>
      </c>
    </row>
    <row r="14926" spans="6:21" x14ac:dyDescent="0.2">
      <c r="F14926" s="10">
        <v>42803</v>
      </c>
      <c r="G14926">
        <v>19.837700000000002</v>
      </c>
      <c r="H14926">
        <v>1064.5</v>
      </c>
      <c r="I14926">
        <v>19.649699999999999</v>
      </c>
      <c r="J14926">
        <v>19.902200000000001</v>
      </c>
      <c r="K14926">
        <f t="shared" si="466"/>
        <v>0.25250000000000128</v>
      </c>
      <c r="L14926">
        <v>19.826799999999999</v>
      </c>
      <c r="M14926">
        <v>19.848700000000001</v>
      </c>
      <c r="N14926">
        <f t="shared" si="467"/>
        <v>2.1900000000002251E-2</v>
      </c>
      <c r="O14926">
        <v>6.6063999999999998</v>
      </c>
      <c r="P14926">
        <v>7.3890000000000002</v>
      </c>
      <c r="Q14926" s="18">
        <v>0.88139000000000001</v>
      </c>
      <c r="R14926" s="18">
        <v>2.6052999999999997</v>
      </c>
      <c r="S14926" s="18">
        <v>12.3</v>
      </c>
      <c r="T14926" s="23">
        <v>49.28</v>
      </c>
      <c r="U14926" s="18">
        <v>1.0576000000000001</v>
      </c>
    </row>
    <row r="14927" spans="6:21" x14ac:dyDescent="0.2">
      <c r="F14927" s="10">
        <v>42804</v>
      </c>
      <c r="G14927">
        <v>19.608599999999999</v>
      </c>
      <c r="H14927">
        <v>1005</v>
      </c>
      <c r="I14927">
        <v>19.571300000000001</v>
      </c>
      <c r="J14927">
        <v>19.874300000000002</v>
      </c>
      <c r="K14927">
        <f t="shared" si="466"/>
        <v>0.30300000000000082</v>
      </c>
      <c r="L14927">
        <v>19.591100000000001</v>
      </c>
      <c r="M14927">
        <v>19.626000000000001</v>
      </c>
      <c r="N14927">
        <f t="shared" si="467"/>
        <v>3.4900000000000375E-2</v>
      </c>
      <c r="O14927">
        <v>6.61</v>
      </c>
      <c r="P14927">
        <v>7.3789999999999996</v>
      </c>
      <c r="Q14927" s="18">
        <v>0.89056000000000002</v>
      </c>
      <c r="R14927" s="18">
        <v>2.5745</v>
      </c>
      <c r="S14927" s="18">
        <v>11.66</v>
      </c>
      <c r="T14927" s="23">
        <v>48.49</v>
      </c>
      <c r="U14927" s="18">
        <v>1.0671999999999999</v>
      </c>
    </row>
    <row r="14928" spans="6:21" x14ac:dyDescent="0.2">
      <c r="F14928" s="10">
        <v>42807</v>
      </c>
      <c r="G14928">
        <v>19.617699999999999</v>
      </c>
      <c r="H14928">
        <v>966</v>
      </c>
      <c r="I14928">
        <v>19.5427</v>
      </c>
      <c r="J14928">
        <v>19.656300000000002</v>
      </c>
      <c r="K14928">
        <f t="shared" si="466"/>
        <v>0.1136000000000017</v>
      </c>
      <c r="L14928">
        <v>19.608799999999999</v>
      </c>
      <c r="M14928">
        <v>19.6266</v>
      </c>
      <c r="N14928">
        <f t="shared" si="467"/>
        <v>1.7800000000001148E-2</v>
      </c>
      <c r="O14928">
        <v>6.62</v>
      </c>
      <c r="P14928">
        <v>7.3419999999999996</v>
      </c>
      <c r="Q14928" s="18">
        <v>0.91222000000000003</v>
      </c>
      <c r="R14928" s="18">
        <v>2.6257999999999999</v>
      </c>
      <c r="S14928" s="18">
        <v>11.35</v>
      </c>
      <c r="T14928" s="23">
        <v>48.4</v>
      </c>
      <c r="U14928" s="18">
        <v>1.0653999999999999</v>
      </c>
    </row>
    <row r="14929" spans="6:21" x14ac:dyDescent="0.2">
      <c r="F14929" s="10">
        <v>42808</v>
      </c>
      <c r="G14929">
        <v>19.667000000000002</v>
      </c>
      <c r="H14929">
        <v>938</v>
      </c>
      <c r="I14929">
        <v>19.5733</v>
      </c>
      <c r="J14929">
        <v>19.721299999999999</v>
      </c>
      <c r="K14929">
        <f t="shared" si="466"/>
        <v>0.14799999999999969</v>
      </c>
      <c r="L14929">
        <v>19.657399999999999</v>
      </c>
      <c r="M14929">
        <v>19.676500000000001</v>
      </c>
      <c r="N14929">
        <f t="shared" si="467"/>
        <v>1.9100000000001671E-2</v>
      </c>
      <c r="O14929">
        <v>6.62</v>
      </c>
      <c r="P14929">
        <v>7.3440000000000003</v>
      </c>
      <c r="Q14929" s="18">
        <v>0.92832999999999999</v>
      </c>
      <c r="R14929" s="18">
        <v>2.6002000000000001</v>
      </c>
      <c r="S14929" s="18">
        <v>12.3</v>
      </c>
      <c r="T14929" s="23">
        <v>47.72</v>
      </c>
      <c r="U14929" s="18">
        <v>1.0604</v>
      </c>
    </row>
    <row r="14930" spans="6:21" x14ac:dyDescent="0.2">
      <c r="F14930" s="10">
        <v>42809</v>
      </c>
      <c r="G14930">
        <v>19.221499999999999</v>
      </c>
      <c r="H14930">
        <v>891.5</v>
      </c>
      <c r="I14930">
        <v>19.195799999999998</v>
      </c>
      <c r="J14930">
        <v>19.681699999999999</v>
      </c>
      <c r="K14930">
        <f t="shared" si="466"/>
        <v>0.48590000000000089</v>
      </c>
      <c r="L14930">
        <v>19.212</v>
      </c>
      <c r="M14930">
        <v>19.230899999999998</v>
      </c>
      <c r="N14930">
        <f t="shared" si="467"/>
        <v>1.8899999999998585E-2</v>
      </c>
      <c r="O14930">
        <v>6.6266999999999996</v>
      </c>
      <c r="P14930">
        <v>7.274</v>
      </c>
      <c r="Q14930" s="18">
        <v>0.94277999999999995</v>
      </c>
      <c r="R14930" s="18">
        <v>2.4929999999999999</v>
      </c>
      <c r="S14930" s="18">
        <v>11.63</v>
      </c>
      <c r="T14930" s="23">
        <v>48.86</v>
      </c>
      <c r="U14930" s="18">
        <v>1.0734999999999999</v>
      </c>
    </row>
    <row r="14931" spans="6:21" x14ac:dyDescent="0.2">
      <c r="F14931" s="10">
        <v>42810</v>
      </c>
      <c r="G14931">
        <v>19.2654</v>
      </c>
      <c r="H14931">
        <v>912.5</v>
      </c>
      <c r="I14931">
        <v>19.050799999999999</v>
      </c>
      <c r="J14931">
        <v>19.2654</v>
      </c>
      <c r="K14931">
        <f t="shared" si="466"/>
        <v>0.21460000000000079</v>
      </c>
      <c r="L14931">
        <v>19.257400000000001</v>
      </c>
      <c r="M14931">
        <v>19.273399999999999</v>
      </c>
      <c r="N14931">
        <f t="shared" si="467"/>
        <v>1.5999999999998238E-2</v>
      </c>
      <c r="O14931">
        <v>6.6336000000000004</v>
      </c>
      <c r="P14931">
        <v>7.2720000000000002</v>
      </c>
      <c r="Q14931" s="18">
        <v>0.97833000000000003</v>
      </c>
      <c r="R14931" s="18">
        <v>2.5402</v>
      </c>
      <c r="S14931" s="18">
        <v>11.21</v>
      </c>
      <c r="T14931" s="23">
        <v>48.75</v>
      </c>
      <c r="U14931" s="18">
        <v>1.0765</v>
      </c>
    </row>
    <row r="14932" spans="6:21" x14ac:dyDescent="0.2">
      <c r="F14932" s="10">
        <v>42811</v>
      </c>
      <c r="G14932">
        <v>19.077200000000001</v>
      </c>
      <c r="H14932">
        <v>965</v>
      </c>
      <c r="I14932">
        <v>19.068200000000001</v>
      </c>
      <c r="J14932">
        <v>19.278400000000001</v>
      </c>
      <c r="K14932">
        <f t="shared" si="466"/>
        <v>0.21020000000000039</v>
      </c>
      <c r="L14932">
        <v>19.062100000000001</v>
      </c>
      <c r="M14932">
        <v>19.092199999999998</v>
      </c>
      <c r="N14932">
        <f t="shared" si="467"/>
        <v>3.0099999999997351E-2</v>
      </c>
      <c r="O14932">
        <v>6.6355000000000004</v>
      </c>
      <c r="P14932">
        <v>7.2530000000000001</v>
      </c>
      <c r="Q14932" s="18">
        <v>0.97611000000000003</v>
      </c>
      <c r="R14932" s="18">
        <v>2.5004999999999997</v>
      </c>
      <c r="S14932" s="18">
        <v>11.28</v>
      </c>
      <c r="T14932" s="23">
        <v>48.78</v>
      </c>
      <c r="U14932" s="18">
        <v>1.0738000000000001</v>
      </c>
    </row>
    <row r="14933" spans="6:21" x14ac:dyDescent="0.2">
      <c r="F14933" s="10">
        <v>42814</v>
      </c>
      <c r="G14933">
        <v>19.001300000000001</v>
      </c>
      <c r="H14933">
        <v>960</v>
      </c>
      <c r="I14933">
        <v>18.975100000000001</v>
      </c>
      <c r="J14933">
        <v>19.184699999999999</v>
      </c>
      <c r="K14933">
        <f t="shared" si="466"/>
        <v>0.20959999999999823</v>
      </c>
      <c r="L14933">
        <v>18.9847</v>
      </c>
      <c r="M14933">
        <v>19.017900000000001</v>
      </c>
      <c r="N14933">
        <f t="shared" si="467"/>
        <v>3.3200000000000784E-2</v>
      </c>
      <c r="O14933">
        <v>6.6355000000000004</v>
      </c>
      <c r="P14933">
        <v>7.2530000000000001</v>
      </c>
      <c r="Q14933" s="18">
        <v>0.97721999999999998</v>
      </c>
      <c r="R14933" s="18">
        <v>2.4607000000000001</v>
      </c>
      <c r="S14933" s="18">
        <v>11.34</v>
      </c>
      <c r="T14933" s="23">
        <v>48.22</v>
      </c>
      <c r="U14933" s="18">
        <v>1.0739000000000001</v>
      </c>
    </row>
    <row r="14934" spans="6:21" x14ac:dyDescent="0.2">
      <c r="F14934" s="10">
        <v>42815</v>
      </c>
      <c r="G14934">
        <v>19.099900000000002</v>
      </c>
      <c r="H14934">
        <v>935</v>
      </c>
      <c r="I14934">
        <v>18.935700000000001</v>
      </c>
      <c r="J14934">
        <v>19.157399999999999</v>
      </c>
      <c r="K14934">
        <f t="shared" si="466"/>
        <v>0.22169999999999845</v>
      </c>
      <c r="L14934">
        <v>19.089099999999998</v>
      </c>
      <c r="M14934">
        <v>19.110800000000001</v>
      </c>
      <c r="N14934">
        <f t="shared" si="467"/>
        <v>2.1700000000002717E-2</v>
      </c>
      <c r="O14934">
        <v>6.6425000000000001</v>
      </c>
      <c r="P14934">
        <v>7.2030000000000003</v>
      </c>
      <c r="Q14934" s="18">
        <v>0.97721999999999998</v>
      </c>
      <c r="R14934" s="18">
        <v>2.4175</v>
      </c>
      <c r="S14934" s="18">
        <v>12.47</v>
      </c>
      <c r="T14934" s="23">
        <v>47.34</v>
      </c>
      <c r="U14934" s="18">
        <v>1.081</v>
      </c>
    </row>
    <row r="14935" spans="6:21" x14ac:dyDescent="0.2">
      <c r="F14935" s="10">
        <v>42816</v>
      </c>
      <c r="G14935">
        <v>19.026299999999999</v>
      </c>
      <c r="H14935">
        <v>923</v>
      </c>
      <c r="I14935">
        <v>19.021100000000001</v>
      </c>
      <c r="J14935">
        <v>19.238399999999999</v>
      </c>
      <c r="K14935">
        <f t="shared" si="466"/>
        <v>0.21729999999999805</v>
      </c>
      <c r="L14935">
        <v>19.014900000000001</v>
      </c>
      <c r="M14935">
        <v>19.037700000000001</v>
      </c>
      <c r="N14935">
        <f t="shared" si="467"/>
        <v>2.2800000000000153E-2</v>
      </c>
      <c r="O14935">
        <v>6.6437999999999997</v>
      </c>
      <c r="P14935">
        <v>7.1580000000000004</v>
      </c>
      <c r="Q14935" s="18">
        <v>0.98389000000000004</v>
      </c>
      <c r="R14935" s="18">
        <v>2.4050000000000002</v>
      </c>
      <c r="S14935" s="18">
        <v>12.81</v>
      </c>
      <c r="T14935" s="23">
        <v>48.04</v>
      </c>
      <c r="U14935" s="18">
        <v>1.0796999999999999</v>
      </c>
    </row>
    <row r="14936" spans="6:21" x14ac:dyDescent="0.2">
      <c r="F14936" s="10">
        <v>42817</v>
      </c>
      <c r="G14936">
        <v>18.928599999999999</v>
      </c>
      <c r="H14936">
        <v>912.5</v>
      </c>
      <c r="I14936">
        <v>18.916899999999998</v>
      </c>
      <c r="J14936">
        <v>19.118400000000001</v>
      </c>
      <c r="K14936">
        <f t="shared" si="466"/>
        <v>0.2015000000000029</v>
      </c>
      <c r="L14936">
        <v>18.915700000000001</v>
      </c>
      <c r="M14936">
        <v>18.941500000000001</v>
      </c>
      <c r="N14936">
        <f t="shared" si="467"/>
        <v>2.5800000000000267E-2</v>
      </c>
      <c r="O14936">
        <v>6.6437999999999997</v>
      </c>
      <c r="P14936">
        <v>7.0789999999999997</v>
      </c>
      <c r="Q14936" s="18">
        <v>0.98167000000000004</v>
      </c>
      <c r="R14936" s="18">
        <v>2.4194</v>
      </c>
      <c r="S14936" s="18">
        <v>13.12</v>
      </c>
      <c r="T14936" s="23">
        <v>47.7</v>
      </c>
      <c r="U14936" s="18">
        <v>1.0783</v>
      </c>
    </row>
    <row r="14937" spans="6:21" x14ac:dyDescent="0.2">
      <c r="F14937" s="10">
        <v>42818</v>
      </c>
      <c r="G14937">
        <v>18.757899999999999</v>
      </c>
      <c r="H14937">
        <v>884.5</v>
      </c>
      <c r="I14937">
        <v>18.7501</v>
      </c>
      <c r="J14937">
        <v>18.9755</v>
      </c>
      <c r="K14937">
        <f t="shared" si="466"/>
        <v>0.22540000000000049</v>
      </c>
      <c r="L14937">
        <v>18.747</v>
      </c>
      <c r="M14937">
        <v>18.768699999999999</v>
      </c>
      <c r="N14937">
        <f t="shared" si="467"/>
        <v>2.1699999999999164E-2</v>
      </c>
      <c r="O14937">
        <v>6.6325000000000003</v>
      </c>
      <c r="P14937">
        <v>7.0419999999999998</v>
      </c>
      <c r="Q14937" s="18">
        <v>0.98277999999999999</v>
      </c>
      <c r="R14937" s="18">
        <v>2.4123000000000001</v>
      </c>
      <c r="S14937" s="18">
        <v>12.96</v>
      </c>
      <c r="T14937" s="23">
        <v>47.97</v>
      </c>
      <c r="U14937" s="18">
        <v>1.0798000000000001</v>
      </c>
    </row>
    <row r="14938" spans="6:21" x14ac:dyDescent="0.2">
      <c r="F14938" s="10">
        <v>42821</v>
      </c>
      <c r="G14938">
        <v>18.8918</v>
      </c>
      <c r="H14938">
        <v>868.5</v>
      </c>
      <c r="I14938">
        <v>18.7547</v>
      </c>
      <c r="J14938">
        <v>18.965599999999998</v>
      </c>
      <c r="K14938">
        <f t="shared" si="466"/>
        <v>0.21089999999999876</v>
      </c>
      <c r="L14938">
        <v>18.884</v>
      </c>
      <c r="M14938">
        <v>18.8996</v>
      </c>
      <c r="N14938">
        <f t="shared" si="467"/>
        <v>1.559999999999917E-2</v>
      </c>
      <c r="O14938">
        <v>6.6413000000000002</v>
      </c>
      <c r="P14938">
        <v>7.0789999999999997</v>
      </c>
      <c r="Q14938" s="18">
        <v>0.98221999999999998</v>
      </c>
      <c r="R14938" s="18">
        <v>2.3782000000000001</v>
      </c>
      <c r="S14938" s="18">
        <v>12.5</v>
      </c>
      <c r="T14938" s="23">
        <v>47.73</v>
      </c>
      <c r="U14938" s="18">
        <v>1.0865</v>
      </c>
    </row>
    <row r="14939" spans="6:21" x14ac:dyDescent="0.2">
      <c r="F14939" s="10">
        <v>42822</v>
      </c>
      <c r="G14939">
        <v>19.029599999999999</v>
      </c>
      <c r="H14939">
        <v>859</v>
      </c>
      <c r="I14939">
        <v>18.8124</v>
      </c>
      <c r="J14939">
        <v>19.032800000000002</v>
      </c>
      <c r="K14939">
        <f t="shared" si="466"/>
        <v>0.22040000000000148</v>
      </c>
      <c r="L14939">
        <v>19.020700000000001</v>
      </c>
      <c r="M14939">
        <v>19.038499999999999</v>
      </c>
      <c r="N14939">
        <f t="shared" si="467"/>
        <v>1.7799999999997596E-2</v>
      </c>
      <c r="O14939">
        <v>6.66</v>
      </c>
      <c r="P14939">
        <v>7.1429999999999998</v>
      </c>
      <c r="Q14939" s="18">
        <v>0.98221999999999998</v>
      </c>
      <c r="R14939" s="18">
        <v>2.4178000000000002</v>
      </c>
      <c r="S14939" s="18">
        <v>11.53</v>
      </c>
      <c r="T14939" s="23">
        <v>48.37</v>
      </c>
      <c r="U14939" s="18">
        <v>1.0812999999999999</v>
      </c>
    </row>
    <row r="14940" spans="6:21" x14ac:dyDescent="0.2">
      <c r="F14940" s="10">
        <v>42823</v>
      </c>
      <c r="G14940">
        <v>18.706800000000001</v>
      </c>
      <c r="H14940">
        <v>807.5</v>
      </c>
      <c r="I14940">
        <v>18.687200000000001</v>
      </c>
      <c r="J14940">
        <v>19.0365</v>
      </c>
      <c r="K14940">
        <f t="shared" si="466"/>
        <v>0.3492999999999995</v>
      </c>
      <c r="L14940">
        <v>18.701799999999999</v>
      </c>
      <c r="M14940">
        <v>18.7119</v>
      </c>
      <c r="N14940">
        <f t="shared" si="467"/>
        <v>1.010000000000133E-2</v>
      </c>
      <c r="O14940">
        <v>6.6692999999999998</v>
      </c>
      <c r="P14940">
        <v>7.0650000000000004</v>
      </c>
      <c r="Q14940" s="18">
        <v>0.98221999999999998</v>
      </c>
      <c r="R14940" s="18">
        <v>2.3765000000000001</v>
      </c>
      <c r="S14940" s="18">
        <v>11.42</v>
      </c>
      <c r="T14940" s="23">
        <v>49.51</v>
      </c>
      <c r="U14940" s="18">
        <v>1.0766</v>
      </c>
    </row>
    <row r="14941" spans="6:21" x14ac:dyDescent="0.2">
      <c r="F14941" s="10">
        <v>42824</v>
      </c>
      <c r="G14941">
        <v>18.714500000000001</v>
      </c>
      <c r="H14941">
        <v>861.5</v>
      </c>
      <c r="I14941">
        <v>18.616</v>
      </c>
      <c r="J14941">
        <v>18.770499999999998</v>
      </c>
      <c r="K14941">
        <f t="shared" si="466"/>
        <v>0.15449999999999875</v>
      </c>
      <c r="L14941">
        <v>18.694900000000001</v>
      </c>
      <c r="M14941">
        <v>18.734100000000002</v>
      </c>
      <c r="N14941">
        <f t="shared" si="467"/>
        <v>3.9200000000001012E-2</v>
      </c>
      <c r="O14941">
        <v>6.6795999999999998</v>
      </c>
      <c r="P14941">
        <v>7.0250000000000004</v>
      </c>
      <c r="Q14941" s="18">
        <v>0.98277999999999999</v>
      </c>
      <c r="R14941" s="18">
        <v>2.4197000000000002</v>
      </c>
      <c r="S14941" s="18">
        <v>11.54</v>
      </c>
      <c r="T14941" s="23">
        <v>50.35</v>
      </c>
      <c r="U14941" s="18">
        <v>1.0674999999999999</v>
      </c>
    </row>
    <row r="14942" spans="6:21" x14ac:dyDescent="0.2">
      <c r="F14942" s="10">
        <v>42825</v>
      </c>
      <c r="G14942">
        <v>18.724900000000002</v>
      </c>
      <c r="H14942">
        <v>870</v>
      </c>
      <c r="I14942">
        <v>18.662800000000001</v>
      </c>
      <c r="J14942">
        <v>18.8583</v>
      </c>
      <c r="K14942">
        <f t="shared" si="466"/>
        <v>0.19549999999999912</v>
      </c>
      <c r="L14942">
        <v>18.677099999999999</v>
      </c>
      <c r="M14942">
        <v>18.7728</v>
      </c>
      <c r="N14942">
        <f t="shared" si="467"/>
        <v>9.5700000000000784E-2</v>
      </c>
      <c r="O14942">
        <v>6.835</v>
      </c>
      <c r="P14942">
        <v>7.0119999999999996</v>
      </c>
      <c r="Q14942" s="18">
        <v>0.98277999999999999</v>
      </c>
      <c r="R14942" s="18">
        <v>2.3874</v>
      </c>
      <c r="S14942" s="18">
        <v>12.37</v>
      </c>
      <c r="T14942" s="23">
        <v>50.6</v>
      </c>
      <c r="U14942" s="18">
        <v>1.0652999999999999</v>
      </c>
    </row>
    <row r="14943" spans="6:21" x14ac:dyDescent="0.2">
      <c r="F14943" s="10">
        <v>42828</v>
      </c>
      <c r="G14943">
        <v>18.6721</v>
      </c>
      <c r="H14943">
        <v>905</v>
      </c>
      <c r="I14943">
        <v>18.667999999999999</v>
      </c>
      <c r="J14943">
        <v>18.775200000000002</v>
      </c>
      <c r="K14943">
        <f t="shared" si="466"/>
        <v>0.1072000000000024</v>
      </c>
      <c r="L14943">
        <v>18.662600000000001</v>
      </c>
      <c r="M14943">
        <v>18.6815</v>
      </c>
      <c r="N14943">
        <f t="shared" si="467"/>
        <v>1.8899999999998585E-2</v>
      </c>
      <c r="O14943">
        <v>6.8411999999999997</v>
      </c>
      <c r="P14943">
        <v>7.0640000000000001</v>
      </c>
      <c r="Q14943" s="18">
        <v>0.98333000000000004</v>
      </c>
      <c r="R14943" s="18">
        <v>2.3193000000000001</v>
      </c>
      <c r="S14943" s="18">
        <v>12.38</v>
      </c>
      <c r="T14943" s="23">
        <v>50.24</v>
      </c>
      <c r="U14943" s="18">
        <v>1.0669999999999999</v>
      </c>
    </row>
    <row r="14944" spans="6:21" x14ac:dyDescent="0.2">
      <c r="F14944" s="10">
        <v>42829</v>
      </c>
      <c r="G14944">
        <v>18.825700000000001</v>
      </c>
      <c r="H14944">
        <v>980</v>
      </c>
      <c r="I14944">
        <v>18.667400000000001</v>
      </c>
      <c r="J14944">
        <v>18.942</v>
      </c>
      <c r="K14944">
        <f t="shared" si="466"/>
        <v>0.27459999999999951</v>
      </c>
      <c r="L14944">
        <v>18.8047</v>
      </c>
      <c r="M14944">
        <v>18.846699999999998</v>
      </c>
      <c r="N14944">
        <f t="shared" si="467"/>
        <v>4.1999999999998039E-2</v>
      </c>
      <c r="O14944">
        <v>6.8490000000000002</v>
      </c>
      <c r="P14944">
        <v>7.1</v>
      </c>
      <c r="Q14944" s="18">
        <v>0.98611000000000004</v>
      </c>
      <c r="R14944" s="18">
        <v>2.3605</v>
      </c>
      <c r="S14944" s="18">
        <v>11.79</v>
      </c>
      <c r="T14944" s="23">
        <v>51.03</v>
      </c>
      <c r="U14944" s="18">
        <v>1.0672999999999999</v>
      </c>
    </row>
    <row r="14945" spans="6:21" x14ac:dyDescent="0.2">
      <c r="F14945" s="10">
        <v>42830</v>
      </c>
      <c r="G14945">
        <v>18.830200000000001</v>
      </c>
      <c r="H14945">
        <v>926.5</v>
      </c>
      <c r="I14945">
        <v>18.685700000000001</v>
      </c>
      <c r="J14945">
        <v>18.842500000000001</v>
      </c>
      <c r="K14945">
        <f t="shared" si="466"/>
        <v>0.15680000000000049</v>
      </c>
      <c r="L14945">
        <v>18.812999999999999</v>
      </c>
      <c r="M14945">
        <v>18.847300000000001</v>
      </c>
      <c r="N14945">
        <f t="shared" si="467"/>
        <v>3.4300000000001774E-2</v>
      </c>
      <c r="O14945">
        <v>6.8448000000000002</v>
      </c>
      <c r="P14945">
        <v>7.0369999999999999</v>
      </c>
      <c r="Q14945" s="18">
        <v>0.98555999999999999</v>
      </c>
      <c r="R14945" s="18">
        <v>2.3353999999999999</v>
      </c>
      <c r="S14945" s="18">
        <v>12.89</v>
      </c>
      <c r="T14945" s="23">
        <v>51.15</v>
      </c>
      <c r="U14945" s="18">
        <v>1.0663</v>
      </c>
    </row>
    <row r="14946" spans="6:21" x14ac:dyDescent="0.2">
      <c r="F14946" s="10">
        <v>42831</v>
      </c>
      <c r="G14946">
        <v>18.747800000000002</v>
      </c>
      <c r="H14946">
        <v>900</v>
      </c>
      <c r="I14946">
        <v>18.713100000000001</v>
      </c>
      <c r="J14946">
        <v>18.898199999999999</v>
      </c>
      <c r="K14946">
        <f t="shared" si="466"/>
        <v>0.18509999999999849</v>
      </c>
      <c r="L14946">
        <v>18.720400000000001</v>
      </c>
      <c r="M14946">
        <v>18.775300000000001</v>
      </c>
      <c r="N14946">
        <f t="shared" si="467"/>
        <v>5.4899999999999949E-2</v>
      </c>
      <c r="O14946">
        <v>6.8524000000000003</v>
      </c>
      <c r="P14946">
        <v>7.0620000000000003</v>
      </c>
      <c r="Q14946" s="18">
        <v>0.98943999999999999</v>
      </c>
      <c r="R14946" s="18">
        <v>2.3407999999999998</v>
      </c>
      <c r="S14946" s="18">
        <v>12.39</v>
      </c>
      <c r="T14946" s="23">
        <v>51.7</v>
      </c>
      <c r="U14946" s="18">
        <v>1.0644</v>
      </c>
    </row>
    <row r="14947" spans="6:21" x14ac:dyDescent="0.2">
      <c r="F14947" s="10">
        <v>42832</v>
      </c>
      <c r="G14947">
        <v>18.6662</v>
      </c>
      <c r="H14947">
        <v>905</v>
      </c>
      <c r="I14947">
        <v>18.616399999999999</v>
      </c>
      <c r="J14947">
        <v>18.879000000000001</v>
      </c>
      <c r="K14947">
        <f t="shared" si="466"/>
        <v>0.26260000000000261</v>
      </c>
      <c r="L14947">
        <v>18.617000000000001</v>
      </c>
      <c r="M14947">
        <v>18.715399999999999</v>
      </c>
      <c r="N14947">
        <f t="shared" si="467"/>
        <v>9.8399999999998045E-2</v>
      </c>
      <c r="O14947">
        <v>6.8491999999999997</v>
      </c>
      <c r="P14947">
        <v>7.1710000000000003</v>
      </c>
      <c r="Q14947" s="18">
        <v>0.99</v>
      </c>
      <c r="R14947" s="18">
        <v>2.3822000000000001</v>
      </c>
      <c r="S14947" s="18">
        <v>12.87</v>
      </c>
      <c r="T14947" s="23">
        <v>52.24</v>
      </c>
      <c r="U14947" s="18">
        <v>1.0589999999999999</v>
      </c>
    </row>
    <row r="14948" spans="6:21" x14ac:dyDescent="0.2">
      <c r="F14948" s="10">
        <v>42835</v>
      </c>
      <c r="G14948">
        <v>18.681999999999999</v>
      </c>
      <c r="H14948">
        <v>915</v>
      </c>
      <c r="I14948">
        <v>18.615300000000001</v>
      </c>
      <c r="J14948">
        <v>18.747700000000002</v>
      </c>
      <c r="K14948">
        <f t="shared" si="466"/>
        <v>0.13240000000000052</v>
      </c>
      <c r="L14948">
        <v>18.673000000000002</v>
      </c>
      <c r="M14948">
        <v>18.690899999999999</v>
      </c>
      <c r="N14948">
        <f t="shared" si="467"/>
        <v>1.7899999999997362E-2</v>
      </c>
      <c r="O14948">
        <v>6.8550000000000004</v>
      </c>
      <c r="P14948">
        <v>7.2359999999999998</v>
      </c>
      <c r="Q14948" s="18">
        <v>0.98833000000000004</v>
      </c>
      <c r="R14948" s="18">
        <v>2.3660999999999999</v>
      </c>
      <c r="S14948" s="18">
        <v>14.05</v>
      </c>
      <c r="T14948" s="23">
        <v>53.08</v>
      </c>
      <c r="U14948" s="18">
        <v>1.0596000000000001</v>
      </c>
    </row>
    <row r="14949" spans="6:21" x14ac:dyDescent="0.2">
      <c r="F14949" s="10">
        <v>42836</v>
      </c>
      <c r="G14949">
        <v>18.779900000000001</v>
      </c>
      <c r="H14949">
        <v>900</v>
      </c>
      <c r="I14949">
        <v>18.677099999999999</v>
      </c>
      <c r="J14949">
        <v>18.820499999999999</v>
      </c>
      <c r="K14949">
        <f t="shared" si="466"/>
        <v>0.14339999999999975</v>
      </c>
      <c r="L14949">
        <v>18.7715</v>
      </c>
      <c r="M14949">
        <v>18.7882</v>
      </c>
      <c r="N14949">
        <f t="shared" si="467"/>
        <v>1.6700000000000159E-2</v>
      </c>
      <c r="O14949">
        <v>6.8559000000000001</v>
      </c>
      <c r="P14949">
        <v>7.2249999999999996</v>
      </c>
      <c r="Q14949" s="18">
        <v>0.99</v>
      </c>
      <c r="R14949" s="18">
        <v>2.2961999999999998</v>
      </c>
      <c r="S14949" s="18">
        <v>15.07</v>
      </c>
      <c r="T14949" s="23">
        <v>53.4</v>
      </c>
      <c r="U14949" s="18">
        <v>1.0605</v>
      </c>
    </row>
    <row r="14950" spans="6:21" x14ac:dyDescent="0.2">
      <c r="F14950" s="10">
        <v>42837</v>
      </c>
      <c r="G14950">
        <v>18.551200000000001</v>
      </c>
      <c r="H14950">
        <v>877.5</v>
      </c>
      <c r="I14950">
        <v>18.546099999999999</v>
      </c>
      <c r="J14950">
        <v>18.809899999999999</v>
      </c>
      <c r="K14950">
        <f t="shared" si="466"/>
        <v>0.26379999999999981</v>
      </c>
      <c r="L14950">
        <v>18.543700000000001</v>
      </c>
      <c r="M14950">
        <v>18.558700000000002</v>
      </c>
      <c r="N14950">
        <f t="shared" si="467"/>
        <v>1.5000000000000568E-2</v>
      </c>
      <c r="O14950">
        <v>6.86</v>
      </c>
      <c r="P14950">
        <v>7.2140000000000004</v>
      </c>
      <c r="Q14950" s="18">
        <v>0.99389000000000005</v>
      </c>
      <c r="R14950" s="18">
        <v>2.2391999999999999</v>
      </c>
      <c r="S14950" s="18">
        <v>15.77</v>
      </c>
      <c r="T14950" s="23">
        <v>53.11</v>
      </c>
      <c r="U14950" s="18">
        <v>1.0664</v>
      </c>
    </row>
    <row r="14951" spans="6:21" x14ac:dyDescent="0.2">
      <c r="F14951" s="10">
        <v>42838</v>
      </c>
      <c r="G14951">
        <v>18.581</v>
      </c>
      <c r="H14951">
        <v>891.5</v>
      </c>
      <c r="I14951">
        <v>18.5076</v>
      </c>
      <c r="J14951">
        <v>18.6419</v>
      </c>
      <c r="K14951">
        <f t="shared" si="466"/>
        <v>0.13429999999999964</v>
      </c>
      <c r="L14951">
        <v>18.5623</v>
      </c>
      <c r="M14951">
        <v>18.599699999999999</v>
      </c>
      <c r="N14951">
        <f t="shared" si="467"/>
        <v>3.7399999999998101E-2</v>
      </c>
      <c r="O14951">
        <v>6.86</v>
      </c>
      <c r="P14951">
        <v>7.2140000000000004</v>
      </c>
      <c r="Q14951" s="18">
        <v>0.99443999999999999</v>
      </c>
      <c r="R14951" s="18">
        <v>2.2374000000000001</v>
      </c>
      <c r="S14951" s="18">
        <v>15.96</v>
      </c>
      <c r="T14951" s="23">
        <v>53.18</v>
      </c>
      <c r="U14951" s="18">
        <v>1.0612999999999999</v>
      </c>
    </row>
    <row r="14952" spans="6:21" x14ac:dyDescent="0.2">
      <c r="F14952" s="10">
        <v>42839</v>
      </c>
      <c r="G14952">
        <v>18.521000000000001</v>
      </c>
      <c r="H14952">
        <v>889</v>
      </c>
      <c r="I14952">
        <v>18.4969</v>
      </c>
      <c r="J14952">
        <v>18.605699999999999</v>
      </c>
      <c r="K14952">
        <f t="shared" si="466"/>
        <v>0.10879999999999868</v>
      </c>
      <c r="L14952">
        <v>18.485800000000001</v>
      </c>
      <c r="M14952">
        <v>18.5563</v>
      </c>
      <c r="N14952">
        <f t="shared" si="467"/>
        <v>7.0499999999999119E-2</v>
      </c>
      <c r="O14952">
        <v>6.86</v>
      </c>
      <c r="P14952">
        <v>7.2140000000000004</v>
      </c>
      <c r="Q14952" s="18">
        <v>0.99443999999999999</v>
      </c>
      <c r="R14952" s="18">
        <v>2.2374000000000001</v>
      </c>
      <c r="S14952" s="18">
        <v>15.96</v>
      </c>
      <c r="T14952" s="23">
        <v>53.18</v>
      </c>
      <c r="U14952" s="18">
        <v>1.0613999999999999</v>
      </c>
    </row>
    <row r="14953" spans="6:21" x14ac:dyDescent="0.2">
      <c r="F14953" s="10">
        <v>42842</v>
      </c>
      <c r="G14953">
        <v>18.497199999999999</v>
      </c>
      <c r="H14953">
        <v>902.5</v>
      </c>
      <c r="I14953">
        <v>18.494399999999999</v>
      </c>
      <c r="J14953">
        <v>18.5976</v>
      </c>
      <c r="K14953">
        <f t="shared" si="466"/>
        <v>0.10320000000000107</v>
      </c>
      <c r="L14953">
        <v>18.490400000000001</v>
      </c>
      <c r="M14953">
        <v>18.504000000000001</v>
      </c>
      <c r="N14953">
        <f t="shared" si="467"/>
        <v>1.3600000000000279E-2</v>
      </c>
      <c r="O14953">
        <v>6.87</v>
      </c>
      <c r="P14953">
        <v>7.1550000000000002</v>
      </c>
      <c r="Q14953" s="18">
        <v>0.99443999999999999</v>
      </c>
      <c r="R14953" s="18">
        <v>2.2498</v>
      </c>
      <c r="S14953" s="18">
        <v>14.66</v>
      </c>
      <c r="T14953" s="23">
        <v>52.65</v>
      </c>
      <c r="U14953" s="18">
        <v>1.0644</v>
      </c>
    </row>
    <row r="14954" spans="6:21" x14ac:dyDescent="0.2">
      <c r="F14954" s="10">
        <v>42843</v>
      </c>
      <c r="G14954">
        <v>18.5914</v>
      </c>
      <c r="H14954">
        <v>969.5</v>
      </c>
      <c r="I14954">
        <v>18.456299999999999</v>
      </c>
      <c r="J14954">
        <v>18.617100000000001</v>
      </c>
      <c r="K14954">
        <f t="shared" si="466"/>
        <v>0.16080000000000183</v>
      </c>
      <c r="L14954">
        <v>18.570599999999999</v>
      </c>
      <c r="M14954">
        <v>18.612100000000002</v>
      </c>
      <c r="N14954">
        <f t="shared" si="467"/>
        <v>4.1500000000002757E-2</v>
      </c>
      <c r="O14954">
        <v>6.8725000000000005</v>
      </c>
      <c r="P14954">
        <v>7.1289999999999996</v>
      </c>
      <c r="Q14954" s="18">
        <v>0.99278</v>
      </c>
      <c r="R14954" s="18">
        <v>2.1682000000000001</v>
      </c>
      <c r="S14954" s="18">
        <v>14.42</v>
      </c>
      <c r="T14954" s="23">
        <v>52.41</v>
      </c>
      <c r="U14954" s="18">
        <v>1.0730999999999999</v>
      </c>
    </row>
    <row r="14955" spans="6:21" x14ac:dyDescent="0.2">
      <c r="F14955" s="10">
        <v>42844</v>
      </c>
      <c r="G14955">
        <v>18.837900000000001</v>
      </c>
      <c r="H14955">
        <v>976</v>
      </c>
      <c r="I14955">
        <v>18.5823</v>
      </c>
      <c r="J14955">
        <v>18.894100000000002</v>
      </c>
      <c r="K14955">
        <f t="shared" si="466"/>
        <v>0.31180000000000163</v>
      </c>
      <c r="L14955">
        <v>18.8245</v>
      </c>
      <c r="M14955">
        <v>18.851400000000002</v>
      </c>
      <c r="N14955">
        <f t="shared" si="467"/>
        <v>2.6900000000001256E-2</v>
      </c>
      <c r="O14955">
        <v>6.8725000000000005</v>
      </c>
      <c r="P14955">
        <v>7.157</v>
      </c>
      <c r="Q14955" s="18">
        <v>0.99111000000000005</v>
      </c>
      <c r="R14955" s="18">
        <v>2.2143000000000002</v>
      </c>
      <c r="S14955" s="18">
        <v>14.93</v>
      </c>
      <c r="T14955" s="23">
        <v>50.44</v>
      </c>
      <c r="U14955" s="18">
        <v>1.0710999999999999</v>
      </c>
    </row>
    <row r="14956" spans="6:21" x14ac:dyDescent="0.2">
      <c r="F14956" s="10">
        <v>42845</v>
      </c>
      <c r="G14956">
        <v>18.790099999999999</v>
      </c>
      <c r="H14956">
        <v>955</v>
      </c>
      <c r="I14956">
        <v>18.751200000000001</v>
      </c>
      <c r="J14956">
        <v>18.882000000000001</v>
      </c>
      <c r="K14956">
        <f t="shared" si="466"/>
        <v>0.13080000000000069</v>
      </c>
      <c r="L14956">
        <v>18.782299999999999</v>
      </c>
      <c r="M14956">
        <v>18.797799999999999</v>
      </c>
      <c r="N14956">
        <f t="shared" si="467"/>
        <v>1.5499999999999403E-2</v>
      </c>
      <c r="O14956">
        <v>6.88</v>
      </c>
      <c r="P14956">
        <v>7.19</v>
      </c>
      <c r="Q14956" s="18">
        <v>0.98833000000000004</v>
      </c>
      <c r="R14956" s="18">
        <v>2.2320000000000002</v>
      </c>
      <c r="S14956" s="18">
        <v>14.15</v>
      </c>
      <c r="T14956" s="23">
        <v>50.27</v>
      </c>
      <c r="U14956" s="18">
        <v>1.0717000000000001</v>
      </c>
    </row>
    <row r="14957" spans="6:21" x14ac:dyDescent="0.2">
      <c r="F14957" s="10">
        <v>42846</v>
      </c>
      <c r="G14957">
        <v>18.811199999999999</v>
      </c>
      <c r="H14957">
        <v>972.5</v>
      </c>
      <c r="I14957">
        <v>18.780999999999999</v>
      </c>
      <c r="J14957">
        <v>18.888500000000001</v>
      </c>
      <c r="K14957">
        <f t="shared" si="466"/>
        <v>0.10750000000000171</v>
      </c>
      <c r="L14957">
        <v>18.785800000000002</v>
      </c>
      <c r="M14957">
        <v>18.8367</v>
      </c>
      <c r="N14957">
        <f t="shared" si="467"/>
        <v>5.0899999999998613E-2</v>
      </c>
      <c r="O14957">
        <v>6.88</v>
      </c>
      <c r="P14957">
        <v>7.2060000000000004</v>
      </c>
      <c r="Q14957" s="18">
        <v>0.99056</v>
      </c>
      <c r="R14957" s="18">
        <v>2.2480000000000002</v>
      </c>
      <c r="S14957" s="18">
        <v>14.63</v>
      </c>
      <c r="T14957" s="23">
        <v>49.62</v>
      </c>
      <c r="U14957" s="18">
        <v>1.0732999999999999</v>
      </c>
    </row>
    <row r="14958" spans="6:21" x14ac:dyDescent="0.2">
      <c r="F14958" s="10">
        <v>42849</v>
      </c>
      <c r="G14958">
        <v>18.730399999999999</v>
      </c>
      <c r="H14958">
        <v>954</v>
      </c>
      <c r="I14958">
        <v>18.470700000000001</v>
      </c>
      <c r="J14958">
        <v>18.749500000000001</v>
      </c>
      <c r="K14958">
        <f t="shared" si="466"/>
        <v>0.27880000000000038</v>
      </c>
      <c r="L14958">
        <v>18.722100000000001</v>
      </c>
      <c r="M14958">
        <v>18.738600000000002</v>
      </c>
      <c r="N14958">
        <f t="shared" si="467"/>
        <v>1.6500000000000625E-2</v>
      </c>
      <c r="O14958">
        <v>6.8860000000000001</v>
      </c>
      <c r="P14958">
        <v>7.2140000000000004</v>
      </c>
      <c r="Q14958" s="18">
        <v>0.99111000000000005</v>
      </c>
      <c r="R14958" s="18">
        <v>2.2730000000000001</v>
      </c>
      <c r="S14958" s="18">
        <v>10.84</v>
      </c>
      <c r="T14958" s="23">
        <v>49.23</v>
      </c>
      <c r="U14958" s="18">
        <v>1.0867</v>
      </c>
    </row>
    <row r="14959" spans="6:21" x14ac:dyDescent="0.2">
      <c r="F14959" s="10">
        <v>42850</v>
      </c>
      <c r="G14959">
        <v>18.863</v>
      </c>
      <c r="H14959">
        <v>1010</v>
      </c>
      <c r="I14959">
        <v>18.705200000000001</v>
      </c>
      <c r="J14959">
        <v>18.9985</v>
      </c>
      <c r="K14959">
        <f t="shared" si="466"/>
        <v>0.29329999999999856</v>
      </c>
      <c r="L14959">
        <v>18.853100000000001</v>
      </c>
      <c r="M14959">
        <v>18.872900000000001</v>
      </c>
      <c r="N14959">
        <f t="shared" si="467"/>
        <v>1.980000000000004E-2</v>
      </c>
      <c r="O14959">
        <v>6.8929</v>
      </c>
      <c r="P14959">
        <v>7.2480000000000002</v>
      </c>
      <c r="Q14959" s="18">
        <v>0.99221999999999999</v>
      </c>
      <c r="R14959" s="18">
        <v>2.3321999999999998</v>
      </c>
      <c r="S14959" s="18">
        <v>10.76</v>
      </c>
      <c r="T14959" s="23">
        <v>49.56</v>
      </c>
      <c r="U14959" s="18">
        <v>1.0925</v>
      </c>
    </row>
    <row r="14960" spans="6:21" x14ac:dyDescent="0.2">
      <c r="F14960" s="10">
        <v>42851</v>
      </c>
      <c r="G14960">
        <v>19.190999999999999</v>
      </c>
      <c r="H14960">
        <v>1040</v>
      </c>
      <c r="I14960">
        <v>18.856400000000001</v>
      </c>
      <c r="J14960">
        <v>19.2956</v>
      </c>
      <c r="K14960">
        <f t="shared" si="466"/>
        <v>0.43919999999999959</v>
      </c>
      <c r="L14960">
        <v>19.172999999999998</v>
      </c>
      <c r="M14960">
        <v>19.209</v>
      </c>
      <c r="N14960">
        <f t="shared" si="467"/>
        <v>3.6000000000001364E-2</v>
      </c>
      <c r="O14960">
        <v>6.9013</v>
      </c>
      <c r="P14960">
        <v>7.2859999999999996</v>
      </c>
      <c r="Q14960" s="18">
        <v>0.99278</v>
      </c>
      <c r="R14960" s="18">
        <v>2.3035000000000001</v>
      </c>
      <c r="S14960" s="18">
        <v>10.85</v>
      </c>
      <c r="T14960" s="23">
        <v>49.62</v>
      </c>
      <c r="U14960" s="18">
        <v>1.0904</v>
      </c>
    </row>
    <row r="14961" spans="6:21" x14ac:dyDescent="0.2">
      <c r="F14961" s="10">
        <v>42852</v>
      </c>
      <c r="G14961">
        <v>19.027000000000001</v>
      </c>
      <c r="H14961">
        <v>969.5</v>
      </c>
      <c r="I14961">
        <v>18.899799999999999</v>
      </c>
      <c r="J14961">
        <v>19.229500000000002</v>
      </c>
      <c r="K14961">
        <f t="shared" si="466"/>
        <v>0.32970000000000255</v>
      </c>
      <c r="L14961">
        <v>19.015499999999999</v>
      </c>
      <c r="M14961">
        <v>19.038399999999999</v>
      </c>
      <c r="N14961">
        <f t="shared" si="467"/>
        <v>2.289999999999992E-2</v>
      </c>
      <c r="O14961">
        <v>6.8925000000000001</v>
      </c>
      <c r="P14961">
        <v>7.2610000000000001</v>
      </c>
      <c r="Q14961" s="18">
        <v>0.995</v>
      </c>
      <c r="R14961" s="18">
        <v>2.2946</v>
      </c>
      <c r="S14961" s="18">
        <v>10.36</v>
      </c>
      <c r="T14961" s="23">
        <v>48.97</v>
      </c>
      <c r="U14961" s="18">
        <v>1.0872999999999999</v>
      </c>
    </row>
    <row r="14962" spans="6:21" x14ac:dyDescent="0.2">
      <c r="F14962" s="10">
        <v>42853</v>
      </c>
      <c r="G14962">
        <v>18.820599999999999</v>
      </c>
      <c r="H14962">
        <v>1040</v>
      </c>
      <c r="I14962">
        <v>18.812000000000001</v>
      </c>
      <c r="J14962">
        <v>19.0962</v>
      </c>
      <c r="K14962">
        <f t="shared" si="466"/>
        <v>0.28419999999999845</v>
      </c>
      <c r="L14962">
        <v>18.801200000000001</v>
      </c>
      <c r="M14962">
        <v>18.84</v>
      </c>
      <c r="N14962">
        <f t="shared" si="467"/>
        <v>3.8799999999998391E-2</v>
      </c>
      <c r="O14962">
        <v>6.8934999999999995</v>
      </c>
      <c r="P14962">
        <v>7.22</v>
      </c>
      <c r="Q14962" s="18">
        <v>0.995</v>
      </c>
      <c r="R14962" s="18">
        <v>2.2801999999999998</v>
      </c>
      <c r="S14962" s="18">
        <v>10.82</v>
      </c>
      <c r="T14962" s="23">
        <v>49.33</v>
      </c>
      <c r="U14962" s="18">
        <v>1.0897000000000001</v>
      </c>
    </row>
    <row r="14963" spans="6:21" x14ac:dyDescent="0.2">
      <c r="F14963" s="10">
        <v>42856</v>
      </c>
      <c r="G14963">
        <v>18.7408</v>
      </c>
      <c r="H14963">
        <v>1040</v>
      </c>
      <c r="I14963">
        <v>18.724799999999998</v>
      </c>
      <c r="J14963">
        <v>18.854800000000001</v>
      </c>
      <c r="K14963">
        <f t="shared" si="466"/>
        <v>0.13000000000000256</v>
      </c>
      <c r="L14963">
        <v>18.722200000000001</v>
      </c>
      <c r="M14963">
        <v>18.7593</v>
      </c>
      <c r="N14963">
        <f t="shared" si="467"/>
        <v>3.7099999999998801E-2</v>
      </c>
      <c r="O14963">
        <v>6.8934999999999995</v>
      </c>
      <c r="P14963">
        <v>7.22</v>
      </c>
      <c r="Q14963" s="18">
        <v>0.995</v>
      </c>
      <c r="R14963" s="18">
        <v>2.3180000000000001</v>
      </c>
      <c r="S14963" s="18">
        <v>10.11</v>
      </c>
      <c r="T14963" s="23">
        <v>48.84</v>
      </c>
      <c r="U14963" s="18">
        <v>1.0899000000000001</v>
      </c>
    </row>
    <row r="14964" spans="6:21" x14ac:dyDescent="0.2">
      <c r="F14964" s="10">
        <v>42857</v>
      </c>
      <c r="G14964">
        <v>18.7698</v>
      </c>
      <c r="H14964">
        <v>998.5</v>
      </c>
      <c r="I14964">
        <v>18.673100000000002</v>
      </c>
      <c r="J14964">
        <v>18.838899999999999</v>
      </c>
      <c r="K14964">
        <f t="shared" si="466"/>
        <v>0.16579999999999728</v>
      </c>
      <c r="L14964">
        <v>18.755800000000001</v>
      </c>
      <c r="M14964">
        <v>18.783899999999999</v>
      </c>
      <c r="N14964">
        <f t="shared" si="467"/>
        <v>2.809999999999846E-2</v>
      </c>
      <c r="O14964">
        <v>6.8954000000000004</v>
      </c>
      <c r="P14964">
        <v>7.1769999999999996</v>
      </c>
      <c r="Q14964" s="18">
        <v>0.99278</v>
      </c>
      <c r="R14964" s="18">
        <v>2.2803</v>
      </c>
      <c r="S14964" s="18">
        <v>10.59</v>
      </c>
      <c r="T14964" s="23">
        <v>47.66</v>
      </c>
      <c r="U14964" s="18">
        <v>1.093</v>
      </c>
    </row>
    <row r="14965" spans="6:21" x14ac:dyDescent="0.2">
      <c r="F14965" s="10">
        <v>42858</v>
      </c>
      <c r="G14965">
        <v>18.863800000000001</v>
      </c>
      <c r="H14965">
        <v>965</v>
      </c>
      <c r="I14965">
        <v>18.7531</v>
      </c>
      <c r="J14965">
        <v>18.869</v>
      </c>
      <c r="K14965">
        <f t="shared" si="466"/>
        <v>0.11589999999999989</v>
      </c>
      <c r="L14965">
        <v>18.8521</v>
      </c>
      <c r="M14965">
        <v>18.875499999999999</v>
      </c>
      <c r="N14965">
        <f t="shared" si="467"/>
        <v>2.3399999999998755E-2</v>
      </c>
      <c r="O14965">
        <v>6.8967000000000001</v>
      </c>
      <c r="P14965">
        <v>7.1680000000000001</v>
      </c>
      <c r="Q14965" s="18">
        <v>0.99167000000000005</v>
      </c>
      <c r="R14965" s="18">
        <v>2.3180000000000001</v>
      </c>
      <c r="S14965" s="18">
        <v>10.68</v>
      </c>
      <c r="T14965" s="23">
        <v>47.82</v>
      </c>
      <c r="U14965" s="18">
        <v>1.0886</v>
      </c>
    </row>
    <row r="14966" spans="6:21" x14ac:dyDescent="0.2">
      <c r="F14966" s="10">
        <v>42859</v>
      </c>
      <c r="G14966">
        <v>19.0489</v>
      </c>
      <c r="H14966">
        <v>964</v>
      </c>
      <c r="I14966">
        <v>18.834600000000002</v>
      </c>
      <c r="J14966">
        <v>19.087599999999998</v>
      </c>
      <c r="K14966">
        <f t="shared" si="466"/>
        <v>0.25299999999999656</v>
      </c>
      <c r="L14966">
        <v>19.030999999999999</v>
      </c>
      <c r="M14966">
        <v>19.066800000000001</v>
      </c>
      <c r="N14966">
        <f t="shared" si="467"/>
        <v>3.580000000000183E-2</v>
      </c>
      <c r="O14966">
        <v>6.8952</v>
      </c>
      <c r="P14966">
        <v>7.2430000000000003</v>
      </c>
      <c r="Q14966" s="18">
        <v>0.99278</v>
      </c>
      <c r="R14966" s="18">
        <v>2.3540999999999999</v>
      </c>
      <c r="S14966" s="18">
        <v>10.46</v>
      </c>
      <c r="T14966" s="23">
        <v>45.52</v>
      </c>
      <c r="U14966" s="18">
        <v>1.0984</v>
      </c>
    </row>
    <row r="14967" spans="6:21" x14ac:dyDescent="0.2">
      <c r="F14967" s="10">
        <v>42860</v>
      </c>
      <c r="G14967">
        <v>18.988</v>
      </c>
      <c r="H14967">
        <v>957.5</v>
      </c>
      <c r="I14967">
        <v>18.956399999999999</v>
      </c>
      <c r="J14967">
        <v>19.126000000000001</v>
      </c>
      <c r="K14967">
        <f t="shared" si="466"/>
        <v>0.16960000000000264</v>
      </c>
      <c r="L14967">
        <v>18.9282</v>
      </c>
      <c r="M14967">
        <v>19.047799999999999</v>
      </c>
      <c r="N14967">
        <f t="shared" si="467"/>
        <v>0.11959999999999837</v>
      </c>
      <c r="O14967">
        <v>6.8947000000000003</v>
      </c>
      <c r="P14967">
        <v>7.2350000000000003</v>
      </c>
      <c r="Q14967" s="18">
        <v>0.99443999999999999</v>
      </c>
      <c r="R14967" s="18">
        <v>2.3487</v>
      </c>
      <c r="S14967" s="18">
        <v>10.57</v>
      </c>
      <c r="T14967" s="23">
        <v>46.22</v>
      </c>
      <c r="U14967" s="18">
        <v>1.0998000000000001</v>
      </c>
    </row>
    <row r="14968" spans="6:21" x14ac:dyDescent="0.2">
      <c r="F14968" s="10">
        <v>42863</v>
      </c>
      <c r="G14968">
        <v>19.207599999999999</v>
      </c>
      <c r="H14968">
        <v>1020</v>
      </c>
      <c r="I14968">
        <v>18.907</v>
      </c>
      <c r="J14968">
        <v>19.212199999999999</v>
      </c>
      <c r="K14968">
        <f t="shared" si="466"/>
        <v>0.30519999999999925</v>
      </c>
      <c r="L14968">
        <v>19.2012</v>
      </c>
      <c r="M14968">
        <v>19.213899999999999</v>
      </c>
      <c r="N14968">
        <f t="shared" si="467"/>
        <v>1.2699999999998823E-2</v>
      </c>
      <c r="O14968">
        <v>6.89</v>
      </c>
      <c r="P14968">
        <v>7.2510000000000003</v>
      </c>
      <c r="Q14968" s="18">
        <v>0.99411000000000005</v>
      </c>
      <c r="R14968" s="18">
        <v>2.3868</v>
      </c>
      <c r="S14968" s="18">
        <v>9.77</v>
      </c>
      <c r="T14968" s="23">
        <v>46.43</v>
      </c>
      <c r="U14968" s="18">
        <v>1.0924</v>
      </c>
    </row>
    <row r="14969" spans="6:21" x14ac:dyDescent="0.2">
      <c r="F14969" s="10">
        <v>42864</v>
      </c>
      <c r="G14969">
        <v>19.172899999999998</v>
      </c>
      <c r="H14969">
        <v>996</v>
      </c>
      <c r="I14969">
        <v>19.102399999999999</v>
      </c>
      <c r="J14969">
        <v>19.258600000000001</v>
      </c>
      <c r="K14969">
        <f t="shared" si="466"/>
        <v>0.15620000000000189</v>
      </c>
      <c r="L14969">
        <v>19.165800000000001</v>
      </c>
      <c r="M14969">
        <v>19.18</v>
      </c>
      <c r="N14969">
        <f t="shared" si="467"/>
        <v>1.419999999999888E-2</v>
      </c>
      <c r="O14969">
        <v>6.8898000000000001</v>
      </c>
      <c r="P14969">
        <v>7.28</v>
      </c>
      <c r="Q14969" s="18">
        <v>0.98855999999999999</v>
      </c>
      <c r="R14969" s="18">
        <v>2.3976999999999999</v>
      </c>
      <c r="S14969" s="18">
        <v>9.9600000000000009</v>
      </c>
      <c r="T14969" s="23">
        <v>45.88</v>
      </c>
      <c r="U14969" s="18">
        <v>1.0873999999999999</v>
      </c>
    </row>
    <row r="14970" spans="6:21" x14ac:dyDescent="0.2">
      <c r="F14970" s="10">
        <v>42865</v>
      </c>
      <c r="G14970">
        <v>19.015699999999999</v>
      </c>
      <c r="H14970">
        <v>953</v>
      </c>
      <c r="I14970">
        <v>18.936800000000002</v>
      </c>
      <c r="J14970">
        <v>19.1859</v>
      </c>
      <c r="K14970">
        <f t="shared" si="466"/>
        <v>0.24909999999999854</v>
      </c>
      <c r="L14970">
        <v>19.006399999999999</v>
      </c>
      <c r="M14970">
        <v>19.024899999999999</v>
      </c>
      <c r="N14970">
        <f t="shared" si="467"/>
        <v>1.8499999999999517E-2</v>
      </c>
      <c r="O14970">
        <v>6.8929999999999998</v>
      </c>
      <c r="P14970">
        <v>7.2670000000000003</v>
      </c>
      <c r="Q14970" s="18">
        <v>0.98855999999999999</v>
      </c>
      <c r="R14970" s="18">
        <v>2.4140999999999999</v>
      </c>
      <c r="S14970" s="18">
        <v>10.210000000000001</v>
      </c>
      <c r="T14970" s="23">
        <v>47.33</v>
      </c>
      <c r="U14970" s="18">
        <v>1.0868</v>
      </c>
    </row>
    <row r="14971" spans="6:21" x14ac:dyDescent="0.2">
      <c r="F14971" s="10">
        <v>42866</v>
      </c>
      <c r="G14971">
        <v>18.837900000000001</v>
      </c>
      <c r="H14971">
        <v>958.5</v>
      </c>
      <c r="I14971">
        <v>18.8293</v>
      </c>
      <c r="J14971">
        <v>19.036000000000001</v>
      </c>
      <c r="K14971">
        <f t="shared" si="466"/>
        <v>0.20670000000000144</v>
      </c>
      <c r="L14971">
        <v>18.828800000000001</v>
      </c>
      <c r="M14971">
        <v>18.847000000000001</v>
      </c>
      <c r="N14971">
        <f t="shared" si="467"/>
        <v>1.8200000000000216E-2</v>
      </c>
      <c r="O14971">
        <v>6.8949999999999996</v>
      </c>
      <c r="P14971">
        <v>7.2560000000000002</v>
      </c>
      <c r="Q14971" s="18">
        <v>0.98911000000000004</v>
      </c>
      <c r="R14971" s="18">
        <v>2.3874</v>
      </c>
      <c r="S14971" s="18">
        <v>10.6</v>
      </c>
      <c r="T14971" s="23">
        <v>47.83</v>
      </c>
      <c r="U14971" s="18">
        <v>1.0861000000000001</v>
      </c>
    </row>
    <row r="14972" spans="6:21" x14ac:dyDescent="0.2">
      <c r="F14972" s="10">
        <v>42867</v>
      </c>
      <c r="G14972">
        <v>18.820599999999999</v>
      </c>
      <c r="H14972">
        <v>957.5</v>
      </c>
      <c r="I14972">
        <v>18.732299999999999</v>
      </c>
      <c r="J14972">
        <v>18.900099999999998</v>
      </c>
      <c r="K14972">
        <f t="shared" si="466"/>
        <v>0.16779999999999973</v>
      </c>
      <c r="L14972">
        <v>18.8018</v>
      </c>
      <c r="M14972">
        <v>18.839400000000001</v>
      </c>
      <c r="N14972">
        <f t="shared" si="467"/>
        <v>3.7600000000001188E-2</v>
      </c>
      <c r="O14972">
        <v>6.8906000000000001</v>
      </c>
      <c r="P14972">
        <v>7.2149999999999999</v>
      </c>
      <c r="Q14972" s="18">
        <v>0.99243999999999999</v>
      </c>
      <c r="R14972" s="18">
        <v>2.3256999999999999</v>
      </c>
      <c r="S14972" s="18">
        <v>10.4</v>
      </c>
      <c r="T14972" s="23">
        <v>47.84</v>
      </c>
      <c r="U14972" s="18">
        <v>1.0932999999999999</v>
      </c>
    </row>
    <row r="14973" spans="6:21" x14ac:dyDescent="0.2">
      <c r="F14973" s="10">
        <v>42870</v>
      </c>
      <c r="G14973">
        <v>18.7029</v>
      </c>
      <c r="H14973">
        <v>1012.5</v>
      </c>
      <c r="I14973">
        <v>18.6294</v>
      </c>
      <c r="J14973">
        <v>18.8019</v>
      </c>
      <c r="K14973">
        <f t="shared" si="466"/>
        <v>0.17249999999999943</v>
      </c>
      <c r="L14973">
        <v>18.697199999999999</v>
      </c>
      <c r="M14973">
        <v>18.7087</v>
      </c>
      <c r="N14973">
        <f t="shared" si="467"/>
        <v>1.150000000000162E-2</v>
      </c>
      <c r="O14973">
        <v>6.8884999999999996</v>
      </c>
      <c r="P14973">
        <v>7.1879999999999997</v>
      </c>
      <c r="Q14973" s="18">
        <v>1.00078</v>
      </c>
      <c r="R14973" s="18">
        <v>2.3433000000000002</v>
      </c>
      <c r="S14973" s="18">
        <v>10.42</v>
      </c>
      <c r="T14973" s="23">
        <v>48.85</v>
      </c>
      <c r="U14973" s="18">
        <v>1.0974999999999999</v>
      </c>
    </row>
    <row r="14974" spans="6:21" x14ac:dyDescent="0.2">
      <c r="F14974" s="10">
        <v>42871</v>
      </c>
      <c r="G14974">
        <v>18.640599999999999</v>
      </c>
      <c r="H14974">
        <v>975</v>
      </c>
      <c r="I14974">
        <v>18.589500000000001</v>
      </c>
      <c r="J14974">
        <v>18.756699999999999</v>
      </c>
      <c r="K14974">
        <f t="shared" si="466"/>
        <v>0.16719999999999757</v>
      </c>
      <c r="L14974">
        <v>18.628299999999999</v>
      </c>
      <c r="M14974">
        <v>18.652799999999999</v>
      </c>
      <c r="N14974">
        <f t="shared" si="467"/>
        <v>2.4499999999999744E-2</v>
      </c>
      <c r="O14974">
        <v>6.8875999999999999</v>
      </c>
      <c r="P14974">
        <v>7.165</v>
      </c>
      <c r="Q14974" s="18">
        <v>0.99911000000000005</v>
      </c>
      <c r="R14974" s="18">
        <v>2.3256999999999999</v>
      </c>
      <c r="S14974" s="18">
        <v>10.65</v>
      </c>
      <c r="T14974" s="23">
        <v>48.66</v>
      </c>
      <c r="U14974" s="18">
        <v>1.1083000000000001</v>
      </c>
    </row>
    <row r="14975" spans="6:21" x14ac:dyDescent="0.2">
      <c r="F14975" s="10">
        <v>42872</v>
      </c>
      <c r="G14975">
        <v>18.783799999999999</v>
      </c>
      <c r="H14975">
        <v>957.5</v>
      </c>
      <c r="I14975">
        <v>18.605499999999999</v>
      </c>
      <c r="J14975">
        <v>18.7849</v>
      </c>
      <c r="K14975">
        <f t="shared" si="466"/>
        <v>0.17940000000000111</v>
      </c>
      <c r="L14975">
        <v>18.776900000000001</v>
      </c>
      <c r="M14975">
        <v>18.790700000000001</v>
      </c>
      <c r="N14975">
        <f t="shared" si="467"/>
        <v>1.3799999999999812E-2</v>
      </c>
      <c r="O14975">
        <v>6.8857999999999997</v>
      </c>
      <c r="P14975">
        <v>7.1289999999999996</v>
      </c>
      <c r="Q14975" s="18">
        <v>1.00356</v>
      </c>
      <c r="R14975" s="18">
        <v>2.2242999999999999</v>
      </c>
      <c r="S14975" s="18">
        <v>15.59</v>
      </c>
      <c r="T14975" s="23">
        <v>49.07</v>
      </c>
      <c r="U14975" s="18">
        <v>1.1158999999999999</v>
      </c>
    </row>
    <row r="14976" spans="6:21" x14ac:dyDescent="0.2">
      <c r="F14976" s="10">
        <v>42873</v>
      </c>
      <c r="G14976">
        <v>18.837499999999999</v>
      </c>
      <c r="H14976">
        <v>985</v>
      </c>
      <c r="I14976">
        <v>18.759</v>
      </c>
      <c r="J14976">
        <v>19.2117</v>
      </c>
      <c r="K14976">
        <f t="shared" si="466"/>
        <v>0.4527000000000001</v>
      </c>
      <c r="L14976">
        <v>18.823</v>
      </c>
      <c r="M14976">
        <v>18.8521</v>
      </c>
      <c r="N14976">
        <f t="shared" si="467"/>
        <v>2.9099999999999682E-2</v>
      </c>
      <c r="O14976">
        <v>6.8895999999999997</v>
      </c>
      <c r="P14976">
        <v>7.1989999999999998</v>
      </c>
      <c r="Q14976" s="18">
        <v>1.0099400000000001</v>
      </c>
      <c r="R14976" s="18">
        <v>2.2294</v>
      </c>
      <c r="S14976" s="18">
        <v>14.66</v>
      </c>
      <c r="T14976" s="23">
        <v>49.35</v>
      </c>
      <c r="U14976" s="18">
        <v>1.1103000000000001</v>
      </c>
    </row>
    <row r="14977" spans="6:21" x14ac:dyDescent="0.2">
      <c r="F14977" s="10">
        <v>42874</v>
      </c>
      <c r="G14977">
        <v>18.727599999999999</v>
      </c>
      <c r="H14977">
        <v>985</v>
      </c>
      <c r="I14977">
        <v>18.626100000000001</v>
      </c>
      <c r="J14977">
        <v>18.864000000000001</v>
      </c>
      <c r="K14977">
        <f t="shared" si="466"/>
        <v>0.23789999999999978</v>
      </c>
      <c r="L14977">
        <v>18.6922</v>
      </c>
      <c r="M14977">
        <v>18.763000000000002</v>
      </c>
      <c r="N14977">
        <f t="shared" si="467"/>
        <v>7.0800000000001972E-2</v>
      </c>
      <c r="O14977">
        <v>7.0979000000000001</v>
      </c>
      <c r="P14977">
        <v>7.2530000000000001</v>
      </c>
      <c r="Q14977" s="18">
        <v>1.01711</v>
      </c>
      <c r="R14977" s="18">
        <v>2.2345999999999999</v>
      </c>
      <c r="S14977" s="18">
        <v>12.04</v>
      </c>
      <c r="T14977" s="23">
        <v>50.33</v>
      </c>
      <c r="U14977" s="18">
        <v>1.1206</v>
      </c>
    </row>
    <row r="14978" spans="6:21" x14ac:dyDescent="0.2">
      <c r="F14978" s="10">
        <v>42877</v>
      </c>
      <c r="G14978">
        <v>18.661999999999999</v>
      </c>
      <c r="H14978">
        <v>1050</v>
      </c>
      <c r="I14978">
        <v>18.556699999999999</v>
      </c>
      <c r="J14978">
        <v>18.752099999999999</v>
      </c>
      <c r="K14978">
        <f t="shared" si="466"/>
        <v>0.19539999999999935</v>
      </c>
      <c r="L14978">
        <v>18.6557</v>
      </c>
      <c r="M14978">
        <v>18.668399999999998</v>
      </c>
      <c r="N14978">
        <f t="shared" si="467"/>
        <v>1.2699999999998823E-2</v>
      </c>
      <c r="O14978">
        <v>7.1144999999999996</v>
      </c>
      <c r="P14978">
        <v>7.3170000000000002</v>
      </c>
      <c r="Q14978" s="18">
        <v>1.02939</v>
      </c>
      <c r="R14978" s="18">
        <v>2.2536999999999998</v>
      </c>
      <c r="S14978" s="18">
        <v>10.93</v>
      </c>
      <c r="T14978" s="23">
        <v>50.73</v>
      </c>
      <c r="U14978" s="18">
        <v>1.1236999999999999</v>
      </c>
    </row>
    <row r="14979" spans="6:21" x14ac:dyDescent="0.2">
      <c r="F14979" s="10">
        <v>42878</v>
      </c>
      <c r="G14979">
        <v>18.633900000000001</v>
      </c>
      <c r="H14979">
        <v>1023.5</v>
      </c>
      <c r="I14979">
        <v>18.574200000000001</v>
      </c>
      <c r="J14979">
        <v>18.718900000000001</v>
      </c>
      <c r="K14979">
        <f t="shared" si="466"/>
        <v>0.14470000000000027</v>
      </c>
      <c r="L14979">
        <v>18.620799999999999</v>
      </c>
      <c r="M14979">
        <v>18.646899999999999</v>
      </c>
      <c r="N14979">
        <f t="shared" si="467"/>
        <v>2.6099999999999568E-2</v>
      </c>
      <c r="O14979">
        <v>7.12</v>
      </c>
      <c r="P14979">
        <v>7.3310000000000004</v>
      </c>
      <c r="Q14979" s="18">
        <v>1.02356</v>
      </c>
      <c r="R14979" s="18">
        <v>2.2799</v>
      </c>
      <c r="S14979" s="18">
        <v>10.72</v>
      </c>
      <c r="T14979" s="23">
        <v>51.47</v>
      </c>
      <c r="U14979" s="18">
        <v>1.1183000000000001</v>
      </c>
    </row>
    <row r="14980" spans="6:21" x14ac:dyDescent="0.2">
      <c r="F14980" s="10">
        <v>42879</v>
      </c>
      <c r="G14980">
        <v>18.443300000000001</v>
      </c>
      <c r="H14980">
        <v>1011</v>
      </c>
      <c r="I14980">
        <v>18.443300000000001</v>
      </c>
      <c r="J14980">
        <v>18.696000000000002</v>
      </c>
      <c r="K14980">
        <f t="shared" si="466"/>
        <v>0.25270000000000081</v>
      </c>
      <c r="L14980">
        <v>18.436499999999999</v>
      </c>
      <c r="M14980">
        <v>18.450199999999999</v>
      </c>
      <c r="N14980">
        <f t="shared" si="467"/>
        <v>1.3700000000000045E-2</v>
      </c>
      <c r="O14980">
        <v>7.13</v>
      </c>
      <c r="P14980">
        <v>7.3129999999999997</v>
      </c>
      <c r="Q14980" s="18">
        <v>1.0327200000000001</v>
      </c>
      <c r="R14980" s="18">
        <v>2.2502</v>
      </c>
      <c r="S14980" s="18">
        <v>10.02</v>
      </c>
      <c r="T14980" s="23">
        <v>51.36</v>
      </c>
      <c r="U14980" s="18">
        <v>1.1218999999999999</v>
      </c>
    </row>
    <row r="14981" spans="6:21" x14ac:dyDescent="0.2">
      <c r="F14981" s="10">
        <v>42880</v>
      </c>
      <c r="G14981">
        <v>18.503399999999999</v>
      </c>
      <c r="H14981">
        <v>1001.5</v>
      </c>
      <c r="I14981">
        <v>18.341899999999999</v>
      </c>
      <c r="J14981">
        <v>18.548000000000002</v>
      </c>
      <c r="K14981">
        <f t="shared" si="466"/>
        <v>0.20610000000000284</v>
      </c>
      <c r="L14981">
        <v>18.4953</v>
      </c>
      <c r="M14981">
        <v>18.511500000000002</v>
      </c>
      <c r="N14981">
        <f t="shared" si="467"/>
        <v>1.6200000000001324E-2</v>
      </c>
      <c r="O14981">
        <v>7.1334999999999997</v>
      </c>
      <c r="P14981">
        <v>7.3140000000000001</v>
      </c>
      <c r="Q14981" s="18">
        <v>1.04383</v>
      </c>
      <c r="R14981" s="18">
        <v>2.2553999999999998</v>
      </c>
      <c r="S14981" s="18">
        <v>9.99</v>
      </c>
      <c r="T14981" s="23">
        <v>48.9</v>
      </c>
      <c r="U14981" s="18">
        <v>1.121</v>
      </c>
    </row>
    <row r="14982" spans="6:21" x14ac:dyDescent="0.2">
      <c r="F14982" s="10">
        <v>42881</v>
      </c>
      <c r="G14982">
        <v>18.515699999999999</v>
      </c>
      <c r="H14982">
        <v>960</v>
      </c>
      <c r="I14982">
        <v>18.418800000000001</v>
      </c>
      <c r="J14982">
        <v>18.5304</v>
      </c>
      <c r="K14982">
        <f t="shared" si="466"/>
        <v>0.11159999999999926</v>
      </c>
      <c r="L14982">
        <v>18.4726</v>
      </c>
      <c r="M14982">
        <v>18.558900000000001</v>
      </c>
      <c r="N14982">
        <f t="shared" si="467"/>
        <v>8.6300000000001376E-2</v>
      </c>
      <c r="O14982">
        <v>7.14</v>
      </c>
      <c r="P14982">
        <v>7.3070000000000004</v>
      </c>
      <c r="Q14982" s="18">
        <v>1.04467</v>
      </c>
      <c r="R14982" s="18">
        <v>2.2465000000000002</v>
      </c>
      <c r="S14982" s="18">
        <v>9.81</v>
      </c>
      <c r="T14982" s="23">
        <v>49.8</v>
      </c>
      <c r="U14982" s="18">
        <v>1.1183000000000001</v>
      </c>
    </row>
    <row r="14983" spans="6:21" x14ac:dyDescent="0.2">
      <c r="F14983" s="10">
        <v>42884</v>
      </c>
      <c r="G14983">
        <v>18.474399999999999</v>
      </c>
      <c r="H14983">
        <v>970</v>
      </c>
      <c r="I14983">
        <v>18.4513</v>
      </c>
      <c r="J14983">
        <v>18.550799999999999</v>
      </c>
      <c r="K14983">
        <f t="shared" ref="K14983:K15046" si="468">IF(ISERROR(J14983-I14983),"",J14983-I14983)</f>
        <v>9.9499999999999034E-2</v>
      </c>
      <c r="L14983">
        <v>18.466799999999999</v>
      </c>
      <c r="M14983">
        <v>18.481999999999999</v>
      </c>
      <c r="N14983">
        <f t="shared" si="467"/>
        <v>1.5200000000000102E-2</v>
      </c>
      <c r="O14983">
        <v>7.1449999999999996</v>
      </c>
      <c r="P14983">
        <v>7.3109999999999999</v>
      </c>
      <c r="Q14983" s="18">
        <v>1.04467</v>
      </c>
      <c r="R14983" s="18">
        <v>2.2465000000000002</v>
      </c>
      <c r="S14983" s="18">
        <v>9.81</v>
      </c>
      <c r="T14983" s="23">
        <v>49.8</v>
      </c>
      <c r="U14983" s="18">
        <v>1.1165</v>
      </c>
    </row>
    <row r="14984" spans="6:21" x14ac:dyDescent="0.2">
      <c r="F14984" s="10">
        <v>42885</v>
      </c>
      <c r="G14984">
        <v>18.698699999999999</v>
      </c>
      <c r="H14984">
        <v>1027</v>
      </c>
      <c r="I14984">
        <v>18.4693</v>
      </c>
      <c r="J14984">
        <v>18.708300000000001</v>
      </c>
      <c r="K14984">
        <f t="shared" si="468"/>
        <v>0.23900000000000077</v>
      </c>
      <c r="L14984">
        <v>18.6675</v>
      </c>
      <c r="M14984">
        <v>18.73</v>
      </c>
      <c r="N14984">
        <f t="shared" ref="N14984:N15047" si="469">IF(ISERROR(M14984-L14984),"",M14984-L14984)</f>
        <v>6.25E-2</v>
      </c>
      <c r="O14984">
        <v>7.1471</v>
      </c>
      <c r="P14984">
        <v>7.3479999999999999</v>
      </c>
      <c r="Q14984" s="18">
        <v>1.0505</v>
      </c>
      <c r="R14984" s="18">
        <v>2.2098</v>
      </c>
      <c r="S14984" s="18">
        <v>10.38</v>
      </c>
      <c r="T14984" s="23">
        <v>49.66</v>
      </c>
      <c r="U14984" s="18">
        <v>1.1186</v>
      </c>
    </row>
    <row r="14985" spans="6:21" x14ac:dyDescent="0.2">
      <c r="F14985" s="10">
        <v>42886</v>
      </c>
      <c r="G14985">
        <v>18.619900000000001</v>
      </c>
      <c r="H14985">
        <v>975</v>
      </c>
      <c r="I14985">
        <v>18.612400000000001</v>
      </c>
      <c r="J14985">
        <v>18.7715</v>
      </c>
      <c r="K14985">
        <f t="shared" si="468"/>
        <v>0.15909999999999869</v>
      </c>
      <c r="L14985">
        <v>18.609100000000002</v>
      </c>
      <c r="M14985">
        <v>18.630800000000001</v>
      </c>
      <c r="N14985">
        <f t="shared" si="469"/>
        <v>2.1699999999999164E-2</v>
      </c>
      <c r="O14985">
        <v>7.15</v>
      </c>
      <c r="P14985">
        <v>7.327</v>
      </c>
      <c r="Q14985" s="18">
        <v>1.06033</v>
      </c>
      <c r="R14985" s="18">
        <v>2.2027999999999999</v>
      </c>
      <c r="S14985" s="18">
        <v>10.41</v>
      </c>
      <c r="T14985" s="23">
        <v>48.32</v>
      </c>
      <c r="U14985" s="18">
        <v>1.1244000000000001</v>
      </c>
    </row>
    <row r="14986" spans="6:21" x14ac:dyDescent="0.2">
      <c r="F14986" s="10">
        <v>42887</v>
      </c>
      <c r="G14986">
        <v>18.643899999999999</v>
      </c>
      <c r="H14986">
        <v>951</v>
      </c>
      <c r="I14986">
        <v>18.552900000000001</v>
      </c>
      <c r="J14986">
        <v>18.664899999999999</v>
      </c>
      <c r="K14986">
        <f t="shared" si="468"/>
        <v>0.11199999999999832</v>
      </c>
      <c r="L14986">
        <v>18.6374</v>
      </c>
      <c r="M14986">
        <v>18.650400000000001</v>
      </c>
      <c r="N14986">
        <f t="shared" si="469"/>
        <v>1.3000000000001677E-2</v>
      </c>
      <c r="O14986">
        <v>7.15</v>
      </c>
      <c r="P14986">
        <v>7.2960000000000003</v>
      </c>
      <c r="Q14986" s="18">
        <v>1.07589</v>
      </c>
      <c r="R14986" s="18">
        <v>2.2113999999999998</v>
      </c>
      <c r="S14986" s="18">
        <v>9.89</v>
      </c>
      <c r="T14986" s="23">
        <v>48.36</v>
      </c>
      <c r="U14986" s="18">
        <v>1.1213</v>
      </c>
    </row>
    <row r="14987" spans="6:21" x14ac:dyDescent="0.2">
      <c r="F14987" s="10">
        <v>42888</v>
      </c>
      <c r="G14987">
        <v>18.6812</v>
      </c>
      <c r="H14987">
        <v>940</v>
      </c>
      <c r="I14987">
        <v>18.558</v>
      </c>
      <c r="J14987">
        <v>18.738099999999999</v>
      </c>
      <c r="K14987">
        <f t="shared" si="468"/>
        <v>0.18009999999999948</v>
      </c>
      <c r="L14987">
        <v>18.6601</v>
      </c>
      <c r="M14987">
        <v>18.702300000000001</v>
      </c>
      <c r="N14987">
        <f t="shared" si="469"/>
        <v>4.2200000000001125E-2</v>
      </c>
      <c r="O14987">
        <v>7.1555999999999997</v>
      </c>
      <c r="P14987">
        <v>7.258</v>
      </c>
      <c r="Q14987" s="18">
        <v>1.0861700000000001</v>
      </c>
      <c r="R14987" s="18">
        <v>2.1591</v>
      </c>
      <c r="S14987" s="18">
        <v>9.75</v>
      </c>
      <c r="T14987" s="23">
        <v>47.66</v>
      </c>
      <c r="U14987" s="18">
        <v>1.1280999999999999</v>
      </c>
    </row>
    <row r="14988" spans="6:21" x14ac:dyDescent="0.2">
      <c r="F14988" s="10">
        <v>42891</v>
      </c>
      <c r="G14988">
        <v>18.343499999999999</v>
      </c>
      <c r="H14988">
        <v>910</v>
      </c>
      <c r="I14988">
        <v>18.323799999999999</v>
      </c>
      <c r="J14988">
        <v>18.823</v>
      </c>
      <c r="K14988">
        <f t="shared" si="468"/>
        <v>0.49920000000000186</v>
      </c>
      <c r="L14988">
        <v>18.334</v>
      </c>
      <c r="M14988">
        <v>18.353100000000001</v>
      </c>
      <c r="N14988">
        <f t="shared" si="469"/>
        <v>1.9100000000001671E-2</v>
      </c>
      <c r="O14988">
        <v>7.1550000000000002</v>
      </c>
      <c r="P14988">
        <v>7.1870000000000003</v>
      </c>
      <c r="Q14988" s="18">
        <v>1.08422</v>
      </c>
      <c r="R14988" s="18">
        <v>2.1817000000000002</v>
      </c>
      <c r="S14988" s="18">
        <v>10.07</v>
      </c>
      <c r="T14988" s="23">
        <v>47.4</v>
      </c>
      <c r="U14988" s="18">
        <v>1.1254</v>
      </c>
    </row>
    <row r="14989" spans="6:21" x14ac:dyDescent="0.2">
      <c r="F14989" s="10">
        <v>42892</v>
      </c>
      <c r="G14989">
        <v>18.237200000000001</v>
      </c>
      <c r="H14989">
        <v>955</v>
      </c>
      <c r="I14989">
        <v>18.208500000000001</v>
      </c>
      <c r="J14989">
        <v>18.4312</v>
      </c>
      <c r="K14989">
        <f t="shared" si="468"/>
        <v>0.22269999999999968</v>
      </c>
      <c r="L14989">
        <v>18.2133</v>
      </c>
      <c r="M14989">
        <v>18.260999999999999</v>
      </c>
      <c r="N14989">
        <f t="shared" si="469"/>
        <v>4.7699999999998965E-2</v>
      </c>
      <c r="O14989">
        <v>7.16</v>
      </c>
      <c r="P14989">
        <v>7.1139999999999999</v>
      </c>
      <c r="Q14989" s="18">
        <v>1.08867</v>
      </c>
      <c r="R14989" s="18">
        <v>2.1451000000000002</v>
      </c>
      <c r="S14989" s="18">
        <v>10.45</v>
      </c>
      <c r="T14989" s="23">
        <v>48.19</v>
      </c>
      <c r="U14989" s="18">
        <v>1.1276999999999999</v>
      </c>
    </row>
    <row r="14990" spans="6:21" x14ac:dyDescent="0.2">
      <c r="F14990" s="10">
        <v>42893</v>
      </c>
      <c r="G14990">
        <v>18.225899999999999</v>
      </c>
      <c r="H14990">
        <v>912</v>
      </c>
      <c r="I14990">
        <v>18.1647</v>
      </c>
      <c r="J14990">
        <v>18.294799999999999</v>
      </c>
      <c r="K14990">
        <f t="shared" si="468"/>
        <v>0.13009999999999877</v>
      </c>
      <c r="L14990">
        <v>18.2163</v>
      </c>
      <c r="M14990">
        <v>18.235499999999998</v>
      </c>
      <c r="N14990">
        <f t="shared" si="469"/>
        <v>1.9199999999997885E-2</v>
      </c>
      <c r="O14990">
        <v>7.1585000000000001</v>
      </c>
      <c r="P14990">
        <v>7.1180000000000003</v>
      </c>
      <c r="Q14990" s="18">
        <v>1.0960000000000001</v>
      </c>
      <c r="R14990" s="18">
        <v>2.1728999999999998</v>
      </c>
      <c r="S14990" s="18">
        <v>10.39</v>
      </c>
      <c r="T14990" s="23">
        <v>45.72</v>
      </c>
      <c r="U14990" s="18">
        <v>1.1256999999999999</v>
      </c>
    </row>
    <row r="14991" spans="6:21" x14ac:dyDescent="0.2">
      <c r="F14991" s="10">
        <v>42894</v>
      </c>
      <c r="G14991">
        <v>18.198399999999999</v>
      </c>
      <c r="H14991">
        <v>878.5</v>
      </c>
      <c r="I14991">
        <v>18.1633</v>
      </c>
      <c r="J14991">
        <v>18.258900000000001</v>
      </c>
      <c r="K14991">
        <f t="shared" si="468"/>
        <v>9.5600000000001017E-2</v>
      </c>
      <c r="L14991">
        <v>18.185199999999998</v>
      </c>
      <c r="M14991">
        <v>18.211600000000001</v>
      </c>
      <c r="N14991">
        <f t="shared" si="469"/>
        <v>2.6400000000002422E-2</v>
      </c>
      <c r="O14991">
        <v>7.1647999999999996</v>
      </c>
      <c r="P14991">
        <v>7.1</v>
      </c>
      <c r="Q14991" s="18">
        <v>1.11711</v>
      </c>
      <c r="R14991" s="18">
        <v>2.1884999999999999</v>
      </c>
      <c r="S14991" s="18">
        <v>10.16</v>
      </c>
      <c r="T14991" s="23">
        <v>45.64</v>
      </c>
      <c r="U14991" s="18">
        <v>1.1214</v>
      </c>
    </row>
    <row r="14992" spans="6:21" x14ac:dyDescent="0.2">
      <c r="F14992" s="10">
        <v>42895</v>
      </c>
      <c r="G14992">
        <v>18.1721</v>
      </c>
      <c r="H14992">
        <v>855</v>
      </c>
      <c r="I14992">
        <v>18.112100000000002</v>
      </c>
      <c r="J14992">
        <v>18.241099999999999</v>
      </c>
      <c r="K14992">
        <f t="shared" si="468"/>
        <v>0.12899999999999778</v>
      </c>
      <c r="L14992">
        <v>18.1538</v>
      </c>
      <c r="M14992">
        <v>18.1905</v>
      </c>
      <c r="N14992">
        <f t="shared" si="469"/>
        <v>3.6699999999999733E-2</v>
      </c>
      <c r="O14992">
        <v>7.1661000000000001</v>
      </c>
      <c r="P14992">
        <v>7.0960000000000001</v>
      </c>
      <c r="Q14992" s="18">
        <v>1.1271100000000001</v>
      </c>
      <c r="R14992" s="18">
        <v>2.2004999999999999</v>
      </c>
      <c r="S14992" s="18">
        <v>10.7</v>
      </c>
      <c r="T14992" s="23">
        <v>45.83</v>
      </c>
      <c r="U14992" s="18">
        <v>1.1194999999999999</v>
      </c>
    </row>
    <row r="14993" spans="6:21" x14ac:dyDescent="0.2">
      <c r="F14993" s="10">
        <v>42898</v>
      </c>
      <c r="G14993">
        <v>18.134899999999998</v>
      </c>
      <c r="H14993">
        <v>825</v>
      </c>
      <c r="I14993">
        <v>18.111499999999999</v>
      </c>
      <c r="J14993">
        <v>18.209</v>
      </c>
      <c r="K14993">
        <f t="shared" si="468"/>
        <v>9.7500000000000142E-2</v>
      </c>
      <c r="L14993">
        <v>18.125499999999999</v>
      </c>
      <c r="M14993">
        <v>18.144200000000001</v>
      </c>
      <c r="N14993">
        <f t="shared" si="469"/>
        <v>1.8700000000002603E-2</v>
      </c>
      <c r="O14993">
        <v>7.19</v>
      </c>
      <c r="P14993">
        <v>7.109</v>
      </c>
      <c r="Q14993" s="18">
        <v>1.13933</v>
      </c>
      <c r="R14993" s="18">
        <v>2.2145000000000001</v>
      </c>
      <c r="S14993" s="18">
        <v>11.46</v>
      </c>
      <c r="T14993" s="23">
        <v>46.08</v>
      </c>
      <c r="U14993" s="18">
        <v>1.1203000000000001</v>
      </c>
    </row>
    <row r="14994" spans="6:21" x14ac:dyDescent="0.2">
      <c r="F14994" s="10">
        <v>42899</v>
      </c>
      <c r="G14994">
        <v>18.052800000000001</v>
      </c>
      <c r="H14994">
        <v>885</v>
      </c>
      <c r="I14994">
        <v>18.0289</v>
      </c>
      <c r="J14994">
        <v>18.161000000000001</v>
      </c>
      <c r="K14994">
        <f t="shared" si="468"/>
        <v>0.13210000000000122</v>
      </c>
      <c r="L14994">
        <v>18.045400000000001</v>
      </c>
      <c r="M14994">
        <v>18.060199999999998</v>
      </c>
      <c r="N14994">
        <f t="shared" si="469"/>
        <v>1.4799999999997482E-2</v>
      </c>
      <c r="O14994">
        <v>7.1875</v>
      </c>
      <c r="P14994">
        <v>7.09</v>
      </c>
      <c r="Q14994" s="18">
        <v>1.15889</v>
      </c>
      <c r="R14994" s="18">
        <v>2.2109000000000001</v>
      </c>
      <c r="S14994" s="18">
        <v>10.42</v>
      </c>
      <c r="T14994" s="23">
        <v>46.46</v>
      </c>
      <c r="U14994" s="18">
        <v>1.1211</v>
      </c>
    </row>
    <row r="14995" spans="6:21" x14ac:dyDescent="0.2">
      <c r="F14995" s="10">
        <v>42900</v>
      </c>
      <c r="G14995">
        <v>17.919599999999999</v>
      </c>
      <c r="H14995">
        <v>857.5</v>
      </c>
      <c r="I14995">
        <v>17.901599999999998</v>
      </c>
      <c r="J14995">
        <v>18.063099999999999</v>
      </c>
      <c r="K14995">
        <f t="shared" si="468"/>
        <v>0.1615000000000002</v>
      </c>
      <c r="L14995">
        <v>17.9129</v>
      </c>
      <c r="M14995">
        <v>17.926300000000001</v>
      </c>
      <c r="N14995">
        <f t="shared" si="469"/>
        <v>1.3400000000000745E-2</v>
      </c>
      <c r="O14995">
        <v>7.1872999999999996</v>
      </c>
      <c r="P14995">
        <v>6.9950000000000001</v>
      </c>
      <c r="Q14995" s="18">
        <v>1.17167</v>
      </c>
      <c r="R14995" s="18">
        <v>2.1255999999999999</v>
      </c>
      <c r="S14995" s="18">
        <v>10.64</v>
      </c>
      <c r="T14995" s="23">
        <v>44.73</v>
      </c>
      <c r="U14995" s="18">
        <v>1.1217999999999999</v>
      </c>
    </row>
    <row r="14996" spans="6:21" x14ac:dyDescent="0.2">
      <c r="F14996" s="10">
        <v>42901</v>
      </c>
      <c r="G14996">
        <v>18.043299999999999</v>
      </c>
      <c r="H14996">
        <v>872</v>
      </c>
      <c r="I14996">
        <v>17.917300000000001</v>
      </c>
      <c r="J14996">
        <v>18.1556</v>
      </c>
      <c r="K14996">
        <f t="shared" si="468"/>
        <v>0.23829999999999885</v>
      </c>
      <c r="L14996">
        <v>18.024000000000001</v>
      </c>
      <c r="M14996">
        <v>18.0625</v>
      </c>
      <c r="N14996">
        <f t="shared" si="469"/>
        <v>3.8499999999999091E-2</v>
      </c>
      <c r="O14996">
        <v>7.1849999999999996</v>
      </c>
      <c r="P14996">
        <v>6.95</v>
      </c>
      <c r="Q14996" s="18">
        <v>1.2094400000000001</v>
      </c>
      <c r="R14996" s="18">
        <v>2.1637</v>
      </c>
      <c r="S14996" s="18">
        <v>10.9</v>
      </c>
      <c r="T14996" s="23">
        <v>44.46</v>
      </c>
      <c r="U14996" s="18">
        <v>1.1145</v>
      </c>
    </row>
    <row r="14997" spans="6:21" x14ac:dyDescent="0.2">
      <c r="F14997" s="10">
        <v>42902</v>
      </c>
      <c r="G14997">
        <v>17.9129</v>
      </c>
      <c r="H14997">
        <v>835</v>
      </c>
      <c r="I14997">
        <v>17.899799999999999</v>
      </c>
      <c r="J14997">
        <v>18.087599999999998</v>
      </c>
      <c r="K14997">
        <f t="shared" si="468"/>
        <v>0.1877999999999993</v>
      </c>
      <c r="L14997">
        <v>17.885899999999999</v>
      </c>
      <c r="M14997">
        <v>17.940000000000001</v>
      </c>
      <c r="N14997">
        <f t="shared" si="469"/>
        <v>5.4100000000001813E-2</v>
      </c>
      <c r="O14997">
        <v>7.1898999999999997</v>
      </c>
      <c r="P14997">
        <v>6.8579999999999997</v>
      </c>
      <c r="Q14997" s="18">
        <v>1.2122200000000001</v>
      </c>
      <c r="R14997" s="18">
        <v>2.1514000000000002</v>
      </c>
      <c r="S14997" s="18">
        <v>10.38</v>
      </c>
      <c r="T14997" s="23">
        <v>44.74</v>
      </c>
      <c r="U14997" s="18">
        <v>1.1197999999999999</v>
      </c>
    </row>
    <row r="14998" spans="6:21" x14ac:dyDescent="0.2">
      <c r="F14998" s="10">
        <v>42905</v>
      </c>
      <c r="G14998">
        <v>17.957899999999999</v>
      </c>
      <c r="H14998">
        <v>825</v>
      </c>
      <c r="I14998">
        <v>17.904800000000002</v>
      </c>
      <c r="J14998">
        <v>18.004200000000001</v>
      </c>
      <c r="K14998">
        <f t="shared" si="468"/>
        <v>9.9399999999999267E-2</v>
      </c>
      <c r="L14998">
        <v>17.948699999999999</v>
      </c>
      <c r="M14998">
        <v>17.966999999999999</v>
      </c>
      <c r="N14998">
        <f t="shared" si="469"/>
        <v>1.8299999999999983E-2</v>
      </c>
      <c r="O14998">
        <v>7.1928999999999998</v>
      </c>
      <c r="P14998">
        <v>6.87</v>
      </c>
      <c r="Q14998" s="18">
        <v>1.2138899999999999</v>
      </c>
      <c r="R14998" s="18">
        <v>2.1879</v>
      </c>
      <c r="S14998" s="18">
        <v>10.37</v>
      </c>
      <c r="T14998" s="23">
        <v>44.2</v>
      </c>
      <c r="U14998" s="18">
        <v>1.1148</v>
      </c>
    </row>
    <row r="14999" spans="6:21" x14ac:dyDescent="0.2">
      <c r="F14999" s="10">
        <v>42906</v>
      </c>
      <c r="G14999">
        <v>18.1921</v>
      </c>
      <c r="H14999">
        <v>905</v>
      </c>
      <c r="I14999">
        <v>17.930299999999999</v>
      </c>
      <c r="J14999">
        <v>18.235199999999999</v>
      </c>
      <c r="K14999">
        <f t="shared" si="468"/>
        <v>0.30489999999999995</v>
      </c>
      <c r="L14999">
        <v>18.182099999999998</v>
      </c>
      <c r="M14999">
        <v>18.202000000000002</v>
      </c>
      <c r="N14999">
        <f t="shared" si="469"/>
        <v>1.9900000000003359E-2</v>
      </c>
      <c r="O14999">
        <v>7.1974999999999998</v>
      </c>
      <c r="P14999">
        <v>6.9180000000000001</v>
      </c>
      <c r="Q14999" s="18">
        <v>1.21556</v>
      </c>
      <c r="R14999" s="18">
        <v>2.1564999999999999</v>
      </c>
      <c r="S14999" s="18">
        <v>10.86</v>
      </c>
      <c r="T14999" s="23">
        <v>43.23</v>
      </c>
      <c r="U14999" s="18">
        <v>1.1133999999999999</v>
      </c>
    </row>
    <row r="15000" spans="6:21" x14ac:dyDescent="0.2">
      <c r="F15000" s="10">
        <v>42907</v>
      </c>
      <c r="G15000">
        <v>18.238700000000001</v>
      </c>
      <c r="H15000">
        <v>890</v>
      </c>
      <c r="I15000">
        <v>18.121400000000001</v>
      </c>
      <c r="J15000">
        <v>18.3111</v>
      </c>
      <c r="K15000">
        <f t="shared" si="468"/>
        <v>0.18969999999999843</v>
      </c>
      <c r="L15000">
        <v>18.231400000000001</v>
      </c>
      <c r="M15000">
        <v>18.245999999999999</v>
      </c>
      <c r="N15000">
        <f t="shared" si="469"/>
        <v>1.4599999999997948E-2</v>
      </c>
      <c r="O15000">
        <v>7.202</v>
      </c>
      <c r="P15000">
        <v>6.9770000000000003</v>
      </c>
      <c r="Q15000" s="18">
        <v>1.21556</v>
      </c>
      <c r="R15000" s="18">
        <v>2.1634000000000002</v>
      </c>
      <c r="S15000" s="18">
        <v>10.75</v>
      </c>
      <c r="T15000" s="23">
        <v>42.53</v>
      </c>
      <c r="U15000" s="18">
        <v>1.1169</v>
      </c>
    </row>
    <row r="15001" spans="6:21" x14ac:dyDescent="0.2">
      <c r="F15001" s="10">
        <v>42908</v>
      </c>
      <c r="G15001">
        <v>18.115400000000001</v>
      </c>
      <c r="H15001">
        <v>850</v>
      </c>
      <c r="I15001">
        <v>18.032599999999999</v>
      </c>
      <c r="J15001">
        <v>18.2531</v>
      </c>
      <c r="K15001">
        <f t="shared" si="468"/>
        <v>0.22050000000000125</v>
      </c>
      <c r="L15001">
        <v>18.1021</v>
      </c>
      <c r="M15001">
        <v>18.128699999999998</v>
      </c>
      <c r="N15001">
        <f t="shared" si="469"/>
        <v>2.6599999999998403E-2</v>
      </c>
      <c r="O15001">
        <v>7.21</v>
      </c>
      <c r="P15001">
        <v>6.8140000000000001</v>
      </c>
      <c r="Q15001" s="18">
        <v>1.21611</v>
      </c>
      <c r="R15001" s="18">
        <v>2.1476999999999999</v>
      </c>
      <c r="S15001" s="18">
        <v>10.48</v>
      </c>
      <c r="T15001" s="23">
        <v>42.74</v>
      </c>
      <c r="U15001" s="18">
        <v>1.1152</v>
      </c>
    </row>
    <row r="15002" spans="6:21" x14ac:dyDescent="0.2">
      <c r="F15002" s="10">
        <v>42909</v>
      </c>
      <c r="G15002">
        <v>18.007200000000001</v>
      </c>
      <c r="H15002">
        <v>840</v>
      </c>
      <c r="I15002">
        <v>17.939299999999999</v>
      </c>
      <c r="J15002">
        <v>18.1617</v>
      </c>
      <c r="K15002">
        <f t="shared" si="468"/>
        <v>0.22240000000000038</v>
      </c>
      <c r="L15002">
        <v>17.974900000000002</v>
      </c>
      <c r="M15002">
        <v>18.0396</v>
      </c>
      <c r="N15002">
        <f t="shared" si="469"/>
        <v>6.4699999999998425E-2</v>
      </c>
      <c r="O15002">
        <v>7.3464999999999998</v>
      </c>
      <c r="P15002">
        <v>6.7140000000000004</v>
      </c>
      <c r="Q15002" s="18">
        <v>1.22</v>
      </c>
      <c r="R15002" s="18">
        <v>2.1423000000000001</v>
      </c>
      <c r="S15002" s="18">
        <v>10.02</v>
      </c>
      <c r="T15002" s="23">
        <v>43.01</v>
      </c>
      <c r="U15002" s="18">
        <v>1.1193</v>
      </c>
    </row>
    <row r="15003" spans="6:21" x14ac:dyDescent="0.2">
      <c r="F15003" s="10">
        <v>42912</v>
      </c>
      <c r="G15003">
        <v>17.869399999999999</v>
      </c>
      <c r="H15003">
        <v>837.5</v>
      </c>
      <c r="I15003">
        <v>17.8139</v>
      </c>
      <c r="J15003">
        <v>18.021599999999999</v>
      </c>
      <c r="K15003">
        <f t="shared" si="468"/>
        <v>0.20769999999999911</v>
      </c>
      <c r="L15003">
        <v>17.8599</v>
      </c>
      <c r="M15003">
        <v>17.879000000000001</v>
      </c>
      <c r="N15003">
        <f t="shared" si="469"/>
        <v>1.9100000000001671E-2</v>
      </c>
      <c r="O15003">
        <v>7.34</v>
      </c>
      <c r="P15003">
        <v>6.6639999999999997</v>
      </c>
      <c r="Q15003" s="18">
        <v>1.22211</v>
      </c>
      <c r="R15003" s="18">
        <v>2.137</v>
      </c>
      <c r="S15003" s="18">
        <v>9.9</v>
      </c>
      <c r="T15003" s="23">
        <v>43.38</v>
      </c>
      <c r="U15003" s="18">
        <v>1.1182000000000001</v>
      </c>
    </row>
    <row r="15004" spans="6:21" x14ac:dyDescent="0.2">
      <c r="F15004" s="10">
        <v>42913</v>
      </c>
      <c r="G15004">
        <v>17.987100000000002</v>
      </c>
      <c r="H15004">
        <v>897.5</v>
      </c>
      <c r="I15004">
        <v>17.8232</v>
      </c>
      <c r="J15004">
        <v>18.0687</v>
      </c>
      <c r="K15004">
        <f t="shared" si="468"/>
        <v>0.24549999999999983</v>
      </c>
      <c r="L15004">
        <v>17.980899999999998</v>
      </c>
      <c r="M15004">
        <v>17.993300000000001</v>
      </c>
      <c r="N15004">
        <f t="shared" si="469"/>
        <v>1.2400000000003075E-2</v>
      </c>
      <c r="O15004">
        <v>7.33</v>
      </c>
      <c r="P15004">
        <v>6.7210000000000001</v>
      </c>
      <c r="Q15004" s="18">
        <v>1.2237800000000001</v>
      </c>
      <c r="R15004" s="18">
        <v>2.2050999999999998</v>
      </c>
      <c r="S15004" s="18">
        <v>11.06</v>
      </c>
      <c r="T15004" s="23">
        <v>44.24</v>
      </c>
      <c r="U15004" s="18">
        <v>1.1337999999999999</v>
      </c>
    </row>
    <row r="15005" spans="6:21" x14ac:dyDescent="0.2">
      <c r="F15005" s="10">
        <v>42914</v>
      </c>
      <c r="G15005">
        <v>17.851500000000001</v>
      </c>
      <c r="H15005">
        <v>852.5</v>
      </c>
      <c r="I15005">
        <v>17.840900000000001</v>
      </c>
      <c r="J15005">
        <v>18.076899999999998</v>
      </c>
      <c r="K15005">
        <f t="shared" si="468"/>
        <v>0.2359999999999971</v>
      </c>
      <c r="L15005">
        <v>17.840399999999999</v>
      </c>
      <c r="M15005">
        <v>17.862500000000001</v>
      </c>
      <c r="N15005">
        <f t="shared" si="469"/>
        <v>2.2100000000001785E-2</v>
      </c>
      <c r="O15005">
        <v>7.3491999999999997</v>
      </c>
      <c r="P15005">
        <v>6.6950000000000003</v>
      </c>
      <c r="Q15005" s="18">
        <v>1.22611</v>
      </c>
      <c r="R15005" s="18">
        <v>2.2279</v>
      </c>
      <c r="S15005" s="18">
        <v>10.029999999999999</v>
      </c>
      <c r="T15005" s="23">
        <v>44.74</v>
      </c>
      <c r="U15005" s="18">
        <v>1.1377999999999999</v>
      </c>
    </row>
    <row r="15006" spans="6:21" x14ac:dyDescent="0.2">
      <c r="F15006" s="10">
        <v>42915</v>
      </c>
      <c r="G15006">
        <v>18.043199999999999</v>
      </c>
      <c r="H15006">
        <v>882.5</v>
      </c>
      <c r="I15006">
        <v>17.809000000000001</v>
      </c>
      <c r="J15006">
        <v>18.129300000000001</v>
      </c>
      <c r="K15006">
        <f t="shared" si="468"/>
        <v>0.32029999999999959</v>
      </c>
      <c r="L15006">
        <v>18.028500000000001</v>
      </c>
      <c r="M15006">
        <v>18.0578</v>
      </c>
      <c r="N15006">
        <f t="shared" si="469"/>
        <v>2.9299999999999216E-2</v>
      </c>
      <c r="O15006">
        <v>7.36</v>
      </c>
      <c r="P15006">
        <v>6.73</v>
      </c>
      <c r="Q15006" s="18">
        <v>1.22722</v>
      </c>
      <c r="R15006" s="18">
        <v>2.2665999999999999</v>
      </c>
      <c r="S15006" s="18">
        <v>11.44</v>
      </c>
      <c r="T15006" s="23">
        <v>44.93</v>
      </c>
      <c r="U15006" s="18">
        <v>1.1439999999999999</v>
      </c>
    </row>
    <row r="15007" spans="6:21" x14ac:dyDescent="0.2">
      <c r="F15007" s="10">
        <v>42916</v>
      </c>
      <c r="G15007">
        <v>18.1203</v>
      </c>
      <c r="H15007">
        <v>955</v>
      </c>
      <c r="I15007">
        <v>17.969200000000001</v>
      </c>
      <c r="J15007">
        <v>18.158899999999999</v>
      </c>
      <c r="K15007">
        <f t="shared" si="468"/>
        <v>0.18969999999999843</v>
      </c>
      <c r="L15007">
        <v>18.090199999999999</v>
      </c>
      <c r="M15007">
        <v>18.150400000000001</v>
      </c>
      <c r="N15007">
        <f t="shared" si="469"/>
        <v>6.0200000000001808E-2</v>
      </c>
      <c r="O15007">
        <v>7.3650000000000002</v>
      </c>
      <c r="P15007">
        <v>6.782</v>
      </c>
      <c r="Q15007" s="18">
        <v>1.2238899999999999</v>
      </c>
      <c r="R15007" s="18">
        <v>2.3037000000000001</v>
      </c>
      <c r="S15007" s="18">
        <v>11.18</v>
      </c>
      <c r="T15007" s="23">
        <v>46.04</v>
      </c>
      <c r="U15007" s="18">
        <v>1.1426000000000001</v>
      </c>
    </row>
    <row r="15008" spans="6:21" x14ac:dyDescent="0.2">
      <c r="F15008" s="10">
        <v>42919</v>
      </c>
      <c r="G15008">
        <v>18.2271</v>
      </c>
      <c r="H15008">
        <v>930</v>
      </c>
      <c r="I15008">
        <v>18.0871</v>
      </c>
      <c r="J15008">
        <v>18.248999999999999</v>
      </c>
      <c r="K15008">
        <f t="shared" si="468"/>
        <v>0.16189999999999927</v>
      </c>
      <c r="L15008">
        <v>18.2043</v>
      </c>
      <c r="M15008">
        <v>18.25</v>
      </c>
      <c r="N15008">
        <f t="shared" si="469"/>
        <v>4.5700000000000074E-2</v>
      </c>
      <c r="O15008">
        <v>7.3696000000000002</v>
      </c>
      <c r="P15008">
        <v>6.8579999999999997</v>
      </c>
      <c r="Q15008" s="18">
        <v>1.22689</v>
      </c>
      <c r="R15008" s="18">
        <v>2.3498999999999999</v>
      </c>
      <c r="S15008" s="18">
        <v>11.22</v>
      </c>
      <c r="T15008" s="23">
        <v>47.07</v>
      </c>
      <c r="U15008" s="18">
        <v>1.1365000000000001</v>
      </c>
    </row>
    <row r="15009" spans="6:21" x14ac:dyDescent="0.2">
      <c r="F15009" s="10">
        <v>42920</v>
      </c>
      <c r="G15009">
        <v>18.198499999999999</v>
      </c>
      <c r="H15009">
        <v>930</v>
      </c>
      <c r="I15009">
        <v>18.170000000000002</v>
      </c>
      <c r="J15009">
        <v>18.2638</v>
      </c>
      <c r="K15009">
        <f t="shared" si="468"/>
        <v>9.3799999999998107E-2</v>
      </c>
      <c r="L15009">
        <v>18.1647</v>
      </c>
      <c r="M15009">
        <v>18.232199999999999</v>
      </c>
      <c r="N15009">
        <f t="shared" si="469"/>
        <v>6.7499999999999005E-2</v>
      </c>
      <c r="O15009">
        <v>7.37</v>
      </c>
      <c r="P15009">
        <v>6.8479999999999999</v>
      </c>
      <c r="Q15009" s="18">
        <v>1.22333</v>
      </c>
      <c r="R15009" s="18">
        <v>2.3498999999999999</v>
      </c>
      <c r="S15009" s="18">
        <v>11.22</v>
      </c>
      <c r="T15009" s="23">
        <v>47.07</v>
      </c>
      <c r="U15009" s="18">
        <v>1.1346000000000001</v>
      </c>
    </row>
    <row r="15010" spans="6:21" x14ac:dyDescent="0.2">
      <c r="F15010" s="10">
        <v>42921</v>
      </c>
      <c r="G15010">
        <v>18.302800000000001</v>
      </c>
      <c r="H15010">
        <v>901</v>
      </c>
      <c r="I15010">
        <v>18.1617</v>
      </c>
      <c r="J15010">
        <v>18.4056</v>
      </c>
      <c r="K15010">
        <f t="shared" si="468"/>
        <v>0.24390000000000001</v>
      </c>
      <c r="L15010">
        <v>18.293600000000001</v>
      </c>
      <c r="M15010">
        <v>18.312000000000001</v>
      </c>
      <c r="N15010">
        <f t="shared" si="469"/>
        <v>1.839999999999975E-2</v>
      </c>
      <c r="O15010">
        <v>7.37</v>
      </c>
      <c r="P15010">
        <v>6.83</v>
      </c>
      <c r="Q15010" s="18">
        <v>1.22333</v>
      </c>
      <c r="R15010" s="18">
        <v>2.3231999999999999</v>
      </c>
      <c r="S15010" s="18">
        <v>11.07</v>
      </c>
      <c r="T15010" s="23">
        <v>45.13</v>
      </c>
      <c r="U15010" s="18">
        <v>1.1353</v>
      </c>
    </row>
    <row r="15011" spans="6:21" x14ac:dyDescent="0.2">
      <c r="F15011" s="10">
        <v>42922</v>
      </c>
      <c r="G15011">
        <v>18.2577</v>
      </c>
      <c r="H15011">
        <v>881.5</v>
      </c>
      <c r="I15011">
        <v>18.2197</v>
      </c>
      <c r="J15011">
        <v>18.4041</v>
      </c>
      <c r="K15011">
        <f t="shared" si="468"/>
        <v>0.18440000000000012</v>
      </c>
      <c r="L15011">
        <v>18.247</v>
      </c>
      <c r="M15011">
        <v>18.2685</v>
      </c>
      <c r="N15011">
        <f t="shared" si="469"/>
        <v>2.1499999999999631E-2</v>
      </c>
      <c r="O15011">
        <v>7.3690999999999995</v>
      </c>
      <c r="P15011">
        <v>6.8540000000000001</v>
      </c>
      <c r="Q15011" s="18">
        <v>1.22444</v>
      </c>
      <c r="R15011" s="18">
        <v>2.3658999999999999</v>
      </c>
      <c r="S15011" s="18">
        <v>12.54</v>
      </c>
      <c r="T15011" s="23">
        <v>45.52</v>
      </c>
      <c r="U15011" s="18">
        <v>1.1423000000000001</v>
      </c>
    </row>
    <row r="15012" spans="6:21" x14ac:dyDescent="0.2">
      <c r="F15012" s="10">
        <v>42923</v>
      </c>
      <c r="G15012">
        <v>18.091200000000001</v>
      </c>
      <c r="H15012">
        <v>875</v>
      </c>
      <c r="I15012">
        <v>18.069400000000002</v>
      </c>
      <c r="J15012">
        <v>18.313400000000001</v>
      </c>
      <c r="K15012">
        <f t="shared" si="468"/>
        <v>0.24399999999999977</v>
      </c>
      <c r="L15012">
        <v>18.063800000000001</v>
      </c>
      <c r="M15012">
        <v>18.118600000000001</v>
      </c>
      <c r="N15012">
        <f t="shared" si="469"/>
        <v>5.4800000000000182E-2</v>
      </c>
      <c r="O15012">
        <v>7.3650000000000002</v>
      </c>
      <c r="P15012">
        <v>6.83</v>
      </c>
      <c r="Q15012" s="18">
        <v>1.2263299999999999</v>
      </c>
      <c r="R15012" s="18">
        <v>2.3856000000000002</v>
      </c>
      <c r="S15012" s="18">
        <v>11.19</v>
      </c>
      <c r="T15012" s="23">
        <v>44.23</v>
      </c>
      <c r="U15012" s="18">
        <v>1.1403000000000001</v>
      </c>
    </row>
    <row r="15013" spans="6:21" x14ac:dyDescent="0.2">
      <c r="F15013" s="10">
        <v>42926</v>
      </c>
      <c r="G15013">
        <v>17.951499999999999</v>
      </c>
      <c r="H15013">
        <v>925</v>
      </c>
      <c r="I15013">
        <v>17.888100000000001</v>
      </c>
      <c r="J15013">
        <v>18.1051</v>
      </c>
      <c r="K15013">
        <f t="shared" si="468"/>
        <v>0.21699999999999875</v>
      </c>
      <c r="L15013">
        <v>17.936199999999999</v>
      </c>
      <c r="M15013">
        <v>17.966699999999999</v>
      </c>
      <c r="N15013">
        <f t="shared" si="469"/>
        <v>3.0499999999999972E-2</v>
      </c>
      <c r="O15013">
        <v>7.3527000000000005</v>
      </c>
      <c r="P15013">
        <v>6.8100000000000005</v>
      </c>
      <c r="Q15013" s="18">
        <v>1.2238899999999999</v>
      </c>
      <c r="R15013" s="18">
        <v>2.3730000000000002</v>
      </c>
      <c r="S15013" s="18">
        <v>11.11</v>
      </c>
      <c r="T15013" s="23">
        <v>44.4</v>
      </c>
      <c r="U15013" s="18">
        <v>1.1398999999999999</v>
      </c>
    </row>
    <row r="15014" spans="6:21" x14ac:dyDescent="0.2">
      <c r="F15014" s="10">
        <v>42927</v>
      </c>
      <c r="G15014">
        <v>17.908899999999999</v>
      </c>
      <c r="H15014">
        <v>874.5</v>
      </c>
      <c r="I15014">
        <v>17.900600000000001</v>
      </c>
      <c r="J15014">
        <v>18.052900000000001</v>
      </c>
      <c r="K15014">
        <f t="shared" si="468"/>
        <v>0.15230000000000032</v>
      </c>
      <c r="L15014">
        <v>17.901399999999999</v>
      </c>
      <c r="M15014">
        <v>17.916499999999999</v>
      </c>
      <c r="N15014">
        <f t="shared" si="469"/>
        <v>1.5100000000000335E-2</v>
      </c>
      <c r="O15014">
        <v>7.3525</v>
      </c>
      <c r="P15014">
        <v>6.8330000000000002</v>
      </c>
      <c r="Q15014" s="18">
        <v>1.2238899999999999</v>
      </c>
      <c r="R15014" s="18">
        <v>2.3605</v>
      </c>
      <c r="S15014" s="18">
        <v>10.89</v>
      </c>
      <c r="T15014" s="23">
        <v>45.04</v>
      </c>
      <c r="U15014" s="18">
        <v>1.1468</v>
      </c>
    </row>
    <row r="15015" spans="6:21" x14ac:dyDescent="0.2">
      <c r="F15015" s="10">
        <v>42928</v>
      </c>
      <c r="G15015">
        <v>17.7758</v>
      </c>
      <c r="H15015">
        <v>850</v>
      </c>
      <c r="I15015">
        <v>17.732299999999999</v>
      </c>
      <c r="J15015">
        <v>17.951499999999999</v>
      </c>
      <c r="K15015">
        <f t="shared" si="468"/>
        <v>0.21920000000000073</v>
      </c>
      <c r="L15015">
        <v>17.768599999999999</v>
      </c>
      <c r="M15015">
        <v>17.783000000000001</v>
      </c>
      <c r="N15015">
        <f t="shared" si="469"/>
        <v>1.4400000000001967E-2</v>
      </c>
      <c r="O15015">
        <v>7.3425000000000002</v>
      </c>
      <c r="P15015">
        <v>6.8070000000000004</v>
      </c>
      <c r="Q15015" s="18">
        <v>1.22444</v>
      </c>
      <c r="R15015" s="18">
        <v>2.3176999999999999</v>
      </c>
      <c r="S15015" s="18">
        <v>10.3</v>
      </c>
      <c r="T15015" s="23">
        <v>45.49</v>
      </c>
      <c r="U15015" s="18">
        <v>1.1412</v>
      </c>
    </row>
    <row r="15016" spans="6:21" x14ac:dyDescent="0.2">
      <c r="F15016" s="10">
        <v>42929</v>
      </c>
      <c r="G15016">
        <v>17.684100000000001</v>
      </c>
      <c r="H15016">
        <v>857.5</v>
      </c>
      <c r="I15016">
        <v>17.671600000000002</v>
      </c>
      <c r="J15016">
        <v>17.809699999999999</v>
      </c>
      <c r="K15016">
        <f t="shared" si="468"/>
        <v>0.13809999999999789</v>
      </c>
      <c r="L15016">
        <v>17.676100000000002</v>
      </c>
      <c r="M15016">
        <v>17.6922</v>
      </c>
      <c r="N15016">
        <f t="shared" si="469"/>
        <v>1.6099999999998005E-2</v>
      </c>
      <c r="O15016">
        <v>7.3550000000000004</v>
      </c>
      <c r="P15016">
        <v>6.83</v>
      </c>
      <c r="Q15016" s="18">
        <v>1.22556</v>
      </c>
      <c r="R15016" s="18">
        <v>2.3443999999999998</v>
      </c>
      <c r="S15016" s="18">
        <v>9.9</v>
      </c>
      <c r="T15016" s="23">
        <v>46.08</v>
      </c>
      <c r="U15016" s="18">
        <v>1.1397999999999999</v>
      </c>
    </row>
    <row r="15017" spans="6:21" x14ac:dyDescent="0.2">
      <c r="F15017" s="10">
        <v>42930</v>
      </c>
      <c r="G15017">
        <v>17.564</v>
      </c>
      <c r="H15017">
        <v>852.5</v>
      </c>
      <c r="I15017">
        <v>17.5306</v>
      </c>
      <c r="J15017">
        <v>17.716000000000001</v>
      </c>
      <c r="K15017">
        <f t="shared" si="468"/>
        <v>0.18540000000000134</v>
      </c>
      <c r="L15017">
        <v>17.539100000000001</v>
      </c>
      <c r="M15017">
        <v>17.588899999999999</v>
      </c>
      <c r="N15017">
        <f t="shared" si="469"/>
        <v>4.9799999999997624E-2</v>
      </c>
      <c r="O15017">
        <v>7.3612000000000002</v>
      </c>
      <c r="P15017">
        <v>6.7960000000000003</v>
      </c>
      <c r="Q15017" s="18">
        <v>1.22611</v>
      </c>
      <c r="R15017" s="18">
        <v>2.3319000000000001</v>
      </c>
      <c r="S15017" s="18">
        <v>9.51</v>
      </c>
      <c r="T15017" s="23">
        <v>46.54</v>
      </c>
      <c r="U15017" s="18">
        <v>1.1469</v>
      </c>
    </row>
    <row r="15018" spans="6:21" x14ac:dyDescent="0.2">
      <c r="F15018" s="10">
        <v>42933</v>
      </c>
      <c r="G15018">
        <v>17.587499999999999</v>
      </c>
      <c r="H15018">
        <v>919</v>
      </c>
      <c r="I15018">
        <v>17.5319</v>
      </c>
      <c r="J15018">
        <v>17.619700000000002</v>
      </c>
      <c r="K15018">
        <f t="shared" si="468"/>
        <v>8.7800000000001432E-2</v>
      </c>
      <c r="L15018">
        <v>17.579899999999999</v>
      </c>
      <c r="M15018">
        <v>17.595099999999999</v>
      </c>
      <c r="N15018">
        <f t="shared" si="469"/>
        <v>1.5200000000000102E-2</v>
      </c>
      <c r="O15018">
        <v>7.3650000000000002</v>
      </c>
      <c r="P15018">
        <v>6.8070000000000004</v>
      </c>
      <c r="Q15018" s="18">
        <v>1.2283299999999999</v>
      </c>
      <c r="R15018" s="18">
        <v>2.3140999999999998</v>
      </c>
      <c r="S15018" s="18">
        <v>9.82</v>
      </c>
      <c r="T15018" s="23">
        <v>46.02</v>
      </c>
      <c r="U15018" s="18">
        <v>1.1477999999999999</v>
      </c>
    </row>
    <row r="15019" spans="6:21" x14ac:dyDescent="0.2">
      <c r="F15019" s="10">
        <v>42934</v>
      </c>
      <c r="G15019">
        <v>17.474799999999998</v>
      </c>
      <c r="H15019">
        <v>900</v>
      </c>
      <c r="I15019">
        <v>17.470099999999999</v>
      </c>
      <c r="J15019">
        <v>17.596499999999999</v>
      </c>
      <c r="K15019">
        <f t="shared" si="468"/>
        <v>0.12640000000000029</v>
      </c>
      <c r="L15019">
        <v>17.467400000000001</v>
      </c>
      <c r="M15019">
        <v>17.482299999999999</v>
      </c>
      <c r="N15019">
        <f t="shared" si="469"/>
        <v>1.4899999999997249E-2</v>
      </c>
      <c r="O15019">
        <v>7.3674999999999997</v>
      </c>
      <c r="P15019">
        <v>6.8170000000000002</v>
      </c>
      <c r="Q15019" s="18">
        <v>1.2277800000000001</v>
      </c>
      <c r="R15019" s="18">
        <v>2.2589999999999999</v>
      </c>
      <c r="S15019" s="18">
        <v>9.89</v>
      </c>
      <c r="T15019" s="23">
        <v>46.4</v>
      </c>
      <c r="U15019" s="18">
        <v>1.1554</v>
      </c>
    </row>
    <row r="15020" spans="6:21" x14ac:dyDescent="0.2">
      <c r="F15020" s="10">
        <v>42935</v>
      </c>
      <c r="G15020">
        <v>17.555299999999999</v>
      </c>
      <c r="H15020">
        <v>884</v>
      </c>
      <c r="I15020">
        <v>17.450299999999999</v>
      </c>
      <c r="J15020">
        <v>17.567399999999999</v>
      </c>
      <c r="K15020">
        <f t="shared" si="468"/>
        <v>0.11710000000000065</v>
      </c>
      <c r="L15020">
        <v>17.542100000000001</v>
      </c>
      <c r="M15020">
        <v>17.5685</v>
      </c>
      <c r="N15020">
        <f t="shared" si="469"/>
        <v>2.6399999999998869E-2</v>
      </c>
      <c r="O15020">
        <v>7.3674999999999997</v>
      </c>
      <c r="P15020">
        <v>6.8369999999999997</v>
      </c>
      <c r="Q15020" s="18">
        <v>1.22889</v>
      </c>
      <c r="R15020" s="18">
        <v>2.2696000000000001</v>
      </c>
      <c r="S15020" s="18">
        <v>9.7899999999999991</v>
      </c>
      <c r="T15020" s="23">
        <v>47.12</v>
      </c>
      <c r="U15020" s="18">
        <v>1.1515</v>
      </c>
    </row>
    <row r="15021" spans="6:21" x14ac:dyDescent="0.2">
      <c r="F15021" s="10">
        <v>42936</v>
      </c>
      <c r="G15021">
        <v>17.4863</v>
      </c>
      <c r="H15021">
        <v>885.5</v>
      </c>
      <c r="I15021">
        <v>17.4848</v>
      </c>
      <c r="J15021">
        <v>17.647200000000002</v>
      </c>
      <c r="K15021">
        <f t="shared" si="468"/>
        <v>0.16240000000000165</v>
      </c>
      <c r="L15021">
        <v>17.479800000000001</v>
      </c>
      <c r="M15021">
        <v>17.492699999999999</v>
      </c>
      <c r="N15021">
        <f t="shared" si="469"/>
        <v>1.2899999999998357E-2</v>
      </c>
      <c r="O15021">
        <v>7.3750999999999998</v>
      </c>
      <c r="P15021">
        <v>6.8289999999999997</v>
      </c>
      <c r="Q15021" s="18">
        <v>1.22722</v>
      </c>
      <c r="R15021" s="18">
        <v>2.2589000000000001</v>
      </c>
      <c r="S15021" s="18">
        <v>9.58</v>
      </c>
      <c r="T15021" s="23">
        <v>46.79</v>
      </c>
      <c r="U15021" s="18">
        <v>1.1631</v>
      </c>
    </row>
    <row r="15022" spans="6:21" x14ac:dyDescent="0.2">
      <c r="F15022" s="10">
        <v>42937</v>
      </c>
      <c r="G15022">
        <v>17.654199999999999</v>
      </c>
      <c r="H15022">
        <v>877.5</v>
      </c>
      <c r="I15022">
        <v>17.480599999999999</v>
      </c>
      <c r="J15022">
        <v>17.657</v>
      </c>
      <c r="K15022">
        <f t="shared" si="468"/>
        <v>0.176400000000001</v>
      </c>
      <c r="L15022">
        <v>17.643999999999998</v>
      </c>
      <c r="M15022">
        <v>17.664400000000001</v>
      </c>
      <c r="N15022">
        <f t="shared" si="469"/>
        <v>2.0400000000002194E-2</v>
      </c>
      <c r="O15022">
        <v>7.3674999999999997</v>
      </c>
      <c r="P15022">
        <v>6.8410000000000002</v>
      </c>
      <c r="Q15022" s="18">
        <v>1.2322200000000001</v>
      </c>
      <c r="R15022" s="18">
        <v>2.2374999999999998</v>
      </c>
      <c r="S15022" s="18">
        <v>9.36</v>
      </c>
      <c r="T15022" s="23">
        <v>45.77</v>
      </c>
      <c r="U15022" s="18">
        <v>1.1660999999999999</v>
      </c>
    </row>
    <row r="15023" spans="6:21" x14ac:dyDescent="0.2">
      <c r="F15023" s="10">
        <v>42940</v>
      </c>
      <c r="G15023">
        <v>17.726600000000001</v>
      </c>
      <c r="H15023">
        <v>948.5</v>
      </c>
      <c r="I15023">
        <v>17.5943</v>
      </c>
      <c r="J15023">
        <v>17.7699</v>
      </c>
      <c r="K15023">
        <f t="shared" si="468"/>
        <v>0.17559999999999931</v>
      </c>
      <c r="L15023">
        <v>17.712199999999999</v>
      </c>
      <c r="M15023">
        <v>17.741</v>
      </c>
      <c r="N15023">
        <f t="shared" si="469"/>
        <v>2.8800000000000381E-2</v>
      </c>
      <c r="O15023">
        <v>7.3724999999999996</v>
      </c>
      <c r="P15023">
        <v>6.8609999999999998</v>
      </c>
      <c r="Q15023" s="18">
        <v>1.23278</v>
      </c>
      <c r="R15023" s="18">
        <v>2.2551999999999999</v>
      </c>
      <c r="S15023" s="18">
        <v>9.43</v>
      </c>
      <c r="T15023" s="23">
        <v>46.34</v>
      </c>
      <c r="U15023" s="18">
        <v>1.1642999999999999</v>
      </c>
    </row>
    <row r="15024" spans="6:21" x14ac:dyDescent="0.2">
      <c r="F15024" s="10">
        <v>42941</v>
      </c>
      <c r="G15024">
        <v>17.7713</v>
      </c>
      <c r="H15024">
        <v>908</v>
      </c>
      <c r="I15024">
        <v>17.6769</v>
      </c>
      <c r="J15024">
        <v>17.807400000000001</v>
      </c>
      <c r="K15024">
        <f t="shared" si="468"/>
        <v>0.13050000000000139</v>
      </c>
      <c r="L15024">
        <v>17.757200000000001</v>
      </c>
      <c r="M15024">
        <v>17.785399999999999</v>
      </c>
      <c r="N15024">
        <f t="shared" si="469"/>
        <v>2.8199999999998226E-2</v>
      </c>
      <c r="O15024">
        <v>7.3724999999999996</v>
      </c>
      <c r="P15024">
        <v>6.8810000000000002</v>
      </c>
      <c r="Q15024" s="18">
        <v>1.23278</v>
      </c>
      <c r="R15024" s="18">
        <v>2.3353999999999999</v>
      </c>
      <c r="S15024" s="18">
        <v>9.43</v>
      </c>
      <c r="T15024" s="23">
        <v>47.89</v>
      </c>
      <c r="U15024" s="18">
        <v>1.1647000000000001</v>
      </c>
    </row>
    <row r="15025" spans="6:21" x14ac:dyDescent="0.2">
      <c r="F15025" s="10">
        <v>42942</v>
      </c>
      <c r="G15025">
        <v>17.589700000000001</v>
      </c>
      <c r="H15025">
        <v>872.5</v>
      </c>
      <c r="I15025">
        <v>17.582799999999999</v>
      </c>
      <c r="J15025">
        <v>17.806100000000001</v>
      </c>
      <c r="K15025">
        <f t="shared" si="468"/>
        <v>0.22330000000000183</v>
      </c>
      <c r="L15025">
        <v>17.584800000000001</v>
      </c>
      <c r="M15025">
        <v>17.5946</v>
      </c>
      <c r="N15025">
        <f t="shared" si="469"/>
        <v>9.7999999999984766E-3</v>
      </c>
      <c r="O15025">
        <v>7.3762999999999996</v>
      </c>
      <c r="P15025">
        <v>6.8410000000000002</v>
      </c>
      <c r="Q15025" s="18">
        <v>1.23333</v>
      </c>
      <c r="R15025" s="18">
        <v>2.2871999999999999</v>
      </c>
      <c r="S15025" s="18">
        <v>9.6</v>
      </c>
      <c r="T15025" s="23">
        <v>48.75</v>
      </c>
      <c r="U15025" s="18">
        <v>1.1734</v>
      </c>
    </row>
    <row r="15026" spans="6:21" x14ac:dyDescent="0.2">
      <c r="F15026" s="10">
        <v>42943</v>
      </c>
      <c r="G15026">
        <v>17.725100000000001</v>
      </c>
      <c r="H15026">
        <v>873</v>
      </c>
      <c r="I15026">
        <v>17.558700000000002</v>
      </c>
      <c r="J15026">
        <v>17.765599999999999</v>
      </c>
      <c r="K15026">
        <f t="shared" si="468"/>
        <v>0.20689999999999742</v>
      </c>
      <c r="L15026">
        <v>17.7165</v>
      </c>
      <c r="M15026">
        <v>17.733799999999999</v>
      </c>
      <c r="N15026">
        <f t="shared" si="469"/>
        <v>1.7299999999998761E-2</v>
      </c>
      <c r="O15026">
        <v>7.3760000000000003</v>
      </c>
      <c r="P15026">
        <v>6.8529999999999998</v>
      </c>
      <c r="Q15026" s="18">
        <v>1.2338899999999999</v>
      </c>
      <c r="R15026" s="18">
        <v>2.3102999999999998</v>
      </c>
      <c r="S15026" s="18">
        <v>10.11</v>
      </c>
      <c r="T15026" s="23">
        <v>49.04</v>
      </c>
      <c r="U15026" s="18">
        <v>1.1677</v>
      </c>
    </row>
    <row r="15027" spans="6:21" x14ac:dyDescent="0.2">
      <c r="F15027" s="10">
        <v>42944</v>
      </c>
      <c r="G15027">
        <v>17.776900000000001</v>
      </c>
      <c r="H15027">
        <v>882</v>
      </c>
      <c r="I15027">
        <v>17.675799999999999</v>
      </c>
      <c r="J15027">
        <v>17.840599999999998</v>
      </c>
      <c r="K15027">
        <f t="shared" si="468"/>
        <v>0.16479999999999961</v>
      </c>
      <c r="L15027">
        <v>17.758600000000001</v>
      </c>
      <c r="M15027">
        <v>17.795100000000001</v>
      </c>
      <c r="N15027">
        <f t="shared" si="469"/>
        <v>3.6500000000000199E-2</v>
      </c>
      <c r="O15027">
        <v>7.3811</v>
      </c>
      <c r="P15027">
        <v>6.867</v>
      </c>
      <c r="Q15027" s="18">
        <v>1.23167</v>
      </c>
      <c r="R15027" s="18">
        <v>2.2888999999999999</v>
      </c>
      <c r="S15027" s="18">
        <v>10.29</v>
      </c>
      <c r="T15027" s="23">
        <v>49.71</v>
      </c>
      <c r="U15027" s="18">
        <v>1.1751</v>
      </c>
    </row>
    <row r="15028" spans="6:21" x14ac:dyDescent="0.2">
      <c r="F15028" s="10">
        <v>42947</v>
      </c>
      <c r="G15028">
        <v>17.8005</v>
      </c>
      <c r="H15028">
        <v>974</v>
      </c>
      <c r="I15028">
        <v>17.739599999999999</v>
      </c>
      <c r="J15028">
        <v>17.8932</v>
      </c>
      <c r="K15028">
        <f t="shared" si="468"/>
        <v>0.15360000000000085</v>
      </c>
      <c r="L15028">
        <v>17.786000000000001</v>
      </c>
      <c r="M15028">
        <v>17.815000000000001</v>
      </c>
      <c r="N15028">
        <f t="shared" si="469"/>
        <v>2.8999999999999915E-2</v>
      </c>
      <c r="O15028">
        <v>7.3775000000000004</v>
      </c>
      <c r="P15028">
        <v>6.859</v>
      </c>
      <c r="Q15028" s="18">
        <v>1.23167</v>
      </c>
      <c r="R15028" s="18">
        <v>2.2942</v>
      </c>
      <c r="S15028" s="18">
        <v>10.26</v>
      </c>
      <c r="T15028" s="23">
        <v>50.17</v>
      </c>
      <c r="U15028" s="18">
        <v>1.1841999999999999</v>
      </c>
    </row>
    <row r="15029" spans="6:21" x14ac:dyDescent="0.2">
      <c r="F15029" s="10">
        <v>42948</v>
      </c>
      <c r="G15029">
        <v>17.8902</v>
      </c>
      <c r="H15029">
        <v>948.5</v>
      </c>
      <c r="I15029">
        <v>17.736999999999998</v>
      </c>
      <c r="J15029">
        <v>17.893699999999999</v>
      </c>
      <c r="K15029">
        <f t="shared" si="468"/>
        <v>0.15670000000000073</v>
      </c>
      <c r="L15029">
        <v>17.88</v>
      </c>
      <c r="M15029">
        <v>17.900500000000001</v>
      </c>
      <c r="N15029">
        <f t="shared" si="469"/>
        <v>2.0500000000001961E-2</v>
      </c>
      <c r="O15029">
        <v>7.375</v>
      </c>
      <c r="P15029">
        <v>6.8639999999999999</v>
      </c>
      <c r="Q15029" s="18">
        <v>1.23167</v>
      </c>
      <c r="R15029" s="18">
        <v>2.2532000000000001</v>
      </c>
      <c r="S15029" s="18">
        <v>10.09</v>
      </c>
      <c r="T15029" s="23">
        <v>49.16</v>
      </c>
      <c r="U15029" s="18">
        <v>1.1801999999999999</v>
      </c>
    </row>
    <row r="15030" spans="6:21" x14ac:dyDescent="0.2">
      <c r="F15030" s="10">
        <v>42949</v>
      </c>
      <c r="G15030">
        <v>17.821899999999999</v>
      </c>
      <c r="H15030">
        <v>924.5</v>
      </c>
      <c r="I15030">
        <v>17.782399999999999</v>
      </c>
      <c r="J15030">
        <v>17.9665</v>
      </c>
      <c r="K15030">
        <f t="shared" si="468"/>
        <v>0.18410000000000082</v>
      </c>
      <c r="L15030">
        <v>17.811299999999999</v>
      </c>
      <c r="M15030">
        <v>17.8325</v>
      </c>
      <c r="N15030">
        <f t="shared" si="469"/>
        <v>2.120000000000033E-2</v>
      </c>
      <c r="O15030">
        <v>7.3715000000000002</v>
      </c>
      <c r="P15030">
        <v>6.8559999999999999</v>
      </c>
      <c r="Q15030" s="18">
        <v>1.2305600000000001</v>
      </c>
      <c r="R15030" s="18">
        <v>2.2709999999999999</v>
      </c>
      <c r="S15030" s="18">
        <v>10.28</v>
      </c>
      <c r="T15030" s="23">
        <v>49.59</v>
      </c>
      <c r="U15030" s="18">
        <v>1.1856</v>
      </c>
    </row>
    <row r="15031" spans="6:21" x14ac:dyDescent="0.2">
      <c r="F15031" s="10">
        <v>42950</v>
      </c>
      <c r="G15031">
        <v>17.8415</v>
      </c>
      <c r="H15031">
        <v>891.5</v>
      </c>
      <c r="I15031">
        <v>17.7867</v>
      </c>
      <c r="J15031">
        <v>17.893899999999999</v>
      </c>
      <c r="K15031">
        <f t="shared" si="468"/>
        <v>0.10719999999999885</v>
      </c>
      <c r="L15031">
        <v>17.835000000000001</v>
      </c>
      <c r="M15031">
        <v>17.847999999999999</v>
      </c>
      <c r="N15031">
        <f t="shared" si="469"/>
        <v>1.2999999999998124E-2</v>
      </c>
      <c r="O15031">
        <v>7.3730000000000002</v>
      </c>
      <c r="P15031">
        <v>6.8440000000000003</v>
      </c>
      <c r="Q15031" s="18">
        <v>1.2305600000000001</v>
      </c>
      <c r="R15031" s="18">
        <v>2.2212000000000001</v>
      </c>
      <c r="S15031" s="18">
        <v>10.44</v>
      </c>
      <c r="T15031" s="23">
        <v>49.03</v>
      </c>
      <c r="U15031" s="18">
        <v>1.1870000000000001</v>
      </c>
    </row>
    <row r="15032" spans="6:21" x14ac:dyDescent="0.2">
      <c r="F15032" s="10">
        <v>42951</v>
      </c>
      <c r="G15032">
        <v>17.888999999999999</v>
      </c>
      <c r="H15032">
        <v>896.5</v>
      </c>
      <c r="I15032">
        <v>17.794699999999999</v>
      </c>
      <c r="J15032">
        <v>17.905899999999999</v>
      </c>
      <c r="K15032">
        <f t="shared" si="468"/>
        <v>0.11120000000000019</v>
      </c>
      <c r="L15032">
        <v>17.8612</v>
      </c>
      <c r="M15032">
        <v>17.916799999999999</v>
      </c>
      <c r="N15032">
        <f t="shared" si="469"/>
        <v>5.5599999999998317E-2</v>
      </c>
      <c r="O15032">
        <v>7.3775000000000004</v>
      </c>
      <c r="P15032">
        <v>6.8620000000000001</v>
      </c>
      <c r="Q15032" s="18">
        <v>1.22889</v>
      </c>
      <c r="R15032" s="18">
        <v>2.262</v>
      </c>
      <c r="S15032" s="18">
        <v>10.029999999999999</v>
      </c>
      <c r="T15032" s="23">
        <v>49.58</v>
      </c>
      <c r="U15032" s="18">
        <v>1.1772</v>
      </c>
    </row>
    <row r="15033" spans="6:21" x14ac:dyDescent="0.2">
      <c r="F15033" s="10">
        <v>42954</v>
      </c>
      <c r="G15033">
        <v>17.927499999999998</v>
      </c>
      <c r="H15033">
        <v>955</v>
      </c>
      <c r="I15033">
        <v>17.8569</v>
      </c>
      <c r="J15033">
        <v>17.9907</v>
      </c>
      <c r="K15033">
        <f t="shared" si="468"/>
        <v>0.13380000000000081</v>
      </c>
      <c r="L15033">
        <v>17.9193</v>
      </c>
      <c r="M15033">
        <v>17.935600000000001</v>
      </c>
      <c r="N15033">
        <f t="shared" si="469"/>
        <v>1.6300000000001091E-2</v>
      </c>
      <c r="O15033">
        <v>7.3724999999999996</v>
      </c>
      <c r="P15033">
        <v>6.8689999999999998</v>
      </c>
      <c r="Q15033" s="18">
        <v>1.22889</v>
      </c>
      <c r="R15033" s="18">
        <v>2.2530000000000001</v>
      </c>
      <c r="S15033" s="18">
        <v>9.93</v>
      </c>
      <c r="T15033" s="23">
        <v>49.39</v>
      </c>
      <c r="U15033" s="18">
        <v>1.1795</v>
      </c>
    </row>
    <row r="15034" spans="6:21" x14ac:dyDescent="0.2">
      <c r="F15034" s="10">
        <v>42955</v>
      </c>
      <c r="G15034">
        <v>17.851199999999999</v>
      </c>
      <c r="H15034">
        <v>912</v>
      </c>
      <c r="I15034">
        <v>17.842300000000002</v>
      </c>
      <c r="J15034">
        <v>17.957799999999999</v>
      </c>
      <c r="K15034">
        <f t="shared" si="468"/>
        <v>0.11549999999999727</v>
      </c>
      <c r="L15034">
        <v>17.8432</v>
      </c>
      <c r="M15034">
        <v>17.859200000000001</v>
      </c>
      <c r="N15034">
        <f t="shared" si="469"/>
        <v>1.6000000000001791E-2</v>
      </c>
      <c r="O15034">
        <v>7.3780000000000001</v>
      </c>
      <c r="P15034">
        <v>6.8780000000000001</v>
      </c>
      <c r="Q15034" s="18">
        <v>1.2305600000000001</v>
      </c>
      <c r="R15034" s="18">
        <v>2.2618999999999998</v>
      </c>
      <c r="S15034" s="18">
        <v>10.96</v>
      </c>
      <c r="T15034" s="23">
        <v>49.17</v>
      </c>
      <c r="U15034" s="18">
        <v>1.1753</v>
      </c>
    </row>
    <row r="15035" spans="6:21" x14ac:dyDescent="0.2">
      <c r="F15035" s="10">
        <v>42956</v>
      </c>
      <c r="G15035">
        <v>17.947299999999998</v>
      </c>
      <c r="H15035">
        <v>895</v>
      </c>
      <c r="I15035">
        <v>17.8476</v>
      </c>
      <c r="J15035">
        <v>18.0565</v>
      </c>
      <c r="K15035">
        <f t="shared" si="468"/>
        <v>0.20889999999999986</v>
      </c>
      <c r="L15035">
        <v>17.934699999999999</v>
      </c>
      <c r="M15035">
        <v>17.959900000000001</v>
      </c>
      <c r="N15035">
        <f t="shared" si="469"/>
        <v>2.5200000000001666E-2</v>
      </c>
      <c r="O15035">
        <v>7.3810000000000002</v>
      </c>
      <c r="P15035">
        <v>6.8810000000000002</v>
      </c>
      <c r="Q15035" s="18">
        <v>1.22889</v>
      </c>
      <c r="R15035" s="18">
        <v>2.2475999999999998</v>
      </c>
      <c r="S15035" s="18">
        <v>11.11</v>
      </c>
      <c r="T15035" s="23">
        <v>49.56</v>
      </c>
      <c r="U15035" s="18">
        <v>1.1758999999999999</v>
      </c>
    </row>
    <row r="15036" spans="6:21" x14ac:dyDescent="0.2">
      <c r="F15036" s="10">
        <v>42957</v>
      </c>
      <c r="G15036">
        <v>17.972200000000001</v>
      </c>
      <c r="H15036">
        <v>896.5</v>
      </c>
      <c r="I15036">
        <v>17.8688</v>
      </c>
      <c r="J15036">
        <v>17.986699999999999</v>
      </c>
      <c r="K15036">
        <f t="shared" si="468"/>
        <v>0.11789999999999878</v>
      </c>
      <c r="L15036">
        <v>17.965599999999998</v>
      </c>
      <c r="M15036">
        <v>17.9788</v>
      </c>
      <c r="N15036">
        <f t="shared" si="469"/>
        <v>1.3200000000001211E-2</v>
      </c>
      <c r="O15036">
        <v>7.3811</v>
      </c>
      <c r="P15036">
        <v>6.8639999999999999</v>
      </c>
      <c r="Q15036" s="18">
        <v>1.22889</v>
      </c>
      <c r="R15036" s="18">
        <v>2.1974999999999998</v>
      </c>
      <c r="S15036" s="18">
        <v>16.04</v>
      </c>
      <c r="T15036" s="23">
        <v>48.59</v>
      </c>
      <c r="U15036" s="18">
        <v>1.1772</v>
      </c>
    </row>
    <row r="15037" spans="6:21" x14ac:dyDescent="0.2">
      <c r="F15037" s="10">
        <v>42958</v>
      </c>
      <c r="G15037">
        <v>17.832100000000001</v>
      </c>
      <c r="H15037">
        <v>892.5</v>
      </c>
      <c r="I15037">
        <v>17.7791</v>
      </c>
      <c r="J15037">
        <v>18.0351</v>
      </c>
      <c r="K15037">
        <f t="shared" si="468"/>
        <v>0.25600000000000023</v>
      </c>
      <c r="L15037">
        <v>17.804400000000001</v>
      </c>
      <c r="M15037">
        <v>17.8598</v>
      </c>
      <c r="N15037">
        <f t="shared" si="469"/>
        <v>5.5399999999998784E-2</v>
      </c>
      <c r="O15037">
        <v>7.375</v>
      </c>
      <c r="P15037">
        <v>6.8330000000000002</v>
      </c>
      <c r="Q15037" s="18">
        <v>1.2266699999999999</v>
      </c>
      <c r="R15037" s="18">
        <v>2.1888000000000001</v>
      </c>
      <c r="S15037" s="18">
        <v>15.51</v>
      </c>
      <c r="T15037" s="23">
        <v>48.82</v>
      </c>
      <c r="U15037" s="18">
        <v>1.1821999999999999</v>
      </c>
    </row>
    <row r="15038" spans="6:21" x14ac:dyDescent="0.2">
      <c r="F15038" s="10">
        <v>42961</v>
      </c>
      <c r="G15038">
        <v>17.770499999999998</v>
      </c>
      <c r="H15038">
        <v>951.5</v>
      </c>
      <c r="I15038">
        <v>17.722899999999999</v>
      </c>
      <c r="J15038">
        <v>17.848099999999999</v>
      </c>
      <c r="K15038">
        <f t="shared" si="468"/>
        <v>0.12519999999999953</v>
      </c>
      <c r="L15038">
        <v>17.756</v>
      </c>
      <c r="M15038">
        <v>17.785</v>
      </c>
      <c r="N15038">
        <f t="shared" si="469"/>
        <v>2.8999999999999915E-2</v>
      </c>
      <c r="O15038">
        <v>7.3720999999999997</v>
      </c>
      <c r="P15038">
        <v>6.8330000000000002</v>
      </c>
      <c r="Q15038" s="18">
        <v>1.2277800000000001</v>
      </c>
      <c r="R15038" s="18">
        <v>2.2185000000000001</v>
      </c>
      <c r="S15038" s="18">
        <v>12.33</v>
      </c>
      <c r="T15038" s="23">
        <v>47.59</v>
      </c>
      <c r="U15038" s="18">
        <v>1.1780999999999999</v>
      </c>
    </row>
    <row r="15039" spans="6:21" x14ac:dyDescent="0.2">
      <c r="F15039" s="10">
        <v>42962</v>
      </c>
      <c r="G15039">
        <v>17.807200000000002</v>
      </c>
      <c r="H15039">
        <v>936</v>
      </c>
      <c r="I15039">
        <v>17.755299999999998</v>
      </c>
      <c r="J15039">
        <v>17.884599999999999</v>
      </c>
      <c r="K15039">
        <f t="shared" si="468"/>
        <v>0.12930000000000064</v>
      </c>
      <c r="L15039">
        <v>17.7989</v>
      </c>
      <c r="M15039">
        <v>17.8155</v>
      </c>
      <c r="N15039">
        <f t="shared" si="469"/>
        <v>1.6600000000000392E-2</v>
      </c>
      <c r="O15039">
        <v>7.3784999999999998</v>
      </c>
      <c r="P15039">
        <v>6.8769999999999998</v>
      </c>
      <c r="Q15039" s="18">
        <v>1.2283299999999999</v>
      </c>
      <c r="R15039" s="18">
        <v>2.2728000000000002</v>
      </c>
      <c r="S15039" s="18">
        <v>12.04</v>
      </c>
      <c r="T15039" s="23">
        <v>47.55</v>
      </c>
      <c r="U15039" s="18">
        <v>1.1735</v>
      </c>
    </row>
    <row r="15040" spans="6:21" x14ac:dyDescent="0.2">
      <c r="F15040" s="10">
        <v>42963</v>
      </c>
      <c r="G15040">
        <v>17.662500000000001</v>
      </c>
      <c r="H15040">
        <v>903</v>
      </c>
      <c r="I15040">
        <v>17.660599999999999</v>
      </c>
      <c r="J15040">
        <v>17.826599999999999</v>
      </c>
      <c r="K15040">
        <f t="shared" si="468"/>
        <v>0.16600000000000037</v>
      </c>
      <c r="L15040">
        <v>17.652000000000001</v>
      </c>
      <c r="M15040">
        <v>17.673000000000002</v>
      </c>
      <c r="N15040">
        <f t="shared" si="469"/>
        <v>2.1000000000000796E-2</v>
      </c>
      <c r="O15040">
        <v>7.3780999999999999</v>
      </c>
      <c r="P15040">
        <v>6.8540000000000001</v>
      </c>
      <c r="Q15040" s="18">
        <v>1.2283299999999999</v>
      </c>
      <c r="R15040" s="18">
        <v>2.222</v>
      </c>
      <c r="S15040" s="18">
        <v>11.74</v>
      </c>
      <c r="T15040" s="23">
        <v>46.78</v>
      </c>
      <c r="U15040" s="18">
        <v>1.1768000000000001</v>
      </c>
    </row>
    <row r="15041" spans="6:21" x14ac:dyDescent="0.2">
      <c r="F15041" s="10">
        <v>42964</v>
      </c>
      <c r="G15041">
        <v>17.849299999999999</v>
      </c>
      <c r="H15041">
        <v>910.5</v>
      </c>
      <c r="I15041">
        <v>17.6403</v>
      </c>
      <c r="J15041">
        <v>17.8765</v>
      </c>
      <c r="K15041">
        <f t="shared" si="468"/>
        <v>0.23620000000000019</v>
      </c>
      <c r="L15041">
        <v>17.839099999999998</v>
      </c>
      <c r="M15041">
        <v>17.859400000000001</v>
      </c>
      <c r="N15041">
        <f t="shared" si="469"/>
        <v>2.0300000000002427E-2</v>
      </c>
      <c r="O15041">
        <v>7.3761999999999999</v>
      </c>
      <c r="P15041">
        <v>6.843</v>
      </c>
      <c r="Q15041" s="18">
        <v>1.2305600000000001</v>
      </c>
      <c r="R15041" s="18">
        <v>2.1852999999999998</v>
      </c>
      <c r="S15041" s="18">
        <v>15.55</v>
      </c>
      <c r="T15041" s="23">
        <v>47.09</v>
      </c>
      <c r="U15041" s="18">
        <v>1.1722999999999999</v>
      </c>
    </row>
    <row r="15042" spans="6:21" x14ac:dyDescent="0.2">
      <c r="F15042" s="10">
        <v>42965</v>
      </c>
      <c r="G15042">
        <v>17.710699999999999</v>
      </c>
      <c r="H15042">
        <v>905</v>
      </c>
      <c r="I15042">
        <v>17.6904</v>
      </c>
      <c r="J15042">
        <v>17.9359</v>
      </c>
      <c r="K15042">
        <f t="shared" si="468"/>
        <v>0.24549999999999983</v>
      </c>
      <c r="L15042">
        <v>17.687100000000001</v>
      </c>
      <c r="M15042">
        <v>17.734400000000001</v>
      </c>
      <c r="N15042">
        <f t="shared" si="469"/>
        <v>4.7299999999999898E-2</v>
      </c>
      <c r="O15042">
        <v>7.3799000000000001</v>
      </c>
      <c r="P15042">
        <v>6.8239999999999998</v>
      </c>
      <c r="Q15042" s="18">
        <v>1.2349999999999999</v>
      </c>
      <c r="R15042" s="18">
        <v>2.1939000000000002</v>
      </c>
      <c r="S15042" s="18">
        <v>14.26</v>
      </c>
      <c r="T15042" s="23">
        <v>48.51</v>
      </c>
      <c r="U15042" s="18">
        <v>1.1759999999999999</v>
      </c>
    </row>
    <row r="15043" spans="6:21" x14ac:dyDescent="0.2">
      <c r="F15043" s="10">
        <v>42968</v>
      </c>
      <c r="G15043">
        <v>17.6553</v>
      </c>
      <c r="H15043">
        <v>947</v>
      </c>
      <c r="I15043">
        <v>17.635300000000001</v>
      </c>
      <c r="J15043">
        <v>17.758299999999998</v>
      </c>
      <c r="K15043">
        <f t="shared" si="468"/>
        <v>0.12299999999999756</v>
      </c>
      <c r="L15043">
        <v>17.649999999999999</v>
      </c>
      <c r="M15043">
        <v>17.660499999999999</v>
      </c>
      <c r="N15043">
        <f t="shared" si="469"/>
        <v>1.0500000000000398E-2</v>
      </c>
      <c r="O15043">
        <v>7.3775000000000004</v>
      </c>
      <c r="P15043">
        <v>6.7960000000000003</v>
      </c>
      <c r="Q15043" s="18">
        <v>1.23556</v>
      </c>
      <c r="R15043" s="18">
        <v>2.1817000000000002</v>
      </c>
      <c r="S15043" s="18">
        <v>13.19</v>
      </c>
      <c r="T15043" s="23">
        <v>47.37</v>
      </c>
      <c r="U15043" s="18">
        <v>1.1814</v>
      </c>
    </row>
    <row r="15044" spans="6:21" x14ac:dyDescent="0.2">
      <c r="F15044" s="10">
        <v>42969</v>
      </c>
      <c r="G15044">
        <v>17.660299999999999</v>
      </c>
      <c r="H15044">
        <v>914.5</v>
      </c>
      <c r="I15044">
        <v>17.610399999999998</v>
      </c>
      <c r="J15044">
        <v>17.691600000000001</v>
      </c>
      <c r="K15044">
        <f t="shared" si="468"/>
        <v>8.1200000000002603E-2</v>
      </c>
      <c r="L15044">
        <v>17.647100000000002</v>
      </c>
      <c r="M15044">
        <v>17.673500000000001</v>
      </c>
      <c r="N15044">
        <f t="shared" si="469"/>
        <v>2.6399999999998869E-2</v>
      </c>
      <c r="O15044">
        <v>7.375</v>
      </c>
      <c r="P15044">
        <v>6.8109999999999999</v>
      </c>
      <c r="Q15044" s="18">
        <v>1.23611</v>
      </c>
      <c r="R15044" s="18">
        <v>2.2130999999999998</v>
      </c>
      <c r="S15044" s="18">
        <v>11.35</v>
      </c>
      <c r="T15044" s="23">
        <v>47.64</v>
      </c>
      <c r="U15044" s="18">
        <v>1.1761999999999999</v>
      </c>
    </row>
    <row r="15045" spans="6:21" x14ac:dyDescent="0.2">
      <c r="F15045" s="10">
        <v>42970</v>
      </c>
      <c r="G15045">
        <v>17.6861</v>
      </c>
      <c r="H15045">
        <v>899.5</v>
      </c>
      <c r="I15045">
        <v>17.651599999999998</v>
      </c>
      <c r="J15045">
        <v>17.845500000000001</v>
      </c>
      <c r="K15045">
        <f t="shared" si="468"/>
        <v>0.19390000000000285</v>
      </c>
      <c r="L15045">
        <v>17.678999999999998</v>
      </c>
      <c r="M15045">
        <v>17.693300000000001</v>
      </c>
      <c r="N15045">
        <f t="shared" si="469"/>
        <v>1.43000000000022E-2</v>
      </c>
      <c r="O15045">
        <v>7.3724999999999996</v>
      </c>
      <c r="P15045">
        <v>6.8090000000000002</v>
      </c>
      <c r="Q15045" s="18">
        <v>1.23444</v>
      </c>
      <c r="R15045" s="18">
        <v>2.1659999999999999</v>
      </c>
      <c r="S15045" s="18">
        <v>12.25</v>
      </c>
      <c r="T15045" s="23">
        <v>48.41</v>
      </c>
      <c r="U15045" s="18">
        <v>1.1807000000000001</v>
      </c>
    </row>
    <row r="15046" spans="6:21" x14ac:dyDescent="0.2">
      <c r="F15046" s="10">
        <v>42971</v>
      </c>
      <c r="G15046">
        <v>17.725899999999999</v>
      </c>
      <c r="H15046">
        <v>902.5</v>
      </c>
      <c r="I15046">
        <v>17.638500000000001</v>
      </c>
      <c r="J15046">
        <v>17.7424</v>
      </c>
      <c r="K15046">
        <f t="shared" si="468"/>
        <v>0.10389999999999944</v>
      </c>
      <c r="L15046">
        <v>17.718800000000002</v>
      </c>
      <c r="M15046">
        <v>17.733000000000001</v>
      </c>
      <c r="N15046">
        <f t="shared" si="469"/>
        <v>1.419999999999888E-2</v>
      </c>
      <c r="O15046">
        <v>7.37</v>
      </c>
      <c r="P15046">
        <v>6.827</v>
      </c>
      <c r="Q15046" s="18">
        <v>1.2338899999999999</v>
      </c>
      <c r="R15046" s="18">
        <v>2.1939000000000002</v>
      </c>
      <c r="S15046" s="18">
        <v>12.23</v>
      </c>
      <c r="T15046" s="23">
        <v>47.43</v>
      </c>
      <c r="U15046" s="18">
        <v>1.1798999999999999</v>
      </c>
    </row>
    <row r="15047" spans="6:21" x14ac:dyDescent="0.2">
      <c r="F15047" s="10">
        <v>42972</v>
      </c>
      <c r="G15047">
        <v>17.615099999999998</v>
      </c>
      <c r="H15047">
        <v>892</v>
      </c>
      <c r="I15047">
        <v>17.5746</v>
      </c>
      <c r="J15047">
        <v>17.732199999999999</v>
      </c>
      <c r="K15047">
        <f t="shared" ref="K15047:K15110" si="470">IF(ISERROR(J15047-I15047),"",J15047-I15047)</f>
        <v>0.15759999999999863</v>
      </c>
      <c r="L15047">
        <v>17.588000000000001</v>
      </c>
      <c r="M15047">
        <v>17.642099999999999</v>
      </c>
      <c r="N15047">
        <f t="shared" si="469"/>
        <v>5.4099999999998261E-2</v>
      </c>
      <c r="O15047">
        <v>7.3724999999999996</v>
      </c>
      <c r="P15047">
        <v>6.82</v>
      </c>
      <c r="Q15047" s="18">
        <v>1.23556</v>
      </c>
      <c r="R15047" s="18">
        <v>2.1659000000000002</v>
      </c>
      <c r="S15047" s="18">
        <v>11.28</v>
      </c>
      <c r="T15047" s="23">
        <v>47.87</v>
      </c>
      <c r="U15047" s="18">
        <v>1.1923999999999999</v>
      </c>
    </row>
    <row r="15048" spans="6:21" x14ac:dyDescent="0.2">
      <c r="F15048" s="10">
        <v>42975</v>
      </c>
      <c r="G15048">
        <v>17.871300000000002</v>
      </c>
      <c r="H15048">
        <v>873</v>
      </c>
      <c r="I15048">
        <v>17.616900000000001</v>
      </c>
      <c r="J15048">
        <v>17.877299999999998</v>
      </c>
      <c r="K15048">
        <f t="shared" si="470"/>
        <v>0.26039999999999708</v>
      </c>
      <c r="L15048">
        <v>17.863299999999999</v>
      </c>
      <c r="M15048">
        <v>17.879300000000001</v>
      </c>
      <c r="N15048">
        <f t="shared" ref="N15048:N15111" si="471">IF(ISERROR(M15048-L15048),"",M15048-L15048)</f>
        <v>1.6000000000001791E-2</v>
      </c>
      <c r="O15048">
        <v>7.3708999999999998</v>
      </c>
      <c r="P15048">
        <v>6.8440000000000003</v>
      </c>
      <c r="Q15048" s="18">
        <v>1.23556</v>
      </c>
      <c r="R15048" s="18">
        <v>2.1570999999999998</v>
      </c>
      <c r="S15048" s="18">
        <v>11.32</v>
      </c>
      <c r="T15048" s="23">
        <v>46.57</v>
      </c>
      <c r="U15048" s="18">
        <v>1.1979</v>
      </c>
    </row>
    <row r="15049" spans="6:21" x14ac:dyDescent="0.2">
      <c r="F15049" s="10">
        <v>42976</v>
      </c>
      <c r="G15049">
        <v>17.8413</v>
      </c>
      <c r="H15049">
        <v>830</v>
      </c>
      <c r="I15049">
        <v>17.816400000000002</v>
      </c>
      <c r="J15049">
        <v>17.974599999999999</v>
      </c>
      <c r="K15049">
        <f t="shared" si="470"/>
        <v>0.15819999999999723</v>
      </c>
      <c r="L15049">
        <v>17.833200000000001</v>
      </c>
      <c r="M15049">
        <v>17.849399999999999</v>
      </c>
      <c r="N15049">
        <f t="shared" si="471"/>
        <v>1.6199999999997772E-2</v>
      </c>
      <c r="O15049">
        <v>7.3708</v>
      </c>
      <c r="P15049">
        <v>6.84</v>
      </c>
      <c r="Q15049" s="18">
        <v>1.23889</v>
      </c>
      <c r="R15049" s="18">
        <v>2.1292</v>
      </c>
      <c r="S15049" s="18">
        <v>11.7</v>
      </c>
      <c r="T15049" s="23">
        <v>46.44</v>
      </c>
      <c r="U15049" s="18">
        <v>1.1972</v>
      </c>
    </row>
    <row r="15050" spans="6:21" x14ac:dyDescent="0.2">
      <c r="F15050" s="10">
        <v>42977</v>
      </c>
      <c r="G15050">
        <v>17.717300000000002</v>
      </c>
      <c r="H15050">
        <v>885</v>
      </c>
      <c r="I15050">
        <v>17.7136</v>
      </c>
      <c r="J15050">
        <v>17.897600000000001</v>
      </c>
      <c r="K15050">
        <f t="shared" si="470"/>
        <v>0.18400000000000105</v>
      </c>
      <c r="L15050">
        <v>17.7089</v>
      </c>
      <c r="M15050">
        <v>17.7256</v>
      </c>
      <c r="N15050">
        <f t="shared" si="471"/>
        <v>1.6700000000000159E-2</v>
      </c>
      <c r="O15050">
        <v>7.3825000000000003</v>
      </c>
      <c r="P15050">
        <v>6.83</v>
      </c>
      <c r="Q15050" s="18">
        <v>1.23722</v>
      </c>
      <c r="R15050" s="18">
        <v>2.1309</v>
      </c>
      <c r="S15050" s="18">
        <v>11.22</v>
      </c>
      <c r="T15050" s="23">
        <v>45.96</v>
      </c>
      <c r="U15050" s="18">
        <v>1.1884000000000001</v>
      </c>
    </row>
    <row r="15051" spans="6:21" x14ac:dyDescent="0.2">
      <c r="F15051" s="10">
        <v>42978</v>
      </c>
      <c r="G15051">
        <v>17.886299999999999</v>
      </c>
      <c r="H15051">
        <v>870.5</v>
      </c>
      <c r="I15051">
        <v>17.712900000000001</v>
      </c>
      <c r="J15051">
        <v>17.895299999999999</v>
      </c>
      <c r="K15051">
        <f t="shared" si="470"/>
        <v>0.18239999999999768</v>
      </c>
      <c r="L15051">
        <v>17.877600000000001</v>
      </c>
      <c r="M15051">
        <v>17.895099999999999</v>
      </c>
      <c r="N15051">
        <f t="shared" si="471"/>
        <v>1.7499999999998295E-2</v>
      </c>
      <c r="O15051">
        <v>7.3780000000000001</v>
      </c>
      <c r="P15051">
        <v>6.835</v>
      </c>
      <c r="Q15051" s="18">
        <v>1.23167</v>
      </c>
      <c r="R15051" s="18">
        <v>2.117</v>
      </c>
      <c r="S15051" s="18">
        <v>10.59</v>
      </c>
      <c r="T15051" s="23">
        <v>47.23</v>
      </c>
      <c r="U15051" s="18">
        <v>1.1910000000000001</v>
      </c>
    </row>
    <row r="15052" spans="6:21" x14ac:dyDescent="0.2">
      <c r="F15052" s="10">
        <v>42979</v>
      </c>
      <c r="G15052">
        <v>17.8139</v>
      </c>
      <c r="H15052">
        <v>860</v>
      </c>
      <c r="I15052">
        <v>17.757300000000001</v>
      </c>
      <c r="J15052">
        <v>17.908300000000001</v>
      </c>
      <c r="K15052">
        <f t="shared" si="470"/>
        <v>0.1509999999999998</v>
      </c>
      <c r="L15052">
        <v>17.801300000000001</v>
      </c>
      <c r="M15052">
        <v>17.826499999999999</v>
      </c>
      <c r="N15052">
        <f t="shared" si="471"/>
        <v>2.5199999999998113E-2</v>
      </c>
      <c r="O15052">
        <v>7.3768000000000002</v>
      </c>
      <c r="P15052">
        <v>6.8540000000000001</v>
      </c>
      <c r="Q15052" s="18">
        <v>1.2305600000000001</v>
      </c>
      <c r="R15052" s="18">
        <v>2.1657000000000002</v>
      </c>
      <c r="S15052" s="18">
        <v>10.130000000000001</v>
      </c>
      <c r="T15052" s="23">
        <v>47.29</v>
      </c>
      <c r="U15052" s="18">
        <v>1.1861999999999999</v>
      </c>
    </row>
    <row r="15053" spans="6:21" x14ac:dyDescent="0.2">
      <c r="F15053" s="10">
        <v>42982</v>
      </c>
      <c r="G15053">
        <v>17.872299999999999</v>
      </c>
      <c r="H15053">
        <v>860</v>
      </c>
      <c r="I15053">
        <v>17.802599999999998</v>
      </c>
      <c r="J15053">
        <v>17.926100000000002</v>
      </c>
      <c r="K15053">
        <f t="shared" si="470"/>
        <v>0.1235000000000035</v>
      </c>
      <c r="L15053">
        <v>17.862200000000001</v>
      </c>
      <c r="M15053">
        <v>17.882400000000001</v>
      </c>
      <c r="N15053">
        <f t="shared" si="471"/>
        <v>2.0199999999999108E-2</v>
      </c>
      <c r="O15053">
        <v>7.3724999999999996</v>
      </c>
      <c r="P15053">
        <v>6.8579999999999997</v>
      </c>
      <c r="Q15053" s="18">
        <v>1.23167</v>
      </c>
      <c r="R15053" s="18">
        <v>2.1657000000000002</v>
      </c>
      <c r="S15053" s="18">
        <v>10.130000000000001</v>
      </c>
      <c r="T15053" s="23">
        <v>47.29</v>
      </c>
      <c r="U15053" s="18">
        <v>1.1897</v>
      </c>
    </row>
    <row r="15054" spans="6:21" x14ac:dyDescent="0.2">
      <c r="F15054" s="10">
        <v>42983</v>
      </c>
      <c r="G15054">
        <v>17.900500000000001</v>
      </c>
      <c r="H15054">
        <v>945</v>
      </c>
      <c r="I15054">
        <v>17.768799999999999</v>
      </c>
      <c r="J15054">
        <v>17.964700000000001</v>
      </c>
      <c r="K15054">
        <f t="shared" si="470"/>
        <v>0.19590000000000174</v>
      </c>
      <c r="L15054">
        <v>17.891200000000001</v>
      </c>
      <c r="M15054">
        <v>17.909800000000001</v>
      </c>
      <c r="N15054">
        <f t="shared" si="471"/>
        <v>1.8599999999999284E-2</v>
      </c>
      <c r="O15054">
        <v>7.3726000000000003</v>
      </c>
      <c r="P15054">
        <v>6.8680000000000003</v>
      </c>
      <c r="Q15054" s="18">
        <v>1.2311099999999999</v>
      </c>
      <c r="R15054" s="18">
        <v>2.0596000000000001</v>
      </c>
      <c r="S15054" s="18">
        <v>12.23</v>
      </c>
      <c r="T15054" s="23">
        <v>48.66</v>
      </c>
      <c r="U15054" s="18">
        <v>1.1914</v>
      </c>
    </row>
    <row r="15055" spans="6:21" x14ac:dyDescent="0.2">
      <c r="F15055" s="10">
        <v>42984</v>
      </c>
      <c r="G15055">
        <v>17.7879</v>
      </c>
      <c r="H15055">
        <v>903</v>
      </c>
      <c r="I15055">
        <v>17.756799999999998</v>
      </c>
      <c r="J15055">
        <v>17.9114</v>
      </c>
      <c r="K15055">
        <f t="shared" si="470"/>
        <v>0.15460000000000207</v>
      </c>
      <c r="L15055">
        <v>17.775300000000001</v>
      </c>
      <c r="M15055">
        <v>17.800599999999999</v>
      </c>
      <c r="N15055">
        <f t="shared" si="471"/>
        <v>2.529999999999788E-2</v>
      </c>
      <c r="O15055">
        <v>7.3775000000000004</v>
      </c>
      <c r="P15055">
        <v>6.8490000000000002</v>
      </c>
      <c r="Q15055" s="18">
        <v>1.2322200000000001</v>
      </c>
      <c r="R15055" s="18">
        <v>2.1046</v>
      </c>
      <c r="S15055" s="18">
        <v>11.63</v>
      </c>
      <c r="T15055" s="23">
        <v>49.16</v>
      </c>
      <c r="U15055" s="18">
        <v>1.1917</v>
      </c>
    </row>
    <row r="15056" spans="6:21" x14ac:dyDescent="0.2">
      <c r="F15056" s="10">
        <v>42985</v>
      </c>
      <c r="G15056">
        <v>17.6724</v>
      </c>
      <c r="H15056">
        <v>835.5</v>
      </c>
      <c r="I15056">
        <v>17.644100000000002</v>
      </c>
      <c r="J15056">
        <v>17.795999999999999</v>
      </c>
      <c r="K15056">
        <f t="shared" si="470"/>
        <v>0.1518999999999977</v>
      </c>
      <c r="L15056">
        <v>17.657800000000002</v>
      </c>
      <c r="M15056">
        <v>17.686900000000001</v>
      </c>
      <c r="N15056">
        <f t="shared" si="471"/>
        <v>2.9099999999999682E-2</v>
      </c>
      <c r="O15056">
        <v>7.3689999999999998</v>
      </c>
      <c r="P15056">
        <v>6.7690000000000001</v>
      </c>
      <c r="Q15056" s="18">
        <v>1.2349999999999999</v>
      </c>
      <c r="R15056" s="18">
        <v>2.0387</v>
      </c>
      <c r="S15056" s="18">
        <v>11.55</v>
      </c>
      <c r="T15056" s="23">
        <v>49.09</v>
      </c>
      <c r="U15056" s="18">
        <v>1.2022999999999999</v>
      </c>
    </row>
    <row r="15057" spans="6:21" x14ac:dyDescent="0.2">
      <c r="F15057" s="10">
        <v>42986</v>
      </c>
      <c r="G15057">
        <v>17.711400000000001</v>
      </c>
      <c r="H15057">
        <v>832.5</v>
      </c>
      <c r="I15057">
        <v>17.613900000000001</v>
      </c>
      <c r="J15057">
        <v>17.756699999999999</v>
      </c>
      <c r="K15057">
        <f t="shared" si="470"/>
        <v>0.1427999999999976</v>
      </c>
      <c r="L15057">
        <v>17.6981</v>
      </c>
      <c r="M15057">
        <v>17.724799999999998</v>
      </c>
      <c r="N15057">
        <f t="shared" si="471"/>
        <v>2.669999999999817E-2</v>
      </c>
      <c r="O15057">
        <v>7.375</v>
      </c>
      <c r="P15057">
        <v>6.742</v>
      </c>
      <c r="Q15057" s="18">
        <v>1.23611</v>
      </c>
      <c r="R15057" s="18">
        <v>2.0507</v>
      </c>
      <c r="S15057" s="18">
        <v>12.12</v>
      </c>
      <c r="T15057" s="23">
        <v>47.48</v>
      </c>
      <c r="U15057" s="18">
        <v>1.2036</v>
      </c>
    </row>
    <row r="15058" spans="6:21" x14ac:dyDescent="0.2">
      <c r="F15058" s="10">
        <v>42989</v>
      </c>
      <c r="G15058">
        <v>17.674099999999999</v>
      </c>
      <c r="H15058">
        <v>840</v>
      </c>
      <c r="I15058">
        <v>17.628900000000002</v>
      </c>
      <c r="J15058">
        <v>17.737300000000001</v>
      </c>
      <c r="K15058">
        <f t="shared" si="470"/>
        <v>0.10839999999999961</v>
      </c>
      <c r="L15058">
        <v>17.662800000000001</v>
      </c>
      <c r="M15058">
        <v>17.685400000000001</v>
      </c>
      <c r="N15058">
        <f t="shared" si="471"/>
        <v>2.260000000000062E-2</v>
      </c>
      <c r="O15058">
        <v>7.3724999999999996</v>
      </c>
      <c r="P15058">
        <v>6.7389999999999999</v>
      </c>
      <c r="Q15058" s="18">
        <v>1.23611</v>
      </c>
      <c r="R15058" s="18">
        <v>2.1305999999999998</v>
      </c>
      <c r="S15058" s="18">
        <v>10.73</v>
      </c>
      <c r="T15058" s="23">
        <v>48.07</v>
      </c>
      <c r="U15058" s="18">
        <v>1.1952</v>
      </c>
    </row>
    <row r="15059" spans="6:21" x14ac:dyDescent="0.2">
      <c r="F15059" s="10">
        <v>42990</v>
      </c>
      <c r="G15059">
        <v>17.727799999999998</v>
      </c>
      <c r="H15059">
        <v>897.5</v>
      </c>
      <c r="I15059">
        <v>17.658300000000001</v>
      </c>
      <c r="J15059">
        <v>17.814799999999998</v>
      </c>
      <c r="K15059">
        <f t="shared" si="470"/>
        <v>0.15649999999999764</v>
      </c>
      <c r="L15059">
        <v>17.721399999999999</v>
      </c>
      <c r="M15059">
        <v>17.734300000000001</v>
      </c>
      <c r="N15059">
        <f t="shared" si="471"/>
        <v>1.290000000000191E-2</v>
      </c>
      <c r="O15059">
        <v>7.375</v>
      </c>
      <c r="P15059">
        <v>6.7480000000000002</v>
      </c>
      <c r="Q15059" s="18">
        <v>1.2366699999999999</v>
      </c>
      <c r="R15059" s="18">
        <v>2.1671999999999998</v>
      </c>
      <c r="S15059" s="18">
        <v>10.58</v>
      </c>
      <c r="T15059" s="23">
        <v>48.23</v>
      </c>
      <c r="U15059" s="18">
        <v>1.1967000000000001</v>
      </c>
    </row>
    <row r="15060" spans="6:21" x14ac:dyDescent="0.2">
      <c r="F15060" s="10">
        <v>42991</v>
      </c>
      <c r="G15060">
        <v>17.748000000000001</v>
      </c>
      <c r="H15060">
        <v>872</v>
      </c>
      <c r="I15060">
        <v>17.703099999999999</v>
      </c>
      <c r="J15060">
        <v>17.810099999999998</v>
      </c>
      <c r="K15060">
        <f t="shared" si="470"/>
        <v>0.10699999999999932</v>
      </c>
      <c r="L15060">
        <v>17.741399999999999</v>
      </c>
      <c r="M15060">
        <v>17.7546</v>
      </c>
      <c r="N15060">
        <f t="shared" si="471"/>
        <v>1.3200000000001211E-2</v>
      </c>
      <c r="O15060">
        <v>7.37</v>
      </c>
      <c r="P15060">
        <v>6.7780000000000005</v>
      </c>
      <c r="Q15060" s="18">
        <v>1.23444</v>
      </c>
      <c r="R15060" s="18">
        <v>2.1882999999999999</v>
      </c>
      <c r="S15060" s="18">
        <v>10.5</v>
      </c>
      <c r="T15060" s="23">
        <v>49.3</v>
      </c>
      <c r="U15060" s="18">
        <v>1.1884999999999999</v>
      </c>
    </row>
    <row r="15061" spans="6:21" x14ac:dyDescent="0.2">
      <c r="F15061" s="10">
        <v>42992</v>
      </c>
      <c r="G15061">
        <v>17.665700000000001</v>
      </c>
      <c r="H15061">
        <v>843.5</v>
      </c>
      <c r="I15061">
        <v>17.635000000000002</v>
      </c>
      <c r="J15061">
        <v>17.827500000000001</v>
      </c>
      <c r="K15061">
        <f t="shared" si="470"/>
        <v>0.19249999999999901</v>
      </c>
      <c r="L15061">
        <v>17.655000000000001</v>
      </c>
      <c r="M15061">
        <v>17.676500000000001</v>
      </c>
      <c r="N15061">
        <f t="shared" si="471"/>
        <v>2.1499999999999631E-2</v>
      </c>
      <c r="O15061">
        <v>7.3765000000000001</v>
      </c>
      <c r="P15061">
        <v>6.8010000000000002</v>
      </c>
      <c r="Q15061" s="18">
        <v>1.23444</v>
      </c>
      <c r="R15061" s="18">
        <v>2.1846999999999999</v>
      </c>
      <c r="S15061" s="18">
        <v>10.44</v>
      </c>
      <c r="T15061" s="23">
        <v>49.89</v>
      </c>
      <c r="U15061" s="18">
        <v>1.1919</v>
      </c>
    </row>
    <row r="15062" spans="6:21" x14ac:dyDescent="0.2">
      <c r="F15062" s="10">
        <v>42993</v>
      </c>
      <c r="G15062">
        <v>17.660699999999999</v>
      </c>
      <c r="H15062">
        <v>845</v>
      </c>
      <c r="I15062">
        <v>17.6312</v>
      </c>
      <c r="J15062">
        <v>17.7317</v>
      </c>
      <c r="K15062">
        <f t="shared" si="470"/>
        <v>0.10050000000000026</v>
      </c>
      <c r="L15062">
        <v>17.647400000000001</v>
      </c>
      <c r="M15062">
        <v>17.673999999999999</v>
      </c>
      <c r="N15062">
        <f t="shared" si="471"/>
        <v>2.6599999999998403E-2</v>
      </c>
      <c r="O15062">
        <v>7.375</v>
      </c>
      <c r="P15062">
        <v>6.8</v>
      </c>
      <c r="Q15062" s="18">
        <v>1.23722</v>
      </c>
      <c r="R15062" s="18">
        <v>2.2023000000000001</v>
      </c>
      <c r="S15062" s="18">
        <v>10.17</v>
      </c>
      <c r="T15062" s="23">
        <v>49.89</v>
      </c>
      <c r="U15062" s="18">
        <v>1.1945000000000001</v>
      </c>
    </row>
    <row r="15063" spans="6:21" x14ac:dyDescent="0.2">
      <c r="F15063" s="10">
        <v>42996</v>
      </c>
      <c r="G15063">
        <v>17.760000000000002</v>
      </c>
      <c r="H15063">
        <v>850</v>
      </c>
      <c r="I15063">
        <v>17.610700000000001</v>
      </c>
      <c r="J15063">
        <v>17.7806</v>
      </c>
      <c r="K15063">
        <f t="shared" si="470"/>
        <v>0.16989999999999839</v>
      </c>
      <c r="L15063">
        <v>17.7532</v>
      </c>
      <c r="M15063">
        <v>17.7667</v>
      </c>
      <c r="N15063">
        <f t="shared" si="471"/>
        <v>1.3500000000000512E-2</v>
      </c>
      <c r="O15063">
        <v>7.3760000000000003</v>
      </c>
      <c r="P15063">
        <v>6.8230000000000004</v>
      </c>
      <c r="Q15063" s="18">
        <v>1.23611</v>
      </c>
      <c r="R15063" s="18">
        <v>2.2286999999999999</v>
      </c>
      <c r="S15063" s="18">
        <v>10.15</v>
      </c>
      <c r="T15063" s="23">
        <v>49.91</v>
      </c>
      <c r="U15063" s="18">
        <v>1.1953</v>
      </c>
    </row>
    <row r="15064" spans="6:21" x14ac:dyDescent="0.2">
      <c r="F15064" s="10">
        <v>42997</v>
      </c>
      <c r="G15064">
        <v>17.797899999999998</v>
      </c>
      <c r="H15064">
        <v>915</v>
      </c>
      <c r="I15064">
        <v>17.725100000000001</v>
      </c>
      <c r="J15064">
        <v>17.846399999999999</v>
      </c>
      <c r="K15064">
        <f t="shared" si="470"/>
        <v>0.12129999999999797</v>
      </c>
      <c r="L15064">
        <v>17.789200000000001</v>
      </c>
      <c r="M15064">
        <v>17.8066</v>
      </c>
      <c r="N15064">
        <f t="shared" si="471"/>
        <v>1.7399999999998528E-2</v>
      </c>
      <c r="O15064">
        <v>7.3775000000000004</v>
      </c>
      <c r="P15064">
        <v>6.827</v>
      </c>
      <c r="Q15064" s="18">
        <v>1.23722</v>
      </c>
      <c r="R15064" s="18">
        <v>2.2446000000000002</v>
      </c>
      <c r="S15064" s="18">
        <v>10.18</v>
      </c>
      <c r="T15064" s="23">
        <v>49.48</v>
      </c>
      <c r="U15064" s="18">
        <v>1.1994</v>
      </c>
    </row>
    <row r="15065" spans="6:21" x14ac:dyDescent="0.2">
      <c r="F15065" s="10">
        <v>42998</v>
      </c>
      <c r="G15065">
        <v>17.768799999999999</v>
      </c>
      <c r="H15065">
        <v>905</v>
      </c>
      <c r="I15065">
        <v>17.638400000000001</v>
      </c>
      <c r="J15065">
        <v>17.856200000000001</v>
      </c>
      <c r="K15065">
        <f t="shared" si="470"/>
        <v>0.21780000000000044</v>
      </c>
      <c r="L15065">
        <v>17.760000000000002</v>
      </c>
      <c r="M15065">
        <v>17.7776</v>
      </c>
      <c r="N15065">
        <f t="shared" si="471"/>
        <v>1.7599999999998062E-2</v>
      </c>
      <c r="O15065">
        <v>7.3800999999999997</v>
      </c>
      <c r="P15065">
        <v>6.8369999999999997</v>
      </c>
      <c r="Q15065" s="18">
        <v>1.23556</v>
      </c>
      <c r="R15065" s="18">
        <v>2.2675999999999998</v>
      </c>
      <c r="S15065" s="18">
        <v>9.7799999999999994</v>
      </c>
      <c r="T15065" s="23">
        <v>50.41</v>
      </c>
      <c r="U15065" s="18">
        <v>1.1892</v>
      </c>
    </row>
    <row r="15066" spans="6:21" x14ac:dyDescent="0.2">
      <c r="F15066" s="10">
        <v>42999</v>
      </c>
      <c r="G15066">
        <v>17.880099999999999</v>
      </c>
      <c r="H15066">
        <v>912.5</v>
      </c>
      <c r="I15066">
        <v>17.7684</v>
      </c>
      <c r="J15066">
        <v>17.9101</v>
      </c>
      <c r="K15066">
        <f t="shared" si="470"/>
        <v>0.14170000000000016</v>
      </c>
      <c r="L15066">
        <v>17.871300000000002</v>
      </c>
      <c r="M15066">
        <v>17.8888</v>
      </c>
      <c r="N15066">
        <f t="shared" si="471"/>
        <v>1.7499999999998295E-2</v>
      </c>
      <c r="O15066">
        <v>7.3766999999999996</v>
      </c>
      <c r="P15066">
        <v>6.8</v>
      </c>
      <c r="Q15066" s="18">
        <v>1.23722</v>
      </c>
      <c r="R15066" s="18">
        <v>2.2765</v>
      </c>
      <c r="S15066" s="18">
        <v>9.67</v>
      </c>
      <c r="T15066" s="23">
        <v>50.55</v>
      </c>
      <c r="U15066" s="18">
        <v>1.1940999999999999</v>
      </c>
    </row>
    <row r="15067" spans="6:21" x14ac:dyDescent="0.2">
      <c r="F15067" s="10">
        <v>43000</v>
      </c>
      <c r="G15067">
        <v>17.7454</v>
      </c>
      <c r="H15067">
        <v>877.5</v>
      </c>
      <c r="I15067">
        <v>17.726299999999998</v>
      </c>
      <c r="J15067">
        <v>17.899799999999999</v>
      </c>
      <c r="K15067">
        <f t="shared" si="470"/>
        <v>0.17350000000000065</v>
      </c>
      <c r="L15067">
        <v>17.729500000000002</v>
      </c>
      <c r="M15067">
        <v>17.761399999999998</v>
      </c>
      <c r="N15067">
        <f t="shared" si="471"/>
        <v>3.1899999999996709E-2</v>
      </c>
      <c r="O15067">
        <v>7.3818000000000001</v>
      </c>
      <c r="P15067">
        <v>6.7649999999999997</v>
      </c>
      <c r="Q15067" s="18">
        <v>1.2383299999999999</v>
      </c>
      <c r="R15067" s="18">
        <v>2.2499000000000002</v>
      </c>
      <c r="S15067" s="18">
        <v>9.59</v>
      </c>
      <c r="T15067" s="23">
        <v>50.66</v>
      </c>
      <c r="U15067" s="18">
        <v>1.1951000000000001</v>
      </c>
    </row>
    <row r="15068" spans="6:21" x14ac:dyDescent="0.2">
      <c r="F15068" s="10">
        <v>43003</v>
      </c>
      <c r="G15068">
        <v>17.924700000000001</v>
      </c>
      <c r="H15068">
        <v>887</v>
      </c>
      <c r="I15068">
        <v>17.744599999999998</v>
      </c>
      <c r="J15068">
        <v>17.934999999999999</v>
      </c>
      <c r="K15068">
        <f t="shared" si="470"/>
        <v>0.19040000000000035</v>
      </c>
      <c r="L15068">
        <v>17.913</v>
      </c>
      <c r="M15068">
        <v>17.936399999999999</v>
      </c>
      <c r="N15068">
        <f t="shared" si="471"/>
        <v>2.3399999999998755E-2</v>
      </c>
      <c r="O15068">
        <v>7.3784000000000001</v>
      </c>
      <c r="P15068">
        <v>6.7709999999999999</v>
      </c>
      <c r="Q15068" s="18">
        <v>1.2366699999999999</v>
      </c>
      <c r="R15068" s="18">
        <v>2.2198000000000002</v>
      </c>
      <c r="S15068" s="18">
        <v>10.210000000000001</v>
      </c>
      <c r="T15068" s="23">
        <v>52.22</v>
      </c>
      <c r="U15068" s="18">
        <v>1.1849000000000001</v>
      </c>
    </row>
    <row r="15069" spans="6:21" x14ac:dyDescent="0.2">
      <c r="F15069" s="10">
        <v>43004</v>
      </c>
      <c r="G15069">
        <v>17.955200000000001</v>
      </c>
      <c r="H15069">
        <v>945</v>
      </c>
      <c r="I15069">
        <v>17.880299999999998</v>
      </c>
      <c r="J15069">
        <v>18.043500000000002</v>
      </c>
      <c r="K15069">
        <f t="shared" si="470"/>
        <v>0.16320000000000334</v>
      </c>
      <c r="L15069">
        <v>17.945799999999998</v>
      </c>
      <c r="M15069">
        <v>17.964500000000001</v>
      </c>
      <c r="N15069">
        <f t="shared" si="471"/>
        <v>1.8700000000002603E-2</v>
      </c>
      <c r="O15069">
        <v>7.3849999999999998</v>
      </c>
      <c r="P15069">
        <v>6.7839999999999998</v>
      </c>
      <c r="Q15069" s="18">
        <v>1.23444</v>
      </c>
      <c r="R15069" s="18">
        <v>2.2357</v>
      </c>
      <c r="S15069" s="18">
        <v>10.17</v>
      </c>
      <c r="T15069" s="23">
        <v>51.88</v>
      </c>
      <c r="U15069" s="18">
        <v>1.1793</v>
      </c>
    </row>
    <row r="15070" spans="6:21" x14ac:dyDescent="0.2">
      <c r="F15070" s="10">
        <v>43005</v>
      </c>
      <c r="G15070">
        <v>18.204000000000001</v>
      </c>
      <c r="H15070">
        <v>970</v>
      </c>
      <c r="I15070">
        <v>17.9328</v>
      </c>
      <c r="J15070">
        <v>18.2136</v>
      </c>
      <c r="K15070">
        <f t="shared" si="470"/>
        <v>0.28079999999999927</v>
      </c>
      <c r="L15070">
        <v>18.196899999999999</v>
      </c>
      <c r="M15070">
        <v>18.211099999999998</v>
      </c>
      <c r="N15070">
        <f t="shared" si="471"/>
        <v>1.419999999999888E-2</v>
      </c>
      <c r="O15070">
        <v>7.38</v>
      </c>
      <c r="P15070">
        <v>6.8330000000000002</v>
      </c>
      <c r="Q15070" s="18">
        <v>1.2349999999999999</v>
      </c>
      <c r="R15070" s="18">
        <v>2.3102999999999998</v>
      </c>
      <c r="S15070" s="18">
        <v>9.8699999999999992</v>
      </c>
      <c r="T15070" s="23">
        <v>52.14</v>
      </c>
      <c r="U15070" s="18">
        <v>1.1745000000000001</v>
      </c>
    </row>
    <row r="15071" spans="6:21" x14ac:dyDescent="0.2">
      <c r="F15071" s="10">
        <v>43006</v>
      </c>
      <c r="G15071">
        <v>18.160900000000002</v>
      </c>
      <c r="H15071">
        <v>972.5</v>
      </c>
      <c r="I15071">
        <v>18.1388</v>
      </c>
      <c r="J15071">
        <v>18.299399999999999</v>
      </c>
      <c r="K15071">
        <f t="shared" si="470"/>
        <v>0.16059999999999874</v>
      </c>
      <c r="L15071">
        <v>18.153400000000001</v>
      </c>
      <c r="M15071">
        <v>18.168399999999998</v>
      </c>
      <c r="N15071">
        <f t="shared" si="471"/>
        <v>1.4999999999997016E-2</v>
      </c>
      <c r="O15071">
        <v>7.3794000000000004</v>
      </c>
      <c r="P15071">
        <v>6.8760000000000003</v>
      </c>
      <c r="Q15071" s="18">
        <v>1.2349999999999999</v>
      </c>
      <c r="R15071" s="18">
        <v>2.3085</v>
      </c>
      <c r="S15071" s="18">
        <v>9.5500000000000007</v>
      </c>
      <c r="T15071" s="23">
        <v>51.56</v>
      </c>
      <c r="U15071" s="18">
        <v>1.1786000000000001</v>
      </c>
    </row>
    <row r="15072" spans="6:21" x14ac:dyDescent="0.2">
      <c r="F15072" s="10">
        <v>43007</v>
      </c>
      <c r="G15072">
        <v>18.2545</v>
      </c>
      <c r="H15072">
        <v>927.5</v>
      </c>
      <c r="I15072">
        <v>18.0884</v>
      </c>
      <c r="J15072">
        <v>18.262799999999999</v>
      </c>
      <c r="K15072">
        <f t="shared" si="470"/>
        <v>0.17439999999999856</v>
      </c>
      <c r="L15072">
        <v>18.2425</v>
      </c>
      <c r="M15072">
        <v>18.266500000000001</v>
      </c>
      <c r="N15072">
        <f t="shared" si="471"/>
        <v>2.4000000000000909E-2</v>
      </c>
      <c r="O15072">
        <v>7.3724999999999996</v>
      </c>
      <c r="P15072">
        <v>6.8579999999999997</v>
      </c>
      <c r="Q15072" s="18">
        <v>1.2322200000000001</v>
      </c>
      <c r="R15072" s="18">
        <v>2.3336000000000001</v>
      </c>
      <c r="S15072" s="18">
        <v>9.51</v>
      </c>
      <c r="T15072" s="23">
        <v>51.67</v>
      </c>
      <c r="U15072" s="18">
        <v>1.1814</v>
      </c>
    </row>
    <row r="15073" spans="6:21" x14ac:dyDescent="0.2">
      <c r="F15073" s="10">
        <v>43010</v>
      </c>
      <c r="G15073">
        <v>18.2301</v>
      </c>
      <c r="H15073">
        <v>1005</v>
      </c>
      <c r="I15073">
        <v>18.205500000000001</v>
      </c>
      <c r="J15073">
        <v>18.334299999999999</v>
      </c>
      <c r="K15073">
        <f t="shared" si="470"/>
        <v>0.12879999999999825</v>
      </c>
      <c r="L15073">
        <v>18.223400000000002</v>
      </c>
      <c r="M15073">
        <v>18.236799999999999</v>
      </c>
      <c r="N15073">
        <f t="shared" si="471"/>
        <v>1.3399999999997192E-2</v>
      </c>
      <c r="O15073">
        <v>7.3724999999999996</v>
      </c>
      <c r="P15073">
        <v>6.867</v>
      </c>
      <c r="Q15073" s="18">
        <v>1.23333</v>
      </c>
      <c r="R15073" s="18">
        <v>2.3407999999999998</v>
      </c>
      <c r="S15073" s="18">
        <v>9.4499999999999993</v>
      </c>
      <c r="T15073" s="23">
        <v>50.58</v>
      </c>
      <c r="U15073" s="18">
        <v>1.1733</v>
      </c>
    </row>
    <row r="15074" spans="6:21" x14ac:dyDescent="0.2">
      <c r="F15074" s="10">
        <v>43011</v>
      </c>
      <c r="G15074">
        <v>18.211099999999998</v>
      </c>
      <c r="H15074">
        <v>990</v>
      </c>
      <c r="I15074">
        <v>18.189</v>
      </c>
      <c r="J15074">
        <v>18.313300000000002</v>
      </c>
      <c r="K15074">
        <f t="shared" si="470"/>
        <v>0.12430000000000163</v>
      </c>
      <c r="L15074">
        <v>18.202500000000001</v>
      </c>
      <c r="M15074">
        <v>18.2197</v>
      </c>
      <c r="N15074">
        <f t="shared" si="471"/>
        <v>1.7199999999998994E-2</v>
      </c>
      <c r="O15074">
        <v>7.3674999999999997</v>
      </c>
      <c r="P15074">
        <v>6.8840000000000003</v>
      </c>
      <c r="Q15074" s="18">
        <v>1.2377799999999999</v>
      </c>
      <c r="R15074" s="18">
        <v>2.3229000000000002</v>
      </c>
      <c r="S15074" s="18">
        <v>9.51</v>
      </c>
      <c r="T15074" s="23">
        <v>50.42</v>
      </c>
      <c r="U15074" s="18">
        <v>1.1743999999999999</v>
      </c>
    </row>
    <row r="15075" spans="6:21" x14ac:dyDescent="0.2">
      <c r="F15075" s="10">
        <v>43012</v>
      </c>
      <c r="G15075">
        <v>18.269300000000001</v>
      </c>
      <c r="H15075">
        <v>980</v>
      </c>
      <c r="I15075">
        <v>18.1404</v>
      </c>
      <c r="J15075">
        <v>18.271000000000001</v>
      </c>
      <c r="K15075">
        <f t="shared" si="470"/>
        <v>0.13060000000000116</v>
      </c>
      <c r="L15075">
        <v>18.2591</v>
      </c>
      <c r="M15075">
        <v>18.279499999999999</v>
      </c>
      <c r="N15075">
        <f t="shared" si="471"/>
        <v>2.0399999999998641E-2</v>
      </c>
      <c r="O15075">
        <v>7.3761999999999999</v>
      </c>
      <c r="P15075">
        <v>6.9240000000000004</v>
      </c>
      <c r="Q15075" s="18">
        <v>1.2377799999999999</v>
      </c>
      <c r="R15075" s="18">
        <v>2.3229000000000002</v>
      </c>
      <c r="S15075" s="18">
        <v>9.6300000000000008</v>
      </c>
      <c r="T15075" s="23">
        <v>49.98</v>
      </c>
      <c r="U15075" s="18">
        <v>1.1759999999999999</v>
      </c>
    </row>
    <row r="15076" spans="6:21" x14ac:dyDescent="0.2">
      <c r="F15076" s="10">
        <v>43013</v>
      </c>
      <c r="G15076">
        <v>18.496200000000002</v>
      </c>
      <c r="H15076">
        <v>1021</v>
      </c>
      <c r="I15076">
        <v>18.226099999999999</v>
      </c>
      <c r="J15076">
        <v>18.498100000000001</v>
      </c>
      <c r="K15076">
        <f t="shared" si="470"/>
        <v>0.27200000000000202</v>
      </c>
      <c r="L15076">
        <v>18.487500000000001</v>
      </c>
      <c r="M15076">
        <v>18.504799999999999</v>
      </c>
      <c r="N15076">
        <f t="shared" si="471"/>
        <v>1.7299999999998761E-2</v>
      </c>
      <c r="O15076">
        <v>7.3757000000000001</v>
      </c>
      <c r="P15076">
        <v>7.0149999999999997</v>
      </c>
      <c r="Q15076" s="18">
        <v>1.2377799999999999</v>
      </c>
      <c r="R15076" s="18">
        <v>2.3479999999999999</v>
      </c>
      <c r="S15076" s="18">
        <v>9.19</v>
      </c>
      <c r="T15076" s="23">
        <v>50.79</v>
      </c>
      <c r="U15076" s="18">
        <v>1.1712</v>
      </c>
    </row>
    <row r="15077" spans="6:21" x14ac:dyDescent="0.2">
      <c r="F15077" s="10">
        <v>43014</v>
      </c>
      <c r="G15077">
        <v>18.5304</v>
      </c>
      <c r="H15077">
        <v>1080</v>
      </c>
      <c r="I15077">
        <v>18.479900000000001</v>
      </c>
      <c r="J15077">
        <v>18.627500000000001</v>
      </c>
      <c r="K15077">
        <f t="shared" si="470"/>
        <v>0.14760000000000062</v>
      </c>
      <c r="L15077">
        <v>18.515599999999999</v>
      </c>
      <c r="M15077">
        <v>18.545200000000001</v>
      </c>
      <c r="N15077">
        <f t="shared" si="471"/>
        <v>2.9600000000002069E-2</v>
      </c>
      <c r="O15077">
        <v>7.3754999999999997</v>
      </c>
      <c r="P15077">
        <v>7.077</v>
      </c>
      <c r="Q15077" s="18">
        <v>1.2349999999999999</v>
      </c>
      <c r="R15077" s="18">
        <v>2.3589000000000002</v>
      </c>
      <c r="S15077" s="18">
        <v>9.65</v>
      </c>
      <c r="T15077" s="23">
        <v>49.29</v>
      </c>
      <c r="U15077" s="18">
        <v>1.1729000000000001</v>
      </c>
    </row>
    <row r="15078" spans="6:21" x14ac:dyDescent="0.2">
      <c r="F15078" s="10">
        <v>43017</v>
      </c>
      <c r="G15078">
        <v>18.6721</v>
      </c>
      <c r="H15078">
        <v>1092.5</v>
      </c>
      <c r="I15078">
        <v>18.524000000000001</v>
      </c>
      <c r="J15078">
        <v>18.701000000000001</v>
      </c>
      <c r="K15078">
        <f t="shared" si="470"/>
        <v>0.1769999999999996</v>
      </c>
      <c r="L15078">
        <v>18.6633</v>
      </c>
      <c r="M15078">
        <v>18.680900000000001</v>
      </c>
      <c r="N15078">
        <f t="shared" si="471"/>
        <v>1.7600000000001614E-2</v>
      </c>
      <c r="O15078">
        <v>7.3773</v>
      </c>
      <c r="P15078">
        <v>7.0830000000000002</v>
      </c>
      <c r="Q15078" s="18">
        <v>1.23722</v>
      </c>
      <c r="R15078" s="18">
        <v>2.3589000000000002</v>
      </c>
      <c r="S15078" s="18">
        <v>10.33</v>
      </c>
      <c r="T15078" s="23">
        <v>49.58</v>
      </c>
      <c r="U15078" s="18">
        <v>1.1739999999999999</v>
      </c>
    </row>
    <row r="15079" spans="6:21" x14ac:dyDescent="0.2">
      <c r="F15079" s="10">
        <v>43018</v>
      </c>
      <c r="G15079">
        <v>18.828499999999998</v>
      </c>
      <c r="H15079">
        <v>1057.5</v>
      </c>
      <c r="I15079">
        <v>18.5534</v>
      </c>
      <c r="J15079">
        <v>18.851199999999999</v>
      </c>
      <c r="K15079">
        <f t="shared" si="470"/>
        <v>0.29779999999999873</v>
      </c>
      <c r="L15079">
        <v>18.8202</v>
      </c>
      <c r="M15079">
        <v>18.8368</v>
      </c>
      <c r="N15079">
        <f t="shared" si="471"/>
        <v>1.6600000000000392E-2</v>
      </c>
      <c r="O15079">
        <v>7.3798000000000004</v>
      </c>
      <c r="P15079">
        <v>7.1429999999999998</v>
      </c>
      <c r="Q15079" s="18">
        <v>1.2377799999999999</v>
      </c>
      <c r="R15079" s="18">
        <v>2.3607</v>
      </c>
      <c r="S15079" s="18">
        <v>10.08</v>
      </c>
      <c r="T15079" s="23">
        <v>50.92</v>
      </c>
      <c r="U15079" s="18">
        <v>1.1808000000000001</v>
      </c>
    </row>
    <row r="15080" spans="6:21" x14ac:dyDescent="0.2">
      <c r="F15080" s="10">
        <v>43019</v>
      </c>
      <c r="G15080">
        <v>18.7089</v>
      </c>
      <c r="H15080">
        <v>1005</v>
      </c>
      <c r="I15080">
        <v>18.683599999999998</v>
      </c>
      <c r="J15080">
        <v>18.8368</v>
      </c>
      <c r="K15080">
        <f t="shared" si="470"/>
        <v>0.15320000000000178</v>
      </c>
      <c r="L15080">
        <v>18.698</v>
      </c>
      <c r="M15080">
        <v>18.719799999999999</v>
      </c>
      <c r="N15080">
        <f t="shared" si="471"/>
        <v>2.1799999999998931E-2</v>
      </c>
      <c r="O15080">
        <v>7.3819999999999997</v>
      </c>
      <c r="P15080">
        <v>7.1280000000000001</v>
      </c>
      <c r="Q15080" s="18">
        <v>1.23889</v>
      </c>
      <c r="R15080" s="18">
        <v>2.3481000000000001</v>
      </c>
      <c r="S15080" s="18">
        <v>9.85</v>
      </c>
      <c r="T15080" s="23">
        <v>51.3</v>
      </c>
      <c r="U15080" s="18">
        <v>1.1859</v>
      </c>
    </row>
    <row r="15081" spans="6:21" x14ac:dyDescent="0.2">
      <c r="F15081" s="10">
        <v>43020</v>
      </c>
      <c r="G15081">
        <v>18.906400000000001</v>
      </c>
      <c r="H15081">
        <v>1010</v>
      </c>
      <c r="I15081">
        <v>18.6876</v>
      </c>
      <c r="J15081">
        <v>18.914400000000001</v>
      </c>
      <c r="K15081">
        <f t="shared" si="470"/>
        <v>0.22680000000000078</v>
      </c>
      <c r="L15081">
        <v>18.897400000000001</v>
      </c>
      <c r="M15081">
        <v>18.915399999999998</v>
      </c>
      <c r="N15081">
        <f t="shared" si="471"/>
        <v>1.7999999999997129E-2</v>
      </c>
      <c r="O15081">
        <v>7.3865999999999996</v>
      </c>
      <c r="P15081">
        <v>7.1180000000000003</v>
      </c>
      <c r="Q15081" s="18">
        <v>1.23889</v>
      </c>
      <c r="R15081" s="18">
        <v>2.3176999999999999</v>
      </c>
      <c r="S15081" s="18">
        <v>9.91</v>
      </c>
      <c r="T15081" s="23">
        <v>50.6</v>
      </c>
      <c r="U15081" s="18">
        <v>1.1830000000000001</v>
      </c>
    </row>
    <row r="15082" spans="6:21" x14ac:dyDescent="0.2">
      <c r="F15082" s="10">
        <v>43021</v>
      </c>
      <c r="G15082">
        <v>18.911200000000001</v>
      </c>
      <c r="H15082">
        <v>1010</v>
      </c>
      <c r="I15082">
        <v>18.8264</v>
      </c>
      <c r="J15082">
        <v>18.991199999999999</v>
      </c>
      <c r="K15082">
        <f t="shared" si="470"/>
        <v>0.16479999999999961</v>
      </c>
      <c r="L15082">
        <v>18.8919</v>
      </c>
      <c r="M15082">
        <v>18.930399999999999</v>
      </c>
      <c r="N15082">
        <f t="shared" si="471"/>
        <v>3.8499999999999091E-2</v>
      </c>
      <c r="O15082">
        <v>7.38</v>
      </c>
      <c r="P15082">
        <v>7.1959999999999997</v>
      </c>
      <c r="Q15082" s="18">
        <v>1.2366699999999999</v>
      </c>
      <c r="R15082" s="18">
        <v>2.2730000000000001</v>
      </c>
      <c r="S15082" s="18">
        <v>9.61</v>
      </c>
      <c r="T15082" s="23">
        <v>51.45</v>
      </c>
      <c r="U15082" s="18">
        <v>1.1820999999999999</v>
      </c>
    </row>
    <row r="15083" spans="6:21" x14ac:dyDescent="0.2">
      <c r="F15083" s="10">
        <v>43024</v>
      </c>
      <c r="G15083">
        <v>19.032699999999998</v>
      </c>
      <c r="H15083">
        <v>1130</v>
      </c>
      <c r="I15083">
        <v>18.9114</v>
      </c>
      <c r="J15083">
        <v>19.138300000000001</v>
      </c>
      <c r="K15083">
        <f t="shared" si="470"/>
        <v>0.22690000000000055</v>
      </c>
      <c r="L15083">
        <v>19.0242</v>
      </c>
      <c r="M15083">
        <v>19.0412</v>
      </c>
      <c r="N15083">
        <f t="shared" si="471"/>
        <v>1.699999999999946E-2</v>
      </c>
      <c r="O15083">
        <v>7.3765000000000001</v>
      </c>
      <c r="P15083">
        <v>7.2880000000000003</v>
      </c>
      <c r="Q15083" s="18">
        <v>1.2366600000000001</v>
      </c>
      <c r="R15083" s="18">
        <v>2.3033999999999999</v>
      </c>
      <c r="S15083" s="18">
        <v>9.91</v>
      </c>
      <c r="T15083" s="23">
        <v>51.87</v>
      </c>
      <c r="U15083" s="18">
        <v>1.1796</v>
      </c>
    </row>
    <row r="15084" spans="6:21" x14ac:dyDescent="0.2">
      <c r="F15084" s="10">
        <v>43025</v>
      </c>
      <c r="G15084">
        <v>18.7896</v>
      </c>
      <c r="H15084">
        <v>1090</v>
      </c>
      <c r="I15084">
        <v>18.7285</v>
      </c>
      <c r="J15084">
        <v>19.151800000000001</v>
      </c>
      <c r="K15084">
        <f t="shared" si="470"/>
        <v>0.42330000000000112</v>
      </c>
      <c r="L15084">
        <v>18.778199999999998</v>
      </c>
      <c r="M15084">
        <v>18.800999999999998</v>
      </c>
      <c r="N15084">
        <f t="shared" si="471"/>
        <v>2.2800000000000153E-2</v>
      </c>
      <c r="O15084">
        <v>7.3825000000000003</v>
      </c>
      <c r="P15084">
        <v>7.1609999999999996</v>
      </c>
      <c r="Q15084" s="18">
        <v>1.23777</v>
      </c>
      <c r="R15084" s="18">
        <v>2.2997999999999998</v>
      </c>
      <c r="S15084" s="18">
        <v>10.31</v>
      </c>
      <c r="T15084" s="23">
        <v>51.88</v>
      </c>
      <c r="U15084" s="18">
        <v>1.1766000000000001</v>
      </c>
    </row>
    <row r="15085" spans="6:21" x14ac:dyDescent="0.2">
      <c r="F15085" s="10">
        <v>43026</v>
      </c>
      <c r="G15085">
        <v>18.857800000000001</v>
      </c>
      <c r="H15085">
        <v>1046</v>
      </c>
      <c r="I15085">
        <v>18.727799999999998</v>
      </c>
      <c r="J15085">
        <v>18.9297</v>
      </c>
      <c r="K15085">
        <f t="shared" si="470"/>
        <v>0.20190000000000197</v>
      </c>
      <c r="L15085">
        <v>18.849299999999999</v>
      </c>
      <c r="M15085">
        <v>18.866399999999999</v>
      </c>
      <c r="N15085">
        <f t="shared" si="471"/>
        <v>1.7099999999999227E-2</v>
      </c>
      <c r="O15085">
        <v>7.3875000000000002</v>
      </c>
      <c r="P15085">
        <v>7.085</v>
      </c>
      <c r="Q15085" s="18">
        <v>1.23888</v>
      </c>
      <c r="R15085" s="18">
        <v>2.3464999999999998</v>
      </c>
      <c r="S15085" s="18">
        <v>10.07</v>
      </c>
      <c r="T15085" s="23">
        <v>52.04</v>
      </c>
      <c r="U15085" s="18">
        <v>1.1788000000000001</v>
      </c>
    </row>
    <row r="15086" spans="6:21" x14ac:dyDescent="0.2">
      <c r="F15086" s="10">
        <v>43027</v>
      </c>
      <c r="G15086">
        <v>18.804500000000001</v>
      </c>
      <c r="H15086">
        <v>1013</v>
      </c>
      <c r="I15086">
        <v>18.768000000000001</v>
      </c>
      <c r="J15086">
        <v>18.894200000000001</v>
      </c>
      <c r="K15086">
        <f t="shared" si="470"/>
        <v>0.12620000000000076</v>
      </c>
      <c r="L15086">
        <v>18.798500000000001</v>
      </c>
      <c r="M15086">
        <v>18.810400000000001</v>
      </c>
      <c r="N15086">
        <f t="shared" si="471"/>
        <v>1.1900000000000688E-2</v>
      </c>
      <c r="O15086">
        <v>7.3849999999999998</v>
      </c>
      <c r="P15086">
        <v>7.05</v>
      </c>
      <c r="Q15086" s="18">
        <v>1.23888</v>
      </c>
      <c r="R15086" s="18">
        <v>2.3178000000000001</v>
      </c>
      <c r="S15086" s="18">
        <v>10.050000000000001</v>
      </c>
      <c r="T15086" s="23">
        <v>51.29</v>
      </c>
      <c r="U15086" s="18">
        <v>1.1853</v>
      </c>
    </row>
    <row r="15087" spans="6:21" x14ac:dyDescent="0.2">
      <c r="F15087" s="10">
        <v>43028</v>
      </c>
      <c r="G15087">
        <v>18.996500000000001</v>
      </c>
      <c r="H15087">
        <v>1057.5</v>
      </c>
      <c r="I15087">
        <v>18.784700000000001</v>
      </c>
      <c r="J15087">
        <v>19.0562</v>
      </c>
      <c r="K15087">
        <f t="shared" si="470"/>
        <v>0.27149999999999963</v>
      </c>
      <c r="L15087">
        <v>18.953800000000001</v>
      </c>
      <c r="M15087">
        <v>19.039200000000001</v>
      </c>
      <c r="N15087">
        <f t="shared" si="471"/>
        <v>8.539999999999992E-2</v>
      </c>
      <c r="O15087">
        <v>7.3849999999999998</v>
      </c>
      <c r="P15087">
        <v>7.1289999999999996</v>
      </c>
      <c r="Q15087" s="18">
        <v>1.2378800000000001</v>
      </c>
      <c r="R15087" s="18">
        <v>2.3845000000000001</v>
      </c>
      <c r="S15087" s="18">
        <v>9.9700000000000006</v>
      </c>
      <c r="T15087" s="23">
        <v>51.47</v>
      </c>
      <c r="U15087" s="18">
        <v>1.1786000000000001</v>
      </c>
    </row>
    <row r="15088" spans="6:21" x14ac:dyDescent="0.2">
      <c r="F15088" s="10">
        <v>43031</v>
      </c>
      <c r="G15088">
        <v>19.081199999999999</v>
      </c>
      <c r="H15088">
        <v>1157.5</v>
      </c>
      <c r="I15088">
        <v>18.955300000000001</v>
      </c>
      <c r="J15088">
        <v>19.104099999999999</v>
      </c>
      <c r="K15088">
        <f t="shared" si="470"/>
        <v>0.14879999999999782</v>
      </c>
      <c r="L15088">
        <v>19.0747</v>
      </c>
      <c r="M15088">
        <v>19.087599999999998</v>
      </c>
      <c r="N15088">
        <f t="shared" si="471"/>
        <v>1.2899999999998357E-2</v>
      </c>
      <c r="O15088">
        <v>7.3762999999999996</v>
      </c>
      <c r="P15088">
        <v>7.1669999999999998</v>
      </c>
      <c r="Q15088" s="18">
        <v>1.2378800000000001</v>
      </c>
      <c r="R15088" s="18">
        <v>2.3664000000000001</v>
      </c>
      <c r="S15088" s="18">
        <v>11.07</v>
      </c>
      <c r="T15088" s="23">
        <v>51.9</v>
      </c>
      <c r="U15088" s="18">
        <v>1.1749000000000001</v>
      </c>
    </row>
    <row r="15089" spans="6:21" x14ac:dyDescent="0.2">
      <c r="F15089" s="10">
        <v>43032</v>
      </c>
      <c r="G15089">
        <v>19.232700000000001</v>
      </c>
      <c r="H15089">
        <v>1168</v>
      </c>
      <c r="I15089">
        <v>19.0501</v>
      </c>
      <c r="J15089">
        <v>19.253499999999999</v>
      </c>
      <c r="K15089">
        <f t="shared" si="470"/>
        <v>0.20339999999999847</v>
      </c>
      <c r="L15089">
        <v>19.224900000000002</v>
      </c>
      <c r="M15089">
        <v>19.240500000000001</v>
      </c>
      <c r="N15089">
        <f t="shared" si="471"/>
        <v>1.559999999999917E-2</v>
      </c>
      <c r="O15089">
        <v>7.3804999999999996</v>
      </c>
      <c r="P15089">
        <v>7.2389999999999999</v>
      </c>
      <c r="Q15089" s="18">
        <v>1.2395499999999999</v>
      </c>
      <c r="R15089" s="18">
        <v>2.4188999999999998</v>
      </c>
      <c r="S15089" s="18">
        <v>11.16</v>
      </c>
      <c r="T15089" s="23">
        <v>52.47</v>
      </c>
      <c r="U15089" s="18">
        <v>1.1760999999999999</v>
      </c>
    </row>
    <row r="15090" spans="6:21" x14ac:dyDescent="0.2">
      <c r="F15090" s="10">
        <v>43033</v>
      </c>
      <c r="G15090">
        <v>19.04</v>
      </c>
      <c r="H15090">
        <v>1135</v>
      </c>
      <c r="I15090">
        <v>18.982900000000001</v>
      </c>
      <c r="J15090">
        <v>19.277799999999999</v>
      </c>
      <c r="K15090">
        <f t="shared" si="470"/>
        <v>0.29489999999999839</v>
      </c>
      <c r="L15090">
        <v>19.029699999999998</v>
      </c>
      <c r="M15090">
        <v>19.0502</v>
      </c>
      <c r="N15090">
        <f t="shared" si="471"/>
        <v>2.0500000000001961E-2</v>
      </c>
      <c r="O15090">
        <v>7.3836000000000004</v>
      </c>
      <c r="P15090">
        <v>7.2620000000000005</v>
      </c>
      <c r="Q15090" s="18">
        <v>1.2399899999999999</v>
      </c>
      <c r="R15090" s="18">
        <v>2.4317000000000002</v>
      </c>
      <c r="S15090" s="18">
        <v>11.23</v>
      </c>
      <c r="T15090" s="23">
        <v>52.18</v>
      </c>
      <c r="U15090" s="18">
        <v>1.1813</v>
      </c>
    </row>
    <row r="15091" spans="6:21" x14ac:dyDescent="0.2">
      <c r="F15091" s="10">
        <v>43034</v>
      </c>
      <c r="G15091">
        <v>19.2043</v>
      </c>
      <c r="H15091">
        <v>1127</v>
      </c>
      <c r="I15091">
        <v>18.953600000000002</v>
      </c>
      <c r="J15091">
        <v>19.2209</v>
      </c>
      <c r="K15091">
        <f t="shared" si="470"/>
        <v>0.26729999999999876</v>
      </c>
      <c r="L15091">
        <v>19.195900000000002</v>
      </c>
      <c r="M15091">
        <v>19.212700000000002</v>
      </c>
      <c r="N15091">
        <f t="shared" si="471"/>
        <v>1.6799999999999926E-2</v>
      </c>
      <c r="O15091">
        <v>7.38</v>
      </c>
      <c r="P15091">
        <v>7.266</v>
      </c>
      <c r="Q15091" s="18">
        <v>1.24166</v>
      </c>
      <c r="R15091" s="18">
        <v>2.4609000000000001</v>
      </c>
      <c r="S15091" s="18">
        <v>11.3</v>
      </c>
      <c r="T15091" s="23">
        <v>52.64</v>
      </c>
      <c r="U15091" s="18">
        <v>1.165</v>
      </c>
    </row>
    <row r="15092" spans="6:21" x14ac:dyDescent="0.2">
      <c r="F15092" s="10">
        <v>43035</v>
      </c>
      <c r="G15092">
        <v>19.132999999999999</v>
      </c>
      <c r="H15092">
        <v>1007.5</v>
      </c>
      <c r="I15092">
        <v>19.099599999999999</v>
      </c>
      <c r="J15092">
        <v>19.328399999999998</v>
      </c>
      <c r="K15092">
        <f t="shared" si="470"/>
        <v>0.22879999999999967</v>
      </c>
      <c r="L15092">
        <v>19.106000000000002</v>
      </c>
      <c r="M15092">
        <v>19.16</v>
      </c>
      <c r="N15092">
        <f t="shared" si="471"/>
        <v>5.3999999999998494E-2</v>
      </c>
      <c r="O15092">
        <v>7.3724999999999996</v>
      </c>
      <c r="P15092">
        <v>7.26</v>
      </c>
      <c r="Q15092" s="18">
        <v>1.2423299999999999</v>
      </c>
      <c r="R15092" s="18">
        <v>2.4064000000000001</v>
      </c>
      <c r="S15092" s="18">
        <v>9.8000000000000007</v>
      </c>
      <c r="T15092" s="23">
        <v>53.9</v>
      </c>
      <c r="U15092" s="18">
        <v>1.1608000000000001</v>
      </c>
    </row>
    <row r="15093" spans="6:21" x14ac:dyDescent="0.2">
      <c r="F15093" s="10">
        <v>43038</v>
      </c>
      <c r="G15093">
        <v>19.239699999999999</v>
      </c>
      <c r="H15093">
        <v>994</v>
      </c>
      <c r="I15093">
        <v>19.0657</v>
      </c>
      <c r="J15093">
        <v>19.307099999999998</v>
      </c>
      <c r="K15093">
        <f t="shared" si="470"/>
        <v>0.24139999999999873</v>
      </c>
      <c r="L15093">
        <v>19.229800000000001</v>
      </c>
      <c r="M15093">
        <v>19.249700000000001</v>
      </c>
      <c r="N15093">
        <f t="shared" si="471"/>
        <v>1.9899999999999807E-2</v>
      </c>
      <c r="O15093">
        <v>7.3825000000000003</v>
      </c>
      <c r="P15093">
        <v>7.3019999999999996</v>
      </c>
      <c r="Q15093" s="18">
        <v>1.24214</v>
      </c>
      <c r="R15093" s="18">
        <v>2.3683999999999998</v>
      </c>
      <c r="S15093" s="18">
        <v>10.5</v>
      </c>
      <c r="T15093" s="23">
        <v>54.15</v>
      </c>
      <c r="U15093" s="18">
        <v>1.1651</v>
      </c>
    </row>
    <row r="15094" spans="6:21" x14ac:dyDescent="0.2">
      <c r="F15094" s="10">
        <v>43039</v>
      </c>
      <c r="G15094">
        <v>19.146599999999999</v>
      </c>
      <c r="H15094">
        <v>1052.5</v>
      </c>
      <c r="I15094">
        <v>19.106100000000001</v>
      </c>
      <c r="J15094">
        <v>19.2818</v>
      </c>
      <c r="K15094">
        <f t="shared" si="470"/>
        <v>0.17569999999999908</v>
      </c>
      <c r="L15094">
        <v>19.139299999999999</v>
      </c>
      <c r="M15094">
        <v>19.154</v>
      </c>
      <c r="N15094">
        <f t="shared" si="471"/>
        <v>1.4700000000001268E-2</v>
      </c>
      <c r="O15094">
        <v>7.375</v>
      </c>
      <c r="P15094">
        <v>7.2610000000000001</v>
      </c>
      <c r="Q15094" s="18">
        <v>1.24333</v>
      </c>
      <c r="R15094" s="18">
        <v>2.3793000000000002</v>
      </c>
      <c r="S15094" s="18">
        <v>10.18</v>
      </c>
      <c r="T15094" s="23">
        <v>54.38</v>
      </c>
      <c r="U15094" s="18">
        <v>1.1646000000000001</v>
      </c>
    </row>
    <row r="15095" spans="6:21" x14ac:dyDescent="0.2">
      <c r="F15095" s="10">
        <v>43040</v>
      </c>
      <c r="G15095">
        <v>19.0716</v>
      </c>
      <c r="H15095">
        <v>1032.5</v>
      </c>
      <c r="I15095">
        <v>19.05</v>
      </c>
      <c r="J15095">
        <v>19.213100000000001</v>
      </c>
      <c r="K15095">
        <f t="shared" si="470"/>
        <v>0.16310000000000002</v>
      </c>
      <c r="L15095">
        <v>19.064</v>
      </c>
      <c r="M15095">
        <v>19.0793</v>
      </c>
      <c r="N15095">
        <f t="shared" si="471"/>
        <v>1.5299999999999869E-2</v>
      </c>
      <c r="O15095">
        <v>7.3743999999999996</v>
      </c>
      <c r="P15095">
        <v>7.2489999999999997</v>
      </c>
      <c r="Q15095" s="18">
        <v>1.24333</v>
      </c>
      <c r="R15095" s="18">
        <v>2.3721000000000001</v>
      </c>
      <c r="S15095" s="18">
        <v>10.199999999999999</v>
      </c>
      <c r="T15095" s="23">
        <v>54.3</v>
      </c>
      <c r="U15095" s="18">
        <v>1.1618999999999999</v>
      </c>
    </row>
    <row r="15096" spans="6:21" x14ac:dyDescent="0.2">
      <c r="F15096" s="10">
        <v>43041</v>
      </c>
      <c r="G15096">
        <v>18.981999999999999</v>
      </c>
      <c r="H15096">
        <v>1032.5</v>
      </c>
      <c r="I15096">
        <v>18.911899999999999</v>
      </c>
      <c r="J15096">
        <v>19.123000000000001</v>
      </c>
      <c r="K15096">
        <f t="shared" si="470"/>
        <v>0.21110000000000184</v>
      </c>
      <c r="L15096">
        <v>18.972300000000001</v>
      </c>
      <c r="M15096">
        <v>18.991700000000002</v>
      </c>
      <c r="N15096">
        <f t="shared" si="471"/>
        <v>1.9400000000000972E-2</v>
      </c>
      <c r="O15096">
        <v>7.3743999999999996</v>
      </c>
      <c r="P15096">
        <v>7.2489999999999997</v>
      </c>
      <c r="Q15096" s="18">
        <v>1.2421199999999999</v>
      </c>
      <c r="R15096" s="18">
        <v>2.3449999999999998</v>
      </c>
      <c r="S15096" s="18">
        <v>9.93</v>
      </c>
      <c r="T15096" s="23">
        <v>54.54</v>
      </c>
      <c r="U15096" s="18">
        <v>1.1657999999999999</v>
      </c>
    </row>
    <row r="15097" spans="6:21" x14ac:dyDescent="0.2">
      <c r="F15097" s="10">
        <v>43042</v>
      </c>
      <c r="G15097">
        <v>19.203199999999999</v>
      </c>
      <c r="H15097">
        <v>1015</v>
      </c>
      <c r="I15097">
        <v>18.965499999999999</v>
      </c>
      <c r="J15097">
        <v>19.238800000000001</v>
      </c>
      <c r="K15097">
        <f t="shared" si="470"/>
        <v>0.27330000000000254</v>
      </c>
      <c r="L15097">
        <v>19.190300000000001</v>
      </c>
      <c r="M15097">
        <v>19.216200000000001</v>
      </c>
      <c r="N15097">
        <f t="shared" si="471"/>
        <v>2.5900000000000034E-2</v>
      </c>
      <c r="O15097">
        <v>7.3798000000000004</v>
      </c>
      <c r="P15097">
        <v>7.24</v>
      </c>
      <c r="Q15097" s="18">
        <v>1.24322</v>
      </c>
      <c r="R15097" s="18">
        <v>2.3325</v>
      </c>
      <c r="S15097" s="18">
        <v>9.14</v>
      </c>
      <c r="T15097" s="23">
        <v>55.64</v>
      </c>
      <c r="U15097" s="18">
        <v>1.1608000000000001</v>
      </c>
    </row>
    <row r="15098" spans="6:21" x14ac:dyDescent="0.2">
      <c r="F15098" s="10">
        <v>43045</v>
      </c>
      <c r="G15098">
        <v>19.018999999999998</v>
      </c>
      <c r="H15098">
        <v>997.5</v>
      </c>
      <c r="I15098">
        <v>19.014700000000001</v>
      </c>
      <c r="J15098">
        <v>19.1983</v>
      </c>
      <c r="K15098">
        <f t="shared" si="470"/>
        <v>0.18359999999999843</v>
      </c>
      <c r="L15098">
        <v>19.0121</v>
      </c>
      <c r="M15098">
        <v>19.0258</v>
      </c>
      <c r="N15098">
        <f t="shared" si="471"/>
        <v>1.3700000000000045E-2</v>
      </c>
      <c r="O15098">
        <v>7.3830999999999998</v>
      </c>
      <c r="P15098">
        <v>7.19</v>
      </c>
      <c r="Q15098" s="18">
        <v>1.24424</v>
      </c>
      <c r="R15098" s="18">
        <v>2.3163</v>
      </c>
      <c r="S15098" s="18">
        <v>9.4</v>
      </c>
      <c r="T15098" s="23">
        <v>57.35</v>
      </c>
      <c r="U15098" s="18">
        <v>1.161</v>
      </c>
    </row>
    <row r="15099" spans="6:21" x14ac:dyDescent="0.2">
      <c r="F15099" s="10">
        <v>43046</v>
      </c>
      <c r="G15099">
        <v>19.149899999999999</v>
      </c>
      <c r="H15099">
        <v>1070</v>
      </c>
      <c r="I15099">
        <v>19.016200000000001</v>
      </c>
      <c r="J15099">
        <v>19.2102</v>
      </c>
      <c r="K15099">
        <f t="shared" si="470"/>
        <v>0.19399999999999906</v>
      </c>
      <c r="L15099">
        <v>19.1435</v>
      </c>
      <c r="M15099">
        <v>19.156400000000001</v>
      </c>
      <c r="N15099">
        <f t="shared" si="471"/>
        <v>1.290000000000191E-2</v>
      </c>
      <c r="O15099">
        <v>7.3775000000000004</v>
      </c>
      <c r="P15099">
        <v>7.2220000000000004</v>
      </c>
      <c r="Q15099" s="18">
        <v>1.2438899999999999</v>
      </c>
      <c r="R15099" s="18">
        <v>2.3144999999999998</v>
      </c>
      <c r="S15099" s="18">
        <v>9.89</v>
      </c>
      <c r="T15099" s="23">
        <v>57.2</v>
      </c>
      <c r="U15099" s="18">
        <v>1.1587000000000001</v>
      </c>
    </row>
    <row r="15100" spans="6:21" x14ac:dyDescent="0.2">
      <c r="F15100" s="10">
        <v>43047</v>
      </c>
      <c r="G15100">
        <v>19.085799999999999</v>
      </c>
      <c r="H15100">
        <v>1050</v>
      </c>
      <c r="I15100">
        <v>19.0472</v>
      </c>
      <c r="J15100">
        <v>19.160900000000002</v>
      </c>
      <c r="K15100">
        <f t="shared" si="470"/>
        <v>0.11370000000000147</v>
      </c>
      <c r="L15100">
        <v>19.0733</v>
      </c>
      <c r="M15100">
        <v>19.098199999999999</v>
      </c>
      <c r="N15100">
        <f t="shared" si="471"/>
        <v>2.4899999999998812E-2</v>
      </c>
      <c r="O15100">
        <v>7.3837999999999999</v>
      </c>
      <c r="P15100">
        <v>7.2389999999999999</v>
      </c>
      <c r="Q15100" s="18">
        <v>1.2460599999999999</v>
      </c>
      <c r="R15100" s="18">
        <v>2.3342999999999998</v>
      </c>
      <c r="S15100" s="18">
        <v>9.7799999999999994</v>
      </c>
      <c r="T15100" s="23">
        <v>56.81</v>
      </c>
      <c r="U15100" s="18">
        <v>1.1596</v>
      </c>
    </row>
    <row r="15101" spans="6:21" x14ac:dyDescent="0.2">
      <c r="F15101" s="10">
        <v>43048</v>
      </c>
      <c r="G15101">
        <v>19.044799999999999</v>
      </c>
      <c r="H15101">
        <v>1010</v>
      </c>
      <c r="I15101">
        <v>19.026199999999999</v>
      </c>
      <c r="J15101">
        <v>19.1662</v>
      </c>
      <c r="K15101">
        <f t="shared" si="470"/>
        <v>0.14000000000000057</v>
      </c>
      <c r="L15101">
        <v>19.019600000000001</v>
      </c>
      <c r="M15101">
        <v>19.07</v>
      </c>
      <c r="N15101">
        <f t="shared" si="471"/>
        <v>5.0399999999999778E-2</v>
      </c>
      <c r="O15101">
        <v>7.3834</v>
      </c>
      <c r="P15101">
        <v>7.2290000000000001</v>
      </c>
      <c r="Q15101" s="18">
        <v>1.2449399999999999</v>
      </c>
      <c r="R15101" s="18">
        <v>2.3416000000000001</v>
      </c>
      <c r="S15101" s="18">
        <v>10.5</v>
      </c>
      <c r="T15101" s="23">
        <v>57.17</v>
      </c>
      <c r="U15101" s="18">
        <v>1.1642000000000001</v>
      </c>
    </row>
    <row r="15102" spans="6:21" x14ac:dyDescent="0.2">
      <c r="F15102" s="10">
        <v>43049</v>
      </c>
      <c r="G15102">
        <v>19.101700000000001</v>
      </c>
      <c r="H15102">
        <v>997.5</v>
      </c>
      <c r="I15102">
        <v>19.000299999999999</v>
      </c>
      <c r="J15102">
        <v>19.125900000000001</v>
      </c>
      <c r="K15102">
        <f t="shared" si="470"/>
        <v>0.12560000000000215</v>
      </c>
      <c r="L15102">
        <v>19.094200000000001</v>
      </c>
      <c r="M15102">
        <v>19.109200000000001</v>
      </c>
      <c r="N15102">
        <f t="shared" si="471"/>
        <v>1.5000000000000568E-2</v>
      </c>
      <c r="O15102">
        <v>7.3825000000000003</v>
      </c>
      <c r="P15102">
        <v>7.2480000000000002</v>
      </c>
      <c r="Q15102" s="18">
        <v>1.2460599999999999</v>
      </c>
      <c r="R15102" s="18">
        <v>2.3984000000000001</v>
      </c>
      <c r="S15102" s="18">
        <v>11.29</v>
      </c>
      <c r="T15102" s="23">
        <v>56.74</v>
      </c>
      <c r="U15102" s="18">
        <v>1.1663999999999999</v>
      </c>
    </row>
    <row r="15103" spans="6:21" x14ac:dyDescent="0.2">
      <c r="F15103" s="10">
        <v>43052</v>
      </c>
      <c r="G15103">
        <v>19.128399999999999</v>
      </c>
      <c r="H15103">
        <v>1015</v>
      </c>
      <c r="I15103">
        <v>19.088200000000001</v>
      </c>
      <c r="J15103">
        <v>19.197299999999998</v>
      </c>
      <c r="K15103">
        <f t="shared" si="470"/>
        <v>0.10909999999999798</v>
      </c>
      <c r="L15103">
        <v>19.122299999999999</v>
      </c>
      <c r="M15103">
        <v>19.134599999999999</v>
      </c>
      <c r="N15103">
        <f t="shared" si="471"/>
        <v>1.2299999999999756E-2</v>
      </c>
      <c r="O15103">
        <v>7.3769999999999998</v>
      </c>
      <c r="P15103">
        <v>7.2690000000000001</v>
      </c>
      <c r="Q15103" s="18">
        <v>1.2502800000000001</v>
      </c>
      <c r="R15103" s="18">
        <v>2.4055</v>
      </c>
      <c r="S15103" s="18">
        <v>11.5</v>
      </c>
      <c r="T15103" s="23">
        <v>56.76</v>
      </c>
      <c r="U15103" s="18">
        <v>1.1667000000000001</v>
      </c>
    </row>
    <row r="15104" spans="6:21" x14ac:dyDescent="0.2">
      <c r="F15104" s="10">
        <v>43053</v>
      </c>
      <c r="G15104">
        <v>19.166</v>
      </c>
      <c r="H15104">
        <v>1090</v>
      </c>
      <c r="I15104">
        <v>19.049700000000001</v>
      </c>
      <c r="J15104">
        <v>19.1875</v>
      </c>
      <c r="K15104">
        <f t="shared" si="470"/>
        <v>0.13779999999999859</v>
      </c>
      <c r="L15104">
        <v>19.158999999999999</v>
      </c>
      <c r="M15104">
        <v>19.172899999999998</v>
      </c>
      <c r="N15104">
        <f t="shared" si="471"/>
        <v>1.3899999999999579E-2</v>
      </c>
      <c r="O15104">
        <v>7.38</v>
      </c>
      <c r="P15104">
        <v>7.306</v>
      </c>
      <c r="Q15104" s="18">
        <v>1.2635000000000001</v>
      </c>
      <c r="R15104" s="18">
        <v>2.3717000000000001</v>
      </c>
      <c r="S15104" s="18">
        <v>11.59</v>
      </c>
      <c r="T15104" s="23">
        <v>55.7</v>
      </c>
      <c r="U15104" s="18">
        <v>1.1798</v>
      </c>
    </row>
    <row r="15105" spans="6:21" x14ac:dyDescent="0.2">
      <c r="F15105" s="10">
        <v>43054</v>
      </c>
      <c r="G15105">
        <v>19.250900000000001</v>
      </c>
      <c r="H15105">
        <v>1083.5</v>
      </c>
      <c r="I15105">
        <v>19.103899999999999</v>
      </c>
      <c r="J15105">
        <v>19.3735</v>
      </c>
      <c r="K15105">
        <f t="shared" si="470"/>
        <v>0.26960000000000051</v>
      </c>
      <c r="L15105">
        <v>19.244599999999998</v>
      </c>
      <c r="M15105">
        <v>19.257100000000001</v>
      </c>
      <c r="N15105">
        <f t="shared" si="471"/>
        <v>1.2500000000002842E-2</v>
      </c>
      <c r="O15105">
        <v>7.3806000000000003</v>
      </c>
      <c r="P15105">
        <v>7.3520000000000003</v>
      </c>
      <c r="Q15105" s="18">
        <v>1.266</v>
      </c>
      <c r="R15105" s="18">
        <v>2.3222</v>
      </c>
      <c r="S15105" s="18">
        <v>13.13</v>
      </c>
      <c r="T15105" s="23">
        <v>55.33</v>
      </c>
      <c r="U15105" s="18">
        <v>1.1792</v>
      </c>
    </row>
    <row r="15106" spans="6:21" x14ac:dyDescent="0.2">
      <c r="F15106" s="10">
        <v>43055</v>
      </c>
      <c r="G15106">
        <v>19.055800000000001</v>
      </c>
      <c r="H15106">
        <v>1024.5</v>
      </c>
      <c r="I15106">
        <v>19.0444</v>
      </c>
      <c r="J15106">
        <v>19.257000000000001</v>
      </c>
      <c r="K15106">
        <f t="shared" si="470"/>
        <v>0.2126000000000019</v>
      </c>
      <c r="L15106">
        <v>19.048400000000001</v>
      </c>
      <c r="M15106">
        <v>19.063300000000002</v>
      </c>
      <c r="N15106">
        <f t="shared" si="471"/>
        <v>1.4900000000000801E-2</v>
      </c>
      <c r="O15106">
        <v>7.3795999999999999</v>
      </c>
      <c r="P15106">
        <v>7.3140000000000001</v>
      </c>
      <c r="Q15106" s="18">
        <v>1.28267</v>
      </c>
      <c r="R15106" s="18">
        <v>2.3753000000000002</v>
      </c>
      <c r="S15106" s="18">
        <v>11.76</v>
      </c>
      <c r="T15106" s="23">
        <v>55.14</v>
      </c>
      <c r="U15106" s="18">
        <v>1.1769000000000001</v>
      </c>
    </row>
    <row r="15107" spans="6:21" x14ac:dyDescent="0.2">
      <c r="F15107" s="10">
        <v>43056</v>
      </c>
      <c r="G15107">
        <v>18.917300000000001</v>
      </c>
      <c r="H15107">
        <v>992.5</v>
      </c>
      <c r="I15107">
        <v>18.899899999999999</v>
      </c>
      <c r="J15107">
        <v>19.113600000000002</v>
      </c>
      <c r="K15107">
        <f t="shared" si="470"/>
        <v>0.21370000000000289</v>
      </c>
      <c r="L15107">
        <v>18.884599999999999</v>
      </c>
      <c r="M15107">
        <v>18.95</v>
      </c>
      <c r="N15107">
        <f t="shared" si="471"/>
        <v>6.5400000000000347E-2</v>
      </c>
      <c r="O15107">
        <v>7.3766999999999996</v>
      </c>
      <c r="P15107">
        <v>7.2679999999999998</v>
      </c>
      <c r="Q15107" s="18">
        <v>1.2871900000000001</v>
      </c>
      <c r="R15107" s="18">
        <v>2.3435000000000001</v>
      </c>
      <c r="S15107" s="18">
        <v>11.43</v>
      </c>
      <c r="T15107" s="23">
        <v>56.55</v>
      </c>
      <c r="U15107" s="18">
        <v>1.1792</v>
      </c>
    </row>
    <row r="15108" spans="6:21" x14ac:dyDescent="0.2">
      <c r="F15108" s="10">
        <v>43059</v>
      </c>
      <c r="G15108">
        <v>18.995799999999999</v>
      </c>
      <c r="H15108">
        <v>999.5</v>
      </c>
      <c r="I15108">
        <v>18.908000000000001</v>
      </c>
      <c r="J15108">
        <v>19.056899999999999</v>
      </c>
      <c r="K15108">
        <f t="shared" si="470"/>
        <v>0.14889999999999759</v>
      </c>
      <c r="L15108">
        <v>18.986799999999999</v>
      </c>
      <c r="M15108">
        <v>19.0047</v>
      </c>
      <c r="N15108">
        <f t="shared" si="471"/>
        <v>1.7900000000000915E-2</v>
      </c>
      <c r="O15108">
        <v>7.3766999999999996</v>
      </c>
      <c r="P15108">
        <v>7.2679999999999998</v>
      </c>
      <c r="Q15108" s="18">
        <v>1.2941799999999999</v>
      </c>
      <c r="R15108" s="18">
        <v>2.3666</v>
      </c>
      <c r="S15108" s="18">
        <v>10.65</v>
      </c>
      <c r="T15108" s="23">
        <v>56.09</v>
      </c>
      <c r="U15108" s="18">
        <v>1.1733</v>
      </c>
    </row>
    <row r="15109" spans="6:21" x14ac:dyDescent="0.2">
      <c r="F15109" s="10">
        <v>43060</v>
      </c>
      <c r="G15109">
        <v>18.773599999999998</v>
      </c>
      <c r="H15109">
        <v>1068.5</v>
      </c>
      <c r="I15109">
        <v>18.77</v>
      </c>
      <c r="J15109">
        <v>19.043500000000002</v>
      </c>
      <c r="K15109">
        <f t="shared" si="470"/>
        <v>0.27350000000000207</v>
      </c>
      <c r="L15109">
        <v>18.767499999999998</v>
      </c>
      <c r="M15109">
        <v>18.779599999999999</v>
      </c>
      <c r="N15109">
        <f t="shared" si="471"/>
        <v>1.2100000000000222E-2</v>
      </c>
      <c r="O15109">
        <v>7.3734999999999999</v>
      </c>
      <c r="P15109">
        <v>7.226</v>
      </c>
      <c r="Q15109" s="18">
        <v>1.31287</v>
      </c>
      <c r="R15109" s="18">
        <v>2.3559000000000001</v>
      </c>
      <c r="S15109" s="18">
        <v>9.73</v>
      </c>
      <c r="T15109" s="23">
        <v>56.83</v>
      </c>
      <c r="U15109" s="18">
        <v>1.1738</v>
      </c>
    </row>
    <row r="15110" spans="6:21" x14ac:dyDescent="0.2">
      <c r="F15110" s="10">
        <v>43061</v>
      </c>
      <c r="G15110">
        <v>18.637899999999998</v>
      </c>
      <c r="H15110">
        <v>1004.5</v>
      </c>
      <c r="I15110">
        <v>18.604600000000001</v>
      </c>
      <c r="J15110">
        <v>18.84</v>
      </c>
      <c r="K15110">
        <f t="shared" si="470"/>
        <v>0.2353999999999985</v>
      </c>
      <c r="L15110">
        <v>18.623200000000001</v>
      </c>
      <c r="M15110">
        <v>18.6526</v>
      </c>
      <c r="N15110">
        <f t="shared" si="471"/>
        <v>2.9399999999998983E-2</v>
      </c>
      <c r="O15110">
        <v>7.3714000000000004</v>
      </c>
      <c r="P15110">
        <v>7.1950000000000003</v>
      </c>
      <c r="Q15110" s="18">
        <v>1.3275000000000001</v>
      </c>
      <c r="R15110" s="18">
        <v>2.3186999999999998</v>
      </c>
      <c r="S15110" s="18">
        <v>9.8800000000000008</v>
      </c>
      <c r="T15110" s="23">
        <v>58.02</v>
      </c>
      <c r="U15110" s="18">
        <v>1.1821999999999999</v>
      </c>
    </row>
    <row r="15111" spans="6:21" x14ac:dyDescent="0.2">
      <c r="F15111" s="10">
        <v>43062</v>
      </c>
      <c r="G15111">
        <v>18.624099999999999</v>
      </c>
      <c r="H15111">
        <v>1001.5</v>
      </c>
      <c r="I15111">
        <v>18.597799999999999</v>
      </c>
      <c r="J15111">
        <v>18.688800000000001</v>
      </c>
      <c r="K15111">
        <f t="shared" ref="K15111:K15174" si="472">IF(ISERROR(J15111-I15111),"",J15111-I15111)</f>
        <v>9.100000000000108E-2</v>
      </c>
      <c r="L15111">
        <v>18.595800000000001</v>
      </c>
      <c r="M15111">
        <v>18.6525</v>
      </c>
      <c r="N15111">
        <f t="shared" si="471"/>
        <v>5.6699999999999307E-2</v>
      </c>
      <c r="O15111">
        <v>7.3832000000000004</v>
      </c>
      <c r="P15111">
        <v>7.2240000000000002</v>
      </c>
      <c r="Q15111" s="18">
        <v>1.3286199999999999</v>
      </c>
      <c r="R15111" s="18">
        <v>2.3186999999999998</v>
      </c>
      <c r="S15111" s="18">
        <v>9.8800000000000008</v>
      </c>
      <c r="T15111" s="23">
        <v>58.02</v>
      </c>
      <c r="U15111" s="18">
        <v>1.1851</v>
      </c>
    </row>
    <row r="15112" spans="6:21" x14ac:dyDescent="0.2">
      <c r="F15112" s="10">
        <v>43063</v>
      </c>
      <c r="G15112">
        <v>18.557500000000001</v>
      </c>
      <c r="H15112">
        <v>1017.5</v>
      </c>
      <c r="I15112">
        <v>18.518699999999999</v>
      </c>
      <c r="J15112">
        <v>18.682099999999998</v>
      </c>
      <c r="K15112">
        <f t="shared" si="472"/>
        <v>0.16339999999999932</v>
      </c>
      <c r="L15112">
        <v>18.515000000000001</v>
      </c>
      <c r="M15112">
        <v>18.600000000000001</v>
      </c>
      <c r="N15112">
        <f t="shared" ref="N15112:N15175" si="473">IF(ISERROR(M15112-L15112),"",M15112-L15112)</f>
        <v>8.5000000000000853E-2</v>
      </c>
      <c r="O15112">
        <v>7.3825000000000003</v>
      </c>
      <c r="P15112">
        <v>7.2450000000000001</v>
      </c>
      <c r="Q15112" s="18">
        <v>1.3375600000000001</v>
      </c>
      <c r="R15112" s="18">
        <v>2.3418000000000001</v>
      </c>
      <c r="S15112" s="18">
        <v>9.67</v>
      </c>
      <c r="T15112" s="23">
        <v>58.95</v>
      </c>
      <c r="U15112" s="18">
        <v>1.1933</v>
      </c>
    </row>
    <row r="15113" spans="6:21" x14ac:dyDescent="0.2">
      <c r="F15113" s="10">
        <v>43066</v>
      </c>
      <c r="G15113">
        <v>18.581900000000001</v>
      </c>
      <c r="H15113">
        <v>1024</v>
      </c>
      <c r="I15113">
        <v>18.448599999999999</v>
      </c>
      <c r="J15113">
        <v>18.6068</v>
      </c>
      <c r="K15113">
        <f t="shared" si="472"/>
        <v>0.15820000000000078</v>
      </c>
      <c r="L15113">
        <v>18.5657</v>
      </c>
      <c r="M15113">
        <v>18.597999999999999</v>
      </c>
      <c r="N15113">
        <f t="shared" si="473"/>
        <v>3.2299999999999329E-2</v>
      </c>
      <c r="O15113">
        <v>7.3823999999999996</v>
      </c>
      <c r="P15113">
        <v>7.2119999999999997</v>
      </c>
      <c r="Q15113" s="18">
        <v>1.34676</v>
      </c>
      <c r="R15113" s="18">
        <v>2.3277000000000001</v>
      </c>
      <c r="S15113" s="18">
        <v>9.8699999999999992</v>
      </c>
      <c r="T15113" s="23">
        <v>58.11</v>
      </c>
      <c r="U15113" s="18">
        <v>1.1898</v>
      </c>
    </row>
    <row r="15114" spans="6:21" x14ac:dyDescent="0.2">
      <c r="F15114" s="10">
        <v>43067</v>
      </c>
      <c r="G15114">
        <v>18.541499999999999</v>
      </c>
      <c r="H15114">
        <v>1000</v>
      </c>
      <c r="I15114">
        <v>18.525700000000001</v>
      </c>
      <c r="J15114">
        <v>18.667000000000002</v>
      </c>
      <c r="K15114">
        <f t="shared" si="472"/>
        <v>0.14130000000000109</v>
      </c>
      <c r="L15114">
        <v>18.5318</v>
      </c>
      <c r="M15114">
        <v>18.551100000000002</v>
      </c>
      <c r="N15114">
        <f t="shared" si="473"/>
        <v>1.9300000000001205E-2</v>
      </c>
      <c r="O15114">
        <v>7.3825000000000003</v>
      </c>
      <c r="P15114">
        <v>7.2229999999999999</v>
      </c>
      <c r="Q15114" s="18">
        <v>1.34978</v>
      </c>
      <c r="R15114" s="18">
        <v>2.3277000000000001</v>
      </c>
      <c r="S15114" s="18">
        <v>10.029999999999999</v>
      </c>
      <c r="T15114" s="23">
        <v>57.99</v>
      </c>
      <c r="U15114" s="18">
        <v>1.1840999999999999</v>
      </c>
    </row>
    <row r="15115" spans="6:21" x14ac:dyDescent="0.2">
      <c r="F15115" s="10">
        <v>43068</v>
      </c>
      <c r="G15115">
        <v>18.564799999999998</v>
      </c>
      <c r="H15115">
        <v>1088</v>
      </c>
      <c r="I15115">
        <v>18.4894</v>
      </c>
      <c r="J15115">
        <v>18.5748</v>
      </c>
      <c r="K15115">
        <f t="shared" si="472"/>
        <v>8.539999999999992E-2</v>
      </c>
      <c r="L15115">
        <v>18.5593</v>
      </c>
      <c r="M15115">
        <v>18.5702</v>
      </c>
      <c r="N15115">
        <f t="shared" si="473"/>
        <v>1.0899999999999466E-2</v>
      </c>
      <c r="O15115">
        <v>7.3875000000000002</v>
      </c>
      <c r="P15115">
        <v>7.2590000000000003</v>
      </c>
      <c r="Q15115" s="18">
        <v>1.36069</v>
      </c>
      <c r="R15115" s="18">
        <v>2.3881999999999999</v>
      </c>
      <c r="S15115" s="18">
        <v>10.7</v>
      </c>
      <c r="T15115" s="23">
        <v>57.3</v>
      </c>
      <c r="U15115" s="18">
        <v>1.1847000000000001</v>
      </c>
    </row>
    <row r="15116" spans="6:21" x14ac:dyDescent="0.2">
      <c r="F15116" s="10">
        <v>43069</v>
      </c>
      <c r="G15116">
        <v>18.628399999999999</v>
      </c>
      <c r="H15116">
        <v>1032</v>
      </c>
      <c r="I15116">
        <v>18.518899999999999</v>
      </c>
      <c r="J15116">
        <v>18.677299999999999</v>
      </c>
      <c r="K15116">
        <f t="shared" si="472"/>
        <v>0.15840000000000032</v>
      </c>
      <c r="L15116">
        <v>18.62</v>
      </c>
      <c r="M15116">
        <v>18.636700000000001</v>
      </c>
      <c r="N15116">
        <f t="shared" si="473"/>
        <v>1.6700000000000159E-2</v>
      </c>
      <c r="O15116">
        <v>7.3910999999999998</v>
      </c>
      <c r="P15116">
        <v>7.2629999999999999</v>
      </c>
      <c r="Q15116" s="18">
        <v>1.37188</v>
      </c>
      <c r="R15116" s="18">
        <v>2.4097</v>
      </c>
      <c r="S15116" s="18">
        <v>11.28</v>
      </c>
      <c r="T15116" s="23">
        <v>57.4</v>
      </c>
      <c r="U15116" s="18">
        <v>1.1903999999999999</v>
      </c>
    </row>
    <row r="15117" spans="6:21" x14ac:dyDescent="0.2">
      <c r="F15117" s="10">
        <v>43070</v>
      </c>
      <c r="G15117">
        <v>18.633299999999998</v>
      </c>
      <c r="H15117">
        <v>1061</v>
      </c>
      <c r="I15117">
        <v>18.5566</v>
      </c>
      <c r="J15117">
        <v>18.7193</v>
      </c>
      <c r="K15117">
        <f t="shared" si="472"/>
        <v>0.16270000000000095</v>
      </c>
      <c r="L15117">
        <v>18.616700000000002</v>
      </c>
      <c r="M15117">
        <v>18.649999999999999</v>
      </c>
      <c r="N15117">
        <f t="shared" si="473"/>
        <v>3.3299999999996999E-2</v>
      </c>
      <c r="O15117">
        <v>7.3855000000000004</v>
      </c>
      <c r="P15117">
        <v>7.2480000000000002</v>
      </c>
      <c r="Q15117" s="18">
        <v>1.3793800000000001</v>
      </c>
      <c r="R15117" s="18">
        <v>2.3614999999999999</v>
      </c>
      <c r="S15117" s="18">
        <v>11.43</v>
      </c>
      <c r="T15117" s="23">
        <v>58.36</v>
      </c>
      <c r="U15117" s="18">
        <v>1.1896</v>
      </c>
    </row>
    <row r="15118" spans="6:21" x14ac:dyDescent="0.2">
      <c r="F15118" s="10">
        <v>43073</v>
      </c>
      <c r="G15118">
        <v>18.614999999999998</v>
      </c>
      <c r="H15118">
        <v>1064.5</v>
      </c>
      <c r="I15118">
        <v>18.604900000000001</v>
      </c>
      <c r="J15118">
        <v>18.7072</v>
      </c>
      <c r="K15118">
        <f t="shared" si="472"/>
        <v>0.10229999999999961</v>
      </c>
      <c r="L15118">
        <v>18.607500000000002</v>
      </c>
      <c r="M15118">
        <v>18.622499999999999</v>
      </c>
      <c r="N15118">
        <f t="shared" si="473"/>
        <v>1.4999999999997016E-2</v>
      </c>
      <c r="O15118">
        <v>7.3879999999999999</v>
      </c>
      <c r="P15118">
        <v>7.2649999999999997</v>
      </c>
      <c r="Q15118" s="18">
        <v>1.39181</v>
      </c>
      <c r="R15118" s="18">
        <v>2.3723000000000001</v>
      </c>
      <c r="S15118" s="18">
        <v>11.68</v>
      </c>
      <c r="T15118" s="23">
        <v>57.47</v>
      </c>
      <c r="U15118" s="18">
        <v>1.1865999999999999</v>
      </c>
    </row>
    <row r="15119" spans="6:21" x14ac:dyDescent="0.2">
      <c r="F15119" s="10">
        <v>43074</v>
      </c>
      <c r="G15119">
        <v>18.770299999999999</v>
      </c>
      <c r="H15119">
        <v>985.5</v>
      </c>
      <c r="I15119">
        <v>18.5776</v>
      </c>
      <c r="J15119">
        <v>18.784800000000001</v>
      </c>
      <c r="K15119">
        <f t="shared" si="472"/>
        <v>0.20720000000000027</v>
      </c>
      <c r="L15119">
        <v>18.7561</v>
      </c>
      <c r="M15119">
        <v>18.784500000000001</v>
      </c>
      <c r="N15119">
        <f t="shared" si="473"/>
        <v>2.8400000000001313E-2</v>
      </c>
      <c r="O15119">
        <v>7.3875000000000002</v>
      </c>
      <c r="P15119">
        <v>7.2949999999999999</v>
      </c>
      <c r="Q15119" s="18">
        <v>1.4031899999999999</v>
      </c>
      <c r="R15119" s="18">
        <v>2.3509000000000002</v>
      </c>
      <c r="S15119" s="18">
        <v>11.33</v>
      </c>
      <c r="T15119" s="23">
        <v>57.62</v>
      </c>
      <c r="U15119" s="18">
        <v>1.1826000000000001</v>
      </c>
    </row>
    <row r="15120" spans="6:21" x14ac:dyDescent="0.2">
      <c r="F15120" s="10">
        <v>43075</v>
      </c>
      <c r="G15120">
        <v>18.8687</v>
      </c>
      <c r="H15120">
        <v>960</v>
      </c>
      <c r="I15120">
        <v>18.7348</v>
      </c>
      <c r="J15120">
        <v>18.9221</v>
      </c>
      <c r="K15120">
        <f t="shared" si="472"/>
        <v>0.18730000000000047</v>
      </c>
      <c r="L15120">
        <v>18.861899999999999</v>
      </c>
      <c r="M15120">
        <v>18.875499999999999</v>
      </c>
      <c r="N15120">
        <f t="shared" si="473"/>
        <v>1.3600000000000279E-2</v>
      </c>
      <c r="O15120">
        <v>7.3925000000000001</v>
      </c>
      <c r="P15120">
        <v>7.3120000000000003</v>
      </c>
      <c r="Q15120" s="18">
        <v>1.4068800000000001</v>
      </c>
      <c r="R15120" s="18">
        <v>2.3384999999999998</v>
      </c>
      <c r="S15120" s="18">
        <v>11.02</v>
      </c>
      <c r="T15120" s="23">
        <v>55.96</v>
      </c>
      <c r="U15120" s="18">
        <v>1.1796</v>
      </c>
    </row>
    <row r="15121" spans="6:21" x14ac:dyDescent="0.2">
      <c r="F15121" s="10">
        <v>43076</v>
      </c>
      <c r="G15121">
        <v>18.9694</v>
      </c>
      <c r="H15121">
        <v>977</v>
      </c>
      <c r="I15121">
        <v>18.859000000000002</v>
      </c>
      <c r="J15121">
        <v>18.991</v>
      </c>
      <c r="K15121">
        <f t="shared" si="472"/>
        <v>0.1319999999999979</v>
      </c>
      <c r="L15121">
        <v>18.962700000000002</v>
      </c>
      <c r="M15121">
        <v>18.976199999999999</v>
      </c>
      <c r="N15121">
        <f t="shared" si="473"/>
        <v>1.3499999999996959E-2</v>
      </c>
      <c r="O15121">
        <v>7.3916000000000004</v>
      </c>
      <c r="P15121">
        <v>7.2889999999999997</v>
      </c>
      <c r="Q15121" s="18">
        <v>1.4318500000000001</v>
      </c>
      <c r="R15121" s="18">
        <v>2.3633999999999999</v>
      </c>
      <c r="S15121" s="18">
        <v>10.16</v>
      </c>
      <c r="T15121" s="23">
        <v>56.69</v>
      </c>
      <c r="U15121" s="18">
        <v>1.1773</v>
      </c>
    </row>
    <row r="15122" spans="6:21" x14ac:dyDescent="0.2">
      <c r="F15122" s="10">
        <v>43077</v>
      </c>
      <c r="G15122">
        <v>18.929200000000002</v>
      </c>
      <c r="H15122">
        <v>1075</v>
      </c>
      <c r="I15122">
        <v>18.870100000000001</v>
      </c>
      <c r="J15122">
        <v>18.974299999999999</v>
      </c>
      <c r="K15122">
        <f t="shared" si="472"/>
        <v>0.10419999999999874</v>
      </c>
      <c r="L15122">
        <v>18.8933</v>
      </c>
      <c r="M15122">
        <v>18.9651</v>
      </c>
      <c r="N15122">
        <f t="shared" si="473"/>
        <v>7.1799999999999642E-2</v>
      </c>
      <c r="O15122">
        <v>7.4009999999999998</v>
      </c>
      <c r="P15122">
        <v>7.2850000000000001</v>
      </c>
      <c r="Q15122" s="18">
        <v>1.44438</v>
      </c>
      <c r="R15122" s="18">
        <v>2.3759999999999999</v>
      </c>
      <c r="S15122" s="18">
        <v>9.58</v>
      </c>
      <c r="T15122" s="23">
        <v>57.36</v>
      </c>
      <c r="U15122" s="18">
        <v>1.1773</v>
      </c>
    </row>
    <row r="15123" spans="6:21" x14ac:dyDescent="0.2">
      <c r="F15123" s="10">
        <v>43080</v>
      </c>
      <c r="G15123">
        <v>19.058399999999999</v>
      </c>
      <c r="H15123">
        <v>1065</v>
      </c>
      <c r="I15123">
        <v>18.906700000000001</v>
      </c>
      <c r="J15123">
        <v>19.0641</v>
      </c>
      <c r="K15123">
        <f t="shared" si="472"/>
        <v>0.1573999999999991</v>
      </c>
      <c r="L15123">
        <v>19.049600000000002</v>
      </c>
      <c r="M15123">
        <v>19.0672</v>
      </c>
      <c r="N15123">
        <f t="shared" si="473"/>
        <v>1.7599999999998062E-2</v>
      </c>
      <c r="O15123">
        <v>7.4275000000000002</v>
      </c>
      <c r="P15123">
        <v>7.3390000000000004</v>
      </c>
      <c r="Q15123" s="18">
        <v>1.4595099999999999</v>
      </c>
      <c r="R15123" s="18">
        <v>2.3885999999999998</v>
      </c>
      <c r="S15123" s="18">
        <v>9.34</v>
      </c>
      <c r="T15123" s="23">
        <v>57.99</v>
      </c>
      <c r="U15123" s="18">
        <v>1.1769000000000001</v>
      </c>
    </row>
    <row r="15124" spans="6:21" x14ac:dyDescent="0.2">
      <c r="F15124" s="10">
        <v>43081</v>
      </c>
      <c r="G15124">
        <v>19.187000000000001</v>
      </c>
      <c r="H15124">
        <v>1074.5</v>
      </c>
      <c r="I15124">
        <v>19.046299999999999</v>
      </c>
      <c r="J15124">
        <v>19.225999999999999</v>
      </c>
      <c r="K15124">
        <f t="shared" si="472"/>
        <v>0.17970000000000041</v>
      </c>
      <c r="L15124">
        <v>19.167000000000002</v>
      </c>
      <c r="M15124">
        <v>19.206900000000001</v>
      </c>
      <c r="N15124">
        <f t="shared" si="473"/>
        <v>3.989999999999938E-2</v>
      </c>
      <c r="O15124">
        <v>7.4275000000000002</v>
      </c>
      <c r="P15124">
        <v>7.3390000000000004</v>
      </c>
      <c r="Q15124" s="18">
        <v>1.4719500000000001</v>
      </c>
      <c r="R15124" s="18">
        <v>2.4011</v>
      </c>
      <c r="S15124" s="18">
        <v>9.92</v>
      </c>
      <c r="T15124" s="23">
        <v>57.14</v>
      </c>
      <c r="U15124" s="18">
        <v>1.1741999999999999</v>
      </c>
    </row>
    <row r="15125" spans="6:21" x14ac:dyDescent="0.2">
      <c r="F15125" s="10">
        <v>43082</v>
      </c>
      <c r="G15125">
        <v>19.0092</v>
      </c>
      <c r="H15125">
        <v>1017</v>
      </c>
      <c r="I15125">
        <v>18.989999999999998</v>
      </c>
      <c r="J15125">
        <v>19.2241</v>
      </c>
      <c r="K15125">
        <f t="shared" si="472"/>
        <v>0.23410000000000153</v>
      </c>
      <c r="L15125">
        <v>18.994499999999999</v>
      </c>
      <c r="M15125">
        <v>19.024000000000001</v>
      </c>
      <c r="N15125">
        <f t="shared" si="473"/>
        <v>2.9500000000002302E-2</v>
      </c>
      <c r="O15125">
        <v>7.45</v>
      </c>
      <c r="P15125">
        <v>7.3680000000000003</v>
      </c>
      <c r="Q15125" s="18">
        <v>1.4770300000000001</v>
      </c>
      <c r="R15125" s="18">
        <v>2.3422000000000001</v>
      </c>
      <c r="S15125" s="18">
        <v>10.18</v>
      </c>
      <c r="T15125" s="23">
        <v>56.6</v>
      </c>
      <c r="U15125" s="18">
        <v>1.1826000000000001</v>
      </c>
    </row>
    <row r="15126" spans="6:21" x14ac:dyDescent="0.2">
      <c r="F15126" s="10">
        <v>43083</v>
      </c>
      <c r="G15126">
        <v>19.138100000000001</v>
      </c>
      <c r="H15126">
        <v>965</v>
      </c>
      <c r="I15126">
        <v>18.9819</v>
      </c>
      <c r="J15126">
        <v>19.1555</v>
      </c>
      <c r="K15126">
        <f t="shared" si="472"/>
        <v>0.17360000000000042</v>
      </c>
      <c r="L15126">
        <v>19.112400000000001</v>
      </c>
      <c r="M15126">
        <v>19.163799999999998</v>
      </c>
      <c r="N15126">
        <f t="shared" si="473"/>
        <v>5.1399999999997448E-2</v>
      </c>
      <c r="O15126">
        <v>7.46</v>
      </c>
      <c r="P15126">
        <v>7.39</v>
      </c>
      <c r="Q15126" s="18">
        <v>1.49078</v>
      </c>
      <c r="R15126" s="18">
        <v>2.3492999999999999</v>
      </c>
      <c r="S15126" s="18">
        <v>10.49</v>
      </c>
      <c r="T15126" s="23">
        <v>57.04</v>
      </c>
      <c r="U15126" s="18">
        <v>1.1778</v>
      </c>
    </row>
    <row r="15127" spans="6:21" x14ac:dyDescent="0.2">
      <c r="F15127" s="10">
        <v>43084</v>
      </c>
      <c r="G15127">
        <v>19.1175</v>
      </c>
      <c r="H15127">
        <v>872.5</v>
      </c>
      <c r="I15127">
        <v>19.0762</v>
      </c>
      <c r="J15127">
        <v>19.182099999999998</v>
      </c>
      <c r="K15127">
        <f t="shared" si="472"/>
        <v>0.10589999999999833</v>
      </c>
      <c r="L15127">
        <v>19.096800000000002</v>
      </c>
      <c r="M15127">
        <v>19.138300000000001</v>
      </c>
      <c r="N15127">
        <f t="shared" si="473"/>
        <v>4.1499999999999204E-2</v>
      </c>
      <c r="O15127">
        <v>7.5949999999999998</v>
      </c>
      <c r="P15127">
        <v>7.4850000000000003</v>
      </c>
      <c r="Q15127" s="18">
        <v>1.4950000000000001</v>
      </c>
      <c r="R15127" s="18">
        <v>2.3529999999999998</v>
      </c>
      <c r="S15127" s="18">
        <v>9.42</v>
      </c>
      <c r="T15127" s="23">
        <v>57.3</v>
      </c>
      <c r="U15127" s="18">
        <v>1.1749000000000001</v>
      </c>
    </row>
    <row r="15128" spans="6:21" x14ac:dyDescent="0.2">
      <c r="F15128" s="10">
        <v>43087</v>
      </c>
      <c r="G15128">
        <v>19.084099999999999</v>
      </c>
      <c r="H15128">
        <v>940</v>
      </c>
      <c r="I15128">
        <v>19.0015</v>
      </c>
      <c r="J15128">
        <v>19.1356</v>
      </c>
      <c r="K15128">
        <f t="shared" si="472"/>
        <v>0.13410000000000011</v>
      </c>
      <c r="L15128">
        <v>19.076499999999999</v>
      </c>
      <c r="M15128">
        <v>19.091699999999999</v>
      </c>
      <c r="N15128">
        <f t="shared" si="473"/>
        <v>1.5200000000000102E-2</v>
      </c>
      <c r="O15128">
        <v>7.6004000000000005</v>
      </c>
      <c r="P15128">
        <v>7.4580000000000002</v>
      </c>
      <c r="Q15128" s="18">
        <v>1.5011299999999999</v>
      </c>
      <c r="R15128" s="18">
        <v>2.3942000000000001</v>
      </c>
      <c r="S15128" s="18">
        <v>9.5299999999999994</v>
      </c>
      <c r="T15128" s="23">
        <v>57.16</v>
      </c>
      <c r="U15128" s="18">
        <v>1.1781999999999999</v>
      </c>
    </row>
    <row r="15129" spans="6:21" x14ac:dyDescent="0.2">
      <c r="F15129" s="10">
        <v>43088</v>
      </c>
      <c r="G15129">
        <v>19.212299999999999</v>
      </c>
      <c r="H15129">
        <v>922.5</v>
      </c>
      <c r="I15129">
        <v>19.039899999999999</v>
      </c>
      <c r="J15129">
        <v>19.242799999999999</v>
      </c>
      <c r="K15129">
        <f t="shared" si="472"/>
        <v>0.20289999999999964</v>
      </c>
      <c r="L15129">
        <v>19.194500000000001</v>
      </c>
      <c r="M15129">
        <v>19.2301</v>
      </c>
      <c r="N15129">
        <f t="shared" si="473"/>
        <v>3.5599999999998744E-2</v>
      </c>
      <c r="O15129">
        <v>7.6068999999999996</v>
      </c>
      <c r="P15129">
        <v>7.508</v>
      </c>
      <c r="Q15129" s="18">
        <v>1.5111300000000001</v>
      </c>
      <c r="R15129" s="18">
        <v>2.4643999999999999</v>
      </c>
      <c r="S15129" s="18">
        <v>10.029999999999999</v>
      </c>
      <c r="T15129" s="23">
        <v>57.46</v>
      </c>
      <c r="U15129" s="18">
        <v>1.1839</v>
      </c>
    </row>
    <row r="15130" spans="6:21" x14ac:dyDescent="0.2">
      <c r="F15130" s="10">
        <v>43089</v>
      </c>
      <c r="G15130">
        <v>19.2212</v>
      </c>
      <c r="H15130">
        <v>915</v>
      </c>
      <c r="I15130">
        <v>19.174900000000001</v>
      </c>
      <c r="J15130">
        <v>19.274899999999999</v>
      </c>
      <c r="K15130">
        <f t="shared" si="472"/>
        <v>9.9999999999997868E-2</v>
      </c>
      <c r="L15130">
        <v>19.197500000000002</v>
      </c>
      <c r="M15130">
        <v>19.245000000000001</v>
      </c>
      <c r="N15130">
        <f t="shared" si="473"/>
        <v>4.7499999999999432E-2</v>
      </c>
      <c r="O15130">
        <v>7.6109</v>
      </c>
      <c r="P15130">
        <v>7.5960000000000001</v>
      </c>
      <c r="Q15130" s="18">
        <v>1.53488</v>
      </c>
      <c r="R15130" s="18">
        <v>2.4969999999999999</v>
      </c>
      <c r="S15130" s="18">
        <v>9.7200000000000006</v>
      </c>
      <c r="T15130" s="23">
        <v>58.09</v>
      </c>
      <c r="U15130" s="18">
        <v>1.1871</v>
      </c>
    </row>
    <row r="15131" spans="6:21" x14ac:dyDescent="0.2">
      <c r="F15131" s="10">
        <v>43090</v>
      </c>
      <c r="G15131">
        <v>19.464400000000001</v>
      </c>
      <c r="H15131">
        <v>943.5</v>
      </c>
      <c r="I15131">
        <v>19.217099999999999</v>
      </c>
      <c r="J15131">
        <v>19.535800000000002</v>
      </c>
      <c r="K15131">
        <f t="shared" si="472"/>
        <v>0.31870000000000331</v>
      </c>
      <c r="L15131">
        <v>19.451599999999999</v>
      </c>
      <c r="M15131">
        <v>19.4772</v>
      </c>
      <c r="N15131">
        <f t="shared" si="473"/>
        <v>2.5600000000000733E-2</v>
      </c>
      <c r="O15131">
        <v>7.6177000000000001</v>
      </c>
      <c r="P15131">
        <v>7.7320000000000002</v>
      </c>
      <c r="Q15131" s="18">
        <v>1.55213</v>
      </c>
      <c r="R15131" s="18">
        <v>2.4826000000000001</v>
      </c>
      <c r="S15131" s="18">
        <v>9.6199999999999992</v>
      </c>
      <c r="T15131" s="23">
        <v>58.36</v>
      </c>
      <c r="U15131" s="18">
        <v>1.1874</v>
      </c>
    </row>
    <row r="15132" spans="6:21" x14ac:dyDescent="0.2">
      <c r="F15132" s="10">
        <v>43091</v>
      </c>
      <c r="G15132">
        <v>19.7498</v>
      </c>
      <c r="H15132">
        <v>1025</v>
      </c>
      <c r="I15132">
        <v>19.446200000000001</v>
      </c>
      <c r="J15132">
        <v>19.761500000000002</v>
      </c>
      <c r="K15132">
        <f t="shared" si="472"/>
        <v>0.31530000000000058</v>
      </c>
      <c r="L15132">
        <v>19.724399999999999</v>
      </c>
      <c r="M15132">
        <v>19.775200000000002</v>
      </c>
      <c r="N15132">
        <f t="shared" si="473"/>
        <v>5.0800000000002399E-2</v>
      </c>
      <c r="O15132">
        <v>7.6210000000000004</v>
      </c>
      <c r="P15132">
        <v>7.7519999999999998</v>
      </c>
      <c r="Q15132" s="18">
        <v>1.56375</v>
      </c>
      <c r="R15132" s="18">
        <v>2.4809999999999999</v>
      </c>
      <c r="S15132" s="18">
        <v>9.9</v>
      </c>
      <c r="T15132" s="23">
        <v>58.47</v>
      </c>
      <c r="U15132" s="18">
        <v>1.1861999999999999</v>
      </c>
    </row>
    <row r="15133" spans="6:21" x14ac:dyDescent="0.2">
      <c r="F15133" s="10">
        <v>43094</v>
      </c>
      <c r="G15133">
        <v>19.748100000000001</v>
      </c>
      <c r="H15133">
        <v>1025</v>
      </c>
      <c r="I15133">
        <v>19.6812</v>
      </c>
      <c r="J15133">
        <v>19.801600000000001</v>
      </c>
      <c r="K15133">
        <f t="shared" si="472"/>
        <v>0.12040000000000006</v>
      </c>
      <c r="L15133">
        <v>19.692499999999999</v>
      </c>
      <c r="M15133">
        <v>19.803699999999999</v>
      </c>
      <c r="N15133">
        <f t="shared" si="473"/>
        <v>0.11120000000000019</v>
      </c>
      <c r="O15133">
        <v>7.6210000000000004</v>
      </c>
      <c r="P15133">
        <v>7.7519999999999998</v>
      </c>
      <c r="Q15133" s="18">
        <v>1.56375</v>
      </c>
      <c r="R15133" s="18">
        <v>2.4809999999999999</v>
      </c>
      <c r="S15133" s="18">
        <v>9.9</v>
      </c>
      <c r="T15133" s="23">
        <v>58.47</v>
      </c>
      <c r="U15133" s="18">
        <v>1.1879</v>
      </c>
    </row>
    <row r="15134" spans="6:21" x14ac:dyDescent="0.2">
      <c r="F15134" s="10">
        <v>43095</v>
      </c>
      <c r="G15134">
        <v>19.8658</v>
      </c>
      <c r="H15134">
        <v>1000</v>
      </c>
      <c r="I15134">
        <v>19.552499999999998</v>
      </c>
      <c r="J15134">
        <v>19.909099999999999</v>
      </c>
      <c r="K15134">
        <f t="shared" si="472"/>
        <v>0.35660000000000025</v>
      </c>
      <c r="L15134">
        <v>19.854800000000001</v>
      </c>
      <c r="M15134">
        <v>19.876799999999999</v>
      </c>
      <c r="N15134">
        <f t="shared" si="473"/>
        <v>2.1999999999998465E-2</v>
      </c>
      <c r="O15134">
        <v>7.6239999999999997</v>
      </c>
      <c r="P15134">
        <v>7.7910000000000004</v>
      </c>
      <c r="Q15134" s="18">
        <v>1.56375</v>
      </c>
      <c r="R15134" s="18">
        <v>2.4756</v>
      </c>
      <c r="S15134" s="18">
        <v>10.25</v>
      </c>
      <c r="T15134" s="23">
        <v>59.97</v>
      </c>
      <c r="U15134" s="18">
        <v>1.1858</v>
      </c>
    </row>
    <row r="15135" spans="6:21" x14ac:dyDescent="0.2">
      <c r="F15135" s="10">
        <v>43096</v>
      </c>
      <c r="G15135">
        <v>19.689299999999999</v>
      </c>
      <c r="H15135">
        <v>1125</v>
      </c>
      <c r="I15135">
        <v>19.680399999999999</v>
      </c>
      <c r="J15135">
        <v>19.891500000000001</v>
      </c>
      <c r="K15135">
        <f t="shared" si="472"/>
        <v>0.21110000000000184</v>
      </c>
      <c r="L15135">
        <v>19.674199999999999</v>
      </c>
      <c r="M15135">
        <v>19.7043</v>
      </c>
      <c r="N15135">
        <f t="shared" si="473"/>
        <v>3.0100000000000904E-2</v>
      </c>
      <c r="O15135">
        <v>7.625</v>
      </c>
      <c r="P15135">
        <v>7.75</v>
      </c>
      <c r="Q15135" s="18">
        <v>1.569</v>
      </c>
      <c r="R15135" s="18">
        <v>2.4106999999999998</v>
      </c>
      <c r="S15135" s="18">
        <v>10.47</v>
      </c>
      <c r="T15135" s="23">
        <v>59.64</v>
      </c>
      <c r="U15135" s="18">
        <v>1.1888000000000001</v>
      </c>
    </row>
    <row r="15136" spans="6:21" x14ac:dyDescent="0.2">
      <c r="F15136" s="10">
        <v>43097</v>
      </c>
      <c r="G15136">
        <v>19.721299999999999</v>
      </c>
      <c r="H15136">
        <v>1117.5</v>
      </c>
      <c r="I15136">
        <v>19.6249</v>
      </c>
      <c r="J15136">
        <v>19.7959</v>
      </c>
      <c r="K15136">
        <f t="shared" si="472"/>
        <v>0.17099999999999937</v>
      </c>
      <c r="L15136">
        <v>19.701000000000001</v>
      </c>
      <c r="M15136">
        <v>19.741499999999998</v>
      </c>
      <c r="N15136">
        <f t="shared" si="473"/>
        <v>4.0499999999997982E-2</v>
      </c>
      <c r="O15136">
        <v>7.6241000000000003</v>
      </c>
      <c r="P15136">
        <v>7.7080000000000002</v>
      </c>
      <c r="Q15136" s="18">
        <v>1.56775</v>
      </c>
      <c r="R15136" s="18">
        <v>2.4304999999999999</v>
      </c>
      <c r="S15136" s="18">
        <v>10.18</v>
      </c>
      <c r="T15136" s="23">
        <v>59.84</v>
      </c>
      <c r="U15136" s="18">
        <v>1.1942999999999999</v>
      </c>
    </row>
    <row r="15137" spans="6:21" x14ac:dyDescent="0.2">
      <c r="F15137" s="10">
        <v>43098</v>
      </c>
      <c r="G15137">
        <v>19.658999999999999</v>
      </c>
      <c r="H15137">
        <v>1210</v>
      </c>
      <c r="I15137">
        <v>19.551100000000002</v>
      </c>
      <c r="J15137">
        <v>19.7361</v>
      </c>
      <c r="K15137">
        <f t="shared" si="472"/>
        <v>0.18499999999999872</v>
      </c>
      <c r="L15137">
        <v>19.607900000000001</v>
      </c>
      <c r="M15137">
        <v>19.71</v>
      </c>
      <c r="N15137">
        <f t="shared" si="473"/>
        <v>0.10210000000000008</v>
      </c>
      <c r="O15137">
        <v>7.6311</v>
      </c>
      <c r="P15137">
        <v>7.6449999999999996</v>
      </c>
      <c r="Q15137" s="18">
        <v>1.5642499999999999</v>
      </c>
      <c r="R15137" s="18">
        <v>2.4054000000000002</v>
      </c>
      <c r="S15137" s="18">
        <v>11.04</v>
      </c>
      <c r="T15137" s="23">
        <v>60.42</v>
      </c>
      <c r="U15137" s="18">
        <v>1.2004999999999999</v>
      </c>
    </row>
    <row r="15138" spans="6:21" x14ac:dyDescent="0.2">
      <c r="F15138" s="10">
        <v>43101</v>
      </c>
      <c r="G15138">
        <v>19.658999999999999</v>
      </c>
      <c r="H15138">
        <v>1210</v>
      </c>
      <c r="I15138">
        <v>19.551100000000002</v>
      </c>
      <c r="J15138">
        <v>19.7361</v>
      </c>
      <c r="K15138">
        <f t="shared" si="472"/>
        <v>0.18499999999999872</v>
      </c>
      <c r="L15138">
        <v>19.607900000000001</v>
      </c>
      <c r="M15138">
        <v>19.71</v>
      </c>
      <c r="N15138">
        <f t="shared" si="473"/>
        <v>0.10210000000000008</v>
      </c>
      <c r="O15138">
        <v>7.6311</v>
      </c>
      <c r="P15138">
        <v>7.6449999999999996</v>
      </c>
      <c r="Q15138" s="18">
        <v>1.5642499999999999</v>
      </c>
      <c r="R15138" s="18">
        <v>2.4054000000000002</v>
      </c>
      <c r="S15138" s="18">
        <v>11.04</v>
      </c>
      <c r="T15138" s="23">
        <v>60.42</v>
      </c>
      <c r="U15138" s="18">
        <v>1.2013</v>
      </c>
    </row>
    <row r="15139" spans="6:21" x14ac:dyDescent="0.2">
      <c r="F15139" s="10">
        <v>43102</v>
      </c>
      <c r="G15139">
        <v>19.540099999999999</v>
      </c>
      <c r="H15139">
        <v>1105.5</v>
      </c>
      <c r="I15139">
        <v>19.442699999999999</v>
      </c>
      <c r="J15139">
        <v>19.675000000000001</v>
      </c>
      <c r="K15139">
        <f t="shared" si="472"/>
        <v>0.23230000000000217</v>
      </c>
      <c r="L15139">
        <v>19.530200000000001</v>
      </c>
      <c r="M15139">
        <v>19.55</v>
      </c>
      <c r="N15139">
        <f t="shared" si="473"/>
        <v>1.980000000000004E-2</v>
      </c>
      <c r="O15139">
        <v>7.6274999999999995</v>
      </c>
      <c r="P15139">
        <v>7.577</v>
      </c>
      <c r="Q15139" s="18">
        <v>1.56175</v>
      </c>
      <c r="R15139" s="18">
        <v>2.4632999999999998</v>
      </c>
      <c r="S15139" s="18">
        <v>9.77</v>
      </c>
      <c r="T15139" s="23">
        <v>60.37</v>
      </c>
      <c r="U15139" s="18">
        <v>1.2059</v>
      </c>
    </row>
    <row r="15140" spans="6:21" x14ac:dyDescent="0.2">
      <c r="F15140" s="10">
        <v>43103</v>
      </c>
      <c r="G15140">
        <v>19.349799999999998</v>
      </c>
      <c r="H15140">
        <v>1075</v>
      </c>
      <c r="I15140">
        <v>19.333100000000002</v>
      </c>
      <c r="J15140">
        <v>19.542999999999999</v>
      </c>
      <c r="K15140">
        <f t="shared" si="472"/>
        <v>0.20989999999999753</v>
      </c>
      <c r="L15140">
        <v>19.342400000000001</v>
      </c>
      <c r="M15140">
        <v>19.357199999999999</v>
      </c>
      <c r="N15140">
        <f t="shared" si="473"/>
        <v>1.4799999999997482E-2</v>
      </c>
      <c r="O15140">
        <v>7.625</v>
      </c>
      <c r="P15140">
        <v>7.5129999999999999</v>
      </c>
      <c r="Q15140" s="18">
        <v>1.55688</v>
      </c>
      <c r="R15140" s="18">
        <v>2.4470999999999998</v>
      </c>
      <c r="S15140" s="18">
        <v>9.15</v>
      </c>
      <c r="T15140" s="23">
        <v>61.63</v>
      </c>
      <c r="U15140" s="18">
        <v>1.2014</v>
      </c>
    </row>
    <row r="15141" spans="6:21" x14ac:dyDescent="0.2">
      <c r="F15141" s="10">
        <v>43104</v>
      </c>
      <c r="G15141">
        <v>19.289300000000001</v>
      </c>
      <c r="H15141">
        <v>1031</v>
      </c>
      <c r="I15141">
        <v>19.209900000000001</v>
      </c>
      <c r="J15141">
        <v>19.3888</v>
      </c>
      <c r="K15141">
        <f t="shared" si="472"/>
        <v>0.17889999999999873</v>
      </c>
      <c r="L15141">
        <v>19.2805</v>
      </c>
      <c r="M15141">
        <v>19.297999999999998</v>
      </c>
      <c r="N15141">
        <f t="shared" si="473"/>
        <v>1.7499999999998295E-2</v>
      </c>
      <c r="O15141">
        <v>7.625</v>
      </c>
      <c r="P15141">
        <v>7.4630000000000001</v>
      </c>
      <c r="Q15141" s="18">
        <v>1.5550000000000002</v>
      </c>
      <c r="R15141" s="18">
        <v>2.4525000000000001</v>
      </c>
      <c r="S15141" s="18">
        <v>9.2200000000000006</v>
      </c>
      <c r="T15141" s="23">
        <v>62.01</v>
      </c>
      <c r="U15141" s="18">
        <v>1.2068000000000001</v>
      </c>
    </row>
    <row r="15142" spans="6:21" x14ac:dyDescent="0.2">
      <c r="F15142" s="10">
        <v>43105</v>
      </c>
      <c r="G15142">
        <v>19.179300000000001</v>
      </c>
      <c r="H15142">
        <v>1022.5</v>
      </c>
      <c r="I15142">
        <v>19.164400000000001</v>
      </c>
      <c r="J15142">
        <v>19.401</v>
      </c>
      <c r="K15142">
        <f t="shared" si="472"/>
        <v>0.23659999999999926</v>
      </c>
      <c r="L15142">
        <v>19.1602</v>
      </c>
      <c r="M15142">
        <v>19.1983</v>
      </c>
      <c r="N15142">
        <f t="shared" si="473"/>
        <v>3.8100000000000023E-2</v>
      </c>
      <c r="O15142">
        <v>7.6292</v>
      </c>
      <c r="P15142">
        <v>7.4489999999999998</v>
      </c>
      <c r="Q15142" s="18">
        <v>1.5525</v>
      </c>
      <c r="R15142" s="18">
        <v>2.4763000000000002</v>
      </c>
      <c r="S15142" s="18">
        <v>9.2200000000000006</v>
      </c>
      <c r="T15142" s="23">
        <v>61.44</v>
      </c>
      <c r="U15142" s="18">
        <v>1.2029000000000001</v>
      </c>
    </row>
    <row r="15143" spans="6:21" x14ac:dyDescent="0.2">
      <c r="F15143" s="10">
        <v>43108</v>
      </c>
      <c r="G15143">
        <v>19.2256</v>
      </c>
      <c r="H15143">
        <v>1102.5</v>
      </c>
      <c r="I15143">
        <v>19.171700000000001</v>
      </c>
      <c r="J15143">
        <v>19.296500000000002</v>
      </c>
      <c r="K15143">
        <f t="shared" si="472"/>
        <v>0.12480000000000047</v>
      </c>
      <c r="L15143">
        <v>19.218699999999998</v>
      </c>
      <c r="M15143">
        <v>19.232500000000002</v>
      </c>
      <c r="N15143">
        <f t="shared" si="473"/>
        <v>1.3800000000003365E-2</v>
      </c>
      <c r="O15143">
        <v>7.6281999999999996</v>
      </c>
      <c r="P15143">
        <v>7.4420000000000002</v>
      </c>
      <c r="Q15143" s="18">
        <v>1.55375</v>
      </c>
      <c r="R15143" s="18">
        <v>2.48</v>
      </c>
      <c r="S15143" s="18">
        <v>9.52</v>
      </c>
      <c r="T15143" s="23">
        <v>61.73</v>
      </c>
      <c r="U15143" s="18">
        <v>1.1967000000000001</v>
      </c>
    </row>
    <row r="15144" spans="6:21" x14ac:dyDescent="0.2">
      <c r="F15144" s="10">
        <v>43109</v>
      </c>
      <c r="G15144">
        <v>19.239899999999999</v>
      </c>
      <c r="H15144">
        <v>1095</v>
      </c>
      <c r="I15144">
        <v>19.186800000000002</v>
      </c>
      <c r="J15144">
        <v>19.349799999999998</v>
      </c>
      <c r="K15144">
        <f t="shared" si="472"/>
        <v>0.1629999999999967</v>
      </c>
      <c r="L15144">
        <v>19.2301</v>
      </c>
      <c r="M15144">
        <v>19.249700000000001</v>
      </c>
      <c r="N15144">
        <f t="shared" si="473"/>
        <v>1.9600000000000506E-2</v>
      </c>
      <c r="O15144">
        <v>7.63</v>
      </c>
      <c r="P15144">
        <v>7.4779999999999998</v>
      </c>
      <c r="Q15144" s="18">
        <v>1.55375</v>
      </c>
      <c r="R15144" s="18">
        <v>2.5529999999999999</v>
      </c>
      <c r="S15144" s="18">
        <v>10.08</v>
      </c>
      <c r="T15144" s="23">
        <v>62.96</v>
      </c>
      <c r="U15144" s="18">
        <v>1.1937</v>
      </c>
    </row>
    <row r="15145" spans="6:21" x14ac:dyDescent="0.2">
      <c r="F15145" s="10">
        <v>43110</v>
      </c>
      <c r="G15145">
        <v>19.294799999999999</v>
      </c>
      <c r="H15145">
        <v>1064.5</v>
      </c>
      <c r="I15145">
        <v>19.166799999999999</v>
      </c>
      <c r="J15145">
        <v>19.413900000000002</v>
      </c>
      <c r="K15145">
        <f t="shared" si="472"/>
        <v>0.24710000000000321</v>
      </c>
      <c r="L15145">
        <v>19.2712</v>
      </c>
      <c r="M15145">
        <v>19.3184</v>
      </c>
      <c r="N15145">
        <f t="shared" si="473"/>
        <v>4.7200000000000131E-2</v>
      </c>
      <c r="O15145">
        <v>7.6298000000000004</v>
      </c>
      <c r="P15145">
        <v>7.5590000000000002</v>
      </c>
      <c r="Q15145" s="18">
        <v>1.55375</v>
      </c>
      <c r="R15145" s="18">
        <v>2.5568</v>
      </c>
      <c r="S15145" s="18">
        <v>9.82</v>
      </c>
      <c r="T15145" s="23">
        <v>63.57</v>
      </c>
      <c r="U15145" s="18">
        <v>1.1948000000000001</v>
      </c>
    </row>
    <row r="15146" spans="6:21" x14ac:dyDescent="0.2">
      <c r="F15146" s="10">
        <v>43111</v>
      </c>
      <c r="G15146">
        <v>19.272100000000002</v>
      </c>
      <c r="H15146">
        <v>1090.5</v>
      </c>
      <c r="I15146">
        <v>19.225100000000001</v>
      </c>
      <c r="J15146">
        <v>19.433599999999998</v>
      </c>
      <c r="K15146">
        <f t="shared" si="472"/>
        <v>0.20849999999999724</v>
      </c>
      <c r="L15146">
        <v>19.262</v>
      </c>
      <c r="M15146">
        <v>19.282299999999999</v>
      </c>
      <c r="N15146">
        <f t="shared" si="473"/>
        <v>2.0299999999998875E-2</v>
      </c>
      <c r="O15146">
        <v>7.6299000000000001</v>
      </c>
      <c r="P15146">
        <v>7.5780000000000003</v>
      </c>
      <c r="Q15146" s="18">
        <v>1.55945</v>
      </c>
      <c r="R15146" s="18">
        <v>2.5366999999999997</v>
      </c>
      <c r="S15146" s="18">
        <v>9.8800000000000008</v>
      </c>
      <c r="T15146" s="23">
        <v>63.8</v>
      </c>
      <c r="U15146" s="18">
        <v>1.2032</v>
      </c>
    </row>
    <row r="15147" spans="6:21" x14ac:dyDescent="0.2">
      <c r="F15147" s="10">
        <v>43112</v>
      </c>
      <c r="G15147">
        <v>19.037099999999999</v>
      </c>
      <c r="H15147">
        <v>1137</v>
      </c>
      <c r="I15147">
        <v>18.985600000000002</v>
      </c>
      <c r="J15147">
        <v>19.2774</v>
      </c>
      <c r="K15147">
        <f t="shared" si="472"/>
        <v>0.29179999999999851</v>
      </c>
      <c r="L15147">
        <v>19.0185</v>
      </c>
      <c r="M15147">
        <v>19.055800000000001</v>
      </c>
      <c r="N15147">
        <f t="shared" si="473"/>
        <v>3.7300000000001887E-2</v>
      </c>
      <c r="O15147">
        <v>7.6325000000000003</v>
      </c>
      <c r="P15147">
        <v>7.57</v>
      </c>
      <c r="Q15147" s="18">
        <v>1.5594700000000001</v>
      </c>
      <c r="R15147" s="18">
        <v>2.5461999999999998</v>
      </c>
      <c r="S15147" s="18">
        <v>10.16</v>
      </c>
      <c r="T15147" s="23">
        <v>64.3</v>
      </c>
      <c r="U15147" s="18">
        <v>1.22</v>
      </c>
    </row>
    <row r="15148" spans="6:21" x14ac:dyDescent="0.2">
      <c r="F15148" s="10">
        <v>43115</v>
      </c>
      <c r="G15148">
        <v>18.8566</v>
      </c>
      <c r="H15148">
        <v>1130</v>
      </c>
      <c r="I15148">
        <v>18.787700000000001</v>
      </c>
      <c r="J15148">
        <v>19.0566</v>
      </c>
      <c r="K15148">
        <f t="shared" si="472"/>
        <v>0.26889999999999858</v>
      </c>
      <c r="L15148">
        <v>18.8432</v>
      </c>
      <c r="M15148">
        <v>18.87</v>
      </c>
      <c r="N15148">
        <f t="shared" si="473"/>
        <v>2.6800000000001489E-2</v>
      </c>
      <c r="O15148">
        <v>7.6342999999999996</v>
      </c>
      <c r="P15148">
        <v>7.5220000000000002</v>
      </c>
      <c r="Q15148" s="18">
        <v>1.5561400000000001</v>
      </c>
      <c r="R15148" s="18">
        <v>2.5461999999999998</v>
      </c>
      <c r="S15148" s="18">
        <v>10.16</v>
      </c>
      <c r="T15148" s="23">
        <v>64.3</v>
      </c>
      <c r="U15148" s="18">
        <v>1.2263999999999999</v>
      </c>
    </row>
    <row r="15149" spans="6:21" x14ac:dyDescent="0.2">
      <c r="F15149" s="10">
        <v>43116</v>
      </c>
      <c r="G15149">
        <v>18.7682</v>
      </c>
      <c r="H15149">
        <v>1051</v>
      </c>
      <c r="I15149">
        <v>18.748999999999999</v>
      </c>
      <c r="J15149">
        <v>18.895299999999999</v>
      </c>
      <c r="K15149">
        <f t="shared" si="472"/>
        <v>0.1463000000000001</v>
      </c>
      <c r="L15149">
        <v>18.7607</v>
      </c>
      <c r="M15149">
        <v>18.775700000000001</v>
      </c>
      <c r="N15149">
        <f t="shared" si="473"/>
        <v>1.5000000000000568E-2</v>
      </c>
      <c r="O15149">
        <v>7.6287000000000003</v>
      </c>
      <c r="P15149">
        <v>7.548</v>
      </c>
      <c r="Q15149" s="18">
        <v>1.55613</v>
      </c>
      <c r="R15149" s="18">
        <v>2.5371000000000001</v>
      </c>
      <c r="S15149" s="18">
        <v>11.66</v>
      </c>
      <c r="T15149" s="23">
        <v>63.73</v>
      </c>
      <c r="U15149" s="18">
        <v>1.226</v>
      </c>
    </row>
    <row r="15150" spans="6:21" x14ac:dyDescent="0.2">
      <c r="F15150" s="10">
        <v>43117</v>
      </c>
      <c r="G15150">
        <v>18.715699999999998</v>
      </c>
      <c r="H15150">
        <v>1045</v>
      </c>
      <c r="I15150">
        <v>18.579999999999998</v>
      </c>
      <c r="J15150">
        <v>18.8353</v>
      </c>
      <c r="K15150">
        <f t="shared" si="472"/>
        <v>0.25530000000000186</v>
      </c>
      <c r="L15150">
        <v>18.7058</v>
      </c>
      <c r="M15150">
        <v>18.7257</v>
      </c>
      <c r="N15150">
        <f t="shared" si="473"/>
        <v>1.9899999999999807E-2</v>
      </c>
      <c r="O15150">
        <v>7.6334</v>
      </c>
      <c r="P15150">
        <v>7.5380000000000003</v>
      </c>
      <c r="Q15150" s="18">
        <v>1.5575000000000001</v>
      </c>
      <c r="R15150" s="18">
        <v>2.5903999999999998</v>
      </c>
      <c r="S15150" s="18">
        <v>11.91</v>
      </c>
      <c r="T15150" s="23">
        <v>63.97</v>
      </c>
      <c r="U15150" s="18">
        <v>1.2185999999999999</v>
      </c>
    </row>
    <row r="15151" spans="6:21" x14ac:dyDescent="0.2">
      <c r="F15151" s="10">
        <v>43118</v>
      </c>
      <c r="G15151">
        <v>18.605</v>
      </c>
      <c r="H15151">
        <v>991.5</v>
      </c>
      <c r="I15151">
        <v>18.598400000000002</v>
      </c>
      <c r="J15151">
        <v>18.808199999999999</v>
      </c>
      <c r="K15151">
        <f t="shared" si="472"/>
        <v>0.20979999999999777</v>
      </c>
      <c r="L15151">
        <v>18.590299999999999</v>
      </c>
      <c r="M15151">
        <v>18.619599999999998</v>
      </c>
      <c r="N15151">
        <f t="shared" si="473"/>
        <v>2.9299999999999216E-2</v>
      </c>
      <c r="O15151">
        <v>7.6318000000000001</v>
      </c>
      <c r="P15151">
        <v>7.5659999999999998</v>
      </c>
      <c r="Q15151" s="18">
        <v>1.56118</v>
      </c>
      <c r="R15151" s="18">
        <v>2.6255999999999999</v>
      </c>
      <c r="S15151" s="18">
        <v>12.22</v>
      </c>
      <c r="T15151" s="23">
        <v>63.95</v>
      </c>
      <c r="U15151" s="18">
        <v>1.2239</v>
      </c>
    </row>
    <row r="15152" spans="6:21" x14ac:dyDescent="0.2">
      <c r="F15152" s="10">
        <v>43119</v>
      </c>
      <c r="G15152">
        <v>18.635300000000001</v>
      </c>
      <c r="H15152">
        <v>985</v>
      </c>
      <c r="I15152">
        <v>18.546299999999999</v>
      </c>
      <c r="J15152">
        <v>18.659800000000001</v>
      </c>
      <c r="K15152">
        <f t="shared" si="472"/>
        <v>0.11350000000000193</v>
      </c>
      <c r="L15152">
        <v>18.611499999999999</v>
      </c>
      <c r="M15152">
        <v>18.659099999999999</v>
      </c>
      <c r="N15152">
        <f t="shared" si="473"/>
        <v>4.7599999999999199E-2</v>
      </c>
      <c r="O15152">
        <v>7.6349999999999998</v>
      </c>
      <c r="P15152">
        <v>7.5649999999999995</v>
      </c>
      <c r="Q15152" s="18">
        <v>1.56128</v>
      </c>
      <c r="R15152" s="18">
        <v>2.6592000000000002</v>
      </c>
      <c r="S15152" s="18">
        <v>11.27</v>
      </c>
      <c r="T15152" s="23">
        <v>63.37</v>
      </c>
      <c r="U15152" s="18">
        <v>1.2222999999999999</v>
      </c>
    </row>
    <row r="15153" spans="6:21" x14ac:dyDescent="0.2">
      <c r="F15153" s="10">
        <v>43122</v>
      </c>
      <c r="G15153">
        <v>18.683199999999999</v>
      </c>
      <c r="H15153">
        <v>1008</v>
      </c>
      <c r="I15153">
        <v>18.569700000000001</v>
      </c>
      <c r="J15153">
        <v>18.771100000000001</v>
      </c>
      <c r="K15153">
        <f t="shared" si="472"/>
        <v>0.20139999999999958</v>
      </c>
      <c r="L15153">
        <v>18.675599999999999</v>
      </c>
      <c r="M15153">
        <v>18.690899999999999</v>
      </c>
      <c r="N15153">
        <f t="shared" si="473"/>
        <v>1.5299999999999869E-2</v>
      </c>
      <c r="O15153">
        <v>7.6428000000000003</v>
      </c>
      <c r="P15153">
        <v>7.5860000000000003</v>
      </c>
      <c r="Q15153" s="18">
        <v>1.5601400000000001</v>
      </c>
      <c r="R15153" s="18">
        <v>2.65</v>
      </c>
      <c r="S15153" s="18">
        <v>11.03</v>
      </c>
      <c r="T15153" s="23">
        <v>63.49</v>
      </c>
      <c r="U15153" s="18">
        <v>1.2262</v>
      </c>
    </row>
    <row r="15154" spans="6:21" x14ac:dyDescent="0.2">
      <c r="F15154" s="10">
        <v>43123</v>
      </c>
      <c r="G15154">
        <v>18.696999999999999</v>
      </c>
      <c r="H15154">
        <v>1005</v>
      </c>
      <c r="I15154">
        <v>18.677800000000001</v>
      </c>
      <c r="J15154">
        <v>18.878</v>
      </c>
      <c r="K15154">
        <f t="shared" si="472"/>
        <v>0.20019999999999882</v>
      </c>
      <c r="L15154">
        <v>18.689499999999999</v>
      </c>
      <c r="M15154">
        <v>18.7044</v>
      </c>
      <c r="N15154">
        <f t="shared" si="473"/>
        <v>1.4900000000000801E-2</v>
      </c>
      <c r="O15154">
        <v>7.6449999999999996</v>
      </c>
      <c r="P15154">
        <v>7.532</v>
      </c>
      <c r="Q15154" s="18">
        <v>1.56135</v>
      </c>
      <c r="R15154" s="18">
        <v>2.6131000000000002</v>
      </c>
      <c r="S15154" s="18">
        <v>11.1</v>
      </c>
      <c r="T15154" s="23">
        <v>64.47</v>
      </c>
      <c r="U15154" s="18">
        <v>1.2298</v>
      </c>
    </row>
    <row r="15155" spans="6:21" x14ac:dyDescent="0.2">
      <c r="F15155" s="10">
        <v>43124</v>
      </c>
      <c r="G15155">
        <v>18.500299999999999</v>
      </c>
      <c r="H15155">
        <v>957</v>
      </c>
      <c r="I15155">
        <v>18.453800000000001</v>
      </c>
      <c r="J15155">
        <v>18.712599999999998</v>
      </c>
      <c r="K15155">
        <f t="shared" si="472"/>
        <v>0.25879999999999725</v>
      </c>
      <c r="L15155">
        <v>18.491700000000002</v>
      </c>
      <c r="M15155">
        <v>18.508900000000001</v>
      </c>
      <c r="N15155">
        <f t="shared" si="473"/>
        <v>1.7199999999998994E-2</v>
      </c>
      <c r="O15155">
        <v>7.6475</v>
      </c>
      <c r="P15155">
        <v>7.484</v>
      </c>
      <c r="Q15155" s="18">
        <v>1.5613700000000001</v>
      </c>
      <c r="R15155" s="18">
        <v>2.6465000000000001</v>
      </c>
      <c r="S15155" s="18">
        <v>11.47</v>
      </c>
      <c r="T15155" s="23">
        <v>65.61</v>
      </c>
      <c r="U15155" s="18">
        <v>1.2407999999999999</v>
      </c>
    </row>
    <row r="15156" spans="6:21" x14ac:dyDescent="0.2">
      <c r="F15156" s="10">
        <v>43125</v>
      </c>
      <c r="G15156">
        <v>18.604299999999999</v>
      </c>
      <c r="H15156">
        <v>915</v>
      </c>
      <c r="I15156">
        <v>18.304600000000001</v>
      </c>
      <c r="J15156">
        <v>18.648199999999999</v>
      </c>
      <c r="K15156">
        <f t="shared" si="472"/>
        <v>0.34359999999999857</v>
      </c>
      <c r="L15156">
        <v>18.593900000000001</v>
      </c>
      <c r="M15156">
        <v>18.614699999999999</v>
      </c>
      <c r="N15156">
        <f t="shared" si="473"/>
        <v>2.0799999999997709E-2</v>
      </c>
      <c r="O15156">
        <v>7.6440999999999999</v>
      </c>
      <c r="P15156">
        <v>7.5140000000000002</v>
      </c>
      <c r="Q15156" s="18">
        <v>1.5669300000000002</v>
      </c>
      <c r="R15156" s="18">
        <v>2.617</v>
      </c>
      <c r="S15156" s="18">
        <v>11.58</v>
      </c>
      <c r="T15156" s="23">
        <v>65.510000000000005</v>
      </c>
      <c r="U15156" s="18">
        <v>1.2397</v>
      </c>
    </row>
    <row r="15157" spans="6:21" x14ac:dyDescent="0.2">
      <c r="F15157" s="10">
        <v>43126</v>
      </c>
      <c r="G15157">
        <v>18.490099999999998</v>
      </c>
      <c r="H15157">
        <v>878.5</v>
      </c>
      <c r="I15157">
        <v>18.413699999999999</v>
      </c>
      <c r="J15157">
        <v>18.624700000000001</v>
      </c>
      <c r="K15157">
        <f t="shared" si="472"/>
        <v>0.21100000000000207</v>
      </c>
      <c r="L15157">
        <v>18.471699999999998</v>
      </c>
      <c r="M15157">
        <v>18.508400000000002</v>
      </c>
      <c r="N15157">
        <f t="shared" si="473"/>
        <v>3.6700000000003286E-2</v>
      </c>
      <c r="O15157">
        <v>7.6449999999999996</v>
      </c>
      <c r="P15157">
        <v>7.5380000000000003</v>
      </c>
      <c r="Q15157" s="18">
        <v>1.5677699999999999</v>
      </c>
      <c r="R15157" s="18">
        <v>2.6598999999999999</v>
      </c>
      <c r="S15157" s="18">
        <v>11.08</v>
      </c>
      <c r="T15157" s="23">
        <v>66.14</v>
      </c>
      <c r="U15157" s="18">
        <v>1.2426999999999999</v>
      </c>
    </row>
    <row r="15158" spans="6:21" x14ac:dyDescent="0.2">
      <c r="F15158" s="10">
        <v>43129</v>
      </c>
      <c r="G15158">
        <v>18.607099999999999</v>
      </c>
      <c r="H15158">
        <v>846</v>
      </c>
      <c r="I15158">
        <v>18.467500000000001</v>
      </c>
      <c r="J15158">
        <v>18.6769</v>
      </c>
      <c r="K15158">
        <f t="shared" si="472"/>
        <v>0.2093999999999987</v>
      </c>
      <c r="L15158">
        <v>18.5914</v>
      </c>
      <c r="M15158">
        <v>18.622800000000002</v>
      </c>
      <c r="N15158">
        <f t="shared" si="473"/>
        <v>3.1400000000001427E-2</v>
      </c>
      <c r="O15158">
        <v>7.6550000000000002</v>
      </c>
      <c r="P15158">
        <v>7.5880000000000001</v>
      </c>
      <c r="Q15158" s="18">
        <v>1.57345</v>
      </c>
      <c r="R15158" s="18">
        <v>2.6936</v>
      </c>
      <c r="S15158" s="18">
        <v>13.84</v>
      </c>
      <c r="T15158" s="23">
        <v>65.56</v>
      </c>
      <c r="U15158" s="18">
        <v>1.2382</v>
      </c>
    </row>
    <row r="15159" spans="6:21" x14ac:dyDescent="0.2">
      <c r="F15159" s="10">
        <v>43130</v>
      </c>
      <c r="G15159">
        <v>18.760000000000002</v>
      </c>
      <c r="H15159">
        <v>842.5</v>
      </c>
      <c r="I15159">
        <v>18.567599999999999</v>
      </c>
      <c r="J15159">
        <v>18.785</v>
      </c>
      <c r="K15159">
        <f t="shared" si="472"/>
        <v>0.21740000000000137</v>
      </c>
      <c r="L15159">
        <v>18.739999999999998</v>
      </c>
      <c r="M15159">
        <v>18.78</v>
      </c>
      <c r="N15159">
        <f t="shared" si="473"/>
        <v>4.00000000000027E-2</v>
      </c>
      <c r="O15159">
        <v>7.6624999999999996</v>
      </c>
      <c r="P15159">
        <v>7.6589999999999998</v>
      </c>
      <c r="Q15159" s="18">
        <v>1.5747</v>
      </c>
      <c r="R15159" s="18">
        <v>2.7199</v>
      </c>
      <c r="S15159" s="18">
        <v>14.79</v>
      </c>
      <c r="T15159" s="23">
        <v>64.5</v>
      </c>
      <c r="U15159" s="18">
        <v>1.2403</v>
      </c>
    </row>
    <row r="15160" spans="6:21" x14ac:dyDescent="0.2">
      <c r="F15160" s="10">
        <v>43131</v>
      </c>
      <c r="G15160">
        <v>18.599900000000002</v>
      </c>
      <c r="H15160">
        <v>857</v>
      </c>
      <c r="I15160">
        <v>18.5671</v>
      </c>
      <c r="J15160">
        <v>18.776800000000001</v>
      </c>
      <c r="K15160">
        <f t="shared" si="472"/>
        <v>0.20970000000000155</v>
      </c>
      <c r="L15160">
        <v>18.593499999999999</v>
      </c>
      <c r="M15160">
        <v>18.606400000000001</v>
      </c>
      <c r="N15160">
        <f t="shared" si="473"/>
        <v>1.290000000000191E-2</v>
      </c>
      <c r="O15160">
        <v>7.66</v>
      </c>
      <c r="P15160">
        <v>7.6020000000000003</v>
      </c>
      <c r="Q15160" s="18">
        <v>1.5796999999999999</v>
      </c>
      <c r="R15160" s="18">
        <v>2.7050000000000001</v>
      </c>
      <c r="S15160" s="18">
        <v>13.54</v>
      </c>
      <c r="T15160" s="23">
        <v>64.73</v>
      </c>
      <c r="U15160" s="18">
        <v>1.2414000000000001</v>
      </c>
    </row>
    <row r="15161" spans="6:21" x14ac:dyDescent="0.2">
      <c r="F15161" s="10">
        <v>43132</v>
      </c>
      <c r="G15161">
        <v>18.3447</v>
      </c>
      <c r="H15161">
        <v>828.5</v>
      </c>
      <c r="I15161">
        <v>18.3109</v>
      </c>
      <c r="J15161">
        <v>18.668399999999998</v>
      </c>
      <c r="K15161">
        <f t="shared" si="472"/>
        <v>0.35749999999999815</v>
      </c>
      <c r="L15161">
        <v>18.3338</v>
      </c>
      <c r="M15161">
        <v>18.355699999999999</v>
      </c>
      <c r="N15161">
        <f t="shared" si="473"/>
        <v>2.1899999999998698E-2</v>
      </c>
      <c r="O15161">
        <v>7.6642999999999999</v>
      </c>
      <c r="P15161">
        <v>7.5649999999999995</v>
      </c>
      <c r="Q15161" s="18">
        <v>1.5794600000000001</v>
      </c>
      <c r="R15161" s="18">
        <v>2.7896000000000001</v>
      </c>
      <c r="S15161" s="18">
        <v>13.47</v>
      </c>
      <c r="T15161" s="23">
        <v>65.8</v>
      </c>
      <c r="U15161" s="18">
        <v>1.2509000000000001</v>
      </c>
    </row>
    <row r="15162" spans="6:21" x14ac:dyDescent="0.2">
      <c r="F15162" s="10">
        <v>43133</v>
      </c>
      <c r="G15162">
        <v>18.594899999999999</v>
      </c>
      <c r="H15162">
        <v>822.5</v>
      </c>
      <c r="I15162">
        <v>18.328800000000001</v>
      </c>
      <c r="J15162">
        <v>18.652100000000001</v>
      </c>
      <c r="K15162">
        <f t="shared" si="472"/>
        <v>0.3232999999999997</v>
      </c>
      <c r="L15162">
        <v>18.574400000000001</v>
      </c>
      <c r="M15162">
        <v>18.615400000000001</v>
      </c>
      <c r="N15162">
        <f t="shared" si="473"/>
        <v>4.1000000000000369E-2</v>
      </c>
      <c r="O15162">
        <v>7.665</v>
      </c>
      <c r="P15162">
        <v>7.5880000000000001</v>
      </c>
      <c r="Q15162" s="18">
        <v>1.5795699999999999</v>
      </c>
      <c r="R15162" s="18">
        <v>2.8411</v>
      </c>
      <c r="S15162" s="18">
        <v>17.309999999999999</v>
      </c>
      <c r="T15162" s="23">
        <v>65.45</v>
      </c>
      <c r="U15162" s="18">
        <v>1.246</v>
      </c>
    </row>
    <row r="15163" spans="6:21" x14ac:dyDescent="0.2">
      <c r="F15163" s="10">
        <v>43136</v>
      </c>
      <c r="G15163">
        <v>18.784800000000001</v>
      </c>
      <c r="H15163">
        <v>838.5</v>
      </c>
      <c r="I15163">
        <v>18.521100000000001</v>
      </c>
      <c r="J15163">
        <v>18.852699999999999</v>
      </c>
      <c r="K15163">
        <f t="shared" si="472"/>
        <v>0.33159999999999812</v>
      </c>
      <c r="L15163">
        <v>18.769100000000002</v>
      </c>
      <c r="M15163">
        <v>18.8004</v>
      </c>
      <c r="N15163">
        <f t="shared" si="473"/>
        <v>3.1299999999998107E-2</v>
      </c>
      <c r="O15163">
        <v>7.665</v>
      </c>
      <c r="P15163">
        <v>7.5880000000000001</v>
      </c>
      <c r="Q15163" s="18">
        <v>1.5800700000000001</v>
      </c>
      <c r="R15163" s="18">
        <v>2.7056</v>
      </c>
      <c r="S15163" s="18">
        <v>37.32</v>
      </c>
      <c r="T15163" s="23">
        <v>64.150000000000006</v>
      </c>
      <c r="U15163" s="18">
        <v>1.2366999999999999</v>
      </c>
    </row>
    <row r="15164" spans="6:21" x14ac:dyDescent="0.2">
      <c r="F15164" s="10">
        <v>43137</v>
      </c>
      <c r="G15164">
        <v>18.607700000000001</v>
      </c>
      <c r="H15164">
        <v>820</v>
      </c>
      <c r="I15164">
        <v>18.579499999999999</v>
      </c>
      <c r="J15164">
        <v>18.936399999999999</v>
      </c>
      <c r="K15164">
        <f t="shared" si="472"/>
        <v>0.35689999999999955</v>
      </c>
      <c r="L15164">
        <v>18.593</v>
      </c>
      <c r="M15164">
        <v>18.622499999999999</v>
      </c>
      <c r="N15164">
        <f t="shared" si="473"/>
        <v>2.9499999999998749E-2</v>
      </c>
      <c r="O15164">
        <v>7.6749999999999998</v>
      </c>
      <c r="P15164">
        <v>7.6189999999999998</v>
      </c>
      <c r="Q15164" s="18">
        <v>1.5792600000000001</v>
      </c>
      <c r="R15164" s="18">
        <v>2.8016000000000001</v>
      </c>
      <c r="S15164" s="18">
        <v>29.98</v>
      </c>
      <c r="T15164" s="23">
        <v>63.39</v>
      </c>
      <c r="U15164" s="18">
        <v>1.2377</v>
      </c>
    </row>
    <row r="15165" spans="6:21" x14ac:dyDescent="0.2">
      <c r="F15165" s="10">
        <v>43138</v>
      </c>
      <c r="G15165">
        <v>18.799399999999999</v>
      </c>
      <c r="H15165">
        <v>848</v>
      </c>
      <c r="I15165">
        <v>18.594200000000001</v>
      </c>
      <c r="J15165">
        <v>18.800699999999999</v>
      </c>
      <c r="K15165">
        <f t="shared" si="472"/>
        <v>0.20649999999999835</v>
      </c>
      <c r="L15165">
        <v>18.788799999999998</v>
      </c>
      <c r="M15165">
        <v>18.809999999999999</v>
      </c>
      <c r="N15165">
        <f t="shared" si="473"/>
        <v>2.120000000000033E-2</v>
      </c>
      <c r="O15165">
        <v>7.6862000000000004</v>
      </c>
      <c r="P15165">
        <v>7.5969999999999995</v>
      </c>
      <c r="Q15165" s="18">
        <v>1.5793200000000001</v>
      </c>
      <c r="R15165" s="18">
        <v>2.8359000000000001</v>
      </c>
      <c r="S15165" s="18">
        <v>27.73</v>
      </c>
      <c r="T15165" s="23">
        <v>61.79</v>
      </c>
      <c r="U15165" s="18">
        <v>1.2263999999999999</v>
      </c>
    </row>
    <row r="15166" spans="6:21" x14ac:dyDescent="0.2">
      <c r="F15166" s="10">
        <v>43139</v>
      </c>
      <c r="G15166">
        <v>18.8949</v>
      </c>
      <c r="H15166">
        <v>870</v>
      </c>
      <c r="I15166">
        <v>18.692699999999999</v>
      </c>
      <c r="J15166">
        <v>18.974299999999999</v>
      </c>
      <c r="K15166">
        <f t="shared" si="472"/>
        <v>0.28160000000000096</v>
      </c>
      <c r="L15166">
        <v>18.8872</v>
      </c>
      <c r="M15166">
        <v>18.9026</v>
      </c>
      <c r="N15166">
        <f t="shared" si="473"/>
        <v>1.5399999999999636E-2</v>
      </c>
      <c r="O15166">
        <v>7.7056000000000004</v>
      </c>
      <c r="P15166">
        <v>7.64</v>
      </c>
      <c r="Q15166" s="18">
        <v>1.58077</v>
      </c>
      <c r="R15166" s="18">
        <v>2.8239999999999998</v>
      </c>
      <c r="S15166" s="18">
        <v>33.46</v>
      </c>
      <c r="T15166" s="23">
        <v>61.15</v>
      </c>
      <c r="U15166" s="18">
        <v>1.2246999999999999</v>
      </c>
    </row>
    <row r="15167" spans="6:21" x14ac:dyDescent="0.2">
      <c r="F15167" s="10">
        <v>43140</v>
      </c>
      <c r="G15167">
        <v>18.700600000000001</v>
      </c>
      <c r="H15167">
        <v>880</v>
      </c>
      <c r="I15167">
        <v>18.6708</v>
      </c>
      <c r="J15167">
        <v>18.9605</v>
      </c>
      <c r="K15167">
        <f t="shared" si="472"/>
        <v>0.28969999999999985</v>
      </c>
      <c r="L15167">
        <v>18.669599999999999</v>
      </c>
      <c r="M15167">
        <v>18.7315</v>
      </c>
      <c r="N15167">
        <f t="shared" si="473"/>
        <v>6.1900000000001398E-2</v>
      </c>
      <c r="O15167">
        <v>7.84</v>
      </c>
      <c r="P15167">
        <v>7.7359999999999998</v>
      </c>
      <c r="Q15167" s="18">
        <v>1.5832000000000002</v>
      </c>
      <c r="R15167" s="18">
        <v>2.8512</v>
      </c>
      <c r="S15167" s="18">
        <v>29.06</v>
      </c>
      <c r="T15167" s="23">
        <v>59.2</v>
      </c>
      <c r="U15167" s="18">
        <v>1.2251000000000001</v>
      </c>
    </row>
    <row r="15168" spans="6:21" x14ac:dyDescent="0.2">
      <c r="F15168" s="10">
        <v>43143</v>
      </c>
      <c r="G15168">
        <v>18.607700000000001</v>
      </c>
      <c r="H15168">
        <v>872</v>
      </c>
      <c r="I15168">
        <v>18.584900000000001</v>
      </c>
      <c r="J15168">
        <v>18.728100000000001</v>
      </c>
      <c r="K15168">
        <f t="shared" si="472"/>
        <v>0.14320000000000022</v>
      </c>
      <c r="L15168">
        <v>18.5914</v>
      </c>
      <c r="M15168">
        <v>18.624099999999999</v>
      </c>
      <c r="N15168">
        <f t="shared" si="473"/>
        <v>3.2699999999998397E-2</v>
      </c>
      <c r="O15168">
        <v>7.84</v>
      </c>
      <c r="P15168">
        <v>7.734</v>
      </c>
      <c r="Q15168" s="18">
        <v>1.5874999999999999</v>
      </c>
      <c r="R15168" s="18">
        <v>2.8585000000000003</v>
      </c>
      <c r="S15168" s="18">
        <v>25.61</v>
      </c>
      <c r="T15168" s="23">
        <v>59.29</v>
      </c>
      <c r="U15168" s="18">
        <v>1.2292000000000001</v>
      </c>
    </row>
    <row r="15169" spans="6:21" x14ac:dyDescent="0.2">
      <c r="F15169" s="10">
        <v>43144</v>
      </c>
      <c r="G15169">
        <v>18.66</v>
      </c>
      <c r="H15169">
        <v>872</v>
      </c>
      <c r="I15169">
        <v>18.569600000000001</v>
      </c>
      <c r="J15169">
        <v>18.6768</v>
      </c>
      <c r="K15169">
        <f t="shared" si="472"/>
        <v>0.10719999999999885</v>
      </c>
      <c r="L15169">
        <v>18.6465</v>
      </c>
      <c r="M15169">
        <v>18.673500000000001</v>
      </c>
      <c r="N15169">
        <f t="shared" si="473"/>
        <v>2.7000000000001023E-2</v>
      </c>
      <c r="O15169">
        <v>7.8319999999999999</v>
      </c>
      <c r="P15169">
        <v>7.7539999999999996</v>
      </c>
      <c r="Q15169" s="18">
        <v>1.5874999999999999</v>
      </c>
      <c r="R15169" s="18">
        <v>2.8294000000000001</v>
      </c>
      <c r="S15169" s="18">
        <v>24.97</v>
      </c>
      <c r="T15169" s="23">
        <v>59.19</v>
      </c>
      <c r="U15169" s="18">
        <v>1.2353000000000001</v>
      </c>
    </row>
    <row r="15170" spans="6:21" x14ac:dyDescent="0.2">
      <c r="F15170" s="10">
        <v>43145</v>
      </c>
      <c r="G15170">
        <v>18.5641</v>
      </c>
      <c r="H15170">
        <v>874</v>
      </c>
      <c r="I15170">
        <v>18.5364</v>
      </c>
      <c r="J15170">
        <v>18.783200000000001</v>
      </c>
      <c r="K15170">
        <f t="shared" si="472"/>
        <v>0.24680000000000035</v>
      </c>
      <c r="L15170">
        <v>18.542200000000001</v>
      </c>
      <c r="M15170">
        <v>18.585999999999999</v>
      </c>
      <c r="N15170">
        <f t="shared" si="473"/>
        <v>4.3799999999997397E-2</v>
      </c>
      <c r="O15170">
        <v>7.835</v>
      </c>
      <c r="P15170">
        <v>7.7930000000000001</v>
      </c>
      <c r="Q15170" s="18">
        <v>1.58813</v>
      </c>
      <c r="R15170" s="18">
        <v>2.9022000000000001</v>
      </c>
      <c r="S15170" s="18">
        <v>19.260000000000002</v>
      </c>
      <c r="T15170" s="23">
        <v>60.6</v>
      </c>
      <c r="U15170" s="18">
        <v>1.2451000000000001</v>
      </c>
    </row>
    <row r="15171" spans="6:21" x14ac:dyDescent="0.2">
      <c r="F15171" s="10">
        <v>43146</v>
      </c>
      <c r="G15171">
        <v>18.5015</v>
      </c>
      <c r="H15171">
        <v>860</v>
      </c>
      <c r="I15171">
        <v>18.432600000000001</v>
      </c>
      <c r="J15171">
        <v>18.576499999999999</v>
      </c>
      <c r="K15171">
        <f t="shared" si="472"/>
        <v>0.14389999999999858</v>
      </c>
      <c r="L15171">
        <v>18.493200000000002</v>
      </c>
      <c r="M15171">
        <v>18.509799999999998</v>
      </c>
      <c r="N15171">
        <f t="shared" si="473"/>
        <v>1.659999999999684E-2</v>
      </c>
      <c r="O15171">
        <v>7.8324999999999996</v>
      </c>
      <c r="P15171">
        <v>7.74</v>
      </c>
      <c r="Q15171" s="18">
        <v>1.5899999999999999</v>
      </c>
      <c r="R15171" s="18">
        <v>2.9095</v>
      </c>
      <c r="S15171" s="18">
        <v>19.13</v>
      </c>
      <c r="T15171" s="23">
        <v>61.34</v>
      </c>
      <c r="U15171" s="18">
        <v>1.2505999999999999</v>
      </c>
    </row>
    <row r="15172" spans="6:21" x14ac:dyDescent="0.2">
      <c r="F15172" s="10">
        <v>43147</v>
      </c>
      <c r="G15172">
        <v>18.524899999999999</v>
      </c>
      <c r="H15172">
        <v>862.5</v>
      </c>
      <c r="I15172">
        <v>18.450299999999999</v>
      </c>
      <c r="J15172">
        <v>18.5471</v>
      </c>
      <c r="K15172">
        <f t="shared" si="472"/>
        <v>9.6800000000001774E-2</v>
      </c>
      <c r="L15172">
        <v>18.490099999999998</v>
      </c>
      <c r="M15172">
        <v>18.5596</v>
      </c>
      <c r="N15172">
        <f t="shared" si="473"/>
        <v>6.950000000000145E-2</v>
      </c>
      <c r="O15172">
        <v>7.8250000000000002</v>
      </c>
      <c r="P15172">
        <v>7.6989999999999998</v>
      </c>
      <c r="Q15172" s="18">
        <v>1.59375</v>
      </c>
      <c r="R15172" s="18">
        <v>2.8749000000000002</v>
      </c>
      <c r="S15172" s="18">
        <v>19.46</v>
      </c>
      <c r="T15172" s="23">
        <v>61.68</v>
      </c>
      <c r="U15172" s="18">
        <v>1.2410000000000001</v>
      </c>
    </row>
    <row r="15173" spans="6:21" x14ac:dyDescent="0.2">
      <c r="F15173" s="10">
        <v>43150</v>
      </c>
      <c r="G15173">
        <v>18.533300000000001</v>
      </c>
      <c r="H15173">
        <v>862.5</v>
      </c>
      <c r="I15173">
        <v>18.462700000000002</v>
      </c>
      <c r="J15173">
        <v>18.566199999999998</v>
      </c>
      <c r="K15173">
        <f t="shared" si="472"/>
        <v>0.10349999999999682</v>
      </c>
      <c r="L15173">
        <v>18.523499999999999</v>
      </c>
      <c r="M15173">
        <v>18.543199999999999</v>
      </c>
      <c r="N15173">
        <f t="shared" si="473"/>
        <v>1.9700000000000273E-2</v>
      </c>
      <c r="O15173">
        <v>7.8125</v>
      </c>
      <c r="P15173">
        <v>7.6970000000000001</v>
      </c>
      <c r="Q15173" s="18">
        <v>1.5956299999999999</v>
      </c>
      <c r="R15173" s="18">
        <v>2.8749000000000002</v>
      </c>
      <c r="S15173" s="18">
        <v>19.46</v>
      </c>
      <c r="T15173" s="23">
        <v>61.68</v>
      </c>
      <c r="U15173" s="18">
        <v>1.2406999999999999</v>
      </c>
    </row>
    <row r="15174" spans="6:21" x14ac:dyDescent="0.2">
      <c r="F15174" s="10">
        <v>43151</v>
      </c>
      <c r="G15174">
        <v>18.7074</v>
      </c>
      <c r="H15174">
        <v>847</v>
      </c>
      <c r="I15174">
        <v>18.524799999999999</v>
      </c>
      <c r="J15174">
        <v>18.738800000000001</v>
      </c>
      <c r="K15174">
        <f t="shared" si="472"/>
        <v>0.21400000000000219</v>
      </c>
      <c r="L15174">
        <v>18.700099999999999</v>
      </c>
      <c r="M15174">
        <v>18.714600000000001</v>
      </c>
      <c r="N15174">
        <f t="shared" si="473"/>
        <v>1.4500000000001734E-2</v>
      </c>
      <c r="O15174">
        <v>7.8311999999999999</v>
      </c>
      <c r="P15174">
        <v>7.7249999999999996</v>
      </c>
      <c r="Q15174" s="18">
        <v>1.5956299999999999</v>
      </c>
      <c r="R15174" s="18">
        <v>2.8895999999999997</v>
      </c>
      <c r="S15174" s="18">
        <v>20.6</v>
      </c>
      <c r="T15174" s="23">
        <v>61.9</v>
      </c>
      <c r="U15174" s="18">
        <v>1.2338</v>
      </c>
    </row>
    <row r="15175" spans="6:21" x14ac:dyDescent="0.2">
      <c r="F15175" s="10">
        <v>43152</v>
      </c>
      <c r="G15175">
        <v>18.837</v>
      </c>
      <c r="H15175">
        <v>843.5</v>
      </c>
      <c r="I15175">
        <v>18.6084</v>
      </c>
      <c r="J15175">
        <v>18.8644</v>
      </c>
      <c r="K15175">
        <f t="shared" ref="K15175:K15238" si="474">IF(ISERROR(J15175-I15175),"",J15175-I15175)</f>
        <v>0.25600000000000023</v>
      </c>
      <c r="L15175">
        <v>18.8277</v>
      </c>
      <c r="M15175">
        <v>18.846299999999999</v>
      </c>
      <c r="N15175">
        <f t="shared" si="473"/>
        <v>1.8599999999999284E-2</v>
      </c>
      <c r="O15175">
        <v>7.83</v>
      </c>
      <c r="P15175">
        <v>7.6870000000000003</v>
      </c>
      <c r="Q15175" s="18">
        <v>1.6025100000000001</v>
      </c>
      <c r="R15175" s="18">
        <v>2.95</v>
      </c>
      <c r="S15175" s="18">
        <v>20.02</v>
      </c>
      <c r="T15175" s="23">
        <v>61.68</v>
      </c>
      <c r="U15175" s="18">
        <v>1.2282999999999999</v>
      </c>
    </row>
    <row r="15176" spans="6:21" x14ac:dyDescent="0.2">
      <c r="F15176" s="10">
        <v>43153</v>
      </c>
      <c r="G15176">
        <v>18.6051</v>
      </c>
      <c r="H15176">
        <v>832</v>
      </c>
      <c r="I15176">
        <v>18.603899999999999</v>
      </c>
      <c r="J15176">
        <v>18.857700000000001</v>
      </c>
      <c r="K15176">
        <f t="shared" si="474"/>
        <v>0.2538000000000018</v>
      </c>
      <c r="L15176">
        <v>18.593699999999998</v>
      </c>
      <c r="M15176">
        <v>18.616499999999998</v>
      </c>
      <c r="N15176">
        <f t="shared" ref="N15176:N15239" si="475">IF(ISERROR(M15176-L15176),"",M15176-L15176)</f>
        <v>2.2800000000000153E-2</v>
      </c>
      <c r="O15176">
        <v>7.8324999999999996</v>
      </c>
      <c r="P15176">
        <v>7.6420000000000003</v>
      </c>
      <c r="Q15176" s="18">
        <v>1.6207</v>
      </c>
      <c r="R15176" s="18">
        <v>2.9207000000000001</v>
      </c>
      <c r="S15176" s="18">
        <v>18.72</v>
      </c>
      <c r="T15176" s="23">
        <v>62.77</v>
      </c>
      <c r="U15176" s="18">
        <v>1.2331000000000001</v>
      </c>
    </row>
    <row r="15177" spans="6:21" x14ac:dyDescent="0.2">
      <c r="F15177" s="10">
        <v>43154</v>
      </c>
      <c r="G15177">
        <v>18.554500000000001</v>
      </c>
      <c r="H15177">
        <v>835</v>
      </c>
      <c r="I15177">
        <v>18.519200000000001</v>
      </c>
      <c r="J15177">
        <v>18.647100000000002</v>
      </c>
      <c r="K15177">
        <f t="shared" si="474"/>
        <v>0.12790000000000035</v>
      </c>
      <c r="L15177">
        <v>18.5213</v>
      </c>
      <c r="M15177">
        <v>18.587599999999998</v>
      </c>
      <c r="N15177">
        <f t="shared" si="475"/>
        <v>6.6299999999998249E-2</v>
      </c>
      <c r="O15177">
        <v>7.8250000000000002</v>
      </c>
      <c r="P15177">
        <v>7.62</v>
      </c>
      <c r="Q15177" s="18">
        <v>1.6312</v>
      </c>
      <c r="R15177" s="18">
        <v>2.8660000000000001</v>
      </c>
      <c r="S15177" s="18">
        <v>16.489999999999998</v>
      </c>
      <c r="T15177" s="23">
        <v>63.55</v>
      </c>
      <c r="U15177" s="18">
        <v>1.2295</v>
      </c>
    </row>
    <row r="15178" spans="6:21" x14ac:dyDescent="0.2">
      <c r="F15178" s="10">
        <v>43157</v>
      </c>
      <c r="G15178">
        <v>18.6785</v>
      </c>
      <c r="H15178">
        <v>845.5</v>
      </c>
      <c r="I15178">
        <v>18.5458</v>
      </c>
      <c r="J15178">
        <v>18.7134</v>
      </c>
      <c r="K15178">
        <f t="shared" si="474"/>
        <v>0.16760000000000019</v>
      </c>
      <c r="L15178">
        <v>18.668600000000001</v>
      </c>
      <c r="M15178">
        <v>18.688500000000001</v>
      </c>
      <c r="N15178">
        <f t="shared" si="475"/>
        <v>1.9899999999999807E-2</v>
      </c>
      <c r="O15178">
        <v>7.8331</v>
      </c>
      <c r="P15178">
        <v>7.6239999999999997</v>
      </c>
      <c r="Q15178" s="18">
        <v>1.6480000000000001</v>
      </c>
      <c r="R15178" s="18">
        <v>2.8622999999999998</v>
      </c>
      <c r="S15178" s="18">
        <v>15.8</v>
      </c>
      <c r="T15178" s="23">
        <v>63.91</v>
      </c>
      <c r="U15178" s="18">
        <v>1.2317</v>
      </c>
    </row>
    <row r="15179" spans="6:21" x14ac:dyDescent="0.2">
      <c r="F15179" s="10">
        <v>43158</v>
      </c>
      <c r="G15179">
        <v>18.8447</v>
      </c>
      <c r="H15179">
        <v>939</v>
      </c>
      <c r="I15179">
        <v>18.639600000000002</v>
      </c>
      <c r="J15179">
        <v>18.8492</v>
      </c>
      <c r="K15179">
        <f t="shared" si="474"/>
        <v>0.20959999999999823</v>
      </c>
      <c r="L15179">
        <v>18.837499999999999</v>
      </c>
      <c r="M15179">
        <v>18.851900000000001</v>
      </c>
      <c r="N15179">
        <f t="shared" si="475"/>
        <v>1.4400000000001967E-2</v>
      </c>
      <c r="O15179">
        <v>7.8315000000000001</v>
      </c>
      <c r="P15179">
        <v>7.6379999999999999</v>
      </c>
      <c r="Q15179" s="18">
        <v>1.66418</v>
      </c>
      <c r="R15179" s="18">
        <v>2.8933999999999997</v>
      </c>
      <c r="S15179" s="18">
        <v>18.59</v>
      </c>
      <c r="T15179" s="23">
        <v>63.01</v>
      </c>
      <c r="U15179" s="18">
        <v>1.2234</v>
      </c>
    </row>
    <row r="15180" spans="6:21" x14ac:dyDescent="0.2">
      <c r="F15180" s="10">
        <v>43159</v>
      </c>
      <c r="G15180">
        <v>18.838100000000001</v>
      </c>
      <c r="H15180">
        <v>952</v>
      </c>
      <c r="I15180">
        <v>18.7683</v>
      </c>
      <c r="J15180">
        <v>18.877299999999998</v>
      </c>
      <c r="K15180">
        <f t="shared" si="474"/>
        <v>0.10899999999999821</v>
      </c>
      <c r="L15180">
        <v>18.826799999999999</v>
      </c>
      <c r="M15180">
        <v>18.849299999999999</v>
      </c>
      <c r="N15180">
        <f t="shared" si="475"/>
        <v>2.2500000000000853E-2</v>
      </c>
      <c r="O15180">
        <v>7.8293999999999997</v>
      </c>
      <c r="P15180">
        <v>7.62</v>
      </c>
      <c r="Q15180" s="18">
        <v>1.6700699999999999</v>
      </c>
      <c r="R15180" s="18">
        <v>2.8605999999999998</v>
      </c>
      <c r="S15180" s="18">
        <v>19.850000000000001</v>
      </c>
      <c r="T15180" s="23">
        <v>61.64</v>
      </c>
      <c r="U15180" s="18">
        <v>1.2194</v>
      </c>
    </row>
    <row r="15181" spans="6:21" x14ac:dyDescent="0.2">
      <c r="F15181" s="10">
        <v>43160</v>
      </c>
      <c r="G15181">
        <v>18.8508</v>
      </c>
      <c r="H15181">
        <v>950</v>
      </c>
      <c r="I15181">
        <v>18.782399999999999</v>
      </c>
      <c r="J15181">
        <v>18.942699999999999</v>
      </c>
      <c r="K15181">
        <f t="shared" si="474"/>
        <v>0.16029999999999944</v>
      </c>
      <c r="L15181">
        <v>18.829999999999998</v>
      </c>
      <c r="M15181">
        <v>18.871700000000001</v>
      </c>
      <c r="N15181">
        <f t="shared" si="475"/>
        <v>4.1700000000002291E-2</v>
      </c>
      <c r="O15181">
        <v>7.8243999999999998</v>
      </c>
      <c r="P15181">
        <v>7.625</v>
      </c>
      <c r="Q15181" s="18">
        <v>1.6861999999999999</v>
      </c>
      <c r="R15181" s="18">
        <v>2.8077999999999999</v>
      </c>
      <c r="S15181" s="18">
        <v>22.47</v>
      </c>
      <c r="T15181" s="23">
        <v>60.99</v>
      </c>
      <c r="U15181" s="18">
        <v>1.2265999999999999</v>
      </c>
    </row>
    <row r="15182" spans="6:21" x14ac:dyDescent="0.2">
      <c r="F15182" s="10">
        <v>43161</v>
      </c>
      <c r="G15182">
        <v>18.822500000000002</v>
      </c>
      <c r="H15182">
        <v>947.5</v>
      </c>
      <c r="I15182">
        <v>18.800699999999999</v>
      </c>
      <c r="J15182">
        <v>18.979500000000002</v>
      </c>
      <c r="K15182">
        <f t="shared" si="474"/>
        <v>0.17880000000000251</v>
      </c>
      <c r="L15182">
        <v>18.795000000000002</v>
      </c>
      <c r="M15182">
        <v>18.850000000000001</v>
      </c>
      <c r="N15182">
        <f t="shared" si="475"/>
        <v>5.4999999999999716E-2</v>
      </c>
      <c r="O15182">
        <v>7.8315999999999999</v>
      </c>
      <c r="P15182">
        <v>7.5979999999999999</v>
      </c>
      <c r="Q15182" s="18">
        <v>1.6905000000000001</v>
      </c>
      <c r="R15182" s="18">
        <v>2.8643000000000001</v>
      </c>
      <c r="S15182" s="18">
        <v>19.59</v>
      </c>
      <c r="T15182" s="23">
        <v>61.25</v>
      </c>
      <c r="U15182" s="18">
        <v>1.2316</v>
      </c>
    </row>
    <row r="15183" spans="6:21" x14ac:dyDescent="0.2">
      <c r="F15183" s="10">
        <v>43164</v>
      </c>
      <c r="G15183">
        <v>18.7972</v>
      </c>
      <c r="H15183">
        <v>984</v>
      </c>
      <c r="I15183">
        <v>18.7788</v>
      </c>
      <c r="J15183">
        <v>18.962800000000001</v>
      </c>
      <c r="K15183">
        <f t="shared" si="474"/>
        <v>0.18400000000000105</v>
      </c>
      <c r="L15183">
        <v>18.790199999999999</v>
      </c>
      <c r="M15183">
        <v>18.804200000000002</v>
      </c>
      <c r="N15183">
        <f t="shared" si="475"/>
        <v>1.4000000000002899E-2</v>
      </c>
      <c r="O15183">
        <v>7.8224999999999998</v>
      </c>
      <c r="P15183">
        <v>7.6189999999999998</v>
      </c>
      <c r="Q15183" s="18">
        <v>1.7017</v>
      </c>
      <c r="R15183" s="18">
        <v>2.8807999999999998</v>
      </c>
      <c r="S15183" s="18">
        <v>18.73</v>
      </c>
      <c r="T15183" s="23">
        <v>62.57</v>
      </c>
      <c r="U15183" s="18">
        <v>1.2336</v>
      </c>
    </row>
    <row r="15184" spans="6:21" x14ac:dyDescent="0.2">
      <c r="F15184" s="10">
        <v>43165</v>
      </c>
      <c r="G15184">
        <v>18.739599999999999</v>
      </c>
      <c r="H15184">
        <v>965</v>
      </c>
      <c r="I15184">
        <v>18.658999999999999</v>
      </c>
      <c r="J15184">
        <v>18.810200000000002</v>
      </c>
      <c r="K15184">
        <f t="shared" si="474"/>
        <v>0.15120000000000289</v>
      </c>
      <c r="L15184">
        <v>18.729700000000001</v>
      </c>
      <c r="M15184">
        <v>18.749400000000001</v>
      </c>
      <c r="N15184">
        <f t="shared" si="475"/>
        <v>1.9700000000000273E-2</v>
      </c>
      <c r="O15184">
        <v>7.8299000000000003</v>
      </c>
      <c r="P15184">
        <v>7.6050000000000004</v>
      </c>
      <c r="Q15184" s="18">
        <v>1.7113100000000001</v>
      </c>
      <c r="R15184" s="18">
        <v>2.8862999999999999</v>
      </c>
      <c r="S15184" s="18">
        <v>18.36</v>
      </c>
      <c r="T15184" s="23">
        <v>62.6</v>
      </c>
      <c r="U15184" s="18">
        <v>1.2403999999999999</v>
      </c>
    </row>
    <row r="15185" spans="6:21" x14ac:dyDescent="0.2">
      <c r="F15185" s="10">
        <v>43166</v>
      </c>
      <c r="G15185">
        <v>18.712199999999999</v>
      </c>
      <c r="H15185">
        <v>927</v>
      </c>
      <c r="I15185">
        <v>18.706299999999999</v>
      </c>
      <c r="J15185">
        <v>18.903199999999998</v>
      </c>
      <c r="K15185">
        <f t="shared" si="474"/>
        <v>0.19689999999999941</v>
      </c>
      <c r="L15185">
        <v>18.701999999999998</v>
      </c>
      <c r="M15185">
        <v>18.7225</v>
      </c>
      <c r="N15185">
        <f t="shared" si="475"/>
        <v>2.0500000000001961E-2</v>
      </c>
      <c r="O15185">
        <v>7.83</v>
      </c>
      <c r="P15185">
        <v>7.5620000000000003</v>
      </c>
      <c r="Q15185" s="18">
        <v>1.71794</v>
      </c>
      <c r="R15185" s="18">
        <v>2.8826999999999998</v>
      </c>
      <c r="S15185" s="18">
        <v>17.760000000000002</v>
      </c>
      <c r="T15185" s="23">
        <v>61.15</v>
      </c>
      <c r="U15185" s="18">
        <v>1.2411000000000001</v>
      </c>
    </row>
    <row r="15186" spans="6:21" x14ac:dyDescent="0.2">
      <c r="F15186" s="10">
        <v>43167</v>
      </c>
      <c r="G15186">
        <v>18.659800000000001</v>
      </c>
      <c r="H15186">
        <v>918</v>
      </c>
      <c r="I15186">
        <v>18.613299999999999</v>
      </c>
      <c r="J15186">
        <v>18.770900000000001</v>
      </c>
      <c r="K15186">
        <f t="shared" si="474"/>
        <v>0.15760000000000218</v>
      </c>
      <c r="L15186">
        <v>18.654</v>
      </c>
      <c r="M15186">
        <v>18.665700000000001</v>
      </c>
      <c r="N15186">
        <f t="shared" si="475"/>
        <v>1.1700000000001154E-2</v>
      </c>
      <c r="O15186">
        <v>7.8395999999999999</v>
      </c>
      <c r="P15186">
        <v>7.5469999999999997</v>
      </c>
      <c r="Q15186" s="18">
        <v>1.7395700000000001</v>
      </c>
      <c r="R15186" s="18">
        <v>2.8571</v>
      </c>
      <c r="S15186" s="18">
        <v>16.54</v>
      </c>
      <c r="T15186" s="23">
        <v>60.12</v>
      </c>
      <c r="U15186" s="18">
        <v>1.2312000000000001</v>
      </c>
    </row>
    <row r="15187" spans="6:21" x14ac:dyDescent="0.2">
      <c r="F15187" s="10">
        <v>43168</v>
      </c>
      <c r="G15187">
        <v>18.620899999999999</v>
      </c>
      <c r="H15187">
        <v>917</v>
      </c>
      <c r="I15187">
        <v>18.5075</v>
      </c>
      <c r="J15187">
        <v>18.674900000000001</v>
      </c>
      <c r="K15187">
        <f t="shared" si="474"/>
        <v>0.16740000000000066</v>
      </c>
      <c r="L15187">
        <v>18.588699999999999</v>
      </c>
      <c r="M15187">
        <v>18.653099999999998</v>
      </c>
      <c r="N15187">
        <f t="shared" si="475"/>
        <v>6.4399999999999125E-2</v>
      </c>
      <c r="O15187">
        <v>7.8395000000000001</v>
      </c>
      <c r="P15187">
        <v>7.5369999999999999</v>
      </c>
      <c r="Q15187" s="18">
        <v>1.7503199999999999</v>
      </c>
      <c r="R15187" s="18">
        <v>2.8938000000000001</v>
      </c>
      <c r="S15187" s="18">
        <v>14.64</v>
      </c>
      <c r="T15187" s="23">
        <v>62.04</v>
      </c>
      <c r="U15187" s="18">
        <v>1.2305999999999999</v>
      </c>
    </row>
    <row r="15188" spans="6:21" x14ac:dyDescent="0.2">
      <c r="F15188" s="10">
        <v>43171</v>
      </c>
      <c r="G15188">
        <v>18.588200000000001</v>
      </c>
      <c r="H15188">
        <v>970</v>
      </c>
      <c r="I15188">
        <v>18.5623</v>
      </c>
      <c r="J15188">
        <v>18.684699999999999</v>
      </c>
      <c r="K15188">
        <f t="shared" si="474"/>
        <v>0.12239999999999895</v>
      </c>
      <c r="L15188">
        <v>18.581800000000001</v>
      </c>
      <c r="M15188">
        <v>18.5945</v>
      </c>
      <c r="N15188">
        <f t="shared" si="475"/>
        <v>1.2699999999998823E-2</v>
      </c>
      <c r="O15188">
        <v>7.8250000000000002</v>
      </c>
      <c r="P15188">
        <v>7.5389999999999997</v>
      </c>
      <c r="Q15188" s="18">
        <v>1.76495</v>
      </c>
      <c r="R15188" s="18">
        <v>2.8681000000000001</v>
      </c>
      <c r="S15188" s="18">
        <v>15.78</v>
      </c>
      <c r="T15188" s="23">
        <v>61.36</v>
      </c>
      <c r="U15188" s="18">
        <v>1.2334000000000001</v>
      </c>
    </row>
    <row r="15189" spans="6:21" x14ac:dyDescent="0.2">
      <c r="F15189" s="10">
        <v>43172</v>
      </c>
      <c r="G15189">
        <v>18.606400000000001</v>
      </c>
      <c r="H15189">
        <v>939</v>
      </c>
      <c r="I15189">
        <v>18.503299999999999</v>
      </c>
      <c r="J15189">
        <v>18.643599999999999</v>
      </c>
      <c r="K15189">
        <f t="shared" si="474"/>
        <v>0.14029999999999987</v>
      </c>
      <c r="L15189">
        <v>18.6004</v>
      </c>
      <c r="M15189">
        <v>18.612500000000001</v>
      </c>
      <c r="N15189">
        <f t="shared" si="475"/>
        <v>1.2100000000000222E-2</v>
      </c>
      <c r="O15189">
        <v>7.83</v>
      </c>
      <c r="P15189">
        <v>7.5460000000000003</v>
      </c>
      <c r="Q15189" s="18">
        <v>1.7766</v>
      </c>
      <c r="R15189" s="18">
        <v>2.8426</v>
      </c>
      <c r="S15189" s="18">
        <v>16.350000000000001</v>
      </c>
      <c r="T15189" s="23">
        <v>60.71</v>
      </c>
      <c r="U15189" s="18">
        <v>1.2389999999999999</v>
      </c>
    </row>
    <row r="15190" spans="6:21" x14ac:dyDescent="0.2">
      <c r="F15190" s="10">
        <v>43173</v>
      </c>
      <c r="G15190">
        <v>18.584</v>
      </c>
      <c r="H15190">
        <v>901</v>
      </c>
      <c r="I15190">
        <v>18.5246</v>
      </c>
      <c r="J15190">
        <v>18.63</v>
      </c>
      <c r="K15190">
        <f t="shared" si="474"/>
        <v>0.10539999999999949</v>
      </c>
      <c r="L15190">
        <v>18.578900000000001</v>
      </c>
      <c r="M15190">
        <v>18.588999999999999</v>
      </c>
      <c r="N15190">
        <f t="shared" si="475"/>
        <v>1.0099999999997777E-2</v>
      </c>
      <c r="O15190">
        <v>7.83</v>
      </c>
      <c r="P15190">
        <v>7.5540000000000003</v>
      </c>
      <c r="Q15190" s="18">
        <v>1.7863799999999999</v>
      </c>
      <c r="R15190" s="18">
        <v>2.8170000000000002</v>
      </c>
      <c r="S15190" s="18">
        <v>17.23</v>
      </c>
      <c r="T15190" s="23">
        <v>60.96</v>
      </c>
      <c r="U15190" s="18">
        <v>1.2366999999999999</v>
      </c>
    </row>
    <row r="15191" spans="6:21" x14ac:dyDescent="0.2">
      <c r="F15191" s="10">
        <v>43174</v>
      </c>
      <c r="G15191">
        <v>18.700600000000001</v>
      </c>
      <c r="H15191">
        <v>896</v>
      </c>
      <c r="I15191">
        <v>18.5656</v>
      </c>
      <c r="J15191">
        <v>18.748699999999999</v>
      </c>
      <c r="K15191">
        <f t="shared" si="474"/>
        <v>0.1830999999999996</v>
      </c>
      <c r="L15191">
        <v>18.691199999999998</v>
      </c>
      <c r="M15191">
        <v>18.71</v>
      </c>
      <c r="N15191">
        <f t="shared" si="475"/>
        <v>1.880000000000237E-2</v>
      </c>
      <c r="O15191">
        <v>7.8250000000000002</v>
      </c>
      <c r="P15191">
        <v>7.5730000000000004</v>
      </c>
      <c r="Q15191" s="18">
        <v>1.8082</v>
      </c>
      <c r="R15191" s="18">
        <v>2.8279999999999998</v>
      </c>
      <c r="S15191" s="18">
        <v>16.59</v>
      </c>
      <c r="T15191" s="23">
        <v>61.19</v>
      </c>
      <c r="U15191" s="18">
        <v>1.2304999999999999</v>
      </c>
    </row>
    <row r="15192" spans="6:21" x14ac:dyDescent="0.2">
      <c r="F15192" s="10">
        <v>43175</v>
      </c>
      <c r="G15192">
        <v>18.690100000000001</v>
      </c>
      <c r="H15192">
        <v>949</v>
      </c>
      <c r="I15192">
        <v>18.6722</v>
      </c>
      <c r="J15192">
        <v>18.764399999999998</v>
      </c>
      <c r="K15192">
        <f t="shared" si="474"/>
        <v>9.2199999999998283E-2</v>
      </c>
      <c r="L15192">
        <v>18.670100000000001</v>
      </c>
      <c r="M15192">
        <v>18.7102</v>
      </c>
      <c r="N15192">
        <f t="shared" si="475"/>
        <v>4.0099999999998914E-2</v>
      </c>
      <c r="O15192">
        <v>7.8324999999999996</v>
      </c>
      <c r="P15192">
        <v>7.532</v>
      </c>
      <c r="Q15192" s="18">
        <v>1.8220700000000001</v>
      </c>
      <c r="R15192" s="18">
        <v>2.8445</v>
      </c>
      <c r="S15192" s="18">
        <v>15.8</v>
      </c>
      <c r="T15192" s="23">
        <v>62.34</v>
      </c>
      <c r="U15192" s="18">
        <v>1.2288999999999999</v>
      </c>
    </row>
    <row r="15193" spans="6:21" x14ac:dyDescent="0.2">
      <c r="F15193" s="10">
        <v>43178</v>
      </c>
      <c r="G15193">
        <v>18.7059</v>
      </c>
      <c r="H15193">
        <v>963</v>
      </c>
      <c r="I15193">
        <v>18.690000000000001</v>
      </c>
      <c r="J15193">
        <v>18.845300000000002</v>
      </c>
      <c r="K15193">
        <f t="shared" si="474"/>
        <v>0.15530000000000044</v>
      </c>
      <c r="L15193">
        <v>18.700299999999999</v>
      </c>
      <c r="M15193">
        <v>18.711400000000001</v>
      </c>
      <c r="N15193">
        <f t="shared" si="475"/>
        <v>1.1100000000002552E-2</v>
      </c>
      <c r="O15193">
        <v>7.8324999999999996</v>
      </c>
      <c r="P15193">
        <v>7.532</v>
      </c>
      <c r="Q15193" s="18">
        <v>1.84067</v>
      </c>
      <c r="R15193" s="18">
        <v>2.8555000000000001</v>
      </c>
      <c r="S15193" s="18">
        <v>19.02</v>
      </c>
      <c r="T15193" s="23">
        <v>62.06</v>
      </c>
      <c r="U15193" s="18">
        <v>1.2335</v>
      </c>
    </row>
    <row r="15194" spans="6:21" x14ac:dyDescent="0.2">
      <c r="F15194" s="10">
        <v>43179</v>
      </c>
      <c r="G15194">
        <v>18.7682</v>
      </c>
      <c r="H15194">
        <v>950</v>
      </c>
      <c r="I15194">
        <v>18.698599999999999</v>
      </c>
      <c r="J15194">
        <v>18.8066</v>
      </c>
      <c r="K15194">
        <f t="shared" si="474"/>
        <v>0.10800000000000054</v>
      </c>
      <c r="L15194">
        <v>18.7622</v>
      </c>
      <c r="M15194">
        <v>18.7742</v>
      </c>
      <c r="N15194">
        <f t="shared" si="475"/>
        <v>1.2000000000000455E-2</v>
      </c>
      <c r="O15194">
        <v>7.8381999999999996</v>
      </c>
      <c r="P15194">
        <v>7.5609999999999999</v>
      </c>
      <c r="Q15194" s="18">
        <v>1.85382</v>
      </c>
      <c r="R15194" s="18">
        <v>2.8959000000000001</v>
      </c>
      <c r="S15194" s="18">
        <v>18.2</v>
      </c>
      <c r="T15194" s="23">
        <v>63.4</v>
      </c>
      <c r="U15194" s="18">
        <v>1.2241</v>
      </c>
    </row>
    <row r="15195" spans="6:21" x14ac:dyDescent="0.2">
      <c r="F15195" s="10">
        <v>43180</v>
      </c>
      <c r="G15195">
        <v>18.4375</v>
      </c>
      <c r="H15195">
        <v>901.5</v>
      </c>
      <c r="I15195">
        <v>18.408000000000001</v>
      </c>
      <c r="J15195">
        <v>18.7759</v>
      </c>
      <c r="K15195">
        <f t="shared" si="474"/>
        <v>0.36789999999999878</v>
      </c>
      <c r="L15195">
        <v>18.432500000000001</v>
      </c>
      <c r="M15195">
        <v>18.442499999999999</v>
      </c>
      <c r="N15195">
        <f t="shared" si="475"/>
        <v>9.9999999999980105E-3</v>
      </c>
      <c r="O15195">
        <v>7.8414000000000001</v>
      </c>
      <c r="P15195">
        <v>7.5460000000000003</v>
      </c>
      <c r="Q15195" s="18">
        <v>1.8612500000000001</v>
      </c>
      <c r="R15195" s="18">
        <v>2.883</v>
      </c>
      <c r="S15195" s="18">
        <v>17.86</v>
      </c>
      <c r="T15195" s="23">
        <v>65.17</v>
      </c>
      <c r="U15195" s="18">
        <v>1.2338</v>
      </c>
    </row>
    <row r="15196" spans="6:21" x14ac:dyDescent="0.2">
      <c r="F15196" s="10">
        <v>43181</v>
      </c>
      <c r="G15196">
        <v>18.635899999999999</v>
      </c>
      <c r="H15196">
        <v>880</v>
      </c>
      <c r="I15196">
        <v>18.421900000000001</v>
      </c>
      <c r="J15196">
        <v>18.668199999999999</v>
      </c>
      <c r="K15196">
        <f t="shared" si="474"/>
        <v>0.24629999999999797</v>
      </c>
      <c r="L15196">
        <v>18.628900000000002</v>
      </c>
      <c r="M15196">
        <v>18.642800000000001</v>
      </c>
      <c r="N15196">
        <f t="shared" si="475"/>
        <v>1.3899999999999579E-2</v>
      </c>
      <c r="O15196">
        <v>7.8425000000000002</v>
      </c>
      <c r="P15196">
        <v>7.516</v>
      </c>
      <c r="Q15196" s="18">
        <v>1.8715000000000002</v>
      </c>
      <c r="R15196" s="18">
        <v>2.8243999999999998</v>
      </c>
      <c r="S15196" s="18">
        <v>23.34</v>
      </c>
      <c r="T15196" s="23">
        <v>64.3</v>
      </c>
      <c r="U15196" s="18">
        <v>1.2302</v>
      </c>
    </row>
    <row r="15197" spans="6:21" x14ac:dyDescent="0.2">
      <c r="F15197" s="10">
        <v>43182</v>
      </c>
      <c r="G15197">
        <v>18.525500000000001</v>
      </c>
      <c r="H15197">
        <v>865</v>
      </c>
      <c r="I15197">
        <v>18.480399999999999</v>
      </c>
      <c r="J15197">
        <v>18.687899999999999</v>
      </c>
      <c r="K15197">
        <f t="shared" si="474"/>
        <v>0.20749999999999957</v>
      </c>
      <c r="L15197">
        <v>18.501999999999999</v>
      </c>
      <c r="M15197">
        <v>18.548999999999999</v>
      </c>
      <c r="N15197">
        <f t="shared" si="475"/>
        <v>4.7000000000000597E-2</v>
      </c>
      <c r="O15197">
        <v>7.8425000000000002</v>
      </c>
      <c r="P15197">
        <v>7.4790000000000001</v>
      </c>
      <c r="Q15197" s="18">
        <v>1.875</v>
      </c>
      <c r="R15197" s="18">
        <v>2.8134999999999999</v>
      </c>
      <c r="S15197" s="18">
        <v>24.87</v>
      </c>
      <c r="T15197" s="23">
        <v>65.88</v>
      </c>
      <c r="U15197" s="18">
        <v>1.2353000000000001</v>
      </c>
    </row>
    <row r="15198" spans="6:21" x14ac:dyDescent="0.2">
      <c r="F15198" s="10">
        <v>43185</v>
      </c>
      <c r="G15198">
        <v>18.338200000000001</v>
      </c>
      <c r="H15198">
        <v>920.5</v>
      </c>
      <c r="I15198">
        <v>18.267600000000002</v>
      </c>
      <c r="J15198">
        <v>18.5473</v>
      </c>
      <c r="K15198">
        <f t="shared" si="474"/>
        <v>0.27969999999999828</v>
      </c>
      <c r="L15198">
        <v>18.329699999999999</v>
      </c>
      <c r="M15198">
        <v>18.346800000000002</v>
      </c>
      <c r="N15198">
        <f t="shared" si="475"/>
        <v>1.710000000000278E-2</v>
      </c>
      <c r="O15198">
        <v>7.8463000000000003</v>
      </c>
      <c r="P15198">
        <v>7.4370000000000003</v>
      </c>
      <c r="Q15198" s="18">
        <v>1.8768799999999999</v>
      </c>
      <c r="R15198" s="18">
        <v>2.8519999999999999</v>
      </c>
      <c r="S15198" s="18">
        <v>21.03</v>
      </c>
      <c r="T15198" s="23">
        <v>65.55</v>
      </c>
      <c r="U15198" s="18">
        <v>1.2444</v>
      </c>
    </row>
    <row r="15199" spans="6:21" x14ac:dyDescent="0.2">
      <c r="F15199" s="10">
        <v>43186</v>
      </c>
      <c r="G15199">
        <v>18.3825</v>
      </c>
      <c r="H15199">
        <v>852.5</v>
      </c>
      <c r="I15199">
        <v>18.3035</v>
      </c>
      <c r="J15199">
        <v>18.431000000000001</v>
      </c>
      <c r="K15199">
        <f t="shared" si="474"/>
        <v>0.12750000000000128</v>
      </c>
      <c r="L15199">
        <v>18.373699999999999</v>
      </c>
      <c r="M15199">
        <v>18.391400000000001</v>
      </c>
      <c r="N15199">
        <f t="shared" si="475"/>
        <v>1.7700000000001381E-2</v>
      </c>
      <c r="O15199">
        <v>7.8483000000000001</v>
      </c>
      <c r="P15199">
        <v>7.38</v>
      </c>
      <c r="Q15199" s="18">
        <v>1.8768799999999999</v>
      </c>
      <c r="R15199" s="18">
        <v>2.7753000000000001</v>
      </c>
      <c r="S15199" s="18">
        <v>22.5</v>
      </c>
      <c r="T15199" s="23">
        <v>65.25</v>
      </c>
      <c r="U15199" s="18">
        <v>1.2404999999999999</v>
      </c>
    </row>
    <row r="15200" spans="6:21" x14ac:dyDescent="0.2">
      <c r="F15200" s="10">
        <v>43187</v>
      </c>
      <c r="G15200">
        <v>18.3047</v>
      </c>
      <c r="H15200">
        <v>843.5</v>
      </c>
      <c r="I15200">
        <v>18.2026</v>
      </c>
      <c r="J15200">
        <v>18.4453</v>
      </c>
      <c r="K15200">
        <f t="shared" si="474"/>
        <v>0.24269999999999925</v>
      </c>
      <c r="L15200">
        <v>18.296199999999999</v>
      </c>
      <c r="M15200">
        <v>18.313199999999998</v>
      </c>
      <c r="N15200">
        <f t="shared" si="475"/>
        <v>1.699999999999946E-2</v>
      </c>
      <c r="O15200">
        <v>7.8502999999999998</v>
      </c>
      <c r="P15200">
        <v>7.319</v>
      </c>
      <c r="Q15200" s="18">
        <v>1.8868800000000001</v>
      </c>
      <c r="R15200" s="18">
        <v>2.7806999999999999</v>
      </c>
      <c r="S15200" s="18">
        <v>22.87</v>
      </c>
      <c r="T15200" s="23">
        <v>64.38</v>
      </c>
      <c r="U15200" s="18">
        <v>1.2309000000000001</v>
      </c>
    </row>
    <row r="15201" spans="6:21" x14ac:dyDescent="0.2">
      <c r="F15201" s="10">
        <v>43188</v>
      </c>
      <c r="G15201">
        <v>18.186900000000001</v>
      </c>
      <c r="H15201">
        <v>845</v>
      </c>
      <c r="I15201">
        <v>18.166799999999999</v>
      </c>
      <c r="J15201">
        <v>18.3369</v>
      </c>
      <c r="K15201">
        <f t="shared" si="474"/>
        <v>0.17010000000000147</v>
      </c>
      <c r="L15201">
        <v>18.181799999999999</v>
      </c>
      <c r="M15201">
        <v>18.1921</v>
      </c>
      <c r="N15201">
        <f t="shared" si="475"/>
        <v>1.0300000000000864E-2</v>
      </c>
      <c r="O15201">
        <v>7.8502999999999998</v>
      </c>
      <c r="P15201">
        <v>7.319</v>
      </c>
      <c r="Q15201" s="18">
        <v>1.88313</v>
      </c>
      <c r="R15201" s="18">
        <v>2.7389000000000001</v>
      </c>
      <c r="S15201" s="18">
        <v>19.97</v>
      </c>
      <c r="T15201" s="23">
        <v>64.94</v>
      </c>
      <c r="U15201" s="18">
        <v>1.23</v>
      </c>
    </row>
    <row r="15202" spans="6:21" x14ac:dyDescent="0.2">
      <c r="F15202" s="10">
        <v>43189</v>
      </c>
      <c r="G15202">
        <v>18.1812</v>
      </c>
      <c r="H15202">
        <v>843</v>
      </c>
      <c r="I15202">
        <v>18.159800000000001</v>
      </c>
      <c r="J15202">
        <v>18.193300000000001</v>
      </c>
      <c r="K15202">
        <f t="shared" si="474"/>
        <v>3.3500000000000085E-2</v>
      </c>
      <c r="L15202">
        <v>18.149699999999999</v>
      </c>
      <c r="M15202">
        <v>18.212700000000002</v>
      </c>
      <c r="N15202">
        <f t="shared" si="475"/>
        <v>6.3000000000002387E-2</v>
      </c>
      <c r="O15202">
        <v>7.8502999999999998</v>
      </c>
      <c r="P15202">
        <v>7.319</v>
      </c>
      <c r="Q15202" s="18">
        <v>1.88313</v>
      </c>
      <c r="R15202" s="18">
        <v>2.7389000000000001</v>
      </c>
      <c r="S15202" s="18">
        <v>19.97</v>
      </c>
      <c r="T15202" s="23">
        <v>64.94</v>
      </c>
      <c r="U15202" s="18">
        <v>1.2323999999999999</v>
      </c>
    </row>
    <row r="15203" spans="6:21" x14ac:dyDescent="0.2">
      <c r="F15203" s="10">
        <v>43192</v>
      </c>
      <c r="G15203">
        <v>18.245799999999999</v>
      </c>
      <c r="H15203">
        <v>903</v>
      </c>
      <c r="I15203">
        <v>18.1754</v>
      </c>
      <c r="J15203">
        <v>18.355</v>
      </c>
      <c r="K15203">
        <f t="shared" si="474"/>
        <v>0.17960000000000065</v>
      </c>
      <c r="L15203">
        <v>18.2361</v>
      </c>
      <c r="M15203">
        <v>18.255500000000001</v>
      </c>
      <c r="N15203">
        <f t="shared" si="475"/>
        <v>1.9400000000000972E-2</v>
      </c>
      <c r="O15203">
        <v>7.8493000000000004</v>
      </c>
      <c r="P15203">
        <v>7.3739999999999997</v>
      </c>
      <c r="Q15203" s="18">
        <v>1.88313</v>
      </c>
      <c r="R15203" s="18">
        <v>2.7298</v>
      </c>
      <c r="S15203" s="18">
        <v>23.62</v>
      </c>
      <c r="T15203" s="23">
        <v>63.01</v>
      </c>
      <c r="U15203" s="18">
        <v>1.2302</v>
      </c>
    </row>
    <row r="15204" spans="6:21" x14ac:dyDescent="0.2">
      <c r="F15204" s="10">
        <v>43193</v>
      </c>
      <c r="G15204">
        <v>18.218399999999999</v>
      </c>
      <c r="H15204">
        <v>870</v>
      </c>
      <c r="I15204">
        <v>18.158100000000001</v>
      </c>
      <c r="J15204">
        <v>18.263500000000001</v>
      </c>
      <c r="K15204">
        <f t="shared" si="474"/>
        <v>0.10539999999999949</v>
      </c>
      <c r="L15204">
        <v>18.2119</v>
      </c>
      <c r="M15204">
        <v>18.225000000000001</v>
      </c>
      <c r="N15204">
        <f t="shared" si="475"/>
        <v>1.3100000000001444E-2</v>
      </c>
      <c r="O15204">
        <v>7.8475000000000001</v>
      </c>
      <c r="P15204">
        <v>7.327</v>
      </c>
      <c r="Q15204" s="18">
        <v>1.8774999999999999</v>
      </c>
      <c r="R15204" s="18">
        <v>2.7753000000000001</v>
      </c>
      <c r="S15204" s="18">
        <v>21.1</v>
      </c>
      <c r="T15204" s="23">
        <v>63.51</v>
      </c>
      <c r="U15204" s="18">
        <v>1.2271000000000001</v>
      </c>
    </row>
    <row r="15205" spans="6:21" x14ac:dyDescent="0.2">
      <c r="F15205" s="10">
        <v>43194</v>
      </c>
      <c r="G15205">
        <v>18.099299999999999</v>
      </c>
      <c r="H15205">
        <v>864</v>
      </c>
      <c r="I15205">
        <v>18.064599999999999</v>
      </c>
      <c r="J15205">
        <v>18.342400000000001</v>
      </c>
      <c r="K15205">
        <f t="shared" si="474"/>
        <v>0.27780000000000271</v>
      </c>
      <c r="L15205">
        <v>18.092700000000001</v>
      </c>
      <c r="M15205">
        <v>18.105799999999999</v>
      </c>
      <c r="N15205">
        <f t="shared" si="475"/>
        <v>1.3099999999997891E-2</v>
      </c>
      <c r="O15205">
        <v>7.8445</v>
      </c>
      <c r="P15205">
        <v>7.2709999999999999</v>
      </c>
      <c r="Q15205" s="18">
        <v>1.89063</v>
      </c>
      <c r="R15205" s="18">
        <v>2.8026999999999997</v>
      </c>
      <c r="S15205" s="18">
        <v>20.059999999999999</v>
      </c>
      <c r="T15205" s="23">
        <v>63.37</v>
      </c>
      <c r="U15205" s="18">
        <v>1.2278</v>
      </c>
    </row>
    <row r="15206" spans="6:21" x14ac:dyDescent="0.2">
      <c r="F15206" s="10">
        <v>43195</v>
      </c>
      <c r="G15206">
        <v>18.2042</v>
      </c>
      <c r="H15206">
        <v>838.5</v>
      </c>
      <c r="I15206">
        <v>18.053799999999999</v>
      </c>
      <c r="J15206">
        <v>18.227799999999998</v>
      </c>
      <c r="K15206">
        <f t="shared" si="474"/>
        <v>0.17399999999999949</v>
      </c>
      <c r="L15206">
        <v>18.1983</v>
      </c>
      <c r="M15206">
        <v>18.210100000000001</v>
      </c>
      <c r="N15206">
        <f t="shared" si="475"/>
        <v>1.1800000000000921E-2</v>
      </c>
      <c r="O15206">
        <v>7.8525</v>
      </c>
      <c r="P15206">
        <v>7.2709999999999999</v>
      </c>
      <c r="Q15206" s="18">
        <v>1.8951899999999999</v>
      </c>
      <c r="R15206" s="18">
        <v>2.8319999999999999</v>
      </c>
      <c r="S15206" s="18">
        <v>18.940000000000001</v>
      </c>
      <c r="T15206" s="23">
        <v>63.54</v>
      </c>
      <c r="U15206" s="18">
        <v>1.224</v>
      </c>
    </row>
    <row r="15207" spans="6:21" x14ac:dyDescent="0.2">
      <c r="F15207" s="10">
        <v>43196</v>
      </c>
      <c r="G15207">
        <v>18.2896</v>
      </c>
      <c r="H15207">
        <v>832</v>
      </c>
      <c r="I15207">
        <v>18.185099999999998</v>
      </c>
      <c r="J15207">
        <v>18.349799999999998</v>
      </c>
      <c r="K15207">
        <f t="shared" si="474"/>
        <v>0.16469999999999985</v>
      </c>
      <c r="L15207">
        <v>18.28</v>
      </c>
      <c r="M15207">
        <v>18.299099999999999</v>
      </c>
      <c r="N15207">
        <f t="shared" si="475"/>
        <v>1.9099999999998118E-2</v>
      </c>
      <c r="O15207">
        <v>7.8441000000000001</v>
      </c>
      <c r="P15207">
        <v>7.2679999999999998</v>
      </c>
      <c r="Q15207" s="18">
        <v>1.89713</v>
      </c>
      <c r="R15207" s="18">
        <v>2.7734999999999999</v>
      </c>
      <c r="S15207" s="18">
        <v>21.49</v>
      </c>
      <c r="T15207" s="23">
        <v>62.06</v>
      </c>
      <c r="U15207" s="18">
        <v>1.2281</v>
      </c>
    </row>
    <row r="15208" spans="6:21" x14ac:dyDescent="0.2">
      <c r="F15208" s="10">
        <v>43199</v>
      </c>
      <c r="G15208">
        <v>18.350999999999999</v>
      </c>
      <c r="H15208">
        <v>887.5</v>
      </c>
      <c r="I15208">
        <v>18.2149</v>
      </c>
      <c r="J15208">
        <v>18.395600000000002</v>
      </c>
      <c r="K15208">
        <f t="shared" si="474"/>
        <v>0.18070000000000164</v>
      </c>
      <c r="L15208">
        <v>18.344899999999999</v>
      </c>
      <c r="M15208">
        <v>18.356999999999999</v>
      </c>
      <c r="N15208">
        <f t="shared" si="475"/>
        <v>1.2100000000000222E-2</v>
      </c>
      <c r="O15208">
        <v>7.8460000000000001</v>
      </c>
      <c r="P15208">
        <v>7.2729999999999997</v>
      </c>
      <c r="Q15208" s="18">
        <v>1.89713</v>
      </c>
      <c r="R15208" s="18">
        <v>2.7789999999999999</v>
      </c>
      <c r="S15208" s="18">
        <v>21.77</v>
      </c>
      <c r="T15208" s="23">
        <v>63.42</v>
      </c>
      <c r="U15208" s="18">
        <v>1.2321</v>
      </c>
    </row>
    <row r="15209" spans="6:21" x14ac:dyDescent="0.2">
      <c r="F15209" s="10">
        <v>43200</v>
      </c>
      <c r="G15209">
        <v>18.270199999999999</v>
      </c>
      <c r="H15209">
        <v>894</v>
      </c>
      <c r="I15209">
        <v>18.245100000000001</v>
      </c>
      <c r="J15209">
        <v>18.365600000000001</v>
      </c>
      <c r="K15209">
        <f t="shared" si="474"/>
        <v>0.12049999999999983</v>
      </c>
      <c r="L15209">
        <v>18.250900000000001</v>
      </c>
      <c r="M15209">
        <v>18.2895</v>
      </c>
      <c r="N15209">
        <f t="shared" si="475"/>
        <v>3.8599999999998857E-2</v>
      </c>
      <c r="O15209">
        <v>7.8407</v>
      </c>
      <c r="P15209">
        <v>7.3079999999999998</v>
      </c>
      <c r="Q15209" s="18">
        <v>1.89438</v>
      </c>
      <c r="R15209" s="18">
        <v>2.8008999999999999</v>
      </c>
      <c r="S15209" s="18">
        <v>20.47</v>
      </c>
      <c r="T15209" s="23">
        <v>65.510000000000005</v>
      </c>
      <c r="U15209" s="18">
        <v>1.2356</v>
      </c>
    </row>
    <row r="15210" spans="6:21" x14ac:dyDescent="0.2">
      <c r="F15210" s="10">
        <v>43201</v>
      </c>
      <c r="G15210">
        <v>18.229199999999999</v>
      </c>
      <c r="H15210">
        <v>845.5</v>
      </c>
      <c r="I15210">
        <v>18.1739</v>
      </c>
      <c r="J15210">
        <v>18.332999999999998</v>
      </c>
      <c r="K15210">
        <f t="shared" si="474"/>
        <v>0.15909999999999869</v>
      </c>
      <c r="L15210">
        <v>18.219200000000001</v>
      </c>
      <c r="M15210">
        <v>18.2393</v>
      </c>
      <c r="N15210">
        <f t="shared" si="475"/>
        <v>2.0099999999999341E-2</v>
      </c>
      <c r="O15210">
        <v>7.8376000000000001</v>
      </c>
      <c r="P15210">
        <v>7.3469999999999995</v>
      </c>
      <c r="Q15210" s="18">
        <v>1.8956300000000001</v>
      </c>
      <c r="R15210" s="18">
        <v>2.7808000000000002</v>
      </c>
      <c r="S15210" s="18">
        <v>20.239999999999998</v>
      </c>
      <c r="T15210" s="23">
        <v>66.819999999999993</v>
      </c>
      <c r="U15210" s="18">
        <v>1.2366999999999999</v>
      </c>
    </row>
    <row r="15211" spans="6:21" x14ac:dyDescent="0.2">
      <c r="F15211" s="10">
        <v>43202</v>
      </c>
      <c r="G15211">
        <v>18.188600000000001</v>
      </c>
      <c r="H15211">
        <v>852</v>
      </c>
      <c r="I15211">
        <v>18.092400000000001</v>
      </c>
      <c r="J15211">
        <v>18.2669</v>
      </c>
      <c r="K15211">
        <f t="shared" si="474"/>
        <v>0.17449999999999832</v>
      </c>
      <c r="L15211">
        <v>18.180099999999999</v>
      </c>
      <c r="M15211">
        <v>18.196999999999999</v>
      </c>
      <c r="N15211">
        <f t="shared" si="475"/>
        <v>1.6899999999999693E-2</v>
      </c>
      <c r="O15211">
        <v>7.8445</v>
      </c>
      <c r="P15211">
        <v>7.3209999999999997</v>
      </c>
      <c r="Q15211" s="18">
        <v>1.8968799999999999</v>
      </c>
      <c r="R15211" s="18">
        <v>2.8357999999999999</v>
      </c>
      <c r="S15211" s="18">
        <v>18.489999999999998</v>
      </c>
      <c r="T15211" s="23">
        <v>67.069999999999993</v>
      </c>
      <c r="U15211" s="18">
        <v>1.2325999999999999</v>
      </c>
    </row>
    <row r="15212" spans="6:21" x14ac:dyDescent="0.2">
      <c r="F15212" s="10">
        <v>43203</v>
      </c>
      <c r="G15212">
        <v>18.044699999999999</v>
      </c>
      <c r="H15212">
        <v>847</v>
      </c>
      <c r="I15212">
        <v>18.042899999999999</v>
      </c>
      <c r="J15212">
        <v>18.199400000000001</v>
      </c>
      <c r="K15212">
        <f t="shared" si="474"/>
        <v>0.15650000000000119</v>
      </c>
      <c r="L15212">
        <v>18.032800000000002</v>
      </c>
      <c r="M15212">
        <v>18.0566</v>
      </c>
      <c r="N15212">
        <f t="shared" si="475"/>
        <v>2.3799999999997823E-2</v>
      </c>
      <c r="O15212">
        <v>7.8403999999999998</v>
      </c>
      <c r="P15212">
        <v>7.3419999999999996</v>
      </c>
      <c r="Q15212" s="18">
        <v>1.8955</v>
      </c>
      <c r="R15212" s="18">
        <v>2.8266999999999998</v>
      </c>
      <c r="S15212" s="18">
        <v>17.41</v>
      </c>
      <c r="T15212" s="23">
        <v>67.39</v>
      </c>
      <c r="U15212" s="18">
        <v>1.2331000000000001</v>
      </c>
    </row>
    <row r="15213" spans="6:21" x14ac:dyDescent="0.2">
      <c r="F15213" s="10">
        <v>43206</v>
      </c>
      <c r="G15213">
        <v>18.011500000000002</v>
      </c>
      <c r="H15213">
        <v>832</v>
      </c>
      <c r="I15213">
        <v>17.991099999999999</v>
      </c>
      <c r="J15213">
        <v>18.093399999999999</v>
      </c>
      <c r="K15213">
        <f t="shared" si="474"/>
        <v>0.10229999999999961</v>
      </c>
      <c r="L15213">
        <v>18.000499999999999</v>
      </c>
      <c r="M15213">
        <v>18.022500000000001</v>
      </c>
      <c r="N15213">
        <f t="shared" si="475"/>
        <v>2.2000000000002018E-2</v>
      </c>
      <c r="O15213">
        <v>7.8456000000000001</v>
      </c>
      <c r="P15213">
        <v>7.3789999999999996</v>
      </c>
      <c r="Q15213" s="18">
        <v>1.8942600000000001</v>
      </c>
      <c r="R15213" s="18">
        <v>2.8266999999999998</v>
      </c>
      <c r="S15213" s="18">
        <v>16.559999999999999</v>
      </c>
      <c r="T15213" s="23">
        <v>66.22</v>
      </c>
      <c r="U15213" s="18">
        <v>1.2379</v>
      </c>
    </row>
    <row r="15214" spans="6:21" x14ac:dyDescent="0.2">
      <c r="F15214" s="10">
        <v>43207</v>
      </c>
      <c r="G15214">
        <v>18.0488</v>
      </c>
      <c r="H15214">
        <v>890</v>
      </c>
      <c r="I15214">
        <v>17.940100000000001</v>
      </c>
      <c r="J15214">
        <v>18.067499999999999</v>
      </c>
      <c r="K15214">
        <f t="shared" si="474"/>
        <v>0.12739999999999796</v>
      </c>
      <c r="L15214">
        <v>18.043700000000001</v>
      </c>
      <c r="M15214">
        <v>18.053899999999999</v>
      </c>
      <c r="N15214">
        <f t="shared" si="475"/>
        <v>1.0199999999997544E-2</v>
      </c>
      <c r="O15214">
        <v>7.835</v>
      </c>
      <c r="P15214">
        <v>7.3719999999999999</v>
      </c>
      <c r="Q15214" s="18">
        <v>1.8956300000000001</v>
      </c>
      <c r="R15214" s="18">
        <v>2.8285</v>
      </c>
      <c r="S15214" s="18">
        <v>15.25</v>
      </c>
      <c r="T15214" s="23">
        <v>66.52</v>
      </c>
      <c r="U15214" s="18">
        <v>1.2370000000000001</v>
      </c>
    </row>
    <row r="15215" spans="6:21" x14ac:dyDescent="0.2">
      <c r="F15215" s="10">
        <v>43208</v>
      </c>
      <c r="G15215">
        <v>18.084700000000002</v>
      </c>
      <c r="H15215">
        <v>873</v>
      </c>
      <c r="I15215">
        <v>17.974900000000002</v>
      </c>
      <c r="J15215">
        <v>18.116900000000001</v>
      </c>
      <c r="K15215">
        <f t="shared" si="474"/>
        <v>0.14199999999999946</v>
      </c>
      <c r="L15215">
        <v>18.072099999999999</v>
      </c>
      <c r="M15215">
        <v>18.097300000000001</v>
      </c>
      <c r="N15215">
        <f t="shared" si="475"/>
        <v>2.5200000000001666E-2</v>
      </c>
      <c r="O15215">
        <v>7.835</v>
      </c>
      <c r="P15215">
        <v>7.3680000000000003</v>
      </c>
      <c r="Q15215" s="18">
        <v>1.89707</v>
      </c>
      <c r="R15215" s="18">
        <v>2.8727999999999998</v>
      </c>
      <c r="S15215" s="18">
        <v>15.6</v>
      </c>
      <c r="T15215" s="23">
        <v>68.47</v>
      </c>
      <c r="U15215" s="18">
        <v>1.2374000000000001</v>
      </c>
    </row>
    <row r="15216" spans="6:21" x14ac:dyDescent="0.2">
      <c r="F15216" s="10">
        <v>43209</v>
      </c>
      <c r="G15216">
        <v>18.447099999999999</v>
      </c>
      <c r="H15216">
        <v>865</v>
      </c>
      <c r="I15216">
        <v>18.058299999999999</v>
      </c>
      <c r="J15216">
        <v>18.486899999999999</v>
      </c>
      <c r="K15216">
        <f t="shared" si="474"/>
        <v>0.42859999999999943</v>
      </c>
      <c r="L15216">
        <v>18.441400000000002</v>
      </c>
      <c r="M15216">
        <v>18.4527</v>
      </c>
      <c r="N15216">
        <f t="shared" si="475"/>
        <v>1.1299999999998533E-2</v>
      </c>
      <c r="O15216">
        <v>7.8254000000000001</v>
      </c>
      <c r="P15216">
        <v>7.4370000000000003</v>
      </c>
      <c r="Q15216" s="18">
        <v>1.8982600000000001</v>
      </c>
      <c r="R15216" s="18">
        <v>2.9098000000000002</v>
      </c>
      <c r="S15216" s="18">
        <v>15.96</v>
      </c>
      <c r="T15216" s="23">
        <v>68.290000000000006</v>
      </c>
      <c r="U15216" s="18">
        <v>1.2345999999999999</v>
      </c>
    </row>
    <row r="15217" spans="6:21" x14ac:dyDescent="0.2">
      <c r="F15217" s="10">
        <v>43210</v>
      </c>
      <c r="G15217">
        <v>18.529800000000002</v>
      </c>
      <c r="H15217">
        <v>867.5</v>
      </c>
      <c r="I15217">
        <v>18.4343</v>
      </c>
      <c r="J15217">
        <v>18.688400000000001</v>
      </c>
      <c r="K15217">
        <f t="shared" si="474"/>
        <v>0.2541000000000011</v>
      </c>
      <c r="L15217">
        <v>18.515999999999998</v>
      </c>
      <c r="M15217">
        <v>18.543600000000001</v>
      </c>
      <c r="N15217">
        <f t="shared" si="475"/>
        <v>2.7600000000003178E-2</v>
      </c>
      <c r="O15217">
        <v>7.8303000000000003</v>
      </c>
      <c r="P15217">
        <v>7.4870000000000001</v>
      </c>
      <c r="Q15217" s="18">
        <v>1.8969499999999999</v>
      </c>
      <c r="R15217" s="18">
        <v>2.9601999999999999</v>
      </c>
      <c r="S15217" s="18">
        <v>16.88</v>
      </c>
      <c r="T15217" s="23">
        <v>68.38</v>
      </c>
      <c r="U15217" s="18">
        <v>1.2288000000000001</v>
      </c>
    </row>
    <row r="15218" spans="6:21" x14ac:dyDescent="0.2">
      <c r="F15218" s="10">
        <v>43213</v>
      </c>
      <c r="G15218">
        <v>18.942900000000002</v>
      </c>
      <c r="H15218">
        <v>901</v>
      </c>
      <c r="I15218">
        <v>18.523</v>
      </c>
      <c r="J15218">
        <v>18.953800000000001</v>
      </c>
      <c r="K15218">
        <f t="shared" si="474"/>
        <v>0.4308000000000014</v>
      </c>
      <c r="L15218">
        <v>18.936699999999998</v>
      </c>
      <c r="M15218">
        <v>18.949100000000001</v>
      </c>
      <c r="N15218">
        <f t="shared" si="475"/>
        <v>1.2400000000003075E-2</v>
      </c>
      <c r="O15218">
        <v>7.8250000000000002</v>
      </c>
      <c r="P15218">
        <v>7.5490000000000004</v>
      </c>
      <c r="Q15218" s="18">
        <v>1.8971100000000001</v>
      </c>
      <c r="R15218" s="18">
        <v>2.9752000000000001</v>
      </c>
      <c r="S15218" s="18">
        <v>16.34</v>
      </c>
      <c r="T15218" s="23">
        <v>68.64</v>
      </c>
      <c r="U15218" s="18">
        <v>1.2210000000000001</v>
      </c>
    </row>
    <row r="15219" spans="6:21" x14ac:dyDescent="0.2">
      <c r="F15219" s="10">
        <v>43214</v>
      </c>
      <c r="G15219">
        <v>18.8188</v>
      </c>
      <c r="H15219">
        <v>987.5</v>
      </c>
      <c r="I15219">
        <v>18.764199999999999</v>
      </c>
      <c r="J15219">
        <v>18.9618</v>
      </c>
      <c r="K15219">
        <f t="shared" si="474"/>
        <v>0.19760000000000133</v>
      </c>
      <c r="L15219">
        <v>18.8125</v>
      </c>
      <c r="M15219">
        <v>18.825099999999999</v>
      </c>
      <c r="N15219">
        <f t="shared" si="475"/>
        <v>1.2599999999999056E-2</v>
      </c>
      <c r="O15219">
        <v>7.8324999999999996</v>
      </c>
      <c r="P15219">
        <v>7.57</v>
      </c>
      <c r="Q15219" s="18">
        <v>1.8982600000000001</v>
      </c>
      <c r="R15219" s="18">
        <v>2.9995000000000003</v>
      </c>
      <c r="S15219" s="18">
        <v>18.02</v>
      </c>
      <c r="T15219" s="23">
        <v>67.7</v>
      </c>
      <c r="U15219" s="18">
        <v>1.2232000000000001</v>
      </c>
    </row>
    <row r="15220" spans="6:21" x14ac:dyDescent="0.2">
      <c r="F15220" s="10">
        <v>43215</v>
      </c>
      <c r="G15220">
        <v>18.8474</v>
      </c>
      <c r="H15220">
        <v>955</v>
      </c>
      <c r="I15220">
        <v>18.795400000000001</v>
      </c>
      <c r="J15220">
        <v>19.144300000000001</v>
      </c>
      <c r="K15220">
        <f t="shared" si="474"/>
        <v>0.34890000000000043</v>
      </c>
      <c r="L15220">
        <v>18.842500000000001</v>
      </c>
      <c r="M15220">
        <v>18.8523</v>
      </c>
      <c r="N15220">
        <f t="shared" si="475"/>
        <v>9.7999999999984766E-3</v>
      </c>
      <c r="O15220">
        <v>7.8375000000000004</v>
      </c>
      <c r="P15220">
        <v>7.55</v>
      </c>
      <c r="Q15220" s="18">
        <v>1.89988</v>
      </c>
      <c r="R15220" s="18">
        <v>3.0259</v>
      </c>
      <c r="S15220" s="18">
        <v>17.84</v>
      </c>
      <c r="T15220" s="23">
        <v>68.05</v>
      </c>
      <c r="U15220" s="18">
        <v>1.2161</v>
      </c>
    </row>
    <row r="15221" spans="6:21" x14ac:dyDescent="0.2">
      <c r="F15221" s="10">
        <v>43216</v>
      </c>
      <c r="G15221">
        <v>18.8124</v>
      </c>
      <c r="H15221">
        <v>916.5</v>
      </c>
      <c r="I15221">
        <v>18.7486</v>
      </c>
      <c r="J15221">
        <v>18.9329</v>
      </c>
      <c r="K15221">
        <f t="shared" si="474"/>
        <v>0.18430000000000035</v>
      </c>
      <c r="L15221">
        <v>18.8048</v>
      </c>
      <c r="M15221">
        <v>18.82</v>
      </c>
      <c r="N15221">
        <f t="shared" si="475"/>
        <v>1.5200000000000102E-2</v>
      </c>
      <c r="O15221">
        <v>7.8405000000000005</v>
      </c>
      <c r="P15221">
        <v>7.5369999999999999</v>
      </c>
      <c r="Q15221" s="18">
        <v>1.90076</v>
      </c>
      <c r="R15221" s="18">
        <v>2.9809000000000001</v>
      </c>
      <c r="S15221" s="18">
        <v>16.239999999999998</v>
      </c>
      <c r="T15221" s="23">
        <v>68.19</v>
      </c>
      <c r="U15221" s="18">
        <v>1.2102999999999999</v>
      </c>
    </row>
    <row r="15222" spans="6:21" x14ac:dyDescent="0.2">
      <c r="F15222" s="10">
        <v>43217</v>
      </c>
      <c r="G15222">
        <v>18.6129</v>
      </c>
      <c r="H15222">
        <v>975</v>
      </c>
      <c r="I15222">
        <v>18.604700000000001</v>
      </c>
      <c r="J15222">
        <v>18.863199999999999</v>
      </c>
      <c r="K15222">
        <f t="shared" si="474"/>
        <v>0.25849999999999795</v>
      </c>
      <c r="L15222">
        <v>18.598300000000002</v>
      </c>
      <c r="M15222">
        <v>18.627500000000001</v>
      </c>
      <c r="N15222">
        <f t="shared" si="475"/>
        <v>2.9199999999999449E-2</v>
      </c>
      <c r="O15222">
        <v>7.8455000000000004</v>
      </c>
      <c r="P15222">
        <v>7.4690000000000003</v>
      </c>
      <c r="Q15222" s="18">
        <v>1.9070100000000001</v>
      </c>
      <c r="R15222" s="18">
        <v>2.9567999999999999</v>
      </c>
      <c r="S15222" s="18">
        <v>15.41</v>
      </c>
      <c r="T15222" s="23">
        <v>68.099999999999994</v>
      </c>
      <c r="U15222" s="18">
        <v>1.2130000000000001</v>
      </c>
    </row>
    <row r="15223" spans="6:21" x14ac:dyDescent="0.2">
      <c r="F15223" s="10">
        <v>43220</v>
      </c>
      <c r="G15223">
        <v>18.714099999999998</v>
      </c>
      <c r="H15223">
        <v>947</v>
      </c>
      <c r="I15223">
        <v>18.614999999999998</v>
      </c>
      <c r="J15223">
        <v>18.815300000000001</v>
      </c>
      <c r="K15223">
        <f t="shared" si="474"/>
        <v>0.20030000000000214</v>
      </c>
      <c r="L15223">
        <v>18.708500000000001</v>
      </c>
      <c r="M15223">
        <v>18.7197</v>
      </c>
      <c r="N15223">
        <f t="shared" si="475"/>
        <v>1.1199999999998766E-2</v>
      </c>
      <c r="O15223">
        <v>7.8507999999999996</v>
      </c>
      <c r="P15223">
        <v>7.48</v>
      </c>
      <c r="Q15223" s="18">
        <v>1.9093200000000001</v>
      </c>
      <c r="R15223" s="18">
        <v>2.9531000000000001</v>
      </c>
      <c r="S15223" s="18">
        <v>15.93</v>
      </c>
      <c r="T15223" s="23">
        <v>68.569999999999993</v>
      </c>
      <c r="U15223" s="18">
        <v>1.2077</v>
      </c>
    </row>
    <row r="15224" spans="6:21" x14ac:dyDescent="0.2">
      <c r="F15224" s="10">
        <v>43221</v>
      </c>
      <c r="G15224">
        <v>18.950800000000001</v>
      </c>
      <c r="H15224">
        <v>955.5</v>
      </c>
      <c r="I15224">
        <v>18.696999999999999</v>
      </c>
      <c r="J15224">
        <v>18.997599999999998</v>
      </c>
      <c r="K15224">
        <f t="shared" si="474"/>
        <v>0.30059999999999931</v>
      </c>
      <c r="L15224">
        <v>18.944500000000001</v>
      </c>
      <c r="M15224">
        <v>18.9572</v>
      </c>
      <c r="N15224">
        <f t="shared" si="475"/>
        <v>1.2699999999998823E-2</v>
      </c>
      <c r="O15224">
        <v>7.8507999999999996</v>
      </c>
      <c r="P15224">
        <v>7.48</v>
      </c>
      <c r="Q15224" s="18">
        <v>1.9087499999999999</v>
      </c>
      <c r="R15224" s="18">
        <v>2.9643999999999999</v>
      </c>
      <c r="S15224" s="18">
        <v>15.49</v>
      </c>
      <c r="T15224" s="23">
        <v>67.25</v>
      </c>
      <c r="U15224" s="18">
        <v>1.1993</v>
      </c>
    </row>
    <row r="15225" spans="6:21" x14ac:dyDescent="0.2">
      <c r="F15225" s="10">
        <v>43222</v>
      </c>
      <c r="G15225">
        <v>19.082699999999999</v>
      </c>
      <c r="H15225">
        <v>931.5</v>
      </c>
      <c r="I15225">
        <v>18.863600000000002</v>
      </c>
      <c r="J15225">
        <v>19.207100000000001</v>
      </c>
      <c r="K15225">
        <f t="shared" si="474"/>
        <v>0.34349999999999881</v>
      </c>
      <c r="L15225">
        <v>19.0684</v>
      </c>
      <c r="M15225">
        <v>19.096900000000002</v>
      </c>
      <c r="N15225">
        <f t="shared" si="475"/>
        <v>2.850000000000108E-2</v>
      </c>
      <c r="O15225">
        <v>7.8448000000000002</v>
      </c>
      <c r="P15225">
        <v>7.52</v>
      </c>
      <c r="Q15225" s="18">
        <v>1.91713</v>
      </c>
      <c r="R15225" s="18">
        <v>2.9662999999999999</v>
      </c>
      <c r="S15225" s="18">
        <v>15.97</v>
      </c>
      <c r="T15225" s="23">
        <v>67.930000000000007</v>
      </c>
      <c r="U15225" s="18">
        <v>1.1951000000000001</v>
      </c>
    </row>
    <row r="15226" spans="6:21" x14ac:dyDescent="0.2">
      <c r="F15226" s="10">
        <v>43223</v>
      </c>
      <c r="G15226">
        <v>19.060500000000001</v>
      </c>
      <c r="H15226">
        <v>929.5</v>
      </c>
      <c r="I15226">
        <v>18.953800000000001</v>
      </c>
      <c r="J15226">
        <v>19.206800000000001</v>
      </c>
      <c r="K15226">
        <f t="shared" si="474"/>
        <v>0.25300000000000011</v>
      </c>
      <c r="L15226">
        <v>19.052800000000001</v>
      </c>
      <c r="M15226">
        <v>19.068200000000001</v>
      </c>
      <c r="N15226">
        <f t="shared" si="475"/>
        <v>1.5399999999999636E-2</v>
      </c>
      <c r="O15226">
        <v>7.8428000000000004</v>
      </c>
      <c r="P15226">
        <v>7.5309999999999997</v>
      </c>
      <c r="Q15226" s="18">
        <v>1.9226999999999999</v>
      </c>
      <c r="R15226" s="18">
        <v>2.9458000000000002</v>
      </c>
      <c r="S15226" s="18">
        <v>15.9</v>
      </c>
      <c r="T15226" s="23">
        <v>68.430000000000007</v>
      </c>
      <c r="U15226" s="18">
        <v>1.1989000000000001</v>
      </c>
    </row>
    <row r="15227" spans="6:21" x14ac:dyDescent="0.2">
      <c r="F15227" s="10">
        <v>43224</v>
      </c>
      <c r="G15227">
        <v>19.2714</v>
      </c>
      <c r="H15227">
        <v>940.5</v>
      </c>
      <c r="I15227">
        <v>19.035900000000002</v>
      </c>
      <c r="J15227">
        <v>19.284199999999998</v>
      </c>
      <c r="K15227">
        <f t="shared" si="474"/>
        <v>0.24829999999999686</v>
      </c>
      <c r="L15227">
        <v>19.252700000000001</v>
      </c>
      <c r="M15227">
        <v>19.29</v>
      </c>
      <c r="N15227">
        <f t="shared" si="475"/>
        <v>3.7299999999998334E-2</v>
      </c>
      <c r="O15227">
        <v>7.8428000000000004</v>
      </c>
      <c r="P15227">
        <v>7.569</v>
      </c>
      <c r="Q15227" s="18">
        <v>1.9277</v>
      </c>
      <c r="R15227" s="18">
        <v>2.9497</v>
      </c>
      <c r="S15227" s="18">
        <v>14.77</v>
      </c>
      <c r="T15227" s="23">
        <v>69.72</v>
      </c>
      <c r="U15227" s="18">
        <v>1.1961999999999999</v>
      </c>
    </row>
    <row r="15228" spans="6:21" x14ac:dyDescent="0.2">
      <c r="F15228" s="10">
        <v>43227</v>
      </c>
      <c r="G15228">
        <v>19.464200000000002</v>
      </c>
      <c r="H15228">
        <v>1033</v>
      </c>
      <c r="I15228">
        <v>19.219100000000001</v>
      </c>
      <c r="J15228">
        <v>19.5365</v>
      </c>
      <c r="K15228">
        <f t="shared" si="474"/>
        <v>0.31739999999999924</v>
      </c>
      <c r="L15228">
        <v>19.458100000000002</v>
      </c>
      <c r="M15228">
        <v>19.470199999999998</v>
      </c>
      <c r="N15228">
        <f t="shared" si="475"/>
        <v>1.2099999999996669E-2</v>
      </c>
      <c r="O15228">
        <v>7.835</v>
      </c>
      <c r="P15228">
        <v>7.6449999999999996</v>
      </c>
      <c r="Q15228" s="18">
        <v>1.9277</v>
      </c>
      <c r="R15228" s="18">
        <v>2.9497</v>
      </c>
      <c r="S15228" s="18">
        <v>14.75</v>
      </c>
      <c r="T15228" s="23">
        <v>70.73</v>
      </c>
      <c r="U15228" s="18">
        <v>1.1921999999999999</v>
      </c>
    </row>
    <row r="15229" spans="6:21" x14ac:dyDescent="0.2">
      <c r="F15229" s="10">
        <v>43228</v>
      </c>
      <c r="G15229">
        <v>19.5746</v>
      </c>
      <c r="H15229">
        <v>1035</v>
      </c>
      <c r="I15229">
        <v>19.417000000000002</v>
      </c>
      <c r="J15229">
        <v>19.644100000000002</v>
      </c>
      <c r="K15229">
        <f t="shared" si="474"/>
        <v>0.22710000000000008</v>
      </c>
      <c r="L15229">
        <v>19.567699999999999</v>
      </c>
      <c r="M15229">
        <v>19.581600000000002</v>
      </c>
      <c r="N15229">
        <f t="shared" si="475"/>
        <v>1.3900000000003132E-2</v>
      </c>
      <c r="O15229">
        <v>7.835</v>
      </c>
      <c r="P15229">
        <v>7.73</v>
      </c>
      <c r="Q15229" s="18">
        <v>1.9285099999999999</v>
      </c>
      <c r="R15229" s="18">
        <v>2.976</v>
      </c>
      <c r="S15229" s="18">
        <v>14.71</v>
      </c>
      <c r="T15229" s="23">
        <v>69.06</v>
      </c>
      <c r="U15229" s="18">
        <v>1.1863999999999999</v>
      </c>
    </row>
    <row r="15230" spans="6:21" x14ac:dyDescent="0.2">
      <c r="F15230" s="10">
        <v>43229</v>
      </c>
      <c r="G15230">
        <v>19.568100000000001</v>
      </c>
      <c r="H15230">
        <v>1005</v>
      </c>
      <c r="I15230">
        <v>19.491900000000001</v>
      </c>
      <c r="J15230">
        <v>19.702500000000001</v>
      </c>
      <c r="K15230">
        <f t="shared" si="474"/>
        <v>0.21059999999999945</v>
      </c>
      <c r="L15230">
        <v>19.553100000000001</v>
      </c>
      <c r="M15230">
        <v>19.583100000000002</v>
      </c>
      <c r="N15230">
        <f t="shared" si="475"/>
        <v>3.0000000000001137E-2</v>
      </c>
      <c r="O15230">
        <v>7.8425000000000002</v>
      </c>
      <c r="P15230">
        <v>7.7</v>
      </c>
      <c r="Q15230" s="18">
        <v>1.9285099999999999</v>
      </c>
      <c r="R15230" s="18">
        <v>3.0042</v>
      </c>
      <c r="S15230" s="18">
        <v>13.42</v>
      </c>
      <c r="T15230" s="23">
        <v>71.14</v>
      </c>
      <c r="U15230" s="18">
        <v>1.1851</v>
      </c>
    </row>
    <row r="15231" spans="6:21" x14ac:dyDescent="0.2">
      <c r="F15231" s="10">
        <v>43230</v>
      </c>
      <c r="G15231">
        <v>19.222899999999999</v>
      </c>
      <c r="H15231">
        <v>983.5</v>
      </c>
      <c r="I15231">
        <v>19.202000000000002</v>
      </c>
      <c r="J15231">
        <v>19.594999999999999</v>
      </c>
      <c r="K15231">
        <f t="shared" si="474"/>
        <v>0.39299999999999713</v>
      </c>
      <c r="L15231">
        <v>19.215599999999998</v>
      </c>
      <c r="M15231">
        <v>19.2303</v>
      </c>
      <c r="N15231">
        <f t="shared" si="475"/>
        <v>1.4700000000001268E-2</v>
      </c>
      <c r="O15231">
        <v>7.8375000000000004</v>
      </c>
      <c r="P15231">
        <v>7.5880000000000001</v>
      </c>
      <c r="Q15231" s="18">
        <v>1.91839</v>
      </c>
      <c r="R15231" s="18">
        <v>2.9622000000000002</v>
      </c>
      <c r="S15231" s="18">
        <v>13.23</v>
      </c>
      <c r="T15231" s="23">
        <v>71.36</v>
      </c>
      <c r="U15231" s="18">
        <v>1.1915</v>
      </c>
    </row>
    <row r="15232" spans="6:21" x14ac:dyDescent="0.2">
      <c r="F15232" s="10">
        <v>43231</v>
      </c>
      <c r="G15232">
        <v>19.424800000000001</v>
      </c>
      <c r="H15232">
        <v>986</v>
      </c>
      <c r="I15232">
        <v>19.153099999999998</v>
      </c>
      <c r="J15232">
        <v>19.444700000000001</v>
      </c>
      <c r="K15232">
        <f t="shared" si="474"/>
        <v>0.29160000000000252</v>
      </c>
      <c r="L15232">
        <v>19.415099999999999</v>
      </c>
      <c r="M15232">
        <v>19.4345</v>
      </c>
      <c r="N15232">
        <f t="shared" si="475"/>
        <v>1.9400000000000972E-2</v>
      </c>
      <c r="O15232">
        <v>7.8358999999999996</v>
      </c>
      <c r="P15232">
        <v>7.5960000000000001</v>
      </c>
      <c r="Q15232" s="18">
        <v>1.9187099999999999</v>
      </c>
      <c r="R15232" s="18">
        <v>2.9695</v>
      </c>
      <c r="S15232" s="18">
        <v>12.65</v>
      </c>
      <c r="T15232" s="23">
        <v>70.7</v>
      </c>
      <c r="U15232" s="18">
        <v>1.1941999999999999</v>
      </c>
    </row>
    <row r="15233" spans="6:21" x14ac:dyDescent="0.2">
      <c r="F15233" s="10">
        <v>43234</v>
      </c>
      <c r="G15233">
        <v>19.623200000000001</v>
      </c>
      <c r="H15233">
        <v>1055.5</v>
      </c>
      <c r="I15233">
        <v>19.300999999999998</v>
      </c>
      <c r="J15233">
        <v>19.629000000000001</v>
      </c>
      <c r="K15233">
        <f t="shared" si="474"/>
        <v>0.32800000000000296</v>
      </c>
      <c r="L15233">
        <v>19.6159</v>
      </c>
      <c r="M15233">
        <v>19.630500000000001</v>
      </c>
      <c r="N15233">
        <f t="shared" si="475"/>
        <v>1.4600000000001501E-2</v>
      </c>
      <c r="O15233">
        <v>7.8475000000000001</v>
      </c>
      <c r="P15233">
        <v>7.6829999999999998</v>
      </c>
      <c r="Q15233" s="18">
        <v>1.9337499999999999</v>
      </c>
      <c r="R15233" s="18">
        <v>3.0024000000000002</v>
      </c>
      <c r="S15233" s="18">
        <v>12.93</v>
      </c>
      <c r="T15233" s="23">
        <v>70.959999999999994</v>
      </c>
      <c r="U15233" s="18">
        <v>1.1927000000000001</v>
      </c>
    </row>
    <row r="15234" spans="6:21" x14ac:dyDescent="0.2">
      <c r="F15234" s="10">
        <v>43235</v>
      </c>
      <c r="G15234">
        <v>19.695499999999999</v>
      </c>
      <c r="H15234">
        <v>1085</v>
      </c>
      <c r="I15234">
        <v>19.5777</v>
      </c>
      <c r="J15234">
        <v>19.934100000000001</v>
      </c>
      <c r="K15234">
        <f t="shared" si="474"/>
        <v>0.35640000000000072</v>
      </c>
      <c r="L15234">
        <v>19.688300000000002</v>
      </c>
      <c r="M15234">
        <v>19.7027</v>
      </c>
      <c r="N15234">
        <f t="shared" si="475"/>
        <v>1.4399999999998414E-2</v>
      </c>
      <c r="O15234">
        <v>7.8487999999999998</v>
      </c>
      <c r="P15234">
        <v>7.7679999999999998</v>
      </c>
      <c r="Q15234" s="18">
        <v>1.93875</v>
      </c>
      <c r="R15234" s="18">
        <v>3.0722999999999998</v>
      </c>
      <c r="S15234" s="18">
        <v>14.63</v>
      </c>
      <c r="T15234" s="23">
        <v>71.31</v>
      </c>
      <c r="U15234" s="18">
        <v>1.1838</v>
      </c>
    </row>
    <row r="15235" spans="6:21" x14ac:dyDescent="0.2">
      <c r="F15235" s="10">
        <v>43236</v>
      </c>
      <c r="G15235">
        <v>19.572600000000001</v>
      </c>
      <c r="H15235">
        <v>1036</v>
      </c>
      <c r="I15235">
        <v>19.5548</v>
      </c>
      <c r="J15235">
        <v>19.8065</v>
      </c>
      <c r="K15235">
        <f t="shared" si="474"/>
        <v>0.25169999999999959</v>
      </c>
      <c r="L15235">
        <v>19.566600000000001</v>
      </c>
      <c r="M15235">
        <v>19.578600000000002</v>
      </c>
      <c r="N15235">
        <f t="shared" si="475"/>
        <v>1.2000000000000455E-2</v>
      </c>
      <c r="O15235">
        <v>7.8475000000000001</v>
      </c>
      <c r="P15235">
        <v>7.7530000000000001</v>
      </c>
      <c r="Q15235" s="18">
        <v>1.9350000000000001</v>
      </c>
      <c r="R15235" s="18">
        <v>3.0964</v>
      </c>
      <c r="S15235" s="18">
        <v>13.42</v>
      </c>
      <c r="T15235" s="23">
        <v>71.489999999999995</v>
      </c>
      <c r="U15235" s="18">
        <v>1.1807000000000001</v>
      </c>
    </row>
    <row r="15236" spans="6:21" x14ac:dyDescent="0.2">
      <c r="F15236" s="10">
        <v>43237</v>
      </c>
      <c r="G15236">
        <v>19.739999999999998</v>
      </c>
      <c r="H15236">
        <v>1023.5</v>
      </c>
      <c r="I15236">
        <v>19.509599999999999</v>
      </c>
      <c r="J15236">
        <v>19.753499999999999</v>
      </c>
      <c r="K15236">
        <f t="shared" si="474"/>
        <v>0.24390000000000001</v>
      </c>
      <c r="L15236">
        <v>19.724699999999999</v>
      </c>
      <c r="M15236">
        <v>19.755299999999998</v>
      </c>
      <c r="N15236">
        <f t="shared" si="475"/>
        <v>3.0599999999999739E-2</v>
      </c>
      <c r="O15236">
        <v>7.86</v>
      </c>
      <c r="P15236">
        <v>7.7469999999999999</v>
      </c>
      <c r="Q15236" s="18">
        <v>1.9477500000000001</v>
      </c>
      <c r="R15236" s="18">
        <v>3.1112000000000002</v>
      </c>
      <c r="S15236" s="18">
        <v>13.43</v>
      </c>
      <c r="T15236" s="23">
        <v>71.489999999999995</v>
      </c>
      <c r="U15236" s="18">
        <v>1.1794</v>
      </c>
    </row>
    <row r="15237" spans="6:21" x14ac:dyDescent="0.2">
      <c r="F15237" s="10">
        <v>43238</v>
      </c>
      <c r="G15237">
        <v>19.9527</v>
      </c>
      <c r="H15237">
        <v>1042</v>
      </c>
      <c r="I15237">
        <v>19.654399999999999</v>
      </c>
      <c r="J15237">
        <v>19.983699999999999</v>
      </c>
      <c r="K15237">
        <f t="shared" si="474"/>
        <v>0.32929999999999993</v>
      </c>
      <c r="L15237">
        <v>19.938300000000002</v>
      </c>
      <c r="M15237">
        <v>19.967199999999998</v>
      </c>
      <c r="N15237">
        <f t="shared" si="475"/>
        <v>2.8899999999996595E-2</v>
      </c>
      <c r="O15237">
        <v>7.8676000000000004</v>
      </c>
      <c r="P15237">
        <v>7.7990000000000004</v>
      </c>
      <c r="Q15237" s="18">
        <v>1.95275</v>
      </c>
      <c r="R15237" s="18">
        <v>3.0558999999999998</v>
      </c>
      <c r="S15237" s="18">
        <v>13.42</v>
      </c>
      <c r="T15237" s="23">
        <v>71.28</v>
      </c>
      <c r="U15237" s="18">
        <v>1.1773</v>
      </c>
    </row>
    <row r="15238" spans="6:21" x14ac:dyDescent="0.2">
      <c r="F15238" s="10">
        <v>43241</v>
      </c>
      <c r="G15238">
        <v>19.818999999999999</v>
      </c>
      <c r="H15238">
        <v>1084.5</v>
      </c>
      <c r="I15238">
        <v>19.813500000000001</v>
      </c>
      <c r="J15238">
        <v>20.038399999999999</v>
      </c>
      <c r="K15238">
        <f t="shared" si="474"/>
        <v>0.2248999999999981</v>
      </c>
      <c r="L15238">
        <v>19.811900000000001</v>
      </c>
      <c r="M15238">
        <v>19.8261</v>
      </c>
      <c r="N15238">
        <f t="shared" si="475"/>
        <v>1.419999999999888E-2</v>
      </c>
      <c r="O15238">
        <v>7.8558000000000003</v>
      </c>
      <c r="P15238">
        <v>7.7629999999999999</v>
      </c>
      <c r="Q15238" s="18">
        <v>1.9612500000000002</v>
      </c>
      <c r="R15238" s="18">
        <v>3.0596000000000001</v>
      </c>
      <c r="S15238" s="18">
        <v>13.08</v>
      </c>
      <c r="T15238" s="23">
        <v>72.239999999999995</v>
      </c>
      <c r="U15238" s="18">
        <v>1.1791</v>
      </c>
    </row>
    <row r="15239" spans="6:21" x14ac:dyDescent="0.2">
      <c r="F15239" s="10">
        <v>43242</v>
      </c>
      <c r="G15239">
        <v>19.773099999999999</v>
      </c>
      <c r="H15239">
        <v>1070.5</v>
      </c>
      <c r="I15239">
        <v>19.704699999999999</v>
      </c>
      <c r="J15239">
        <v>19.847899999999999</v>
      </c>
      <c r="K15239">
        <f t="shared" ref="K15239:K15302" si="476">IF(ISERROR(J15239-I15239),"",J15239-I15239)</f>
        <v>0.14320000000000022</v>
      </c>
      <c r="L15239">
        <v>19.765799999999999</v>
      </c>
      <c r="M15239">
        <v>19.7805</v>
      </c>
      <c r="N15239">
        <f t="shared" si="475"/>
        <v>1.4700000000001268E-2</v>
      </c>
      <c r="O15239">
        <v>7.8601999999999999</v>
      </c>
      <c r="P15239">
        <v>7.7539999999999996</v>
      </c>
      <c r="Q15239" s="18">
        <v>1.9653800000000001</v>
      </c>
      <c r="R15239" s="18">
        <v>3.0596999999999999</v>
      </c>
      <c r="S15239" s="18">
        <v>13.22</v>
      </c>
      <c r="T15239" s="23">
        <v>72.13</v>
      </c>
      <c r="U15239" s="18">
        <v>1.1778999999999999</v>
      </c>
    </row>
    <row r="15240" spans="6:21" x14ac:dyDescent="0.2">
      <c r="F15240" s="10">
        <v>43243</v>
      </c>
      <c r="G15240">
        <v>19.631900000000002</v>
      </c>
      <c r="H15240">
        <v>1048</v>
      </c>
      <c r="I15240">
        <v>19.516100000000002</v>
      </c>
      <c r="J15240">
        <v>19.9892</v>
      </c>
      <c r="K15240">
        <f t="shared" si="476"/>
        <v>0.47309999999999874</v>
      </c>
      <c r="L15240">
        <v>19.623000000000001</v>
      </c>
      <c r="M15240">
        <v>19.640799999999999</v>
      </c>
      <c r="N15240">
        <f t="shared" ref="N15240:N15303" si="477">IF(ISERROR(M15240-L15240),"",M15240-L15240)</f>
        <v>1.7799999999997596E-2</v>
      </c>
      <c r="O15240">
        <v>7.8620000000000001</v>
      </c>
      <c r="P15240">
        <v>7.7030000000000003</v>
      </c>
      <c r="Q15240" s="18">
        <v>1.9596900000000002</v>
      </c>
      <c r="R15240" s="18">
        <v>2.9935</v>
      </c>
      <c r="S15240" s="18">
        <v>12.58</v>
      </c>
      <c r="T15240" s="23">
        <v>71.84</v>
      </c>
      <c r="U15240" s="18">
        <v>1.1696</v>
      </c>
    </row>
    <row r="15241" spans="6:21" x14ac:dyDescent="0.2">
      <c r="F15241" s="10">
        <v>43244</v>
      </c>
      <c r="G15241">
        <v>19.574200000000001</v>
      </c>
      <c r="H15241">
        <v>1012.5</v>
      </c>
      <c r="I15241">
        <v>19.526</v>
      </c>
      <c r="J15241">
        <v>19.784099999999999</v>
      </c>
      <c r="K15241">
        <f t="shared" si="476"/>
        <v>0.25809999999999889</v>
      </c>
      <c r="L15241">
        <v>19.5624</v>
      </c>
      <c r="M15241">
        <v>19.585899999999999</v>
      </c>
      <c r="N15241">
        <f t="shared" si="477"/>
        <v>2.3499999999998522E-2</v>
      </c>
      <c r="O15241">
        <v>7.8612000000000002</v>
      </c>
      <c r="P15241">
        <v>7.681</v>
      </c>
      <c r="Q15241" s="18">
        <v>1.96827</v>
      </c>
      <c r="R15241" s="18">
        <v>2.9769999999999999</v>
      </c>
      <c r="S15241" s="18">
        <v>12.53</v>
      </c>
      <c r="T15241" s="23">
        <v>70.709999999999994</v>
      </c>
      <c r="U15241" s="18">
        <v>1.1718999999999999</v>
      </c>
    </row>
    <row r="15242" spans="6:21" x14ac:dyDescent="0.2">
      <c r="F15242" s="10">
        <v>43245</v>
      </c>
      <c r="G15242">
        <v>19.543500000000002</v>
      </c>
      <c r="H15242">
        <v>1018.5</v>
      </c>
      <c r="I15242">
        <v>19.4742</v>
      </c>
      <c r="J15242">
        <v>19.6708</v>
      </c>
      <c r="K15242">
        <f t="shared" si="476"/>
        <v>0.19660000000000011</v>
      </c>
      <c r="L15242">
        <v>19.5169</v>
      </c>
      <c r="M15242">
        <v>19.5702</v>
      </c>
      <c r="N15242">
        <f t="shared" si="477"/>
        <v>5.3300000000000125E-2</v>
      </c>
      <c r="O15242">
        <v>7.8662000000000001</v>
      </c>
      <c r="P15242">
        <v>7.6379999999999999</v>
      </c>
      <c r="Q15242" s="18">
        <v>1.97563</v>
      </c>
      <c r="R15242" s="18">
        <v>2.9313000000000002</v>
      </c>
      <c r="S15242" s="18">
        <v>13.22</v>
      </c>
      <c r="T15242" s="23">
        <v>67.88</v>
      </c>
      <c r="U15242" s="18">
        <v>1.1652</v>
      </c>
    </row>
    <row r="15243" spans="6:21" x14ac:dyDescent="0.2">
      <c r="F15243" s="10">
        <v>43248</v>
      </c>
      <c r="G15243">
        <v>19.594200000000001</v>
      </c>
      <c r="H15243">
        <v>1023.5</v>
      </c>
      <c r="I15243">
        <v>19.4527</v>
      </c>
      <c r="J15243">
        <v>19.626799999999999</v>
      </c>
      <c r="K15243">
        <f t="shared" si="476"/>
        <v>0.17409999999999926</v>
      </c>
      <c r="L15243">
        <v>19.578499999999998</v>
      </c>
      <c r="M15243">
        <v>19.61</v>
      </c>
      <c r="N15243">
        <f t="shared" si="477"/>
        <v>3.1500000000001194E-2</v>
      </c>
      <c r="O15243">
        <v>7.8585000000000003</v>
      </c>
      <c r="P15243">
        <v>7.6459999999999999</v>
      </c>
      <c r="Q15243" s="18">
        <v>1.97563</v>
      </c>
      <c r="R15243" s="18">
        <v>2.9313000000000002</v>
      </c>
      <c r="S15243" s="18">
        <v>13.22</v>
      </c>
      <c r="T15243" s="23">
        <v>67.88</v>
      </c>
      <c r="U15243" s="18">
        <v>1.1625000000000001</v>
      </c>
    </row>
    <row r="15244" spans="6:21" x14ac:dyDescent="0.2">
      <c r="F15244" s="10">
        <v>43249</v>
      </c>
      <c r="G15244">
        <v>19.837700000000002</v>
      </c>
      <c r="H15244">
        <v>1084.5</v>
      </c>
      <c r="I15244">
        <v>19.582000000000001</v>
      </c>
      <c r="J15244">
        <v>19.883299999999998</v>
      </c>
      <c r="K15244">
        <f t="shared" si="476"/>
        <v>0.30129999999999768</v>
      </c>
      <c r="L15244">
        <v>19.823499999999999</v>
      </c>
      <c r="M15244">
        <v>19.852</v>
      </c>
      <c r="N15244">
        <f t="shared" si="477"/>
        <v>2.850000000000108E-2</v>
      </c>
      <c r="O15244">
        <v>7.8586999999999998</v>
      </c>
      <c r="P15244">
        <v>7.7059999999999995</v>
      </c>
      <c r="Q15244" s="18">
        <v>1.98031</v>
      </c>
      <c r="R15244" s="18">
        <v>2.7810000000000001</v>
      </c>
      <c r="S15244" s="18">
        <v>17.02</v>
      </c>
      <c r="T15244" s="23">
        <v>66.73</v>
      </c>
      <c r="U15244" s="18">
        <v>1.1539999999999999</v>
      </c>
    </row>
    <row r="15245" spans="6:21" x14ac:dyDescent="0.2">
      <c r="F15245" s="10">
        <v>43250</v>
      </c>
      <c r="G15245">
        <v>19.726700000000001</v>
      </c>
      <c r="H15245">
        <v>1072.5</v>
      </c>
      <c r="I15245">
        <v>19.643599999999999</v>
      </c>
      <c r="J15245">
        <v>19.861899999999999</v>
      </c>
      <c r="K15245">
        <f t="shared" si="476"/>
        <v>0.21829999999999927</v>
      </c>
      <c r="L15245">
        <v>19.720600000000001</v>
      </c>
      <c r="M15245">
        <v>19.732900000000001</v>
      </c>
      <c r="N15245">
        <f t="shared" si="477"/>
        <v>1.2299999999999756E-2</v>
      </c>
      <c r="O15245">
        <v>7.86</v>
      </c>
      <c r="P15245">
        <v>7.7670000000000003</v>
      </c>
      <c r="Q15245" s="18">
        <v>1.9824600000000001</v>
      </c>
      <c r="R15245" s="18">
        <v>2.855</v>
      </c>
      <c r="S15245" s="18">
        <v>14.94</v>
      </c>
      <c r="T15245" s="23">
        <v>68.209999999999994</v>
      </c>
      <c r="U15245" s="18">
        <v>1.1665000000000001</v>
      </c>
    </row>
    <row r="15246" spans="6:21" x14ac:dyDescent="0.2">
      <c r="F15246" s="10">
        <v>43251</v>
      </c>
      <c r="G15246">
        <v>19.9117</v>
      </c>
      <c r="H15246">
        <v>1078.5</v>
      </c>
      <c r="I15246">
        <v>19.725300000000001</v>
      </c>
      <c r="J15246">
        <v>20.048100000000002</v>
      </c>
      <c r="K15246">
        <f t="shared" si="476"/>
        <v>0.32280000000000086</v>
      </c>
      <c r="L15246">
        <v>19.904199999999999</v>
      </c>
      <c r="M15246">
        <v>19.9191</v>
      </c>
      <c r="N15246">
        <f t="shared" si="477"/>
        <v>1.4900000000000801E-2</v>
      </c>
      <c r="O15246">
        <v>7.8550000000000004</v>
      </c>
      <c r="P15246">
        <v>7.7940000000000005</v>
      </c>
      <c r="Q15246" s="18">
        <v>2.0007000000000001</v>
      </c>
      <c r="R15246" s="18">
        <v>2.8586</v>
      </c>
      <c r="S15246" s="18">
        <v>15.43</v>
      </c>
      <c r="T15246" s="23">
        <v>67.040000000000006</v>
      </c>
      <c r="U15246" s="18">
        <v>1.1693</v>
      </c>
    </row>
    <row r="15247" spans="6:21" x14ac:dyDescent="0.2">
      <c r="F15247" s="10">
        <v>43252</v>
      </c>
      <c r="G15247">
        <v>19.939499999999999</v>
      </c>
      <c r="H15247">
        <v>1012</v>
      </c>
      <c r="I15247">
        <v>19.797000000000001</v>
      </c>
      <c r="J15247">
        <v>19.994800000000001</v>
      </c>
      <c r="K15247">
        <f t="shared" si="476"/>
        <v>0.19780000000000086</v>
      </c>
      <c r="L15247">
        <v>19.9191</v>
      </c>
      <c r="M15247">
        <v>19.959900000000001</v>
      </c>
      <c r="N15247">
        <f t="shared" si="477"/>
        <v>4.0800000000000836E-2</v>
      </c>
      <c r="O15247">
        <v>7.85</v>
      </c>
      <c r="P15247">
        <v>7.83</v>
      </c>
      <c r="Q15247" s="18">
        <v>2.00468</v>
      </c>
      <c r="R15247" s="18">
        <v>2.9022000000000001</v>
      </c>
      <c r="S15247" s="18">
        <v>13.46</v>
      </c>
      <c r="T15247" s="23">
        <v>65.81</v>
      </c>
      <c r="U15247" s="18">
        <v>1.1659999999999999</v>
      </c>
    </row>
    <row r="15248" spans="6:21" x14ac:dyDescent="0.2">
      <c r="F15248" s="10">
        <v>43255</v>
      </c>
      <c r="G15248">
        <v>20.071300000000001</v>
      </c>
      <c r="H15248">
        <v>1002.5</v>
      </c>
      <c r="I15248">
        <v>19.8627</v>
      </c>
      <c r="J15248">
        <v>20.096399999999999</v>
      </c>
      <c r="K15248">
        <f t="shared" si="476"/>
        <v>0.23369999999999891</v>
      </c>
      <c r="L15248">
        <v>20.057700000000001</v>
      </c>
      <c r="M15248">
        <v>20.084900000000001</v>
      </c>
      <c r="N15248">
        <f t="shared" si="477"/>
        <v>2.7200000000000557E-2</v>
      </c>
      <c r="O15248">
        <v>7.8529</v>
      </c>
      <c r="P15248">
        <v>7.8490000000000002</v>
      </c>
      <c r="Q15248" s="18">
        <v>2.0129700000000001</v>
      </c>
      <c r="R15248" s="18">
        <v>2.9424000000000001</v>
      </c>
      <c r="S15248" s="18">
        <v>12.74</v>
      </c>
      <c r="T15248" s="23">
        <v>64.75</v>
      </c>
      <c r="U15248" s="18">
        <v>1.1698999999999999</v>
      </c>
    </row>
    <row r="15249" spans="6:21" x14ac:dyDescent="0.2">
      <c r="F15249" s="10">
        <v>43256</v>
      </c>
      <c r="G15249">
        <v>20.4619</v>
      </c>
      <c r="H15249">
        <v>1105</v>
      </c>
      <c r="I15249">
        <v>20.060199999999998</v>
      </c>
      <c r="J15249">
        <v>20.472000000000001</v>
      </c>
      <c r="K15249">
        <f t="shared" si="476"/>
        <v>0.41180000000000305</v>
      </c>
      <c r="L15249">
        <v>20.4482</v>
      </c>
      <c r="M15249">
        <v>20.4756</v>
      </c>
      <c r="N15249">
        <f t="shared" si="477"/>
        <v>2.7400000000000091E-2</v>
      </c>
      <c r="O15249">
        <v>7.8545999999999996</v>
      </c>
      <c r="P15249">
        <v>7.8490000000000002</v>
      </c>
      <c r="Q15249" s="18">
        <v>2.02454</v>
      </c>
      <c r="R15249" s="18">
        <v>2.9276999999999997</v>
      </c>
      <c r="S15249" s="18">
        <v>12.4</v>
      </c>
      <c r="T15249" s="23">
        <v>65.52</v>
      </c>
      <c r="U15249" s="18">
        <v>1.1718</v>
      </c>
    </row>
    <row r="15250" spans="6:21" x14ac:dyDescent="0.2">
      <c r="F15250" s="10">
        <v>43257</v>
      </c>
      <c r="G15250">
        <v>20.301300000000001</v>
      </c>
      <c r="H15250">
        <v>1045</v>
      </c>
      <c r="I15250">
        <v>20.2197</v>
      </c>
      <c r="J15250">
        <v>20.487200000000001</v>
      </c>
      <c r="K15250">
        <f t="shared" si="476"/>
        <v>0.26750000000000185</v>
      </c>
      <c r="L15250">
        <v>20.291</v>
      </c>
      <c r="M15250">
        <v>20.311699999999998</v>
      </c>
      <c r="N15250">
        <f t="shared" si="477"/>
        <v>2.0699999999997942E-2</v>
      </c>
      <c r="O15250">
        <v>7.8639999999999999</v>
      </c>
      <c r="P15250">
        <v>7.8079999999999998</v>
      </c>
      <c r="Q15250" s="18">
        <v>2.0296099999999999</v>
      </c>
      <c r="R15250" s="18">
        <v>2.9717000000000002</v>
      </c>
      <c r="S15250" s="18">
        <v>11.64</v>
      </c>
      <c r="T15250" s="23">
        <v>64.73</v>
      </c>
      <c r="U15250" s="18">
        <v>1.1774</v>
      </c>
    </row>
    <row r="15251" spans="6:21" x14ac:dyDescent="0.2">
      <c r="F15251" s="10">
        <v>43258</v>
      </c>
      <c r="G15251">
        <v>20.474699999999999</v>
      </c>
      <c r="H15251">
        <v>1035</v>
      </c>
      <c r="I15251">
        <v>20.289899999999999</v>
      </c>
      <c r="J15251">
        <v>20.653099999999998</v>
      </c>
      <c r="K15251">
        <f t="shared" si="476"/>
        <v>0.36319999999999908</v>
      </c>
      <c r="L15251">
        <v>20.466200000000001</v>
      </c>
      <c r="M15251">
        <v>20.4832</v>
      </c>
      <c r="N15251">
        <f t="shared" si="477"/>
        <v>1.699999999999946E-2</v>
      </c>
      <c r="O15251">
        <v>7.8728999999999996</v>
      </c>
      <c r="P15251">
        <v>7.851</v>
      </c>
      <c r="Q15251" s="18">
        <v>2.0463800000000001</v>
      </c>
      <c r="R15251" s="18">
        <v>2.9203999999999999</v>
      </c>
      <c r="S15251" s="18">
        <v>12.13</v>
      </c>
      <c r="T15251" s="23">
        <v>65.95</v>
      </c>
      <c r="U15251" s="18">
        <v>1.1798999999999999</v>
      </c>
    </row>
    <row r="15252" spans="6:21" x14ac:dyDescent="0.2">
      <c r="F15252" s="10">
        <v>43259</v>
      </c>
      <c r="G15252">
        <v>20.29</v>
      </c>
      <c r="H15252">
        <v>1006.5</v>
      </c>
      <c r="I15252">
        <v>20.248999999999999</v>
      </c>
      <c r="J15252">
        <v>20.654900000000001</v>
      </c>
      <c r="K15252">
        <f t="shared" si="476"/>
        <v>0.40590000000000259</v>
      </c>
      <c r="L15252">
        <v>20.279</v>
      </c>
      <c r="M15252">
        <v>20.300999999999998</v>
      </c>
      <c r="N15252">
        <f t="shared" si="477"/>
        <v>2.1999999999998465E-2</v>
      </c>
      <c r="O15252">
        <v>7.87</v>
      </c>
      <c r="P15252">
        <v>7.8360000000000003</v>
      </c>
      <c r="Q15252" s="18">
        <v>2.04617</v>
      </c>
      <c r="R15252" s="18">
        <v>2.9460999999999999</v>
      </c>
      <c r="S15252" s="18">
        <v>12.18</v>
      </c>
      <c r="T15252" s="23">
        <v>65.739999999999995</v>
      </c>
      <c r="U15252" s="18">
        <v>1.177</v>
      </c>
    </row>
    <row r="15253" spans="6:21" x14ac:dyDescent="0.2">
      <c r="F15253" s="10">
        <v>43262</v>
      </c>
      <c r="G15253">
        <v>20.5943</v>
      </c>
      <c r="H15253">
        <v>1035</v>
      </c>
      <c r="I15253">
        <v>20.2743</v>
      </c>
      <c r="J15253">
        <v>20.600999999999999</v>
      </c>
      <c r="K15253">
        <f t="shared" si="476"/>
        <v>0.32669999999999888</v>
      </c>
      <c r="L15253">
        <v>20.587</v>
      </c>
      <c r="M15253">
        <v>20.601600000000001</v>
      </c>
      <c r="N15253">
        <f t="shared" si="477"/>
        <v>1.4600000000001501E-2</v>
      </c>
      <c r="O15253">
        <v>7.8720999999999997</v>
      </c>
      <c r="P15253">
        <v>7.8710000000000004</v>
      </c>
      <c r="Q15253" s="18">
        <v>2.04738</v>
      </c>
      <c r="R15253" s="18">
        <v>2.9516</v>
      </c>
      <c r="S15253" s="18">
        <v>12.35</v>
      </c>
      <c r="T15253" s="23">
        <v>66.099999999999994</v>
      </c>
      <c r="U15253" s="18">
        <v>1.1783999999999999</v>
      </c>
    </row>
    <row r="15254" spans="6:21" x14ac:dyDescent="0.2">
      <c r="F15254" s="10">
        <v>43263</v>
      </c>
      <c r="G15254">
        <v>20.716000000000001</v>
      </c>
      <c r="H15254">
        <v>1090.5</v>
      </c>
      <c r="I15254">
        <v>20.5197</v>
      </c>
      <c r="J15254">
        <v>20.725100000000001</v>
      </c>
      <c r="K15254">
        <f t="shared" si="476"/>
        <v>0.20540000000000092</v>
      </c>
      <c r="L15254">
        <v>20.707000000000001</v>
      </c>
      <c r="M15254">
        <v>20.725000000000001</v>
      </c>
      <c r="N15254">
        <f t="shared" si="477"/>
        <v>1.8000000000000682E-2</v>
      </c>
      <c r="O15254">
        <v>7.88</v>
      </c>
      <c r="P15254">
        <v>7.9350000000000005</v>
      </c>
      <c r="Q15254" s="18">
        <v>2.0572499999999998</v>
      </c>
      <c r="R15254" s="18">
        <v>2.9607999999999999</v>
      </c>
      <c r="S15254" s="18">
        <v>12.34</v>
      </c>
      <c r="T15254" s="23">
        <v>66.36</v>
      </c>
      <c r="U15254" s="18">
        <v>1.1745000000000001</v>
      </c>
    </row>
    <row r="15255" spans="6:21" x14ac:dyDescent="0.2">
      <c r="F15255" s="10">
        <v>43264</v>
      </c>
      <c r="G15255">
        <v>20.642099999999999</v>
      </c>
      <c r="H15255">
        <v>1095</v>
      </c>
      <c r="I15255">
        <v>20.575600000000001</v>
      </c>
      <c r="J15255">
        <v>20.828700000000001</v>
      </c>
      <c r="K15255">
        <f t="shared" si="476"/>
        <v>0.25309999999999988</v>
      </c>
      <c r="L15255">
        <v>20.634</v>
      </c>
      <c r="M15255">
        <v>20.650099999999998</v>
      </c>
      <c r="N15255">
        <f t="shared" si="477"/>
        <v>1.6099999999998005E-2</v>
      </c>
      <c r="O15255">
        <v>7.8788</v>
      </c>
      <c r="P15255">
        <v>7.9370000000000003</v>
      </c>
      <c r="Q15255" s="18">
        <v>2.0732499999999998</v>
      </c>
      <c r="R15255" s="18">
        <v>2.9662999999999999</v>
      </c>
      <c r="S15255" s="18">
        <v>12.94</v>
      </c>
      <c r="T15255" s="23">
        <v>66.64</v>
      </c>
      <c r="U15255" s="18">
        <v>1.1791</v>
      </c>
    </row>
    <row r="15256" spans="6:21" x14ac:dyDescent="0.2">
      <c r="F15256" s="10">
        <v>43265</v>
      </c>
      <c r="G15256">
        <v>20.879899999999999</v>
      </c>
      <c r="H15256">
        <v>1053</v>
      </c>
      <c r="I15256">
        <v>20.508299999999998</v>
      </c>
      <c r="J15256">
        <v>20.8933</v>
      </c>
      <c r="K15256">
        <f t="shared" si="476"/>
        <v>0.38500000000000156</v>
      </c>
      <c r="L15256">
        <v>20.8599</v>
      </c>
      <c r="M15256">
        <v>20.9</v>
      </c>
      <c r="N15256">
        <f t="shared" si="477"/>
        <v>4.0099999999998914E-2</v>
      </c>
      <c r="O15256">
        <v>7.891</v>
      </c>
      <c r="P15256">
        <v>7.9539999999999997</v>
      </c>
      <c r="Q15256" s="18">
        <v>2.0850599999999999</v>
      </c>
      <c r="R15256" s="18">
        <v>2.9351000000000003</v>
      </c>
      <c r="S15256" s="18">
        <v>12.12</v>
      </c>
      <c r="T15256" s="23">
        <v>66.89</v>
      </c>
      <c r="U15256" s="18">
        <v>1.1568000000000001</v>
      </c>
    </row>
    <row r="15257" spans="6:21" x14ac:dyDescent="0.2">
      <c r="F15257" s="10">
        <v>43266</v>
      </c>
      <c r="G15257">
        <v>20.626799999999999</v>
      </c>
      <c r="H15257">
        <v>1005</v>
      </c>
      <c r="I15257">
        <v>20.614799999999999</v>
      </c>
      <c r="J15257">
        <v>20.9605</v>
      </c>
      <c r="K15257">
        <f t="shared" si="476"/>
        <v>0.34570000000000078</v>
      </c>
      <c r="L15257">
        <v>20.600999999999999</v>
      </c>
      <c r="M15257">
        <v>20.6526</v>
      </c>
      <c r="N15257">
        <f t="shared" si="477"/>
        <v>5.1600000000000534E-2</v>
      </c>
      <c r="O15257">
        <v>7.8933</v>
      </c>
      <c r="P15257">
        <v>7.9969999999999999</v>
      </c>
      <c r="Q15257" s="18">
        <v>2.08494</v>
      </c>
      <c r="R15257" s="18">
        <v>2.9205000000000001</v>
      </c>
      <c r="S15257" s="18">
        <v>11.98</v>
      </c>
      <c r="T15257" s="23">
        <v>65.06</v>
      </c>
      <c r="U15257" s="18">
        <v>1.1609</v>
      </c>
    </row>
    <row r="15258" spans="6:21" x14ac:dyDescent="0.2">
      <c r="F15258" s="10">
        <v>43269</v>
      </c>
      <c r="G15258">
        <v>20.521599999999999</v>
      </c>
      <c r="H15258">
        <v>984</v>
      </c>
      <c r="I15258">
        <v>20.505199999999999</v>
      </c>
      <c r="J15258">
        <v>20.7849</v>
      </c>
      <c r="K15258">
        <f t="shared" si="476"/>
        <v>0.27970000000000184</v>
      </c>
      <c r="L15258">
        <v>20.505099999999999</v>
      </c>
      <c r="M15258">
        <v>20.538</v>
      </c>
      <c r="N15258">
        <f t="shared" si="477"/>
        <v>3.2900000000001484E-2</v>
      </c>
      <c r="O15258">
        <v>7.9002999999999997</v>
      </c>
      <c r="P15258">
        <v>7.9169999999999998</v>
      </c>
      <c r="Q15258" s="18">
        <v>2.0837500000000002</v>
      </c>
      <c r="R15258" s="18">
        <v>2.9169</v>
      </c>
      <c r="S15258" s="18">
        <v>12.31</v>
      </c>
      <c r="T15258" s="23">
        <v>65.849999999999994</v>
      </c>
      <c r="U15258" s="18">
        <v>1.1623000000000001</v>
      </c>
    </row>
    <row r="15259" spans="6:21" x14ac:dyDescent="0.2">
      <c r="F15259" s="10">
        <v>43270</v>
      </c>
      <c r="G15259">
        <v>20.5261</v>
      </c>
      <c r="H15259">
        <v>1039</v>
      </c>
      <c r="I15259">
        <v>20.482900000000001</v>
      </c>
      <c r="J15259">
        <v>20.706</v>
      </c>
      <c r="K15259">
        <f t="shared" si="476"/>
        <v>0.22309999999999874</v>
      </c>
      <c r="L15259">
        <v>20.518899999999999</v>
      </c>
      <c r="M15259">
        <v>20.5334</v>
      </c>
      <c r="N15259">
        <f t="shared" si="477"/>
        <v>1.4500000000001734E-2</v>
      </c>
      <c r="O15259">
        <v>7.8975</v>
      </c>
      <c r="P15259">
        <v>7.8639999999999999</v>
      </c>
      <c r="Q15259" s="18">
        <v>2.0878800000000002</v>
      </c>
      <c r="R15259" s="18">
        <v>2.8967000000000001</v>
      </c>
      <c r="S15259" s="18">
        <v>13.35</v>
      </c>
      <c r="T15259" s="23">
        <v>65.069999999999993</v>
      </c>
      <c r="U15259" s="18">
        <v>1.159</v>
      </c>
    </row>
    <row r="15260" spans="6:21" x14ac:dyDescent="0.2">
      <c r="F15260" s="10">
        <v>43271</v>
      </c>
      <c r="G15260">
        <v>20.359300000000001</v>
      </c>
      <c r="H15260">
        <v>981.5</v>
      </c>
      <c r="I15260">
        <v>20.330300000000001</v>
      </c>
      <c r="J15260">
        <v>20.576499999999999</v>
      </c>
      <c r="K15260">
        <f t="shared" si="476"/>
        <v>0.2461999999999982</v>
      </c>
      <c r="L15260">
        <v>20.348400000000002</v>
      </c>
      <c r="M15260">
        <v>20.370200000000001</v>
      </c>
      <c r="N15260">
        <f t="shared" si="477"/>
        <v>2.1799999999998931E-2</v>
      </c>
      <c r="O15260">
        <v>7.9</v>
      </c>
      <c r="P15260">
        <v>7.8029999999999999</v>
      </c>
      <c r="Q15260" s="18">
        <v>2.0836299999999999</v>
      </c>
      <c r="R15260" s="18">
        <v>2.9388999999999998</v>
      </c>
      <c r="S15260" s="18">
        <v>12.79</v>
      </c>
      <c r="T15260" s="23">
        <v>66.22</v>
      </c>
      <c r="U15260" s="18">
        <v>1.1571</v>
      </c>
    </row>
    <row r="15261" spans="6:21" x14ac:dyDescent="0.2">
      <c r="F15261" s="10">
        <v>43272</v>
      </c>
      <c r="G15261">
        <v>20.310199999999998</v>
      </c>
      <c r="H15261">
        <v>985</v>
      </c>
      <c r="I15261">
        <v>20.202999999999999</v>
      </c>
      <c r="J15261">
        <v>20.529599999999999</v>
      </c>
      <c r="K15261">
        <f t="shared" si="476"/>
        <v>0.32659999999999911</v>
      </c>
      <c r="L15261">
        <v>20.287400000000002</v>
      </c>
      <c r="M15261">
        <v>20.332999999999998</v>
      </c>
      <c r="N15261">
        <f t="shared" si="477"/>
        <v>4.5599999999996754E-2</v>
      </c>
      <c r="O15261">
        <v>7.915</v>
      </c>
      <c r="P15261">
        <v>7.8019999999999996</v>
      </c>
      <c r="Q15261" s="18">
        <v>2.0911300000000002</v>
      </c>
      <c r="R15261" s="18">
        <v>2.8967000000000001</v>
      </c>
      <c r="S15261" s="18">
        <v>14.64</v>
      </c>
      <c r="T15261" s="23">
        <v>65.540000000000006</v>
      </c>
      <c r="U15261" s="18">
        <v>1.1602999999999999</v>
      </c>
    </row>
    <row r="15262" spans="6:21" x14ac:dyDescent="0.2">
      <c r="F15262" s="10">
        <v>43273</v>
      </c>
      <c r="G15262">
        <v>20.011800000000001</v>
      </c>
      <c r="H15262">
        <v>969.5</v>
      </c>
      <c r="I15262">
        <v>20.000399999999999</v>
      </c>
      <c r="J15262">
        <v>20.34</v>
      </c>
      <c r="K15262">
        <f t="shared" si="476"/>
        <v>0.33960000000000079</v>
      </c>
      <c r="L15262">
        <v>19.984500000000001</v>
      </c>
      <c r="M15262">
        <v>20.039000000000001</v>
      </c>
      <c r="N15262">
        <f t="shared" si="477"/>
        <v>5.4500000000000881E-2</v>
      </c>
      <c r="O15262">
        <v>8.07</v>
      </c>
      <c r="P15262">
        <v>7.7569999999999997</v>
      </c>
      <c r="Q15262" s="18">
        <v>2.09775</v>
      </c>
      <c r="R15262" s="18">
        <v>2.8948999999999998</v>
      </c>
      <c r="S15262" s="18">
        <v>13.77</v>
      </c>
      <c r="T15262" s="23">
        <v>68.58</v>
      </c>
      <c r="U15262" s="18">
        <v>1.1656</v>
      </c>
    </row>
    <row r="15263" spans="6:21" x14ac:dyDescent="0.2">
      <c r="F15263" s="10">
        <v>43276</v>
      </c>
      <c r="G15263">
        <v>19.891999999999999</v>
      </c>
      <c r="H15263">
        <v>941.5</v>
      </c>
      <c r="I15263">
        <v>19.884</v>
      </c>
      <c r="J15263">
        <v>20.146899999999999</v>
      </c>
      <c r="K15263">
        <f t="shared" si="476"/>
        <v>0.26289999999999836</v>
      </c>
      <c r="L15263">
        <v>19.88</v>
      </c>
      <c r="M15263">
        <v>19.9041</v>
      </c>
      <c r="N15263">
        <f t="shared" si="477"/>
        <v>2.4100000000000676E-2</v>
      </c>
      <c r="O15263">
        <v>8.08</v>
      </c>
      <c r="P15263">
        <v>7.7439999999999998</v>
      </c>
      <c r="Q15263" s="18">
        <v>2.1028799999999999</v>
      </c>
      <c r="R15263" s="18">
        <v>2.8803000000000001</v>
      </c>
      <c r="S15263" s="18">
        <v>17.329999999999998</v>
      </c>
      <c r="T15263" s="23">
        <v>68.08</v>
      </c>
      <c r="U15263" s="18">
        <v>1.1703999999999999</v>
      </c>
    </row>
    <row r="15264" spans="6:21" x14ac:dyDescent="0.2">
      <c r="F15264" s="10">
        <v>43277</v>
      </c>
      <c r="G15264">
        <v>19.954899999999999</v>
      </c>
      <c r="H15264">
        <v>974</v>
      </c>
      <c r="I15264">
        <v>19.7851</v>
      </c>
      <c r="J15264">
        <v>19.998899999999999</v>
      </c>
      <c r="K15264">
        <f t="shared" si="476"/>
        <v>0.2137999999999991</v>
      </c>
      <c r="L15264">
        <v>19.947099999999999</v>
      </c>
      <c r="M15264">
        <v>19.962700000000002</v>
      </c>
      <c r="N15264">
        <f t="shared" si="477"/>
        <v>1.5600000000002723E-2</v>
      </c>
      <c r="O15264">
        <v>8.09</v>
      </c>
      <c r="P15264">
        <v>7.67</v>
      </c>
      <c r="Q15264" s="18">
        <v>2.10188</v>
      </c>
      <c r="R15264" s="18">
        <v>2.8765999999999998</v>
      </c>
      <c r="S15264" s="18">
        <v>15.92</v>
      </c>
      <c r="T15264" s="23">
        <v>70.53</v>
      </c>
      <c r="U15264" s="18">
        <v>1.1648000000000001</v>
      </c>
    </row>
    <row r="15265" spans="6:21" x14ac:dyDescent="0.2">
      <c r="F15265" s="10">
        <v>43278</v>
      </c>
      <c r="G15265">
        <v>20.178699999999999</v>
      </c>
      <c r="H15265">
        <v>975.5</v>
      </c>
      <c r="I15265">
        <v>19.897300000000001</v>
      </c>
      <c r="J15265">
        <v>20.241099999999999</v>
      </c>
      <c r="K15265">
        <f t="shared" si="476"/>
        <v>0.34379999999999811</v>
      </c>
      <c r="L15265">
        <v>20.171199999999999</v>
      </c>
      <c r="M15265">
        <v>20.1861</v>
      </c>
      <c r="N15265">
        <f t="shared" si="477"/>
        <v>1.4900000000000801E-2</v>
      </c>
      <c r="O15265">
        <v>8.1</v>
      </c>
      <c r="P15265">
        <v>7.7030000000000003</v>
      </c>
      <c r="Q15265" s="18">
        <v>2.0935000000000001</v>
      </c>
      <c r="R15265" s="18">
        <v>2.8256000000000001</v>
      </c>
      <c r="S15265" s="18">
        <v>17.91</v>
      </c>
      <c r="T15265" s="23">
        <v>72.760000000000005</v>
      </c>
      <c r="U15265" s="18">
        <v>1.1554</v>
      </c>
    </row>
    <row r="15266" spans="6:21" x14ac:dyDescent="0.2">
      <c r="F15266" s="10">
        <v>43279</v>
      </c>
      <c r="G15266">
        <v>19.717400000000001</v>
      </c>
      <c r="H15266">
        <v>950.5</v>
      </c>
      <c r="I15266">
        <v>19.697199999999999</v>
      </c>
      <c r="J15266">
        <v>20.2074</v>
      </c>
      <c r="K15266">
        <f t="shared" si="476"/>
        <v>0.5102000000000011</v>
      </c>
      <c r="L15266">
        <v>19.704699999999999</v>
      </c>
      <c r="M15266">
        <v>19.73</v>
      </c>
      <c r="N15266">
        <f t="shared" si="477"/>
        <v>2.5300000000001432E-2</v>
      </c>
      <c r="O15266">
        <v>8.1029999999999998</v>
      </c>
      <c r="P15266">
        <v>7.5819999999999999</v>
      </c>
      <c r="Q15266" s="18">
        <v>2.09213</v>
      </c>
      <c r="R15266" s="18">
        <v>2.8365</v>
      </c>
      <c r="S15266" s="18">
        <v>16.850000000000001</v>
      </c>
      <c r="T15266" s="23">
        <v>73.45</v>
      </c>
      <c r="U15266" s="18">
        <v>1.1569</v>
      </c>
    </row>
    <row r="15267" spans="6:21" x14ac:dyDescent="0.2">
      <c r="F15267" s="10">
        <v>43280</v>
      </c>
      <c r="G15267">
        <v>19.907800000000002</v>
      </c>
      <c r="H15267">
        <v>977.5</v>
      </c>
      <c r="I15267">
        <v>19.562200000000001</v>
      </c>
      <c r="J15267">
        <v>19.978300000000001</v>
      </c>
      <c r="K15267">
        <f t="shared" si="476"/>
        <v>0.41610000000000014</v>
      </c>
      <c r="L15267">
        <v>19.872</v>
      </c>
      <c r="M15267">
        <v>19.9437</v>
      </c>
      <c r="N15267">
        <f t="shared" si="477"/>
        <v>7.1699999999999875E-2</v>
      </c>
      <c r="O15267">
        <v>8.1004000000000005</v>
      </c>
      <c r="P15267">
        <v>7.6</v>
      </c>
      <c r="Q15267" s="18">
        <v>2.0902500000000002</v>
      </c>
      <c r="R15267" s="18">
        <v>2.8601000000000001</v>
      </c>
      <c r="S15267" s="18">
        <v>16.09</v>
      </c>
      <c r="T15267" s="23">
        <v>74.150000000000006</v>
      </c>
      <c r="U15267" s="18">
        <v>1.1682999999999999</v>
      </c>
    </row>
    <row r="15268" spans="6:21" x14ac:dyDescent="0.2">
      <c r="F15268" s="10">
        <v>43283</v>
      </c>
      <c r="G15268">
        <v>19.959800000000001</v>
      </c>
      <c r="H15268">
        <v>1014.5</v>
      </c>
      <c r="I15268">
        <v>19.640599999999999</v>
      </c>
      <c r="J15268">
        <v>20.200600000000001</v>
      </c>
      <c r="K15268">
        <f t="shared" si="476"/>
        <v>0.56000000000000227</v>
      </c>
      <c r="L15268">
        <v>19.940000000000001</v>
      </c>
      <c r="M15268">
        <v>19.979500000000002</v>
      </c>
      <c r="N15268">
        <f t="shared" si="477"/>
        <v>3.9500000000000313E-2</v>
      </c>
      <c r="O15268">
        <v>8.1</v>
      </c>
      <c r="P15268">
        <v>7.6859999999999999</v>
      </c>
      <c r="Q15268" s="18">
        <v>2.0999400000000001</v>
      </c>
      <c r="R15268" s="18">
        <v>2.8711000000000002</v>
      </c>
      <c r="S15268" s="18">
        <v>15.6</v>
      </c>
      <c r="T15268" s="23">
        <v>73.94</v>
      </c>
      <c r="U15268" s="18">
        <v>1.1638999999999999</v>
      </c>
    </row>
    <row r="15269" spans="6:21" x14ac:dyDescent="0.2">
      <c r="F15269" s="10">
        <v>43284</v>
      </c>
      <c r="G15269">
        <v>19.462700000000002</v>
      </c>
      <c r="H15269">
        <v>958.5</v>
      </c>
      <c r="I15269">
        <v>19.4453</v>
      </c>
      <c r="J15269">
        <v>20.043800000000001</v>
      </c>
      <c r="K15269">
        <f t="shared" si="476"/>
        <v>0.59850000000000136</v>
      </c>
      <c r="L15269">
        <v>19.4495</v>
      </c>
      <c r="M15269">
        <v>19.475999999999999</v>
      </c>
      <c r="N15269">
        <f t="shared" si="477"/>
        <v>2.6499999999998636E-2</v>
      </c>
      <c r="O15269">
        <v>8.1080000000000005</v>
      </c>
      <c r="P15269">
        <v>7.6210000000000004</v>
      </c>
      <c r="Q15269" s="18">
        <v>2.08588</v>
      </c>
      <c r="R15269" s="18">
        <v>2.8308999999999997</v>
      </c>
      <c r="S15269" s="18">
        <v>16.14</v>
      </c>
      <c r="T15269" s="23">
        <v>74.14</v>
      </c>
      <c r="U15269" s="18">
        <v>1.1658999999999999</v>
      </c>
    </row>
    <row r="15270" spans="6:21" x14ac:dyDescent="0.2">
      <c r="F15270" s="10">
        <v>43285</v>
      </c>
      <c r="G15270">
        <v>19.4575</v>
      </c>
      <c r="H15270">
        <v>952</v>
      </c>
      <c r="I15270">
        <v>19.377600000000001</v>
      </c>
      <c r="J15270">
        <v>19.560500000000001</v>
      </c>
      <c r="K15270">
        <f t="shared" si="476"/>
        <v>0.18290000000000006</v>
      </c>
      <c r="L15270">
        <v>19.434999999999999</v>
      </c>
      <c r="M15270">
        <v>19.48</v>
      </c>
      <c r="N15270">
        <f t="shared" si="477"/>
        <v>4.5000000000001705E-2</v>
      </c>
      <c r="O15270">
        <v>8.1079000000000008</v>
      </c>
      <c r="P15270">
        <v>7.617</v>
      </c>
      <c r="Q15270" s="18">
        <v>2.08725</v>
      </c>
      <c r="R15270" s="18">
        <v>2.8308999999999997</v>
      </c>
      <c r="S15270" s="18">
        <v>16.14</v>
      </c>
      <c r="T15270" s="23">
        <v>74.14</v>
      </c>
      <c r="U15270" s="18">
        <v>1.1657</v>
      </c>
    </row>
    <row r="15271" spans="6:21" x14ac:dyDescent="0.2">
      <c r="F15271" s="10">
        <v>43286</v>
      </c>
      <c r="G15271">
        <v>19.2121</v>
      </c>
      <c r="H15271">
        <v>944</v>
      </c>
      <c r="I15271">
        <v>19.183299999999999</v>
      </c>
      <c r="J15271">
        <v>19.4695</v>
      </c>
      <c r="K15271">
        <f t="shared" si="476"/>
        <v>0.2862000000000009</v>
      </c>
      <c r="L15271">
        <v>19.199200000000001</v>
      </c>
      <c r="M15271">
        <v>19.225000000000001</v>
      </c>
      <c r="N15271">
        <f t="shared" si="477"/>
        <v>2.5800000000000267E-2</v>
      </c>
      <c r="O15271">
        <v>8.1082999999999998</v>
      </c>
      <c r="P15271">
        <v>7.6470000000000002</v>
      </c>
      <c r="Q15271" s="18">
        <v>2.0971299999999999</v>
      </c>
      <c r="R15271" s="18">
        <v>2.8290999999999999</v>
      </c>
      <c r="S15271" s="18">
        <v>14.97</v>
      </c>
      <c r="T15271" s="23">
        <v>72.94</v>
      </c>
      <c r="U15271" s="18">
        <v>1.1691</v>
      </c>
    </row>
    <row r="15272" spans="6:21" x14ac:dyDescent="0.2">
      <c r="F15272" s="10">
        <v>43287</v>
      </c>
      <c r="G15272">
        <v>19.0413</v>
      </c>
      <c r="H15272">
        <v>935</v>
      </c>
      <c r="I15272">
        <v>18.996400000000001</v>
      </c>
      <c r="J15272">
        <v>19.280200000000001</v>
      </c>
      <c r="K15272">
        <f t="shared" si="476"/>
        <v>0.28379999999999939</v>
      </c>
      <c r="L15272">
        <v>19.008199999999999</v>
      </c>
      <c r="M15272">
        <v>19.0745</v>
      </c>
      <c r="N15272">
        <f t="shared" si="477"/>
        <v>6.6300000000001802E-2</v>
      </c>
      <c r="O15272">
        <v>8.1067999999999998</v>
      </c>
      <c r="P15272">
        <v>7.6769999999999996</v>
      </c>
      <c r="Q15272" s="18">
        <v>2.0862500000000002</v>
      </c>
      <c r="R15272" s="18">
        <v>2.8216999999999999</v>
      </c>
      <c r="S15272" s="18">
        <v>13.37</v>
      </c>
      <c r="T15272" s="23">
        <v>73.8</v>
      </c>
      <c r="U15272" s="18">
        <v>1.1745000000000001</v>
      </c>
    </row>
    <row r="15273" spans="6:21" x14ac:dyDescent="0.2">
      <c r="F15273" s="10">
        <v>43290</v>
      </c>
      <c r="G15273">
        <v>19.188800000000001</v>
      </c>
      <c r="H15273">
        <v>988.5</v>
      </c>
      <c r="I15273">
        <v>18.970500000000001</v>
      </c>
      <c r="J15273">
        <v>19.241800000000001</v>
      </c>
      <c r="K15273">
        <f t="shared" si="476"/>
        <v>0.2713000000000001</v>
      </c>
      <c r="L15273">
        <v>19.157599999999999</v>
      </c>
      <c r="M15273">
        <v>19.22</v>
      </c>
      <c r="N15273">
        <f t="shared" si="477"/>
        <v>6.2400000000000233E-2</v>
      </c>
      <c r="O15273">
        <v>8.1074999999999999</v>
      </c>
      <c r="P15273">
        <v>7.7130000000000001</v>
      </c>
      <c r="Q15273" s="18">
        <v>2.0775000000000001</v>
      </c>
      <c r="R15273" s="18">
        <v>2.8563999999999998</v>
      </c>
      <c r="S15273" s="18">
        <v>12.69</v>
      </c>
      <c r="T15273" s="23">
        <v>73.849999999999994</v>
      </c>
      <c r="U15273" s="18">
        <v>1.1751</v>
      </c>
    </row>
    <row r="15274" spans="6:21" x14ac:dyDescent="0.2">
      <c r="F15274" s="10">
        <v>43291</v>
      </c>
      <c r="G15274">
        <v>18.928799999999999</v>
      </c>
      <c r="H15274">
        <v>911</v>
      </c>
      <c r="I15274">
        <v>18.882999999999999</v>
      </c>
      <c r="J15274">
        <v>19.2852</v>
      </c>
      <c r="K15274">
        <f t="shared" si="476"/>
        <v>0.40220000000000056</v>
      </c>
      <c r="L15274">
        <v>18.921199999999999</v>
      </c>
      <c r="M15274">
        <v>18.936399999999999</v>
      </c>
      <c r="N15274">
        <f t="shared" si="477"/>
        <v>1.5200000000000102E-2</v>
      </c>
      <c r="O15274">
        <v>8.1024999999999991</v>
      </c>
      <c r="P15274">
        <v>7.6790000000000003</v>
      </c>
      <c r="Q15274" s="18">
        <v>2.0665</v>
      </c>
      <c r="R15274" s="18">
        <v>2.8491</v>
      </c>
      <c r="S15274" s="18">
        <v>12.64</v>
      </c>
      <c r="T15274" s="23">
        <v>74.11</v>
      </c>
      <c r="U15274" s="18">
        <v>1.1743999999999999</v>
      </c>
    </row>
    <row r="15275" spans="6:21" x14ac:dyDescent="0.2">
      <c r="F15275" s="10">
        <v>43292</v>
      </c>
      <c r="G15275">
        <v>19.082000000000001</v>
      </c>
      <c r="H15275">
        <v>925.5</v>
      </c>
      <c r="I15275">
        <v>18.903300000000002</v>
      </c>
      <c r="J15275">
        <v>19.0947</v>
      </c>
      <c r="K15275">
        <f t="shared" si="476"/>
        <v>0.19139999999999802</v>
      </c>
      <c r="L15275">
        <v>19.072500000000002</v>
      </c>
      <c r="M15275">
        <v>19.0915</v>
      </c>
      <c r="N15275">
        <f t="shared" si="477"/>
        <v>1.8999999999998352E-2</v>
      </c>
      <c r="O15275">
        <v>8.11</v>
      </c>
      <c r="P15275">
        <v>7.73</v>
      </c>
      <c r="Q15275" s="18">
        <v>2.0742500000000001</v>
      </c>
      <c r="R15275" s="18">
        <v>2.8491</v>
      </c>
      <c r="S15275" s="18">
        <v>13.63</v>
      </c>
      <c r="T15275" s="23">
        <v>70.38</v>
      </c>
      <c r="U15275" s="18">
        <v>1.1673</v>
      </c>
    </row>
    <row r="15276" spans="6:21" x14ac:dyDescent="0.2">
      <c r="F15276" s="10">
        <v>43293</v>
      </c>
      <c r="G15276">
        <v>18.9801</v>
      </c>
      <c r="H15276">
        <v>915</v>
      </c>
      <c r="I15276">
        <v>18.758099999999999</v>
      </c>
      <c r="J15276">
        <v>19.102</v>
      </c>
      <c r="K15276">
        <f t="shared" si="476"/>
        <v>0.34390000000000143</v>
      </c>
      <c r="L15276">
        <v>18.969200000000001</v>
      </c>
      <c r="M15276">
        <v>18.991</v>
      </c>
      <c r="N15276">
        <f t="shared" si="477"/>
        <v>2.1799999999998931E-2</v>
      </c>
      <c r="O15276">
        <v>8.1050000000000004</v>
      </c>
      <c r="P15276">
        <v>7.7359999999999998</v>
      </c>
      <c r="Q15276" s="18">
        <v>2.0716299999999999</v>
      </c>
      <c r="R15276" s="18">
        <v>2.8454000000000002</v>
      </c>
      <c r="S15276" s="18">
        <v>12.58</v>
      </c>
      <c r="T15276" s="23">
        <v>70.33</v>
      </c>
      <c r="U15276" s="18">
        <v>1.1672</v>
      </c>
    </row>
    <row r="15277" spans="6:21" x14ac:dyDescent="0.2">
      <c r="F15277" s="10">
        <v>43294</v>
      </c>
      <c r="G15277">
        <v>18.891300000000001</v>
      </c>
      <c r="H15277">
        <v>929</v>
      </c>
      <c r="I15277">
        <v>18.855399999999999</v>
      </c>
      <c r="J15277">
        <v>19.0961</v>
      </c>
      <c r="K15277">
        <f t="shared" si="476"/>
        <v>0.24070000000000036</v>
      </c>
      <c r="L15277">
        <v>18.872299999999999</v>
      </c>
      <c r="M15277">
        <v>18.9102</v>
      </c>
      <c r="N15277">
        <f t="shared" si="477"/>
        <v>3.7900000000000489E-2</v>
      </c>
      <c r="O15277">
        <v>8.1050000000000004</v>
      </c>
      <c r="P15277">
        <v>7.766</v>
      </c>
      <c r="Q15277" s="18">
        <v>2.0732499999999998</v>
      </c>
      <c r="R15277" s="18">
        <v>2.8270999999999997</v>
      </c>
      <c r="S15277" s="18">
        <v>12.18</v>
      </c>
      <c r="T15277" s="23">
        <v>71.010000000000005</v>
      </c>
      <c r="U15277" s="18">
        <v>1.1685000000000001</v>
      </c>
    </row>
    <row r="15278" spans="6:21" x14ac:dyDescent="0.2">
      <c r="F15278" s="10">
        <v>43297</v>
      </c>
      <c r="G15278">
        <v>18.82</v>
      </c>
      <c r="H15278">
        <v>954.5</v>
      </c>
      <c r="I15278">
        <v>18.7788</v>
      </c>
      <c r="J15278">
        <v>18.920100000000001</v>
      </c>
      <c r="K15278">
        <f t="shared" si="476"/>
        <v>0.14130000000000109</v>
      </c>
      <c r="L15278">
        <v>18.809999999999999</v>
      </c>
      <c r="M15278">
        <v>18.829999999999998</v>
      </c>
      <c r="N15278">
        <f t="shared" si="477"/>
        <v>1.9999999999999574E-2</v>
      </c>
      <c r="O15278">
        <v>8.1067</v>
      </c>
      <c r="P15278">
        <v>7.7460000000000004</v>
      </c>
      <c r="Q15278" s="18">
        <v>2.0785</v>
      </c>
      <c r="R15278" s="18">
        <v>2.8582000000000001</v>
      </c>
      <c r="S15278" s="18">
        <v>12.83</v>
      </c>
      <c r="T15278" s="23">
        <v>68.06</v>
      </c>
      <c r="U15278" s="18">
        <v>1.1711</v>
      </c>
    </row>
    <row r="15279" spans="6:21" x14ac:dyDescent="0.2">
      <c r="F15279" s="10">
        <v>43298</v>
      </c>
      <c r="G15279">
        <v>18.889199999999999</v>
      </c>
      <c r="H15279">
        <v>956</v>
      </c>
      <c r="I15279">
        <v>18.810500000000001</v>
      </c>
      <c r="J15279">
        <v>18.956700000000001</v>
      </c>
      <c r="K15279">
        <f t="shared" si="476"/>
        <v>0.14620000000000033</v>
      </c>
      <c r="L15279">
        <v>18.8812</v>
      </c>
      <c r="M15279">
        <v>18.897200000000002</v>
      </c>
      <c r="N15279">
        <f t="shared" si="477"/>
        <v>1.6000000000001791E-2</v>
      </c>
      <c r="O15279">
        <v>8.11</v>
      </c>
      <c r="P15279">
        <v>7.7309999999999999</v>
      </c>
      <c r="Q15279" s="18">
        <v>2.08175</v>
      </c>
      <c r="R15279" s="18">
        <v>2.86</v>
      </c>
      <c r="S15279" s="18">
        <v>12.06</v>
      </c>
      <c r="T15279" s="23">
        <v>68.08</v>
      </c>
      <c r="U15279" s="18">
        <v>1.1660999999999999</v>
      </c>
    </row>
    <row r="15280" spans="6:21" x14ac:dyDescent="0.2">
      <c r="F15280" s="10">
        <v>43299</v>
      </c>
      <c r="G15280">
        <v>18.895099999999999</v>
      </c>
      <c r="H15280">
        <v>935</v>
      </c>
      <c r="I15280">
        <v>18.8066</v>
      </c>
      <c r="J15280">
        <v>19.040600000000001</v>
      </c>
      <c r="K15280">
        <f t="shared" si="476"/>
        <v>0.23400000000000176</v>
      </c>
      <c r="L15280">
        <v>18.888000000000002</v>
      </c>
      <c r="M15280">
        <v>18.9023</v>
      </c>
      <c r="N15280">
        <f t="shared" si="477"/>
        <v>1.4299999999998647E-2</v>
      </c>
      <c r="O15280">
        <v>8.11</v>
      </c>
      <c r="P15280">
        <v>7.6619999999999999</v>
      </c>
      <c r="Q15280" s="18">
        <v>2.0862500000000002</v>
      </c>
      <c r="R15280" s="18">
        <v>2.8692000000000002</v>
      </c>
      <c r="S15280" s="18">
        <v>12.1</v>
      </c>
      <c r="T15280" s="23">
        <v>68.760000000000005</v>
      </c>
      <c r="U15280" s="18">
        <v>1.1637999999999999</v>
      </c>
    </row>
    <row r="15281" spans="6:21" x14ac:dyDescent="0.2">
      <c r="F15281" s="10">
        <v>43300</v>
      </c>
      <c r="G15281">
        <v>19.051400000000001</v>
      </c>
      <c r="H15281">
        <v>953</v>
      </c>
      <c r="I15281">
        <v>18.872900000000001</v>
      </c>
      <c r="J15281">
        <v>19.167200000000001</v>
      </c>
      <c r="K15281">
        <f t="shared" si="476"/>
        <v>0.29429999999999978</v>
      </c>
      <c r="L15281">
        <v>19.038</v>
      </c>
      <c r="M15281">
        <v>19.064699999999998</v>
      </c>
      <c r="N15281">
        <f t="shared" si="477"/>
        <v>2.669999999999817E-2</v>
      </c>
      <c r="O15281">
        <v>8.1050000000000004</v>
      </c>
      <c r="P15281">
        <v>7.7059999999999995</v>
      </c>
      <c r="Q15281" s="18">
        <v>2.081</v>
      </c>
      <c r="R15281" s="18">
        <v>2.8380000000000001</v>
      </c>
      <c r="S15281" s="18">
        <v>12.87</v>
      </c>
      <c r="T15281" s="23">
        <v>69.459999999999994</v>
      </c>
      <c r="U15281" s="18">
        <v>1.1642000000000001</v>
      </c>
    </row>
    <row r="15282" spans="6:21" x14ac:dyDescent="0.2">
      <c r="F15282" s="10">
        <v>43301</v>
      </c>
      <c r="G15282">
        <v>19.023399999999999</v>
      </c>
      <c r="H15282">
        <v>949.5</v>
      </c>
      <c r="I15282">
        <v>18.909199999999998</v>
      </c>
      <c r="J15282">
        <v>19.1462</v>
      </c>
      <c r="K15282">
        <f t="shared" si="476"/>
        <v>0.23700000000000188</v>
      </c>
      <c r="L15282">
        <v>19.008099999999999</v>
      </c>
      <c r="M15282">
        <v>19.038599999999999</v>
      </c>
      <c r="N15282">
        <f t="shared" si="477"/>
        <v>3.0499999999999972E-2</v>
      </c>
      <c r="O15282">
        <v>8.1100999999999992</v>
      </c>
      <c r="P15282">
        <v>7.6920000000000002</v>
      </c>
      <c r="Q15282" s="18">
        <v>2.069</v>
      </c>
      <c r="R15282" s="18">
        <v>2.8931</v>
      </c>
      <c r="S15282" s="18">
        <v>12.86</v>
      </c>
      <c r="T15282" s="23">
        <v>70.459999999999994</v>
      </c>
      <c r="U15282" s="18">
        <v>1.1721999999999999</v>
      </c>
    </row>
    <row r="15283" spans="6:21" x14ac:dyDescent="0.2">
      <c r="F15283" s="10">
        <v>43304</v>
      </c>
      <c r="G15283">
        <v>18.880500000000001</v>
      </c>
      <c r="H15283">
        <v>989.5</v>
      </c>
      <c r="I15283">
        <v>18.863800000000001</v>
      </c>
      <c r="J15283">
        <v>19.168199999999999</v>
      </c>
      <c r="K15283">
        <f t="shared" si="476"/>
        <v>0.30439999999999756</v>
      </c>
      <c r="L15283">
        <v>18.872700000000002</v>
      </c>
      <c r="M15283">
        <v>18.888200000000001</v>
      </c>
      <c r="N15283">
        <f t="shared" si="477"/>
        <v>1.5499999999999403E-2</v>
      </c>
      <c r="O15283">
        <v>8.1067999999999998</v>
      </c>
      <c r="P15283">
        <v>7.7190000000000003</v>
      </c>
      <c r="Q15283" s="18">
        <v>2.0636299999999999</v>
      </c>
      <c r="R15283" s="18">
        <v>2.9540999999999999</v>
      </c>
      <c r="S15283" s="18">
        <v>12.62</v>
      </c>
      <c r="T15283" s="23">
        <v>67.89</v>
      </c>
      <c r="U15283" s="18">
        <v>1.1692</v>
      </c>
    </row>
    <row r="15284" spans="6:21" x14ac:dyDescent="0.2">
      <c r="F15284" s="10">
        <v>43305</v>
      </c>
      <c r="G15284">
        <v>18.883099999999999</v>
      </c>
      <c r="H15284">
        <v>970</v>
      </c>
      <c r="I15284">
        <v>18.799399999999999</v>
      </c>
      <c r="J15284">
        <v>18.961300000000001</v>
      </c>
      <c r="K15284">
        <f t="shared" si="476"/>
        <v>0.16190000000000282</v>
      </c>
      <c r="L15284">
        <v>18.875399999999999</v>
      </c>
      <c r="M15284">
        <v>18.890799999999999</v>
      </c>
      <c r="N15284">
        <f t="shared" si="477"/>
        <v>1.5399999999999636E-2</v>
      </c>
      <c r="O15284">
        <v>8.1024999999999991</v>
      </c>
      <c r="P15284">
        <v>7.774</v>
      </c>
      <c r="Q15284" s="18">
        <v>2.0701299999999998</v>
      </c>
      <c r="R15284" s="18">
        <v>2.9485999999999999</v>
      </c>
      <c r="S15284" s="18">
        <v>12.41</v>
      </c>
      <c r="T15284" s="23">
        <v>68.52</v>
      </c>
      <c r="U15284" s="18">
        <v>1.1686000000000001</v>
      </c>
    </row>
    <row r="15285" spans="6:21" x14ac:dyDescent="0.2">
      <c r="F15285" s="10">
        <v>43306</v>
      </c>
      <c r="G15285">
        <v>18.666699999999999</v>
      </c>
      <c r="H15285">
        <v>959</v>
      </c>
      <c r="I15285">
        <v>18.666499999999999</v>
      </c>
      <c r="J15285">
        <v>18.903500000000001</v>
      </c>
      <c r="K15285">
        <f t="shared" si="476"/>
        <v>0.23700000000000188</v>
      </c>
      <c r="L15285">
        <v>18.6585</v>
      </c>
      <c r="M15285">
        <v>18.674900000000001</v>
      </c>
      <c r="N15285">
        <f t="shared" si="477"/>
        <v>1.6400000000000858E-2</v>
      </c>
      <c r="O15285">
        <v>8.0805000000000007</v>
      </c>
      <c r="P15285">
        <v>7.7379999999999995</v>
      </c>
      <c r="Q15285" s="18">
        <v>2.0768800000000001</v>
      </c>
      <c r="R15285" s="18">
        <v>2.9746000000000001</v>
      </c>
      <c r="S15285" s="18">
        <v>12.29</v>
      </c>
      <c r="T15285" s="23">
        <v>69.3</v>
      </c>
      <c r="U15285" s="18">
        <v>1.1728000000000001</v>
      </c>
    </row>
    <row r="15286" spans="6:21" x14ac:dyDescent="0.2">
      <c r="F15286" s="10">
        <v>43307</v>
      </c>
      <c r="G15286">
        <v>18.625699999999998</v>
      </c>
      <c r="H15286">
        <v>965</v>
      </c>
      <c r="I15286">
        <v>18.5824</v>
      </c>
      <c r="J15286">
        <v>18.746700000000001</v>
      </c>
      <c r="K15286">
        <f t="shared" si="476"/>
        <v>0.16430000000000078</v>
      </c>
      <c r="L15286">
        <v>18.618300000000001</v>
      </c>
      <c r="M15286">
        <v>18.633199999999999</v>
      </c>
      <c r="N15286">
        <f t="shared" si="477"/>
        <v>1.4899999999997249E-2</v>
      </c>
      <c r="O15286">
        <v>8.0950000000000006</v>
      </c>
      <c r="P15286">
        <v>7.7119999999999997</v>
      </c>
      <c r="Q15286" s="18">
        <v>2.0716299999999999</v>
      </c>
      <c r="R15286" s="18">
        <v>2.9763999999999999</v>
      </c>
      <c r="S15286" s="18">
        <v>12.14</v>
      </c>
      <c r="T15286" s="23">
        <v>69.61</v>
      </c>
      <c r="U15286" s="18">
        <v>1.1642999999999999</v>
      </c>
    </row>
    <row r="15287" spans="6:21" x14ac:dyDescent="0.2">
      <c r="F15287" s="10">
        <v>43308</v>
      </c>
      <c r="G15287">
        <v>18.629899999999999</v>
      </c>
      <c r="H15287">
        <v>971.5</v>
      </c>
      <c r="I15287">
        <v>18.526599999999998</v>
      </c>
      <c r="J15287">
        <v>18.669499999999999</v>
      </c>
      <c r="K15287">
        <f t="shared" si="476"/>
        <v>0.14290000000000092</v>
      </c>
      <c r="L15287">
        <v>18.616800000000001</v>
      </c>
      <c r="M15287">
        <v>18.6431</v>
      </c>
      <c r="N15287">
        <f t="shared" si="477"/>
        <v>2.6299999999999102E-2</v>
      </c>
      <c r="O15287">
        <v>8.1</v>
      </c>
      <c r="P15287">
        <v>7.7430000000000003</v>
      </c>
      <c r="Q15287" s="18">
        <v>2.0767500000000001</v>
      </c>
      <c r="R15287" s="18">
        <v>2.9542000000000002</v>
      </c>
      <c r="S15287" s="18">
        <v>13.03</v>
      </c>
      <c r="T15287" s="23">
        <v>68.69</v>
      </c>
      <c r="U15287" s="18">
        <v>1.1648000000000001</v>
      </c>
    </row>
    <row r="15288" spans="6:21" x14ac:dyDescent="0.2">
      <c r="F15288" s="10">
        <v>43311</v>
      </c>
      <c r="G15288">
        <v>18.537800000000001</v>
      </c>
      <c r="H15288">
        <v>1043.5</v>
      </c>
      <c r="I15288">
        <v>18.498799999999999</v>
      </c>
      <c r="J15288">
        <v>18.658300000000001</v>
      </c>
      <c r="K15288">
        <f t="shared" si="476"/>
        <v>0.15950000000000131</v>
      </c>
      <c r="L15288">
        <v>18.53</v>
      </c>
      <c r="M15288">
        <v>18.5457</v>
      </c>
      <c r="N15288">
        <f t="shared" si="477"/>
        <v>1.5699999999998937E-2</v>
      </c>
      <c r="O15288">
        <v>8.1050000000000004</v>
      </c>
      <c r="P15288">
        <v>7.7480000000000002</v>
      </c>
      <c r="Q15288" s="18">
        <v>2.0815000000000001</v>
      </c>
      <c r="R15288" s="18">
        <v>2.9727999999999999</v>
      </c>
      <c r="S15288" s="18">
        <v>14.26</v>
      </c>
      <c r="T15288" s="23">
        <v>70.13</v>
      </c>
      <c r="U15288" s="18">
        <v>1.1706000000000001</v>
      </c>
    </row>
    <row r="15289" spans="6:21" x14ac:dyDescent="0.2">
      <c r="F15289" s="10">
        <v>43312</v>
      </c>
      <c r="G15289">
        <v>18.646899999999999</v>
      </c>
      <c r="H15289">
        <v>1010</v>
      </c>
      <c r="I15289">
        <v>18.513300000000001</v>
      </c>
      <c r="J15289">
        <v>18.6722</v>
      </c>
      <c r="K15289">
        <f t="shared" si="476"/>
        <v>0.15889999999999915</v>
      </c>
      <c r="L15289">
        <v>18.640899999999998</v>
      </c>
      <c r="M15289">
        <v>18.652999999999999</v>
      </c>
      <c r="N15289">
        <f t="shared" si="477"/>
        <v>1.2100000000000222E-2</v>
      </c>
      <c r="O15289">
        <v>8.1</v>
      </c>
      <c r="P15289">
        <v>7.7510000000000003</v>
      </c>
      <c r="Q15289" s="18">
        <v>2.0813799999999998</v>
      </c>
      <c r="R15289" s="18">
        <v>2.9598</v>
      </c>
      <c r="S15289" s="18">
        <v>12.83</v>
      </c>
      <c r="T15289" s="23">
        <v>68.760000000000005</v>
      </c>
      <c r="U15289" s="18">
        <v>1.1692</v>
      </c>
    </row>
    <row r="15290" spans="6:21" x14ac:dyDescent="0.2">
      <c r="F15290" s="10">
        <v>43313</v>
      </c>
      <c r="G15290">
        <v>18.587700000000002</v>
      </c>
      <c r="H15290">
        <v>936</v>
      </c>
      <c r="I15290">
        <v>18.560600000000001</v>
      </c>
      <c r="J15290">
        <v>18.712199999999999</v>
      </c>
      <c r="K15290">
        <f t="shared" si="476"/>
        <v>0.1515999999999984</v>
      </c>
      <c r="L15290">
        <v>18.580300000000001</v>
      </c>
      <c r="M15290">
        <v>18.595099999999999</v>
      </c>
      <c r="N15290">
        <f t="shared" si="477"/>
        <v>1.4799999999997482E-2</v>
      </c>
      <c r="O15290">
        <v>8.1</v>
      </c>
      <c r="P15290">
        <v>7.7649999999999997</v>
      </c>
      <c r="Q15290" s="18">
        <v>2.0821299999999998</v>
      </c>
      <c r="R15290" s="18">
        <v>3.0064000000000002</v>
      </c>
      <c r="S15290" s="18">
        <v>13.15</v>
      </c>
      <c r="T15290" s="23">
        <v>67.66</v>
      </c>
      <c r="U15290" s="18">
        <v>1.1659999999999999</v>
      </c>
    </row>
    <row r="15291" spans="6:21" x14ac:dyDescent="0.2">
      <c r="F15291" s="10">
        <v>43314</v>
      </c>
      <c r="G15291">
        <v>18.641500000000001</v>
      </c>
      <c r="H15291">
        <v>919.5</v>
      </c>
      <c r="I15291">
        <v>18.5852</v>
      </c>
      <c r="J15291">
        <v>18.763500000000001</v>
      </c>
      <c r="K15291">
        <f t="shared" si="476"/>
        <v>0.17830000000000013</v>
      </c>
      <c r="L15291">
        <v>18.627400000000002</v>
      </c>
      <c r="M15291">
        <v>18.6555</v>
      </c>
      <c r="N15291">
        <f t="shared" si="477"/>
        <v>2.809999999999846E-2</v>
      </c>
      <c r="O15291">
        <v>8.11</v>
      </c>
      <c r="P15291">
        <v>7.726</v>
      </c>
      <c r="Q15291" s="18">
        <v>2.08019</v>
      </c>
      <c r="R15291" s="18">
        <v>2.9859</v>
      </c>
      <c r="S15291" s="18">
        <v>12.19</v>
      </c>
      <c r="T15291" s="23">
        <v>68.959999999999994</v>
      </c>
      <c r="U15291" s="18">
        <v>1.1584000000000001</v>
      </c>
    </row>
    <row r="15292" spans="6:21" x14ac:dyDescent="0.2">
      <c r="F15292" s="10">
        <v>43315</v>
      </c>
      <c r="G15292">
        <v>18.562000000000001</v>
      </c>
      <c r="H15292">
        <v>911.5</v>
      </c>
      <c r="I15292">
        <v>18.538599999999999</v>
      </c>
      <c r="J15292">
        <v>18.710799999999999</v>
      </c>
      <c r="K15292">
        <f t="shared" si="476"/>
        <v>0.17220000000000013</v>
      </c>
      <c r="L15292">
        <v>18.5426</v>
      </c>
      <c r="M15292">
        <v>18.581499999999998</v>
      </c>
      <c r="N15292">
        <f t="shared" si="477"/>
        <v>3.8899999999998158E-2</v>
      </c>
      <c r="O15292">
        <v>8.1050000000000004</v>
      </c>
      <c r="P15292">
        <v>7.71</v>
      </c>
      <c r="Q15292" s="18">
        <v>2.07931</v>
      </c>
      <c r="R15292" s="18">
        <v>2.9487999999999999</v>
      </c>
      <c r="S15292" s="18">
        <v>11.64</v>
      </c>
      <c r="T15292" s="23">
        <v>68.489999999999995</v>
      </c>
      <c r="U15292" s="18">
        <v>1.1568000000000001</v>
      </c>
    </row>
    <row r="15293" spans="6:21" x14ac:dyDescent="0.2">
      <c r="F15293" s="10">
        <v>43318</v>
      </c>
      <c r="G15293">
        <v>18.5261</v>
      </c>
      <c r="H15293">
        <v>970</v>
      </c>
      <c r="I15293">
        <v>18.461400000000001</v>
      </c>
      <c r="J15293">
        <v>18.616900000000001</v>
      </c>
      <c r="K15293">
        <f t="shared" si="476"/>
        <v>0.15549999999999997</v>
      </c>
      <c r="L15293">
        <v>18.512699999999999</v>
      </c>
      <c r="M15293">
        <v>18.5395</v>
      </c>
      <c r="N15293">
        <f t="shared" si="477"/>
        <v>2.6800000000001489E-2</v>
      </c>
      <c r="O15293">
        <v>8.1074999999999999</v>
      </c>
      <c r="P15293">
        <v>7.6920000000000002</v>
      </c>
      <c r="Q15293" s="18">
        <v>2.08256</v>
      </c>
      <c r="R15293" s="18">
        <v>2.9394999999999998</v>
      </c>
      <c r="S15293" s="18">
        <v>11.27</v>
      </c>
      <c r="T15293" s="23">
        <v>69.010000000000005</v>
      </c>
      <c r="U15293" s="18">
        <v>1.1554</v>
      </c>
    </row>
    <row r="15294" spans="6:21" x14ac:dyDescent="0.2">
      <c r="F15294" s="10">
        <v>43319</v>
      </c>
      <c r="G15294">
        <v>18.457000000000001</v>
      </c>
      <c r="H15294">
        <v>942.5</v>
      </c>
      <c r="I15294">
        <v>18.405000000000001</v>
      </c>
      <c r="J15294">
        <v>18.554300000000001</v>
      </c>
      <c r="K15294">
        <f t="shared" si="476"/>
        <v>0.14930000000000021</v>
      </c>
      <c r="L15294">
        <v>18.448</v>
      </c>
      <c r="M15294">
        <v>18.466000000000001</v>
      </c>
      <c r="N15294">
        <f t="shared" si="477"/>
        <v>1.8000000000000682E-2</v>
      </c>
      <c r="O15294">
        <v>8.1074999999999999</v>
      </c>
      <c r="P15294">
        <v>7.7030000000000003</v>
      </c>
      <c r="Q15294" s="18">
        <v>2.0711300000000001</v>
      </c>
      <c r="R15294" s="18">
        <v>2.9729999999999999</v>
      </c>
      <c r="S15294" s="18">
        <v>10.93</v>
      </c>
      <c r="T15294" s="23">
        <v>69.17</v>
      </c>
      <c r="U15294" s="18">
        <v>1.1598999999999999</v>
      </c>
    </row>
    <row r="15295" spans="6:21" x14ac:dyDescent="0.2">
      <c r="F15295" s="10">
        <v>43320</v>
      </c>
      <c r="G15295">
        <v>18.468699999999998</v>
      </c>
      <c r="H15295">
        <v>915</v>
      </c>
      <c r="I15295">
        <v>18.413</v>
      </c>
      <c r="J15295">
        <v>18.5717</v>
      </c>
      <c r="K15295">
        <f t="shared" si="476"/>
        <v>0.15869999999999962</v>
      </c>
      <c r="L15295">
        <v>18.462</v>
      </c>
      <c r="M15295">
        <v>18.4754</v>
      </c>
      <c r="N15295">
        <f t="shared" si="477"/>
        <v>1.3400000000000745E-2</v>
      </c>
      <c r="O15295">
        <v>8.1001999999999992</v>
      </c>
      <c r="P15295">
        <v>7.6760000000000002</v>
      </c>
      <c r="Q15295" s="18">
        <v>2.0634399999999999</v>
      </c>
      <c r="R15295" s="18">
        <v>2.96</v>
      </c>
      <c r="S15295" s="18">
        <v>10.85</v>
      </c>
      <c r="T15295" s="23">
        <v>66.94</v>
      </c>
      <c r="U15295" s="18">
        <v>1.161</v>
      </c>
    </row>
    <row r="15296" spans="6:21" x14ac:dyDescent="0.2">
      <c r="F15296" s="10">
        <v>43321</v>
      </c>
      <c r="G15296">
        <v>18.693000000000001</v>
      </c>
      <c r="H15296">
        <v>916</v>
      </c>
      <c r="I15296">
        <v>18.442299999999999</v>
      </c>
      <c r="J15296">
        <v>18.704799999999999</v>
      </c>
      <c r="K15296">
        <f t="shared" si="476"/>
        <v>0.26249999999999929</v>
      </c>
      <c r="L15296">
        <v>18.681000000000001</v>
      </c>
      <c r="M15296">
        <v>18.705100000000002</v>
      </c>
      <c r="N15296">
        <f t="shared" si="477"/>
        <v>2.4100000000000676E-2</v>
      </c>
      <c r="O15296">
        <v>8.1041000000000007</v>
      </c>
      <c r="P15296">
        <v>7.6890000000000001</v>
      </c>
      <c r="Q15296" s="18">
        <v>2.06731</v>
      </c>
      <c r="R15296" s="18">
        <v>2.9257999999999997</v>
      </c>
      <c r="S15296" s="18">
        <v>11.27</v>
      </c>
      <c r="T15296" s="23">
        <v>66.81</v>
      </c>
      <c r="U15296" s="18">
        <v>1.1527000000000001</v>
      </c>
    </row>
    <row r="15297" spans="6:21" x14ac:dyDescent="0.2">
      <c r="F15297" s="10">
        <v>43322</v>
      </c>
      <c r="G15297">
        <v>18.91</v>
      </c>
      <c r="H15297">
        <v>937</v>
      </c>
      <c r="I15297">
        <v>18.688500000000001</v>
      </c>
      <c r="J15297">
        <v>19.0687</v>
      </c>
      <c r="K15297">
        <f t="shared" si="476"/>
        <v>0.38019999999999854</v>
      </c>
      <c r="L15297">
        <v>18.893599999999999</v>
      </c>
      <c r="M15297">
        <v>18.926300000000001</v>
      </c>
      <c r="N15297">
        <f t="shared" si="477"/>
        <v>3.270000000000195E-2</v>
      </c>
      <c r="O15297">
        <v>8.1035000000000004</v>
      </c>
      <c r="P15297">
        <v>7.7439999999999998</v>
      </c>
      <c r="Q15297" s="18">
        <v>2.0667499999999999</v>
      </c>
      <c r="R15297" s="18">
        <v>2.8731999999999998</v>
      </c>
      <c r="S15297" s="18">
        <v>13.16</v>
      </c>
      <c r="T15297" s="23">
        <v>67.63</v>
      </c>
      <c r="U15297" s="18">
        <v>1.1413</v>
      </c>
    </row>
    <row r="15298" spans="6:21" x14ac:dyDescent="0.2">
      <c r="F15298" s="10">
        <v>43325</v>
      </c>
      <c r="G15298">
        <v>19.1203</v>
      </c>
      <c r="H15298">
        <v>1015.5</v>
      </c>
      <c r="I15298">
        <v>18.911000000000001</v>
      </c>
      <c r="J15298">
        <v>19.3748</v>
      </c>
      <c r="K15298">
        <f t="shared" si="476"/>
        <v>0.4637999999999991</v>
      </c>
      <c r="L15298">
        <v>19.109500000000001</v>
      </c>
      <c r="M15298">
        <v>19.1311</v>
      </c>
      <c r="N15298">
        <f t="shared" si="477"/>
        <v>2.1599999999999397E-2</v>
      </c>
      <c r="O15298">
        <v>8.1050000000000004</v>
      </c>
      <c r="P15298">
        <v>7.7859999999999996</v>
      </c>
      <c r="Q15298" s="18">
        <v>2.0626899999999999</v>
      </c>
      <c r="R15298" s="18">
        <v>2.8786</v>
      </c>
      <c r="S15298" s="18">
        <v>14.78</v>
      </c>
      <c r="T15298" s="23">
        <v>67.2</v>
      </c>
      <c r="U15298" s="18">
        <v>1.141</v>
      </c>
    </row>
    <row r="15299" spans="6:21" x14ac:dyDescent="0.2">
      <c r="F15299" s="10">
        <v>43326</v>
      </c>
      <c r="G15299">
        <v>18.8827</v>
      </c>
      <c r="H15299">
        <v>980</v>
      </c>
      <c r="I15299">
        <v>18.854800000000001</v>
      </c>
      <c r="J15299">
        <v>19.155200000000001</v>
      </c>
      <c r="K15299">
        <f t="shared" si="476"/>
        <v>0.30039999999999978</v>
      </c>
      <c r="L15299">
        <v>18.873999999999999</v>
      </c>
      <c r="M15299">
        <v>18.891300000000001</v>
      </c>
      <c r="N15299">
        <f t="shared" si="477"/>
        <v>1.7300000000002314E-2</v>
      </c>
      <c r="O15299">
        <v>8.1</v>
      </c>
      <c r="P15299">
        <v>7.8159999999999998</v>
      </c>
      <c r="Q15299" s="18">
        <v>2.0634999999999999</v>
      </c>
      <c r="R15299" s="18">
        <v>2.8984999999999999</v>
      </c>
      <c r="S15299" s="18">
        <v>13.31</v>
      </c>
      <c r="T15299" s="23">
        <v>67.040000000000006</v>
      </c>
      <c r="U15299" s="18">
        <v>1.1344000000000001</v>
      </c>
    </row>
    <row r="15300" spans="6:21" x14ac:dyDescent="0.2">
      <c r="F15300" s="10">
        <v>43327</v>
      </c>
      <c r="G15300">
        <v>19.138500000000001</v>
      </c>
      <c r="H15300">
        <v>977</v>
      </c>
      <c r="I15300">
        <v>18.852399999999999</v>
      </c>
      <c r="J15300">
        <v>19.2987</v>
      </c>
      <c r="K15300">
        <f t="shared" si="476"/>
        <v>0.44630000000000081</v>
      </c>
      <c r="L15300">
        <v>19.1295</v>
      </c>
      <c r="M15300">
        <v>19.147400000000001</v>
      </c>
      <c r="N15300">
        <f t="shared" si="477"/>
        <v>1.7900000000000915E-2</v>
      </c>
      <c r="O15300">
        <v>8.1050000000000004</v>
      </c>
      <c r="P15300">
        <v>7.8940000000000001</v>
      </c>
      <c r="Q15300" s="18">
        <v>2.06</v>
      </c>
      <c r="R15300" s="18">
        <v>2.8622999999999998</v>
      </c>
      <c r="S15300" s="18">
        <v>14.64</v>
      </c>
      <c r="T15300" s="23">
        <v>65.010000000000005</v>
      </c>
      <c r="U15300" s="18">
        <v>1.1345000000000001</v>
      </c>
    </row>
    <row r="15301" spans="6:21" x14ac:dyDescent="0.2">
      <c r="F15301" s="10">
        <v>43328</v>
      </c>
      <c r="G15301">
        <v>18.983599999999999</v>
      </c>
      <c r="H15301">
        <v>950.5</v>
      </c>
      <c r="I15301">
        <v>18.9236</v>
      </c>
      <c r="J15301">
        <v>19.2029</v>
      </c>
      <c r="K15301">
        <f t="shared" si="476"/>
        <v>0.27929999999999922</v>
      </c>
      <c r="L15301">
        <v>18.971800000000002</v>
      </c>
      <c r="M15301">
        <v>18.9954</v>
      </c>
      <c r="N15301">
        <f t="shared" si="477"/>
        <v>2.3599999999998289E-2</v>
      </c>
      <c r="O15301">
        <v>8.11</v>
      </c>
      <c r="P15301">
        <v>7.8949999999999996</v>
      </c>
      <c r="Q15301" s="18">
        <v>2.0773799999999998</v>
      </c>
      <c r="R15301" s="18">
        <v>2.8658999999999999</v>
      </c>
      <c r="S15301" s="18">
        <v>13.45</v>
      </c>
      <c r="T15301" s="23">
        <v>65.459999999999994</v>
      </c>
      <c r="U15301" s="18">
        <v>1.1376999999999999</v>
      </c>
    </row>
    <row r="15302" spans="6:21" x14ac:dyDescent="0.2">
      <c r="F15302" s="10">
        <v>43329</v>
      </c>
      <c r="G15302">
        <v>18.890599999999999</v>
      </c>
      <c r="H15302">
        <v>930.5</v>
      </c>
      <c r="I15302">
        <v>18.844000000000001</v>
      </c>
      <c r="J15302">
        <v>19.157699999999998</v>
      </c>
      <c r="K15302">
        <f t="shared" si="476"/>
        <v>0.3136999999999972</v>
      </c>
      <c r="L15302">
        <v>18.877500000000001</v>
      </c>
      <c r="M15302">
        <v>18.903700000000001</v>
      </c>
      <c r="N15302">
        <f t="shared" si="477"/>
        <v>2.6199999999999335E-2</v>
      </c>
      <c r="O15302">
        <v>8.11</v>
      </c>
      <c r="P15302">
        <v>7.883</v>
      </c>
      <c r="Q15302" s="18">
        <v>2.0693799999999998</v>
      </c>
      <c r="R15302" s="18">
        <v>2.8605</v>
      </c>
      <c r="S15302" s="18">
        <v>12.64</v>
      </c>
      <c r="T15302" s="23">
        <v>65.91</v>
      </c>
      <c r="U15302" s="18">
        <v>1.1436999999999999</v>
      </c>
    </row>
    <row r="15303" spans="6:21" x14ac:dyDescent="0.2">
      <c r="F15303" s="10">
        <v>43332</v>
      </c>
      <c r="G15303">
        <v>19.009399999999999</v>
      </c>
      <c r="H15303">
        <v>967</v>
      </c>
      <c r="I15303">
        <v>18.855799999999999</v>
      </c>
      <c r="J15303">
        <v>19.089700000000001</v>
      </c>
      <c r="K15303">
        <f t="shared" ref="K15303:K15366" si="478">IF(ISERROR(J15303-I15303),"",J15303-I15303)</f>
        <v>0.233900000000002</v>
      </c>
      <c r="L15303">
        <v>18.989000000000001</v>
      </c>
      <c r="M15303">
        <v>19.029800000000002</v>
      </c>
      <c r="N15303">
        <f t="shared" si="477"/>
        <v>4.0800000000000836E-2</v>
      </c>
      <c r="O15303">
        <v>8.1064000000000007</v>
      </c>
      <c r="P15303">
        <v>7.8680000000000003</v>
      </c>
      <c r="Q15303" s="18">
        <v>2.0670000000000002</v>
      </c>
      <c r="R15303" s="18">
        <v>2.819</v>
      </c>
      <c r="S15303" s="18">
        <v>12.49</v>
      </c>
      <c r="T15303" s="23">
        <v>66.430000000000007</v>
      </c>
      <c r="U15303" s="18">
        <v>1.1482000000000001</v>
      </c>
    </row>
    <row r="15304" spans="6:21" x14ac:dyDescent="0.2">
      <c r="F15304" s="10">
        <v>43333</v>
      </c>
      <c r="G15304">
        <v>18.9558</v>
      </c>
      <c r="H15304">
        <v>969.5</v>
      </c>
      <c r="I15304">
        <v>18.805900000000001</v>
      </c>
      <c r="J15304">
        <v>19.0169</v>
      </c>
      <c r="K15304">
        <f t="shared" si="478"/>
        <v>0.21099999999999852</v>
      </c>
      <c r="L15304">
        <v>18.946200000000001</v>
      </c>
      <c r="M15304">
        <v>18.965399999999999</v>
      </c>
      <c r="N15304">
        <f t="shared" ref="N15304:N15367" si="479">IF(ISERROR(M15304-L15304),"",M15304-L15304)</f>
        <v>1.9199999999997885E-2</v>
      </c>
      <c r="O15304">
        <v>8.1074999999999999</v>
      </c>
      <c r="P15304">
        <v>7.8330000000000002</v>
      </c>
      <c r="Q15304" s="18">
        <v>2.0658799999999999</v>
      </c>
      <c r="R15304" s="18">
        <v>2.8298000000000001</v>
      </c>
      <c r="S15304" s="18">
        <v>12.86</v>
      </c>
      <c r="T15304" s="23">
        <v>67.349999999999994</v>
      </c>
      <c r="U15304" s="18">
        <v>1.157</v>
      </c>
    </row>
    <row r="15305" spans="6:21" x14ac:dyDescent="0.2">
      <c r="F15305" s="10">
        <v>43334</v>
      </c>
      <c r="G15305">
        <v>18.726900000000001</v>
      </c>
      <c r="H15305">
        <v>931.5</v>
      </c>
      <c r="I15305">
        <v>18.722100000000001</v>
      </c>
      <c r="J15305">
        <v>18.983599999999999</v>
      </c>
      <c r="K15305">
        <f t="shared" si="478"/>
        <v>0.26149999999999807</v>
      </c>
      <c r="L15305">
        <v>18.7195</v>
      </c>
      <c r="M15305">
        <v>18.734400000000001</v>
      </c>
      <c r="N15305">
        <f t="shared" si="479"/>
        <v>1.4900000000000801E-2</v>
      </c>
      <c r="O15305">
        <v>8.11</v>
      </c>
      <c r="P15305">
        <v>7.7910000000000004</v>
      </c>
      <c r="Q15305" s="18">
        <v>2.0659999999999998</v>
      </c>
      <c r="R15305" s="18">
        <v>2.8189000000000002</v>
      </c>
      <c r="S15305" s="18">
        <v>12.25</v>
      </c>
      <c r="T15305" s="23">
        <v>67.86</v>
      </c>
      <c r="U15305" s="18">
        <v>1.1597</v>
      </c>
    </row>
    <row r="15306" spans="6:21" x14ac:dyDescent="0.2">
      <c r="F15306" s="10">
        <v>43335</v>
      </c>
      <c r="G15306">
        <v>19.0093</v>
      </c>
      <c r="H15306">
        <v>954.5</v>
      </c>
      <c r="I15306">
        <v>18.725899999999999</v>
      </c>
      <c r="J15306">
        <v>19.016200000000001</v>
      </c>
      <c r="K15306">
        <f t="shared" si="478"/>
        <v>0.290300000000002</v>
      </c>
      <c r="L15306">
        <v>18.999500000000001</v>
      </c>
      <c r="M15306">
        <v>19.018999999999998</v>
      </c>
      <c r="N15306">
        <f t="shared" si="479"/>
        <v>1.9499999999997186E-2</v>
      </c>
      <c r="O15306">
        <v>8.1064000000000007</v>
      </c>
      <c r="P15306">
        <v>7.8090000000000002</v>
      </c>
      <c r="Q15306" s="18">
        <v>2.0647500000000001</v>
      </c>
      <c r="R15306" s="18">
        <v>2.8260999999999998</v>
      </c>
      <c r="S15306" s="18">
        <v>12.41</v>
      </c>
      <c r="T15306" s="23">
        <v>67.83</v>
      </c>
      <c r="U15306" s="18">
        <v>1.1539999999999999</v>
      </c>
    </row>
    <row r="15307" spans="6:21" x14ac:dyDescent="0.2">
      <c r="F15307" s="10">
        <v>43336</v>
      </c>
      <c r="G15307">
        <v>18.911100000000001</v>
      </c>
      <c r="H15307">
        <v>951</v>
      </c>
      <c r="I15307">
        <v>18.778700000000001</v>
      </c>
      <c r="J15307">
        <v>19.052700000000002</v>
      </c>
      <c r="K15307">
        <f t="shared" si="478"/>
        <v>0.27400000000000091</v>
      </c>
      <c r="L15307">
        <v>18.888100000000001</v>
      </c>
      <c r="M15307">
        <v>18.934000000000001</v>
      </c>
      <c r="N15307">
        <f t="shared" si="479"/>
        <v>4.5899999999999608E-2</v>
      </c>
      <c r="O15307">
        <v>8.1120000000000001</v>
      </c>
      <c r="P15307">
        <v>7.8159999999999998</v>
      </c>
      <c r="Q15307" s="18">
        <v>2.0727500000000001</v>
      </c>
      <c r="R15307" s="18">
        <v>2.8098000000000001</v>
      </c>
      <c r="S15307" s="18">
        <v>11.99</v>
      </c>
      <c r="T15307" s="23">
        <v>68.72</v>
      </c>
      <c r="U15307" s="18">
        <v>1.1623000000000001</v>
      </c>
    </row>
    <row r="15308" spans="6:21" x14ac:dyDescent="0.2">
      <c r="F15308" s="10">
        <v>43339</v>
      </c>
      <c r="G15308">
        <v>18.7653</v>
      </c>
      <c r="H15308">
        <v>910</v>
      </c>
      <c r="I15308">
        <v>18.604399999999998</v>
      </c>
      <c r="J15308">
        <v>18.913399999999999</v>
      </c>
      <c r="K15308">
        <f t="shared" si="478"/>
        <v>0.30900000000000105</v>
      </c>
      <c r="L15308">
        <v>18.752199999999998</v>
      </c>
      <c r="M15308">
        <v>18.778500000000001</v>
      </c>
      <c r="N15308">
        <f t="shared" si="479"/>
        <v>2.6300000000002655E-2</v>
      </c>
      <c r="O15308">
        <v>8.11</v>
      </c>
      <c r="P15308">
        <v>7.7910000000000004</v>
      </c>
      <c r="Q15308" s="18">
        <v>2.0727500000000001</v>
      </c>
      <c r="R15308" s="18">
        <v>2.8458999999999999</v>
      </c>
      <c r="S15308" s="18">
        <v>12.16</v>
      </c>
      <c r="T15308" s="23">
        <v>68.87</v>
      </c>
      <c r="U15308" s="18">
        <v>1.1677999999999999</v>
      </c>
    </row>
    <row r="15309" spans="6:21" x14ac:dyDescent="0.2">
      <c r="F15309" s="10">
        <v>43340</v>
      </c>
      <c r="G15309">
        <v>19.0823</v>
      </c>
      <c r="H15309">
        <v>902</v>
      </c>
      <c r="I15309">
        <v>18.7104</v>
      </c>
      <c r="J15309">
        <v>19.1174</v>
      </c>
      <c r="K15309">
        <f t="shared" si="478"/>
        <v>0.40700000000000003</v>
      </c>
      <c r="L15309">
        <v>19.071899999999999</v>
      </c>
      <c r="M15309">
        <v>19.092700000000001</v>
      </c>
      <c r="N15309">
        <f t="shared" si="479"/>
        <v>2.0800000000001262E-2</v>
      </c>
      <c r="O15309">
        <v>8.1043000000000003</v>
      </c>
      <c r="P15309">
        <v>7.8339999999999996</v>
      </c>
      <c r="Q15309" s="18">
        <v>2.0748799999999998</v>
      </c>
      <c r="R15309" s="18">
        <v>2.8803999999999998</v>
      </c>
      <c r="S15309" s="18">
        <v>12.5</v>
      </c>
      <c r="T15309" s="23">
        <v>68.53</v>
      </c>
      <c r="U15309" s="18">
        <v>1.1695</v>
      </c>
    </row>
    <row r="15310" spans="6:21" x14ac:dyDescent="0.2">
      <c r="F15310" s="10">
        <v>43341</v>
      </c>
      <c r="G15310">
        <v>18.9527</v>
      </c>
      <c r="H15310">
        <v>870</v>
      </c>
      <c r="I15310">
        <v>18.944500000000001</v>
      </c>
      <c r="J15310">
        <v>19.194099999999999</v>
      </c>
      <c r="K15310">
        <f t="shared" si="478"/>
        <v>0.24959999999999738</v>
      </c>
      <c r="L15310">
        <v>18.940000000000001</v>
      </c>
      <c r="M15310">
        <v>18.965399999999999</v>
      </c>
      <c r="N15310">
        <f t="shared" si="479"/>
        <v>2.5399999999997647E-2</v>
      </c>
      <c r="O15310">
        <v>8.11</v>
      </c>
      <c r="P15310">
        <v>7.8730000000000002</v>
      </c>
      <c r="Q15310" s="18">
        <v>2.0758800000000002</v>
      </c>
      <c r="R15310" s="18">
        <v>2.8839999999999999</v>
      </c>
      <c r="S15310" s="18">
        <v>12.25</v>
      </c>
      <c r="T15310" s="23">
        <v>69.510000000000005</v>
      </c>
      <c r="U15310" s="18">
        <v>1.1707000000000001</v>
      </c>
    </row>
    <row r="15311" spans="6:21" x14ac:dyDescent="0.2">
      <c r="F15311" s="10">
        <v>43342</v>
      </c>
      <c r="G15311">
        <v>19.111699999999999</v>
      </c>
      <c r="H15311">
        <v>922.5</v>
      </c>
      <c r="I15311">
        <v>18.931899999999999</v>
      </c>
      <c r="J15311">
        <v>19.1951</v>
      </c>
      <c r="K15311">
        <f t="shared" si="478"/>
        <v>0.26320000000000121</v>
      </c>
      <c r="L15311">
        <v>19.102699999999999</v>
      </c>
      <c r="M15311">
        <v>19.1206</v>
      </c>
      <c r="N15311">
        <f t="shared" si="479"/>
        <v>1.7900000000000915E-2</v>
      </c>
      <c r="O15311">
        <v>8.1037999999999997</v>
      </c>
      <c r="P15311">
        <v>7.91</v>
      </c>
      <c r="Q15311" s="18">
        <v>2.1037499999999998</v>
      </c>
      <c r="R15311" s="18">
        <v>2.855</v>
      </c>
      <c r="S15311" s="18">
        <v>13.53</v>
      </c>
      <c r="T15311" s="23">
        <v>70.25</v>
      </c>
      <c r="U15311" s="18">
        <v>1.1671</v>
      </c>
    </row>
    <row r="15312" spans="6:21" x14ac:dyDescent="0.2">
      <c r="F15312" s="10">
        <v>43343</v>
      </c>
      <c r="G15312">
        <v>19.085000000000001</v>
      </c>
      <c r="H15312">
        <v>919</v>
      </c>
      <c r="I15312">
        <v>19.052800000000001</v>
      </c>
      <c r="J15312">
        <v>19.284099999999999</v>
      </c>
      <c r="K15312">
        <f t="shared" si="478"/>
        <v>0.2312999999999974</v>
      </c>
      <c r="L15312">
        <v>19.060099999999998</v>
      </c>
      <c r="M15312">
        <v>19.1099</v>
      </c>
      <c r="N15312">
        <f t="shared" si="479"/>
        <v>4.9800000000001177E-2</v>
      </c>
      <c r="O15312">
        <v>8.1085999999999991</v>
      </c>
      <c r="P15312">
        <v>7.907</v>
      </c>
      <c r="Q15312" s="18">
        <v>2.11375</v>
      </c>
      <c r="R15312" s="18">
        <v>2.8604000000000003</v>
      </c>
      <c r="S15312" s="18">
        <v>12.86</v>
      </c>
      <c r="T15312" s="23">
        <v>69.8</v>
      </c>
      <c r="U15312" s="18">
        <v>1.1602999999999999</v>
      </c>
    </row>
    <row r="15313" spans="6:21" x14ac:dyDescent="0.2">
      <c r="F15313" s="10">
        <v>43346</v>
      </c>
      <c r="G15313">
        <v>19.182600000000001</v>
      </c>
      <c r="H15313">
        <v>934</v>
      </c>
      <c r="I15313">
        <v>19.0669</v>
      </c>
      <c r="J15313">
        <v>19.283799999999999</v>
      </c>
      <c r="K15313">
        <f t="shared" si="478"/>
        <v>0.21689999999999898</v>
      </c>
      <c r="L15313">
        <v>19.1645</v>
      </c>
      <c r="M15313">
        <v>19.200800000000001</v>
      </c>
      <c r="N15313">
        <f t="shared" si="479"/>
        <v>3.6300000000000665E-2</v>
      </c>
      <c r="O15313">
        <v>8.1018000000000008</v>
      </c>
      <c r="P15313">
        <v>7.923</v>
      </c>
      <c r="Q15313" s="18">
        <v>2.1095000000000002</v>
      </c>
      <c r="R15313" s="18">
        <v>2.8604000000000003</v>
      </c>
      <c r="S15313" s="18">
        <v>12.86</v>
      </c>
      <c r="T15313" s="23">
        <v>69.8</v>
      </c>
      <c r="U15313" s="18">
        <v>1.1618999999999999</v>
      </c>
    </row>
    <row r="15314" spans="6:21" x14ac:dyDescent="0.2">
      <c r="F15314" s="10">
        <v>43347</v>
      </c>
      <c r="G15314">
        <v>19.403600000000001</v>
      </c>
      <c r="H15314">
        <v>1033</v>
      </c>
      <c r="I15314">
        <v>19.180299999999999</v>
      </c>
      <c r="J15314">
        <v>19.4803</v>
      </c>
      <c r="K15314">
        <f t="shared" si="478"/>
        <v>0.30000000000000071</v>
      </c>
      <c r="L15314">
        <v>19.396699999999999</v>
      </c>
      <c r="M15314">
        <v>19.410499999999999</v>
      </c>
      <c r="N15314">
        <f t="shared" si="479"/>
        <v>1.3799999999999812E-2</v>
      </c>
      <c r="O15314">
        <v>8.0988000000000007</v>
      </c>
      <c r="P15314">
        <v>8.0069999999999997</v>
      </c>
      <c r="Q15314" s="18">
        <v>2.1203099999999999</v>
      </c>
      <c r="R15314" s="18">
        <v>2.8984999999999999</v>
      </c>
      <c r="S15314" s="18">
        <v>13.16</v>
      </c>
      <c r="T15314" s="23">
        <v>69.87</v>
      </c>
      <c r="U15314" s="18">
        <v>1.1581999999999999</v>
      </c>
    </row>
    <row r="15315" spans="6:21" x14ac:dyDescent="0.2">
      <c r="F15315" s="10">
        <v>43348</v>
      </c>
      <c r="G15315">
        <v>19.3431</v>
      </c>
      <c r="H15315">
        <v>999.5</v>
      </c>
      <c r="I15315">
        <v>19.317</v>
      </c>
      <c r="J15315">
        <v>19.6861</v>
      </c>
      <c r="K15315">
        <f t="shared" si="478"/>
        <v>0.36909999999999954</v>
      </c>
      <c r="L15315">
        <v>19.3354</v>
      </c>
      <c r="M15315">
        <v>19.3507</v>
      </c>
      <c r="N15315">
        <f t="shared" si="479"/>
        <v>1.5299999999999869E-2</v>
      </c>
      <c r="O15315">
        <v>8.1074999999999999</v>
      </c>
      <c r="P15315">
        <v>8.0310000000000006</v>
      </c>
      <c r="Q15315" s="18">
        <v>2.1204999999999998</v>
      </c>
      <c r="R15315" s="18">
        <v>2.9022000000000001</v>
      </c>
      <c r="S15315" s="18">
        <v>13.91</v>
      </c>
      <c r="T15315" s="23">
        <v>68.72</v>
      </c>
      <c r="U15315" s="18">
        <v>1.163</v>
      </c>
    </row>
    <row r="15316" spans="6:21" x14ac:dyDescent="0.2">
      <c r="F15316" s="10">
        <v>43349</v>
      </c>
      <c r="G15316">
        <v>19.183499999999999</v>
      </c>
      <c r="H15316">
        <v>913.5</v>
      </c>
      <c r="I15316">
        <v>19.160299999999999</v>
      </c>
      <c r="J15316">
        <v>19.446400000000001</v>
      </c>
      <c r="K15316">
        <f t="shared" si="478"/>
        <v>0.28610000000000113</v>
      </c>
      <c r="L15316">
        <v>19.1752</v>
      </c>
      <c r="M15316">
        <v>19.191700000000001</v>
      </c>
      <c r="N15316">
        <f t="shared" si="479"/>
        <v>1.6500000000000625E-2</v>
      </c>
      <c r="O15316">
        <v>8.1039999999999992</v>
      </c>
      <c r="P15316">
        <v>8.0020000000000007</v>
      </c>
      <c r="Q15316" s="18">
        <v>2.1325599999999998</v>
      </c>
      <c r="R15316" s="18">
        <v>2.8731</v>
      </c>
      <c r="S15316" s="18">
        <v>14.65</v>
      </c>
      <c r="T15316" s="23">
        <v>67.77</v>
      </c>
      <c r="U15316" s="18">
        <v>1.1623999999999999</v>
      </c>
    </row>
    <row r="15317" spans="6:21" x14ac:dyDescent="0.2">
      <c r="F15317" s="10">
        <v>43350</v>
      </c>
      <c r="G15317">
        <v>19.317699999999999</v>
      </c>
      <c r="H15317">
        <v>910.5</v>
      </c>
      <c r="I15317">
        <v>19.122699999999998</v>
      </c>
      <c r="J15317">
        <v>19.348800000000001</v>
      </c>
      <c r="K15317">
        <f t="shared" si="478"/>
        <v>0.22610000000000241</v>
      </c>
      <c r="L15317">
        <v>19.288799999999998</v>
      </c>
      <c r="M15317">
        <v>19.346599999999999</v>
      </c>
      <c r="N15317">
        <f t="shared" si="479"/>
        <v>5.7800000000000296E-2</v>
      </c>
      <c r="O15317">
        <v>8.1014999999999997</v>
      </c>
      <c r="P15317">
        <v>8.0389999999999997</v>
      </c>
      <c r="Q15317" s="18">
        <v>2.1310000000000002</v>
      </c>
      <c r="R15317" s="18">
        <v>2.9388000000000001</v>
      </c>
      <c r="S15317" s="18">
        <v>14.88</v>
      </c>
      <c r="T15317" s="23">
        <v>67.75</v>
      </c>
      <c r="U15317" s="18">
        <v>1.1553</v>
      </c>
    </row>
    <row r="15318" spans="6:21" x14ac:dyDescent="0.2">
      <c r="F15318" s="10">
        <v>43353</v>
      </c>
      <c r="G15318">
        <v>19.272200000000002</v>
      </c>
      <c r="H15318">
        <v>967.5</v>
      </c>
      <c r="I15318">
        <v>19.244199999999999</v>
      </c>
      <c r="J15318">
        <v>19.363700000000001</v>
      </c>
      <c r="K15318">
        <f t="shared" si="478"/>
        <v>0.11950000000000216</v>
      </c>
      <c r="L15318">
        <v>19.2636</v>
      </c>
      <c r="M15318">
        <v>19.2807</v>
      </c>
      <c r="N15318">
        <f t="shared" si="479"/>
        <v>1.7099999999999227E-2</v>
      </c>
      <c r="O15318">
        <v>8.1149000000000004</v>
      </c>
      <c r="P15318">
        <v>8.0649999999999995</v>
      </c>
      <c r="Q15318" s="18">
        <v>2.1389399999999998</v>
      </c>
      <c r="R15318" s="18">
        <v>2.9314</v>
      </c>
      <c r="S15318" s="18">
        <v>14.16</v>
      </c>
      <c r="T15318" s="23">
        <v>67.540000000000006</v>
      </c>
      <c r="U15318" s="18">
        <v>1.1594</v>
      </c>
    </row>
    <row r="15319" spans="6:21" x14ac:dyDescent="0.2">
      <c r="F15319" s="10">
        <v>43354</v>
      </c>
      <c r="G15319">
        <v>19.1873</v>
      </c>
      <c r="H15319">
        <v>961</v>
      </c>
      <c r="I15319">
        <v>19.151900000000001</v>
      </c>
      <c r="J15319">
        <v>19.379200000000001</v>
      </c>
      <c r="K15319">
        <f t="shared" si="478"/>
        <v>0.22729999999999961</v>
      </c>
      <c r="L15319">
        <v>19.1799</v>
      </c>
      <c r="M15319">
        <v>19.194700000000001</v>
      </c>
      <c r="N15319">
        <f t="shared" si="479"/>
        <v>1.4800000000001035E-2</v>
      </c>
      <c r="O15319">
        <v>8.1150000000000002</v>
      </c>
      <c r="P15319">
        <v>8.08</v>
      </c>
      <c r="Q15319" s="18">
        <v>2.1479400000000002</v>
      </c>
      <c r="R15319" s="18">
        <v>2.9755000000000003</v>
      </c>
      <c r="S15319" s="18">
        <v>13.22</v>
      </c>
      <c r="T15319" s="23">
        <v>69.25</v>
      </c>
      <c r="U15319" s="18">
        <v>1.1606000000000001</v>
      </c>
    </row>
    <row r="15320" spans="6:21" x14ac:dyDescent="0.2">
      <c r="F15320" s="10">
        <v>43355</v>
      </c>
      <c r="G15320">
        <v>19.0181</v>
      </c>
      <c r="H15320">
        <v>894.5</v>
      </c>
      <c r="I15320">
        <v>19.014500000000002</v>
      </c>
      <c r="J15320">
        <v>19.226500000000001</v>
      </c>
      <c r="K15320">
        <f t="shared" si="478"/>
        <v>0.21199999999999974</v>
      </c>
      <c r="L15320">
        <v>19.011299999999999</v>
      </c>
      <c r="M15320">
        <v>19.024899999999999</v>
      </c>
      <c r="N15320">
        <f t="shared" si="479"/>
        <v>1.3600000000000279E-2</v>
      </c>
      <c r="O15320">
        <v>8.1109000000000009</v>
      </c>
      <c r="P15320">
        <v>8.048</v>
      </c>
      <c r="Q15320" s="18">
        <v>2.1344400000000001</v>
      </c>
      <c r="R15320" s="18">
        <v>2.9626000000000001</v>
      </c>
      <c r="S15320" s="18">
        <v>13.14</v>
      </c>
      <c r="T15320" s="23">
        <v>70.37</v>
      </c>
      <c r="U15320" s="18">
        <v>1.1627000000000001</v>
      </c>
    </row>
    <row r="15321" spans="6:21" x14ac:dyDescent="0.2">
      <c r="F15321" s="10">
        <v>43356</v>
      </c>
      <c r="G15321">
        <v>18.832599999999999</v>
      </c>
      <c r="H15321">
        <v>872.5</v>
      </c>
      <c r="I15321">
        <v>18.791</v>
      </c>
      <c r="J15321">
        <v>19.0578</v>
      </c>
      <c r="K15321">
        <f t="shared" si="478"/>
        <v>0.26679999999999993</v>
      </c>
      <c r="L15321">
        <v>18.8233</v>
      </c>
      <c r="M15321">
        <v>18.841899999999999</v>
      </c>
      <c r="N15321">
        <f t="shared" si="479"/>
        <v>1.8599999999999284E-2</v>
      </c>
      <c r="O15321">
        <v>8.1195000000000004</v>
      </c>
      <c r="P15321">
        <v>7.9939999999999998</v>
      </c>
      <c r="Q15321" s="18">
        <v>2.1584400000000001</v>
      </c>
      <c r="R15321" s="18">
        <v>2.9699999999999998</v>
      </c>
      <c r="S15321" s="18">
        <v>12.37</v>
      </c>
      <c r="T15321" s="23">
        <v>68.59</v>
      </c>
      <c r="U15321" s="18">
        <v>1.169</v>
      </c>
    </row>
    <row r="15322" spans="6:21" x14ac:dyDescent="0.2">
      <c r="F15322" s="10">
        <v>43357</v>
      </c>
      <c r="G15322">
        <v>18.8888</v>
      </c>
      <c r="H15322">
        <v>886</v>
      </c>
      <c r="I15322">
        <v>18.771000000000001</v>
      </c>
      <c r="J15322">
        <v>18.920500000000001</v>
      </c>
      <c r="K15322">
        <f t="shared" si="478"/>
        <v>0.14949999999999974</v>
      </c>
      <c r="L15322">
        <v>18.874500000000001</v>
      </c>
      <c r="M15322">
        <v>18.903099999999998</v>
      </c>
      <c r="N15322">
        <f t="shared" si="479"/>
        <v>2.8599999999997294E-2</v>
      </c>
      <c r="O15322">
        <v>8.1199999999999992</v>
      </c>
      <c r="P15322">
        <v>8.02</v>
      </c>
      <c r="Q15322" s="18">
        <v>2.1646900000000002</v>
      </c>
      <c r="R15322" s="18">
        <v>2.9958999999999998</v>
      </c>
      <c r="S15322" s="18">
        <v>12.07</v>
      </c>
      <c r="T15322" s="23">
        <v>68.989999999999995</v>
      </c>
      <c r="U15322" s="18">
        <v>1.1625000000000001</v>
      </c>
    </row>
    <row r="15323" spans="6:21" x14ac:dyDescent="0.2">
      <c r="F15323" s="10">
        <v>43360</v>
      </c>
      <c r="G15323">
        <v>18.839700000000001</v>
      </c>
      <c r="H15323">
        <v>887</v>
      </c>
      <c r="I15323">
        <v>18.8049</v>
      </c>
      <c r="J15323">
        <v>18.923300000000001</v>
      </c>
      <c r="K15323">
        <f t="shared" si="478"/>
        <v>0.11840000000000117</v>
      </c>
      <c r="L15323">
        <v>18.8338</v>
      </c>
      <c r="M15323">
        <v>18.845600000000001</v>
      </c>
      <c r="N15323">
        <f t="shared" si="479"/>
        <v>1.1800000000000921E-2</v>
      </c>
      <c r="O15323">
        <v>8.1165000000000003</v>
      </c>
      <c r="P15323">
        <v>8.0350000000000001</v>
      </c>
      <c r="Q15323" s="18">
        <v>2.1681300000000001</v>
      </c>
      <c r="R15323" s="18">
        <v>2.9866999999999999</v>
      </c>
      <c r="S15323" s="18">
        <v>13.68</v>
      </c>
      <c r="T15323" s="23">
        <v>68.91</v>
      </c>
      <c r="U15323" s="18">
        <v>1.1682999999999999</v>
      </c>
    </row>
    <row r="15324" spans="6:21" x14ac:dyDescent="0.2">
      <c r="F15324" s="10">
        <v>43361</v>
      </c>
      <c r="G15324">
        <v>18.805499999999999</v>
      </c>
      <c r="H15324">
        <v>945</v>
      </c>
      <c r="I15324">
        <v>18.732199999999999</v>
      </c>
      <c r="J15324">
        <v>18.923999999999999</v>
      </c>
      <c r="K15324">
        <f t="shared" si="478"/>
        <v>0.19180000000000064</v>
      </c>
      <c r="L15324">
        <v>18.796600000000002</v>
      </c>
      <c r="M15324">
        <v>18.814299999999999</v>
      </c>
      <c r="N15324">
        <f t="shared" si="479"/>
        <v>1.7699999999997829E-2</v>
      </c>
      <c r="O15324">
        <v>8.1199999999999992</v>
      </c>
      <c r="P15324">
        <v>8.0419999999999998</v>
      </c>
      <c r="Q15324" s="18">
        <v>2.1652499999999999</v>
      </c>
      <c r="R15324" s="18">
        <v>3.0550999999999999</v>
      </c>
      <c r="S15324" s="18">
        <v>12.79</v>
      </c>
      <c r="T15324" s="23">
        <v>69.849999999999994</v>
      </c>
      <c r="U15324" s="18">
        <v>1.1667000000000001</v>
      </c>
    </row>
    <row r="15325" spans="6:21" x14ac:dyDescent="0.2">
      <c r="F15325" s="10">
        <v>43362</v>
      </c>
      <c r="G15325">
        <v>18.775700000000001</v>
      </c>
      <c r="H15325">
        <v>920.5</v>
      </c>
      <c r="I15325">
        <v>18.684200000000001</v>
      </c>
      <c r="J15325">
        <v>18.8263</v>
      </c>
      <c r="K15325">
        <f t="shared" si="478"/>
        <v>0.14209999999999923</v>
      </c>
      <c r="L15325">
        <v>18.763000000000002</v>
      </c>
      <c r="M15325">
        <v>18.7883</v>
      </c>
      <c r="N15325">
        <f t="shared" si="479"/>
        <v>2.529999999999788E-2</v>
      </c>
      <c r="O15325">
        <v>8.1225000000000005</v>
      </c>
      <c r="P15325">
        <v>8.0429999999999993</v>
      </c>
      <c r="Q15325" s="18">
        <v>2.1824400000000002</v>
      </c>
      <c r="R15325" s="18">
        <v>3.0626000000000002</v>
      </c>
      <c r="S15325" s="18">
        <v>11.75</v>
      </c>
      <c r="T15325" s="23">
        <v>71.12</v>
      </c>
      <c r="U15325" s="18">
        <v>1.1673</v>
      </c>
    </row>
    <row r="15326" spans="6:21" x14ac:dyDescent="0.2">
      <c r="F15326" s="10">
        <v>43363</v>
      </c>
      <c r="G15326">
        <v>18.829699999999999</v>
      </c>
      <c r="H15326">
        <v>877.5</v>
      </c>
      <c r="I15326">
        <v>18.705300000000001</v>
      </c>
      <c r="J15326">
        <v>18.892199999999999</v>
      </c>
      <c r="K15326">
        <f t="shared" si="478"/>
        <v>0.18689999999999785</v>
      </c>
      <c r="L15326">
        <v>18.813800000000001</v>
      </c>
      <c r="M15326">
        <v>18.845500000000001</v>
      </c>
      <c r="N15326">
        <f t="shared" si="479"/>
        <v>3.1700000000000728E-2</v>
      </c>
      <c r="O15326">
        <v>8.1227</v>
      </c>
      <c r="P15326">
        <v>8.0609999999999999</v>
      </c>
      <c r="Q15326" s="18">
        <v>2.2121900000000001</v>
      </c>
      <c r="R15326" s="18">
        <v>3.0626000000000002</v>
      </c>
      <c r="S15326" s="18">
        <v>11.8</v>
      </c>
      <c r="T15326" s="23">
        <v>70.8</v>
      </c>
      <c r="U15326" s="18">
        <v>1.1777</v>
      </c>
    </row>
    <row r="15327" spans="6:21" x14ac:dyDescent="0.2">
      <c r="F15327" s="10">
        <v>43364</v>
      </c>
      <c r="G15327">
        <v>18.828700000000001</v>
      </c>
      <c r="H15327">
        <v>891</v>
      </c>
      <c r="I15327">
        <v>18.7881</v>
      </c>
      <c r="J15327">
        <v>18.9436</v>
      </c>
      <c r="K15327">
        <f t="shared" si="478"/>
        <v>0.15549999999999997</v>
      </c>
      <c r="L15327">
        <v>18.8063</v>
      </c>
      <c r="M15327">
        <v>18.851099999999999</v>
      </c>
      <c r="N15327">
        <f t="shared" si="479"/>
        <v>4.4799999999998619E-2</v>
      </c>
      <c r="O15327">
        <v>8.1199999999999992</v>
      </c>
      <c r="P15327">
        <v>8.0470000000000006</v>
      </c>
      <c r="Q15327" s="18">
        <v>2.2158099999999998</v>
      </c>
      <c r="R15327" s="18">
        <v>3.0628000000000002</v>
      </c>
      <c r="S15327" s="18">
        <v>11.68</v>
      </c>
      <c r="T15327" s="23">
        <v>70.78</v>
      </c>
      <c r="U15327" s="18">
        <v>1.1749000000000001</v>
      </c>
    </row>
    <row r="15328" spans="6:21" x14ac:dyDescent="0.2">
      <c r="F15328" s="10">
        <v>43367</v>
      </c>
      <c r="G15328">
        <v>18.9682</v>
      </c>
      <c r="H15328">
        <v>886</v>
      </c>
      <c r="I15328">
        <v>18.809000000000001</v>
      </c>
      <c r="J15328">
        <v>18.971499999999999</v>
      </c>
      <c r="K15328">
        <f t="shared" si="478"/>
        <v>0.16249999999999787</v>
      </c>
      <c r="L15328">
        <v>18.958500000000001</v>
      </c>
      <c r="M15328">
        <v>18.977899999999998</v>
      </c>
      <c r="N15328">
        <f t="shared" si="479"/>
        <v>1.9399999999997419E-2</v>
      </c>
      <c r="O15328">
        <v>8.1199999999999992</v>
      </c>
      <c r="P15328">
        <v>8.0150000000000006</v>
      </c>
      <c r="Q15328" s="18">
        <v>2.2181899999999999</v>
      </c>
      <c r="R15328" s="18">
        <v>3.0889000000000002</v>
      </c>
      <c r="S15328" s="18">
        <v>12.2</v>
      </c>
      <c r="T15328" s="23">
        <v>72.08</v>
      </c>
      <c r="U15328" s="18">
        <v>1.1748000000000001</v>
      </c>
    </row>
    <row r="15329" spans="6:21" x14ac:dyDescent="0.2">
      <c r="F15329" s="10">
        <v>43368</v>
      </c>
      <c r="G15329">
        <v>18.9922</v>
      </c>
      <c r="H15329">
        <v>967.5</v>
      </c>
      <c r="I15329">
        <v>18.930399999999999</v>
      </c>
      <c r="J15329">
        <v>19.042899999999999</v>
      </c>
      <c r="K15329">
        <f t="shared" si="478"/>
        <v>0.11250000000000071</v>
      </c>
      <c r="L15329">
        <v>18.987500000000001</v>
      </c>
      <c r="M15329">
        <v>18.9969</v>
      </c>
      <c r="N15329">
        <f t="shared" si="479"/>
        <v>9.3999999999994088E-3</v>
      </c>
      <c r="O15329">
        <v>8.1199999999999992</v>
      </c>
      <c r="P15329">
        <v>8.0259999999999998</v>
      </c>
      <c r="Q15329" s="18">
        <v>2.2300599999999999</v>
      </c>
      <c r="R15329" s="18">
        <v>3.0964</v>
      </c>
      <c r="S15329" s="18">
        <v>12.42</v>
      </c>
      <c r="T15329" s="23">
        <v>72.28</v>
      </c>
      <c r="U15329" s="18">
        <v>1.1767000000000001</v>
      </c>
    </row>
    <row r="15330" spans="6:21" x14ac:dyDescent="0.2">
      <c r="F15330" s="10">
        <v>43369</v>
      </c>
      <c r="G15330">
        <v>18.8429</v>
      </c>
      <c r="H15330">
        <v>911</v>
      </c>
      <c r="I15330">
        <v>18.8064</v>
      </c>
      <c r="J15330">
        <v>19.0578</v>
      </c>
      <c r="K15330">
        <f t="shared" si="478"/>
        <v>0.25140000000000029</v>
      </c>
      <c r="L15330">
        <v>18.834</v>
      </c>
      <c r="M15330">
        <v>18.851800000000001</v>
      </c>
      <c r="N15330">
        <f t="shared" si="479"/>
        <v>1.7800000000001148E-2</v>
      </c>
      <c r="O15330">
        <v>8.1225000000000005</v>
      </c>
      <c r="P15330">
        <v>7.9710000000000001</v>
      </c>
      <c r="Q15330" s="18">
        <v>2.2421899999999999</v>
      </c>
      <c r="R15330" s="18">
        <v>3.048</v>
      </c>
      <c r="S15330" s="18">
        <v>12.89</v>
      </c>
      <c r="T15330" s="23">
        <v>71.569999999999993</v>
      </c>
      <c r="U15330" s="18">
        <v>1.1739999999999999</v>
      </c>
    </row>
    <row r="15331" spans="6:21" x14ac:dyDescent="0.2">
      <c r="F15331" s="10">
        <v>43370</v>
      </c>
      <c r="G15331">
        <v>18.784300000000002</v>
      </c>
      <c r="H15331">
        <v>957.5</v>
      </c>
      <c r="I15331">
        <v>18.7514</v>
      </c>
      <c r="J15331">
        <v>18.956199999999999</v>
      </c>
      <c r="K15331">
        <f t="shared" si="478"/>
        <v>0.20479999999999876</v>
      </c>
      <c r="L15331">
        <v>18.7789</v>
      </c>
      <c r="M15331">
        <v>18.7898</v>
      </c>
      <c r="N15331">
        <f t="shared" si="479"/>
        <v>1.0899999999999466E-2</v>
      </c>
      <c r="O15331">
        <v>8.1150000000000002</v>
      </c>
      <c r="P15331">
        <v>7.9210000000000003</v>
      </c>
      <c r="Q15331" s="18">
        <v>2.2560000000000002</v>
      </c>
      <c r="R15331" s="18">
        <v>3.0518000000000001</v>
      </c>
      <c r="S15331" s="18">
        <v>12.41</v>
      </c>
      <c r="T15331" s="23">
        <v>72.12</v>
      </c>
      <c r="U15331" s="18">
        <v>1.1640999999999999</v>
      </c>
    </row>
    <row r="15332" spans="6:21" x14ac:dyDescent="0.2">
      <c r="F15332" s="10">
        <v>43371</v>
      </c>
      <c r="G15332">
        <v>18.718299999999999</v>
      </c>
      <c r="H15332">
        <v>995</v>
      </c>
      <c r="I15332">
        <v>18.671299999999999</v>
      </c>
      <c r="J15332">
        <v>18.873000000000001</v>
      </c>
      <c r="K15332">
        <f t="shared" si="478"/>
        <v>0.20170000000000243</v>
      </c>
      <c r="L15332">
        <v>18.698499999999999</v>
      </c>
      <c r="M15332">
        <v>18.738099999999999</v>
      </c>
      <c r="N15332">
        <f t="shared" si="479"/>
        <v>3.960000000000008E-2</v>
      </c>
      <c r="O15332">
        <v>8.1199999999999992</v>
      </c>
      <c r="P15332">
        <v>7.9269999999999996</v>
      </c>
      <c r="Q15332" s="18">
        <v>2.2605599999999999</v>
      </c>
      <c r="R15332" s="18">
        <v>3.0611999999999999</v>
      </c>
      <c r="S15332" s="18">
        <v>12.12</v>
      </c>
      <c r="T15332" s="23">
        <v>73.25</v>
      </c>
      <c r="U15332" s="18">
        <v>1.1604000000000001</v>
      </c>
    </row>
    <row r="15333" spans="6:21" x14ac:dyDescent="0.2">
      <c r="F15333" s="10">
        <v>43374</v>
      </c>
      <c r="G15333">
        <v>18.724699999999999</v>
      </c>
      <c r="H15333">
        <v>932.5</v>
      </c>
      <c r="I15333">
        <v>18.5015</v>
      </c>
      <c r="J15333">
        <v>18.7409</v>
      </c>
      <c r="K15333">
        <f t="shared" si="478"/>
        <v>0.23939999999999984</v>
      </c>
      <c r="L15333">
        <v>18.709</v>
      </c>
      <c r="M15333">
        <v>18.740300000000001</v>
      </c>
      <c r="N15333">
        <f t="shared" si="479"/>
        <v>3.130000000000166E-2</v>
      </c>
      <c r="O15333">
        <v>8.1150000000000002</v>
      </c>
      <c r="P15333">
        <v>7.9139999999999997</v>
      </c>
      <c r="Q15333" s="18">
        <v>2.2651300000000001</v>
      </c>
      <c r="R15333" s="18">
        <v>3.0836000000000001</v>
      </c>
      <c r="S15333" s="18">
        <v>12</v>
      </c>
      <c r="T15333" s="23">
        <v>75.3</v>
      </c>
      <c r="U15333" s="18">
        <v>1.1577999999999999</v>
      </c>
    </row>
    <row r="15334" spans="6:21" x14ac:dyDescent="0.2">
      <c r="F15334" s="10">
        <v>43375</v>
      </c>
      <c r="G15334">
        <v>18.793800000000001</v>
      </c>
      <c r="H15334">
        <v>930.5</v>
      </c>
      <c r="I15334">
        <v>18.704899999999999</v>
      </c>
      <c r="J15334">
        <v>18.868400000000001</v>
      </c>
      <c r="K15334">
        <f t="shared" si="478"/>
        <v>0.16350000000000264</v>
      </c>
      <c r="L15334">
        <v>18.785</v>
      </c>
      <c r="M15334">
        <v>18.802499999999998</v>
      </c>
      <c r="N15334">
        <f t="shared" si="479"/>
        <v>1.7499999999998295E-2</v>
      </c>
      <c r="O15334">
        <v>8.11</v>
      </c>
      <c r="P15334">
        <v>7.92</v>
      </c>
      <c r="Q15334" s="18">
        <v>2.2739400000000001</v>
      </c>
      <c r="R15334" s="18">
        <v>3.0630999999999999</v>
      </c>
      <c r="S15334" s="18">
        <v>12.05</v>
      </c>
      <c r="T15334" s="23">
        <v>75.23</v>
      </c>
      <c r="U15334" s="18">
        <v>1.1547000000000001</v>
      </c>
    </row>
    <row r="15335" spans="6:21" x14ac:dyDescent="0.2">
      <c r="F15335" s="10">
        <v>43376</v>
      </c>
      <c r="G15335">
        <v>19.044799999999999</v>
      </c>
      <c r="H15335">
        <v>902</v>
      </c>
      <c r="I15335">
        <v>18.715</v>
      </c>
      <c r="J15335">
        <v>19.045400000000001</v>
      </c>
      <c r="K15335">
        <f t="shared" si="478"/>
        <v>0.33040000000000092</v>
      </c>
      <c r="L15335">
        <v>19.035599999999999</v>
      </c>
      <c r="M15335">
        <v>19.053999999999998</v>
      </c>
      <c r="N15335">
        <f t="shared" si="479"/>
        <v>1.839999999999975E-2</v>
      </c>
      <c r="O15335">
        <v>8.1150000000000002</v>
      </c>
      <c r="P15335">
        <v>7.9420000000000002</v>
      </c>
      <c r="Q15335" s="18">
        <v>2.2792500000000002</v>
      </c>
      <c r="R15335" s="18">
        <v>3.1812999999999998</v>
      </c>
      <c r="S15335" s="18">
        <v>11.61</v>
      </c>
      <c r="T15335" s="23">
        <v>76.41</v>
      </c>
      <c r="U15335" s="18">
        <v>1.1477999999999999</v>
      </c>
    </row>
    <row r="15336" spans="6:21" x14ac:dyDescent="0.2">
      <c r="F15336" s="10">
        <v>43377</v>
      </c>
      <c r="G15336">
        <v>19.112400000000001</v>
      </c>
      <c r="H15336">
        <v>989.5</v>
      </c>
      <c r="I15336">
        <v>18.9604</v>
      </c>
      <c r="J15336">
        <v>19.200199999999999</v>
      </c>
      <c r="K15336">
        <f t="shared" si="478"/>
        <v>0.2397999999999989</v>
      </c>
      <c r="L15336">
        <v>19.085699999999999</v>
      </c>
      <c r="M15336">
        <v>19.139099999999999</v>
      </c>
      <c r="N15336">
        <f t="shared" si="479"/>
        <v>5.3399999999999892E-2</v>
      </c>
      <c r="O15336">
        <v>8.1125000000000007</v>
      </c>
      <c r="P15336">
        <v>8.01</v>
      </c>
      <c r="Q15336" s="18">
        <v>2.2806299999999999</v>
      </c>
      <c r="R15336" s="18">
        <v>3.1869999999999998</v>
      </c>
      <c r="S15336" s="18">
        <v>14.22</v>
      </c>
      <c r="T15336" s="23">
        <v>74.33</v>
      </c>
      <c r="U15336" s="18">
        <v>1.1514</v>
      </c>
    </row>
    <row r="15337" spans="6:21" x14ac:dyDescent="0.2">
      <c r="F15337" s="10">
        <v>43378</v>
      </c>
      <c r="G15337">
        <v>18.8246</v>
      </c>
      <c r="H15337">
        <v>971.5</v>
      </c>
      <c r="I15337">
        <v>18.8032</v>
      </c>
      <c r="J15337">
        <v>19.130500000000001</v>
      </c>
      <c r="K15337">
        <f t="shared" si="478"/>
        <v>0.32730000000000103</v>
      </c>
      <c r="L15337">
        <v>18.808700000000002</v>
      </c>
      <c r="M15337">
        <v>18.840499999999999</v>
      </c>
      <c r="N15337">
        <f t="shared" si="479"/>
        <v>3.1799999999996942E-2</v>
      </c>
      <c r="O15337">
        <v>8.1125000000000007</v>
      </c>
      <c r="P15337">
        <v>8.1240000000000006</v>
      </c>
      <c r="Q15337" s="18">
        <v>2.2766899999999999</v>
      </c>
      <c r="R15337" s="18">
        <v>3.2328000000000001</v>
      </c>
      <c r="S15337" s="18">
        <v>14.82</v>
      </c>
      <c r="T15337" s="23">
        <v>74.34</v>
      </c>
      <c r="U15337" s="18">
        <v>1.1522999999999999</v>
      </c>
    </row>
    <row r="15338" spans="6:21" x14ac:dyDescent="0.2">
      <c r="F15338" s="10">
        <v>43381</v>
      </c>
      <c r="G15338">
        <v>18.942399999999999</v>
      </c>
      <c r="H15338">
        <v>983.5</v>
      </c>
      <c r="I15338">
        <v>18.752199999999998</v>
      </c>
      <c r="J15338">
        <v>18.9572</v>
      </c>
      <c r="K15338">
        <f t="shared" si="478"/>
        <v>0.20500000000000185</v>
      </c>
      <c r="L15338">
        <v>18.9358</v>
      </c>
      <c r="M15338">
        <v>18.949000000000002</v>
      </c>
      <c r="N15338">
        <f t="shared" si="479"/>
        <v>1.3200000000001211E-2</v>
      </c>
      <c r="O15338">
        <v>8.1120000000000001</v>
      </c>
      <c r="P15338">
        <v>8.1189999999999998</v>
      </c>
      <c r="Q15338" s="18">
        <v>2.2840600000000002</v>
      </c>
      <c r="R15338" s="18">
        <v>3.2328000000000001</v>
      </c>
      <c r="S15338" s="18">
        <v>15.69</v>
      </c>
      <c r="T15338" s="23">
        <v>74.290000000000006</v>
      </c>
      <c r="U15338" s="18">
        <v>1.1491</v>
      </c>
    </row>
    <row r="15339" spans="6:21" x14ac:dyDescent="0.2">
      <c r="F15339" s="10">
        <v>43382</v>
      </c>
      <c r="G15339">
        <v>19.036799999999999</v>
      </c>
      <c r="H15339">
        <v>952</v>
      </c>
      <c r="I15339">
        <v>18.911799999999999</v>
      </c>
      <c r="J15339">
        <v>19.075800000000001</v>
      </c>
      <c r="K15339">
        <f t="shared" si="478"/>
        <v>0.16400000000000148</v>
      </c>
      <c r="L15339">
        <v>19.028400000000001</v>
      </c>
      <c r="M15339">
        <v>19.045100000000001</v>
      </c>
      <c r="N15339">
        <f t="shared" si="479"/>
        <v>1.6700000000000159E-2</v>
      </c>
      <c r="O15339">
        <v>8.1121999999999996</v>
      </c>
      <c r="P15339">
        <v>8.1460000000000008</v>
      </c>
      <c r="Q15339" s="18">
        <v>2.2871299999999999</v>
      </c>
      <c r="R15339" s="18">
        <v>3.2063000000000001</v>
      </c>
      <c r="S15339" s="18">
        <v>15.95</v>
      </c>
      <c r="T15339" s="23">
        <v>74.959999999999994</v>
      </c>
      <c r="U15339" s="18">
        <v>1.1491</v>
      </c>
    </row>
    <row r="15340" spans="6:21" x14ac:dyDescent="0.2">
      <c r="F15340" s="10">
        <v>43383</v>
      </c>
      <c r="G15340">
        <v>19.154900000000001</v>
      </c>
      <c r="H15340">
        <v>897.5</v>
      </c>
      <c r="I15340">
        <v>18.9725</v>
      </c>
      <c r="J15340">
        <v>19.176100000000002</v>
      </c>
      <c r="K15340">
        <f t="shared" si="478"/>
        <v>0.20360000000000156</v>
      </c>
      <c r="L15340">
        <v>19.143899999999999</v>
      </c>
      <c r="M15340">
        <v>19.165900000000001</v>
      </c>
      <c r="N15340">
        <f t="shared" si="479"/>
        <v>2.2000000000002018E-2</v>
      </c>
      <c r="O15340">
        <v>8.1195000000000004</v>
      </c>
      <c r="P15340">
        <v>8.1649999999999991</v>
      </c>
      <c r="Q15340" s="18">
        <v>2.2831899999999998</v>
      </c>
      <c r="R15340" s="18">
        <v>3.1629</v>
      </c>
      <c r="S15340" s="18">
        <v>22.96</v>
      </c>
      <c r="T15340" s="23">
        <v>73.17</v>
      </c>
      <c r="U15340" s="18">
        <v>1.1520999999999999</v>
      </c>
    </row>
    <row r="15341" spans="6:21" x14ac:dyDescent="0.2">
      <c r="F15341" s="10">
        <v>43384</v>
      </c>
      <c r="G15341">
        <v>18.977399999999999</v>
      </c>
      <c r="H15341">
        <v>898</v>
      </c>
      <c r="I15341">
        <v>18.942699999999999</v>
      </c>
      <c r="J15341">
        <v>19.186699999999998</v>
      </c>
      <c r="K15341">
        <f t="shared" si="478"/>
        <v>0.24399999999999977</v>
      </c>
      <c r="L15341">
        <v>18.968399999999999</v>
      </c>
      <c r="M15341">
        <v>18.986499999999999</v>
      </c>
      <c r="N15341">
        <f t="shared" si="479"/>
        <v>1.8100000000000449E-2</v>
      </c>
      <c r="O15341">
        <v>8.1153999999999993</v>
      </c>
      <c r="P15341">
        <v>8.141</v>
      </c>
      <c r="Q15341" s="18">
        <v>2.2795000000000001</v>
      </c>
      <c r="R15341" s="18">
        <v>3.1497999999999999</v>
      </c>
      <c r="S15341" s="18">
        <v>24.98</v>
      </c>
      <c r="T15341" s="23">
        <v>70.97</v>
      </c>
      <c r="U15341" s="18">
        <v>1.1593</v>
      </c>
    </row>
    <row r="15342" spans="6:21" x14ac:dyDescent="0.2">
      <c r="F15342" s="10">
        <v>43385</v>
      </c>
      <c r="G15342">
        <v>18.8599</v>
      </c>
      <c r="H15342">
        <v>894.5</v>
      </c>
      <c r="I15342">
        <v>18.8413</v>
      </c>
      <c r="J15342">
        <v>18.998100000000001</v>
      </c>
      <c r="K15342">
        <f t="shared" si="478"/>
        <v>0.15680000000000049</v>
      </c>
      <c r="L15342">
        <v>18.845500000000001</v>
      </c>
      <c r="M15342">
        <v>18.874300000000002</v>
      </c>
      <c r="N15342">
        <f t="shared" si="479"/>
        <v>2.8800000000000381E-2</v>
      </c>
      <c r="O15342">
        <v>8.1134000000000004</v>
      </c>
      <c r="P15342">
        <v>8.1170000000000009</v>
      </c>
      <c r="Q15342" s="18">
        <v>2.2797499999999999</v>
      </c>
      <c r="R15342" s="18">
        <v>3.1612999999999998</v>
      </c>
      <c r="S15342" s="18">
        <v>21.31</v>
      </c>
      <c r="T15342" s="23">
        <v>71.34</v>
      </c>
      <c r="U15342" s="18">
        <v>1.1558999999999999</v>
      </c>
    </row>
    <row r="15343" spans="6:21" x14ac:dyDescent="0.2">
      <c r="F15343" s="10">
        <v>43388</v>
      </c>
      <c r="G15343">
        <v>18.843499999999999</v>
      </c>
      <c r="H15343">
        <v>975</v>
      </c>
      <c r="I15343">
        <v>18.774100000000001</v>
      </c>
      <c r="J15343">
        <v>18.898700000000002</v>
      </c>
      <c r="K15343">
        <f t="shared" si="478"/>
        <v>0.12460000000000093</v>
      </c>
      <c r="L15343">
        <v>18.834199999999999</v>
      </c>
      <c r="M15343">
        <v>18.852699999999999</v>
      </c>
      <c r="N15343">
        <f t="shared" si="479"/>
        <v>1.8499999999999517E-2</v>
      </c>
      <c r="O15343">
        <v>8.1199999999999992</v>
      </c>
      <c r="P15343">
        <v>8.0850000000000009</v>
      </c>
      <c r="Q15343" s="18">
        <v>2.2894999999999999</v>
      </c>
      <c r="R15343" s="18">
        <v>3.1556999999999999</v>
      </c>
      <c r="S15343" s="18">
        <v>21.3</v>
      </c>
      <c r="T15343" s="23">
        <v>71.78</v>
      </c>
      <c r="U15343" s="18">
        <v>1.1578999999999999</v>
      </c>
    </row>
    <row r="15344" spans="6:21" x14ac:dyDescent="0.2">
      <c r="F15344" s="10">
        <v>43389</v>
      </c>
      <c r="G15344">
        <v>18.752299999999998</v>
      </c>
      <c r="H15344">
        <v>934</v>
      </c>
      <c r="I15344">
        <v>18.7334</v>
      </c>
      <c r="J15344">
        <v>18.907</v>
      </c>
      <c r="K15344">
        <f t="shared" si="478"/>
        <v>0.17360000000000042</v>
      </c>
      <c r="L15344">
        <v>18.7469</v>
      </c>
      <c r="M15344">
        <v>18.7578</v>
      </c>
      <c r="N15344">
        <f t="shared" si="479"/>
        <v>1.0899999999999466E-2</v>
      </c>
      <c r="O15344">
        <v>8.1150000000000002</v>
      </c>
      <c r="P15344">
        <v>8.0660000000000007</v>
      </c>
      <c r="Q15344" s="18">
        <v>2.2871299999999999</v>
      </c>
      <c r="R15344" s="18">
        <v>3.1633</v>
      </c>
      <c r="S15344" s="18">
        <v>17.62</v>
      </c>
      <c r="T15344" s="23">
        <v>71.92</v>
      </c>
      <c r="U15344" s="18">
        <v>1.1574</v>
      </c>
    </row>
    <row r="15345" spans="6:21" x14ac:dyDescent="0.2">
      <c r="F15345" s="10">
        <v>43390</v>
      </c>
      <c r="G15345">
        <v>18.8781</v>
      </c>
      <c r="H15345">
        <v>906</v>
      </c>
      <c r="I15345">
        <v>18.748999999999999</v>
      </c>
      <c r="J15345">
        <v>18.888200000000001</v>
      </c>
      <c r="K15345">
        <f t="shared" si="478"/>
        <v>0.13920000000000243</v>
      </c>
      <c r="L15345">
        <v>18.87</v>
      </c>
      <c r="M15345">
        <v>18.886299999999999</v>
      </c>
      <c r="N15345">
        <f t="shared" si="479"/>
        <v>1.6299999999997539E-2</v>
      </c>
      <c r="O15345">
        <v>8.1150000000000002</v>
      </c>
      <c r="P15345">
        <v>8.0969999999999995</v>
      </c>
      <c r="Q15345" s="18">
        <v>2.282</v>
      </c>
      <c r="R15345" s="18">
        <v>3.2050000000000001</v>
      </c>
      <c r="S15345" s="18">
        <v>17.399999999999999</v>
      </c>
      <c r="T15345" s="23">
        <v>69.75</v>
      </c>
      <c r="U15345" s="18">
        <v>1.1501000000000001</v>
      </c>
    </row>
    <row r="15346" spans="6:21" x14ac:dyDescent="0.2">
      <c r="F15346" s="10">
        <v>43391</v>
      </c>
      <c r="G15346">
        <v>19.154800000000002</v>
      </c>
      <c r="H15346">
        <v>918.5</v>
      </c>
      <c r="I15346">
        <v>18.8507</v>
      </c>
      <c r="J15346">
        <v>19.186499999999999</v>
      </c>
      <c r="K15346">
        <f t="shared" si="478"/>
        <v>0.33579999999999899</v>
      </c>
      <c r="L15346">
        <v>19.146999999999998</v>
      </c>
      <c r="M15346">
        <v>19.162500000000001</v>
      </c>
      <c r="N15346">
        <f t="shared" si="479"/>
        <v>1.5500000000002956E-2</v>
      </c>
      <c r="O15346">
        <v>8.1150000000000002</v>
      </c>
      <c r="P15346">
        <v>8.1419999999999995</v>
      </c>
      <c r="Q15346" s="18">
        <v>2.27963</v>
      </c>
      <c r="R15346" s="18">
        <v>3.1785999999999999</v>
      </c>
      <c r="S15346" s="18">
        <v>20.059999999999999</v>
      </c>
      <c r="T15346" s="23">
        <v>68.650000000000006</v>
      </c>
      <c r="U15346" s="18">
        <v>1.1453</v>
      </c>
    </row>
    <row r="15347" spans="6:21" x14ac:dyDescent="0.2">
      <c r="F15347" s="10">
        <v>43392</v>
      </c>
      <c r="G15347">
        <v>19.282699999999998</v>
      </c>
      <c r="H15347">
        <v>910.5</v>
      </c>
      <c r="I15347">
        <v>19.082699999999999</v>
      </c>
      <c r="J15347">
        <v>19.34</v>
      </c>
      <c r="K15347">
        <f t="shared" si="478"/>
        <v>0.25730000000000075</v>
      </c>
      <c r="L15347">
        <v>19.245899999999999</v>
      </c>
      <c r="M15347">
        <v>19.319600000000001</v>
      </c>
      <c r="N15347">
        <f t="shared" si="479"/>
        <v>7.3700000000002319E-2</v>
      </c>
      <c r="O15347">
        <v>8.1105999999999998</v>
      </c>
      <c r="P15347">
        <v>8.2059999999999995</v>
      </c>
      <c r="Q15347" s="18">
        <v>2.2818800000000001</v>
      </c>
      <c r="R15347" s="18">
        <v>3.1920999999999999</v>
      </c>
      <c r="S15347" s="18">
        <v>19.89</v>
      </c>
      <c r="T15347" s="23">
        <v>69.12</v>
      </c>
      <c r="U15347" s="18">
        <v>1.1514</v>
      </c>
    </row>
    <row r="15348" spans="6:21" x14ac:dyDescent="0.2">
      <c r="F15348" s="10">
        <v>43395</v>
      </c>
      <c r="G15348">
        <v>19.405999999999999</v>
      </c>
      <c r="H15348">
        <v>991</v>
      </c>
      <c r="I15348">
        <v>19.223500000000001</v>
      </c>
      <c r="J15348">
        <v>19.407499999999999</v>
      </c>
      <c r="K15348">
        <f t="shared" si="478"/>
        <v>0.1839999999999975</v>
      </c>
      <c r="L15348">
        <v>19.3995</v>
      </c>
      <c r="M15348">
        <v>19.412600000000001</v>
      </c>
      <c r="N15348">
        <f t="shared" si="479"/>
        <v>1.3100000000001444E-2</v>
      </c>
      <c r="O15348">
        <v>8.1085999999999991</v>
      </c>
      <c r="P15348">
        <v>8.3369999999999997</v>
      </c>
      <c r="Q15348" s="18">
        <v>2.2865000000000002</v>
      </c>
      <c r="R15348" s="18">
        <v>3.1978</v>
      </c>
      <c r="S15348" s="18">
        <v>19.64</v>
      </c>
      <c r="T15348" s="23">
        <v>69.17</v>
      </c>
      <c r="U15348" s="18">
        <v>1.1465000000000001</v>
      </c>
    </row>
    <row r="15349" spans="6:21" x14ac:dyDescent="0.2">
      <c r="F15349" s="10">
        <v>43396</v>
      </c>
      <c r="G15349">
        <v>19.2973</v>
      </c>
      <c r="H15349">
        <v>955</v>
      </c>
      <c r="I15349">
        <v>19.2608</v>
      </c>
      <c r="J15349">
        <v>19.4682</v>
      </c>
      <c r="K15349">
        <f t="shared" si="478"/>
        <v>0.20739999999999981</v>
      </c>
      <c r="L15349">
        <v>19.290399999999998</v>
      </c>
      <c r="M15349">
        <v>19.304099999999998</v>
      </c>
      <c r="N15349">
        <f t="shared" si="479"/>
        <v>1.3700000000000045E-2</v>
      </c>
      <c r="O15349">
        <v>8.1150000000000002</v>
      </c>
      <c r="P15349">
        <v>8.3160000000000007</v>
      </c>
      <c r="Q15349" s="18">
        <v>2.28138</v>
      </c>
      <c r="R15349" s="18">
        <v>3.1676000000000002</v>
      </c>
      <c r="S15349" s="18">
        <v>20.71</v>
      </c>
      <c r="T15349" s="23">
        <v>66.430000000000007</v>
      </c>
      <c r="U15349" s="18">
        <v>1.1471</v>
      </c>
    </row>
    <row r="15350" spans="6:21" x14ac:dyDescent="0.2">
      <c r="F15350" s="10">
        <v>43397</v>
      </c>
      <c r="G15350">
        <v>19.607800000000001</v>
      </c>
      <c r="H15350">
        <v>939.5</v>
      </c>
      <c r="I15350">
        <v>19.260200000000001</v>
      </c>
      <c r="J15350">
        <v>19.626999999999999</v>
      </c>
      <c r="K15350">
        <f t="shared" si="478"/>
        <v>0.36679999999999779</v>
      </c>
      <c r="L15350">
        <v>19.594799999999999</v>
      </c>
      <c r="M15350">
        <v>19.620899999999999</v>
      </c>
      <c r="N15350">
        <f t="shared" si="479"/>
        <v>2.6099999999999568E-2</v>
      </c>
      <c r="O15350">
        <v>8.1125000000000007</v>
      </c>
      <c r="P15350">
        <v>8.3520000000000003</v>
      </c>
      <c r="Q15350" s="18">
        <v>2.29406</v>
      </c>
      <c r="R15350" s="18">
        <v>3.1034999999999999</v>
      </c>
      <c r="S15350" s="18">
        <v>25.23</v>
      </c>
      <c r="T15350" s="23">
        <v>66.819999999999993</v>
      </c>
      <c r="U15350" s="18">
        <v>1.1392</v>
      </c>
    </row>
    <row r="15351" spans="6:21" x14ac:dyDescent="0.2">
      <c r="F15351" s="10">
        <v>43398</v>
      </c>
      <c r="G15351">
        <v>19.484000000000002</v>
      </c>
      <c r="H15351">
        <v>928</v>
      </c>
      <c r="I15351">
        <v>19.3949</v>
      </c>
      <c r="J15351">
        <v>19.619599999999998</v>
      </c>
      <c r="K15351">
        <f t="shared" si="478"/>
        <v>0.22469999999999857</v>
      </c>
      <c r="L15351">
        <v>19.472000000000001</v>
      </c>
      <c r="M15351">
        <v>19.495999999999999</v>
      </c>
      <c r="N15351">
        <f t="shared" si="479"/>
        <v>2.3999999999997357E-2</v>
      </c>
      <c r="O15351">
        <v>8.1274999999999995</v>
      </c>
      <c r="P15351">
        <v>8.3559999999999999</v>
      </c>
      <c r="Q15351" s="18">
        <v>2.29494</v>
      </c>
      <c r="R15351" s="18">
        <v>3.1166999999999998</v>
      </c>
      <c r="S15351" s="18">
        <v>24.22</v>
      </c>
      <c r="T15351" s="23">
        <v>67.33</v>
      </c>
      <c r="U15351" s="18">
        <v>1.1375</v>
      </c>
    </row>
    <row r="15352" spans="6:21" x14ac:dyDescent="0.2">
      <c r="F15352" s="10">
        <v>43399</v>
      </c>
      <c r="G15352">
        <v>19.360900000000001</v>
      </c>
      <c r="H15352">
        <v>921.02</v>
      </c>
      <c r="I15352">
        <v>19.331600000000002</v>
      </c>
      <c r="J15352">
        <v>19.6158</v>
      </c>
      <c r="K15352">
        <f t="shared" si="478"/>
        <v>0.28419999999999845</v>
      </c>
      <c r="L15352">
        <v>19.345600000000001</v>
      </c>
      <c r="M15352">
        <v>19.376300000000001</v>
      </c>
      <c r="N15352">
        <f t="shared" si="479"/>
        <v>3.0699999999999505E-2</v>
      </c>
      <c r="O15352">
        <v>8.1214999999999993</v>
      </c>
      <c r="P15352">
        <v>8.3390000000000004</v>
      </c>
      <c r="Q15352" s="18">
        <v>2.2966899999999999</v>
      </c>
      <c r="R15352" s="18">
        <v>3.0754999999999999</v>
      </c>
      <c r="S15352" s="18">
        <v>24.16</v>
      </c>
      <c r="T15352" s="23">
        <v>67.59</v>
      </c>
      <c r="U15352" s="18">
        <v>1.1403000000000001</v>
      </c>
    </row>
    <row r="15353" spans="6:21" x14ac:dyDescent="0.2">
      <c r="F15353" s="10">
        <v>43402</v>
      </c>
      <c r="G15353">
        <v>20.062000000000001</v>
      </c>
      <c r="H15353">
        <v>944.5</v>
      </c>
      <c r="I15353">
        <v>19.3415</v>
      </c>
      <c r="J15353">
        <v>20.113600000000002</v>
      </c>
      <c r="K15353">
        <f t="shared" si="478"/>
        <v>0.77210000000000178</v>
      </c>
      <c r="L15353">
        <v>20.051400000000001</v>
      </c>
      <c r="M15353">
        <v>20.072500000000002</v>
      </c>
      <c r="N15353">
        <f t="shared" si="479"/>
        <v>2.1100000000000563E-2</v>
      </c>
      <c r="O15353">
        <v>8.14</v>
      </c>
      <c r="P15353">
        <v>8.7170000000000005</v>
      </c>
      <c r="Q15353" s="18">
        <v>2.302</v>
      </c>
      <c r="R15353" s="18">
        <v>3.0849000000000002</v>
      </c>
      <c r="S15353" s="18">
        <v>24.7</v>
      </c>
      <c r="T15353" s="23">
        <v>67.040000000000006</v>
      </c>
      <c r="U15353" s="18">
        <v>1.1373</v>
      </c>
    </row>
    <row r="15354" spans="6:21" x14ac:dyDescent="0.2">
      <c r="F15354" s="10">
        <v>43403</v>
      </c>
      <c r="G15354">
        <v>20.054500000000001</v>
      </c>
      <c r="H15354">
        <v>1025</v>
      </c>
      <c r="I15354">
        <v>19.9041</v>
      </c>
      <c r="J15354">
        <v>20.143799999999999</v>
      </c>
      <c r="K15354">
        <f t="shared" si="478"/>
        <v>0.23969999999999914</v>
      </c>
      <c r="L15354">
        <v>20.038900000000002</v>
      </c>
      <c r="M15354">
        <v>20.07</v>
      </c>
      <c r="N15354">
        <f t="shared" si="479"/>
        <v>3.1099999999998573E-2</v>
      </c>
      <c r="O15354">
        <v>8.1539000000000001</v>
      </c>
      <c r="P15354">
        <v>8.7170000000000005</v>
      </c>
      <c r="Q15354" s="18">
        <v>2.2993800000000002</v>
      </c>
      <c r="R15354" s="18">
        <v>3.1227</v>
      </c>
      <c r="S15354" s="18">
        <v>23.35</v>
      </c>
      <c r="T15354" s="23">
        <v>66.180000000000007</v>
      </c>
      <c r="U15354" s="18">
        <v>1.1344000000000001</v>
      </c>
    </row>
    <row r="15355" spans="6:21" x14ac:dyDescent="0.2">
      <c r="F15355" s="10">
        <v>43404</v>
      </c>
      <c r="G15355">
        <v>20.338899999999999</v>
      </c>
      <c r="H15355">
        <v>1020</v>
      </c>
      <c r="I15355">
        <v>20.0245</v>
      </c>
      <c r="J15355">
        <v>20.471599999999999</v>
      </c>
      <c r="K15355">
        <f t="shared" si="478"/>
        <v>0.44709999999999894</v>
      </c>
      <c r="L15355">
        <v>20.326499999999999</v>
      </c>
      <c r="M15355">
        <v>20.351299999999998</v>
      </c>
      <c r="N15355">
        <f t="shared" si="479"/>
        <v>2.4799999999999045E-2</v>
      </c>
      <c r="O15355">
        <v>8.1675000000000004</v>
      </c>
      <c r="P15355">
        <v>8.86</v>
      </c>
      <c r="Q15355" s="18">
        <v>2.30688</v>
      </c>
      <c r="R15355" s="18">
        <v>3.1435</v>
      </c>
      <c r="S15355" s="18">
        <v>21.23</v>
      </c>
      <c r="T15355" s="23">
        <v>65.31</v>
      </c>
      <c r="U15355" s="18">
        <v>1.1312</v>
      </c>
    </row>
    <row r="15356" spans="6:21" x14ac:dyDescent="0.2">
      <c r="F15356" s="10">
        <v>43405</v>
      </c>
      <c r="G15356">
        <v>20.156400000000001</v>
      </c>
      <c r="H15356">
        <v>1007.5</v>
      </c>
      <c r="I15356">
        <v>20.036999999999999</v>
      </c>
      <c r="J15356">
        <v>20.344200000000001</v>
      </c>
      <c r="K15356">
        <f t="shared" si="478"/>
        <v>0.30720000000000169</v>
      </c>
      <c r="L15356">
        <v>20.147200000000002</v>
      </c>
      <c r="M15356">
        <v>20.165600000000001</v>
      </c>
      <c r="N15356">
        <f t="shared" si="479"/>
        <v>1.839999999999975E-2</v>
      </c>
      <c r="O15356">
        <v>8.1723999999999997</v>
      </c>
      <c r="P15356">
        <v>8.7919999999999998</v>
      </c>
      <c r="Q15356" s="18">
        <v>2.3135599999999998</v>
      </c>
      <c r="R15356" s="18">
        <v>3.1303000000000001</v>
      </c>
      <c r="S15356" s="18">
        <v>19.34</v>
      </c>
      <c r="T15356" s="23">
        <v>63.69</v>
      </c>
      <c r="U15356" s="18">
        <v>1.1409</v>
      </c>
    </row>
    <row r="15357" spans="6:21" x14ac:dyDescent="0.2">
      <c r="F15357" s="10">
        <v>43406</v>
      </c>
      <c r="G15357">
        <v>20.014099999999999</v>
      </c>
      <c r="H15357">
        <v>998</v>
      </c>
      <c r="I15357">
        <v>19.898900000000001</v>
      </c>
      <c r="J15357">
        <v>20.2239</v>
      </c>
      <c r="K15357">
        <f t="shared" si="478"/>
        <v>0.32499999999999929</v>
      </c>
      <c r="L15357">
        <v>19.9788</v>
      </c>
      <c r="M15357">
        <v>20.049399999999999</v>
      </c>
      <c r="N15357">
        <f t="shared" si="479"/>
        <v>7.0599999999998886E-2</v>
      </c>
      <c r="O15357">
        <v>8.1723999999999997</v>
      </c>
      <c r="P15357">
        <v>8.7919999999999998</v>
      </c>
      <c r="Q15357" s="18">
        <v>2.3178800000000002</v>
      </c>
      <c r="R15357" s="18">
        <v>3.2121</v>
      </c>
      <c r="S15357" s="18">
        <v>19.510000000000002</v>
      </c>
      <c r="T15357" s="23">
        <v>63.14</v>
      </c>
      <c r="U15357" s="18">
        <v>1.1388</v>
      </c>
    </row>
    <row r="15358" spans="6:21" x14ac:dyDescent="0.2">
      <c r="F15358" s="10">
        <v>43409</v>
      </c>
      <c r="G15358">
        <v>19.8873</v>
      </c>
      <c r="H15358">
        <v>963.5</v>
      </c>
      <c r="I15358">
        <v>19.8675</v>
      </c>
      <c r="J15358">
        <v>20.1402</v>
      </c>
      <c r="K15358">
        <f t="shared" si="478"/>
        <v>0.27270000000000039</v>
      </c>
      <c r="L15358">
        <v>19.874500000000001</v>
      </c>
      <c r="M15358">
        <v>19.900099999999998</v>
      </c>
      <c r="N15358">
        <f t="shared" si="479"/>
        <v>2.5599999999997181E-2</v>
      </c>
      <c r="O15358">
        <v>8.1651000000000007</v>
      </c>
      <c r="P15358">
        <v>8.6359999999999992</v>
      </c>
      <c r="Q15358" s="18">
        <v>2.3159999999999998</v>
      </c>
      <c r="R15358" s="18">
        <v>3.2008000000000001</v>
      </c>
      <c r="S15358" s="18">
        <v>19.96</v>
      </c>
      <c r="T15358" s="23">
        <v>63.1</v>
      </c>
      <c r="U15358" s="18">
        <v>1.1408</v>
      </c>
    </row>
    <row r="15359" spans="6:21" x14ac:dyDescent="0.2">
      <c r="F15359" s="10">
        <v>43410</v>
      </c>
      <c r="G15359">
        <v>19.7241</v>
      </c>
      <c r="H15359">
        <v>1005.5</v>
      </c>
      <c r="I15359">
        <v>19.719899999999999</v>
      </c>
      <c r="J15359">
        <v>19.967199999999998</v>
      </c>
      <c r="K15359">
        <f t="shared" si="478"/>
        <v>0.24729999999999919</v>
      </c>
      <c r="L15359">
        <v>19.715499999999999</v>
      </c>
      <c r="M15359">
        <v>19.732700000000001</v>
      </c>
      <c r="N15359">
        <f t="shared" si="479"/>
        <v>1.7200000000002547E-2</v>
      </c>
      <c r="O15359">
        <v>8.1649999999999991</v>
      </c>
      <c r="P15359">
        <v>8.6069999999999993</v>
      </c>
      <c r="Q15359" s="18">
        <v>2.3168799999999998</v>
      </c>
      <c r="R15359" s="18">
        <v>3.2275999999999998</v>
      </c>
      <c r="S15359" s="18">
        <v>19.91</v>
      </c>
      <c r="T15359" s="23">
        <v>62.21</v>
      </c>
      <c r="U15359" s="18">
        <v>1.1427</v>
      </c>
    </row>
    <row r="15360" spans="6:21" x14ac:dyDescent="0.2">
      <c r="F15360" s="10">
        <v>43411</v>
      </c>
      <c r="G15360">
        <v>19.868300000000001</v>
      </c>
      <c r="H15360">
        <v>989.5</v>
      </c>
      <c r="I15360">
        <v>19.576599999999999</v>
      </c>
      <c r="J15360">
        <v>19.902999999999999</v>
      </c>
      <c r="K15360">
        <f t="shared" si="478"/>
        <v>0.32639999999999958</v>
      </c>
      <c r="L15360">
        <v>19.848199999999999</v>
      </c>
      <c r="M15360">
        <v>19.888400000000001</v>
      </c>
      <c r="N15360">
        <f t="shared" si="479"/>
        <v>4.0200000000002234E-2</v>
      </c>
      <c r="O15360">
        <v>8.1750000000000007</v>
      </c>
      <c r="P15360">
        <v>8.6690000000000005</v>
      </c>
      <c r="Q15360" s="18">
        <v>2.3153100000000002</v>
      </c>
      <c r="R15360" s="18">
        <v>3.2355</v>
      </c>
      <c r="S15360" s="18">
        <v>16.36</v>
      </c>
      <c r="T15360" s="23">
        <v>61.67</v>
      </c>
      <c r="U15360" s="18">
        <v>1.1426000000000001</v>
      </c>
    </row>
    <row r="15361" spans="6:21" x14ac:dyDescent="0.2">
      <c r="F15361" s="10">
        <v>43412</v>
      </c>
      <c r="G15361">
        <v>20.1965</v>
      </c>
      <c r="H15361">
        <v>995</v>
      </c>
      <c r="I15361">
        <v>19.818000000000001</v>
      </c>
      <c r="J15361">
        <v>20.221900000000002</v>
      </c>
      <c r="K15361">
        <f t="shared" si="478"/>
        <v>0.40390000000000015</v>
      </c>
      <c r="L15361">
        <v>20.186800000000002</v>
      </c>
      <c r="M15361">
        <v>20.206199999999999</v>
      </c>
      <c r="N15361">
        <f t="shared" si="479"/>
        <v>1.9399999999997419E-2</v>
      </c>
      <c r="O15361">
        <v>8.1824999999999992</v>
      </c>
      <c r="P15361">
        <v>8.8170000000000002</v>
      </c>
      <c r="Q15361" s="18">
        <v>2.3184399999999998</v>
      </c>
      <c r="R15361" s="18">
        <v>3.2372999999999998</v>
      </c>
      <c r="S15361" s="18">
        <v>16.72</v>
      </c>
      <c r="T15361" s="23">
        <v>60.67</v>
      </c>
      <c r="U15361" s="18">
        <v>1.1364000000000001</v>
      </c>
    </row>
    <row r="15362" spans="6:21" x14ac:dyDescent="0.2">
      <c r="F15362" s="10">
        <v>43413</v>
      </c>
      <c r="G15362">
        <v>20.136299999999999</v>
      </c>
      <c r="H15362">
        <v>1009</v>
      </c>
      <c r="I15362">
        <v>20.052499999999998</v>
      </c>
      <c r="J15362">
        <v>20.412400000000002</v>
      </c>
      <c r="K15362">
        <f t="shared" si="478"/>
        <v>0.35990000000000322</v>
      </c>
      <c r="L15362">
        <v>20.077100000000002</v>
      </c>
      <c r="M15362">
        <v>20.195499999999999</v>
      </c>
      <c r="N15362">
        <f t="shared" si="479"/>
        <v>0.11839999999999762</v>
      </c>
      <c r="O15362">
        <v>8.1887000000000008</v>
      </c>
      <c r="P15362">
        <v>8.8680000000000003</v>
      </c>
      <c r="Q15362" s="18">
        <v>2.3143799999999999</v>
      </c>
      <c r="R15362" s="18">
        <v>3.1819000000000002</v>
      </c>
      <c r="S15362" s="18">
        <v>17.36</v>
      </c>
      <c r="T15362" s="23">
        <v>60.19</v>
      </c>
      <c r="U15362" s="18">
        <v>1.1335999999999999</v>
      </c>
    </row>
    <row r="15363" spans="6:21" x14ac:dyDescent="0.2">
      <c r="F15363" s="10">
        <v>43416</v>
      </c>
      <c r="G15363">
        <v>20.360299999999999</v>
      </c>
      <c r="H15363">
        <v>1015</v>
      </c>
      <c r="I15363">
        <v>20.086400000000001</v>
      </c>
      <c r="J15363">
        <v>20.3767</v>
      </c>
      <c r="K15363">
        <f t="shared" si="478"/>
        <v>0.29029999999999845</v>
      </c>
      <c r="L15363">
        <v>20.340499999999999</v>
      </c>
      <c r="M15363">
        <v>20.38</v>
      </c>
      <c r="N15363">
        <f t="shared" si="479"/>
        <v>3.9500000000000313E-2</v>
      </c>
      <c r="O15363">
        <v>8.19</v>
      </c>
      <c r="P15363">
        <v>8.8819999999999997</v>
      </c>
      <c r="Q15363" s="18">
        <v>2.3066300000000002</v>
      </c>
      <c r="R15363" s="18">
        <v>3.1819000000000002</v>
      </c>
      <c r="S15363" s="18">
        <v>20.45</v>
      </c>
      <c r="T15363" s="23">
        <v>59.93</v>
      </c>
      <c r="U15363" s="18">
        <v>1.1217999999999999</v>
      </c>
    </row>
    <row r="15364" spans="6:21" x14ac:dyDescent="0.2">
      <c r="F15364" s="10">
        <v>43417</v>
      </c>
      <c r="G15364">
        <v>20.492999999999999</v>
      </c>
      <c r="H15364">
        <v>1064</v>
      </c>
      <c r="I15364">
        <v>20.267299999999999</v>
      </c>
      <c r="J15364">
        <v>20.579799999999999</v>
      </c>
      <c r="K15364">
        <f t="shared" si="478"/>
        <v>0.3125</v>
      </c>
      <c r="L15364">
        <v>20.482299999999999</v>
      </c>
      <c r="M15364">
        <v>20.503699999999998</v>
      </c>
      <c r="N15364">
        <f t="shared" si="479"/>
        <v>2.1399999999999864E-2</v>
      </c>
      <c r="O15364">
        <v>8.1877999999999993</v>
      </c>
      <c r="P15364">
        <v>8.9990000000000006</v>
      </c>
      <c r="Q15364" s="18">
        <v>2.3064999999999998</v>
      </c>
      <c r="R15364" s="18">
        <v>3.1396999999999999</v>
      </c>
      <c r="S15364" s="18">
        <v>20.02</v>
      </c>
      <c r="T15364" s="23">
        <v>55.69</v>
      </c>
      <c r="U15364" s="18">
        <v>1.1291</v>
      </c>
    </row>
    <row r="15365" spans="6:21" x14ac:dyDescent="0.2">
      <c r="F15365" s="10">
        <v>43418</v>
      </c>
      <c r="G15365">
        <v>20.410599999999999</v>
      </c>
      <c r="H15365">
        <v>1055</v>
      </c>
      <c r="I15365">
        <v>20.311399999999999</v>
      </c>
      <c r="J15365">
        <v>20.543700000000001</v>
      </c>
      <c r="K15365">
        <f t="shared" si="478"/>
        <v>0.23230000000000217</v>
      </c>
      <c r="L15365">
        <v>20.397600000000001</v>
      </c>
      <c r="M15365">
        <v>20.4236</v>
      </c>
      <c r="N15365">
        <f t="shared" si="479"/>
        <v>2.5999999999999801E-2</v>
      </c>
      <c r="O15365">
        <v>8.1922999999999995</v>
      </c>
      <c r="P15365">
        <v>9.0500000000000007</v>
      </c>
      <c r="Q15365" s="18">
        <v>2.3103799999999999</v>
      </c>
      <c r="R15365" s="18">
        <v>3.125</v>
      </c>
      <c r="S15365" s="18">
        <v>21.25</v>
      </c>
      <c r="T15365" s="23">
        <v>56.25</v>
      </c>
      <c r="U15365" s="18">
        <v>1.131</v>
      </c>
    </row>
    <row r="15366" spans="6:21" x14ac:dyDescent="0.2">
      <c r="F15366" s="10">
        <v>43419</v>
      </c>
      <c r="G15366">
        <v>20.230499999999999</v>
      </c>
      <c r="H15366">
        <v>995</v>
      </c>
      <c r="I15366">
        <v>20.194600000000001</v>
      </c>
      <c r="J15366">
        <v>20.4468</v>
      </c>
      <c r="K15366">
        <f t="shared" si="478"/>
        <v>0.25219999999999843</v>
      </c>
      <c r="L15366">
        <v>20.217400000000001</v>
      </c>
      <c r="M15366">
        <v>20.243500000000001</v>
      </c>
      <c r="N15366">
        <f t="shared" si="479"/>
        <v>2.6099999999999568E-2</v>
      </c>
      <c r="O15366">
        <v>8.2050000000000001</v>
      </c>
      <c r="P15366">
        <v>9.0050000000000008</v>
      </c>
      <c r="Q15366" s="18">
        <v>2.3025000000000002</v>
      </c>
      <c r="R15366" s="18">
        <v>3.1103000000000001</v>
      </c>
      <c r="S15366" s="18">
        <v>19.98</v>
      </c>
      <c r="T15366" s="23">
        <v>56.46</v>
      </c>
      <c r="U15366" s="18">
        <v>1.1328</v>
      </c>
    </row>
    <row r="15367" spans="6:21" x14ac:dyDescent="0.2">
      <c r="F15367" s="10">
        <v>43420</v>
      </c>
      <c r="G15367">
        <v>20.166599999999999</v>
      </c>
      <c r="H15367">
        <v>996.13</v>
      </c>
      <c r="I15367">
        <v>20.073</v>
      </c>
      <c r="J15367">
        <v>20.383400000000002</v>
      </c>
      <c r="K15367">
        <f t="shared" ref="K15367:K15430" si="480">IF(ISERROR(J15367-I15367),"",J15367-I15367)</f>
        <v>0.31040000000000134</v>
      </c>
      <c r="L15367">
        <v>20.130800000000001</v>
      </c>
      <c r="M15367">
        <v>20.202400000000001</v>
      </c>
      <c r="N15367">
        <f t="shared" si="479"/>
        <v>7.1600000000000108E-2</v>
      </c>
      <c r="O15367">
        <v>8.3177000000000003</v>
      </c>
      <c r="P15367">
        <v>9.0039999999999996</v>
      </c>
      <c r="Q15367" s="18">
        <v>2.3008799999999998</v>
      </c>
      <c r="R15367" s="18">
        <v>3.0628000000000002</v>
      </c>
      <c r="S15367" s="18">
        <v>18.14</v>
      </c>
      <c r="T15367" s="23">
        <v>56.46</v>
      </c>
      <c r="U15367" s="18">
        <v>1.1417999999999999</v>
      </c>
    </row>
    <row r="15368" spans="6:21" x14ac:dyDescent="0.2">
      <c r="F15368" s="10">
        <v>43423</v>
      </c>
      <c r="G15368">
        <v>20.372599999999998</v>
      </c>
      <c r="H15368">
        <v>1002.5</v>
      </c>
      <c r="I15368">
        <v>20.111999999999998</v>
      </c>
      <c r="J15368">
        <v>20.423500000000001</v>
      </c>
      <c r="K15368">
        <f t="shared" si="480"/>
        <v>0.31150000000000233</v>
      </c>
      <c r="L15368">
        <v>20.356200000000001</v>
      </c>
      <c r="M15368">
        <v>20.388999999999999</v>
      </c>
      <c r="N15368">
        <f t="shared" ref="N15368:N15431" si="481">IF(ISERROR(M15368-L15368),"",M15368-L15368)</f>
        <v>3.2799999999998164E-2</v>
      </c>
      <c r="O15368">
        <v>8.3177000000000003</v>
      </c>
      <c r="P15368">
        <v>9.0039999999999996</v>
      </c>
      <c r="Q15368" s="18">
        <v>2.3002500000000001</v>
      </c>
      <c r="R15368" s="18">
        <v>3.0628000000000002</v>
      </c>
      <c r="S15368" s="18">
        <v>20.100000000000001</v>
      </c>
      <c r="T15368" s="23">
        <v>56.76</v>
      </c>
      <c r="U15368" s="18">
        <v>1.1453</v>
      </c>
    </row>
    <row r="15369" spans="6:21" x14ac:dyDescent="0.2">
      <c r="F15369" s="10">
        <v>43424</v>
      </c>
      <c r="G15369">
        <v>20.366199999999999</v>
      </c>
      <c r="H15369">
        <v>1045</v>
      </c>
      <c r="I15369">
        <v>20.291899999999998</v>
      </c>
      <c r="J15369">
        <v>20.538799999999998</v>
      </c>
      <c r="K15369">
        <f t="shared" si="480"/>
        <v>0.24690000000000012</v>
      </c>
      <c r="L15369">
        <v>20.347000000000001</v>
      </c>
      <c r="M15369">
        <v>20.3855</v>
      </c>
      <c r="N15369">
        <f t="shared" si="481"/>
        <v>3.8499999999999091E-2</v>
      </c>
      <c r="O15369">
        <v>8.3165999999999993</v>
      </c>
      <c r="P15369">
        <v>9.0920000000000005</v>
      </c>
      <c r="Q15369" s="18">
        <v>2.3054999999999999</v>
      </c>
      <c r="R15369" s="18">
        <v>3.0628000000000002</v>
      </c>
      <c r="S15369" s="18">
        <v>22.48</v>
      </c>
      <c r="T15369" s="23">
        <v>53.43</v>
      </c>
      <c r="U15369" s="18">
        <v>1.137</v>
      </c>
    </row>
    <row r="15370" spans="6:21" x14ac:dyDescent="0.2">
      <c r="F15370" s="10">
        <v>43425</v>
      </c>
      <c r="G15370">
        <v>20.2502</v>
      </c>
      <c r="H15370">
        <v>1005</v>
      </c>
      <c r="I15370">
        <v>20.167400000000001</v>
      </c>
      <c r="J15370">
        <v>20.409199999999998</v>
      </c>
      <c r="K15370">
        <f t="shared" si="480"/>
        <v>0.24179999999999779</v>
      </c>
      <c r="L15370">
        <v>20.228300000000001</v>
      </c>
      <c r="M15370">
        <v>20.272100000000002</v>
      </c>
      <c r="N15370">
        <f t="shared" si="481"/>
        <v>4.3800000000000949E-2</v>
      </c>
      <c r="O15370">
        <v>8.3107000000000006</v>
      </c>
      <c r="P15370">
        <v>9.048</v>
      </c>
      <c r="Q15370" s="18">
        <v>2.3151299999999999</v>
      </c>
      <c r="R15370" s="18">
        <v>3.0627</v>
      </c>
      <c r="S15370" s="18">
        <v>20.8</v>
      </c>
      <c r="T15370" s="23">
        <v>54.63</v>
      </c>
      <c r="U15370" s="18">
        <v>1.1384000000000001</v>
      </c>
    </row>
    <row r="15371" spans="6:21" x14ac:dyDescent="0.2">
      <c r="F15371" s="10">
        <v>43426</v>
      </c>
      <c r="G15371">
        <v>20.3126</v>
      </c>
      <c r="H15371">
        <v>1012.5</v>
      </c>
      <c r="I15371">
        <v>20.195900000000002</v>
      </c>
      <c r="J15371">
        <v>20.3522</v>
      </c>
      <c r="K15371">
        <f t="shared" si="480"/>
        <v>0.15629999999999811</v>
      </c>
      <c r="L15371">
        <v>20.297599999999999</v>
      </c>
      <c r="M15371">
        <v>20.3276</v>
      </c>
      <c r="N15371">
        <f t="shared" si="481"/>
        <v>3.0000000000001137E-2</v>
      </c>
      <c r="O15371">
        <v>8.3157999999999994</v>
      </c>
      <c r="P15371">
        <v>9.0280000000000005</v>
      </c>
      <c r="Q15371" s="18">
        <v>2.31488</v>
      </c>
      <c r="R15371" s="18">
        <v>3.0627</v>
      </c>
      <c r="S15371" s="18">
        <v>20.8</v>
      </c>
      <c r="T15371" s="23">
        <v>54.63</v>
      </c>
      <c r="U15371" s="18">
        <v>1.1404000000000001</v>
      </c>
    </row>
    <row r="15372" spans="6:21" x14ac:dyDescent="0.2">
      <c r="F15372" s="10">
        <v>43427</v>
      </c>
      <c r="G15372">
        <v>20.406099999999999</v>
      </c>
      <c r="H15372">
        <v>1025</v>
      </c>
      <c r="I15372">
        <v>20.290399999999998</v>
      </c>
      <c r="J15372">
        <v>20.443999999999999</v>
      </c>
      <c r="K15372">
        <f t="shared" si="480"/>
        <v>0.15360000000000085</v>
      </c>
      <c r="L15372">
        <v>20.364999999999998</v>
      </c>
      <c r="M15372">
        <v>20.447199999999999</v>
      </c>
      <c r="N15372">
        <f t="shared" si="481"/>
        <v>8.2200000000000273E-2</v>
      </c>
      <c r="O15372">
        <v>8.32</v>
      </c>
      <c r="P15372">
        <v>9.0630000000000006</v>
      </c>
      <c r="Q15372" s="18">
        <v>2.3218800000000002</v>
      </c>
      <c r="R15372" s="18">
        <v>3.0390000000000001</v>
      </c>
      <c r="S15372" s="18">
        <v>21.52</v>
      </c>
      <c r="T15372" s="23">
        <v>50.42</v>
      </c>
      <c r="U15372" s="18">
        <v>1.1338999999999999</v>
      </c>
    </row>
    <row r="15373" spans="6:21" x14ac:dyDescent="0.2">
      <c r="F15373" s="10">
        <v>43430</v>
      </c>
      <c r="G15373">
        <v>20.616599999999998</v>
      </c>
      <c r="H15373">
        <v>1048.5</v>
      </c>
      <c r="I15373">
        <v>20.340699999999998</v>
      </c>
      <c r="J15373">
        <v>20.633500000000002</v>
      </c>
      <c r="K15373">
        <f t="shared" si="480"/>
        <v>0.29280000000000328</v>
      </c>
      <c r="L15373">
        <v>20.607800000000001</v>
      </c>
      <c r="M15373">
        <v>20.625399999999999</v>
      </c>
      <c r="N15373">
        <f t="shared" si="481"/>
        <v>1.7599999999998062E-2</v>
      </c>
      <c r="O15373">
        <v>8.32</v>
      </c>
      <c r="P15373">
        <v>9.2170000000000005</v>
      </c>
      <c r="Q15373" s="18">
        <v>2.3367499999999999</v>
      </c>
      <c r="R15373" s="18">
        <v>3.0535000000000001</v>
      </c>
      <c r="S15373" s="18">
        <v>18.899999999999999</v>
      </c>
      <c r="T15373" s="23">
        <v>51.63</v>
      </c>
      <c r="U15373" s="18">
        <v>1.1328</v>
      </c>
    </row>
    <row r="15374" spans="6:21" x14ac:dyDescent="0.2">
      <c r="F15374" s="10">
        <v>43431</v>
      </c>
      <c r="G15374">
        <v>20.479099999999999</v>
      </c>
      <c r="H15374">
        <v>1090</v>
      </c>
      <c r="I15374">
        <v>20.404800000000002</v>
      </c>
      <c r="J15374">
        <v>20.6343</v>
      </c>
      <c r="K15374">
        <f t="shared" si="480"/>
        <v>0.22949999999999804</v>
      </c>
      <c r="L15374">
        <v>20.465</v>
      </c>
      <c r="M15374">
        <v>20.493300000000001</v>
      </c>
      <c r="N15374">
        <f t="shared" si="481"/>
        <v>2.8300000000001546E-2</v>
      </c>
      <c r="O15374">
        <v>8.3350000000000009</v>
      </c>
      <c r="P15374">
        <v>9.2390000000000008</v>
      </c>
      <c r="Q15374" s="18">
        <v>2.34931</v>
      </c>
      <c r="R15374" s="18">
        <v>3.0571999999999999</v>
      </c>
      <c r="S15374" s="18">
        <v>19.02</v>
      </c>
      <c r="T15374" s="23">
        <v>51.56</v>
      </c>
      <c r="U15374" s="18">
        <v>1.1289</v>
      </c>
    </row>
    <row r="15375" spans="6:21" x14ac:dyDescent="0.2">
      <c r="F15375" s="10">
        <v>43432</v>
      </c>
      <c r="G15375">
        <v>20.297699999999999</v>
      </c>
      <c r="H15375">
        <v>1021.5</v>
      </c>
      <c r="I15375">
        <v>20.201899999999998</v>
      </c>
      <c r="J15375">
        <v>20.519200000000001</v>
      </c>
      <c r="K15375">
        <f t="shared" si="480"/>
        <v>0.31730000000000302</v>
      </c>
      <c r="L15375">
        <v>20.280200000000001</v>
      </c>
      <c r="M15375">
        <v>20.315200000000001</v>
      </c>
      <c r="N15375">
        <f t="shared" si="481"/>
        <v>3.5000000000000142E-2</v>
      </c>
      <c r="O15375">
        <v>8.3450000000000006</v>
      </c>
      <c r="P15375">
        <v>9.1940000000000008</v>
      </c>
      <c r="Q15375" s="18">
        <v>2.34463</v>
      </c>
      <c r="R15375" s="18">
        <v>3.0590000000000002</v>
      </c>
      <c r="S15375" s="18">
        <v>18.489999999999998</v>
      </c>
      <c r="T15375" s="23">
        <v>50.29</v>
      </c>
      <c r="U15375" s="18">
        <v>1.1366000000000001</v>
      </c>
    </row>
    <row r="15376" spans="6:21" x14ac:dyDescent="0.2">
      <c r="F15376" s="10">
        <v>43433</v>
      </c>
      <c r="G15376">
        <v>20.235199999999999</v>
      </c>
      <c r="H15376">
        <v>951.5</v>
      </c>
      <c r="I15376">
        <v>20.156300000000002</v>
      </c>
      <c r="J15376">
        <v>20.347300000000001</v>
      </c>
      <c r="K15376">
        <f t="shared" si="480"/>
        <v>0.19099999999999895</v>
      </c>
      <c r="L15376">
        <v>20.222899999999999</v>
      </c>
      <c r="M15376">
        <v>20.247599999999998</v>
      </c>
      <c r="N15376">
        <f t="shared" si="481"/>
        <v>2.4699999999999278E-2</v>
      </c>
      <c r="O15376">
        <v>8.3362999999999996</v>
      </c>
      <c r="P15376">
        <v>9.0719999999999992</v>
      </c>
      <c r="Q15376" s="18">
        <v>2.3492500000000001</v>
      </c>
      <c r="R15376" s="18">
        <v>3.0297999999999998</v>
      </c>
      <c r="S15376" s="18">
        <v>18.79</v>
      </c>
      <c r="T15376" s="23">
        <v>51.45</v>
      </c>
      <c r="U15376" s="18">
        <v>1.1393</v>
      </c>
    </row>
    <row r="15377" spans="6:21" x14ac:dyDescent="0.2">
      <c r="F15377" s="10">
        <v>43434</v>
      </c>
      <c r="G15377">
        <v>20.366800000000001</v>
      </c>
      <c r="H15377">
        <v>949.5</v>
      </c>
      <c r="I15377">
        <v>20.2258</v>
      </c>
      <c r="J15377">
        <v>20.452999999999999</v>
      </c>
      <c r="K15377">
        <f t="shared" si="480"/>
        <v>0.22719999999999985</v>
      </c>
      <c r="L15377">
        <v>20.262899999999998</v>
      </c>
      <c r="M15377">
        <v>20.470700000000001</v>
      </c>
      <c r="N15377">
        <f t="shared" si="481"/>
        <v>0.20780000000000243</v>
      </c>
      <c r="O15377">
        <v>8.3328000000000007</v>
      </c>
      <c r="P15377">
        <v>9.1419999999999995</v>
      </c>
      <c r="Q15377" s="18">
        <v>2.34694</v>
      </c>
      <c r="R15377" s="18">
        <v>2.9878999999999998</v>
      </c>
      <c r="S15377" s="18">
        <v>18.07</v>
      </c>
      <c r="T15377" s="23">
        <v>50.93</v>
      </c>
      <c r="U15377" s="18">
        <v>1.1320000000000001</v>
      </c>
    </row>
    <row r="15378" spans="6:21" x14ac:dyDescent="0.2">
      <c r="F15378" s="10">
        <v>43437</v>
      </c>
      <c r="G15378">
        <v>20.365300000000001</v>
      </c>
      <c r="H15378">
        <v>997.5</v>
      </c>
      <c r="I15378">
        <v>20.007999999999999</v>
      </c>
      <c r="J15378">
        <v>20.405200000000001</v>
      </c>
      <c r="K15378">
        <f t="shared" si="480"/>
        <v>0.39720000000000155</v>
      </c>
      <c r="L15378">
        <v>20.341699999999999</v>
      </c>
      <c r="M15378">
        <v>20.3889</v>
      </c>
      <c r="N15378">
        <f t="shared" si="481"/>
        <v>4.7200000000000131E-2</v>
      </c>
      <c r="O15378">
        <v>8.33</v>
      </c>
      <c r="P15378">
        <v>9.0730000000000004</v>
      </c>
      <c r="Q15378" s="18">
        <v>2.3788800000000001</v>
      </c>
      <c r="R15378" s="18">
        <v>2.9697</v>
      </c>
      <c r="S15378" s="18">
        <v>16.440000000000001</v>
      </c>
      <c r="T15378" s="23">
        <v>52.95</v>
      </c>
      <c r="U15378" s="18">
        <v>1.1354</v>
      </c>
    </row>
    <row r="15379" spans="6:21" x14ac:dyDescent="0.2">
      <c r="F15379" s="10">
        <v>43438</v>
      </c>
      <c r="G15379">
        <v>20.517800000000001</v>
      </c>
      <c r="H15379">
        <v>1002.5</v>
      </c>
      <c r="I15379">
        <v>20.2331</v>
      </c>
      <c r="J15379">
        <v>20.5505</v>
      </c>
      <c r="K15379">
        <f t="shared" si="480"/>
        <v>0.31739999999999924</v>
      </c>
      <c r="L15379">
        <v>20.504200000000001</v>
      </c>
      <c r="M15379">
        <v>20.531400000000001</v>
      </c>
      <c r="N15379">
        <f t="shared" si="481"/>
        <v>2.7200000000000557E-2</v>
      </c>
      <c r="O15379">
        <v>8.3437999999999999</v>
      </c>
      <c r="P15379">
        <v>9.141</v>
      </c>
      <c r="Q15379" s="18">
        <v>2.3795000000000002</v>
      </c>
      <c r="R15379" s="18">
        <v>2.9135999999999997</v>
      </c>
      <c r="S15379" s="18">
        <v>20.74</v>
      </c>
      <c r="T15379" s="23">
        <v>53.25</v>
      </c>
      <c r="U15379" s="18">
        <v>1.1344000000000001</v>
      </c>
    </row>
    <row r="15380" spans="6:21" x14ac:dyDescent="0.2">
      <c r="F15380" s="10">
        <v>43439</v>
      </c>
      <c r="G15380">
        <v>20.505199999999999</v>
      </c>
      <c r="H15380">
        <v>985.5</v>
      </c>
      <c r="I15380">
        <v>20.417400000000001</v>
      </c>
      <c r="J15380">
        <v>20.618300000000001</v>
      </c>
      <c r="K15380">
        <f t="shared" si="480"/>
        <v>0.20090000000000074</v>
      </c>
      <c r="L15380">
        <v>20.490200000000002</v>
      </c>
      <c r="M15380">
        <v>20.520099999999999</v>
      </c>
      <c r="N15380">
        <f t="shared" si="481"/>
        <v>2.9899999999997817E-2</v>
      </c>
      <c r="O15380">
        <v>8.34</v>
      </c>
      <c r="P15380">
        <v>9.1189999999999998</v>
      </c>
      <c r="Q15380" s="18">
        <v>2.3832499999999999</v>
      </c>
      <c r="R15380" s="18">
        <v>2.9135999999999997</v>
      </c>
      <c r="S15380" s="18">
        <v>20.74</v>
      </c>
      <c r="T15380" s="23">
        <v>52.89</v>
      </c>
      <c r="U15380" s="18">
        <v>1.1345000000000001</v>
      </c>
    </row>
    <row r="15381" spans="6:21" x14ac:dyDescent="0.2">
      <c r="F15381" s="10">
        <v>43440</v>
      </c>
      <c r="G15381">
        <v>20.351800000000001</v>
      </c>
      <c r="H15381">
        <v>963.5</v>
      </c>
      <c r="I15381">
        <v>20.3139</v>
      </c>
      <c r="J15381">
        <v>20.6572</v>
      </c>
      <c r="K15381">
        <f t="shared" si="480"/>
        <v>0.34329999999999927</v>
      </c>
      <c r="L15381">
        <v>20.339099999999998</v>
      </c>
      <c r="M15381">
        <v>20.3645</v>
      </c>
      <c r="N15381">
        <f t="shared" si="481"/>
        <v>2.5400000000001199E-2</v>
      </c>
      <c r="O15381">
        <v>8.3350000000000009</v>
      </c>
      <c r="P15381">
        <v>9.1029999999999998</v>
      </c>
      <c r="Q15381" s="18">
        <v>2.3869400000000001</v>
      </c>
      <c r="R15381" s="18">
        <v>2.8955000000000002</v>
      </c>
      <c r="S15381" s="18">
        <v>21.19</v>
      </c>
      <c r="T15381" s="23">
        <v>51.49</v>
      </c>
      <c r="U15381" s="18">
        <v>1.1372</v>
      </c>
    </row>
    <row r="15382" spans="6:21" x14ac:dyDescent="0.2">
      <c r="F15382" s="10">
        <v>43441</v>
      </c>
      <c r="G15382">
        <v>20.260400000000001</v>
      </c>
      <c r="H15382">
        <v>927.5</v>
      </c>
      <c r="I15382">
        <v>20.1707</v>
      </c>
      <c r="J15382">
        <v>20.421600000000002</v>
      </c>
      <c r="K15382">
        <f t="shared" si="480"/>
        <v>0.25090000000000146</v>
      </c>
      <c r="L15382">
        <v>20.2165</v>
      </c>
      <c r="M15382">
        <v>20.304400000000001</v>
      </c>
      <c r="N15382">
        <f t="shared" si="481"/>
        <v>8.7900000000001199E-2</v>
      </c>
      <c r="O15382">
        <v>8.3472000000000008</v>
      </c>
      <c r="P15382">
        <v>9.0359999999999996</v>
      </c>
      <c r="Q15382" s="18">
        <v>2.4001899999999998</v>
      </c>
      <c r="R15382" s="18">
        <v>2.8449999999999998</v>
      </c>
      <c r="S15382" s="18">
        <v>23.23</v>
      </c>
      <c r="T15382" s="23">
        <v>52.61</v>
      </c>
      <c r="U15382" s="18">
        <v>1.1377999999999999</v>
      </c>
    </row>
    <row r="15383" spans="6:21" x14ac:dyDescent="0.2">
      <c r="F15383" s="10">
        <v>43444</v>
      </c>
      <c r="G15383">
        <v>20.308299999999999</v>
      </c>
      <c r="H15383">
        <v>913.5</v>
      </c>
      <c r="I15383">
        <v>20.202400000000001</v>
      </c>
      <c r="J15383">
        <v>20.398700000000002</v>
      </c>
      <c r="K15383">
        <f t="shared" si="480"/>
        <v>0.19630000000000081</v>
      </c>
      <c r="L15383">
        <v>20.2957</v>
      </c>
      <c r="M15383">
        <v>20.320799999999998</v>
      </c>
      <c r="N15383">
        <f t="shared" si="481"/>
        <v>2.5099999999998346E-2</v>
      </c>
      <c r="O15383">
        <v>8.3411000000000008</v>
      </c>
      <c r="P15383">
        <v>9.0690000000000008</v>
      </c>
      <c r="Q15383" s="18">
        <v>2.4205000000000001</v>
      </c>
      <c r="R15383" s="18">
        <v>2.8574999999999999</v>
      </c>
      <c r="S15383" s="18">
        <v>22.64</v>
      </c>
      <c r="T15383" s="23">
        <v>51</v>
      </c>
      <c r="U15383" s="18">
        <v>1.1355999999999999</v>
      </c>
    </row>
    <row r="15384" spans="6:21" x14ac:dyDescent="0.2">
      <c r="F15384" s="10">
        <v>43445</v>
      </c>
      <c r="G15384">
        <v>20.199100000000001</v>
      </c>
      <c r="H15384">
        <v>907</v>
      </c>
      <c r="I15384">
        <v>20.1599</v>
      </c>
      <c r="J15384">
        <v>20.3475</v>
      </c>
      <c r="K15384">
        <f t="shared" si="480"/>
        <v>0.18759999999999977</v>
      </c>
      <c r="L15384">
        <v>20.184699999999999</v>
      </c>
      <c r="M15384">
        <v>20.2135</v>
      </c>
      <c r="N15384">
        <f t="shared" si="481"/>
        <v>2.8800000000000381E-2</v>
      </c>
      <c r="O15384">
        <v>8.3550000000000004</v>
      </c>
      <c r="P15384">
        <v>9.0280000000000005</v>
      </c>
      <c r="Q15384" s="18">
        <v>2.4323800000000002</v>
      </c>
      <c r="R15384" s="18">
        <v>2.879</v>
      </c>
      <c r="S15384" s="18">
        <v>21.76</v>
      </c>
      <c r="T15384" s="23">
        <v>51.65</v>
      </c>
      <c r="U15384" s="18">
        <v>1.1315999999999999</v>
      </c>
    </row>
    <row r="15385" spans="6:21" x14ac:dyDescent="0.2">
      <c r="F15385" s="10">
        <v>43446</v>
      </c>
      <c r="G15385">
        <v>20.072399999999998</v>
      </c>
      <c r="H15385">
        <v>901.5</v>
      </c>
      <c r="I15385">
        <v>19.987300000000001</v>
      </c>
      <c r="J15385">
        <v>20.224399999999999</v>
      </c>
      <c r="K15385">
        <f t="shared" si="480"/>
        <v>0.23709999999999809</v>
      </c>
      <c r="L15385">
        <v>20.050899999999999</v>
      </c>
      <c r="M15385">
        <v>20.093900000000001</v>
      </c>
      <c r="N15385">
        <f t="shared" si="481"/>
        <v>4.3000000000002814E-2</v>
      </c>
      <c r="O15385">
        <v>8.3550000000000004</v>
      </c>
      <c r="P15385">
        <v>9.0280000000000005</v>
      </c>
      <c r="Q15385" s="18">
        <v>2.4401299999999999</v>
      </c>
      <c r="R15385" s="18">
        <v>2.9096000000000002</v>
      </c>
      <c r="S15385" s="18">
        <v>21.46</v>
      </c>
      <c r="T15385" s="23">
        <v>51.15</v>
      </c>
      <c r="U15385" s="18">
        <v>1.1369</v>
      </c>
    </row>
    <row r="15386" spans="6:21" x14ac:dyDescent="0.2">
      <c r="F15386" s="10">
        <v>43447</v>
      </c>
      <c r="G15386">
        <v>20.3169</v>
      </c>
      <c r="H15386">
        <v>870</v>
      </c>
      <c r="I15386">
        <v>20.065200000000001</v>
      </c>
      <c r="J15386">
        <v>20.335000000000001</v>
      </c>
      <c r="K15386">
        <f t="shared" si="480"/>
        <v>0.26980000000000004</v>
      </c>
      <c r="L15386">
        <v>20.301600000000001</v>
      </c>
      <c r="M15386">
        <v>20.3322</v>
      </c>
      <c r="N15386">
        <f t="shared" si="481"/>
        <v>3.0599999999999739E-2</v>
      </c>
      <c r="O15386">
        <v>8.35</v>
      </c>
      <c r="P15386">
        <v>8.9770000000000003</v>
      </c>
      <c r="Q15386" s="18">
        <v>2.45513</v>
      </c>
      <c r="R15386" s="18">
        <v>2.9131</v>
      </c>
      <c r="S15386" s="18">
        <v>20.65</v>
      </c>
      <c r="T15386" s="23">
        <v>52.58</v>
      </c>
      <c r="U15386" s="18">
        <v>1.1362000000000001</v>
      </c>
    </row>
    <row r="15387" spans="6:21" x14ac:dyDescent="0.2">
      <c r="F15387" s="10">
        <v>43448</v>
      </c>
      <c r="G15387">
        <v>20.237400000000001</v>
      </c>
      <c r="H15387">
        <v>814.5</v>
      </c>
      <c r="I15387">
        <v>20.199100000000001</v>
      </c>
      <c r="J15387">
        <v>20.5307</v>
      </c>
      <c r="K15387">
        <f t="shared" si="480"/>
        <v>0.33159999999999812</v>
      </c>
      <c r="L15387">
        <v>20.205500000000001</v>
      </c>
      <c r="M15387">
        <v>20.269200000000001</v>
      </c>
      <c r="N15387">
        <f t="shared" si="481"/>
        <v>6.3700000000000756E-2</v>
      </c>
      <c r="O15387">
        <v>8.35</v>
      </c>
      <c r="P15387">
        <v>8.9310000000000009</v>
      </c>
      <c r="Q15387" s="18">
        <v>2.4550000000000001</v>
      </c>
      <c r="R15387" s="18">
        <v>2.8895</v>
      </c>
      <c r="S15387" s="18">
        <v>21.63</v>
      </c>
      <c r="T15387" s="23">
        <v>51.2</v>
      </c>
      <c r="U15387" s="18">
        <v>1.1304000000000001</v>
      </c>
    </row>
    <row r="15388" spans="6:21" x14ac:dyDescent="0.2">
      <c r="F15388" s="10">
        <v>43451</v>
      </c>
      <c r="G15388">
        <v>20.077999999999999</v>
      </c>
      <c r="H15388">
        <v>809</v>
      </c>
      <c r="I15388">
        <v>20.0641</v>
      </c>
      <c r="J15388">
        <v>20.239100000000001</v>
      </c>
      <c r="K15388">
        <f t="shared" si="480"/>
        <v>0.17500000000000071</v>
      </c>
      <c r="L15388">
        <v>20.0611</v>
      </c>
      <c r="M15388">
        <v>20.094899999999999</v>
      </c>
      <c r="N15388">
        <f t="shared" si="481"/>
        <v>3.3799999999999386E-2</v>
      </c>
      <c r="O15388">
        <v>8.3524999999999991</v>
      </c>
      <c r="P15388">
        <v>8.8509999999999991</v>
      </c>
      <c r="Q15388" s="18">
        <v>2.46963</v>
      </c>
      <c r="R15388" s="18">
        <v>2.8570000000000002</v>
      </c>
      <c r="S15388" s="18">
        <v>24.52</v>
      </c>
      <c r="T15388" s="23">
        <v>49.88</v>
      </c>
      <c r="U15388" s="18">
        <v>1.1348</v>
      </c>
    </row>
    <row r="15389" spans="6:21" x14ac:dyDescent="0.2">
      <c r="F15389" s="10">
        <v>43452</v>
      </c>
      <c r="G15389">
        <v>20.079999999999998</v>
      </c>
      <c r="H15389">
        <v>792</v>
      </c>
      <c r="I15389">
        <v>20.035699999999999</v>
      </c>
      <c r="J15389">
        <v>20.187000000000001</v>
      </c>
      <c r="K15389">
        <f t="shared" si="480"/>
        <v>0.15130000000000265</v>
      </c>
      <c r="L15389">
        <v>20.065899999999999</v>
      </c>
      <c r="M15389">
        <v>20.094100000000001</v>
      </c>
      <c r="N15389">
        <f t="shared" si="481"/>
        <v>2.8200000000001779E-2</v>
      </c>
      <c r="O15389">
        <v>8.3650000000000002</v>
      </c>
      <c r="P15389">
        <v>8.75</v>
      </c>
      <c r="Q15389" s="18">
        <v>2.4701300000000002</v>
      </c>
      <c r="R15389" s="18">
        <v>2.8174999999999999</v>
      </c>
      <c r="S15389" s="18">
        <v>25.58</v>
      </c>
      <c r="T15389" s="23">
        <v>46.24</v>
      </c>
      <c r="U15389" s="18">
        <v>1.1360999999999999</v>
      </c>
    </row>
    <row r="15390" spans="6:21" x14ac:dyDescent="0.2">
      <c r="F15390" s="10">
        <v>43453</v>
      </c>
      <c r="G15390">
        <v>20.116</v>
      </c>
      <c r="H15390">
        <v>800</v>
      </c>
      <c r="I15390">
        <v>19.954599999999999</v>
      </c>
      <c r="J15390">
        <v>20.166899999999998</v>
      </c>
      <c r="K15390">
        <f t="shared" si="480"/>
        <v>0.21229999999999905</v>
      </c>
      <c r="L15390">
        <v>20.092500000000001</v>
      </c>
      <c r="M15390">
        <v>20.139500000000002</v>
      </c>
      <c r="N15390">
        <f t="shared" si="481"/>
        <v>4.7000000000000597E-2</v>
      </c>
      <c r="O15390">
        <v>8.3699999999999992</v>
      </c>
      <c r="P15390">
        <v>8.6910000000000007</v>
      </c>
      <c r="Q15390" s="18">
        <v>2.4793799999999999</v>
      </c>
      <c r="R15390" s="18">
        <v>2.7547999999999999</v>
      </c>
      <c r="S15390" s="18">
        <v>25.58</v>
      </c>
      <c r="T15390" s="23">
        <v>47.2</v>
      </c>
      <c r="U15390" s="18">
        <v>1.1375</v>
      </c>
    </row>
    <row r="15391" spans="6:21" x14ac:dyDescent="0.2">
      <c r="F15391" s="10">
        <v>43454</v>
      </c>
      <c r="G15391">
        <v>19.890899999999998</v>
      </c>
      <c r="H15391">
        <v>774.18</v>
      </c>
      <c r="I15391">
        <v>19.809000000000001</v>
      </c>
      <c r="J15391">
        <v>20.1479</v>
      </c>
      <c r="K15391">
        <f t="shared" si="480"/>
        <v>0.33889999999999887</v>
      </c>
      <c r="L15391">
        <v>19.872299999999999</v>
      </c>
      <c r="M15391">
        <v>19.909500000000001</v>
      </c>
      <c r="N15391">
        <f t="shared" si="481"/>
        <v>3.720000000000212E-2</v>
      </c>
      <c r="O15391">
        <v>8.3836999999999993</v>
      </c>
      <c r="P15391">
        <v>8.6379999999999999</v>
      </c>
      <c r="Q15391" s="18">
        <v>2.5037500000000001</v>
      </c>
      <c r="R15391" s="18">
        <v>2.8064999999999998</v>
      </c>
      <c r="S15391" s="18">
        <v>28.38</v>
      </c>
      <c r="T15391" s="23">
        <v>45.88</v>
      </c>
      <c r="U15391" s="18">
        <v>1.1446000000000001</v>
      </c>
    </row>
    <row r="15392" spans="6:21" x14ac:dyDescent="0.2">
      <c r="F15392" s="10">
        <v>43455</v>
      </c>
      <c r="G15392">
        <v>19.9389</v>
      </c>
      <c r="H15392">
        <v>818.5</v>
      </c>
      <c r="I15392">
        <v>19.844799999999999</v>
      </c>
      <c r="J15392">
        <v>20.025700000000001</v>
      </c>
      <c r="K15392">
        <f t="shared" si="480"/>
        <v>0.18090000000000117</v>
      </c>
      <c r="L15392">
        <v>19.883700000000001</v>
      </c>
      <c r="M15392">
        <v>19.9941</v>
      </c>
      <c r="N15392">
        <f t="shared" si="481"/>
        <v>0.1103999999999985</v>
      </c>
      <c r="O15392">
        <v>8.5574999999999992</v>
      </c>
      <c r="P15392">
        <v>8.7479999999999993</v>
      </c>
      <c r="Q15392" s="18">
        <v>2.5062500000000001</v>
      </c>
      <c r="R15392" s="18">
        <v>2.7902</v>
      </c>
      <c r="S15392" s="18">
        <v>30.11</v>
      </c>
      <c r="T15392" s="23">
        <v>45.59</v>
      </c>
      <c r="U15392" s="18">
        <v>1.1371</v>
      </c>
    </row>
    <row r="15393" spans="6:21" x14ac:dyDescent="0.2">
      <c r="F15393" s="10">
        <v>43458</v>
      </c>
      <c r="G15393">
        <v>19.873000000000001</v>
      </c>
      <c r="H15393">
        <v>781.5</v>
      </c>
      <c r="I15393">
        <v>19.819400000000002</v>
      </c>
      <c r="J15393">
        <v>19.9681</v>
      </c>
      <c r="K15393">
        <f t="shared" si="480"/>
        <v>0.14869999999999806</v>
      </c>
      <c r="L15393">
        <v>19.851500000000001</v>
      </c>
      <c r="M15393">
        <v>19.894400000000001</v>
      </c>
      <c r="N15393">
        <f t="shared" si="481"/>
        <v>4.2899999999999494E-2</v>
      </c>
      <c r="O15393">
        <v>8.5824999999999996</v>
      </c>
      <c r="P15393">
        <v>8.7919999999999998</v>
      </c>
      <c r="Q15393" s="18">
        <v>2.50563</v>
      </c>
      <c r="R15393" s="18">
        <v>2.7382999999999997</v>
      </c>
      <c r="S15393" s="18">
        <v>36.07</v>
      </c>
      <c r="T15393" s="23">
        <v>42.53</v>
      </c>
      <c r="U15393" s="18">
        <v>1.1408</v>
      </c>
    </row>
    <row r="15394" spans="6:21" x14ac:dyDescent="0.2">
      <c r="F15394" s="10">
        <v>43459</v>
      </c>
      <c r="G15394">
        <v>19.917000000000002</v>
      </c>
      <c r="H15394">
        <v>781.5</v>
      </c>
      <c r="I15394">
        <v>19.861000000000001</v>
      </c>
      <c r="J15394">
        <v>19.993099999999998</v>
      </c>
      <c r="K15394">
        <f t="shared" si="480"/>
        <v>0.13209999999999766</v>
      </c>
      <c r="L15394">
        <v>19.781600000000001</v>
      </c>
      <c r="M15394">
        <v>20.077300000000001</v>
      </c>
      <c r="N15394">
        <f t="shared" si="481"/>
        <v>0.29570000000000007</v>
      </c>
      <c r="O15394">
        <v>8.5824999999999996</v>
      </c>
      <c r="P15394">
        <v>8.7919999999999998</v>
      </c>
      <c r="Q15394" s="18">
        <v>2.50563</v>
      </c>
      <c r="R15394" s="18">
        <v>2.7382999999999997</v>
      </c>
      <c r="S15394" s="18">
        <v>36.07</v>
      </c>
      <c r="T15394" s="23">
        <v>42.53</v>
      </c>
      <c r="U15394" s="18">
        <v>1.1395</v>
      </c>
    </row>
    <row r="15395" spans="6:21" x14ac:dyDescent="0.2">
      <c r="F15395" s="10">
        <v>43460</v>
      </c>
      <c r="G15395">
        <v>19.9055</v>
      </c>
      <c r="H15395">
        <v>807</v>
      </c>
      <c r="I15395">
        <v>19.8416</v>
      </c>
      <c r="J15395">
        <v>19.969200000000001</v>
      </c>
      <c r="K15395">
        <f t="shared" si="480"/>
        <v>0.12760000000000105</v>
      </c>
      <c r="L15395">
        <v>19.891300000000001</v>
      </c>
      <c r="M15395">
        <v>19.919799999999999</v>
      </c>
      <c r="N15395">
        <f t="shared" si="481"/>
        <v>2.8499999999997527E-2</v>
      </c>
      <c r="O15395">
        <v>8.5749999999999993</v>
      </c>
      <c r="P15395">
        <v>8.7829999999999995</v>
      </c>
      <c r="Q15395" s="18">
        <v>2.50563</v>
      </c>
      <c r="R15395" s="18">
        <v>2.8079000000000001</v>
      </c>
      <c r="S15395" s="18">
        <v>30.41</v>
      </c>
      <c r="T15395" s="23">
        <v>46.22</v>
      </c>
      <c r="U15395" s="18">
        <v>1.1352</v>
      </c>
    </row>
    <row r="15396" spans="6:21" x14ac:dyDescent="0.2">
      <c r="F15396" s="10">
        <v>43461</v>
      </c>
      <c r="G15396">
        <v>19.675899999999999</v>
      </c>
      <c r="H15396">
        <v>778</v>
      </c>
      <c r="I15396">
        <v>19.625</v>
      </c>
      <c r="J15396">
        <v>19.950500000000002</v>
      </c>
      <c r="K15396">
        <f t="shared" si="480"/>
        <v>0.32550000000000168</v>
      </c>
      <c r="L15396">
        <v>19.660599999999999</v>
      </c>
      <c r="M15396">
        <v>19.691199999999998</v>
      </c>
      <c r="N15396">
        <f t="shared" si="481"/>
        <v>3.0599999999999739E-2</v>
      </c>
      <c r="O15396">
        <v>8.5891999999999999</v>
      </c>
      <c r="P15396">
        <v>8.734</v>
      </c>
      <c r="Q15396" s="18">
        <v>2.5223800000000001</v>
      </c>
      <c r="R15396" s="18">
        <v>2.7665999999999999</v>
      </c>
      <c r="S15396" s="18">
        <v>29.96</v>
      </c>
      <c r="T15396" s="23">
        <v>44.61</v>
      </c>
      <c r="U15396" s="18">
        <v>1.1431</v>
      </c>
    </row>
    <row r="15397" spans="6:21" x14ac:dyDescent="0.2">
      <c r="F15397" s="10">
        <v>43462</v>
      </c>
      <c r="G15397">
        <v>19.6587</v>
      </c>
      <c r="H15397">
        <v>1003</v>
      </c>
      <c r="I15397">
        <v>19.607700000000001</v>
      </c>
      <c r="J15397">
        <v>19.748699999999999</v>
      </c>
      <c r="K15397">
        <f t="shared" si="480"/>
        <v>0.14099999999999824</v>
      </c>
      <c r="L15397">
        <v>19.64</v>
      </c>
      <c r="M15397">
        <v>19.677399999999999</v>
      </c>
      <c r="N15397">
        <f t="shared" si="481"/>
        <v>3.7399999999998101E-2</v>
      </c>
      <c r="O15397">
        <v>8.5955999999999992</v>
      </c>
      <c r="P15397">
        <v>8.6880000000000006</v>
      </c>
      <c r="Q15397" s="18">
        <v>2.5198800000000001</v>
      </c>
      <c r="R15397" s="18">
        <v>2.7181999999999999</v>
      </c>
      <c r="S15397" s="18">
        <v>28.34</v>
      </c>
      <c r="T15397" s="23">
        <v>45.33</v>
      </c>
      <c r="U15397" s="18">
        <v>1.1446000000000001</v>
      </c>
    </row>
    <row r="15398" spans="6:21" x14ac:dyDescent="0.2">
      <c r="F15398" s="10">
        <v>43465</v>
      </c>
      <c r="G15398">
        <v>19.650400000000001</v>
      </c>
      <c r="H15398">
        <v>993.5</v>
      </c>
      <c r="I15398">
        <v>19.621600000000001</v>
      </c>
      <c r="J15398">
        <v>19.7087</v>
      </c>
      <c r="K15398">
        <f t="shared" si="480"/>
        <v>8.7099999999999511E-2</v>
      </c>
      <c r="L15398">
        <v>19.613299999999999</v>
      </c>
      <c r="M15398">
        <v>19.6874</v>
      </c>
      <c r="N15398">
        <f t="shared" si="481"/>
        <v>7.4100000000001387E-2</v>
      </c>
      <c r="O15398">
        <v>8.5897000000000006</v>
      </c>
      <c r="P15398">
        <v>8.64</v>
      </c>
      <c r="Q15398" s="18">
        <v>2.5026899999999999</v>
      </c>
      <c r="R15398" s="18">
        <v>2.6842000000000001</v>
      </c>
      <c r="S15398" s="18">
        <v>25.42</v>
      </c>
      <c r="T15398" s="23">
        <v>45.41</v>
      </c>
      <c r="U15398" s="18">
        <v>1.1469</v>
      </c>
    </row>
    <row r="15399" spans="6:21" x14ac:dyDescent="0.2">
      <c r="F15399" s="10">
        <v>43466</v>
      </c>
      <c r="G15399">
        <v>19.651199999999999</v>
      </c>
      <c r="H15399">
        <v>993.5</v>
      </c>
      <c r="I15399">
        <v>19.643699999999999</v>
      </c>
      <c r="J15399">
        <v>19.773199999999999</v>
      </c>
      <c r="K15399">
        <f t="shared" si="480"/>
        <v>0.12950000000000017</v>
      </c>
      <c r="L15399">
        <v>19.604199999999999</v>
      </c>
      <c r="M15399">
        <v>19.6982</v>
      </c>
      <c r="N15399">
        <f t="shared" si="481"/>
        <v>9.4000000000001194E-2</v>
      </c>
      <c r="O15399">
        <v>8.5897000000000006</v>
      </c>
      <c r="P15399">
        <v>8.64</v>
      </c>
      <c r="Q15399" s="18">
        <v>2.5026899999999999</v>
      </c>
      <c r="R15399" s="18">
        <v>2.6842000000000001</v>
      </c>
      <c r="S15399" s="18">
        <v>25.42</v>
      </c>
      <c r="T15399" s="23">
        <v>45.41</v>
      </c>
      <c r="U15399" s="18">
        <v>1.1464000000000001</v>
      </c>
    </row>
    <row r="15400" spans="6:21" x14ac:dyDescent="0.2">
      <c r="F15400" s="10">
        <v>43467</v>
      </c>
      <c r="G15400">
        <v>19.571200000000001</v>
      </c>
      <c r="H15400">
        <v>975</v>
      </c>
      <c r="I15400">
        <v>19.532900000000001</v>
      </c>
      <c r="J15400">
        <v>19.7211</v>
      </c>
      <c r="K15400">
        <f t="shared" si="480"/>
        <v>0.18819999999999837</v>
      </c>
      <c r="L15400">
        <v>19.557500000000001</v>
      </c>
      <c r="M15400">
        <v>19.584900000000001</v>
      </c>
      <c r="N15400">
        <f t="shared" si="481"/>
        <v>2.7400000000000091E-2</v>
      </c>
      <c r="O15400">
        <v>8.5988000000000007</v>
      </c>
      <c r="P15400">
        <v>8.6110000000000007</v>
      </c>
      <c r="Q15400" s="18">
        <v>2.5071300000000001</v>
      </c>
      <c r="R15400" s="18">
        <v>2.6204000000000001</v>
      </c>
      <c r="S15400" s="18">
        <v>23.22</v>
      </c>
      <c r="T15400" s="23">
        <v>46.54</v>
      </c>
      <c r="U15400" s="18">
        <v>1.1344000000000001</v>
      </c>
    </row>
    <row r="15401" spans="6:21" x14ac:dyDescent="0.2">
      <c r="F15401" s="10">
        <v>43468</v>
      </c>
      <c r="G15401">
        <v>19.629100000000001</v>
      </c>
      <c r="H15401">
        <v>859</v>
      </c>
      <c r="I15401">
        <v>19.553999999999998</v>
      </c>
      <c r="J15401">
        <v>19.6721</v>
      </c>
      <c r="K15401">
        <f t="shared" si="480"/>
        <v>0.11810000000000187</v>
      </c>
      <c r="L15401">
        <v>19.617000000000001</v>
      </c>
      <c r="M15401">
        <v>19.641200000000001</v>
      </c>
      <c r="N15401">
        <f t="shared" si="481"/>
        <v>2.4200000000000443E-2</v>
      </c>
      <c r="O15401">
        <v>8.5937999999999999</v>
      </c>
      <c r="P15401">
        <v>8.5670000000000002</v>
      </c>
      <c r="Q15401" s="18">
        <v>2.51275</v>
      </c>
      <c r="R15401" s="18">
        <v>2.5535000000000001</v>
      </c>
      <c r="S15401" s="18">
        <v>25.45</v>
      </c>
      <c r="T15401" s="23">
        <v>47.09</v>
      </c>
      <c r="U15401" s="18">
        <v>1.1394</v>
      </c>
    </row>
    <row r="15402" spans="6:21" x14ac:dyDescent="0.2">
      <c r="F15402" s="10">
        <v>43469</v>
      </c>
      <c r="G15402">
        <v>19.417200000000001</v>
      </c>
      <c r="H15402">
        <v>835.5</v>
      </c>
      <c r="I15402">
        <v>19.372399999999999</v>
      </c>
      <c r="J15402">
        <v>19.671800000000001</v>
      </c>
      <c r="K15402">
        <f t="shared" si="480"/>
        <v>0.29940000000000211</v>
      </c>
      <c r="L15402">
        <v>19.378799999999998</v>
      </c>
      <c r="M15402">
        <v>19.4556</v>
      </c>
      <c r="N15402">
        <f t="shared" si="481"/>
        <v>7.68000000000022E-2</v>
      </c>
      <c r="O15402">
        <v>8.59</v>
      </c>
      <c r="P15402">
        <v>8.4440000000000008</v>
      </c>
      <c r="Q15402" s="18">
        <v>2.5205600000000001</v>
      </c>
      <c r="R15402" s="18">
        <v>2.6677</v>
      </c>
      <c r="S15402" s="18">
        <v>21.38</v>
      </c>
      <c r="T15402" s="23">
        <v>47.96</v>
      </c>
      <c r="U15402" s="18">
        <v>1.1395999999999999</v>
      </c>
    </row>
    <row r="15403" spans="6:21" x14ac:dyDescent="0.2">
      <c r="F15403" s="10">
        <v>43472</v>
      </c>
      <c r="G15403">
        <v>19.361899999999999</v>
      </c>
      <c r="H15403">
        <v>917.5</v>
      </c>
      <c r="I15403">
        <v>19.293800000000001</v>
      </c>
      <c r="J15403">
        <v>19.476400000000002</v>
      </c>
      <c r="K15403">
        <f t="shared" si="480"/>
        <v>0.18260000000000076</v>
      </c>
      <c r="L15403">
        <v>19.350300000000001</v>
      </c>
      <c r="M15403">
        <v>19.3734</v>
      </c>
      <c r="N15403">
        <f t="shared" si="481"/>
        <v>2.3099999999999454E-2</v>
      </c>
      <c r="O15403">
        <v>8.5875000000000004</v>
      </c>
      <c r="P15403">
        <v>8.5410000000000004</v>
      </c>
      <c r="Q15403" s="18">
        <v>2.5111300000000001</v>
      </c>
      <c r="R15403" s="18">
        <v>2.6959999999999997</v>
      </c>
      <c r="S15403" s="18">
        <v>21.4</v>
      </c>
      <c r="T15403" s="23">
        <v>48.52</v>
      </c>
      <c r="U15403" s="18">
        <v>1.1474</v>
      </c>
    </row>
    <row r="15404" spans="6:21" x14ac:dyDescent="0.2">
      <c r="F15404" s="10">
        <v>43473</v>
      </c>
      <c r="G15404">
        <v>19.352399999999999</v>
      </c>
      <c r="H15404">
        <v>871.5</v>
      </c>
      <c r="I15404">
        <v>19.282599999999999</v>
      </c>
      <c r="J15404">
        <v>19.436800000000002</v>
      </c>
      <c r="K15404">
        <f t="shared" si="480"/>
        <v>0.154200000000003</v>
      </c>
      <c r="L15404">
        <v>19.330500000000001</v>
      </c>
      <c r="M15404">
        <v>19.374300000000002</v>
      </c>
      <c r="N15404">
        <f t="shared" si="481"/>
        <v>4.3800000000000949E-2</v>
      </c>
      <c r="O15404">
        <v>8.5855999999999995</v>
      </c>
      <c r="P15404">
        <v>8.6029999999999998</v>
      </c>
      <c r="Q15404" s="18">
        <v>2.5154999999999998</v>
      </c>
      <c r="R15404" s="18">
        <v>2.7279999999999998</v>
      </c>
      <c r="S15404" s="18">
        <v>20.47</v>
      </c>
      <c r="T15404" s="23">
        <v>49.78</v>
      </c>
      <c r="U15404" s="18">
        <v>1.1442000000000001</v>
      </c>
    </row>
    <row r="15405" spans="6:21" x14ac:dyDescent="0.2">
      <c r="F15405" s="10">
        <v>43474</v>
      </c>
      <c r="G15405">
        <v>19.223800000000001</v>
      </c>
      <c r="H15405">
        <v>804.5</v>
      </c>
      <c r="I15405">
        <v>19.202400000000001</v>
      </c>
      <c r="J15405">
        <v>19.378499999999999</v>
      </c>
      <c r="K15405">
        <f t="shared" si="480"/>
        <v>0.17609999999999815</v>
      </c>
      <c r="L15405">
        <v>19.211099999999998</v>
      </c>
      <c r="M15405">
        <v>19.236499999999999</v>
      </c>
      <c r="N15405">
        <f t="shared" si="481"/>
        <v>2.5400000000001199E-2</v>
      </c>
      <c r="O15405">
        <v>8.5850000000000009</v>
      </c>
      <c r="P15405">
        <v>8.6760000000000002</v>
      </c>
      <c r="Q15405" s="18">
        <v>2.5187499999999998</v>
      </c>
      <c r="R15405" s="18">
        <v>2.71</v>
      </c>
      <c r="S15405" s="18">
        <v>19.98</v>
      </c>
      <c r="T15405" s="23">
        <v>52.36</v>
      </c>
      <c r="U15405" s="18">
        <v>1.1543000000000001</v>
      </c>
    </row>
    <row r="15406" spans="6:21" x14ac:dyDescent="0.2">
      <c r="F15406" s="10">
        <v>43475</v>
      </c>
      <c r="G15406">
        <v>19.126999999999999</v>
      </c>
      <c r="H15406">
        <v>849</v>
      </c>
      <c r="I15406">
        <v>19.123899999999999</v>
      </c>
      <c r="J15406">
        <v>19.269200000000001</v>
      </c>
      <c r="K15406">
        <f t="shared" si="480"/>
        <v>0.14530000000000243</v>
      </c>
      <c r="L15406">
        <v>19.1175</v>
      </c>
      <c r="M15406">
        <v>19.136500000000002</v>
      </c>
      <c r="N15406">
        <f t="shared" si="481"/>
        <v>1.9000000000001904E-2</v>
      </c>
      <c r="O15406">
        <v>8.5840999999999994</v>
      </c>
      <c r="P15406">
        <v>8.625</v>
      </c>
      <c r="Q15406" s="18">
        <v>2.5141900000000001</v>
      </c>
      <c r="R15406" s="18">
        <v>2.7420999999999998</v>
      </c>
      <c r="S15406" s="18">
        <v>19.5</v>
      </c>
      <c r="T15406" s="23">
        <v>52.59</v>
      </c>
      <c r="U15406" s="18">
        <v>1.1499999999999999</v>
      </c>
    </row>
    <row r="15407" spans="6:21" x14ac:dyDescent="0.2">
      <c r="F15407" s="10">
        <v>43476</v>
      </c>
      <c r="G15407">
        <v>19.144300000000001</v>
      </c>
      <c r="H15407">
        <v>875.5</v>
      </c>
      <c r="I15407">
        <v>19.059899999999999</v>
      </c>
      <c r="J15407">
        <v>19.187000000000001</v>
      </c>
      <c r="K15407">
        <f t="shared" si="480"/>
        <v>0.12710000000000221</v>
      </c>
      <c r="L15407">
        <v>19.120999999999999</v>
      </c>
      <c r="M15407">
        <v>19.1676</v>
      </c>
      <c r="N15407">
        <f t="shared" si="481"/>
        <v>4.6600000000001529E-2</v>
      </c>
      <c r="O15407">
        <v>8.5950000000000006</v>
      </c>
      <c r="P15407">
        <v>8.61</v>
      </c>
      <c r="Q15407" s="18">
        <v>2.5089399999999999</v>
      </c>
      <c r="R15407" s="18">
        <v>2.7006999999999999</v>
      </c>
      <c r="S15407" s="18">
        <v>18.190000000000001</v>
      </c>
      <c r="T15407" s="23">
        <v>51.59</v>
      </c>
      <c r="U15407" s="18">
        <v>1.1467000000000001</v>
      </c>
    </row>
    <row r="15408" spans="6:21" x14ac:dyDescent="0.2">
      <c r="F15408" s="10">
        <v>43479</v>
      </c>
      <c r="G15408">
        <v>18.982700000000001</v>
      </c>
      <c r="H15408">
        <v>933.5</v>
      </c>
      <c r="I15408">
        <v>18.961300000000001</v>
      </c>
      <c r="J15408">
        <v>19.205500000000001</v>
      </c>
      <c r="K15408">
        <f t="shared" si="480"/>
        <v>0.24419999999999931</v>
      </c>
      <c r="L15408">
        <v>18.971299999999999</v>
      </c>
      <c r="M15408">
        <v>18.994</v>
      </c>
      <c r="N15408">
        <f t="shared" si="481"/>
        <v>2.2700000000000387E-2</v>
      </c>
      <c r="O15408">
        <v>8.5950000000000006</v>
      </c>
      <c r="P15408">
        <v>8.5560000000000009</v>
      </c>
      <c r="Q15408" s="18">
        <v>2.5100600000000002</v>
      </c>
      <c r="R15408" s="18">
        <v>2.7023999999999999</v>
      </c>
      <c r="S15408" s="18">
        <v>19.07</v>
      </c>
      <c r="T15408" s="23">
        <v>50.51</v>
      </c>
      <c r="U15408" s="18">
        <v>1.1469</v>
      </c>
    </row>
    <row r="15409" spans="6:21" x14ac:dyDescent="0.2">
      <c r="F15409" s="10">
        <v>43480</v>
      </c>
      <c r="G15409">
        <v>19.000399999999999</v>
      </c>
      <c r="H15409">
        <v>898</v>
      </c>
      <c r="I15409">
        <v>18.952300000000001</v>
      </c>
      <c r="J15409">
        <v>19.0885</v>
      </c>
      <c r="K15409">
        <f t="shared" si="480"/>
        <v>0.13619999999999877</v>
      </c>
      <c r="L15409">
        <v>18.986999999999998</v>
      </c>
      <c r="M15409">
        <v>19.0137</v>
      </c>
      <c r="N15409">
        <f t="shared" si="481"/>
        <v>2.6700000000001722E-2</v>
      </c>
      <c r="O15409">
        <v>8.5950000000000006</v>
      </c>
      <c r="P15409">
        <v>8.5920000000000005</v>
      </c>
      <c r="Q15409" s="18">
        <v>2.5074999999999998</v>
      </c>
      <c r="R15409" s="18">
        <v>2.7111999999999998</v>
      </c>
      <c r="S15409" s="18">
        <v>18.600000000000001</v>
      </c>
      <c r="T15409" s="23">
        <v>52.11</v>
      </c>
      <c r="U15409" s="18">
        <v>1.1413</v>
      </c>
    </row>
    <row r="15410" spans="6:21" x14ac:dyDescent="0.2">
      <c r="F15410" s="10">
        <v>43481</v>
      </c>
      <c r="G15410">
        <v>18.8917</v>
      </c>
      <c r="H15410">
        <v>847.5</v>
      </c>
      <c r="I15410">
        <v>18.886600000000001</v>
      </c>
      <c r="J15410">
        <v>19.0535</v>
      </c>
      <c r="K15410">
        <f t="shared" si="480"/>
        <v>0.16689999999999827</v>
      </c>
      <c r="L15410">
        <v>18.8796</v>
      </c>
      <c r="M15410">
        <v>18.9038</v>
      </c>
      <c r="N15410">
        <f t="shared" si="481"/>
        <v>2.4200000000000443E-2</v>
      </c>
      <c r="O15410">
        <v>8.5924999999999994</v>
      </c>
      <c r="P15410">
        <v>8.5779999999999994</v>
      </c>
      <c r="Q15410" s="18">
        <v>2.5132500000000002</v>
      </c>
      <c r="R15410" s="18">
        <v>2.7218</v>
      </c>
      <c r="S15410" s="18">
        <v>19.04</v>
      </c>
      <c r="T15410" s="23">
        <v>52.31</v>
      </c>
      <c r="U15410" s="18">
        <v>1.1392</v>
      </c>
    </row>
    <row r="15411" spans="6:21" x14ac:dyDescent="0.2">
      <c r="F15411" s="10">
        <v>43482</v>
      </c>
      <c r="G15411">
        <v>19.017199999999999</v>
      </c>
      <c r="H15411">
        <v>848.5</v>
      </c>
      <c r="I15411">
        <v>18.878299999999999</v>
      </c>
      <c r="J15411">
        <v>19.116199999999999</v>
      </c>
      <c r="K15411">
        <f t="shared" si="480"/>
        <v>0.23789999999999978</v>
      </c>
      <c r="L15411">
        <v>19.004799999999999</v>
      </c>
      <c r="M15411">
        <v>19.029599999999999</v>
      </c>
      <c r="N15411">
        <f t="shared" si="481"/>
        <v>2.4799999999999045E-2</v>
      </c>
      <c r="O15411">
        <v>8.5831</v>
      </c>
      <c r="P15411">
        <v>8.66</v>
      </c>
      <c r="Q15411" s="18">
        <v>2.5030000000000001</v>
      </c>
      <c r="R15411" s="18">
        <v>2.7504</v>
      </c>
      <c r="S15411" s="18">
        <v>18.059999999999999</v>
      </c>
      <c r="T15411" s="23">
        <v>52.07</v>
      </c>
      <c r="U15411" s="18">
        <v>1.1388</v>
      </c>
    </row>
    <row r="15412" spans="6:21" x14ac:dyDescent="0.2">
      <c r="F15412" s="10">
        <v>43483</v>
      </c>
      <c r="G15412">
        <v>19.0977</v>
      </c>
      <c r="H15412">
        <v>947</v>
      </c>
      <c r="I15412">
        <v>18.972000000000001</v>
      </c>
      <c r="J15412">
        <v>19.143699999999999</v>
      </c>
      <c r="K15412">
        <f t="shared" si="480"/>
        <v>0.17169999999999774</v>
      </c>
      <c r="L15412">
        <v>19.068200000000001</v>
      </c>
      <c r="M15412">
        <v>19.127199999999998</v>
      </c>
      <c r="N15412">
        <f t="shared" si="481"/>
        <v>5.8999999999997499E-2</v>
      </c>
      <c r="O15412">
        <v>8.5924999999999994</v>
      </c>
      <c r="P15412">
        <v>8.641</v>
      </c>
      <c r="Q15412" s="18">
        <v>2.5060000000000002</v>
      </c>
      <c r="R15412" s="18">
        <v>2.7842000000000002</v>
      </c>
      <c r="S15412" s="18">
        <v>17.8</v>
      </c>
      <c r="T15412" s="23">
        <v>53.8</v>
      </c>
      <c r="U15412" s="18">
        <v>1.1363000000000001</v>
      </c>
    </row>
    <row r="15413" spans="6:21" x14ac:dyDescent="0.2">
      <c r="F15413" s="10">
        <v>43486</v>
      </c>
      <c r="G15413">
        <v>19.165900000000001</v>
      </c>
      <c r="H15413">
        <v>955.5</v>
      </c>
      <c r="I15413">
        <v>19.078399999999998</v>
      </c>
      <c r="J15413">
        <v>19.2041</v>
      </c>
      <c r="K15413">
        <f t="shared" si="480"/>
        <v>0.12570000000000192</v>
      </c>
      <c r="L15413">
        <v>19.152000000000001</v>
      </c>
      <c r="M15413">
        <v>19.1798</v>
      </c>
      <c r="N15413">
        <f t="shared" si="481"/>
        <v>2.7799999999999159E-2</v>
      </c>
      <c r="O15413">
        <v>8.6</v>
      </c>
      <c r="P15413">
        <v>8.6720000000000006</v>
      </c>
      <c r="Q15413" s="18">
        <v>2.5122499999999999</v>
      </c>
      <c r="R15413" s="18">
        <v>2.7842000000000002</v>
      </c>
      <c r="S15413" s="18">
        <v>17.8</v>
      </c>
      <c r="T15413" s="23">
        <v>53.8</v>
      </c>
      <c r="U15413" s="18">
        <v>1.1366000000000001</v>
      </c>
    </row>
    <row r="15414" spans="6:21" x14ac:dyDescent="0.2">
      <c r="F15414" s="10">
        <v>43487</v>
      </c>
      <c r="G15414">
        <v>19.168500000000002</v>
      </c>
      <c r="H15414">
        <v>939</v>
      </c>
      <c r="I15414">
        <v>19.102799999999998</v>
      </c>
      <c r="J15414">
        <v>19.242000000000001</v>
      </c>
      <c r="K15414">
        <f t="shared" si="480"/>
        <v>0.13920000000000243</v>
      </c>
      <c r="L15414">
        <v>19.161200000000001</v>
      </c>
      <c r="M15414">
        <v>19.175799999999999</v>
      </c>
      <c r="N15414">
        <f t="shared" si="481"/>
        <v>1.4599999999997948E-2</v>
      </c>
      <c r="O15414">
        <v>8.5950000000000006</v>
      </c>
      <c r="P15414">
        <v>8.6460000000000008</v>
      </c>
      <c r="Q15414" s="18">
        <v>2.5190000000000001</v>
      </c>
      <c r="R15414" s="18">
        <v>2.7391999999999999</v>
      </c>
      <c r="S15414" s="18">
        <v>20.8</v>
      </c>
      <c r="T15414" s="23">
        <v>52.57</v>
      </c>
      <c r="U15414" s="18">
        <v>1.1360000000000001</v>
      </c>
    </row>
    <row r="15415" spans="6:21" x14ac:dyDescent="0.2">
      <c r="F15415" s="10">
        <v>43488</v>
      </c>
      <c r="G15415">
        <v>19.029599999999999</v>
      </c>
      <c r="H15415">
        <v>893.5</v>
      </c>
      <c r="I15415">
        <v>19.025099999999998</v>
      </c>
      <c r="J15415">
        <v>19.170200000000001</v>
      </c>
      <c r="K15415">
        <f t="shared" si="480"/>
        <v>0.14510000000000289</v>
      </c>
      <c r="L15415">
        <v>19.020800000000001</v>
      </c>
      <c r="M15415">
        <v>19.038399999999999</v>
      </c>
      <c r="N15415">
        <f t="shared" si="481"/>
        <v>1.7599999999998062E-2</v>
      </c>
      <c r="O15415">
        <v>8.5996000000000006</v>
      </c>
      <c r="P15415">
        <v>8.5830000000000002</v>
      </c>
      <c r="Q15415" s="18">
        <v>2.5099999999999998</v>
      </c>
      <c r="R15415" s="18">
        <v>2.7408999999999999</v>
      </c>
      <c r="S15415" s="18">
        <v>19.52</v>
      </c>
      <c r="T15415" s="23">
        <v>52.62</v>
      </c>
      <c r="U15415" s="18">
        <v>1.1381000000000001</v>
      </c>
    </row>
    <row r="15416" spans="6:21" x14ac:dyDescent="0.2">
      <c r="F15416" s="10">
        <v>43489</v>
      </c>
      <c r="G15416">
        <v>19.019300000000001</v>
      </c>
      <c r="H15416">
        <v>899.5</v>
      </c>
      <c r="I15416">
        <v>18.954699999999999</v>
      </c>
      <c r="J15416">
        <v>19.088799999999999</v>
      </c>
      <c r="K15416">
        <f t="shared" si="480"/>
        <v>0.13410000000000011</v>
      </c>
      <c r="L15416">
        <v>19.0122</v>
      </c>
      <c r="M15416">
        <v>19.026399999999999</v>
      </c>
      <c r="N15416">
        <f t="shared" si="481"/>
        <v>1.419999999999888E-2</v>
      </c>
      <c r="O15416">
        <v>8.5962999999999994</v>
      </c>
      <c r="P15416">
        <v>8.4589999999999996</v>
      </c>
      <c r="Q15416" s="18">
        <v>2.5018799999999999</v>
      </c>
      <c r="R15416" s="18">
        <v>2.7157</v>
      </c>
      <c r="S15416" s="18">
        <v>18.89</v>
      </c>
      <c r="T15416" s="23">
        <v>53.13</v>
      </c>
      <c r="U15416" s="18">
        <v>1.1303000000000001</v>
      </c>
    </row>
    <row r="15417" spans="6:21" x14ac:dyDescent="0.2">
      <c r="F15417" s="10">
        <v>43490</v>
      </c>
      <c r="G15417">
        <v>18.9877</v>
      </c>
      <c r="H15417">
        <v>856.5</v>
      </c>
      <c r="I15417">
        <v>18.8811</v>
      </c>
      <c r="J15417">
        <v>19.0335</v>
      </c>
      <c r="K15417">
        <f t="shared" si="480"/>
        <v>0.15240000000000009</v>
      </c>
      <c r="L15417">
        <v>18.9694</v>
      </c>
      <c r="M15417">
        <v>19.006</v>
      </c>
      <c r="N15417">
        <f t="shared" si="481"/>
        <v>3.6599999999999966E-2</v>
      </c>
      <c r="O15417">
        <v>8.5950000000000006</v>
      </c>
      <c r="P15417">
        <v>8.3729999999999993</v>
      </c>
      <c r="Q15417" s="18">
        <v>2.5</v>
      </c>
      <c r="R15417" s="18">
        <v>2.7584999999999997</v>
      </c>
      <c r="S15417" s="18">
        <v>17.420000000000002</v>
      </c>
      <c r="T15417" s="23">
        <v>53.69</v>
      </c>
      <c r="U15417" s="18">
        <v>1.1405000000000001</v>
      </c>
    </row>
    <row r="15418" spans="6:21" x14ac:dyDescent="0.2">
      <c r="F15418" s="10">
        <v>43493</v>
      </c>
      <c r="G15418">
        <v>19.040099999999999</v>
      </c>
      <c r="H15418">
        <v>810.5</v>
      </c>
      <c r="I15418">
        <v>18.969000000000001</v>
      </c>
      <c r="J15418">
        <v>19.083300000000001</v>
      </c>
      <c r="K15418">
        <f t="shared" si="480"/>
        <v>0.11430000000000007</v>
      </c>
      <c r="L15418">
        <v>19.032699999999998</v>
      </c>
      <c r="M15418">
        <v>19.047599999999999</v>
      </c>
      <c r="N15418">
        <f t="shared" si="481"/>
        <v>1.4900000000000801E-2</v>
      </c>
      <c r="O15418">
        <v>8.5944000000000003</v>
      </c>
      <c r="P15418">
        <v>8.3859999999999992</v>
      </c>
      <c r="Q15418" s="18">
        <v>2.5017499999999999</v>
      </c>
      <c r="R15418" s="18">
        <v>2.7439999999999998</v>
      </c>
      <c r="S15418" s="18">
        <v>18.87</v>
      </c>
      <c r="T15418" s="23">
        <v>51.99</v>
      </c>
      <c r="U15418" s="18">
        <v>1.1429</v>
      </c>
    </row>
    <row r="15419" spans="6:21" x14ac:dyDescent="0.2">
      <c r="F15419" s="10">
        <v>43494</v>
      </c>
      <c r="G15419">
        <v>18.995100000000001</v>
      </c>
      <c r="H15419">
        <v>798</v>
      </c>
      <c r="I15419">
        <v>18.965</v>
      </c>
      <c r="J15419">
        <v>19.066800000000001</v>
      </c>
      <c r="K15419">
        <f t="shared" si="480"/>
        <v>0.10180000000000078</v>
      </c>
      <c r="L15419">
        <v>18.986000000000001</v>
      </c>
      <c r="M15419">
        <v>19.004100000000001</v>
      </c>
      <c r="N15419">
        <f t="shared" si="481"/>
        <v>1.8100000000000449E-2</v>
      </c>
      <c r="O15419">
        <v>8.59</v>
      </c>
      <c r="P15419">
        <v>8.3439999999999994</v>
      </c>
      <c r="Q15419" s="18">
        <v>2.4988799999999998</v>
      </c>
      <c r="R15419" s="18">
        <v>2.7098</v>
      </c>
      <c r="S15419" s="18">
        <v>19.13</v>
      </c>
      <c r="T15419" s="23">
        <v>53.31</v>
      </c>
      <c r="U15419" s="18">
        <v>1.1432</v>
      </c>
    </row>
    <row r="15420" spans="6:21" x14ac:dyDescent="0.2">
      <c r="F15420" s="10">
        <v>43495</v>
      </c>
      <c r="G15420">
        <v>19.133700000000001</v>
      </c>
      <c r="H15420">
        <v>821</v>
      </c>
      <c r="I15420">
        <v>18.986499999999999</v>
      </c>
      <c r="J15420">
        <v>19.2089</v>
      </c>
      <c r="K15420">
        <f t="shared" si="480"/>
        <v>0.22240000000000038</v>
      </c>
      <c r="L15420">
        <v>19.117899999999999</v>
      </c>
      <c r="M15420">
        <v>19.1495</v>
      </c>
      <c r="N15420">
        <f t="shared" si="481"/>
        <v>3.1600000000000961E-2</v>
      </c>
      <c r="O15420">
        <v>8.5917999999999992</v>
      </c>
      <c r="P15420">
        <v>8.4589999999999996</v>
      </c>
      <c r="Q15420" s="18">
        <v>2.5091299999999999</v>
      </c>
      <c r="R15420" s="18">
        <v>2.6775000000000002</v>
      </c>
      <c r="S15420" s="18">
        <v>17.66</v>
      </c>
      <c r="T15420" s="23">
        <v>54.23</v>
      </c>
      <c r="U15420" s="18">
        <v>1.1478999999999999</v>
      </c>
    </row>
    <row r="15421" spans="6:21" x14ac:dyDescent="0.2">
      <c r="F15421" s="10">
        <v>43496</v>
      </c>
      <c r="G15421">
        <v>19.105599999999999</v>
      </c>
      <c r="H15421">
        <v>819.5</v>
      </c>
      <c r="I15421">
        <v>18.975100000000001</v>
      </c>
      <c r="J15421">
        <v>19.163599999999999</v>
      </c>
      <c r="K15421">
        <f t="shared" si="480"/>
        <v>0.18849999999999767</v>
      </c>
      <c r="L15421">
        <v>19.098199999999999</v>
      </c>
      <c r="M15421">
        <v>19.113099999999999</v>
      </c>
      <c r="N15421">
        <f t="shared" si="481"/>
        <v>1.4900000000000801E-2</v>
      </c>
      <c r="O15421">
        <v>8.5950000000000006</v>
      </c>
      <c r="P15421">
        <v>8.3979999999999997</v>
      </c>
      <c r="Q15421" s="18">
        <v>2.5137499999999999</v>
      </c>
      <c r="R15421" s="18">
        <v>2.6292999999999997</v>
      </c>
      <c r="S15421" s="18">
        <v>16.57</v>
      </c>
      <c r="T15421" s="23">
        <v>53.79</v>
      </c>
      <c r="U15421" s="18">
        <v>1.1448</v>
      </c>
    </row>
    <row r="15422" spans="6:21" x14ac:dyDescent="0.2">
      <c r="F15422" s="10">
        <v>43497</v>
      </c>
      <c r="G15422">
        <v>19.105499999999999</v>
      </c>
      <c r="H15422">
        <v>812.5</v>
      </c>
      <c r="I15422">
        <v>19.061900000000001</v>
      </c>
      <c r="J15422">
        <v>19.186</v>
      </c>
      <c r="K15422">
        <f t="shared" si="480"/>
        <v>0.12409999999999854</v>
      </c>
      <c r="L15422">
        <v>19.081600000000002</v>
      </c>
      <c r="M15422">
        <v>19.1295</v>
      </c>
      <c r="N15422">
        <f t="shared" si="481"/>
        <v>4.7899999999998499E-2</v>
      </c>
      <c r="O15422">
        <v>8.5875000000000004</v>
      </c>
      <c r="P15422">
        <v>8.4169999999999998</v>
      </c>
      <c r="Q15422" s="18">
        <v>2.5140000000000002</v>
      </c>
      <c r="R15422" s="18">
        <v>2.6842000000000001</v>
      </c>
      <c r="S15422" s="18">
        <v>16.14</v>
      </c>
      <c r="T15422" s="23">
        <v>55.26</v>
      </c>
      <c r="U15422" s="18">
        <v>1.1458999999999999</v>
      </c>
    </row>
    <row r="15423" spans="6:21" x14ac:dyDescent="0.2">
      <c r="F15423" s="10">
        <v>43500</v>
      </c>
      <c r="G15423">
        <v>19.1114</v>
      </c>
      <c r="H15423">
        <v>813.5</v>
      </c>
      <c r="I15423">
        <v>19.0169</v>
      </c>
      <c r="J15423">
        <v>19.181000000000001</v>
      </c>
      <c r="K15423">
        <f t="shared" si="480"/>
        <v>0.16410000000000124</v>
      </c>
      <c r="L15423">
        <v>19.094999999999999</v>
      </c>
      <c r="M15423">
        <v>19.127800000000001</v>
      </c>
      <c r="N15423">
        <f t="shared" si="481"/>
        <v>3.2800000000001717E-2</v>
      </c>
      <c r="O15423">
        <v>8.5875000000000004</v>
      </c>
      <c r="P15423">
        <v>8.4169999999999998</v>
      </c>
      <c r="Q15423" s="18">
        <v>2.5131299999999999</v>
      </c>
      <c r="R15423" s="18">
        <v>2.7235</v>
      </c>
      <c r="S15423" s="18">
        <v>15.73</v>
      </c>
      <c r="T15423" s="23">
        <v>54.56</v>
      </c>
      <c r="U15423" s="18">
        <v>1.1436999999999999</v>
      </c>
    </row>
    <row r="15424" spans="6:21" x14ac:dyDescent="0.2">
      <c r="F15424" s="10">
        <v>43501</v>
      </c>
      <c r="G15424">
        <v>19.0366</v>
      </c>
      <c r="H15424">
        <v>819</v>
      </c>
      <c r="I15424">
        <v>19.021999999999998</v>
      </c>
      <c r="J15424">
        <v>19.130099999999999</v>
      </c>
      <c r="K15424">
        <f t="shared" si="480"/>
        <v>0.10810000000000031</v>
      </c>
      <c r="L15424">
        <v>19.026599999999998</v>
      </c>
      <c r="M15424">
        <v>19.046600000000002</v>
      </c>
      <c r="N15424">
        <f t="shared" si="481"/>
        <v>2.0000000000003126E-2</v>
      </c>
      <c r="O15424">
        <v>8.5860000000000003</v>
      </c>
      <c r="P15424">
        <v>8.3650000000000002</v>
      </c>
      <c r="Q15424" s="18">
        <v>2.5122499999999999</v>
      </c>
      <c r="R15424" s="18">
        <v>2.6983000000000001</v>
      </c>
      <c r="S15424" s="18">
        <v>15.57</v>
      </c>
      <c r="T15424" s="23">
        <v>53.66</v>
      </c>
      <c r="U15424" s="18">
        <v>1.1406000000000001</v>
      </c>
    </row>
    <row r="15425" spans="6:21" x14ac:dyDescent="0.2">
      <c r="F15425" s="10">
        <v>43502</v>
      </c>
      <c r="G15425">
        <v>19.110099999999999</v>
      </c>
      <c r="H15425">
        <v>843</v>
      </c>
      <c r="I15425">
        <v>19.035699999999999</v>
      </c>
      <c r="J15425">
        <v>19.170300000000001</v>
      </c>
      <c r="K15425">
        <f t="shared" si="480"/>
        <v>0.1346000000000025</v>
      </c>
      <c r="L15425">
        <v>19.098500000000001</v>
      </c>
      <c r="M15425">
        <v>19.121700000000001</v>
      </c>
      <c r="N15425">
        <f t="shared" si="481"/>
        <v>2.3199999999999221E-2</v>
      </c>
      <c r="O15425">
        <v>8.5850000000000009</v>
      </c>
      <c r="P15425">
        <v>8.3390000000000004</v>
      </c>
      <c r="Q15425" s="18">
        <v>2.5126300000000001</v>
      </c>
      <c r="R15425" s="18">
        <v>2.6945999999999999</v>
      </c>
      <c r="S15425" s="18">
        <v>15.38</v>
      </c>
      <c r="T15425" s="23">
        <v>54.01</v>
      </c>
      <c r="U15425" s="18">
        <v>1.1362000000000001</v>
      </c>
    </row>
    <row r="15426" spans="6:21" x14ac:dyDescent="0.2">
      <c r="F15426" s="10">
        <v>43503</v>
      </c>
      <c r="G15426">
        <v>19.083300000000001</v>
      </c>
      <c r="H15426">
        <v>833.5</v>
      </c>
      <c r="I15426">
        <v>19.040099999999999</v>
      </c>
      <c r="J15426">
        <v>19.186399999999999</v>
      </c>
      <c r="K15426">
        <f t="shared" si="480"/>
        <v>0.1463000000000001</v>
      </c>
      <c r="L15426">
        <v>19.066500000000001</v>
      </c>
      <c r="M15426">
        <v>19.100200000000001</v>
      </c>
      <c r="N15426">
        <f t="shared" si="481"/>
        <v>3.3699999999999619E-2</v>
      </c>
      <c r="O15426">
        <v>8.5850000000000009</v>
      </c>
      <c r="P15426">
        <v>8.3480000000000008</v>
      </c>
      <c r="Q15426" s="18">
        <v>2.51688</v>
      </c>
      <c r="R15426" s="18">
        <v>2.6572</v>
      </c>
      <c r="S15426" s="18">
        <v>16.37</v>
      </c>
      <c r="T15426" s="23">
        <v>52.64</v>
      </c>
      <c r="U15426" s="18">
        <v>1.1341000000000001</v>
      </c>
    </row>
    <row r="15427" spans="6:21" x14ac:dyDescent="0.2">
      <c r="F15427" s="10">
        <v>43504</v>
      </c>
      <c r="G15427">
        <v>19.077000000000002</v>
      </c>
      <c r="H15427">
        <v>839</v>
      </c>
      <c r="I15427">
        <v>19.024999999999999</v>
      </c>
      <c r="J15427">
        <v>19.1358</v>
      </c>
      <c r="K15427">
        <f t="shared" si="480"/>
        <v>0.11080000000000112</v>
      </c>
      <c r="L15427">
        <v>19.033100000000001</v>
      </c>
      <c r="M15427">
        <v>19.120899999999999</v>
      </c>
      <c r="N15427">
        <f t="shared" si="481"/>
        <v>8.779999999999788E-2</v>
      </c>
      <c r="O15427">
        <v>8.5790000000000006</v>
      </c>
      <c r="P15427">
        <v>8.2889999999999997</v>
      </c>
      <c r="Q15427" s="18">
        <v>2.50413</v>
      </c>
      <c r="R15427" s="18">
        <v>2.6339000000000001</v>
      </c>
      <c r="S15427" s="18">
        <v>15.72</v>
      </c>
      <c r="T15427" s="23">
        <v>52.72</v>
      </c>
      <c r="U15427" s="18">
        <v>1.1323000000000001</v>
      </c>
    </row>
    <row r="15428" spans="6:21" x14ac:dyDescent="0.2">
      <c r="F15428" s="10">
        <v>43507</v>
      </c>
      <c r="G15428">
        <v>19.305</v>
      </c>
      <c r="H15428">
        <v>859</v>
      </c>
      <c r="I15428">
        <v>19.059200000000001</v>
      </c>
      <c r="J15428">
        <v>19.3292</v>
      </c>
      <c r="K15428">
        <f t="shared" si="480"/>
        <v>0.26999999999999957</v>
      </c>
      <c r="L15428">
        <v>19.296199999999999</v>
      </c>
      <c r="M15428">
        <v>19.313800000000001</v>
      </c>
      <c r="N15428">
        <f t="shared" si="481"/>
        <v>1.7600000000001614E-2</v>
      </c>
      <c r="O15428">
        <v>8.5734999999999992</v>
      </c>
      <c r="P15428">
        <v>8.4190000000000005</v>
      </c>
      <c r="Q15428" s="18">
        <v>2.4978799999999999</v>
      </c>
      <c r="R15428" s="18">
        <v>2.6536</v>
      </c>
      <c r="S15428" s="18">
        <v>15.97</v>
      </c>
      <c r="T15428" s="23">
        <v>52.41</v>
      </c>
      <c r="U15428" s="18">
        <v>1.1275999999999999</v>
      </c>
    </row>
    <row r="15429" spans="6:21" x14ac:dyDescent="0.2">
      <c r="F15429" s="10">
        <v>43508</v>
      </c>
      <c r="G15429">
        <v>19.260300000000001</v>
      </c>
      <c r="H15429">
        <v>870.5</v>
      </c>
      <c r="I15429">
        <v>19.208500000000001</v>
      </c>
      <c r="J15429">
        <v>19.320499999999999</v>
      </c>
      <c r="K15429">
        <f t="shared" si="480"/>
        <v>0.11199999999999832</v>
      </c>
      <c r="L15429">
        <v>19.248899999999999</v>
      </c>
      <c r="M15429">
        <v>19.271599999999999</v>
      </c>
      <c r="N15429">
        <f t="shared" si="481"/>
        <v>2.2700000000000387E-2</v>
      </c>
      <c r="O15429">
        <v>8.5685000000000002</v>
      </c>
      <c r="P15429">
        <v>8.4060000000000006</v>
      </c>
      <c r="Q15429" s="18">
        <v>2.4937499999999999</v>
      </c>
      <c r="R15429" s="18">
        <v>2.6877</v>
      </c>
      <c r="S15429" s="18">
        <v>15.43</v>
      </c>
      <c r="T15429" s="23">
        <v>53.1</v>
      </c>
      <c r="U15429" s="18">
        <v>1.1325000000000001</v>
      </c>
    </row>
    <row r="15430" spans="6:21" x14ac:dyDescent="0.2">
      <c r="F15430" s="10">
        <v>43509</v>
      </c>
      <c r="G15430">
        <v>19.4312</v>
      </c>
      <c r="H15430">
        <v>887</v>
      </c>
      <c r="I15430">
        <v>19.215699999999998</v>
      </c>
      <c r="J15430">
        <v>19.448599999999999</v>
      </c>
      <c r="K15430">
        <f t="shared" si="480"/>
        <v>0.23290000000000077</v>
      </c>
      <c r="L15430">
        <v>19.4175</v>
      </c>
      <c r="M15430">
        <v>19.445</v>
      </c>
      <c r="N15430">
        <f t="shared" si="481"/>
        <v>2.7499999999999858E-2</v>
      </c>
      <c r="O15430">
        <v>8.5609999999999999</v>
      </c>
      <c r="P15430">
        <v>8.4559999999999995</v>
      </c>
      <c r="Q15430" s="18">
        <v>2.48875</v>
      </c>
      <c r="R15430" s="18">
        <v>2.7020999999999997</v>
      </c>
      <c r="S15430" s="18">
        <v>15.65</v>
      </c>
      <c r="T15430" s="23">
        <v>53.9</v>
      </c>
      <c r="U15430" s="18">
        <v>1.1268</v>
      </c>
    </row>
    <row r="15431" spans="6:21" x14ac:dyDescent="0.2">
      <c r="F15431" s="10">
        <v>43510</v>
      </c>
      <c r="G15431">
        <v>19.257000000000001</v>
      </c>
      <c r="H15431">
        <v>878.5</v>
      </c>
      <c r="I15431">
        <v>19.250399999999999</v>
      </c>
      <c r="J15431">
        <v>19.4726</v>
      </c>
      <c r="K15431">
        <f t="shared" ref="K15431:K15494" si="482">IF(ISERROR(J15431-I15431),"",J15431-I15431)</f>
        <v>0.22220000000000084</v>
      </c>
      <c r="L15431">
        <v>19.247499999999999</v>
      </c>
      <c r="M15431">
        <v>19.266500000000001</v>
      </c>
      <c r="N15431">
        <f t="shared" si="481"/>
        <v>1.9000000000001904E-2</v>
      </c>
      <c r="O15431">
        <v>8.5574999999999992</v>
      </c>
      <c r="P15431">
        <v>8.3729999999999993</v>
      </c>
      <c r="Q15431" s="18">
        <v>2.4813800000000001</v>
      </c>
      <c r="R15431" s="18">
        <v>2.6536</v>
      </c>
      <c r="S15431" s="18">
        <v>16.22</v>
      </c>
      <c r="T15431" s="23">
        <v>54.41</v>
      </c>
      <c r="U15431" s="18">
        <v>1.1295999999999999</v>
      </c>
    </row>
    <row r="15432" spans="6:21" x14ac:dyDescent="0.2">
      <c r="F15432" s="10">
        <v>43511</v>
      </c>
      <c r="G15432">
        <v>19.2516</v>
      </c>
      <c r="H15432">
        <v>880</v>
      </c>
      <c r="I15432">
        <v>19.2149</v>
      </c>
      <c r="J15432">
        <v>19.418099999999999</v>
      </c>
      <c r="K15432">
        <f t="shared" si="482"/>
        <v>0.20319999999999894</v>
      </c>
      <c r="L15432">
        <v>19.2286</v>
      </c>
      <c r="M15432">
        <v>19.2745</v>
      </c>
      <c r="N15432">
        <f t="shared" ref="N15432:N15495" si="483">IF(ISERROR(M15432-L15432),"",M15432-L15432)</f>
        <v>4.5899999999999608E-2</v>
      </c>
      <c r="O15432">
        <v>8.56</v>
      </c>
      <c r="P15432">
        <v>8.3140000000000001</v>
      </c>
      <c r="Q15432" s="18">
        <v>2.4803799999999998</v>
      </c>
      <c r="R15432" s="18">
        <v>2.6625999999999999</v>
      </c>
      <c r="S15432" s="18">
        <v>14.91</v>
      </c>
      <c r="T15432" s="23">
        <v>55.59</v>
      </c>
      <c r="U15432" s="18">
        <v>1.1294999999999999</v>
      </c>
    </row>
    <row r="15433" spans="6:21" x14ac:dyDescent="0.2">
      <c r="F15433" s="10">
        <v>43514</v>
      </c>
      <c r="G15433">
        <v>19.2455</v>
      </c>
      <c r="H15433">
        <v>879.5</v>
      </c>
      <c r="I15433">
        <v>19.202100000000002</v>
      </c>
      <c r="J15433">
        <v>19.284500000000001</v>
      </c>
      <c r="K15433">
        <f t="shared" si="482"/>
        <v>8.2399999999999807E-2</v>
      </c>
      <c r="L15433">
        <v>19.229600000000001</v>
      </c>
      <c r="M15433">
        <v>19.261399999999998</v>
      </c>
      <c r="N15433">
        <f t="shared" si="483"/>
        <v>3.1799999999996942E-2</v>
      </c>
      <c r="O15433">
        <v>8.5641999999999996</v>
      </c>
      <c r="P15433">
        <v>8.3140000000000001</v>
      </c>
      <c r="Q15433" s="18">
        <v>2.48475</v>
      </c>
      <c r="R15433" s="18">
        <v>2.6625999999999999</v>
      </c>
      <c r="S15433" s="18">
        <v>14.91</v>
      </c>
      <c r="T15433" s="23">
        <v>55.59</v>
      </c>
      <c r="U15433" s="18">
        <v>1.1312</v>
      </c>
    </row>
    <row r="15434" spans="6:21" x14ac:dyDescent="0.2">
      <c r="F15434" s="10">
        <v>43515</v>
      </c>
      <c r="G15434">
        <v>19.1447</v>
      </c>
      <c r="H15434">
        <v>872.5</v>
      </c>
      <c r="I15434">
        <v>19.123799999999999</v>
      </c>
      <c r="J15434">
        <v>19.2987</v>
      </c>
      <c r="K15434">
        <f t="shared" si="482"/>
        <v>0.17490000000000094</v>
      </c>
      <c r="L15434">
        <v>19.135300000000001</v>
      </c>
      <c r="M15434">
        <v>19.154199999999999</v>
      </c>
      <c r="N15434">
        <f t="shared" si="483"/>
        <v>1.8899999999998585E-2</v>
      </c>
      <c r="O15434">
        <v>8.5474999999999994</v>
      </c>
      <c r="P15434">
        <v>8.2769999999999992</v>
      </c>
      <c r="Q15434" s="18">
        <v>2.4822500000000001</v>
      </c>
      <c r="R15434" s="18">
        <v>2.6339000000000001</v>
      </c>
      <c r="S15434" s="18">
        <v>14.88</v>
      </c>
      <c r="T15434" s="23">
        <v>56.09</v>
      </c>
      <c r="U15434" s="18">
        <v>1.1339999999999999</v>
      </c>
    </row>
    <row r="15435" spans="6:21" x14ac:dyDescent="0.2">
      <c r="F15435" s="10">
        <v>43516</v>
      </c>
      <c r="G15435">
        <v>19.216999999999999</v>
      </c>
      <c r="H15435">
        <v>869.5</v>
      </c>
      <c r="I15435">
        <v>19.128499999999999</v>
      </c>
      <c r="J15435">
        <v>19.234200000000001</v>
      </c>
      <c r="K15435">
        <f t="shared" si="482"/>
        <v>0.10570000000000235</v>
      </c>
      <c r="L15435">
        <v>19.204999999999998</v>
      </c>
      <c r="M15435">
        <v>19.228999999999999</v>
      </c>
      <c r="N15435">
        <f t="shared" si="483"/>
        <v>2.4000000000000909E-2</v>
      </c>
      <c r="O15435">
        <v>8.5350000000000001</v>
      </c>
      <c r="P15435">
        <v>8.2759999999999998</v>
      </c>
      <c r="Q15435" s="18">
        <v>2.4811299999999998</v>
      </c>
      <c r="R15435" s="18">
        <v>2.6447000000000003</v>
      </c>
      <c r="S15435" s="18">
        <v>14.02</v>
      </c>
      <c r="T15435" s="23">
        <v>56.92</v>
      </c>
      <c r="U15435" s="18">
        <v>1.1336999999999999</v>
      </c>
    </row>
    <row r="15436" spans="6:21" x14ac:dyDescent="0.2">
      <c r="F15436" s="10">
        <v>43517</v>
      </c>
      <c r="G15436">
        <v>19.289000000000001</v>
      </c>
      <c r="H15436">
        <v>868.5</v>
      </c>
      <c r="I15436">
        <v>19.1723</v>
      </c>
      <c r="J15436">
        <v>19.328399999999998</v>
      </c>
      <c r="K15436">
        <f t="shared" si="482"/>
        <v>0.15609999999999857</v>
      </c>
      <c r="L15436">
        <v>19.278099999999998</v>
      </c>
      <c r="M15436">
        <v>19.299800000000001</v>
      </c>
      <c r="N15436">
        <f t="shared" si="483"/>
        <v>2.1700000000002717E-2</v>
      </c>
      <c r="O15436">
        <v>8.5398999999999994</v>
      </c>
      <c r="P15436">
        <v>8.2520000000000007</v>
      </c>
      <c r="Q15436" s="18">
        <v>2.4898799999999999</v>
      </c>
      <c r="R15436" s="18">
        <v>2.6913999999999998</v>
      </c>
      <c r="S15436" s="18">
        <v>14.46</v>
      </c>
      <c r="T15436" s="23">
        <v>56.96</v>
      </c>
      <c r="U15436" s="18">
        <v>1.1335999999999999</v>
      </c>
    </row>
    <row r="15437" spans="6:21" x14ac:dyDescent="0.2">
      <c r="F15437" s="10">
        <v>43518</v>
      </c>
      <c r="G15437">
        <v>19.1448</v>
      </c>
      <c r="H15437">
        <v>855</v>
      </c>
      <c r="I15437">
        <v>19.099900000000002</v>
      </c>
      <c r="J15437">
        <v>19.306699999999999</v>
      </c>
      <c r="K15437">
        <f t="shared" si="482"/>
        <v>0.20679999999999765</v>
      </c>
      <c r="L15437">
        <v>19.11</v>
      </c>
      <c r="M15437">
        <v>19.179600000000001</v>
      </c>
      <c r="N15437">
        <f t="shared" si="483"/>
        <v>6.9600000000001216E-2</v>
      </c>
      <c r="O15437">
        <v>8.5350000000000001</v>
      </c>
      <c r="P15437">
        <v>8.2379999999999995</v>
      </c>
      <c r="Q15437" s="18">
        <v>2.4843799999999998</v>
      </c>
      <c r="R15437" s="18">
        <v>2.6518000000000002</v>
      </c>
      <c r="S15437" s="18">
        <v>13.51</v>
      </c>
      <c r="T15437" s="23">
        <v>57.26</v>
      </c>
      <c r="U15437" s="18">
        <v>1.1335</v>
      </c>
    </row>
    <row r="15438" spans="6:21" x14ac:dyDescent="0.2">
      <c r="F15438" s="10">
        <v>43521</v>
      </c>
      <c r="G15438">
        <v>19.133700000000001</v>
      </c>
      <c r="H15438">
        <v>843</v>
      </c>
      <c r="I15438">
        <v>19.026800000000001</v>
      </c>
      <c r="J15438">
        <v>19.2423</v>
      </c>
      <c r="K15438">
        <f t="shared" si="482"/>
        <v>0.21549999999999869</v>
      </c>
      <c r="L15438">
        <v>19.125499999999999</v>
      </c>
      <c r="M15438">
        <v>19.1419</v>
      </c>
      <c r="N15438">
        <f t="shared" si="483"/>
        <v>1.6400000000000858E-2</v>
      </c>
      <c r="O15438">
        <v>8.5408000000000008</v>
      </c>
      <c r="P15438">
        <v>8.1560000000000006</v>
      </c>
      <c r="Q15438" s="18">
        <v>2.4791300000000001</v>
      </c>
      <c r="R15438" s="18">
        <v>2.6625999999999999</v>
      </c>
      <c r="S15438" s="18">
        <v>14.85</v>
      </c>
      <c r="T15438" s="23">
        <v>55.48</v>
      </c>
      <c r="U15438" s="18">
        <v>1.1356999999999999</v>
      </c>
    </row>
    <row r="15439" spans="6:21" x14ac:dyDescent="0.2">
      <c r="F15439" s="10">
        <v>43522</v>
      </c>
      <c r="G15439">
        <v>19.176300000000001</v>
      </c>
      <c r="H15439">
        <v>877</v>
      </c>
      <c r="I15439">
        <v>19.105699999999999</v>
      </c>
      <c r="J15439">
        <v>19.214200000000002</v>
      </c>
      <c r="K15439">
        <f t="shared" si="482"/>
        <v>0.10850000000000293</v>
      </c>
      <c r="L15439">
        <v>19.166499999999999</v>
      </c>
      <c r="M15439">
        <v>19.1861</v>
      </c>
      <c r="N15439">
        <f t="shared" si="483"/>
        <v>1.9600000000000506E-2</v>
      </c>
      <c r="O15439">
        <v>8.5353999999999992</v>
      </c>
      <c r="P15439">
        <v>8.093</v>
      </c>
      <c r="Q15439" s="18">
        <v>2.4929999999999999</v>
      </c>
      <c r="R15439" s="18">
        <v>2.6356999999999999</v>
      </c>
      <c r="S15439" s="18">
        <v>15.17</v>
      </c>
      <c r="T15439" s="23">
        <v>55.5</v>
      </c>
      <c r="U15439" s="18">
        <v>1.1389</v>
      </c>
    </row>
    <row r="15440" spans="6:21" x14ac:dyDescent="0.2">
      <c r="F15440" s="10">
        <v>43523</v>
      </c>
      <c r="G15440">
        <v>19.168399999999998</v>
      </c>
      <c r="H15440">
        <v>924.5</v>
      </c>
      <c r="I15440">
        <v>19.146899999999999</v>
      </c>
      <c r="J15440">
        <v>19.262899999999998</v>
      </c>
      <c r="K15440">
        <f t="shared" si="482"/>
        <v>0.11599999999999966</v>
      </c>
      <c r="L15440">
        <v>19.158799999999999</v>
      </c>
      <c r="M15440">
        <v>19.177900000000001</v>
      </c>
      <c r="N15440">
        <f t="shared" si="483"/>
        <v>1.9100000000001671E-2</v>
      </c>
      <c r="O15440">
        <v>8.5365000000000002</v>
      </c>
      <c r="P15440">
        <v>8.1199999999999992</v>
      </c>
      <c r="Q15440" s="18">
        <v>2.4892500000000002</v>
      </c>
      <c r="R15440" s="18">
        <v>2.6825000000000001</v>
      </c>
      <c r="S15440" s="18">
        <v>14.7</v>
      </c>
      <c r="T15440" s="23">
        <v>56.94</v>
      </c>
      <c r="U15440" s="18">
        <v>1.137</v>
      </c>
    </row>
    <row r="15441" spans="6:21" x14ac:dyDescent="0.2">
      <c r="F15441" s="10">
        <v>43524</v>
      </c>
      <c r="G15441">
        <v>19.281300000000002</v>
      </c>
      <c r="H15441">
        <v>936.5</v>
      </c>
      <c r="I15441">
        <v>19.156099999999999</v>
      </c>
      <c r="J15441">
        <v>19.313700000000001</v>
      </c>
      <c r="K15441">
        <f t="shared" si="482"/>
        <v>0.15760000000000218</v>
      </c>
      <c r="L15441">
        <v>19.273800000000001</v>
      </c>
      <c r="M15441">
        <v>19.288699999999999</v>
      </c>
      <c r="N15441">
        <f t="shared" si="483"/>
        <v>1.4899999999997249E-2</v>
      </c>
      <c r="O15441">
        <v>8.5350000000000001</v>
      </c>
      <c r="P15441">
        <v>8.1590000000000007</v>
      </c>
      <c r="Q15441" s="18">
        <v>2.49038</v>
      </c>
      <c r="R15441" s="18">
        <v>2.7149999999999999</v>
      </c>
      <c r="S15441" s="18">
        <v>14.78</v>
      </c>
      <c r="T15441" s="23">
        <v>57.22</v>
      </c>
      <c r="U15441" s="18">
        <v>1.1371</v>
      </c>
    </row>
    <row r="15442" spans="6:21" x14ac:dyDescent="0.2">
      <c r="F15442" s="10">
        <v>43525</v>
      </c>
      <c r="G15442">
        <v>19.2714</v>
      </c>
      <c r="H15442">
        <v>939</v>
      </c>
      <c r="I15442">
        <v>19.245699999999999</v>
      </c>
      <c r="J15442">
        <v>19.338799999999999</v>
      </c>
      <c r="K15442">
        <f t="shared" si="482"/>
        <v>9.3099999999999739E-2</v>
      </c>
      <c r="L15442">
        <v>19.240300000000001</v>
      </c>
      <c r="M15442">
        <v>19.302499999999998</v>
      </c>
      <c r="N15442">
        <f t="shared" si="483"/>
        <v>6.2199999999997146E-2</v>
      </c>
      <c r="O15442">
        <v>8.5338999999999992</v>
      </c>
      <c r="P15442">
        <v>8.1430000000000007</v>
      </c>
      <c r="Q15442" s="18">
        <v>2.4818799999999999</v>
      </c>
      <c r="R15442" s="18">
        <v>2.7530999999999999</v>
      </c>
      <c r="S15442" s="18">
        <v>13.57</v>
      </c>
      <c r="T15442" s="23">
        <v>55.8</v>
      </c>
      <c r="U15442" s="18">
        <v>1.1368</v>
      </c>
    </row>
    <row r="15443" spans="6:21" x14ac:dyDescent="0.2">
      <c r="F15443" s="10">
        <v>43528</v>
      </c>
      <c r="G15443">
        <v>19.297499999999999</v>
      </c>
      <c r="H15443">
        <v>1003.5</v>
      </c>
      <c r="I15443">
        <v>19.272300000000001</v>
      </c>
      <c r="J15443">
        <v>19.383199999999999</v>
      </c>
      <c r="K15443">
        <f t="shared" si="482"/>
        <v>0.11089999999999733</v>
      </c>
      <c r="L15443">
        <v>19.288399999999999</v>
      </c>
      <c r="M15443">
        <v>19.3065</v>
      </c>
      <c r="N15443">
        <f t="shared" si="483"/>
        <v>1.8100000000000449E-2</v>
      </c>
      <c r="O15443">
        <v>8.5325000000000006</v>
      </c>
      <c r="P15443">
        <v>8.1780000000000008</v>
      </c>
      <c r="Q15443" s="18">
        <v>2.4830000000000001</v>
      </c>
      <c r="R15443" s="18">
        <v>2.7223000000000002</v>
      </c>
      <c r="S15443" s="18">
        <v>14.63</v>
      </c>
      <c r="T15443" s="23">
        <v>56.59</v>
      </c>
      <c r="U15443" s="18">
        <v>1.1339999999999999</v>
      </c>
    </row>
    <row r="15444" spans="6:21" x14ac:dyDescent="0.2">
      <c r="F15444" s="10">
        <v>43529</v>
      </c>
      <c r="G15444">
        <v>19.2471</v>
      </c>
      <c r="H15444">
        <v>988.5</v>
      </c>
      <c r="I15444">
        <v>19.214200000000002</v>
      </c>
      <c r="J15444">
        <v>19.324200000000001</v>
      </c>
      <c r="K15444">
        <f t="shared" si="482"/>
        <v>0.10999999999999943</v>
      </c>
      <c r="L15444">
        <v>19.240500000000001</v>
      </c>
      <c r="M15444">
        <v>19.253699999999998</v>
      </c>
      <c r="N15444">
        <f t="shared" si="483"/>
        <v>1.3199999999997658E-2</v>
      </c>
      <c r="O15444">
        <v>8.52</v>
      </c>
      <c r="P15444">
        <v>8.14</v>
      </c>
      <c r="Q15444" s="18">
        <v>2.48088</v>
      </c>
      <c r="R15444" s="18">
        <v>2.7168999999999999</v>
      </c>
      <c r="S15444" s="18">
        <v>14.74</v>
      </c>
      <c r="T15444" s="23">
        <v>56.56</v>
      </c>
      <c r="U15444" s="18">
        <v>1.1308</v>
      </c>
    </row>
    <row r="15445" spans="6:21" x14ac:dyDescent="0.2">
      <c r="F15445" s="10">
        <v>43530</v>
      </c>
      <c r="G15445">
        <v>19.360299999999999</v>
      </c>
      <c r="H15445">
        <v>966.5</v>
      </c>
      <c r="I15445">
        <v>19.2424</v>
      </c>
      <c r="J15445">
        <v>19.401199999999999</v>
      </c>
      <c r="K15445">
        <f t="shared" si="482"/>
        <v>0.15879999999999939</v>
      </c>
      <c r="L15445">
        <v>19.350000000000001</v>
      </c>
      <c r="M15445">
        <v>19.3705</v>
      </c>
      <c r="N15445">
        <f t="shared" si="483"/>
        <v>2.0499999999998408E-2</v>
      </c>
      <c r="O15445">
        <v>8.5265000000000004</v>
      </c>
      <c r="P15445">
        <v>8.0909999999999993</v>
      </c>
      <c r="Q15445" s="18">
        <v>2.4917500000000001</v>
      </c>
      <c r="R15445" s="18">
        <v>2.6934</v>
      </c>
      <c r="S15445" s="18">
        <v>15.74</v>
      </c>
      <c r="T15445" s="23">
        <v>56.22</v>
      </c>
      <c r="U15445" s="18">
        <v>1.1306</v>
      </c>
    </row>
    <row r="15446" spans="6:21" x14ac:dyDescent="0.2">
      <c r="F15446" s="10">
        <v>43531</v>
      </c>
      <c r="G15446">
        <v>19.551200000000001</v>
      </c>
      <c r="H15446">
        <v>978.5</v>
      </c>
      <c r="I15446">
        <v>19.333600000000001</v>
      </c>
      <c r="J15446">
        <v>19.622399999999999</v>
      </c>
      <c r="K15446">
        <f t="shared" si="482"/>
        <v>0.28879999999999839</v>
      </c>
      <c r="L15446">
        <v>19.542400000000001</v>
      </c>
      <c r="M15446">
        <v>19.559999999999999</v>
      </c>
      <c r="N15446">
        <f t="shared" si="483"/>
        <v>1.7599999999998062E-2</v>
      </c>
      <c r="O15446">
        <v>8.5259999999999998</v>
      </c>
      <c r="P15446">
        <v>8.1150000000000002</v>
      </c>
      <c r="Q15446" s="18">
        <v>2.49275</v>
      </c>
      <c r="R15446" s="18">
        <v>2.6393</v>
      </c>
      <c r="S15446" s="18">
        <v>16.59</v>
      </c>
      <c r="T15446" s="23">
        <v>56.66</v>
      </c>
      <c r="U15446" s="18">
        <v>1.1194</v>
      </c>
    </row>
    <row r="15447" spans="6:21" x14ac:dyDescent="0.2">
      <c r="F15447" s="10">
        <v>43532</v>
      </c>
      <c r="G15447">
        <v>19.4925</v>
      </c>
      <c r="H15447">
        <v>968</v>
      </c>
      <c r="I15447">
        <v>19.464099999999998</v>
      </c>
      <c r="J15447">
        <v>19.613</v>
      </c>
      <c r="K15447">
        <f t="shared" si="482"/>
        <v>0.14890000000000114</v>
      </c>
      <c r="L15447">
        <v>19.463200000000001</v>
      </c>
      <c r="M15447">
        <v>19.521899999999999</v>
      </c>
      <c r="N15447">
        <f t="shared" si="483"/>
        <v>5.8699999999998198E-2</v>
      </c>
      <c r="O15447">
        <v>8.5259999999999998</v>
      </c>
      <c r="P15447">
        <v>8.1039999999999992</v>
      </c>
      <c r="Q15447" s="18">
        <v>2.4914999999999998</v>
      </c>
      <c r="R15447" s="18">
        <v>2.6284999999999998</v>
      </c>
      <c r="S15447" s="18">
        <v>16.05</v>
      </c>
      <c r="T15447" s="23">
        <v>56.07</v>
      </c>
      <c r="U15447" s="18">
        <v>1.1236999999999999</v>
      </c>
    </row>
    <row r="15448" spans="6:21" x14ac:dyDescent="0.2">
      <c r="F15448" s="10">
        <v>43535</v>
      </c>
      <c r="G15448">
        <v>19.401800000000001</v>
      </c>
      <c r="H15448">
        <v>1017</v>
      </c>
      <c r="I15448">
        <v>19.379799999999999</v>
      </c>
      <c r="J15448">
        <v>19.520099999999999</v>
      </c>
      <c r="K15448">
        <f t="shared" si="482"/>
        <v>0.14029999999999987</v>
      </c>
      <c r="L15448">
        <v>19.394500000000001</v>
      </c>
      <c r="M15448">
        <v>19.408999999999999</v>
      </c>
      <c r="N15448">
        <f t="shared" si="483"/>
        <v>1.4499999999998181E-2</v>
      </c>
      <c r="O15448">
        <v>8.52</v>
      </c>
      <c r="P15448">
        <v>8.0579999999999998</v>
      </c>
      <c r="Q15448" s="18">
        <v>2.4988799999999998</v>
      </c>
      <c r="R15448" s="18">
        <v>2.6393</v>
      </c>
      <c r="S15448" s="18">
        <v>14.33</v>
      </c>
      <c r="T15448" s="23">
        <v>56.79</v>
      </c>
      <c r="U15448" s="18">
        <v>1.1245000000000001</v>
      </c>
    </row>
    <row r="15449" spans="6:21" x14ac:dyDescent="0.2">
      <c r="F15449" s="10">
        <v>43536</v>
      </c>
      <c r="G15449">
        <v>19.349299999999999</v>
      </c>
      <c r="H15449">
        <v>983</v>
      </c>
      <c r="I15449">
        <v>19.241</v>
      </c>
      <c r="J15449">
        <v>19.420000000000002</v>
      </c>
      <c r="K15449">
        <f t="shared" si="482"/>
        <v>0.17900000000000205</v>
      </c>
      <c r="L15449">
        <v>19.343699999999998</v>
      </c>
      <c r="M15449">
        <v>19.354900000000001</v>
      </c>
      <c r="N15449">
        <f t="shared" si="483"/>
        <v>1.1200000000002319E-2</v>
      </c>
      <c r="O15449">
        <v>8.5124999999999993</v>
      </c>
      <c r="P15449">
        <v>8.016</v>
      </c>
      <c r="Q15449" s="18">
        <v>2.4886300000000001</v>
      </c>
      <c r="R15449" s="18">
        <v>2.6015000000000001</v>
      </c>
      <c r="S15449" s="18">
        <v>13.77</v>
      </c>
      <c r="T15449" s="23">
        <v>56.87</v>
      </c>
      <c r="U15449" s="18">
        <v>1.1288</v>
      </c>
    </row>
    <row r="15450" spans="6:21" x14ac:dyDescent="0.2">
      <c r="F15450" s="10">
        <v>43537</v>
      </c>
      <c r="G15450">
        <v>19.2849</v>
      </c>
      <c r="H15450">
        <v>946</v>
      </c>
      <c r="I15450">
        <v>19.2607</v>
      </c>
      <c r="J15450">
        <v>19.367100000000001</v>
      </c>
      <c r="K15450">
        <f t="shared" si="482"/>
        <v>0.10640000000000072</v>
      </c>
      <c r="L15450">
        <v>19.274999999999999</v>
      </c>
      <c r="M15450">
        <v>19.294699999999999</v>
      </c>
      <c r="N15450">
        <f t="shared" si="483"/>
        <v>1.9700000000000273E-2</v>
      </c>
      <c r="O15450">
        <v>8.5151000000000003</v>
      </c>
      <c r="P15450">
        <v>8.0350000000000001</v>
      </c>
      <c r="Q15450" s="18">
        <v>2.4837500000000001</v>
      </c>
      <c r="R15450" s="18">
        <v>2.6212999999999997</v>
      </c>
      <c r="S15450" s="18">
        <v>13.41</v>
      </c>
      <c r="T15450" s="23">
        <v>58.26</v>
      </c>
      <c r="U15450" s="18">
        <v>1.1327</v>
      </c>
    </row>
    <row r="15451" spans="6:21" x14ac:dyDescent="0.2">
      <c r="F15451" s="10">
        <v>43538</v>
      </c>
      <c r="G15451">
        <v>19.3184</v>
      </c>
      <c r="H15451">
        <v>1033.5</v>
      </c>
      <c r="I15451">
        <v>19.2788</v>
      </c>
      <c r="J15451">
        <v>19.377300000000002</v>
      </c>
      <c r="K15451">
        <f t="shared" si="482"/>
        <v>9.8500000000001364E-2</v>
      </c>
      <c r="L15451">
        <v>19.311699999999998</v>
      </c>
      <c r="M15451">
        <v>19.325099999999999</v>
      </c>
      <c r="N15451">
        <f t="shared" si="483"/>
        <v>1.3400000000000745E-2</v>
      </c>
      <c r="O15451">
        <v>8.5155999999999992</v>
      </c>
      <c r="P15451">
        <v>8.048</v>
      </c>
      <c r="Q15451" s="18">
        <v>2.4817499999999999</v>
      </c>
      <c r="R15451" s="18">
        <v>2.6303000000000001</v>
      </c>
      <c r="S15451" s="18">
        <v>13.5</v>
      </c>
      <c r="T15451" s="23">
        <v>58.61</v>
      </c>
      <c r="U15451" s="18">
        <v>1.1304000000000001</v>
      </c>
    </row>
    <row r="15452" spans="6:21" x14ac:dyDescent="0.2">
      <c r="F15452" s="10">
        <v>43539</v>
      </c>
      <c r="G15452">
        <v>19.208200000000001</v>
      </c>
      <c r="H15452">
        <v>981.5</v>
      </c>
      <c r="I15452">
        <v>19.184899999999999</v>
      </c>
      <c r="J15452">
        <v>19.319099999999999</v>
      </c>
      <c r="K15452">
        <f t="shared" si="482"/>
        <v>0.13419999999999987</v>
      </c>
      <c r="L15452">
        <v>19.197600000000001</v>
      </c>
      <c r="M15452">
        <v>19.218800000000002</v>
      </c>
      <c r="N15452">
        <f t="shared" si="483"/>
        <v>2.120000000000033E-2</v>
      </c>
      <c r="O15452">
        <v>8.5150000000000006</v>
      </c>
      <c r="P15452">
        <v>8.0340000000000007</v>
      </c>
      <c r="Q15452" s="18">
        <v>2.4817499999999999</v>
      </c>
      <c r="R15452" s="18">
        <v>2.5871</v>
      </c>
      <c r="S15452" s="18">
        <v>12.88</v>
      </c>
      <c r="T15452" s="23">
        <v>58.52</v>
      </c>
      <c r="U15452" s="18">
        <v>1.1326000000000001</v>
      </c>
    </row>
    <row r="15453" spans="6:21" x14ac:dyDescent="0.2">
      <c r="F15453" s="10">
        <v>43542</v>
      </c>
      <c r="G15453">
        <v>19.055800000000001</v>
      </c>
      <c r="H15453">
        <v>978</v>
      </c>
      <c r="I15453">
        <v>19.0425</v>
      </c>
      <c r="J15453">
        <v>19.2288</v>
      </c>
      <c r="K15453">
        <f t="shared" si="482"/>
        <v>0.18629999999999924</v>
      </c>
      <c r="L15453">
        <v>19.049199999999999</v>
      </c>
      <c r="M15453">
        <v>19.0625</v>
      </c>
      <c r="N15453">
        <f t="shared" si="483"/>
        <v>1.3300000000000978E-2</v>
      </c>
      <c r="O15453">
        <v>8.5150000000000006</v>
      </c>
      <c r="P15453">
        <v>8.0340000000000007</v>
      </c>
      <c r="Q15453" s="18">
        <v>2.4877500000000001</v>
      </c>
      <c r="R15453" s="18">
        <v>2.6032999999999999</v>
      </c>
      <c r="S15453" s="18">
        <v>13.1</v>
      </c>
      <c r="T15453" s="23">
        <v>59.09</v>
      </c>
      <c r="U15453" s="18">
        <v>1.1336999999999999</v>
      </c>
    </row>
    <row r="15454" spans="6:21" x14ac:dyDescent="0.2">
      <c r="F15454" s="10">
        <v>43543</v>
      </c>
      <c r="G15454">
        <v>19.013500000000001</v>
      </c>
      <c r="H15454">
        <v>962</v>
      </c>
      <c r="I15454">
        <v>18.986599999999999</v>
      </c>
      <c r="J15454">
        <v>19.079499999999999</v>
      </c>
      <c r="K15454">
        <f t="shared" si="482"/>
        <v>9.2900000000000205E-2</v>
      </c>
      <c r="L15454">
        <v>19.007999999999999</v>
      </c>
      <c r="M15454">
        <v>19.018899999999999</v>
      </c>
      <c r="N15454">
        <f t="shared" si="483"/>
        <v>1.0899999999999466E-2</v>
      </c>
      <c r="O15454">
        <v>8.5137</v>
      </c>
      <c r="P15454">
        <v>8.0449999999999999</v>
      </c>
      <c r="Q15454" s="18">
        <v>2.4867499999999998</v>
      </c>
      <c r="R15454" s="18">
        <v>2.6122999999999998</v>
      </c>
      <c r="S15454" s="18">
        <v>13.56</v>
      </c>
      <c r="T15454" s="23">
        <v>59.03</v>
      </c>
      <c r="U15454" s="18">
        <v>1.1351</v>
      </c>
    </row>
    <row r="15455" spans="6:21" x14ac:dyDescent="0.2">
      <c r="F15455" s="10">
        <v>43544</v>
      </c>
      <c r="G15455">
        <v>18.8293</v>
      </c>
      <c r="H15455">
        <v>935.5</v>
      </c>
      <c r="I15455">
        <v>18.748000000000001</v>
      </c>
      <c r="J15455">
        <v>19.0337</v>
      </c>
      <c r="K15455">
        <f t="shared" si="482"/>
        <v>0.28569999999999851</v>
      </c>
      <c r="L15455">
        <v>18.822500000000002</v>
      </c>
      <c r="M15455">
        <v>18.836099999999998</v>
      </c>
      <c r="N15455">
        <f t="shared" si="483"/>
        <v>1.3599999999996726E-2</v>
      </c>
      <c r="O15455">
        <v>8.5175000000000001</v>
      </c>
      <c r="P15455">
        <v>7.9909999999999997</v>
      </c>
      <c r="Q15455" s="18">
        <v>2.4906299999999999</v>
      </c>
      <c r="R15455" s="18">
        <v>2.5263</v>
      </c>
      <c r="S15455" s="18">
        <v>13.91</v>
      </c>
      <c r="T15455" s="23">
        <v>59.83</v>
      </c>
      <c r="U15455" s="18">
        <v>1.1414</v>
      </c>
    </row>
    <row r="15456" spans="6:21" x14ac:dyDescent="0.2">
      <c r="F15456" s="10">
        <v>43545</v>
      </c>
      <c r="G15456">
        <v>18.860600000000002</v>
      </c>
      <c r="H15456">
        <v>920.5</v>
      </c>
      <c r="I15456">
        <v>18.776299999999999</v>
      </c>
      <c r="J15456">
        <v>18.922000000000001</v>
      </c>
      <c r="K15456">
        <f t="shared" si="482"/>
        <v>0.14570000000000149</v>
      </c>
      <c r="L15456">
        <v>18.851400000000002</v>
      </c>
      <c r="M15456">
        <v>18.869800000000001</v>
      </c>
      <c r="N15456">
        <f t="shared" si="483"/>
        <v>1.839999999999975E-2</v>
      </c>
      <c r="O15456">
        <v>8.5112000000000005</v>
      </c>
      <c r="P15456">
        <v>7.9480000000000004</v>
      </c>
      <c r="Q15456" s="18">
        <v>2.4855</v>
      </c>
      <c r="R15456" s="18">
        <v>2.5369000000000002</v>
      </c>
      <c r="S15456" s="18">
        <v>13.63</v>
      </c>
      <c r="T15456" s="23">
        <v>59.98</v>
      </c>
      <c r="U15456" s="18">
        <v>1.1373</v>
      </c>
    </row>
    <row r="15457" spans="6:21" x14ac:dyDescent="0.2">
      <c r="F15457" s="10">
        <v>43546</v>
      </c>
      <c r="G15457">
        <v>19.092400000000001</v>
      </c>
      <c r="H15457">
        <v>920.5</v>
      </c>
      <c r="I15457">
        <v>18.840399999999999</v>
      </c>
      <c r="J15457">
        <v>19.176300000000001</v>
      </c>
      <c r="K15457">
        <f t="shared" si="482"/>
        <v>0.33590000000000231</v>
      </c>
      <c r="L15457">
        <v>19.063500000000001</v>
      </c>
      <c r="M15457">
        <v>19.121300000000002</v>
      </c>
      <c r="N15457">
        <f t="shared" si="483"/>
        <v>5.7800000000000296E-2</v>
      </c>
      <c r="O15457">
        <v>8.5124999999999993</v>
      </c>
      <c r="P15457">
        <v>7.9119999999999999</v>
      </c>
      <c r="Q15457" s="18">
        <v>2.4988799999999998</v>
      </c>
      <c r="R15457" s="18">
        <v>2.4390000000000001</v>
      </c>
      <c r="S15457" s="18">
        <v>16.48</v>
      </c>
      <c r="T15457" s="23">
        <v>59.04</v>
      </c>
      <c r="U15457" s="18">
        <v>1.1304000000000001</v>
      </c>
    </row>
    <row r="15458" spans="6:21" x14ac:dyDescent="0.2">
      <c r="F15458" s="10">
        <v>43549</v>
      </c>
      <c r="G15458">
        <v>19.0198</v>
      </c>
      <c r="H15458">
        <v>953.5</v>
      </c>
      <c r="I15458">
        <v>18.9892</v>
      </c>
      <c r="J15458">
        <v>19.1541</v>
      </c>
      <c r="K15458">
        <f t="shared" si="482"/>
        <v>0.16489999999999938</v>
      </c>
      <c r="L15458">
        <v>19.009899999999998</v>
      </c>
      <c r="M15458">
        <v>19.029699999999998</v>
      </c>
      <c r="N15458">
        <f t="shared" si="483"/>
        <v>1.980000000000004E-2</v>
      </c>
      <c r="O15458">
        <v>8.5137999999999998</v>
      </c>
      <c r="P15458">
        <v>7.8449999999999998</v>
      </c>
      <c r="Q15458" s="18">
        <v>2.4897499999999999</v>
      </c>
      <c r="R15458" s="18">
        <v>2.3982999999999999</v>
      </c>
      <c r="S15458" s="18">
        <v>16.329999999999998</v>
      </c>
      <c r="T15458" s="23">
        <v>58.82</v>
      </c>
      <c r="U15458" s="18">
        <v>1.1313</v>
      </c>
    </row>
    <row r="15459" spans="6:21" x14ac:dyDescent="0.2">
      <c r="F15459" s="10">
        <v>43550</v>
      </c>
      <c r="G15459">
        <v>19.105599999999999</v>
      </c>
      <c r="H15459">
        <v>938.5</v>
      </c>
      <c r="I15459">
        <v>18.995899999999999</v>
      </c>
      <c r="J15459">
        <v>19.1264</v>
      </c>
      <c r="K15459">
        <f t="shared" si="482"/>
        <v>0.13050000000000139</v>
      </c>
      <c r="L15459">
        <v>19.0974</v>
      </c>
      <c r="M15459">
        <v>19.113700000000001</v>
      </c>
      <c r="N15459">
        <f t="shared" si="483"/>
        <v>1.6300000000001091E-2</v>
      </c>
      <c r="O15459">
        <v>8.5137</v>
      </c>
      <c r="P15459">
        <v>7.8940000000000001</v>
      </c>
      <c r="Q15459" s="18">
        <v>2.4954999999999998</v>
      </c>
      <c r="R15459" s="18">
        <v>2.423</v>
      </c>
      <c r="S15459" s="18">
        <v>14.68</v>
      </c>
      <c r="T15459" s="23">
        <v>59.94</v>
      </c>
      <c r="U15459" s="18">
        <v>1.1266</v>
      </c>
    </row>
    <row r="15460" spans="6:21" x14ac:dyDescent="0.2">
      <c r="F15460" s="10">
        <v>43551</v>
      </c>
      <c r="G15460">
        <v>19.361499999999999</v>
      </c>
      <c r="H15460">
        <v>981.5</v>
      </c>
      <c r="I15460">
        <v>19.1007</v>
      </c>
      <c r="J15460">
        <v>19.377600000000001</v>
      </c>
      <c r="K15460">
        <f t="shared" si="482"/>
        <v>0.27690000000000126</v>
      </c>
      <c r="L15460">
        <v>19.353400000000001</v>
      </c>
      <c r="M15460">
        <v>19.369499999999999</v>
      </c>
      <c r="N15460">
        <f t="shared" si="483"/>
        <v>1.6099999999998005E-2</v>
      </c>
      <c r="O15460">
        <v>8.51</v>
      </c>
      <c r="P15460">
        <v>7.9409999999999998</v>
      </c>
      <c r="Q15460" s="18">
        <v>2.4986299999999999</v>
      </c>
      <c r="R15460" s="18">
        <v>2.3664999999999998</v>
      </c>
      <c r="S15460" s="18">
        <v>15.15</v>
      </c>
      <c r="T15460" s="23">
        <v>59.41</v>
      </c>
      <c r="U15460" s="18">
        <v>1.1245000000000001</v>
      </c>
    </row>
    <row r="15461" spans="6:21" x14ac:dyDescent="0.2">
      <c r="F15461" s="10">
        <v>43552</v>
      </c>
      <c r="G15461">
        <v>19.339500000000001</v>
      </c>
      <c r="H15461">
        <v>948.5</v>
      </c>
      <c r="I15461">
        <v>19.299900000000001</v>
      </c>
      <c r="J15461">
        <v>19.4437</v>
      </c>
      <c r="K15461">
        <f t="shared" si="482"/>
        <v>0.14379999999999882</v>
      </c>
      <c r="L15461">
        <v>19.3323</v>
      </c>
      <c r="M15461">
        <v>19.346699999999998</v>
      </c>
      <c r="N15461">
        <f t="shared" si="483"/>
        <v>1.4399999999998414E-2</v>
      </c>
      <c r="O15461">
        <v>8.5099</v>
      </c>
      <c r="P15461">
        <v>7.98</v>
      </c>
      <c r="Q15461" s="18">
        <v>2.5015000000000001</v>
      </c>
      <c r="R15461" s="18">
        <v>2.3946000000000001</v>
      </c>
      <c r="S15461" s="18">
        <v>14.43</v>
      </c>
      <c r="T15461" s="23">
        <v>59.3</v>
      </c>
      <c r="U15461" s="18">
        <v>1.1221000000000001</v>
      </c>
    </row>
    <row r="15462" spans="6:21" x14ac:dyDescent="0.2">
      <c r="F15462" s="10">
        <v>43553</v>
      </c>
      <c r="G15462">
        <v>19.427900000000001</v>
      </c>
      <c r="H15462">
        <v>940.5</v>
      </c>
      <c r="I15462">
        <v>19.269500000000001</v>
      </c>
      <c r="J15462">
        <v>19.480699999999999</v>
      </c>
      <c r="K15462">
        <f t="shared" si="482"/>
        <v>0.21119999999999806</v>
      </c>
      <c r="L15462">
        <v>19.401499999999999</v>
      </c>
      <c r="M15462">
        <v>19.4544</v>
      </c>
      <c r="N15462">
        <f t="shared" si="483"/>
        <v>5.2900000000001057E-2</v>
      </c>
      <c r="O15462">
        <v>8.5150000000000006</v>
      </c>
      <c r="P15462">
        <v>8.0139999999999993</v>
      </c>
      <c r="Q15462" s="18">
        <v>2.4944999999999999</v>
      </c>
      <c r="R15462" s="18">
        <v>2.4050000000000002</v>
      </c>
      <c r="S15462" s="18">
        <v>13.71</v>
      </c>
      <c r="T15462" s="23">
        <v>60.14</v>
      </c>
      <c r="U15462" s="18">
        <v>1.1216999999999999</v>
      </c>
    </row>
    <row r="15463" spans="6:21" x14ac:dyDescent="0.2">
      <c r="F15463" s="10">
        <v>43556</v>
      </c>
      <c r="G15463">
        <v>19.143599999999999</v>
      </c>
      <c r="H15463">
        <v>915</v>
      </c>
      <c r="I15463">
        <v>19.139199999999999</v>
      </c>
      <c r="J15463">
        <v>19.429500000000001</v>
      </c>
      <c r="K15463">
        <f t="shared" si="482"/>
        <v>0.290300000000002</v>
      </c>
      <c r="L15463">
        <v>19.133400000000002</v>
      </c>
      <c r="M15463">
        <v>19.1538</v>
      </c>
      <c r="N15463">
        <f t="shared" si="483"/>
        <v>2.0399999999998641E-2</v>
      </c>
      <c r="O15463">
        <v>8.51</v>
      </c>
      <c r="P15463">
        <v>8.0150000000000006</v>
      </c>
      <c r="Q15463" s="18">
        <v>2.4933800000000002</v>
      </c>
      <c r="R15463" s="18">
        <v>2.5009000000000001</v>
      </c>
      <c r="S15463" s="18">
        <v>13.4</v>
      </c>
      <c r="T15463" s="23">
        <v>61.59</v>
      </c>
      <c r="U15463" s="18">
        <v>1.1213</v>
      </c>
    </row>
    <row r="15464" spans="6:21" x14ac:dyDescent="0.2">
      <c r="F15464" s="10">
        <v>43557</v>
      </c>
      <c r="G15464">
        <v>19.227899999999998</v>
      </c>
      <c r="H15464">
        <v>982</v>
      </c>
      <c r="I15464">
        <v>19.075800000000001</v>
      </c>
      <c r="J15464">
        <v>19.2607</v>
      </c>
      <c r="K15464">
        <f t="shared" si="482"/>
        <v>0.18489999999999895</v>
      </c>
      <c r="L15464">
        <v>19.221299999999999</v>
      </c>
      <c r="M15464">
        <v>19.234500000000001</v>
      </c>
      <c r="N15464">
        <f t="shared" si="483"/>
        <v>1.3200000000001211E-2</v>
      </c>
      <c r="O15464">
        <v>8.4962</v>
      </c>
      <c r="P15464">
        <v>7.9989999999999997</v>
      </c>
      <c r="Q15464" s="18">
        <v>2.4793799999999999</v>
      </c>
      <c r="R15464" s="18">
        <v>2.4741</v>
      </c>
      <c r="S15464" s="18">
        <v>13.36</v>
      </c>
      <c r="T15464" s="23">
        <v>62.58</v>
      </c>
      <c r="U15464" s="18">
        <v>1.1204000000000001</v>
      </c>
    </row>
    <row r="15465" spans="6:21" x14ac:dyDescent="0.2">
      <c r="F15465" s="10">
        <v>43558</v>
      </c>
      <c r="G15465">
        <v>19.220099999999999</v>
      </c>
      <c r="H15465">
        <v>950.5</v>
      </c>
      <c r="I15465">
        <v>19.109400000000001</v>
      </c>
      <c r="J15465">
        <v>19.2483</v>
      </c>
      <c r="K15465">
        <f t="shared" si="482"/>
        <v>0.13889999999999958</v>
      </c>
      <c r="L15465">
        <v>19.207899999999999</v>
      </c>
      <c r="M15465">
        <v>19.232299999999999</v>
      </c>
      <c r="N15465">
        <f t="shared" si="483"/>
        <v>2.4399999999999977E-2</v>
      </c>
      <c r="O15465">
        <v>8.5</v>
      </c>
      <c r="P15465">
        <v>8.0229999999999997</v>
      </c>
      <c r="Q15465" s="18">
        <v>2.4771299999999998</v>
      </c>
      <c r="R15465" s="18">
        <v>2.5240999999999998</v>
      </c>
      <c r="S15465" s="18">
        <v>13.74</v>
      </c>
      <c r="T15465" s="23">
        <v>62.46</v>
      </c>
      <c r="U15465" s="18">
        <v>1.1233</v>
      </c>
    </row>
    <row r="15466" spans="6:21" x14ac:dyDescent="0.2">
      <c r="F15466" s="10">
        <v>43559</v>
      </c>
      <c r="G15466">
        <v>19.149000000000001</v>
      </c>
      <c r="H15466">
        <v>913.5</v>
      </c>
      <c r="I15466">
        <v>19.1357</v>
      </c>
      <c r="J15466">
        <v>19.282299999999999</v>
      </c>
      <c r="K15466">
        <f t="shared" si="482"/>
        <v>0.1465999999999994</v>
      </c>
      <c r="L15466">
        <v>19.142800000000001</v>
      </c>
      <c r="M15466">
        <v>19.155100000000001</v>
      </c>
      <c r="N15466">
        <f t="shared" si="483"/>
        <v>1.2299999999999756E-2</v>
      </c>
      <c r="O15466">
        <v>8.5</v>
      </c>
      <c r="P15466">
        <v>8.0030000000000001</v>
      </c>
      <c r="Q15466" s="18">
        <v>2.4735</v>
      </c>
      <c r="R15466" s="18">
        <v>2.5150999999999999</v>
      </c>
      <c r="S15466" s="18">
        <v>13.58</v>
      </c>
      <c r="T15466" s="23">
        <v>62.1</v>
      </c>
      <c r="U15466" s="18">
        <v>1.1219999999999999</v>
      </c>
    </row>
    <row r="15467" spans="6:21" x14ac:dyDescent="0.2">
      <c r="F15467" s="10">
        <v>43560</v>
      </c>
      <c r="G15467">
        <v>19.072199999999999</v>
      </c>
      <c r="H15467">
        <v>905.5</v>
      </c>
      <c r="I15467">
        <v>19.0503</v>
      </c>
      <c r="J15467">
        <v>19.165600000000001</v>
      </c>
      <c r="K15467">
        <f t="shared" si="482"/>
        <v>0.11530000000000129</v>
      </c>
      <c r="L15467">
        <v>19.058700000000002</v>
      </c>
      <c r="M15467">
        <v>19.085599999999999</v>
      </c>
      <c r="N15467">
        <f t="shared" si="483"/>
        <v>2.6899999999997704E-2</v>
      </c>
      <c r="O15467">
        <v>8.4909999999999997</v>
      </c>
      <c r="P15467">
        <v>7.9559999999999995</v>
      </c>
      <c r="Q15467" s="18">
        <v>2.4716300000000002</v>
      </c>
      <c r="R15467" s="18">
        <v>2.4954000000000001</v>
      </c>
      <c r="S15467" s="18">
        <v>12.82</v>
      </c>
      <c r="T15467" s="23">
        <v>63.08</v>
      </c>
      <c r="U15467" s="18">
        <v>1.1217999999999999</v>
      </c>
    </row>
    <row r="15468" spans="6:21" x14ac:dyDescent="0.2">
      <c r="F15468" s="10">
        <v>43563</v>
      </c>
      <c r="G15468">
        <v>18.967099999999999</v>
      </c>
      <c r="H15468">
        <v>909.5</v>
      </c>
      <c r="I15468">
        <v>18.912299999999998</v>
      </c>
      <c r="J15468">
        <v>19.129899999999999</v>
      </c>
      <c r="K15468">
        <f t="shared" si="482"/>
        <v>0.2176000000000009</v>
      </c>
      <c r="L15468">
        <v>18.9587</v>
      </c>
      <c r="M15468">
        <v>18.9754</v>
      </c>
      <c r="N15468">
        <f t="shared" si="483"/>
        <v>1.6700000000000159E-2</v>
      </c>
      <c r="O15468">
        <v>8.4975000000000005</v>
      </c>
      <c r="P15468">
        <v>7.9429999999999996</v>
      </c>
      <c r="Q15468" s="18">
        <v>2.4812500000000002</v>
      </c>
      <c r="R15468" s="18">
        <v>2.5221999999999998</v>
      </c>
      <c r="S15468" s="18">
        <v>13.18</v>
      </c>
      <c r="T15468" s="23">
        <v>64.400000000000006</v>
      </c>
      <c r="U15468" s="18">
        <v>1.1263000000000001</v>
      </c>
    </row>
    <row r="15469" spans="6:21" x14ac:dyDescent="0.2">
      <c r="F15469" s="10">
        <v>43564</v>
      </c>
      <c r="G15469">
        <v>18.931699999999999</v>
      </c>
      <c r="H15469">
        <v>970</v>
      </c>
      <c r="I15469">
        <v>18.8935</v>
      </c>
      <c r="J15469">
        <v>18.988299999999999</v>
      </c>
      <c r="K15469">
        <f t="shared" si="482"/>
        <v>9.4799999999999329E-2</v>
      </c>
      <c r="L15469">
        <v>18.925799999999999</v>
      </c>
      <c r="M15469">
        <v>18.9375</v>
      </c>
      <c r="N15469">
        <f t="shared" si="483"/>
        <v>1.1700000000001154E-2</v>
      </c>
      <c r="O15469">
        <v>8.4924999999999997</v>
      </c>
      <c r="P15469">
        <v>7.96</v>
      </c>
      <c r="Q15469" s="18">
        <v>2.484</v>
      </c>
      <c r="R15469" s="18">
        <v>2.5005999999999999</v>
      </c>
      <c r="S15469" s="18">
        <v>14.28</v>
      </c>
      <c r="T15469" s="23">
        <v>63.98</v>
      </c>
      <c r="U15469" s="18">
        <v>1.1263000000000001</v>
      </c>
    </row>
    <row r="15470" spans="6:21" x14ac:dyDescent="0.2">
      <c r="F15470" s="10">
        <v>43565</v>
      </c>
      <c r="G15470">
        <v>18.816800000000001</v>
      </c>
      <c r="H15470">
        <v>932.5</v>
      </c>
      <c r="I15470">
        <v>18.811</v>
      </c>
      <c r="J15470">
        <v>18.944900000000001</v>
      </c>
      <c r="K15470">
        <f t="shared" si="482"/>
        <v>0.13390000000000057</v>
      </c>
      <c r="L15470">
        <v>18.809999999999999</v>
      </c>
      <c r="M15470">
        <v>18.823699999999999</v>
      </c>
      <c r="N15470">
        <f t="shared" si="483"/>
        <v>1.3700000000000045E-2</v>
      </c>
      <c r="O15470">
        <v>8.4924999999999997</v>
      </c>
      <c r="P15470">
        <v>7.9489999999999998</v>
      </c>
      <c r="Q15470" s="18">
        <v>2.4820000000000002</v>
      </c>
      <c r="R15470" s="18">
        <v>2.4649000000000001</v>
      </c>
      <c r="S15470" s="18">
        <v>13.3</v>
      </c>
      <c r="T15470" s="23">
        <v>64.61</v>
      </c>
      <c r="U15470" s="18">
        <v>1.1274</v>
      </c>
    </row>
    <row r="15471" spans="6:21" x14ac:dyDescent="0.2">
      <c r="F15471" s="10">
        <v>43566</v>
      </c>
      <c r="G15471">
        <v>18.837299999999999</v>
      </c>
      <c r="H15471">
        <v>898.5</v>
      </c>
      <c r="I15471">
        <v>18.809699999999999</v>
      </c>
      <c r="J15471">
        <v>18.921800000000001</v>
      </c>
      <c r="K15471">
        <f t="shared" si="482"/>
        <v>0.11210000000000164</v>
      </c>
      <c r="L15471">
        <v>18.824100000000001</v>
      </c>
      <c r="M15471">
        <v>18.8505</v>
      </c>
      <c r="N15471">
        <f t="shared" si="483"/>
        <v>2.6399999999998869E-2</v>
      </c>
      <c r="O15471">
        <v>8.4924999999999997</v>
      </c>
      <c r="P15471">
        <v>7.9210000000000003</v>
      </c>
      <c r="Q15471" s="18">
        <v>2.4726300000000001</v>
      </c>
      <c r="R15471" s="18">
        <v>2.4969999999999999</v>
      </c>
      <c r="S15471" s="18">
        <v>13.02</v>
      </c>
      <c r="T15471" s="23">
        <v>63.58</v>
      </c>
      <c r="U15471" s="18">
        <v>1.1253</v>
      </c>
    </row>
    <row r="15472" spans="6:21" x14ac:dyDescent="0.2">
      <c r="F15472" s="10">
        <v>43567</v>
      </c>
      <c r="G15472">
        <v>18.7544</v>
      </c>
      <c r="H15472">
        <v>903</v>
      </c>
      <c r="I15472">
        <v>18.748799999999999</v>
      </c>
      <c r="J15472">
        <v>18.868400000000001</v>
      </c>
      <c r="K15472">
        <f t="shared" si="482"/>
        <v>0.11960000000000193</v>
      </c>
      <c r="L15472">
        <v>18.736499999999999</v>
      </c>
      <c r="M15472">
        <v>18.772400000000001</v>
      </c>
      <c r="N15472">
        <f t="shared" si="483"/>
        <v>3.5900000000001597E-2</v>
      </c>
      <c r="O15472">
        <v>8.4924999999999997</v>
      </c>
      <c r="P15472">
        <v>7.8970000000000002</v>
      </c>
      <c r="Q15472" s="18">
        <v>2.4773800000000001</v>
      </c>
      <c r="R15472" s="18">
        <v>2.5651000000000002</v>
      </c>
      <c r="S15472" s="18">
        <v>12.01</v>
      </c>
      <c r="T15472" s="23">
        <v>63.89</v>
      </c>
      <c r="U15472" s="18">
        <v>1.1301000000000001</v>
      </c>
    </row>
    <row r="15473" spans="6:21" x14ac:dyDescent="0.2">
      <c r="F15473" s="10">
        <v>43570</v>
      </c>
      <c r="G15473">
        <v>18.855499999999999</v>
      </c>
      <c r="H15473">
        <v>903</v>
      </c>
      <c r="I15473">
        <v>18.750599999999999</v>
      </c>
      <c r="J15473">
        <v>18.898800000000001</v>
      </c>
      <c r="K15473">
        <f t="shared" si="482"/>
        <v>0.14820000000000277</v>
      </c>
      <c r="L15473">
        <v>18.848199999999999</v>
      </c>
      <c r="M15473">
        <v>18.8627</v>
      </c>
      <c r="N15473">
        <f t="shared" si="483"/>
        <v>1.4500000000001734E-2</v>
      </c>
      <c r="O15473">
        <v>8.4949999999999992</v>
      </c>
      <c r="P15473">
        <v>7.9649999999999999</v>
      </c>
      <c r="Q15473" s="18">
        <v>2.4738799999999999</v>
      </c>
      <c r="R15473" s="18">
        <v>2.5543</v>
      </c>
      <c r="S15473" s="18">
        <v>12.32</v>
      </c>
      <c r="T15473" s="23">
        <v>63.4</v>
      </c>
      <c r="U15473" s="18">
        <v>1.1304000000000001</v>
      </c>
    </row>
    <row r="15474" spans="6:21" x14ac:dyDescent="0.2">
      <c r="F15474" s="10">
        <v>43571</v>
      </c>
      <c r="G15474">
        <v>18.870699999999999</v>
      </c>
      <c r="H15474">
        <v>908</v>
      </c>
      <c r="I15474">
        <v>18.843599999999999</v>
      </c>
      <c r="J15474">
        <v>18.997</v>
      </c>
      <c r="K15474">
        <f t="shared" si="482"/>
        <v>0.15340000000000131</v>
      </c>
      <c r="L15474">
        <v>18.866800000000001</v>
      </c>
      <c r="M15474">
        <v>18.874500000000001</v>
      </c>
      <c r="N15474">
        <f t="shared" si="483"/>
        <v>7.6999999999998181E-3</v>
      </c>
      <c r="O15474">
        <v>8.4924999999999997</v>
      </c>
      <c r="P15474">
        <v>8.0139999999999993</v>
      </c>
      <c r="Q15474" s="18">
        <v>2.4797500000000001</v>
      </c>
      <c r="R15474" s="18">
        <v>2.5903999999999998</v>
      </c>
      <c r="S15474" s="18">
        <v>12.18</v>
      </c>
      <c r="T15474" s="23">
        <v>64.05</v>
      </c>
      <c r="U15474" s="18">
        <v>1.1280999999999999</v>
      </c>
    </row>
    <row r="15475" spans="6:21" x14ac:dyDescent="0.2">
      <c r="F15475" s="10">
        <v>43572</v>
      </c>
      <c r="G15475">
        <v>18.821200000000001</v>
      </c>
      <c r="H15475">
        <v>908</v>
      </c>
      <c r="I15475">
        <v>18.799900000000001</v>
      </c>
      <c r="J15475">
        <v>18.8916</v>
      </c>
      <c r="K15475">
        <f t="shared" si="482"/>
        <v>9.1699999999999449E-2</v>
      </c>
      <c r="L15475">
        <v>18.811499999999999</v>
      </c>
      <c r="M15475">
        <v>18.8309</v>
      </c>
      <c r="N15475">
        <f t="shared" si="483"/>
        <v>1.9400000000000972E-2</v>
      </c>
      <c r="O15475">
        <v>8.4969999999999999</v>
      </c>
      <c r="P15475">
        <v>8.0280000000000005</v>
      </c>
      <c r="Q15475" s="18">
        <v>2.4873799999999999</v>
      </c>
      <c r="R15475" s="18">
        <v>2.5939999999999999</v>
      </c>
      <c r="S15475" s="18">
        <v>12.6</v>
      </c>
      <c r="T15475" s="23">
        <v>63.76</v>
      </c>
      <c r="U15475" s="18">
        <v>1.1294999999999999</v>
      </c>
    </row>
    <row r="15476" spans="6:21" x14ac:dyDescent="0.2">
      <c r="F15476" s="10">
        <v>43573</v>
      </c>
      <c r="G15476">
        <v>18.803599999999999</v>
      </c>
      <c r="H15476">
        <v>907.5</v>
      </c>
      <c r="I15476">
        <v>18.752400000000002</v>
      </c>
      <c r="J15476">
        <v>18.909600000000001</v>
      </c>
      <c r="K15476">
        <f t="shared" si="482"/>
        <v>0.15719999999999956</v>
      </c>
      <c r="L15476">
        <v>18.795999999999999</v>
      </c>
      <c r="M15476">
        <v>18.811299999999999</v>
      </c>
      <c r="N15476">
        <f t="shared" si="483"/>
        <v>1.5299999999999869E-2</v>
      </c>
      <c r="O15476">
        <v>8.4969999999999999</v>
      </c>
      <c r="P15476">
        <v>8.0280000000000005</v>
      </c>
      <c r="Q15476" s="18">
        <v>2.48088</v>
      </c>
      <c r="R15476" s="18">
        <v>2.5596000000000001</v>
      </c>
      <c r="S15476" s="18">
        <v>12.09</v>
      </c>
      <c r="T15476" s="23">
        <v>64</v>
      </c>
      <c r="U15476" s="18">
        <v>1.1232</v>
      </c>
    </row>
    <row r="15477" spans="6:21" x14ac:dyDescent="0.2">
      <c r="F15477" s="10">
        <v>43574</v>
      </c>
      <c r="G15477">
        <v>18.790299999999998</v>
      </c>
      <c r="H15477">
        <v>903</v>
      </c>
      <c r="I15477">
        <v>18.749600000000001</v>
      </c>
      <c r="J15477">
        <v>18.829499999999999</v>
      </c>
      <c r="K15477">
        <f t="shared" si="482"/>
        <v>7.9899999999998528E-2</v>
      </c>
      <c r="L15477">
        <v>18.735099999999999</v>
      </c>
      <c r="M15477">
        <v>18.845600000000001</v>
      </c>
      <c r="N15477">
        <f t="shared" si="483"/>
        <v>0.11050000000000182</v>
      </c>
      <c r="O15477">
        <v>8.4969999999999999</v>
      </c>
      <c r="P15477">
        <v>8.0280000000000005</v>
      </c>
      <c r="Q15477" s="18">
        <v>2.48088</v>
      </c>
      <c r="R15477" s="18">
        <v>2.5596000000000001</v>
      </c>
      <c r="S15477" s="18">
        <v>12.09</v>
      </c>
      <c r="T15477" s="23">
        <v>64</v>
      </c>
      <c r="U15477" s="18">
        <v>1.1243000000000001</v>
      </c>
    </row>
    <row r="15478" spans="6:21" x14ac:dyDescent="0.2">
      <c r="F15478" s="10">
        <v>43577</v>
      </c>
      <c r="G15478">
        <v>18.826999999999998</v>
      </c>
      <c r="H15478">
        <v>907</v>
      </c>
      <c r="I15478">
        <v>18.755099999999999</v>
      </c>
      <c r="J15478">
        <v>18.8611</v>
      </c>
      <c r="K15478">
        <f t="shared" si="482"/>
        <v>0.10600000000000165</v>
      </c>
      <c r="L15478">
        <v>18.819700000000001</v>
      </c>
      <c r="M15478">
        <v>18.834199999999999</v>
      </c>
      <c r="N15478">
        <f t="shared" si="483"/>
        <v>1.4499999999998181E-2</v>
      </c>
      <c r="O15478">
        <v>8.4949999999999992</v>
      </c>
      <c r="P15478">
        <v>8.0380000000000003</v>
      </c>
      <c r="Q15478" s="18">
        <v>2.48088</v>
      </c>
      <c r="R15478" s="18">
        <v>2.5884999999999998</v>
      </c>
      <c r="S15478" s="18">
        <v>12.42</v>
      </c>
      <c r="T15478" s="23">
        <v>65.7</v>
      </c>
      <c r="U15478" s="18">
        <v>1.1256999999999999</v>
      </c>
    </row>
    <row r="15479" spans="6:21" x14ac:dyDescent="0.2">
      <c r="F15479" s="10">
        <v>43578</v>
      </c>
      <c r="G15479">
        <v>18.9054</v>
      </c>
      <c r="H15479">
        <v>1009</v>
      </c>
      <c r="I15479">
        <v>18.8186</v>
      </c>
      <c r="J15479">
        <v>18.983599999999999</v>
      </c>
      <c r="K15479">
        <f t="shared" si="482"/>
        <v>0.16499999999999915</v>
      </c>
      <c r="L15479">
        <v>18.900300000000001</v>
      </c>
      <c r="M15479">
        <v>18.910499999999999</v>
      </c>
      <c r="N15479">
        <f t="shared" si="483"/>
        <v>1.0199999999997544E-2</v>
      </c>
      <c r="O15479">
        <v>8.4975000000000005</v>
      </c>
      <c r="P15479">
        <v>8.0570000000000004</v>
      </c>
      <c r="Q15479" s="18">
        <v>2.4766300000000001</v>
      </c>
      <c r="R15479" s="18">
        <v>2.5649999999999999</v>
      </c>
      <c r="S15479" s="18">
        <v>12.28</v>
      </c>
      <c r="T15479" s="23">
        <v>66.3</v>
      </c>
      <c r="U15479" s="18">
        <v>1.1228</v>
      </c>
    </row>
    <row r="15480" spans="6:21" x14ac:dyDescent="0.2">
      <c r="F15480" s="10">
        <v>43579</v>
      </c>
      <c r="G15480">
        <v>19.0687</v>
      </c>
      <c r="H15480">
        <v>985</v>
      </c>
      <c r="I15480">
        <v>18.903400000000001</v>
      </c>
      <c r="J15480">
        <v>19.092400000000001</v>
      </c>
      <c r="K15480">
        <f t="shared" si="482"/>
        <v>0.18900000000000006</v>
      </c>
      <c r="L15480">
        <v>19.0625</v>
      </c>
      <c r="M15480">
        <v>19.074999999999999</v>
      </c>
      <c r="N15480">
        <f t="shared" si="483"/>
        <v>1.2499999999999289E-2</v>
      </c>
      <c r="O15480">
        <v>8.5</v>
      </c>
      <c r="P15480">
        <v>8.093</v>
      </c>
      <c r="Q15480" s="18">
        <v>2.4833799999999999</v>
      </c>
      <c r="R15480" s="18">
        <v>2.5181</v>
      </c>
      <c r="S15480" s="18">
        <v>13.14</v>
      </c>
      <c r="T15480" s="23">
        <v>65.89</v>
      </c>
      <c r="U15480" s="18">
        <v>1.1154999999999999</v>
      </c>
    </row>
    <row r="15481" spans="6:21" x14ac:dyDescent="0.2">
      <c r="F15481" s="10">
        <v>43580</v>
      </c>
      <c r="G15481">
        <v>19.021000000000001</v>
      </c>
      <c r="H15481">
        <v>924.5</v>
      </c>
      <c r="I15481">
        <v>19.014399999999998</v>
      </c>
      <c r="J15481">
        <v>19.195799999999998</v>
      </c>
      <c r="K15481">
        <f t="shared" si="482"/>
        <v>0.18140000000000001</v>
      </c>
      <c r="L15481">
        <v>19.013100000000001</v>
      </c>
      <c r="M15481">
        <v>19.029</v>
      </c>
      <c r="N15481">
        <f t="shared" si="483"/>
        <v>1.5899999999998471E-2</v>
      </c>
      <c r="O15481">
        <v>8.5021000000000004</v>
      </c>
      <c r="P15481">
        <v>8.1</v>
      </c>
      <c r="Q15481" s="18">
        <v>2.4784999999999999</v>
      </c>
      <c r="R15481" s="18">
        <v>2.5324999999999998</v>
      </c>
      <c r="S15481" s="18">
        <v>13.25</v>
      </c>
      <c r="T15481" s="23">
        <v>65.209999999999994</v>
      </c>
      <c r="U15481" s="18">
        <v>1.1133</v>
      </c>
    </row>
    <row r="15482" spans="6:21" x14ac:dyDescent="0.2">
      <c r="F15482" s="10">
        <v>43581</v>
      </c>
      <c r="G15482">
        <v>18.937799999999999</v>
      </c>
      <c r="H15482">
        <v>949</v>
      </c>
      <c r="I15482">
        <v>18.8994</v>
      </c>
      <c r="J15482">
        <v>19.105699999999999</v>
      </c>
      <c r="K15482">
        <f t="shared" si="482"/>
        <v>0.20629999999999882</v>
      </c>
      <c r="L15482">
        <v>18.899999999999999</v>
      </c>
      <c r="M15482">
        <v>18.9756</v>
      </c>
      <c r="N15482">
        <f t="shared" si="483"/>
        <v>7.5600000000001444E-2</v>
      </c>
      <c r="O15482">
        <v>8.5043000000000006</v>
      </c>
      <c r="P15482">
        <v>8.0589999999999993</v>
      </c>
      <c r="Q15482" s="18">
        <v>2.4831300000000001</v>
      </c>
      <c r="R15482" s="18">
        <v>2.4981999999999998</v>
      </c>
      <c r="S15482" s="18">
        <v>12.73</v>
      </c>
      <c r="T15482" s="23">
        <v>63.3</v>
      </c>
      <c r="U15482" s="18">
        <v>1.1149</v>
      </c>
    </row>
    <row r="15483" spans="6:21" x14ac:dyDescent="0.2">
      <c r="F15483" s="10">
        <v>43584</v>
      </c>
      <c r="G15483">
        <v>19.014700000000001</v>
      </c>
      <c r="H15483">
        <v>986.5</v>
      </c>
      <c r="I15483">
        <v>18.9009</v>
      </c>
      <c r="J15483">
        <v>19.037600000000001</v>
      </c>
      <c r="K15483">
        <f t="shared" si="482"/>
        <v>0.13670000000000115</v>
      </c>
      <c r="L15483">
        <v>19.0093</v>
      </c>
      <c r="M15483">
        <v>19.02</v>
      </c>
      <c r="N15483">
        <f t="shared" si="483"/>
        <v>1.0699999999999932E-2</v>
      </c>
      <c r="O15483">
        <v>8.5</v>
      </c>
      <c r="P15483">
        <v>8.1020000000000003</v>
      </c>
      <c r="Q15483" s="18">
        <v>2.4858799999999999</v>
      </c>
      <c r="R15483" s="18">
        <v>2.5251999999999999</v>
      </c>
      <c r="S15483" s="18">
        <v>13.11</v>
      </c>
      <c r="T15483" s="23">
        <v>63.5</v>
      </c>
      <c r="U15483" s="18">
        <v>1.1186</v>
      </c>
    </row>
    <row r="15484" spans="6:21" x14ac:dyDescent="0.2">
      <c r="F15484" s="10">
        <v>43585</v>
      </c>
      <c r="G15484">
        <v>18.946000000000002</v>
      </c>
      <c r="H15484">
        <v>950.5</v>
      </c>
      <c r="I15484">
        <v>18.924199999999999</v>
      </c>
      <c r="J15484">
        <v>19.0822</v>
      </c>
      <c r="K15484">
        <f t="shared" si="482"/>
        <v>0.15800000000000125</v>
      </c>
      <c r="L15484">
        <v>18.925999999999998</v>
      </c>
      <c r="M15484">
        <v>18.966100000000001</v>
      </c>
      <c r="N15484">
        <f t="shared" si="483"/>
        <v>4.0100000000002467E-2</v>
      </c>
      <c r="O15484">
        <v>8.5</v>
      </c>
      <c r="P15484">
        <v>8.0879999999999992</v>
      </c>
      <c r="Q15484" s="18">
        <v>2.4805000000000001</v>
      </c>
      <c r="R15484" s="18">
        <v>2.5018000000000002</v>
      </c>
      <c r="S15484" s="18">
        <v>13.12</v>
      </c>
      <c r="T15484" s="23">
        <v>63.91</v>
      </c>
      <c r="U15484" s="18">
        <v>1.1215999999999999</v>
      </c>
    </row>
    <row r="15485" spans="6:21" x14ac:dyDescent="0.2">
      <c r="F15485" s="10">
        <v>43586</v>
      </c>
      <c r="G15485">
        <v>18.995999999999999</v>
      </c>
      <c r="H15485">
        <v>957.5</v>
      </c>
      <c r="I15485">
        <v>18.7913</v>
      </c>
      <c r="J15485">
        <v>18.998999999999999</v>
      </c>
      <c r="K15485">
        <f t="shared" si="482"/>
        <v>0.20769999999999911</v>
      </c>
      <c r="L15485">
        <v>18.9894</v>
      </c>
      <c r="M15485">
        <v>19.002700000000001</v>
      </c>
      <c r="N15485">
        <f t="shared" si="483"/>
        <v>1.3300000000000978E-2</v>
      </c>
      <c r="O15485">
        <v>8.5</v>
      </c>
      <c r="P15485">
        <v>8.0879999999999992</v>
      </c>
      <c r="Q15485" s="18">
        <v>2.48325</v>
      </c>
      <c r="R15485" s="18">
        <v>2.4999000000000002</v>
      </c>
      <c r="S15485" s="18">
        <v>14.8</v>
      </c>
      <c r="T15485" s="23">
        <v>63.6</v>
      </c>
      <c r="U15485" s="18">
        <v>1.1194999999999999</v>
      </c>
    </row>
    <row r="15486" spans="6:21" x14ac:dyDescent="0.2">
      <c r="F15486" s="10">
        <v>43587</v>
      </c>
      <c r="G15486">
        <v>19.1219</v>
      </c>
      <c r="H15486">
        <v>962.5</v>
      </c>
      <c r="I15486">
        <v>18.9392</v>
      </c>
      <c r="J15486">
        <v>19.1416</v>
      </c>
      <c r="K15486">
        <f t="shared" si="482"/>
        <v>0.2024000000000008</v>
      </c>
      <c r="L15486">
        <v>19.1143</v>
      </c>
      <c r="M15486">
        <v>19.1295</v>
      </c>
      <c r="N15486">
        <f t="shared" si="483"/>
        <v>1.5200000000000102E-2</v>
      </c>
      <c r="O15486">
        <v>8.5054999999999996</v>
      </c>
      <c r="P15486">
        <v>8.1170000000000009</v>
      </c>
      <c r="Q15486" s="18">
        <v>2.46713</v>
      </c>
      <c r="R15486" s="18">
        <v>2.5413999999999999</v>
      </c>
      <c r="S15486" s="18">
        <v>14.42</v>
      </c>
      <c r="T15486" s="23">
        <v>61.81</v>
      </c>
      <c r="U15486" s="18">
        <v>1.1172</v>
      </c>
    </row>
    <row r="15487" spans="6:21" x14ac:dyDescent="0.2">
      <c r="F15487" s="10">
        <v>43588</v>
      </c>
      <c r="G15487">
        <v>18.9193</v>
      </c>
      <c r="H15487">
        <v>957.5</v>
      </c>
      <c r="I15487">
        <v>18.913499999999999</v>
      </c>
      <c r="J15487">
        <v>19.177800000000001</v>
      </c>
      <c r="K15487">
        <f t="shared" si="482"/>
        <v>0.2643000000000022</v>
      </c>
      <c r="L15487">
        <v>18.904399999999999</v>
      </c>
      <c r="M15487">
        <v>18.934100000000001</v>
      </c>
      <c r="N15487">
        <f t="shared" si="483"/>
        <v>2.9700000000001836E-2</v>
      </c>
      <c r="O15487">
        <v>8.5124999999999993</v>
      </c>
      <c r="P15487">
        <v>8.0920000000000005</v>
      </c>
      <c r="Q15487" s="18">
        <v>2.4666299999999999</v>
      </c>
      <c r="R15487" s="18">
        <v>2.5249999999999999</v>
      </c>
      <c r="S15487" s="18">
        <v>12.87</v>
      </c>
      <c r="T15487" s="23">
        <v>61.94</v>
      </c>
      <c r="U15487" s="18">
        <v>1.1196999999999999</v>
      </c>
    </row>
    <row r="15488" spans="6:21" x14ac:dyDescent="0.2">
      <c r="F15488" s="10">
        <v>43591</v>
      </c>
      <c r="G15488">
        <v>18.9909</v>
      </c>
      <c r="H15488">
        <v>1024</v>
      </c>
      <c r="I15488">
        <v>18.924700000000001</v>
      </c>
      <c r="J15488">
        <v>19.112300000000001</v>
      </c>
      <c r="K15488">
        <f t="shared" si="482"/>
        <v>0.18759999999999977</v>
      </c>
      <c r="L15488">
        <v>18.978999999999999</v>
      </c>
      <c r="M15488">
        <v>19.002700000000001</v>
      </c>
      <c r="N15488">
        <f t="shared" si="483"/>
        <v>2.3700000000001609E-2</v>
      </c>
      <c r="O15488">
        <v>8.5075000000000003</v>
      </c>
      <c r="P15488">
        <v>8.1150000000000002</v>
      </c>
      <c r="Q15488" s="18">
        <v>2.4666299999999999</v>
      </c>
      <c r="R15488" s="18">
        <v>2.4691999999999998</v>
      </c>
      <c r="S15488" s="18">
        <v>15.44</v>
      </c>
      <c r="T15488" s="23">
        <v>62.25</v>
      </c>
      <c r="U15488" s="18">
        <v>1.1200000000000001</v>
      </c>
    </row>
    <row r="15489" spans="6:21" x14ac:dyDescent="0.2">
      <c r="F15489" s="10">
        <v>43592</v>
      </c>
      <c r="G15489">
        <v>19.0319</v>
      </c>
      <c r="H15489">
        <v>1001</v>
      </c>
      <c r="I15489">
        <v>18.943300000000001</v>
      </c>
      <c r="J15489">
        <v>19.0899</v>
      </c>
      <c r="K15489">
        <f t="shared" si="482"/>
        <v>0.1465999999999994</v>
      </c>
      <c r="L15489">
        <v>19.025700000000001</v>
      </c>
      <c r="M15489">
        <v>19.0382</v>
      </c>
      <c r="N15489">
        <f t="shared" si="483"/>
        <v>1.2499999999999289E-2</v>
      </c>
      <c r="O15489">
        <v>8.5086999999999993</v>
      </c>
      <c r="P15489">
        <v>8.141</v>
      </c>
      <c r="Q15489" s="18">
        <v>2.4627499999999998</v>
      </c>
      <c r="R15489" s="18">
        <v>2.4565999999999999</v>
      </c>
      <c r="S15489" s="18">
        <v>19.32</v>
      </c>
      <c r="T15489" s="23">
        <v>61.4</v>
      </c>
      <c r="U15489" s="18">
        <v>1.1191</v>
      </c>
    </row>
    <row r="15490" spans="6:21" x14ac:dyDescent="0.2">
      <c r="F15490" s="10">
        <v>43593</v>
      </c>
      <c r="G15490">
        <v>19.086600000000001</v>
      </c>
      <c r="H15490">
        <v>974</v>
      </c>
      <c r="I15490">
        <v>19.0092</v>
      </c>
      <c r="J15490">
        <v>19.13</v>
      </c>
      <c r="K15490">
        <f t="shared" si="482"/>
        <v>0.12079999999999913</v>
      </c>
      <c r="L15490">
        <v>19.081299999999999</v>
      </c>
      <c r="M15490">
        <v>19.091899999999999</v>
      </c>
      <c r="N15490">
        <f t="shared" si="483"/>
        <v>1.0600000000000165E-2</v>
      </c>
      <c r="O15490">
        <v>8.5109999999999992</v>
      </c>
      <c r="P15490">
        <v>8.1359999999999992</v>
      </c>
      <c r="Q15490" s="18">
        <v>2.4513799999999999</v>
      </c>
      <c r="R15490" s="18">
        <v>2.4834999999999998</v>
      </c>
      <c r="S15490" s="18">
        <v>19.399999999999999</v>
      </c>
      <c r="T15490" s="23">
        <v>62.12</v>
      </c>
      <c r="U15490" s="18">
        <v>1.1191</v>
      </c>
    </row>
    <row r="15491" spans="6:21" x14ac:dyDescent="0.2">
      <c r="F15491" s="10">
        <v>43594</v>
      </c>
      <c r="G15491">
        <v>19.2334</v>
      </c>
      <c r="H15491">
        <v>991.5</v>
      </c>
      <c r="I15491">
        <v>19.068100000000001</v>
      </c>
      <c r="J15491">
        <v>19.3188</v>
      </c>
      <c r="K15491">
        <f t="shared" si="482"/>
        <v>0.25069999999999837</v>
      </c>
      <c r="L15491">
        <v>19.222000000000001</v>
      </c>
      <c r="M15491">
        <v>19.244900000000001</v>
      </c>
      <c r="N15491">
        <f t="shared" si="483"/>
        <v>2.289999999999992E-2</v>
      </c>
      <c r="O15491">
        <v>8.5043000000000006</v>
      </c>
      <c r="P15491">
        <v>8.1229999999999993</v>
      </c>
      <c r="Q15491" s="18">
        <v>2.4533800000000001</v>
      </c>
      <c r="R15491" s="18">
        <v>2.4422999999999999</v>
      </c>
      <c r="S15491" s="18">
        <v>19.100000000000001</v>
      </c>
      <c r="T15491" s="23">
        <v>61.7</v>
      </c>
      <c r="U15491" s="18">
        <v>1.1214999999999999</v>
      </c>
    </row>
    <row r="15492" spans="6:21" x14ac:dyDescent="0.2">
      <c r="F15492" s="10">
        <v>43595</v>
      </c>
      <c r="G15492">
        <v>19.1036</v>
      </c>
      <c r="H15492">
        <v>984</v>
      </c>
      <c r="I15492">
        <v>19.0458</v>
      </c>
      <c r="J15492">
        <v>19.283200000000001</v>
      </c>
      <c r="K15492">
        <f t="shared" si="482"/>
        <v>0.23740000000000094</v>
      </c>
      <c r="L15492">
        <v>19.088100000000001</v>
      </c>
      <c r="M15492">
        <v>19.119</v>
      </c>
      <c r="N15492">
        <f t="shared" si="483"/>
        <v>3.0899999999999039E-2</v>
      </c>
      <c r="O15492">
        <v>8.5061999999999998</v>
      </c>
      <c r="P15492">
        <v>8.1059999999999999</v>
      </c>
      <c r="Q15492" s="18">
        <v>2.4489999999999998</v>
      </c>
      <c r="R15492" s="18">
        <v>2.4672000000000001</v>
      </c>
      <c r="S15492" s="18">
        <v>16.04</v>
      </c>
      <c r="T15492" s="23">
        <v>61.66</v>
      </c>
      <c r="U15492" s="18">
        <v>1.1234999999999999</v>
      </c>
    </row>
    <row r="15493" spans="6:21" x14ac:dyDescent="0.2">
      <c r="F15493" s="10">
        <v>43598</v>
      </c>
      <c r="G15493">
        <v>19.221699999999998</v>
      </c>
      <c r="H15493">
        <v>1045</v>
      </c>
      <c r="I15493">
        <v>19.095099999999999</v>
      </c>
      <c r="J15493">
        <v>19.2502</v>
      </c>
      <c r="K15493">
        <f t="shared" si="482"/>
        <v>0.1551000000000009</v>
      </c>
      <c r="L15493">
        <v>19.2118</v>
      </c>
      <c r="M15493">
        <v>19.2315</v>
      </c>
      <c r="N15493">
        <f t="shared" si="483"/>
        <v>1.9700000000000273E-2</v>
      </c>
      <c r="O15493">
        <v>8.5061</v>
      </c>
      <c r="P15493">
        <v>8.1069999999999993</v>
      </c>
      <c r="Q15493" s="18">
        <v>2.4396300000000002</v>
      </c>
      <c r="R15493" s="18">
        <v>2.4015</v>
      </c>
      <c r="S15493" s="18">
        <v>20.55</v>
      </c>
      <c r="T15493" s="23">
        <v>61.04</v>
      </c>
      <c r="U15493" s="18">
        <v>1.1222000000000001</v>
      </c>
    </row>
    <row r="15494" spans="6:21" x14ac:dyDescent="0.2">
      <c r="F15494" s="10">
        <v>43599</v>
      </c>
      <c r="G15494">
        <v>19.149699999999999</v>
      </c>
      <c r="H15494">
        <v>1007</v>
      </c>
      <c r="I15494">
        <v>19.106400000000001</v>
      </c>
      <c r="J15494">
        <v>19.2395</v>
      </c>
      <c r="K15494">
        <f t="shared" si="482"/>
        <v>0.13309999999999889</v>
      </c>
      <c r="L15494">
        <v>19.1432</v>
      </c>
      <c r="M15494">
        <v>19.156199999999998</v>
      </c>
      <c r="N15494">
        <f t="shared" si="483"/>
        <v>1.2999999999998124E-2</v>
      </c>
      <c r="O15494">
        <v>8.5075000000000003</v>
      </c>
      <c r="P15494">
        <v>8.0809999999999995</v>
      </c>
      <c r="Q15494" s="18">
        <v>2.43763</v>
      </c>
      <c r="R15494" s="18">
        <v>2.4104000000000001</v>
      </c>
      <c r="S15494" s="18">
        <v>18.059999999999999</v>
      </c>
      <c r="T15494" s="23">
        <v>61.78</v>
      </c>
      <c r="U15494" s="18">
        <v>1.1204000000000001</v>
      </c>
    </row>
    <row r="15495" spans="6:21" x14ac:dyDescent="0.2">
      <c r="F15495" s="10">
        <v>43600</v>
      </c>
      <c r="G15495">
        <v>19.046099999999999</v>
      </c>
      <c r="H15495">
        <v>979</v>
      </c>
      <c r="I15495">
        <v>19.012</v>
      </c>
      <c r="J15495">
        <v>19.258199999999999</v>
      </c>
      <c r="K15495">
        <f t="shared" ref="K15495:K15558" si="484">IF(ISERROR(J15495-I15495),"",J15495-I15495)</f>
        <v>0.2461999999999982</v>
      </c>
      <c r="L15495">
        <v>19.0318</v>
      </c>
      <c r="M15495">
        <v>19.060300000000002</v>
      </c>
      <c r="N15495">
        <f t="shared" si="483"/>
        <v>2.850000000000108E-2</v>
      </c>
      <c r="O15495">
        <v>8.5075000000000003</v>
      </c>
      <c r="P15495">
        <v>8.0449999999999999</v>
      </c>
      <c r="Q15495" s="18">
        <v>2.4323800000000002</v>
      </c>
      <c r="R15495" s="18">
        <v>2.3731999999999998</v>
      </c>
      <c r="S15495" s="18">
        <v>16.440000000000001</v>
      </c>
      <c r="T15495" s="23">
        <v>62.02</v>
      </c>
      <c r="U15495" s="18">
        <v>1.1201000000000001</v>
      </c>
    </row>
    <row r="15496" spans="6:21" x14ac:dyDescent="0.2">
      <c r="F15496" s="10">
        <v>43601</v>
      </c>
      <c r="G15496">
        <v>19.125499999999999</v>
      </c>
      <c r="H15496">
        <v>988</v>
      </c>
      <c r="I15496">
        <v>18.9785</v>
      </c>
      <c r="J15496">
        <v>19.1343</v>
      </c>
      <c r="K15496">
        <f t="shared" si="484"/>
        <v>0.15579999999999927</v>
      </c>
      <c r="L15496">
        <v>19.116199999999999</v>
      </c>
      <c r="M15496">
        <v>19.134799999999998</v>
      </c>
      <c r="N15496">
        <f t="shared" ref="N15496:N15559" si="485">IF(ISERROR(M15496-L15496),"",M15496-L15496)</f>
        <v>1.8599999999999284E-2</v>
      </c>
      <c r="O15496">
        <v>8.5050000000000008</v>
      </c>
      <c r="P15496">
        <v>8.0489999999999995</v>
      </c>
      <c r="Q15496" s="18">
        <v>2.4406300000000001</v>
      </c>
      <c r="R15496" s="18">
        <v>2.3944000000000001</v>
      </c>
      <c r="S15496" s="18">
        <v>15.29</v>
      </c>
      <c r="T15496" s="23">
        <v>62.87</v>
      </c>
      <c r="U15496" s="18">
        <v>1.1173999999999999</v>
      </c>
    </row>
    <row r="15497" spans="6:21" x14ac:dyDescent="0.2">
      <c r="F15497" s="10">
        <v>43602</v>
      </c>
      <c r="G15497">
        <v>19.169799999999999</v>
      </c>
      <c r="H15497">
        <v>991</v>
      </c>
      <c r="I15497">
        <v>19.090199999999999</v>
      </c>
      <c r="J15497">
        <v>19.2242</v>
      </c>
      <c r="K15497">
        <f t="shared" si="484"/>
        <v>0.13400000000000034</v>
      </c>
      <c r="L15497">
        <v>19.140699999999999</v>
      </c>
      <c r="M15497">
        <v>19.198899999999998</v>
      </c>
      <c r="N15497">
        <f t="shared" si="485"/>
        <v>5.8199999999999363E-2</v>
      </c>
      <c r="O15497">
        <v>8.5039999999999996</v>
      </c>
      <c r="P15497">
        <v>8.0470000000000006</v>
      </c>
      <c r="Q15497" s="18">
        <v>2.4418799999999998</v>
      </c>
      <c r="R15497" s="18">
        <v>2.3909000000000002</v>
      </c>
      <c r="S15497" s="18">
        <v>15.96</v>
      </c>
      <c r="T15497" s="23">
        <v>62.76</v>
      </c>
      <c r="U15497" s="18">
        <v>1.1160000000000001</v>
      </c>
    </row>
    <row r="15498" spans="6:21" x14ac:dyDescent="0.2">
      <c r="F15498" s="10">
        <v>43605</v>
      </c>
      <c r="G15498">
        <v>19.067599999999999</v>
      </c>
      <c r="H15498">
        <v>1048.5</v>
      </c>
      <c r="I15498">
        <v>19.060700000000001</v>
      </c>
      <c r="J15498">
        <v>19.184000000000001</v>
      </c>
      <c r="K15498">
        <f t="shared" si="484"/>
        <v>0.12330000000000041</v>
      </c>
      <c r="L15498">
        <v>19.0578</v>
      </c>
      <c r="M15498">
        <v>19.077300000000001</v>
      </c>
      <c r="N15498">
        <f t="shared" si="485"/>
        <v>1.9500000000000739E-2</v>
      </c>
      <c r="O15498">
        <v>8.5075000000000003</v>
      </c>
      <c r="P15498">
        <v>8.0410000000000004</v>
      </c>
      <c r="Q15498" s="18">
        <v>2.4359999999999999</v>
      </c>
      <c r="R15498" s="18">
        <v>2.4157000000000002</v>
      </c>
      <c r="S15498" s="18">
        <v>16.309999999999999</v>
      </c>
      <c r="T15498" s="23">
        <v>63.1</v>
      </c>
      <c r="U15498" s="18">
        <v>1.1167</v>
      </c>
    </row>
    <row r="15499" spans="6:21" x14ac:dyDescent="0.2">
      <c r="F15499" s="10">
        <v>43606</v>
      </c>
      <c r="G15499">
        <v>19.014199999999999</v>
      </c>
      <c r="H15499">
        <v>1026.5</v>
      </c>
      <c r="I15499">
        <v>19.001899999999999</v>
      </c>
      <c r="J15499">
        <v>19.122199999999999</v>
      </c>
      <c r="K15499">
        <f t="shared" si="484"/>
        <v>0.1203000000000003</v>
      </c>
      <c r="L15499">
        <v>19</v>
      </c>
      <c r="M15499">
        <v>19.028500000000001</v>
      </c>
      <c r="N15499">
        <f t="shared" si="485"/>
        <v>2.850000000000108E-2</v>
      </c>
      <c r="O15499">
        <v>8.5066000000000006</v>
      </c>
      <c r="P15499">
        <v>8.0540000000000003</v>
      </c>
      <c r="Q15499" s="18">
        <v>2.42963</v>
      </c>
      <c r="R15499" s="18">
        <v>2.4264000000000001</v>
      </c>
      <c r="S15499" s="18">
        <v>14.95</v>
      </c>
      <c r="T15499" s="23">
        <v>62.99</v>
      </c>
      <c r="U15499" s="18">
        <v>1.1161000000000001</v>
      </c>
    </row>
    <row r="15500" spans="6:21" x14ac:dyDescent="0.2">
      <c r="F15500" s="10">
        <v>43607</v>
      </c>
      <c r="G15500">
        <v>18.986499999999999</v>
      </c>
      <c r="H15500">
        <v>990.5</v>
      </c>
      <c r="I15500">
        <v>18.9343</v>
      </c>
      <c r="J15500">
        <v>19.0379</v>
      </c>
      <c r="K15500">
        <f t="shared" si="484"/>
        <v>0.10360000000000014</v>
      </c>
      <c r="L15500">
        <v>18.979800000000001</v>
      </c>
      <c r="M15500">
        <v>18.993200000000002</v>
      </c>
      <c r="N15500">
        <f t="shared" si="485"/>
        <v>1.3400000000000745E-2</v>
      </c>
      <c r="O15500">
        <v>8.5037000000000003</v>
      </c>
      <c r="P15500">
        <v>8.0419999999999998</v>
      </c>
      <c r="Q15500" s="18">
        <v>2.4369999999999998</v>
      </c>
      <c r="R15500" s="18">
        <v>2.3820000000000001</v>
      </c>
      <c r="S15500" s="18">
        <v>14.75</v>
      </c>
      <c r="T15500" s="23">
        <v>61.42</v>
      </c>
      <c r="U15500" s="18">
        <v>1.1151</v>
      </c>
    </row>
    <row r="15501" spans="6:21" x14ac:dyDescent="0.2">
      <c r="F15501" s="10">
        <v>43608</v>
      </c>
      <c r="G15501">
        <v>19.042999999999999</v>
      </c>
      <c r="H15501">
        <v>982.5</v>
      </c>
      <c r="I15501">
        <v>18.980799999999999</v>
      </c>
      <c r="J15501">
        <v>19.101199999999999</v>
      </c>
      <c r="K15501">
        <f t="shared" si="484"/>
        <v>0.12040000000000006</v>
      </c>
      <c r="L15501">
        <v>19.0366</v>
      </c>
      <c r="M15501">
        <v>19.049399999999999</v>
      </c>
      <c r="N15501">
        <f t="shared" si="485"/>
        <v>1.279999999999859E-2</v>
      </c>
      <c r="O15501">
        <v>8.5035000000000007</v>
      </c>
      <c r="P15501">
        <v>8.02</v>
      </c>
      <c r="Q15501" s="18">
        <v>2.4297499999999999</v>
      </c>
      <c r="R15501" s="18">
        <v>2.3185000000000002</v>
      </c>
      <c r="S15501" s="18">
        <v>16.920000000000002</v>
      </c>
      <c r="T15501" s="23">
        <v>57.91</v>
      </c>
      <c r="U15501" s="18">
        <v>1.1181000000000001</v>
      </c>
    </row>
    <row r="15502" spans="6:21" x14ac:dyDescent="0.2">
      <c r="F15502" s="10">
        <v>43609</v>
      </c>
      <c r="G15502">
        <v>19.0517</v>
      </c>
      <c r="H15502">
        <v>951.5</v>
      </c>
      <c r="I15502">
        <v>19</v>
      </c>
      <c r="J15502">
        <v>19.095600000000001</v>
      </c>
      <c r="K15502">
        <f t="shared" si="484"/>
        <v>9.5600000000001017E-2</v>
      </c>
      <c r="L15502">
        <v>19.029499999999999</v>
      </c>
      <c r="M15502">
        <v>19.073799999999999</v>
      </c>
      <c r="N15502">
        <f t="shared" si="485"/>
        <v>4.4299999999999784E-2</v>
      </c>
      <c r="O15502">
        <v>8.5075000000000003</v>
      </c>
      <c r="P15502">
        <v>7.99</v>
      </c>
      <c r="Q15502" s="18">
        <v>2.4281299999999999</v>
      </c>
      <c r="R15502" s="18">
        <v>2.3201999999999998</v>
      </c>
      <c r="S15502" s="18">
        <v>15.85</v>
      </c>
      <c r="T15502" s="23">
        <v>58.63</v>
      </c>
      <c r="U15502" s="18">
        <v>1.1202000000000001</v>
      </c>
    </row>
    <row r="15503" spans="6:21" x14ac:dyDescent="0.2">
      <c r="F15503" s="10">
        <v>43612</v>
      </c>
      <c r="G15503">
        <v>19.060199999999998</v>
      </c>
      <c r="H15503">
        <v>952.5</v>
      </c>
      <c r="I15503">
        <v>19.018000000000001</v>
      </c>
      <c r="J15503">
        <v>19.072199999999999</v>
      </c>
      <c r="K15503">
        <f t="shared" si="484"/>
        <v>5.4199999999998028E-2</v>
      </c>
      <c r="L15503">
        <v>19.047899999999998</v>
      </c>
      <c r="M15503">
        <v>19.072399999999998</v>
      </c>
      <c r="N15503">
        <f t="shared" si="485"/>
        <v>2.4499999999999744E-2</v>
      </c>
      <c r="O15503">
        <v>8.5075000000000003</v>
      </c>
      <c r="P15503">
        <v>7.9909999999999997</v>
      </c>
      <c r="Q15503" s="18">
        <v>2.4281299999999999</v>
      </c>
      <c r="R15503" s="18">
        <v>2.3201999999999998</v>
      </c>
      <c r="S15503" s="18">
        <v>15.85</v>
      </c>
      <c r="T15503" s="23">
        <v>58.63</v>
      </c>
      <c r="U15503" s="18">
        <v>1.1194</v>
      </c>
    </row>
    <row r="15504" spans="6:21" x14ac:dyDescent="0.2">
      <c r="F15504" s="10">
        <v>43613</v>
      </c>
      <c r="G15504">
        <v>19.193899999999999</v>
      </c>
      <c r="H15504">
        <v>929.5</v>
      </c>
      <c r="I15504">
        <v>19.039300000000001</v>
      </c>
      <c r="J15504">
        <v>19.2073</v>
      </c>
      <c r="K15504">
        <f t="shared" si="484"/>
        <v>0.16799999999999926</v>
      </c>
      <c r="L15504">
        <v>19.188500000000001</v>
      </c>
      <c r="M15504">
        <v>19.199200000000001</v>
      </c>
      <c r="N15504">
        <f t="shared" si="485"/>
        <v>1.0699999999999932E-2</v>
      </c>
      <c r="O15504">
        <v>8.5075000000000003</v>
      </c>
      <c r="P15504">
        <v>7.9279999999999999</v>
      </c>
      <c r="Q15504" s="18">
        <v>2.4293800000000001</v>
      </c>
      <c r="R15504" s="18">
        <v>2.2658</v>
      </c>
      <c r="S15504" s="18">
        <v>17.5</v>
      </c>
      <c r="T15504" s="23">
        <v>59.14</v>
      </c>
      <c r="U15504" s="18">
        <v>1.1160000000000001</v>
      </c>
    </row>
    <row r="15505" spans="6:21" x14ac:dyDescent="0.2">
      <c r="F15505" s="10">
        <v>43614</v>
      </c>
      <c r="G15505">
        <v>19.132100000000001</v>
      </c>
      <c r="H15505">
        <v>905.5</v>
      </c>
      <c r="I15505">
        <v>19.1294</v>
      </c>
      <c r="J15505">
        <v>19.290700000000001</v>
      </c>
      <c r="K15505">
        <f t="shared" si="484"/>
        <v>0.16130000000000067</v>
      </c>
      <c r="L15505">
        <v>19.125499999999999</v>
      </c>
      <c r="M15505">
        <v>19.1388</v>
      </c>
      <c r="N15505">
        <f t="shared" si="485"/>
        <v>1.3300000000000978E-2</v>
      </c>
      <c r="O15505">
        <v>8.5070999999999994</v>
      </c>
      <c r="P15505">
        <v>7.9219999999999997</v>
      </c>
      <c r="Q15505" s="18">
        <v>2.4384999999999999</v>
      </c>
      <c r="R15505" s="18">
        <v>2.2605</v>
      </c>
      <c r="S15505" s="18">
        <v>17.899999999999999</v>
      </c>
      <c r="T15505" s="23">
        <v>58.81</v>
      </c>
      <c r="U15505" s="18">
        <v>1.1131</v>
      </c>
    </row>
    <row r="15506" spans="6:21" x14ac:dyDescent="0.2">
      <c r="F15506" s="10">
        <v>43615</v>
      </c>
      <c r="G15506">
        <v>19.142499999999998</v>
      </c>
      <c r="H15506">
        <v>975</v>
      </c>
      <c r="I15506">
        <v>19.0396</v>
      </c>
      <c r="J15506">
        <v>19.168500000000002</v>
      </c>
      <c r="K15506">
        <f t="shared" si="484"/>
        <v>0.12890000000000157</v>
      </c>
      <c r="L15506">
        <v>19.135000000000002</v>
      </c>
      <c r="M15506">
        <v>19.150099999999998</v>
      </c>
      <c r="N15506">
        <f t="shared" si="485"/>
        <v>1.5099999999996783E-2</v>
      </c>
      <c r="O15506">
        <v>8.5075000000000003</v>
      </c>
      <c r="P15506">
        <v>7.9340000000000002</v>
      </c>
      <c r="Q15506" s="18">
        <v>2.44</v>
      </c>
      <c r="R15506" s="18">
        <v>2.2132999999999998</v>
      </c>
      <c r="S15506" s="18">
        <v>17.3</v>
      </c>
      <c r="T15506" s="23">
        <v>56.59</v>
      </c>
      <c r="U15506" s="18">
        <v>1.1129</v>
      </c>
    </row>
    <row r="15507" spans="6:21" x14ac:dyDescent="0.2">
      <c r="F15507" s="10">
        <v>43616</v>
      </c>
      <c r="G15507">
        <v>19.616499999999998</v>
      </c>
      <c r="H15507">
        <v>1060.5</v>
      </c>
      <c r="I15507">
        <v>19.142299999999999</v>
      </c>
      <c r="J15507">
        <v>19.8279</v>
      </c>
      <c r="K15507">
        <f t="shared" si="484"/>
        <v>0.68560000000000088</v>
      </c>
      <c r="L15507">
        <v>19.596399999999999</v>
      </c>
      <c r="M15507">
        <v>19.636600000000001</v>
      </c>
      <c r="N15507">
        <f t="shared" si="485"/>
        <v>4.0200000000002234E-2</v>
      </c>
      <c r="O15507">
        <v>8.5077999999999996</v>
      </c>
      <c r="P15507">
        <v>8.0039999999999996</v>
      </c>
      <c r="Q15507" s="18">
        <v>2.4304999999999999</v>
      </c>
      <c r="R15507" s="18">
        <v>2.1246</v>
      </c>
      <c r="S15507" s="18">
        <v>18.71</v>
      </c>
      <c r="T15507" s="23">
        <v>53.5</v>
      </c>
      <c r="U15507" s="18">
        <v>1.117</v>
      </c>
    </row>
    <row r="15508" spans="6:21" x14ac:dyDescent="0.2">
      <c r="F15508" s="10">
        <v>43619</v>
      </c>
      <c r="G15508">
        <v>19.778600000000001</v>
      </c>
      <c r="H15508">
        <v>1049.5</v>
      </c>
      <c r="I15508">
        <v>19.607099999999999</v>
      </c>
      <c r="J15508">
        <v>19.879899999999999</v>
      </c>
      <c r="K15508">
        <f t="shared" si="484"/>
        <v>0.27280000000000015</v>
      </c>
      <c r="L15508">
        <v>19.769100000000002</v>
      </c>
      <c r="M15508">
        <v>19.7882</v>
      </c>
      <c r="N15508">
        <f t="shared" si="485"/>
        <v>1.9099999999998118E-2</v>
      </c>
      <c r="O15508">
        <v>8.5114000000000001</v>
      </c>
      <c r="P15508">
        <v>8.0090000000000003</v>
      </c>
      <c r="Q15508" s="18">
        <v>2.4298799999999998</v>
      </c>
      <c r="R15508" s="18">
        <v>2.0710000000000002</v>
      </c>
      <c r="S15508" s="18">
        <v>18.86</v>
      </c>
      <c r="T15508" s="23">
        <v>53.25</v>
      </c>
      <c r="U15508" s="18">
        <v>1.1241000000000001</v>
      </c>
    </row>
    <row r="15509" spans="6:21" x14ac:dyDescent="0.2">
      <c r="F15509" s="10">
        <v>43620</v>
      </c>
      <c r="G15509">
        <v>19.5642</v>
      </c>
      <c r="H15509">
        <v>1085.5</v>
      </c>
      <c r="I15509">
        <v>19.518000000000001</v>
      </c>
      <c r="J15509">
        <v>19.8383</v>
      </c>
      <c r="K15509">
        <f t="shared" si="484"/>
        <v>0.32029999999999959</v>
      </c>
      <c r="L15509">
        <v>19.553799999999999</v>
      </c>
      <c r="M15509">
        <v>19.5746</v>
      </c>
      <c r="N15509">
        <f t="shared" si="485"/>
        <v>2.0800000000001262E-2</v>
      </c>
      <c r="O15509">
        <v>8.5269999999999992</v>
      </c>
      <c r="P15509">
        <v>7.9470000000000001</v>
      </c>
      <c r="Q15509" s="18">
        <v>2.4208799999999999</v>
      </c>
      <c r="R15509" s="18">
        <v>2.1295999999999999</v>
      </c>
      <c r="S15509" s="18">
        <v>16.97</v>
      </c>
      <c r="T15509" s="23">
        <v>53.48</v>
      </c>
      <c r="U15509" s="18">
        <v>1.1252</v>
      </c>
    </row>
    <row r="15510" spans="6:21" x14ac:dyDescent="0.2">
      <c r="F15510" s="10">
        <v>43621</v>
      </c>
      <c r="G15510">
        <v>19.582599999999999</v>
      </c>
      <c r="H15510">
        <v>1084</v>
      </c>
      <c r="I15510">
        <v>19.466999999999999</v>
      </c>
      <c r="J15510">
        <v>19.672699999999999</v>
      </c>
      <c r="K15510">
        <f t="shared" si="484"/>
        <v>0.20570000000000022</v>
      </c>
      <c r="L15510">
        <v>19.572900000000001</v>
      </c>
      <c r="M15510">
        <v>19.592400000000001</v>
      </c>
      <c r="N15510">
        <f t="shared" si="485"/>
        <v>1.9500000000000739E-2</v>
      </c>
      <c r="O15510">
        <v>8.5143000000000004</v>
      </c>
      <c r="P15510">
        <v>7.915</v>
      </c>
      <c r="Q15510" s="18">
        <v>2.4184999999999999</v>
      </c>
      <c r="R15510" s="18">
        <v>2.1347999999999998</v>
      </c>
      <c r="S15510" s="18">
        <v>16.09</v>
      </c>
      <c r="T15510" s="23">
        <v>51.68</v>
      </c>
      <c r="U15510" s="18">
        <v>1.1221000000000001</v>
      </c>
    </row>
    <row r="15511" spans="6:21" x14ac:dyDescent="0.2">
      <c r="F15511" s="10">
        <v>43622</v>
      </c>
      <c r="G15511">
        <v>19.687799999999999</v>
      </c>
      <c r="H15511">
        <v>1062</v>
      </c>
      <c r="I15511">
        <v>19.519200000000001</v>
      </c>
      <c r="J15511">
        <v>19.841100000000001</v>
      </c>
      <c r="K15511">
        <f t="shared" si="484"/>
        <v>0.32189999999999941</v>
      </c>
      <c r="L15511">
        <v>19.671399999999998</v>
      </c>
      <c r="M15511">
        <v>19.7043</v>
      </c>
      <c r="N15511">
        <f t="shared" si="485"/>
        <v>3.2900000000001484E-2</v>
      </c>
      <c r="O15511">
        <v>8.5138999999999996</v>
      </c>
      <c r="P15511">
        <v>7.9459999999999997</v>
      </c>
      <c r="Q15511" s="18">
        <v>2.4116300000000002</v>
      </c>
      <c r="R15511" s="18">
        <v>2.1173999999999999</v>
      </c>
      <c r="S15511" s="18">
        <v>15.93</v>
      </c>
      <c r="T15511" s="23">
        <v>52.59</v>
      </c>
      <c r="U15511" s="18">
        <v>1.1275999999999999</v>
      </c>
    </row>
    <row r="15512" spans="6:21" x14ac:dyDescent="0.2">
      <c r="F15512" s="10">
        <v>43623</v>
      </c>
      <c r="G15512">
        <v>19.6204</v>
      </c>
      <c r="H15512">
        <v>1014.5</v>
      </c>
      <c r="I15512">
        <v>19.555399999999999</v>
      </c>
      <c r="J15512">
        <v>19.7897</v>
      </c>
      <c r="K15512">
        <f t="shared" si="484"/>
        <v>0.23430000000000106</v>
      </c>
      <c r="L15512">
        <v>19.601600000000001</v>
      </c>
      <c r="M15512">
        <v>19.639199999999999</v>
      </c>
      <c r="N15512">
        <f t="shared" si="485"/>
        <v>3.7599999999997635E-2</v>
      </c>
      <c r="O15512">
        <v>8.5107999999999997</v>
      </c>
      <c r="P15512">
        <v>7.9059999999999997</v>
      </c>
      <c r="Q15512" s="18">
        <v>2.4121299999999999</v>
      </c>
      <c r="R15512" s="18">
        <v>2.0809000000000002</v>
      </c>
      <c r="S15512" s="18">
        <v>16.3</v>
      </c>
      <c r="T15512" s="23">
        <v>53.99</v>
      </c>
      <c r="U15512" s="18">
        <v>1.1334</v>
      </c>
    </row>
    <row r="15513" spans="6:21" x14ac:dyDescent="0.2">
      <c r="F15513" s="10">
        <v>43626</v>
      </c>
      <c r="G15513">
        <v>19.2118</v>
      </c>
      <c r="H15513">
        <v>953</v>
      </c>
      <c r="I15513">
        <v>19.136099999999999</v>
      </c>
      <c r="J15513">
        <v>19.328199999999999</v>
      </c>
      <c r="K15513">
        <f t="shared" si="484"/>
        <v>0.19209999999999994</v>
      </c>
      <c r="L15513">
        <v>19.197500000000002</v>
      </c>
      <c r="M15513">
        <v>19.225999999999999</v>
      </c>
      <c r="N15513">
        <f t="shared" si="485"/>
        <v>2.8499999999997527E-2</v>
      </c>
      <c r="O15513">
        <v>8.51</v>
      </c>
      <c r="P15513">
        <v>7.6920000000000002</v>
      </c>
      <c r="Q15513" s="18">
        <v>2.4133800000000001</v>
      </c>
      <c r="R15513" s="18">
        <v>2.1484000000000001</v>
      </c>
      <c r="S15513" s="18">
        <v>15.94</v>
      </c>
      <c r="T15513" s="23">
        <v>53.26</v>
      </c>
      <c r="U15513" s="18">
        <v>1.1312</v>
      </c>
    </row>
    <row r="15514" spans="6:21" x14ac:dyDescent="0.2">
      <c r="F15514" s="10">
        <v>43627</v>
      </c>
      <c r="G15514">
        <v>19.131599999999999</v>
      </c>
      <c r="H15514">
        <v>1011</v>
      </c>
      <c r="I15514">
        <v>19.088000000000001</v>
      </c>
      <c r="J15514">
        <v>19.2408</v>
      </c>
      <c r="K15514">
        <f t="shared" si="484"/>
        <v>0.15279999999999916</v>
      </c>
      <c r="L15514">
        <v>19.125</v>
      </c>
      <c r="M15514">
        <v>19.138200000000001</v>
      </c>
      <c r="N15514">
        <f t="shared" si="485"/>
        <v>1.3200000000001211E-2</v>
      </c>
      <c r="O15514">
        <v>8.5124999999999993</v>
      </c>
      <c r="P15514">
        <v>7.7059999999999995</v>
      </c>
      <c r="Q15514" s="18">
        <v>2.4106299999999998</v>
      </c>
      <c r="R15514" s="18">
        <v>2.1431</v>
      </c>
      <c r="S15514" s="18">
        <v>15.99</v>
      </c>
      <c r="T15514" s="23">
        <v>53.27</v>
      </c>
      <c r="U15514" s="18">
        <v>1.1327</v>
      </c>
    </row>
    <row r="15515" spans="6:21" x14ac:dyDescent="0.2">
      <c r="F15515" s="10">
        <v>43628</v>
      </c>
      <c r="G15515">
        <v>19.170500000000001</v>
      </c>
      <c r="H15515">
        <v>975.46</v>
      </c>
      <c r="I15515">
        <v>19.103000000000002</v>
      </c>
      <c r="J15515">
        <v>19.221800000000002</v>
      </c>
      <c r="K15515">
        <f t="shared" si="484"/>
        <v>0.11880000000000024</v>
      </c>
      <c r="L15515">
        <v>19.160900000000002</v>
      </c>
      <c r="M15515">
        <v>19.18</v>
      </c>
      <c r="N15515">
        <f t="shared" si="485"/>
        <v>1.9099999999998118E-2</v>
      </c>
      <c r="O15515">
        <v>8.5115999999999996</v>
      </c>
      <c r="P15515">
        <v>7.7190000000000003</v>
      </c>
      <c r="Q15515" s="18">
        <v>2.4011300000000002</v>
      </c>
      <c r="R15515" s="18">
        <v>2.1204999999999998</v>
      </c>
      <c r="S15515" s="18">
        <v>15.91</v>
      </c>
      <c r="T15515" s="23">
        <v>51.14</v>
      </c>
      <c r="U15515" s="18">
        <v>1.1287</v>
      </c>
    </row>
    <row r="15516" spans="6:21" x14ac:dyDescent="0.2">
      <c r="F15516" s="10">
        <v>43629</v>
      </c>
      <c r="G15516">
        <v>19.194700000000001</v>
      </c>
      <c r="H15516">
        <v>948</v>
      </c>
      <c r="I15516">
        <v>19.133900000000001</v>
      </c>
      <c r="J15516">
        <v>19.215599999999998</v>
      </c>
      <c r="K15516">
        <f t="shared" si="484"/>
        <v>8.1699999999997885E-2</v>
      </c>
      <c r="L15516">
        <v>19.1845</v>
      </c>
      <c r="M15516">
        <v>19.204999999999998</v>
      </c>
      <c r="N15516">
        <f t="shared" si="485"/>
        <v>2.0499999999998408E-2</v>
      </c>
      <c r="O15516">
        <v>8.5105000000000004</v>
      </c>
      <c r="P15516">
        <v>7.6920000000000002</v>
      </c>
      <c r="Q15516" s="18">
        <v>2.39425</v>
      </c>
      <c r="R15516" s="18">
        <v>2.0945</v>
      </c>
      <c r="S15516" s="18">
        <v>15.82</v>
      </c>
      <c r="T15516" s="23">
        <v>52.28</v>
      </c>
      <c r="U15516" s="18">
        <v>1.1275999999999999</v>
      </c>
    </row>
    <row r="15517" spans="6:21" x14ac:dyDescent="0.2">
      <c r="F15517" s="10">
        <v>43630</v>
      </c>
      <c r="G15517">
        <v>19.154800000000002</v>
      </c>
      <c r="H15517">
        <v>929.5</v>
      </c>
      <c r="I15517">
        <v>19.1127</v>
      </c>
      <c r="J15517">
        <v>19.231400000000001</v>
      </c>
      <c r="K15517">
        <f t="shared" si="484"/>
        <v>0.11870000000000047</v>
      </c>
      <c r="L15517">
        <v>19.122199999999999</v>
      </c>
      <c r="M15517">
        <v>19.1874</v>
      </c>
      <c r="N15517">
        <f t="shared" si="485"/>
        <v>6.5200000000000813E-2</v>
      </c>
      <c r="O15517">
        <v>8.5105000000000004</v>
      </c>
      <c r="P15517">
        <v>7.657</v>
      </c>
      <c r="Q15517" s="18">
        <v>2.3817499999999998</v>
      </c>
      <c r="R15517" s="18">
        <v>2.0804</v>
      </c>
      <c r="S15517" s="18">
        <v>15.28</v>
      </c>
      <c r="T15517" s="23">
        <v>52.51</v>
      </c>
      <c r="U15517" s="18">
        <v>1.1209</v>
      </c>
    </row>
    <row r="15518" spans="6:21" x14ac:dyDescent="0.2">
      <c r="F15518" s="10">
        <v>43633</v>
      </c>
      <c r="G15518">
        <v>19.174099999999999</v>
      </c>
      <c r="H15518">
        <v>917</v>
      </c>
      <c r="I15518">
        <v>19.1264</v>
      </c>
      <c r="J15518">
        <v>19.2134</v>
      </c>
      <c r="K15518">
        <f t="shared" si="484"/>
        <v>8.6999999999999744E-2</v>
      </c>
      <c r="L15518">
        <v>19.165900000000001</v>
      </c>
      <c r="M15518">
        <v>19.182400000000001</v>
      </c>
      <c r="N15518">
        <f t="shared" si="485"/>
        <v>1.6500000000000625E-2</v>
      </c>
      <c r="O15518">
        <v>8.5098000000000003</v>
      </c>
      <c r="P15518">
        <v>7.734</v>
      </c>
      <c r="Q15518" s="18">
        <v>2.39025</v>
      </c>
      <c r="R15518" s="18">
        <v>2.0941999999999998</v>
      </c>
      <c r="S15518" s="18">
        <v>15.35</v>
      </c>
      <c r="T15518" s="23">
        <v>51.93</v>
      </c>
      <c r="U15518" s="18">
        <v>1.1217999999999999</v>
      </c>
    </row>
    <row r="15519" spans="6:21" x14ac:dyDescent="0.2">
      <c r="F15519" s="10">
        <v>43634</v>
      </c>
      <c r="G15519">
        <v>19.1236</v>
      </c>
      <c r="H15519">
        <v>992.29</v>
      </c>
      <c r="I15519">
        <v>19.049299999999999</v>
      </c>
      <c r="J15519">
        <v>19.184699999999999</v>
      </c>
      <c r="K15519">
        <f t="shared" si="484"/>
        <v>0.13540000000000063</v>
      </c>
      <c r="L15519">
        <v>19.118300000000001</v>
      </c>
      <c r="M15519">
        <v>19.128900000000002</v>
      </c>
      <c r="N15519">
        <f t="shared" si="485"/>
        <v>1.0600000000000165E-2</v>
      </c>
      <c r="O15519">
        <v>8.5088000000000008</v>
      </c>
      <c r="P15519">
        <v>7.6870000000000003</v>
      </c>
      <c r="Q15519" s="18">
        <v>2.3828800000000001</v>
      </c>
      <c r="R15519" s="18">
        <v>2.0594999999999999</v>
      </c>
      <c r="S15519" s="18">
        <v>15.15</v>
      </c>
      <c r="T15519" s="23">
        <v>53.9</v>
      </c>
      <c r="U15519" s="18">
        <v>1.1194</v>
      </c>
    </row>
    <row r="15520" spans="6:21" x14ac:dyDescent="0.2">
      <c r="F15520" s="10">
        <v>43635</v>
      </c>
      <c r="G15520">
        <v>19.015899999999998</v>
      </c>
      <c r="H15520">
        <v>972.55</v>
      </c>
      <c r="I15520">
        <v>19.015699999999999</v>
      </c>
      <c r="J15520">
        <v>19.207000000000001</v>
      </c>
      <c r="K15520">
        <f t="shared" si="484"/>
        <v>0.1913000000000018</v>
      </c>
      <c r="L15520">
        <v>19.0078</v>
      </c>
      <c r="M15520">
        <v>19.023900000000001</v>
      </c>
      <c r="N15520">
        <f t="shared" si="485"/>
        <v>1.6100000000001558E-2</v>
      </c>
      <c r="O15520">
        <v>8.5050000000000008</v>
      </c>
      <c r="P15520">
        <v>7.6349999999999998</v>
      </c>
      <c r="Q15520" s="18">
        <v>2.3833799999999998</v>
      </c>
      <c r="R15520" s="18">
        <v>2.0232999999999999</v>
      </c>
      <c r="S15520" s="18">
        <v>14.33</v>
      </c>
      <c r="T15520" s="23">
        <v>53.76</v>
      </c>
      <c r="U15520" s="18">
        <v>1.1226</v>
      </c>
    </row>
    <row r="15521" spans="6:21" x14ac:dyDescent="0.2">
      <c r="F15521" s="10">
        <v>43636</v>
      </c>
      <c r="G15521">
        <v>19.003699999999998</v>
      </c>
      <c r="H15521">
        <v>923</v>
      </c>
      <c r="I15521">
        <v>18.8933</v>
      </c>
      <c r="J15521">
        <v>19.040199999999999</v>
      </c>
      <c r="K15521">
        <f t="shared" si="484"/>
        <v>0.1468999999999987</v>
      </c>
      <c r="L15521">
        <v>18.992999999999999</v>
      </c>
      <c r="M15521">
        <v>19.014500000000002</v>
      </c>
      <c r="N15521">
        <f t="shared" si="485"/>
        <v>2.1500000000003183E-2</v>
      </c>
      <c r="O15521">
        <v>8.5043000000000006</v>
      </c>
      <c r="P15521">
        <v>7.577</v>
      </c>
      <c r="Q15521" s="18">
        <v>2.4036300000000002</v>
      </c>
      <c r="R15521" s="18">
        <v>2.0284</v>
      </c>
      <c r="S15521" s="18">
        <v>14.75</v>
      </c>
      <c r="T15521" s="23">
        <v>56.65</v>
      </c>
      <c r="U15521" s="18">
        <v>1.1292</v>
      </c>
    </row>
    <row r="15522" spans="6:21" x14ac:dyDescent="0.2">
      <c r="F15522" s="10">
        <v>43637</v>
      </c>
      <c r="G15522">
        <v>19.124500000000001</v>
      </c>
      <c r="H15522">
        <v>925</v>
      </c>
      <c r="I15522">
        <v>18.9726</v>
      </c>
      <c r="J15522">
        <v>19.163399999999999</v>
      </c>
      <c r="K15522">
        <f t="shared" si="484"/>
        <v>0.19079999999999941</v>
      </c>
      <c r="L15522">
        <v>19.0883</v>
      </c>
      <c r="M15522">
        <v>19.160799999999998</v>
      </c>
      <c r="N15522">
        <f t="shared" si="485"/>
        <v>7.249999999999801E-2</v>
      </c>
      <c r="O15522">
        <v>8.5038999999999998</v>
      </c>
      <c r="P15522">
        <v>7.68</v>
      </c>
      <c r="Q15522" s="18">
        <v>2.4043800000000002</v>
      </c>
      <c r="R15522" s="18">
        <v>2.0539999999999998</v>
      </c>
      <c r="S15522" s="18">
        <v>15.4</v>
      </c>
      <c r="T15522" s="23">
        <v>57.43</v>
      </c>
      <c r="U15522" s="18">
        <v>1.1369</v>
      </c>
    </row>
    <row r="15523" spans="6:21" x14ac:dyDescent="0.2">
      <c r="F15523" s="10">
        <v>43640</v>
      </c>
      <c r="G15523">
        <v>19.2027</v>
      </c>
      <c r="H15523">
        <v>906</v>
      </c>
      <c r="I15523">
        <v>19.078399999999998</v>
      </c>
      <c r="J15523">
        <v>19.219899999999999</v>
      </c>
      <c r="K15523">
        <f t="shared" si="484"/>
        <v>0.14150000000000063</v>
      </c>
      <c r="L15523">
        <v>19.190899999999999</v>
      </c>
      <c r="M15523">
        <v>19.214500000000001</v>
      </c>
      <c r="N15523">
        <f t="shared" si="485"/>
        <v>2.3600000000001842E-2</v>
      </c>
      <c r="O15523">
        <v>8.4992999999999999</v>
      </c>
      <c r="P15523">
        <v>7.6690000000000005</v>
      </c>
      <c r="Q15523" s="18">
        <v>2.4017499999999998</v>
      </c>
      <c r="R15523" s="18">
        <v>2.0143</v>
      </c>
      <c r="S15523" s="18">
        <v>15.26</v>
      </c>
      <c r="T15523" s="23">
        <v>57.9</v>
      </c>
      <c r="U15523" s="18">
        <v>1.1397999999999999</v>
      </c>
    </row>
    <row r="15524" spans="6:21" x14ac:dyDescent="0.2">
      <c r="F15524" s="10">
        <v>43641</v>
      </c>
      <c r="G15524">
        <v>19.2256</v>
      </c>
      <c r="H15524">
        <v>982</v>
      </c>
      <c r="I15524">
        <v>19.163599999999999</v>
      </c>
      <c r="J15524">
        <v>19.273399999999999</v>
      </c>
      <c r="K15524">
        <f t="shared" si="484"/>
        <v>0.1097999999999999</v>
      </c>
      <c r="L15524">
        <v>19.216000000000001</v>
      </c>
      <c r="M15524">
        <v>19.235199999999999</v>
      </c>
      <c r="N15524">
        <f t="shared" si="485"/>
        <v>1.9199999999997885E-2</v>
      </c>
      <c r="O15524">
        <v>8.4951000000000008</v>
      </c>
      <c r="P15524">
        <v>7.6890000000000001</v>
      </c>
      <c r="Q15524" s="18">
        <v>2.4041299999999999</v>
      </c>
      <c r="R15524" s="18">
        <v>1.9849999999999999</v>
      </c>
      <c r="S15524" s="18">
        <v>16.28</v>
      </c>
      <c r="T15524" s="23">
        <v>57.83</v>
      </c>
      <c r="U15524" s="18">
        <v>1.1366000000000001</v>
      </c>
    </row>
    <row r="15525" spans="6:21" x14ac:dyDescent="0.2">
      <c r="F15525" s="10">
        <v>43642</v>
      </c>
      <c r="G15525">
        <v>19.125900000000001</v>
      </c>
      <c r="H15525">
        <v>1019</v>
      </c>
      <c r="I15525">
        <v>19.121500000000001</v>
      </c>
      <c r="J15525">
        <v>19.2637</v>
      </c>
      <c r="K15525">
        <f t="shared" si="484"/>
        <v>0.14219999999999899</v>
      </c>
      <c r="L15525">
        <v>19.1206</v>
      </c>
      <c r="M15525">
        <v>19.1313</v>
      </c>
      <c r="N15525">
        <f t="shared" si="485"/>
        <v>1.0699999999999932E-2</v>
      </c>
      <c r="O15525">
        <v>8.4949999999999992</v>
      </c>
      <c r="P15525">
        <v>7.6890000000000001</v>
      </c>
      <c r="Q15525" s="18">
        <v>2.40238</v>
      </c>
      <c r="R15525" s="18">
        <v>2.0468000000000002</v>
      </c>
      <c r="S15525" s="18">
        <v>16.21</v>
      </c>
      <c r="T15525" s="23">
        <v>59.38</v>
      </c>
      <c r="U15525" s="18">
        <v>1.137</v>
      </c>
    </row>
    <row r="15526" spans="6:21" x14ac:dyDescent="0.2">
      <c r="F15526" s="10">
        <v>43643</v>
      </c>
      <c r="G15526">
        <v>19.1785</v>
      </c>
      <c r="H15526">
        <v>958</v>
      </c>
      <c r="I15526">
        <v>19.091100000000001</v>
      </c>
      <c r="J15526">
        <v>19.188500000000001</v>
      </c>
      <c r="K15526">
        <f t="shared" si="484"/>
        <v>9.7400000000000375E-2</v>
      </c>
      <c r="L15526">
        <v>19.173200000000001</v>
      </c>
      <c r="M15526">
        <v>19.183900000000001</v>
      </c>
      <c r="N15526">
        <f t="shared" si="485"/>
        <v>1.0699999999999932E-2</v>
      </c>
      <c r="O15526">
        <v>8.4879999999999995</v>
      </c>
      <c r="P15526">
        <v>7.6050000000000004</v>
      </c>
      <c r="Q15526" s="18">
        <v>2.40238</v>
      </c>
      <c r="R15526" s="18">
        <v>2.0139999999999998</v>
      </c>
      <c r="S15526" s="18">
        <v>15.82</v>
      </c>
      <c r="T15526" s="23">
        <v>59.43</v>
      </c>
      <c r="U15526" s="18">
        <v>1.1369</v>
      </c>
    </row>
    <row r="15527" spans="6:21" x14ac:dyDescent="0.2">
      <c r="F15527" s="10">
        <v>43644</v>
      </c>
      <c r="G15527">
        <v>19.222899999999999</v>
      </c>
      <c r="H15527">
        <v>978.5</v>
      </c>
      <c r="I15527">
        <v>19.148499999999999</v>
      </c>
      <c r="J15527">
        <v>19.235800000000001</v>
      </c>
      <c r="K15527">
        <f t="shared" si="484"/>
        <v>8.7300000000002598E-2</v>
      </c>
      <c r="L15527">
        <v>19.2075</v>
      </c>
      <c r="M15527">
        <v>19.238299999999999</v>
      </c>
      <c r="N15527">
        <f t="shared" si="485"/>
        <v>3.0799999999999272E-2</v>
      </c>
      <c r="O15527">
        <v>8.4886999999999997</v>
      </c>
      <c r="P15527">
        <v>7.569</v>
      </c>
      <c r="Q15527" s="18">
        <v>2.3980000000000001</v>
      </c>
      <c r="R15527" s="18">
        <v>2.0051000000000001</v>
      </c>
      <c r="S15527" s="18">
        <v>15.08</v>
      </c>
      <c r="T15527" s="23">
        <v>58.47</v>
      </c>
      <c r="U15527" s="18">
        <v>1.1368</v>
      </c>
    </row>
    <row r="15528" spans="6:21" x14ac:dyDescent="0.2">
      <c r="F15528" s="10">
        <v>43647</v>
      </c>
      <c r="G15528">
        <v>19.127300000000002</v>
      </c>
      <c r="H15528">
        <v>1034</v>
      </c>
      <c r="I15528">
        <v>19.038599999999999</v>
      </c>
      <c r="J15528">
        <v>19.221</v>
      </c>
      <c r="K15528">
        <f t="shared" si="484"/>
        <v>0.18240000000000123</v>
      </c>
      <c r="L15528">
        <v>19.115200000000002</v>
      </c>
      <c r="M15528">
        <v>19.139399999999998</v>
      </c>
      <c r="N15528">
        <f t="shared" si="485"/>
        <v>2.4199999999996891E-2</v>
      </c>
      <c r="O15528">
        <v>8.4849999999999994</v>
      </c>
      <c r="P15528">
        <v>7.4879999999999995</v>
      </c>
      <c r="Q15528" s="18">
        <v>2.38775</v>
      </c>
      <c r="R15528" s="18">
        <v>2.024</v>
      </c>
      <c r="S15528" s="18">
        <v>14.06</v>
      </c>
      <c r="T15528" s="23">
        <v>59.09</v>
      </c>
      <c r="U15528" s="18">
        <v>1.1286</v>
      </c>
    </row>
    <row r="15529" spans="6:21" x14ac:dyDescent="0.2">
      <c r="F15529" s="10">
        <v>43648</v>
      </c>
      <c r="G15529">
        <v>19.050599999999999</v>
      </c>
      <c r="H15529">
        <v>976.5</v>
      </c>
      <c r="I15529">
        <v>19.0489</v>
      </c>
      <c r="J15529">
        <v>19.1311</v>
      </c>
      <c r="K15529">
        <f t="shared" si="484"/>
        <v>8.2200000000000273E-2</v>
      </c>
      <c r="L15529">
        <v>19.0457</v>
      </c>
      <c r="M15529">
        <v>19.055499999999999</v>
      </c>
      <c r="N15529">
        <f t="shared" si="485"/>
        <v>9.7999999999984766E-3</v>
      </c>
      <c r="O15529">
        <v>8.4749999999999996</v>
      </c>
      <c r="P15529">
        <v>7.4059999999999997</v>
      </c>
      <c r="Q15529" s="18">
        <v>2.3795000000000002</v>
      </c>
      <c r="R15529" s="18">
        <v>1.974</v>
      </c>
      <c r="S15529" s="18">
        <v>12.93</v>
      </c>
      <c r="T15529" s="23">
        <v>56.25</v>
      </c>
      <c r="U15529" s="18">
        <v>1.1285000000000001</v>
      </c>
    </row>
    <row r="15530" spans="6:21" x14ac:dyDescent="0.2">
      <c r="F15530" s="10">
        <v>43649</v>
      </c>
      <c r="G15530">
        <v>19.014900000000001</v>
      </c>
      <c r="H15530">
        <v>971</v>
      </c>
      <c r="I15530">
        <v>19.0046</v>
      </c>
      <c r="J15530">
        <v>19.087700000000002</v>
      </c>
      <c r="K15530">
        <f t="shared" si="484"/>
        <v>8.3100000000001728E-2</v>
      </c>
      <c r="L15530">
        <v>19.004899999999999</v>
      </c>
      <c r="M15530">
        <v>19.024999999999999</v>
      </c>
      <c r="N15530">
        <f t="shared" si="485"/>
        <v>2.0099999999999341E-2</v>
      </c>
      <c r="O15530">
        <v>8.4700000000000006</v>
      </c>
      <c r="P15530">
        <v>7.3209999999999997</v>
      </c>
      <c r="Q15530" s="18">
        <v>2.36</v>
      </c>
      <c r="R15530" s="18">
        <v>1.9498</v>
      </c>
      <c r="S15530" s="18">
        <v>12.57</v>
      </c>
      <c r="T15530" s="23">
        <v>57.34</v>
      </c>
      <c r="U15530" s="18">
        <v>1.1277999999999999</v>
      </c>
    </row>
    <row r="15531" spans="6:21" x14ac:dyDescent="0.2">
      <c r="F15531" s="10">
        <v>43650</v>
      </c>
      <c r="G15531">
        <v>19.005800000000001</v>
      </c>
      <c r="H15531">
        <v>975</v>
      </c>
      <c r="I15531">
        <v>18.967500000000001</v>
      </c>
      <c r="J15531">
        <v>19.025099999999998</v>
      </c>
      <c r="K15531">
        <f t="shared" si="484"/>
        <v>5.7599999999997209E-2</v>
      </c>
      <c r="L15531">
        <v>18.991</v>
      </c>
      <c r="M15531">
        <v>19.020700000000001</v>
      </c>
      <c r="N15531">
        <f t="shared" si="485"/>
        <v>2.9700000000001836E-2</v>
      </c>
      <c r="O15531">
        <v>8.4748999999999999</v>
      </c>
      <c r="P15531">
        <v>7.3079999999999998</v>
      </c>
      <c r="Q15531" s="18">
        <v>2.3641299999999998</v>
      </c>
      <c r="R15531" s="18">
        <v>1.9498</v>
      </c>
      <c r="S15531" s="18">
        <v>12.57</v>
      </c>
      <c r="T15531" s="23">
        <v>57.34</v>
      </c>
      <c r="U15531" s="18">
        <v>1.1285000000000001</v>
      </c>
    </row>
    <row r="15532" spans="6:21" x14ac:dyDescent="0.2">
      <c r="F15532" s="10">
        <v>43651</v>
      </c>
      <c r="G15532">
        <v>19.015499999999999</v>
      </c>
      <c r="H15532">
        <v>972</v>
      </c>
      <c r="I15532">
        <v>18.962700000000002</v>
      </c>
      <c r="J15532">
        <v>19.079499999999999</v>
      </c>
      <c r="K15532">
        <f t="shared" si="484"/>
        <v>0.11679999999999779</v>
      </c>
      <c r="L15532">
        <v>18.994499999999999</v>
      </c>
      <c r="M15532">
        <v>19.0365</v>
      </c>
      <c r="N15532">
        <f t="shared" si="485"/>
        <v>4.2000000000001592E-2</v>
      </c>
      <c r="O15532">
        <v>8.4749999999999996</v>
      </c>
      <c r="P15532">
        <v>7.335</v>
      </c>
      <c r="Q15532" s="18">
        <v>2.3664999999999998</v>
      </c>
      <c r="R15532" s="18">
        <v>2.0337999999999998</v>
      </c>
      <c r="S15532" s="18">
        <v>13.28</v>
      </c>
      <c r="T15532" s="23">
        <v>57.51</v>
      </c>
      <c r="U15532" s="18">
        <v>1.1223000000000001</v>
      </c>
    </row>
    <row r="15533" spans="6:21" x14ac:dyDescent="0.2">
      <c r="F15533" s="10">
        <v>43654</v>
      </c>
      <c r="G15533">
        <v>18.913799999999998</v>
      </c>
      <c r="H15533">
        <v>1017.5</v>
      </c>
      <c r="I15533">
        <v>18.8644</v>
      </c>
      <c r="J15533">
        <v>19.036899999999999</v>
      </c>
      <c r="K15533">
        <f t="shared" si="484"/>
        <v>0.17249999999999943</v>
      </c>
      <c r="L15533">
        <v>18.907800000000002</v>
      </c>
      <c r="M15533">
        <v>18.919799999999999</v>
      </c>
      <c r="N15533">
        <f t="shared" si="485"/>
        <v>1.1999999999996902E-2</v>
      </c>
      <c r="O15533">
        <v>8.4786999999999999</v>
      </c>
      <c r="P15533">
        <v>7.37</v>
      </c>
      <c r="Q15533" s="18">
        <v>2.3793799999999998</v>
      </c>
      <c r="R15533" s="18">
        <v>2.0476000000000001</v>
      </c>
      <c r="S15533" s="18">
        <v>13.96</v>
      </c>
      <c r="T15533" s="23">
        <v>57.66</v>
      </c>
      <c r="U15533" s="18">
        <v>1.1214</v>
      </c>
    </row>
    <row r="15534" spans="6:21" x14ac:dyDescent="0.2">
      <c r="F15534" s="10">
        <v>43655</v>
      </c>
      <c r="G15534">
        <v>19.155100000000001</v>
      </c>
      <c r="H15534">
        <v>1005</v>
      </c>
      <c r="I15534">
        <v>18.880700000000001</v>
      </c>
      <c r="J15534">
        <v>19.3552</v>
      </c>
      <c r="K15534">
        <f t="shared" si="484"/>
        <v>0.47449999999999903</v>
      </c>
      <c r="L15534">
        <v>19.147600000000001</v>
      </c>
      <c r="M15534">
        <v>19.162500000000001</v>
      </c>
      <c r="N15534">
        <f t="shared" si="485"/>
        <v>1.4900000000000801E-2</v>
      </c>
      <c r="O15534">
        <v>8.4763000000000002</v>
      </c>
      <c r="P15534">
        <v>7.548</v>
      </c>
      <c r="Q15534" s="18">
        <v>2.36863</v>
      </c>
      <c r="R15534" s="18">
        <v>2.0648</v>
      </c>
      <c r="S15534" s="18">
        <v>14.09</v>
      </c>
      <c r="T15534" s="23">
        <v>57.83</v>
      </c>
      <c r="U15534" s="18">
        <v>1.1208</v>
      </c>
    </row>
    <row r="15535" spans="6:21" x14ac:dyDescent="0.2">
      <c r="F15535" s="10">
        <v>43656</v>
      </c>
      <c r="G15535">
        <v>19.139399999999998</v>
      </c>
      <c r="H15535">
        <v>981.5</v>
      </c>
      <c r="I15535">
        <v>19.130299999999998</v>
      </c>
      <c r="J15535">
        <v>19.312100000000001</v>
      </c>
      <c r="K15535">
        <f t="shared" si="484"/>
        <v>0.18180000000000263</v>
      </c>
      <c r="L15535">
        <v>19.128799999999998</v>
      </c>
      <c r="M15535">
        <v>19.149999999999999</v>
      </c>
      <c r="N15535">
        <f t="shared" si="485"/>
        <v>2.120000000000033E-2</v>
      </c>
      <c r="O15535">
        <v>8.48</v>
      </c>
      <c r="P15535">
        <v>7.5949999999999998</v>
      </c>
      <c r="Q15535" s="18">
        <v>2.3691300000000002</v>
      </c>
      <c r="R15535" s="18">
        <v>2.0613000000000001</v>
      </c>
      <c r="S15535" s="18">
        <v>13.03</v>
      </c>
      <c r="T15535" s="23">
        <v>60.43</v>
      </c>
      <c r="U15535" s="18">
        <v>1.1251</v>
      </c>
    </row>
    <row r="15536" spans="6:21" x14ac:dyDescent="0.2">
      <c r="F15536" s="10">
        <v>43657</v>
      </c>
      <c r="G15536">
        <v>19.076799999999999</v>
      </c>
      <c r="H15536">
        <v>977</v>
      </c>
      <c r="I15536">
        <v>19.0684</v>
      </c>
      <c r="J15536">
        <v>19.1706</v>
      </c>
      <c r="K15536">
        <f t="shared" si="484"/>
        <v>0.10219999999999985</v>
      </c>
      <c r="L15536">
        <v>19.064599999999999</v>
      </c>
      <c r="M15536">
        <v>19.088999999999999</v>
      </c>
      <c r="N15536">
        <f t="shared" si="485"/>
        <v>2.4399999999999977E-2</v>
      </c>
      <c r="O15536">
        <v>8.4725000000000001</v>
      </c>
      <c r="P15536">
        <v>7.6509999999999998</v>
      </c>
      <c r="Q15536" s="18">
        <v>2.3250000000000002</v>
      </c>
      <c r="R15536" s="18">
        <v>2.1377999999999999</v>
      </c>
      <c r="S15536" s="18">
        <v>12.93</v>
      </c>
      <c r="T15536" s="23">
        <v>60.2</v>
      </c>
      <c r="U15536" s="18">
        <v>1.1254</v>
      </c>
    </row>
    <row r="15537" spans="6:21" x14ac:dyDescent="0.2">
      <c r="F15537" s="10">
        <v>43658</v>
      </c>
      <c r="G15537">
        <v>18.9895</v>
      </c>
      <c r="H15537">
        <v>975.5</v>
      </c>
      <c r="I15537">
        <v>18.974599999999999</v>
      </c>
      <c r="J15537">
        <v>19.124400000000001</v>
      </c>
      <c r="K15537">
        <f t="shared" si="484"/>
        <v>0.1498000000000026</v>
      </c>
      <c r="L15537">
        <v>18.964199999999998</v>
      </c>
      <c r="M15537">
        <v>19.014900000000001</v>
      </c>
      <c r="N15537">
        <f t="shared" si="485"/>
        <v>5.0700000000002632E-2</v>
      </c>
      <c r="O15537">
        <v>8.4749999999999996</v>
      </c>
      <c r="P15537">
        <v>7.6129999999999995</v>
      </c>
      <c r="Q15537" s="18">
        <v>2.3319999999999999</v>
      </c>
      <c r="R15537" s="18">
        <v>2.1219000000000001</v>
      </c>
      <c r="S15537" s="18">
        <v>12.39</v>
      </c>
      <c r="T15537" s="23">
        <v>60.21</v>
      </c>
      <c r="U15537" s="18">
        <v>1.127</v>
      </c>
    </row>
    <row r="15538" spans="6:21" x14ac:dyDescent="0.2">
      <c r="F15538" s="10">
        <v>43661</v>
      </c>
      <c r="G15538">
        <v>18.976199999999999</v>
      </c>
      <c r="H15538">
        <v>1039</v>
      </c>
      <c r="I15538">
        <v>18.921600000000002</v>
      </c>
      <c r="J15538">
        <v>19.000699999999998</v>
      </c>
      <c r="K15538">
        <f t="shared" si="484"/>
        <v>7.909999999999684E-2</v>
      </c>
      <c r="L15538">
        <v>18.9682</v>
      </c>
      <c r="M15538">
        <v>18.984300000000001</v>
      </c>
      <c r="N15538">
        <f t="shared" si="485"/>
        <v>1.6100000000001558E-2</v>
      </c>
      <c r="O15538">
        <v>8.4725000000000001</v>
      </c>
      <c r="P15538">
        <v>7.609</v>
      </c>
      <c r="Q15538" s="18">
        <v>2.31413</v>
      </c>
      <c r="R15538" s="18">
        <v>2.0887000000000002</v>
      </c>
      <c r="S15538" s="18">
        <v>12.68</v>
      </c>
      <c r="T15538" s="23">
        <v>59.58</v>
      </c>
      <c r="U15538" s="18">
        <v>1.1257999999999999</v>
      </c>
    </row>
    <row r="15539" spans="6:21" x14ac:dyDescent="0.2">
      <c r="F15539" s="10">
        <v>43662</v>
      </c>
      <c r="G15539">
        <v>19.097200000000001</v>
      </c>
      <c r="H15539">
        <v>1022</v>
      </c>
      <c r="I15539">
        <v>18.954999999999998</v>
      </c>
      <c r="J15539">
        <v>19.117100000000001</v>
      </c>
      <c r="K15539">
        <f t="shared" si="484"/>
        <v>0.16210000000000235</v>
      </c>
      <c r="L15539">
        <v>19.0885</v>
      </c>
      <c r="M15539">
        <v>19.105899999999998</v>
      </c>
      <c r="N15539">
        <f t="shared" si="485"/>
        <v>1.7399999999998528E-2</v>
      </c>
      <c r="O15539">
        <v>8.4725000000000001</v>
      </c>
      <c r="P15539">
        <v>7.6950000000000003</v>
      </c>
      <c r="Q15539" s="18">
        <v>2.3003800000000001</v>
      </c>
      <c r="R15539" s="18">
        <v>2.1025999999999998</v>
      </c>
      <c r="S15539" s="18">
        <v>12.86</v>
      </c>
      <c r="T15539" s="23">
        <v>57.62</v>
      </c>
      <c r="U15539" s="18">
        <v>1.1211</v>
      </c>
    </row>
    <row r="15540" spans="6:21" x14ac:dyDescent="0.2">
      <c r="F15540" s="10">
        <v>43663</v>
      </c>
      <c r="G15540">
        <v>19.064599999999999</v>
      </c>
      <c r="H15540">
        <v>973</v>
      </c>
      <c r="I15540">
        <v>18.995000000000001</v>
      </c>
      <c r="J15540">
        <v>19.124700000000001</v>
      </c>
      <c r="K15540">
        <f t="shared" si="484"/>
        <v>0.1296999999999997</v>
      </c>
      <c r="L15540">
        <v>19.050899999999999</v>
      </c>
      <c r="M15540">
        <v>19.078299999999999</v>
      </c>
      <c r="N15540">
        <f t="shared" si="485"/>
        <v>2.7400000000000091E-2</v>
      </c>
      <c r="O15540">
        <v>8.4749999999999996</v>
      </c>
      <c r="P15540">
        <v>7.77</v>
      </c>
      <c r="Q15540" s="18">
        <v>2.2978800000000001</v>
      </c>
      <c r="R15540" s="18">
        <v>2.0451000000000001</v>
      </c>
      <c r="S15540" s="18">
        <v>13.97</v>
      </c>
      <c r="T15540" s="23">
        <v>56.78</v>
      </c>
      <c r="U15540" s="18">
        <v>1.1225000000000001</v>
      </c>
    </row>
    <row r="15541" spans="6:21" x14ac:dyDescent="0.2">
      <c r="F15541" s="10">
        <v>43664</v>
      </c>
      <c r="G15541">
        <v>18.943300000000001</v>
      </c>
      <c r="H15541">
        <v>977</v>
      </c>
      <c r="I15541">
        <v>18.941800000000001</v>
      </c>
      <c r="J15541">
        <v>19.1187</v>
      </c>
      <c r="K15541">
        <f t="shared" si="484"/>
        <v>0.17689999999999984</v>
      </c>
      <c r="L15541">
        <v>18.936900000000001</v>
      </c>
      <c r="M15541">
        <v>18.9497</v>
      </c>
      <c r="N15541">
        <f t="shared" si="485"/>
        <v>1.279999999999859E-2</v>
      </c>
      <c r="O15541">
        <v>8.4749999999999996</v>
      </c>
      <c r="P15541">
        <v>7.548</v>
      </c>
      <c r="Q15541" s="18">
        <v>2.2715000000000001</v>
      </c>
      <c r="R15541" s="18">
        <v>2.0242</v>
      </c>
      <c r="S15541" s="18">
        <v>13.53</v>
      </c>
      <c r="T15541" s="23">
        <v>55.3</v>
      </c>
      <c r="U15541" s="18">
        <v>1.1276999999999999</v>
      </c>
    </row>
    <row r="15542" spans="6:21" x14ac:dyDescent="0.2">
      <c r="F15542" s="10">
        <v>43665</v>
      </c>
      <c r="G15542">
        <v>19.0305</v>
      </c>
      <c r="H15542">
        <v>983</v>
      </c>
      <c r="I15542">
        <v>18.928999999999998</v>
      </c>
      <c r="J15542">
        <v>19.0488</v>
      </c>
      <c r="K15542">
        <f t="shared" si="484"/>
        <v>0.11980000000000146</v>
      </c>
      <c r="L15542">
        <v>19.008600000000001</v>
      </c>
      <c r="M15542">
        <v>19.052399999999999</v>
      </c>
      <c r="N15542">
        <f t="shared" si="485"/>
        <v>4.3799999999997397E-2</v>
      </c>
      <c r="O15542">
        <v>8.4774999999999991</v>
      </c>
      <c r="P15542">
        <v>7.4989999999999997</v>
      </c>
      <c r="Q15542" s="18">
        <v>2.2611300000000001</v>
      </c>
      <c r="R15542" s="18">
        <v>2.0552000000000001</v>
      </c>
      <c r="S15542" s="18">
        <v>14.45</v>
      </c>
      <c r="T15542" s="23">
        <v>55.63</v>
      </c>
      <c r="U15542" s="18">
        <v>1.1222000000000001</v>
      </c>
    </row>
    <row r="15543" spans="6:21" x14ac:dyDescent="0.2">
      <c r="F15543" s="10">
        <v>43668</v>
      </c>
      <c r="G15543">
        <v>19.0549</v>
      </c>
      <c r="H15543">
        <v>1050</v>
      </c>
      <c r="I15543">
        <v>19.004799999999999</v>
      </c>
      <c r="J15543">
        <v>19.085899999999999</v>
      </c>
      <c r="K15543">
        <f t="shared" si="484"/>
        <v>8.1099999999999284E-2</v>
      </c>
      <c r="L15543">
        <v>19.048400000000001</v>
      </c>
      <c r="M15543">
        <v>19.061299999999999</v>
      </c>
      <c r="N15543">
        <f t="shared" si="485"/>
        <v>1.2899999999998357E-2</v>
      </c>
      <c r="O15543">
        <v>8.4774999999999991</v>
      </c>
      <c r="P15543">
        <v>7.4950000000000001</v>
      </c>
      <c r="Q15543" s="18">
        <v>2.2691300000000001</v>
      </c>
      <c r="R15543" s="18">
        <v>2.0464000000000002</v>
      </c>
      <c r="S15543" s="18">
        <v>13.53</v>
      </c>
      <c r="T15543" s="23">
        <v>56.22</v>
      </c>
      <c r="U15543" s="18">
        <v>1.1209</v>
      </c>
    </row>
    <row r="15544" spans="6:21" x14ac:dyDescent="0.2">
      <c r="F15544" s="10">
        <v>43669</v>
      </c>
      <c r="G15544">
        <v>19.178999999999998</v>
      </c>
      <c r="H15544">
        <v>1024.5</v>
      </c>
      <c r="I15544">
        <v>19.045000000000002</v>
      </c>
      <c r="J15544">
        <v>19.1905</v>
      </c>
      <c r="K15544">
        <f t="shared" si="484"/>
        <v>0.14549999999999841</v>
      </c>
      <c r="L15544">
        <v>19.166599999999999</v>
      </c>
      <c r="M15544">
        <v>19.191500000000001</v>
      </c>
      <c r="N15544">
        <f t="shared" si="485"/>
        <v>2.4900000000002365E-2</v>
      </c>
      <c r="O15544">
        <v>8.4749999999999996</v>
      </c>
      <c r="P15544">
        <v>7.4809999999999999</v>
      </c>
      <c r="Q15544" s="18">
        <v>2.266</v>
      </c>
      <c r="R15544" s="18">
        <v>2.0811999999999999</v>
      </c>
      <c r="S15544" s="18">
        <v>12.61</v>
      </c>
      <c r="T15544" s="23">
        <v>56.77</v>
      </c>
      <c r="U15544" s="18">
        <v>1.1152</v>
      </c>
    </row>
    <row r="15545" spans="6:21" x14ac:dyDescent="0.2">
      <c r="F15545" s="10">
        <v>43670</v>
      </c>
      <c r="G15545">
        <v>19.060600000000001</v>
      </c>
      <c r="H15545">
        <v>982.5</v>
      </c>
      <c r="I15545">
        <v>19.054600000000001</v>
      </c>
      <c r="J15545">
        <v>19.192699999999999</v>
      </c>
      <c r="K15545">
        <f t="shared" si="484"/>
        <v>0.13809999999999789</v>
      </c>
      <c r="L15545">
        <v>19.0503</v>
      </c>
      <c r="M15545">
        <v>19.070900000000002</v>
      </c>
      <c r="N15545">
        <f t="shared" si="485"/>
        <v>2.0600000000001728E-2</v>
      </c>
      <c r="O15545">
        <v>8.4774999999999991</v>
      </c>
      <c r="P15545">
        <v>7.4420000000000002</v>
      </c>
      <c r="Q15545" s="18">
        <v>2.2617500000000001</v>
      </c>
      <c r="R15545" s="18">
        <v>2.0428000000000002</v>
      </c>
      <c r="S15545" s="18">
        <v>12.07</v>
      </c>
      <c r="T15545" s="23">
        <v>55.88</v>
      </c>
      <c r="U15545" s="18">
        <v>1.1140000000000001</v>
      </c>
    </row>
    <row r="15546" spans="6:21" x14ac:dyDescent="0.2">
      <c r="F15546" s="10">
        <v>43671</v>
      </c>
      <c r="G15546">
        <v>19.022400000000001</v>
      </c>
      <c r="H15546">
        <v>982.5</v>
      </c>
      <c r="I15546">
        <v>18.962700000000002</v>
      </c>
      <c r="J15546">
        <v>19.127500000000001</v>
      </c>
      <c r="K15546">
        <f t="shared" si="484"/>
        <v>0.16479999999999961</v>
      </c>
      <c r="L15546">
        <v>19.015000000000001</v>
      </c>
      <c r="M15546">
        <v>19.029800000000002</v>
      </c>
      <c r="N15546">
        <f t="shared" si="485"/>
        <v>1.4800000000001035E-2</v>
      </c>
      <c r="O15546">
        <v>8.4740000000000002</v>
      </c>
      <c r="P15546">
        <v>7.444</v>
      </c>
      <c r="Q15546" s="18">
        <v>2.2411300000000001</v>
      </c>
      <c r="R15546" s="18">
        <v>2.081</v>
      </c>
      <c r="S15546" s="18">
        <v>12.74</v>
      </c>
      <c r="T15546" s="23">
        <v>56.02</v>
      </c>
      <c r="U15546" s="18">
        <v>1.1147</v>
      </c>
    </row>
    <row r="15547" spans="6:21" x14ac:dyDescent="0.2">
      <c r="F15547" s="10">
        <v>43672</v>
      </c>
      <c r="G15547">
        <v>19.0504</v>
      </c>
      <c r="H15547">
        <v>984</v>
      </c>
      <c r="I15547">
        <v>18.9892</v>
      </c>
      <c r="J15547">
        <v>19.1067</v>
      </c>
      <c r="K15547">
        <f t="shared" si="484"/>
        <v>0.11749999999999972</v>
      </c>
      <c r="L15547">
        <v>19.019100000000002</v>
      </c>
      <c r="M15547">
        <v>19.081700000000001</v>
      </c>
      <c r="N15547">
        <f t="shared" si="485"/>
        <v>6.2599999999999767E-2</v>
      </c>
      <c r="O15547">
        <v>8.4700000000000006</v>
      </c>
      <c r="P15547">
        <v>7.5190000000000001</v>
      </c>
      <c r="Q15547" s="18">
        <v>2.2370000000000001</v>
      </c>
      <c r="R15547" s="18">
        <v>2.0703</v>
      </c>
      <c r="S15547" s="18">
        <v>12.16</v>
      </c>
      <c r="T15547" s="23">
        <v>56.2</v>
      </c>
      <c r="U15547" s="18">
        <v>1.1128</v>
      </c>
    </row>
    <row r="15548" spans="6:21" x14ac:dyDescent="0.2">
      <c r="F15548" s="10">
        <v>43675</v>
      </c>
      <c r="G15548">
        <v>19.0624</v>
      </c>
      <c r="H15548">
        <v>957</v>
      </c>
      <c r="I15548">
        <v>19.0108</v>
      </c>
      <c r="J15548">
        <v>19.1281</v>
      </c>
      <c r="K15548">
        <f t="shared" si="484"/>
        <v>0.11730000000000018</v>
      </c>
      <c r="L15548">
        <v>19.049700000000001</v>
      </c>
      <c r="M15548">
        <v>19.075099999999999</v>
      </c>
      <c r="N15548">
        <f t="shared" si="485"/>
        <v>2.5399999999997647E-2</v>
      </c>
      <c r="O15548">
        <v>8.4674999999999994</v>
      </c>
      <c r="P15548">
        <v>7.5120000000000005</v>
      </c>
      <c r="Q15548" s="18">
        <v>2.2343799999999998</v>
      </c>
      <c r="R15548" s="18">
        <v>2.0649999999999999</v>
      </c>
      <c r="S15548" s="18">
        <v>12.83</v>
      </c>
      <c r="T15548" s="23">
        <v>56.87</v>
      </c>
      <c r="U15548" s="18">
        <v>1.1144000000000001</v>
      </c>
    </row>
    <row r="15549" spans="6:21" x14ac:dyDescent="0.2">
      <c r="F15549" s="10">
        <v>43676</v>
      </c>
      <c r="G15549">
        <v>19.062799999999999</v>
      </c>
      <c r="H15549">
        <v>1051.5</v>
      </c>
      <c r="I15549">
        <v>19.0184</v>
      </c>
      <c r="J15549">
        <v>19.091799999999999</v>
      </c>
      <c r="K15549">
        <f t="shared" si="484"/>
        <v>7.3399999999999466E-2</v>
      </c>
      <c r="L15549">
        <v>19.055399999999999</v>
      </c>
      <c r="M15549">
        <v>19.0703</v>
      </c>
      <c r="N15549">
        <f t="shared" si="485"/>
        <v>1.4900000000000801E-2</v>
      </c>
      <c r="O15549">
        <v>8.4649999999999999</v>
      </c>
      <c r="P15549">
        <v>7.5270000000000001</v>
      </c>
      <c r="Q15549" s="18">
        <v>2.2297500000000001</v>
      </c>
      <c r="R15549" s="18">
        <v>2.0579999999999998</v>
      </c>
      <c r="S15549" s="18">
        <v>13.94</v>
      </c>
      <c r="T15549" s="23">
        <v>58.05</v>
      </c>
      <c r="U15549" s="18">
        <v>1.1154999999999999</v>
      </c>
    </row>
    <row r="15550" spans="6:21" x14ac:dyDescent="0.2">
      <c r="F15550" s="10">
        <v>43677</v>
      </c>
      <c r="G15550">
        <v>19.148</v>
      </c>
      <c r="H15550">
        <v>1024.5</v>
      </c>
      <c r="I15550">
        <v>18.950700000000001</v>
      </c>
      <c r="J15550">
        <v>19.1875</v>
      </c>
      <c r="K15550">
        <f t="shared" si="484"/>
        <v>0.23679999999999879</v>
      </c>
      <c r="L15550">
        <v>19.126000000000001</v>
      </c>
      <c r="M15550">
        <v>19.170000000000002</v>
      </c>
      <c r="N15550">
        <f t="shared" si="485"/>
        <v>4.4000000000000483E-2</v>
      </c>
      <c r="O15550">
        <v>8.4588999999999999</v>
      </c>
      <c r="P15550">
        <v>7.5019999999999998</v>
      </c>
      <c r="Q15550" s="18">
        <v>2.2242500000000001</v>
      </c>
      <c r="R15550" s="18">
        <v>2.0144000000000002</v>
      </c>
      <c r="S15550" s="18">
        <v>16.12</v>
      </c>
      <c r="T15550" s="23">
        <v>58.58</v>
      </c>
      <c r="U15550" s="18">
        <v>1.1074999999999999</v>
      </c>
    </row>
    <row r="15551" spans="6:21" x14ac:dyDescent="0.2">
      <c r="F15551" s="10">
        <v>43678</v>
      </c>
      <c r="G15551">
        <v>19.242599999999999</v>
      </c>
      <c r="H15551">
        <v>997</v>
      </c>
      <c r="I15551">
        <v>19.116199999999999</v>
      </c>
      <c r="J15551">
        <v>19.278500000000001</v>
      </c>
      <c r="K15551">
        <f t="shared" si="484"/>
        <v>0.16230000000000189</v>
      </c>
      <c r="L15551">
        <v>19.22</v>
      </c>
      <c r="M15551">
        <v>19.2652</v>
      </c>
      <c r="N15551">
        <f t="shared" si="485"/>
        <v>4.5200000000001239E-2</v>
      </c>
      <c r="O15551">
        <v>8.4574999999999996</v>
      </c>
      <c r="P15551">
        <v>7.4960000000000004</v>
      </c>
      <c r="Q15551" s="18">
        <v>2.2441300000000002</v>
      </c>
      <c r="R15551" s="18">
        <v>1.8935</v>
      </c>
      <c r="S15551" s="18">
        <v>17.87</v>
      </c>
      <c r="T15551" s="23">
        <v>53.95</v>
      </c>
      <c r="U15551" s="18">
        <v>1.1085</v>
      </c>
    </row>
    <row r="15552" spans="6:21" x14ac:dyDescent="0.2">
      <c r="F15552" s="10">
        <v>43679</v>
      </c>
      <c r="G15552">
        <v>19.304400000000001</v>
      </c>
      <c r="H15552">
        <v>995.5</v>
      </c>
      <c r="I15552">
        <v>19.196100000000001</v>
      </c>
      <c r="J15552">
        <v>19.373000000000001</v>
      </c>
      <c r="K15552">
        <f t="shared" si="484"/>
        <v>0.17689999999999984</v>
      </c>
      <c r="L15552">
        <v>19.285</v>
      </c>
      <c r="M15552">
        <v>19.323799999999999</v>
      </c>
      <c r="N15552">
        <f t="shared" si="485"/>
        <v>3.8799999999998391E-2</v>
      </c>
      <c r="O15552">
        <v>8.4565000000000001</v>
      </c>
      <c r="P15552">
        <v>7.4329999999999998</v>
      </c>
      <c r="Q15552" s="18">
        <v>2.2284999999999999</v>
      </c>
      <c r="R15552" s="18">
        <v>1.8452</v>
      </c>
      <c r="S15552" s="18">
        <v>17.61</v>
      </c>
      <c r="T15552" s="23">
        <v>55.66</v>
      </c>
      <c r="U15552" s="18">
        <v>1.1109</v>
      </c>
    </row>
    <row r="15553" spans="6:21" x14ac:dyDescent="0.2">
      <c r="F15553" s="10">
        <v>43682</v>
      </c>
      <c r="G15553">
        <v>19.617599999999999</v>
      </c>
      <c r="H15553">
        <v>1104</v>
      </c>
      <c r="I15553">
        <v>19.287299999999998</v>
      </c>
      <c r="J15553">
        <v>19.674099999999999</v>
      </c>
      <c r="K15553">
        <f t="shared" si="484"/>
        <v>0.38680000000000092</v>
      </c>
      <c r="L15553">
        <v>19.605499999999999</v>
      </c>
      <c r="M15553">
        <v>19.6297</v>
      </c>
      <c r="N15553">
        <f t="shared" si="485"/>
        <v>2.4200000000000443E-2</v>
      </c>
      <c r="O15553">
        <v>8.4574999999999996</v>
      </c>
      <c r="P15553">
        <v>7.43</v>
      </c>
      <c r="Q15553" s="18">
        <v>2.2229999999999999</v>
      </c>
      <c r="R15553" s="18">
        <v>1.7075</v>
      </c>
      <c r="S15553" s="18">
        <v>24.59</v>
      </c>
      <c r="T15553" s="23">
        <v>54.69</v>
      </c>
      <c r="U15553" s="18">
        <v>1.1204000000000001</v>
      </c>
    </row>
    <row r="15554" spans="6:21" x14ac:dyDescent="0.2">
      <c r="F15554" s="10">
        <v>43683</v>
      </c>
      <c r="G15554">
        <v>19.576699999999999</v>
      </c>
      <c r="H15554">
        <v>1074.5</v>
      </c>
      <c r="I15554">
        <v>19.532900000000001</v>
      </c>
      <c r="J15554">
        <v>19.739699999999999</v>
      </c>
      <c r="K15554">
        <f t="shared" si="484"/>
        <v>0.20679999999999765</v>
      </c>
      <c r="L15554">
        <v>19.568200000000001</v>
      </c>
      <c r="M15554">
        <v>19.5852</v>
      </c>
      <c r="N15554">
        <f t="shared" si="485"/>
        <v>1.699999999999946E-2</v>
      </c>
      <c r="O15554">
        <v>8.4536999999999995</v>
      </c>
      <c r="P15554">
        <v>7.4379999999999997</v>
      </c>
      <c r="Q15554" s="18">
        <v>2.2127499999999998</v>
      </c>
      <c r="R15554" s="18">
        <v>1.7023000000000001</v>
      </c>
      <c r="S15554" s="18">
        <v>20.170000000000002</v>
      </c>
      <c r="T15554" s="23">
        <v>53.63</v>
      </c>
      <c r="U15554" s="18">
        <v>1.1200000000000001</v>
      </c>
    </row>
    <row r="15555" spans="6:21" x14ac:dyDescent="0.2">
      <c r="F15555" s="10">
        <v>43684</v>
      </c>
      <c r="G15555">
        <v>19.6311</v>
      </c>
      <c r="H15555">
        <v>1046.5</v>
      </c>
      <c r="I15555">
        <v>19.531700000000001</v>
      </c>
      <c r="J15555">
        <v>19.7378</v>
      </c>
      <c r="K15555">
        <f t="shared" si="484"/>
        <v>0.20609999999999928</v>
      </c>
      <c r="L15555">
        <v>19.619299999999999</v>
      </c>
      <c r="M15555">
        <v>19.642800000000001</v>
      </c>
      <c r="N15555">
        <f t="shared" si="485"/>
        <v>2.3500000000002075E-2</v>
      </c>
      <c r="O15555">
        <v>8.4525000000000006</v>
      </c>
      <c r="P15555">
        <v>7.3280000000000003</v>
      </c>
      <c r="Q15555" s="18">
        <v>2.2112500000000002</v>
      </c>
      <c r="R15555" s="18">
        <v>1.7342</v>
      </c>
      <c r="S15555" s="18">
        <v>19.489999999999998</v>
      </c>
      <c r="T15555" s="23">
        <v>51.09</v>
      </c>
      <c r="U15555" s="18">
        <v>1.1198999999999999</v>
      </c>
    </row>
    <row r="15556" spans="6:21" x14ac:dyDescent="0.2">
      <c r="F15556" s="10">
        <v>43685</v>
      </c>
      <c r="G15556">
        <v>19.411100000000001</v>
      </c>
      <c r="H15556">
        <v>1027</v>
      </c>
      <c r="I15556">
        <v>19.4039</v>
      </c>
      <c r="J15556">
        <v>19.657900000000001</v>
      </c>
      <c r="K15556">
        <f t="shared" si="484"/>
        <v>0.25400000000000134</v>
      </c>
      <c r="L15556">
        <v>19.400200000000002</v>
      </c>
      <c r="M15556">
        <v>19.421900000000001</v>
      </c>
      <c r="N15556">
        <f t="shared" si="485"/>
        <v>2.1699999999999164E-2</v>
      </c>
      <c r="O15556">
        <v>8.4489999999999998</v>
      </c>
      <c r="P15556">
        <v>7.2839999999999998</v>
      </c>
      <c r="Q15556" s="18">
        <v>2.2008800000000002</v>
      </c>
      <c r="R15556" s="18">
        <v>1.7172000000000001</v>
      </c>
      <c r="S15556" s="18">
        <v>16.91</v>
      </c>
      <c r="T15556" s="23">
        <v>52.54</v>
      </c>
      <c r="U15556" s="18">
        <v>1.1181000000000001</v>
      </c>
    </row>
    <row r="15557" spans="6:21" x14ac:dyDescent="0.2">
      <c r="F15557" s="10">
        <v>43686</v>
      </c>
      <c r="G15557">
        <v>19.4133</v>
      </c>
      <c r="H15557">
        <v>1014</v>
      </c>
      <c r="I15557">
        <v>19.377600000000001</v>
      </c>
      <c r="J15557">
        <v>19.492799999999999</v>
      </c>
      <c r="K15557">
        <f t="shared" si="484"/>
        <v>0.11519999999999797</v>
      </c>
      <c r="L15557">
        <v>19.391300000000001</v>
      </c>
      <c r="M15557">
        <v>19.435300000000002</v>
      </c>
      <c r="N15557">
        <f t="shared" si="485"/>
        <v>4.4000000000000483E-2</v>
      </c>
      <c r="O15557">
        <v>8.4450000000000003</v>
      </c>
      <c r="P15557">
        <v>7.1790000000000003</v>
      </c>
      <c r="Q15557" s="18">
        <v>2.1942499999999998</v>
      </c>
      <c r="R15557" s="18">
        <v>1.7446999999999999</v>
      </c>
      <c r="S15557" s="18">
        <v>17.97</v>
      </c>
      <c r="T15557" s="23">
        <v>54.5</v>
      </c>
      <c r="U15557" s="18">
        <v>1.1200000000000001</v>
      </c>
    </row>
    <row r="15558" spans="6:21" x14ac:dyDescent="0.2">
      <c r="F15558" s="10">
        <v>43689</v>
      </c>
      <c r="G15558">
        <v>19.602499999999999</v>
      </c>
      <c r="H15558">
        <v>1126.5</v>
      </c>
      <c r="I15558">
        <v>19.3889</v>
      </c>
      <c r="J15558">
        <v>19.775400000000001</v>
      </c>
      <c r="K15558">
        <f t="shared" si="484"/>
        <v>0.38650000000000162</v>
      </c>
      <c r="L15558">
        <v>19.594200000000001</v>
      </c>
      <c r="M15558">
        <v>19.610800000000001</v>
      </c>
      <c r="N15558">
        <f t="shared" si="485"/>
        <v>1.6600000000000392E-2</v>
      </c>
      <c r="O15558">
        <v>8.4405000000000001</v>
      </c>
      <c r="P15558">
        <v>7.1879999999999997</v>
      </c>
      <c r="Q15558" s="18">
        <v>2.1952500000000001</v>
      </c>
      <c r="R15558" s="18">
        <v>1.6454</v>
      </c>
      <c r="S15558" s="18">
        <v>21.09</v>
      </c>
      <c r="T15558" s="23">
        <v>54.93</v>
      </c>
      <c r="U15558" s="18">
        <v>1.1214</v>
      </c>
    </row>
    <row r="15559" spans="6:21" x14ac:dyDescent="0.2">
      <c r="F15559" s="10">
        <v>43690</v>
      </c>
      <c r="G15559">
        <v>19.376300000000001</v>
      </c>
      <c r="H15559">
        <v>1094</v>
      </c>
      <c r="I15559">
        <v>19.3537</v>
      </c>
      <c r="J15559">
        <v>19.678000000000001</v>
      </c>
      <c r="K15559">
        <f t="shared" ref="K15559:K15622" si="486">IF(ISERROR(J15559-I15559),"",J15559-I15559)</f>
        <v>0.32430000000000092</v>
      </c>
      <c r="L15559">
        <v>19.363299999999999</v>
      </c>
      <c r="M15559">
        <v>19.389399999999998</v>
      </c>
      <c r="N15559">
        <f t="shared" si="485"/>
        <v>2.6099999999999568E-2</v>
      </c>
      <c r="O15559">
        <v>8.4354999999999993</v>
      </c>
      <c r="P15559">
        <v>7.2030000000000003</v>
      </c>
      <c r="Q15559" s="18">
        <v>2.1951299999999998</v>
      </c>
      <c r="R15559" s="18">
        <v>1.7035</v>
      </c>
      <c r="S15559" s="18">
        <v>17.52</v>
      </c>
      <c r="T15559" s="23">
        <v>57.1</v>
      </c>
      <c r="U15559" s="18">
        <v>1.1172</v>
      </c>
    </row>
    <row r="15560" spans="6:21" x14ac:dyDescent="0.2">
      <c r="F15560" s="10">
        <v>43691</v>
      </c>
      <c r="G15560">
        <v>19.675599999999999</v>
      </c>
      <c r="H15560">
        <v>1092.5</v>
      </c>
      <c r="I15560">
        <v>19.3704</v>
      </c>
      <c r="J15560">
        <v>19.752199999999998</v>
      </c>
      <c r="K15560">
        <f t="shared" si="486"/>
        <v>0.38179999999999836</v>
      </c>
      <c r="L15560">
        <v>19.6675</v>
      </c>
      <c r="M15560">
        <v>19.683700000000002</v>
      </c>
      <c r="N15560">
        <f t="shared" ref="N15560:N15623" si="487">IF(ISERROR(M15560-L15560),"",M15560-L15560)</f>
        <v>1.6200000000001324E-2</v>
      </c>
      <c r="O15560">
        <v>8.4324999999999992</v>
      </c>
      <c r="P15560">
        <v>7.2350000000000003</v>
      </c>
      <c r="Q15560" s="18">
        <v>2.1973799999999999</v>
      </c>
      <c r="R15560" s="18">
        <v>1.5792000000000002</v>
      </c>
      <c r="S15560" s="18">
        <v>22.1</v>
      </c>
      <c r="T15560" s="23">
        <v>55.23</v>
      </c>
      <c r="U15560" s="18">
        <v>1.1139000000000001</v>
      </c>
    </row>
    <row r="15561" spans="6:21" x14ac:dyDescent="0.2">
      <c r="F15561" s="10">
        <v>43692</v>
      </c>
      <c r="G15561">
        <v>19.608699999999999</v>
      </c>
      <c r="H15561">
        <v>1023</v>
      </c>
      <c r="I15561">
        <v>19.582699999999999</v>
      </c>
      <c r="J15561">
        <v>19.766200000000001</v>
      </c>
      <c r="K15561">
        <f t="shared" si="486"/>
        <v>0.18350000000000222</v>
      </c>
      <c r="L15561">
        <v>19.599399999999999</v>
      </c>
      <c r="M15561">
        <v>19.617999999999999</v>
      </c>
      <c r="N15561">
        <f t="shared" si="487"/>
        <v>1.8599999999999284E-2</v>
      </c>
      <c r="O15561">
        <v>8.4261999999999997</v>
      </c>
      <c r="P15561">
        <v>7.0469999999999997</v>
      </c>
      <c r="Q15561" s="18">
        <v>2.1819999999999999</v>
      </c>
      <c r="R15561" s="18">
        <v>1.5268999999999999</v>
      </c>
      <c r="S15561" s="18">
        <v>21.18</v>
      </c>
      <c r="T15561" s="23">
        <v>54.47</v>
      </c>
      <c r="U15561" s="18">
        <v>1.1106</v>
      </c>
    </row>
    <row r="15562" spans="6:21" x14ac:dyDescent="0.2">
      <c r="F15562" s="10">
        <v>43693</v>
      </c>
      <c r="G15562">
        <v>19.659500000000001</v>
      </c>
      <c r="H15562">
        <v>1023</v>
      </c>
      <c r="I15562">
        <v>19.5227</v>
      </c>
      <c r="J15562">
        <v>19.684999999999999</v>
      </c>
      <c r="K15562">
        <f t="shared" si="486"/>
        <v>0.16229999999999833</v>
      </c>
      <c r="L15562">
        <v>19.629000000000001</v>
      </c>
      <c r="M15562">
        <v>19.690100000000001</v>
      </c>
      <c r="N15562">
        <f t="shared" si="487"/>
        <v>6.109999999999971E-2</v>
      </c>
      <c r="O15562">
        <v>8.2799999999999994</v>
      </c>
      <c r="P15562">
        <v>6.9569999999999999</v>
      </c>
      <c r="Q15562" s="18">
        <v>2.1721300000000001</v>
      </c>
      <c r="R15562" s="18">
        <v>1.5537999999999998</v>
      </c>
      <c r="S15562" s="18">
        <v>18.47</v>
      </c>
      <c r="T15562" s="23">
        <v>54.87</v>
      </c>
      <c r="U15562" s="18">
        <v>1.109</v>
      </c>
    </row>
    <row r="15563" spans="6:21" x14ac:dyDescent="0.2">
      <c r="F15563" s="10">
        <v>43696</v>
      </c>
      <c r="G15563">
        <v>19.863499999999998</v>
      </c>
      <c r="H15563">
        <v>1126</v>
      </c>
      <c r="I15563">
        <v>19.607800000000001</v>
      </c>
      <c r="J15563">
        <v>19.893699999999999</v>
      </c>
      <c r="K15563">
        <f t="shared" si="486"/>
        <v>0.28589999999999804</v>
      </c>
      <c r="L15563">
        <v>19.854500000000002</v>
      </c>
      <c r="M15563">
        <v>19.872499999999999</v>
      </c>
      <c r="N15563">
        <f t="shared" si="487"/>
        <v>1.7999999999997129E-2</v>
      </c>
      <c r="O15563">
        <v>8.2850000000000001</v>
      </c>
      <c r="P15563">
        <v>7.0389999999999997</v>
      </c>
      <c r="Q15563" s="18">
        <v>2.1686299999999998</v>
      </c>
      <c r="R15563" s="18">
        <v>1.6063000000000001</v>
      </c>
      <c r="S15563" s="18">
        <v>16.88</v>
      </c>
      <c r="T15563" s="23">
        <v>56.21</v>
      </c>
      <c r="U15563" s="18">
        <v>1.1078000000000001</v>
      </c>
    </row>
    <row r="15564" spans="6:21" x14ac:dyDescent="0.2">
      <c r="F15564" s="10">
        <v>43697</v>
      </c>
      <c r="G15564">
        <v>19.7684</v>
      </c>
      <c r="H15564">
        <v>1085</v>
      </c>
      <c r="I15564">
        <v>19.721499999999999</v>
      </c>
      <c r="J15564">
        <v>19.8887</v>
      </c>
      <c r="K15564">
        <f t="shared" si="486"/>
        <v>0.16720000000000113</v>
      </c>
      <c r="L15564">
        <v>19.753499999999999</v>
      </c>
      <c r="M15564">
        <v>19.783300000000001</v>
      </c>
      <c r="N15564">
        <f t="shared" si="487"/>
        <v>2.9800000000001603E-2</v>
      </c>
      <c r="O15564">
        <v>8.2825000000000006</v>
      </c>
      <c r="P15564">
        <v>7.0609999999999999</v>
      </c>
      <c r="Q15564" s="18">
        <v>2.17</v>
      </c>
      <c r="R15564" s="18">
        <v>1.5554999999999999</v>
      </c>
      <c r="S15564" s="18">
        <v>17.5</v>
      </c>
      <c r="T15564" s="23">
        <v>56.34</v>
      </c>
      <c r="U15564" s="18">
        <v>1.1101000000000001</v>
      </c>
    </row>
    <row r="15565" spans="6:21" x14ac:dyDescent="0.2">
      <c r="F15565" s="10">
        <v>43698</v>
      </c>
      <c r="G15565">
        <v>19.684799999999999</v>
      </c>
      <c r="H15565">
        <v>1050</v>
      </c>
      <c r="I15565">
        <v>19.640999999999998</v>
      </c>
      <c r="J15565">
        <v>19.775300000000001</v>
      </c>
      <c r="K15565">
        <f t="shared" si="486"/>
        <v>0.13430000000000319</v>
      </c>
      <c r="L15565">
        <v>19.6769</v>
      </c>
      <c r="M15565">
        <v>19.692799999999998</v>
      </c>
      <c r="N15565">
        <f t="shared" si="487"/>
        <v>1.5899999999998471E-2</v>
      </c>
      <c r="O15565">
        <v>8.282</v>
      </c>
      <c r="P15565">
        <v>7.0229999999999997</v>
      </c>
      <c r="Q15565" s="18">
        <v>2.1666300000000001</v>
      </c>
      <c r="R15565" s="18">
        <v>1.5893000000000002</v>
      </c>
      <c r="S15565" s="18">
        <v>15.8</v>
      </c>
      <c r="T15565" s="23">
        <v>55.68</v>
      </c>
      <c r="U15565" s="18">
        <v>1.1085</v>
      </c>
    </row>
    <row r="15566" spans="6:21" x14ac:dyDescent="0.2">
      <c r="F15566" s="10">
        <v>43699</v>
      </c>
      <c r="G15566">
        <v>19.829899999999999</v>
      </c>
      <c r="H15566">
        <v>1079.5</v>
      </c>
      <c r="I15566">
        <v>19.663900000000002</v>
      </c>
      <c r="J15566">
        <v>19.849599999999999</v>
      </c>
      <c r="K15566">
        <f t="shared" si="486"/>
        <v>0.18569999999999709</v>
      </c>
      <c r="L15566">
        <v>19.809799999999999</v>
      </c>
      <c r="M15566">
        <v>19.850000000000001</v>
      </c>
      <c r="N15566">
        <f t="shared" si="487"/>
        <v>4.0200000000002234E-2</v>
      </c>
      <c r="O15566">
        <v>8.2784999999999993</v>
      </c>
      <c r="P15566">
        <v>6.9850000000000003</v>
      </c>
      <c r="Q15566" s="18">
        <v>2.1452499999999999</v>
      </c>
      <c r="R15566" s="18">
        <v>1.6131</v>
      </c>
      <c r="S15566" s="18">
        <v>16.68</v>
      </c>
      <c r="T15566" s="23">
        <v>55.35</v>
      </c>
      <c r="U15566" s="18">
        <v>1.1080000000000001</v>
      </c>
    </row>
    <row r="15567" spans="6:21" x14ac:dyDescent="0.2">
      <c r="F15567" s="10">
        <v>43700</v>
      </c>
      <c r="G15567">
        <v>19.921900000000001</v>
      </c>
      <c r="H15567">
        <v>1084</v>
      </c>
      <c r="I15567">
        <v>19.7606</v>
      </c>
      <c r="J15567">
        <v>19.938300000000002</v>
      </c>
      <c r="K15567">
        <f t="shared" si="486"/>
        <v>0.17770000000000152</v>
      </c>
      <c r="L15567">
        <v>19.8935</v>
      </c>
      <c r="M15567">
        <v>19.950299999999999</v>
      </c>
      <c r="N15567">
        <f t="shared" si="487"/>
        <v>5.6799999999999073E-2</v>
      </c>
      <c r="O15567">
        <v>8.2774999999999999</v>
      </c>
      <c r="P15567">
        <v>6.9539999999999997</v>
      </c>
      <c r="Q15567" s="18">
        <v>2.1395</v>
      </c>
      <c r="R15567" s="18">
        <v>1.5350999999999999</v>
      </c>
      <c r="S15567" s="18">
        <v>19.87</v>
      </c>
      <c r="T15567" s="23">
        <v>54.17</v>
      </c>
      <c r="U15567" s="18">
        <v>1.1144000000000001</v>
      </c>
    </row>
    <row r="15568" spans="6:21" x14ac:dyDescent="0.2">
      <c r="F15568" s="10">
        <v>43703</v>
      </c>
      <c r="G15568">
        <v>19.927900000000001</v>
      </c>
      <c r="H15568">
        <v>1158.5</v>
      </c>
      <c r="I15568">
        <v>19.8126</v>
      </c>
      <c r="J15568">
        <v>20.1265</v>
      </c>
      <c r="K15568">
        <f t="shared" si="486"/>
        <v>0.31390000000000029</v>
      </c>
      <c r="L15568">
        <v>19.908799999999999</v>
      </c>
      <c r="M15568">
        <v>19.947099999999999</v>
      </c>
      <c r="N15568">
        <f t="shared" si="487"/>
        <v>3.8299999999999557E-2</v>
      </c>
      <c r="O15568">
        <v>8.2750000000000004</v>
      </c>
      <c r="P15568">
        <v>6.9960000000000004</v>
      </c>
      <c r="Q15568" s="18">
        <v>2.1395</v>
      </c>
      <c r="R15568" s="18">
        <v>1.5350999999999999</v>
      </c>
      <c r="S15568" s="18">
        <v>19.32</v>
      </c>
      <c r="T15568" s="23">
        <v>53.64</v>
      </c>
      <c r="U15568" s="18">
        <v>1.1101000000000001</v>
      </c>
    </row>
    <row r="15569" spans="6:21" x14ac:dyDescent="0.2">
      <c r="F15569" s="10">
        <v>43704</v>
      </c>
      <c r="G15569">
        <v>19.984500000000001</v>
      </c>
      <c r="H15569">
        <v>1160</v>
      </c>
      <c r="I15569">
        <v>19.8794</v>
      </c>
      <c r="J15569">
        <v>20.0855</v>
      </c>
      <c r="K15569">
        <f t="shared" si="486"/>
        <v>0.20609999999999928</v>
      </c>
      <c r="L15569">
        <v>19.975999999999999</v>
      </c>
      <c r="M15569">
        <v>19.993099999999998</v>
      </c>
      <c r="N15569">
        <f t="shared" si="487"/>
        <v>1.7099999999999227E-2</v>
      </c>
      <c r="O15569">
        <v>8.2750000000000004</v>
      </c>
      <c r="P15569">
        <v>7.0220000000000002</v>
      </c>
      <c r="Q15569" s="18">
        <v>2.1158800000000002</v>
      </c>
      <c r="R15569" s="18">
        <v>1.4711000000000001</v>
      </c>
      <c r="S15569" s="18">
        <v>20.309999999999999</v>
      </c>
      <c r="T15569" s="23">
        <v>54.93</v>
      </c>
      <c r="U15569" s="18">
        <v>1.1091</v>
      </c>
    </row>
    <row r="15570" spans="6:21" x14ac:dyDescent="0.2">
      <c r="F15570" s="10">
        <v>43705</v>
      </c>
      <c r="G15570">
        <v>20.110700000000001</v>
      </c>
      <c r="H15570">
        <v>1136</v>
      </c>
      <c r="I15570">
        <v>19.9499</v>
      </c>
      <c r="J15570">
        <v>20.126799999999999</v>
      </c>
      <c r="K15570">
        <f t="shared" si="486"/>
        <v>0.17689999999999984</v>
      </c>
      <c r="L15570">
        <v>20.081499999999998</v>
      </c>
      <c r="M15570">
        <v>20.139900000000001</v>
      </c>
      <c r="N15570">
        <f t="shared" si="487"/>
        <v>5.840000000000245E-2</v>
      </c>
      <c r="O15570">
        <v>8.2725000000000009</v>
      </c>
      <c r="P15570">
        <v>7.0030000000000001</v>
      </c>
      <c r="Q15570" s="18">
        <v>2.1120000000000001</v>
      </c>
      <c r="R15570" s="18">
        <v>1.4794</v>
      </c>
      <c r="S15570" s="18">
        <v>19.350000000000001</v>
      </c>
      <c r="T15570" s="23">
        <v>55.78</v>
      </c>
      <c r="U15570" s="18">
        <v>1.1076999999999999</v>
      </c>
    </row>
    <row r="15571" spans="6:21" x14ac:dyDescent="0.2">
      <c r="F15571" s="10">
        <v>43706</v>
      </c>
      <c r="G15571">
        <v>20.141500000000001</v>
      </c>
      <c r="H15571">
        <v>1061.5</v>
      </c>
      <c r="I15571">
        <v>20.048999999999999</v>
      </c>
      <c r="J15571">
        <v>20.257999999999999</v>
      </c>
      <c r="K15571">
        <f t="shared" si="486"/>
        <v>0.20899999999999963</v>
      </c>
      <c r="L15571">
        <v>20.123799999999999</v>
      </c>
      <c r="M15571">
        <v>20.159199999999998</v>
      </c>
      <c r="N15571">
        <f t="shared" si="487"/>
        <v>3.539999999999921E-2</v>
      </c>
      <c r="O15571">
        <v>8.2624999999999993</v>
      </c>
      <c r="P15571">
        <v>7.0069999999999997</v>
      </c>
      <c r="Q15571" s="18">
        <v>2.10025</v>
      </c>
      <c r="R15571" s="18">
        <v>1.4944999999999999</v>
      </c>
      <c r="S15571" s="18">
        <v>17.88</v>
      </c>
      <c r="T15571" s="23">
        <v>56.71</v>
      </c>
      <c r="U15571" s="18">
        <v>1.1056999999999999</v>
      </c>
    </row>
    <row r="15572" spans="6:21" x14ac:dyDescent="0.2">
      <c r="F15572" s="10">
        <v>43707</v>
      </c>
      <c r="G15572">
        <v>20.062999999999999</v>
      </c>
      <c r="H15572">
        <v>1042</v>
      </c>
      <c r="I15572">
        <v>20.0124</v>
      </c>
      <c r="J15572">
        <v>20.197800000000001</v>
      </c>
      <c r="K15572">
        <f t="shared" si="486"/>
        <v>0.18540000000000134</v>
      </c>
      <c r="L15572">
        <v>20.041799999999999</v>
      </c>
      <c r="M15572">
        <v>20.084299999999999</v>
      </c>
      <c r="N15572">
        <f t="shared" si="487"/>
        <v>4.2500000000000426E-2</v>
      </c>
      <c r="O15572">
        <v>8.26</v>
      </c>
      <c r="P15572">
        <v>6.976</v>
      </c>
      <c r="Q15572" s="18">
        <v>2.089</v>
      </c>
      <c r="R15572" s="18">
        <v>1.4961</v>
      </c>
      <c r="S15572" s="18">
        <v>18.98</v>
      </c>
      <c r="T15572" s="23">
        <v>55.1</v>
      </c>
      <c r="U15572" s="18">
        <v>1.0992</v>
      </c>
    </row>
    <row r="15573" spans="6:21" x14ac:dyDescent="0.2">
      <c r="F15573" s="10">
        <v>43710</v>
      </c>
      <c r="G15573">
        <v>20.153600000000001</v>
      </c>
      <c r="H15573">
        <v>1051</v>
      </c>
      <c r="I15573">
        <v>20.036999999999999</v>
      </c>
      <c r="J15573">
        <v>20.154800000000002</v>
      </c>
      <c r="K15573">
        <f t="shared" si="486"/>
        <v>0.11780000000000257</v>
      </c>
      <c r="L15573">
        <v>20.136600000000001</v>
      </c>
      <c r="M15573">
        <v>20.1706</v>
      </c>
      <c r="N15573">
        <f t="shared" si="487"/>
        <v>3.399999999999892E-2</v>
      </c>
      <c r="O15573">
        <v>8.2524999999999995</v>
      </c>
      <c r="P15573">
        <v>6.9710000000000001</v>
      </c>
      <c r="Q15573" s="18">
        <v>2.08188</v>
      </c>
      <c r="R15573" s="18">
        <v>1.4961</v>
      </c>
      <c r="S15573" s="18">
        <v>18.98</v>
      </c>
      <c r="T15573" s="23">
        <v>55.1</v>
      </c>
      <c r="U15573" s="18">
        <v>1.0968</v>
      </c>
    </row>
    <row r="15574" spans="6:21" x14ac:dyDescent="0.2">
      <c r="F15574" s="10">
        <v>43711</v>
      </c>
      <c r="G15574">
        <v>19.973500000000001</v>
      </c>
      <c r="H15574">
        <v>1084.5</v>
      </c>
      <c r="I15574">
        <v>19.970300000000002</v>
      </c>
      <c r="J15574">
        <v>20.1648</v>
      </c>
      <c r="K15574">
        <f t="shared" si="486"/>
        <v>0.1944999999999979</v>
      </c>
      <c r="L15574">
        <v>19.967700000000001</v>
      </c>
      <c r="M15574">
        <v>19.979399999999998</v>
      </c>
      <c r="N15574">
        <f t="shared" si="487"/>
        <v>1.1699999999997601E-2</v>
      </c>
      <c r="O15574">
        <v>8.24</v>
      </c>
      <c r="P15574">
        <v>6.9550000000000001</v>
      </c>
      <c r="Q15574" s="18">
        <v>2.0668799999999998</v>
      </c>
      <c r="R15574" s="18">
        <v>1.4573</v>
      </c>
      <c r="S15574" s="18">
        <v>19.66</v>
      </c>
      <c r="T15574" s="23">
        <v>53.94</v>
      </c>
      <c r="U15574" s="18">
        <v>1.0973999999999999</v>
      </c>
    </row>
    <row r="15575" spans="6:21" x14ac:dyDescent="0.2">
      <c r="F15575" s="10">
        <v>43712</v>
      </c>
      <c r="G15575">
        <v>19.720800000000001</v>
      </c>
      <c r="H15575">
        <v>1014</v>
      </c>
      <c r="I15575">
        <v>19.712399999999999</v>
      </c>
      <c r="J15575">
        <v>19.994499999999999</v>
      </c>
      <c r="K15575">
        <f t="shared" si="486"/>
        <v>0.2820999999999998</v>
      </c>
      <c r="L15575">
        <v>19.711600000000001</v>
      </c>
      <c r="M15575">
        <v>19.73</v>
      </c>
      <c r="N15575">
        <f t="shared" si="487"/>
        <v>1.839999999999975E-2</v>
      </c>
      <c r="O15575">
        <v>8.2349999999999994</v>
      </c>
      <c r="P15575">
        <v>6.9459999999999997</v>
      </c>
      <c r="Q15575" s="18">
        <v>2.0572499999999998</v>
      </c>
      <c r="R15575" s="18">
        <v>1.4657</v>
      </c>
      <c r="S15575" s="18">
        <v>17.329999999999998</v>
      </c>
      <c r="T15575" s="23">
        <v>56.26</v>
      </c>
      <c r="U15575" s="18">
        <v>1.1035999999999999</v>
      </c>
    </row>
    <row r="15576" spans="6:21" x14ac:dyDescent="0.2">
      <c r="F15576" s="10">
        <v>43713</v>
      </c>
      <c r="G15576">
        <v>19.7377</v>
      </c>
      <c r="H15576">
        <v>979</v>
      </c>
      <c r="I15576">
        <v>19.614899999999999</v>
      </c>
      <c r="J15576">
        <v>19.759</v>
      </c>
      <c r="K15576">
        <f t="shared" si="486"/>
        <v>0.14410000000000167</v>
      </c>
      <c r="L15576">
        <v>19.715800000000002</v>
      </c>
      <c r="M15576">
        <v>19.759699999999999</v>
      </c>
      <c r="N15576">
        <f t="shared" si="487"/>
        <v>4.3899999999997164E-2</v>
      </c>
      <c r="O15576">
        <v>8.2230000000000008</v>
      </c>
      <c r="P15576">
        <v>7.0010000000000003</v>
      </c>
      <c r="Q15576" s="18">
        <v>2.0421300000000002</v>
      </c>
      <c r="R15576" s="18">
        <v>1.5586</v>
      </c>
      <c r="S15576" s="18">
        <v>16.27</v>
      </c>
      <c r="T15576" s="23">
        <v>56.3</v>
      </c>
      <c r="U15576" s="18">
        <v>1.1034999999999999</v>
      </c>
    </row>
    <row r="15577" spans="6:21" x14ac:dyDescent="0.2">
      <c r="F15577" s="10">
        <v>43714</v>
      </c>
      <c r="G15577">
        <v>19.532399999999999</v>
      </c>
      <c r="H15577">
        <v>970</v>
      </c>
      <c r="I15577">
        <v>19.520700000000001</v>
      </c>
      <c r="J15577">
        <v>19.761600000000001</v>
      </c>
      <c r="K15577">
        <f t="shared" si="486"/>
        <v>0.24089999999999989</v>
      </c>
      <c r="L15577">
        <v>19.497</v>
      </c>
      <c r="M15577">
        <v>19.567799999999998</v>
      </c>
      <c r="N15577">
        <f t="shared" si="487"/>
        <v>7.079999999999842E-2</v>
      </c>
      <c r="O15577">
        <v>8.2225000000000001</v>
      </c>
      <c r="P15577">
        <v>6.9610000000000003</v>
      </c>
      <c r="Q15577" s="18">
        <v>2.0489999999999999</v>
      </c>
      <c r="R15577" s="18">
        <v>1.5602</v>
      </c>
      <c r="S15577" s="18">
        <v>15</v>
      </c>
      <c r="T15577" s="23">
        <v>56.52</v>
      </c>
      <c r="U15577" s="18">
        <v>1.1031</v>
      </c>
    </row>
    <row r="15578" spans="6:21" x14ac:dyDescent="0.2">
      <c r="F15578" s="10">
        <v>43717</v>
      </c>
      <c r="G15578">
        <v>19.572700000000001</v>
      </c>
      <c r="H15578">
        <v>965</v>
      </c>
      <c r="I15578">
        <v>19.474599999999999</v>
      </c>
      <c r="J15578">
        <v>19.594200000000001</v>
      </c>
      <c r="K15578">
        <f t="shared" si="486"/>
        <v>0.11960000000000193</v>
      </c>
      <c r="L15578">
        <v>19.558399999999999</v>
      </c>
      <c r="M15578">
        <v>19.5871</v>
      </c>
      <c r="N15578">
        <f t="shared" si="487"/>
        <v>2.8700000000000614E-2</v>
      </c>
      <c r="O15578">
        <v>8.2225000000000001</v>
      </c>
      <c r="P15578">
        <v>7.0019999999999998</v>
      </c>
      <c r="Q15578" s="18">
        <v>2.0495000000000001</v>
      </c>
      <c r="R15578" s="18">
        <v>1.6438000000000001</v>
      </c>
      <c r="S15578" s="18">
        <v>15.27</v>
      </c>
      <c r="T15578" s="23">
        <v>57.85</v>
      </c>
      <c r="U15578" s="18">
        <v>1.1048</v>
      </c>
    </row>
    <row r="15579" spans="6:21" x14ac:dyDescent="0.2">
      <c r="F15579" s="10">
        <v>43718</v>
      </c>
      <c r="G15579">
        <v>19.495100000000001</v>
      </c>
      <c r="H15579">
        <v>1057</v>
      </c>
      <c r="I15579">
        <v>19.474499999999999</v>
      </c>
      <c r="J15579">
        <v>19.61</v>
      </c>
      <c r="K15579">
        <f t="shared" si="486"/>
        <v>0.1355000000000004</v>
      </c>
      <c r="L15579">
        <v>19.484300000000001</v>
      </c>
      <c r="M15579">
        <v>19.506</v>
      </c>
      <c r="N15579">
        <f t="shared" si="487"/>
        <v>2.1699999999999164E-2</v>
      </c>
      <c r="O15579">
        <v>8.2174999999999994</v>
      </c>
      <c r="P15579">
        <v>7.0910000000000002</v>
      </c>
      <c r="Q15579" s="18">
        <v>2.0386299999999999</v>
      </c>
      <c r="R15579" s="18">
        <v>1.7316</v>
      </c>
      <c r="S15579" s="18">
        <v>15.2</v>
      </c>
      <c r="T15579" s="23">
        <v>57.4</v>
      </c>
      <c r="U15579" s="18">
        <v>1.1043000000000001</v>
      </c>
    </row>
    <row r="15580" spans="6:21" x14ac:dyDescent="0.2">
      <c r="F15580" s="10">
        <v>43719</v>
      </c>
      <c r="G15580">
        <v>19.509399999999999</v>
      </c>
      <c r="H15580">
        <v>1009.5</v>
      </c>
      <c r="I15580">
        <v>19.473500000000001</v>
      </c>
      <c r="J15580">
        <v>19.5732</v>
      </c>
      <c r="K15580">
        <f t="shared" si="486"/>
        <v>9.9699999999998568E-2</v>
      </c>
      <c r="L15580">
        <v>19.5016</v>
      </c>
      <c r="M15580">
        <v>19.517299999999999</v>
      </c>
      <c r="N15580">
        <f t="shared" si="487"/>
        <v>1.5699999999998937E-2</v>
      </c>
      <c r="O15580">
        <v>8.2100000000000009</v>
      </c>
      <c r="P15580">
        <v>7.1829999999999998</v>
      </c>
      <c r="Q15580" s="18">
        <v>2.0358800000000001</v>
      </c>
      <c r="R15580" s="18">
        <v>1.7385000000000002</v>
      </c>
      <c r="S15580" s="18">
        <v>14.61</v>
      </c>
      <c r="T15580" s="23">
        <v>55.75</v>
      </c>
      <c r="U15580" s="18">
        <v>1.101</v>
      </c>
    </row>
    <row r="15581" spans="6:21" x14ac:dyDescent="0.2">
      <c r="F15581" s="10">
        <v>43720</v>
      </c>
      <c r="G15581">
        <v>19.427499999999998</v>
      </c>
      <c r="H15581">
        <v>936.5</v>
      </c>
      <c r="I15581">
        <v>19.401199999999999</v>
      </c>
      <c r="J15581">
        <v>19.544</v>
      </c>
      <c r="K15581">
        <f t="shared" si="486"/>
        <v>0.14280000000000115</v>
      </c>
      <c r="L15581">
        <v>19.407599999999999</v>
      </c>
      <c r="M15581">
        <v>19.447299999999998</v>
      </c>
      <c r="N15581">
        <f t="shared" si="487"/>
        <v>3.9699999999999847E-2</v>
      </c>
      <c r="O15581">
        <v>8.2070000000000007</v>
      </c>
      <c r="P15581">
        <v>7.1749999999999998</v>
      </c>
      <c r="Q15581" s="18">
        <v>2.0274999999999999</v>
      </c>
      <c r="R15581" s="18">
        <v>1.7715000000000001</v>
      </c>
      <c r="S15581" s="18">
        <v>14.22</v>
      </c>
      <c r="T15581" s="23">
        <v>55.09</v>
      </c>
      <c r="U15581" s="18">
        <v>1.1065</v>
      </c>
    </row>
    <row r="15582" spans="6:21" x14ac:dyDescent="0.2">
      <c r="F15582" s="10">
        <v>43721</v>
      </c>
      <c r="G15582">
        <v>19.406199999999998</v>
      </c>
      <c r="H15582">
        <v>914</v>
      </c>
      <c r="I15582">
        <v>19.346900000000002</v>
      </c>
      <c r="J15582">
        <v>19.458400000000001</v>
      </c>
      <c r="K15582">
        <f t="shared" si="486"/>
        <v>0.11149999999999949</v>
      </c>
      <c r="L15582">
        <v>19.390899999999998</v>
      </c>
      <c r="M15582">
        <v>19.421500000000002</v>
      </c>
      <c r="N15582">
        <f t="shared" si="487"/>
        <v>3.0600000000003291E-2</v>
      </c>
      <c r="O15582">
        <v>8.1999999999999993</v>
      </c>
      <c r="P15582">
        <v>7.24</v>
      </c>
      <c r="Q15582" s="18">
        <v>2.02475</v>
      </c>
      <c r="R15582" s="18">
        <v>1.8957999999999999</v>
      </c>
      <c r="S15582" s="18">
        <v>13.74</v>
      </c>
      <c r="T15582" s="23">
        <v>54.85</v>
      </c>
      <c r="U15582" s="18">
        <v>1.1073999999999999</v>
      </c>
    </row>
    <row r="15583" spans="6:21" x14ac:dyDescent="0.2">
      <c r="F15583" s="10">
        <v>43724</v>
      </c>
      <c r="G15583">
        <v>19.440300000000001</v>
      </c>
      <c r="H15583">
        <v>914.5</v>
      </c>
      <c r="I15583">
        <v>19.399899999999999</v>
      </c>
      <c r="J15583">
        <v>19.468599999999999</v>
      </c>
      <c r="K15583">
        <f t="shared" si="486"/>
        <v>6.8699999999999761E-2</v>
      </c>
      <c r="L15583">
        <v>19.434000000000001</v>
      </c>
      <c r="M15583">
        <v>19.4466</v>
      </c>
      <c r="N15583">
        <f t="shared" si="487"/>
        <v>1.2599999999999056E-2</v>
      </c>
      <c r="O15583">
        <v>8.1999999999999993</v>
      </c>
      <c r="P15583">
        <v>7.24</v>
      </c>
      <c r="Q15583" s="18">
        <v>2.04088</v>
      </c>
      <c r="R15583" s="18">
        <v>1.8467</v>
      </c>
      <c r="S15583" s="18">
        <v>14.67</v>
      </c>
      <c r="T15583" s="23">
        <v>62.9</v>
      </c>
      <c r="U15583" s="18">
        <v>1.1003000000000001</v>
      </c>
    </row>
    <row r="15584" spans="6:21" x14ac:dyDescent="0.2">
      <c r="F15584" s="10">
        <v>43725</v>
      </c>
      <c r="G15584">
        <v>19.362200000000001</v>
      </c>
      <c r="H15584">
        <v>961</v>
      </c>
      <c r="I15584">
        <v>19.3475</v>
      </c>
      <c r="J15584">
        <v>19.547699999999999</v>
      </c>
      <c r="K15584">
        <f t="shared" si="486"/>
        <v>0.20019999999999882</v>
      </c>
      <c r="L15584">
        <v>19.354299999999999</v>
      </c>
      <c r="M15584">
        <v>19.370200000000001</v>
      </c>
      <c r="N15584">
        <f t="shared" si="487"/>
        <v>1.5900000000002024E-2</v>
      </c>
      <c r="O15584">
        <v>8.1984999999999992</v>
      </c>
      <c r="P15584">
        <v>7.2009999999999996</v>
      </c>
      <c r="Q15584" s="18">
        <v>2.0569999999999999</v>
      </c>
      <c r="R15584" s="18">
        <v>1.8012999999999999</v>
      </c>
      <c r="S15584" s="18">
        <v>14.44</v>
      </c>
      <c r="T15584" s="23">
        <v>59.34</v>
      </c>
      <c r="U15584" s="18">
        <v>1.1073</v>
      </c>
    </row>
    <row r="15585" spans="6:21" x14ac:dyDescent="0.2">
      <c r="F15585" s="10">
        <v>43726</v>
      </c>
      <c r="G15585">
        <v>19.397300000000001</v>
      </c>
      <c r="H15585">
        <v>971</v>
      </c>
      <c r="I15585">
        <v>19.3264</v>
      </c>
      <c r="J15585">
        <v>19.438600000000001</v>
      </c>
      <c r="K15585">
        <f t="shared" si="486"/>
        <v>0.11220000000000141</v>
      </c>
      <c r="L15585">
        <v>19.391400000000001</v>
      </c>
      <c r="M15585">
        <v>19.403199999999998</v>
      </c>
      <c r="N15585">
        <f t="shared" si="487"/>
        <v>1.1799999999997368E-2</v>
      </c>
      <c r="O15585">
        <v>8.1950000000000003</v>
      </c>
      <c r="P15585">
        <v>7.165</v>
      </c>
      <c r="Q15585" s="18">
        <v>2.0442499999999999</v>
      </c>
      <c r="R15585" s="18">
        <v>1.7961</v>
      </c>
      <c r="S15585" s="18">
        <v>13.95</v>
      </c>
      <c r="T15585" s="23">
        <v>58.11</v>
      </c>
      <c r="U15585" s="18">
        <v>1.103</v>
      </c>
    </row>
    <row r="15586" spans="6:21" x14ac:dyDescent="0.2">
      <c r="F15586" s="10">
        <v>43727</v>
      </c>
      <c r="G15586">
        <v>19.455400000000001</v>
      </c>
      <c r="H15586">
        <v>957</v>
      </c>
      <c r="I15586">
        <v>19.320799999999998</v>
      </c>
      <c r="J15586">
        <v>19.461400000000001</v>
      </c>
      <c r="K15586">
        <f t="shared" si="486"/>
        <v>0.14060000000000272</v>
      </c>
      <c r="L15586">
        <v>19.448799999999999</v>
      </c>
      <c r="M15586">
        <v>19.4619</v>
      </c>
      <c r="N15586">
        <f t="shared" si="487"/>
        <v>1.3100000000001444E-2</v>
      </c>
      <c r="O15586">
        <v>8.19</v>
      </c>
      <c r="P15586">
        <v>7.0529999999999999</v>
      </c>
      <c r="Q15586" s="18">
        <v>2.0458799999999999</v>
      </c>
      <c r="R15586" s="18">
        <v>1.784</v>
      </c>
      <c r="S15586" s="18">
        <v>14.05</v>
      </c>
      <c r="T15586" s="23">
        <v>58.13</v>
      </c>
      <c r="U15586" s="18">
        <v>1.1041000000000001</v>
      </c>
    </row>
    <row r="15587" spans="6:21" x14ac:dyDescent="0.2">
      <c r="F15587" s="10">
        <v>43728</v>
      </c>
      <c r="G15587">
        <v>19.446999999999999</v>
      </c>
      <c r="H15587">
        <v>991.5</v>
      </c>
      <c r="I15587">
        <v>19.3992</v>
      </c>
      <c r="J15587">
        <v>19.493600000000001</v>
      </c>
      <c r="K15587">
        <f t="shared" si="486"/>
        <v>9.4400000000000261E-2</v>
      </c>
      <c r="L15587">
        <v>19.410299999999999</v>
      </c>
      <c r="M15587">
        <v>19.483599999999999</v>
      </c>
      <c r="N15587">
        <f t="shared" si="487"/>
        <v>7.3299999999999699E-2</v>
      </c>
      <c r="O15587">
        <v>8.1850000000000005</v>
      </c>
      <c r="P15587">
        <v>6.9729999999999999</v>
      </c>
      <c r="Q15587" s="18">
        <v>2.0365000000000002</v>
      </c>
      <c r="R15587" s="18">
        <v>1.7215</v>
      </c>
      <c r="S15587" s="18">
        <v>15.32</v>
      </c>
      <c r="T15587" s="23">
        <v>58.09</v>
      </c>
      <c r="U15587" s="18">
        <v>1.1017999999999999</v>
      </c>
    </row>
    <row r="15588" spans="6:21" x14ac:dyDescent="0.2">
      <c r="F15588" s="10">
        <v>43731</v>
      </c>
      <c r="G15588">
        <v>19.4803</v>
      </c>
      <c r="H15588">
        <v>1032.5</v>
      </c>
      <c r="I15588">
        <v>19.383199999999999</v>
      </c>
      <c r="J15588">
        <v>19.505700000000001</v>
      </c>
      <c r="K15588">
        <f t="shared" si="486"/>
        <v>0.12250000000000227</v>
      </c>
      <c r="L15588">
        <v>19.468</v>
      </c>
      <c r="M15588">
        <v>19.4925</v>
      </c>
      <c r="N15588">
        <f t="shared" si="487"/>
        <v>2.4499999999999744E-2</v>
      </c>
      <c r="O15588">
        <v>8.1824999999999992</v>
      </c>
      <c r="P15588">
        <v>6.8949999999999996</v>
      </c>
      <c r="Q15588" s="18">
        <v>2.0183800000000001</v>
      </c>
      <c r="R15588" s="18">
        <v>1.7267000000000001</v>
      </c>
      <c r="S15588" s="18">
        <v>14.91</v>
      </c>
      <c r="T15588" s="23">
        <v>58.64</v>
      </c>
      <c r="U15588" s="18">
        <v>1.0992999999999999</v>
      </c>
    </row>
    <row r="15589" spans="6:21" x14ac:dyDescent="0.2">
      <c r="F15589" s="10">
        <v>43732</v>
      </c>
      <c r="G15589">
        <v>19.445900000000002</v>
      </c>
      <c r="H15589">
        <v>1072.5</v>
      </c>
      <c r="I15589">
        <v>19.406300000000002</v>
      </c>
      <c r="J15589">
        <v>19.506</v>
      </c>
      <c r="K15589">
        <f t="shared" si="486"/>
        <v>9.9699999999998568E-2</v>
      </c>
      <c r="L15589">
        <v>19.427900000000001</v>
      </c>
      <c r="M15589">
        <v>19.463999999999999</v>
      </c>
      <c r="N15589">
        <f t="shared" si="487"/>
        <v>3.6099999999997578E-2</v>
      </c>
      <c r="O15589">
        <v>8.1675000000000004</v>
      </c>
      <c r="P15589">
        <v>6.9030000000000005</v>
      </c>
      <c r="Q15589" s="18">
        <v>2.0458799999999999</v>
      </c>
      <c r="R15589" s="18">
        <v>1.6456</v>
      </c>
      <c r="S15589" s="18">
        <v>17.05</v>
      </c>
      <c r="T15589" s="23">
        <v>57.29</v>
      </c>
      <c r="U15589" s="18">
        <v>1.1020000000000001</v>
      </c>
    </row>
    <row r="15590" spans="6:21" x14ac:dyDescent="0.2">
      <c r="F15590" s="10">
        <v>43733</v>
      </c>
      <c r="G15590">
        <v>19.5656</v>
      </c>
      <c r="H15590">
        <v>1006.5</v>
      </c>
      <c r="I15590">
        <v>19.4343</v>
      </c>
      <c r="J15590">
        <v>19.617000000000001</v>
      </c>
      <c r="K15590">
        <f t="shared" si="486"/>
        <v>0.18270000000000053</v>
      </c>
      <c r="L15590">
        <v>19.549399999999999</v>
      </c>
      <c r="M15590">
        <v>19.581800000000001</v>
      </c>
      <c r="N15590">
        <f t="shared" si="487"/>
        <v>3.2400000000002649E-2</v>
      </c>
      <c r="O15590">
        <v>8.1624999999999996</v>
      </c>
      <c r="P15590">
        <v>6.8929999999999998</v>
      </c>
      <c r="Q15590" s="18">
        <v>2.0536300000000001</v>
      </c>
      <c r="R15590" s="18">
        <v>1.7372000000000001</v>
      </c>
      <c r="S15590" s="18">
        <v>15.96</v>
      </c>
      <c r="T15590" s="23">
        <v>56.49</v>
      </c>
      <c r="U15590" s="18">
        <v>1.0943000000000001</v>
      </c>
    </row>
    <row r="15591" spans="6:21" x14ac:dyDescent="0.2">
      <c r="F15591" s="10">
        <v>43734</v>
      </c>
      <c r="G15591">
        <v>19.671299999999999</v>
      </c>
      <c r="H15591">
        <v>1000</v>
      </c>
      <c r="I15591">
        <v>19.529800000000002</v>
      </c>
      <c r="J15591">
        <v>19.677299999999999</v>
      </c>
      <c r="K15591">
        <f t="shared" si="486"/>
        <v>0.1474999999999973</v>
      </c>
      <c r="L15591">
        <v>19.662199999999999</v>
      </c>
      <c r="M15591">
        <v>19.680399999999999</v>
      </c>
      <c r="N15591">
        <f t="shared" si="487"/>
        <v>1.8200000000000216E-2</v>
      </c>
      <c r="O15591">
        <v>8.1311999999999998</v>
      </c>
      <c r="P15591">
        <v>6.819</v>
      </c>
      <c r="Q15591" s="18">
        <v>2.0434999999999999</v>
      </c>
      <c r="R15591" s="18">
        <v>1.6920999999999999</v>
      </c>
      <c r="S15591" s="18">
        <v>16.07</v>
      </c>
      <c r="T15591" s="23">
        <v>56.41</v>
      </c>
      <c r="U15591" s="18">
        <v>1.0921000000000001</v>
      </c>
    </row>
    <row r="15592" spans="6:21" x14ac:dyDescent="0.2">
      <c r="F15592" s="10">
        <v>43735</v>
      </c>
      <c r="G15592">
        <v>19.691600000000001</v>
      </c>
      <c r="H15592">
        <v>1014.5</v>
      </c>
      <c r="I15592">
        <v>19.597100000000001</v>
      </c>
      <c r="J15592">
        <v>19.736000000000001</v>
      </c>
      <c r="K15592">
        <f t="shared" si="486"/>
        <v>0.13889999999999958</v>
      </c>
      <c r="L15592">
        <v>19.674900000000001</v>
      </c>
      <c r="M15592">
        <v>19.708200000000001</v>
      </c>
      <c r="N15592">
        <f t="shared" si="487"/>
        <v>3.3300000000000551E-2</v>
      </c>
      <c r="O15592">
        <v>8.0399999999999991</v>
      </c>
      <c r="P15592">
        <v>6.891</v>
      </c>
      <c r="Q15592" s="18">
        <v>2.0314999999999999</v>
      </c>
      <c r="R15592" s="18">
        <v>1.6800999999999999</v>
      </c>
      <c r="S15592" s="18">
        <v>17.22</v>
      </c>
      <c r="T15592" s="23">
        <v>55.91</v>
      </c>
      <c r="U15592" s="18">
        <v>1.0941000000000001</v>
      </c>
    </row>
    <row r="15593" spans="6:21" x14ac:dyDescent="0.2">
      <c r="F15593" s="10">
        <v>43738</v>
      </c>
      <c r="G15593">
        <v>19.734400000000001</v>
      </c>
      <c r="H15593">
        <v>1089.5</v>
      </c>
      <c r="I15593">
        <v>19.680299999999999</v>
      </c>
      <c r="J15593">
        <v>19.759</v>
      </c>
      <c r="K15593">
        <f t="shared" si="486"/>
        <v>7.8700000000001324E-2</v>
      </c>
      <c r="L15593">
        <v>19.725000000000001</v>
      </c>
      <c r="M15593">
        <v>19.7437</v>
      </c>
      <c r="N15593">
        <f t="shared" si="487"/>
        <v>1.8699999999999051E-2</v>
      </c>
      <c r="O15593">
        <v>8.0274999999999999</v>
      </c>
      <c r="P15593">
        <v>6.8760000000000003</v>
      </c>
      <c r="Q15593" s="18">
        <v>2.0156299999999998</v>
      </c>
      <c r="R15593" s="18">
        <v>1.6646000000000001</v>
      </c>
      <c r="S15593" s="18">
        <v>16.239999999999998</v>
      </c>
      <c r="T15593" s="23">
        <v>54.07</v>
      </c>
      <c r="U15593" s="18">
        <v>1.0900000000000001</v>
      </c>
    </row>
    <row r="15594" spans="6:21" x14ac:dyDescent="0.2">
      <c r="F15594" s="10">
        <v>43739</v>
      </c>
      <c r="G15594">
        <v>19.8247</v>
      </c>
      <c r="H15594">
        <v>1069.5</v>
      </c>
      <c r="I15594">
        <v>19.7224</v>
      </c>
      <c r="J15594">
        <v>19.8367</v>
      </c>
      <c r="K15594">
        <f t="shared" si="486"/>
        <v>0.11430000000000007</v>
      </c>
      <c r="L15594">
        <v>19.8154</v>
      </c>
      <c r="M15594">
        <v>19.834</v>
      </c>
      <c r="N15594">
        <f t="shared" si="487"/>
        <v>1.8599999999999284E-2</v>
      </c>
      <c r="O15594">
        <v>8.0150000000000006</v>
      </c>
      <c r="P15594">
        <v>6.9109999999999996</v>
      </c>
      <c r="Q15594" s="18">
        <v>2.0108800000000002</v>
      </c>
      <c r="R15594" s="18">
        <v>1.6353</v>
      </c>
      <c r="S15594" s="18">
        <v>18.559999999999999</v>
      </c>
      <c r="T15594" s="23">
        <v>53.62</v>
      </c>
      <c r="U15594" s="18">
        <v>1.0931999999999999</v>
      </c>
    </row>
    <row r="15595" spans="6:21" x14ac:dyDescent="0.2">
      <c r="F15595" s="10">
        <v>43740</v>
      </c>
      <c r="G15595">
        <v>19.794599999999999</v>
      </c>
      <c r="H15595">
        <v>1027</v>
      </c>
      <c r="I15595">
        <v>19.746200000000002</v>
      </c>
      <c r="J15595">
        <v>19.861599999999999</v>
      </c>
      <c r="K15595">
        <f t="shared" si="486"/>
        <v>0.1153999999999975</v>
      </c>
      <c r="L15595">
        <v>19.788699999999999</v>
      </c>
      <c r="M15595">
        <v>19.800599999999999</v>
      </c>
      <c r="N15595">
        <f t="shared" si="487"/>
        <v>1.1900000000000688E-2</v>
      </c>
      <c r="O15595">
        <v>8.0150000000000006</v>
      </c>
      <c r="P15595">
        <v>6.8469999999999995</v>
      </c>
      <c r="Q15595" s="18">
        <v>1.99725</v>
      </c>
      <c r="R15595" s="18">
        <v>1.5992</v>
      </c>
      <c r="S15595" s="18">
        <v>20.56</v>
      </c>
      <c r="T15595" s="23">
        <v>52.64</v>
      </c>
      <c r="U15595" s="18">
        <v>1.0959000000000001</v>
      </c>
    </row>
    <row r="15596" spans="6:21" x14ac:dyDescent="0.2">
      <c r="F15596" s="10">
        <v>43741</v>
      </c>
      <c r="G15596">
        <v>19.6539</v>
      </c>
      <c r="H15596">
        <v>998.5</v>
      </c>
      <c r="I15596">
        <v>19.648299999999999</v>
      </c>
      <c r="J15596">
        <v>19.815999999999999</v>
      </c>
      <c r="K15596">
        <f t="shared" si="486"/>
        <v>0.16769999999999996</v>
      </c>
      <c r="L15596">
        <v>19.6431</v>
      </c>
      <c r="M15596">
        <v>19.6647</v>
      </c>
      <c r="N15596">
        <f t="shared" si="487"/>
        <v>2.1599999999999397E-2</v>
      </c>
      <c r="O15596">
        <v>8.0075000000000003</v>
      </c>
      <c r="P15596">
        <v>6.726</v>
      </c>
      <c r="Q15596" s="18">
        <v>1.9895</v>
      </c>
      <c r="R15596" s="18">
        <v>1.5341</v>
      </c>
      <c r="S15596" s="18">
        <v>19.12</v>
      </c>
      <c r="T15596" s="23">
        <v>52.45</v>
      </c>
      <c r="U15596" s="18">
        <v>1.0964</v>
      </c>
    </row>
    <row r="15597" spans="6:21" x14ac:dyDescent="0.2">
      <c r="F15597" s="10">
        <v>43742</v>
      </c>
      <c r="G15597">
        <v>19.514700000000001</v>
      </c>
      <c r="H15597">
        <v>979.5</v>
      </c>
      <c r="I15597">
        <v>19.494</v>
      </c>
      <c r="J15597">
        <v>19.657699999999998</v>
      </c>
      <c r="K15597">
        <f t="shared" si="486"/>
        <v>0.16369999999999862</v>
      </c>
      <c r="L15597">
        <v>19.4999</v>
      </c>
      <c r="M15597">
        <v>19.529599999999999</v>
      </c>
      <c r="N15597">
        <f t="shared" si="487"/>
        <v>2.9699999999998283E-2</v>
      </c>
      <c r="O15597">
        <v>8.0050000000000008</v>
      </c>
      <c r="P15597">
        <v>6.742</v>
      </c>
      <c r="Q15597" s="18">
        <v>1.978</v>
      </c>
      <c r="R15597" s="18">
        <v>1.5289999999999999</v>
      </c>
      <c r="S15597" s="18">
        <v>17.04</v>
      </c>
      <c r="T15597" s="23">
        <v>52.81</v>
      </c>
      <c r="U15597" s="18">
        <v>1.0980000000000001</v>
      </c>
    </row>
    <row r="15598" spans="6:21" x14ac:dyDescent="0.2">
      <c r="F15598" s="10">
        <v>43745</v>
      </c>
      <c r="G15598">
        <v>19.575099999999999</v>
      </c>
      <c r="H15598">
        <v>1092.5</v>
      </c>
      <c r="I15598">
        <v>19.514600000000002</v>
      </c>
      <c r="J15598">
        <v>19.593399999999999</v>
      </c>
      <c r="K15598">
        <f t="shared" si="486"/>
        <v>7.8799999999997539E-2</v>
      </c>
      <c r="L15598">
        <v>19.5642</v>
      </c>
      <c r="M15598">
        <v>19.585999999999999</v>
      </c>
      <c r="N15598">
        <f t="shared" si="487"/>
        <v>2.1799999999998931E-2</v>
      </c>
      <c r="O15598">
        <v>8.0024999999999995</v>
      </c>
      <c r="P15598">
        <v>6.782</v>
      </c>
      <c r="Q15598" s="18">
        <v>1.94025</v>
      </c>
      <c r="R15598" s="18">
        <v>1.5580000000000001</v>
      </c>
      <c r="S15598" s="18">
        <v>17.86</v>
      </c>
      <c r="T15598" s="23">
        <v>52.75</v>
      </c>
      <c r="U15598" s="18">
        <v>1.0972</v>
      </c>
    </row>
    <row r="15599" spans="6:21" x14ac:dyDescent="0.2">
      <c r="F15599" s="10">
        <v>43746</v>
      </c>
      <c r="G15599">
        <v>19.626100000000001</v>
      </c>
      <c r="H15599">
        <v>1072</v>
      </c>
      <c r="I15599">
        <v>19.5121</v>
      </c>
      <c r="J15599">
        <v>19.6402</v>
      </c>
      <c r="K15599">
        <f t="shared" si="486"/>
        <v>0.12809999999999988</v>
      </c>
      <c r="L15599">
        <v>19.620699999999999</v>
      </c>
      <c r="M15599">
        <v>19.631599999999999</v>
      </c>
      <c r="N15599">
        <f t="shared" si="487"/>
        <v>1.0899999999999466E-2</v>
      </c>
      <c r="O15599">
        <v>8.0012000000000008</v>
      </c>
      <c r="P15599">
        <v>6.7590000000000003</v>
      </c>
      <c r="Q15599" s="18">
        <v>1.93875</v>
      </c>
      <c r="R15599" s="18">
        <v>1.5289000000000001</v>
      </c>
      <c r="S15599" s="18">
        <v>20.28</v>
      </c>
      <c r="T15599" s="23">
        <v>52.63</v>
      </c>
      <c r="U15599" s="18">
        <v>1.0956999999999999</v>
      </c>
    </row>
    <row r="15600" spans="6:21" x14ac:dyDescent="0.2">
      <c r="F15600" s="10">
        <v>43747</v>
      </c>
      <c r="G15600">
        <v>19.570599999999999</v>
      </c>
      <c r="H15600">
        <v>1038</v>
      </c>
      <c r="I15600">
        <v>19.494900000000001</v>
      </c>
      <c r="J15600">
        <v>19.632899999999999</v>
      </c>
      <c r="K15600">
        <f t="shared" si="486"/>
        <v>0.13799999999999812</v>
      </c>
      <c r="L15600">
        <v>19.562100000000001</v>
      </c>
      <c r="M15600">
        <v>19.5791</v>
      </c>
      <c r="N15600">
        <f t="shared" si="487"/>
        <v>1.699999999999946E-2</v>
      </c>
      <c r="O15600">
        <v>8.0050000000000008</v>
      </c>
      <c r="P15600">
        <v>6.7210000000000001</v>
      </c>
      <c r="Q15600" s="18">
        <v>1.9273799999999999</v>
      </c>
      <c r="R15600" s="18">
        <v>1.5836000000000001</v>
      </c>
      <c r="S15600" s="18">
        <v>18.64</v>
      </c>
      <c r="T15600" s="23">
        <v>52.59</v>
      </c>
      <c r="U15600" s="18">
        <v>1.0972</v>
      </c>
    </row>
    <row r="15601" spans="6:21" x14ac:dyDescent="0.2">
      <c r="F15601" s="10">
        <v>43748</v>
      </c>
      <c r="G15601">
        <v>19.4495</v>
      </c>
      <c r="H15601">
        <v>1000.5</v>
      </c>
      <c r="I15601">
        <v>19.436</v>
      </c>
      <c r="J15601">
        <v>19.641100000000002</v>
      </c>
      <c r="K15601">
        <f t="shared" si="486"/>
        <v>0.20510000000000161</v>
      </c>
      <c r="L15601">
        <v>19.437999999999999</v>
      </c>
      <c r="M15601">
        <v>19.460899999999999</v>
      </c>
      <c r="N15601">
        <f t="shared" si="487"/>
        <v>2.289999999999992E-2</v>
      </c>
      <c r="O15601">
        <v>8.0050000000000008</v>
      </c>
      <c r="P15601">
        <v>6.75</v>
      </c>
      <c r="Q15601" s="18">
        <v>1.9212500000000001</v>
      </c>
      <c r="R15601" s="18">
        <v>1.6680999999999999</v>
      </c>
      <c r="S15601" s="18">
        <v>17.57</v>
      </c>
      <c r="T15601" s="23">
        <v>53.55</v>
      </c>
      <c r="U15601" s="18">
        <v>1.1005</v>
      </c>
    </row>
    <row r="15602" spans="6:21" x14ac:dyDescent="0.2">
      <c r="F15602" s="10">
        <v>43749</v>
      </c>
      <c r="G15602">
        <v>19.320599999999999</v>
      </c>
      <c r="H15602">
        <v>1100.5</v>
      </c>
      <c r="I15602">
        <v>19.268599999999999</v>
      </c>
      <c r="J15602">
        <v>19.458600000000001</v>
      </c>
      <c r="K15602">
        <f t="shared" si="486"/>
        <v>0.19000000000000128</v>
      </c>
      <c r="L15602">
        <v>19.268899999999999</v>
      </c>
      <c r="M15602">
        <v>19.372299999999999</v>
      </c>
      <c r="N15602">
        <f t="shared" si="487"/>
        <v>0.1034000000000006</v>
      </c>
      <c r="O15602">
        <v>8.0024999999999995</v>
      </c>
      <c r="P15602">
        <v>6.758</v>
      </c>
      <c r="Q15602" s="18">
        <v>1.9135</v>
      </c>
      <c r="R15602" s="18">
        <v>1.7290000000000001</v>
      </c>
      <c r="S15602" s="18">
        <v>15.58</v>
      </c>
      <c r="T15602" s="23">
        <v>54.7</v>
      </c>
      <c r="U15602" s="18">
        <v>1.1043000000000001</v>
      </c>
    </row>
    <row r="15603" spans="6:21" x14ac:dyDescent="0.2">
      <c r="F15603" s="10">
        <v>43752</v>
      </c>
      <c r="G15603">
        <v>19.2715</v>
      </c>
      <c r="H15603">
        <v>1096</v>
      </c>
      <c r="I15603">
        <v>19.252800000000001</v>
      </c>
      <c r="J15603">
        <v>19.359200000000001</v>
      </c>
      <c r="K15603">
        <f t="shared" si="486"/>
        <v>0.10640000000000072</v>
      </c>
      <c r="L15603">
        <v>19.260000000000002</v>
      </c>
      <c r="M15603">
        <v>19.283000000000001</v>
      </c>
      <c r="N15603">
        <f t="shared" si="487"/>
        <v>2.2999999999999687E-2</v>
      </c>
      <c r="O15603">
        <v>7.9987000000000004</v>
      </c>
      <c r="P15603">
        <v>6.7430000000000003</v>
      </c>
      <c r="Q15603" s="18">
        <v>1.8907500000000002</v>
      </c>
      <c r="R15603" s="18">
        <v>1.7290000000000001</v>
      </c>
      <c r="S15603" s="18">
        <v>14.57</v>
      </c>
      <c r="T15603" s="23">
        <v>53.59</v>
      </c>
      <c r="U15603" s="18">
        <v>1.1025</v>
      </c>
    </row>
    <row r="15604" spans="6:21" x14ac:dyDescent="0.2">
      <c r="F15604" s="10">
        <v>43753</v>
      </c>
      <c r="G15604">
        <v>19.240600000000001</v>
      </c>
      <c r="H15604">
        <v>1053</v>
      </c>
      <c r="I15604">
        <v>19.223299999999998</v>
      </c>
      <c r="J15604">
        <v>19.292999999999999</v>
      </c>
      <c r="K15604">
        <f t="shared" si="486"/>
        <v>6.9700000000000983E-2</v>
      </c>
      <c r="L15604">
        <v>19.2349</v>
      </c>
      <c r="M15604">
        <v>19.246400000000001</v>
      </c>
      <c r="N15604">
        <f t="shared" si="487"/>
        <v>1.150000000000162E-2</v>
      </c>
      <c r="O15604">
        <v>7.9975000000000005</v>
      </c>
      <c r="P15604">
        <v>6.79</v>
      </c>
      <c r="Q15604" s="18">
        <v>1.88913</v>
      </c>
      <c r="R15604" s="18">
        <v>1.7709999999999999</v>
      </c>
      <c r="S15604" s="18">
        <v>13.54</v>
      </c>
      <c r="T15604" s="23">
        <v>52.81</v>
      </c>
      <c r="U15604" s="18">
        <v>1.1032999999999999</v>
      </c>
    </row>
    <row r="15605" spans="6:21" x14ac:dyDescent="0.2">
      <c r="F15605" s="10">
        <v>43754</v>
      </c>
      <c r="G15605">
        <v>19.201000000000001</v>
      </c>
      <c r="H15605">
        <v>1016.5</v>
      </c>
      <c r="I15605">
        <v>19.167899999999999</v>
      </c>
      <c r="J15605">
        <v>19.287500000000001</v>
      </c>
      <c r="K15605">
        <f t="shared" si="486"/>
        <v>0.11960000000000193</v>
      </c>
      <c r="L15605">
        <v>19.194199999999999</v>
      </c>
      <c r="M15605">
        <v>19.207899999999999</v>
      </c>
      <c r="N15605">
        <f t="shared" si="487"/>
        <v>1.3700000000000045E-2</v>
      </c>
      <c r="O15605">
        <v>7.9975000000000005</v>
      </c>
      <c r="P15605">
        <v>6.806</v>
      </c>
      <c r="Q15605" s="18">
        <v>1.8774999999999999</v>
      </c>
      <c r="R15605" s="18">
        <v>1.7395</v>
      </c>
      <c r="S15605" s="18">
        <v>13.68</v>
      </c>
      <c r="T15605" s="23">
        <v>53.36</v>
      </c>
      <c r="U15605" s="18">
        <v>1.1071</v>
      </c>
    </row>
    <row r="15606" spans="6:21" x14ac:dyDescent="0.2">
      <c r="F15606" s="10">
        <v>43755</v>
      </c>
      <c r="G15606">
        <v>19.197700000000001</v>
      </c>
      <c r="H15606">
        <v>973.5</v>
      </c>
      <c r="I15606">
        <v>19.131799999999998</v>
      </c>
      <c r="J15606">
        <v>19.2515</v>
      </c>
      <c r="K15606">
        <f t="shared" si="486"/>
        <v>0.11970000000000169</v>
      </c>
      <c r="L15606">
        <v>19.188099999999999</v>
      </c>
      <c r="M15606">
        <v>19.2073</v>
      </c>
      <c r="N15606">
        <f t="shared" si="487"/>
        <v>1.9200000000001438E-2</v>
      </c>
      <c r="O15606">
        <v>7.9950000000000001</v>
      </c>
      <c r="P15606">
        <v>6.8639999999999999</v>
      </c>
      <c r="Q15606" s="18">
        <v>1.8463799999999999</v>
      </c>
      <c r="R15606" s="18">
        <v>1.7518</v>
      </c>
      <c r="S15606" s="18">
        <v>13.79</v>
      </c>
      <c r="T15606" s="23">
        <v>53.93</v>
      </c>
      <c r="U15606" s="18">
        <v>1.1125</v>
      </c>
    </row>
    <row r="15607" spans="6:21" x14ac:dyDescent="0.2">
      <c r="F15607" s="10">
        <v>43756</v>
      </c>
      <c r="G15607">
        <v>19.099699999999999</v>
      </c>
      <c r="H15607">
        <v>980.5</v>
      </c>
      <c r="I15607">
        <v>19.096900000000002</v>
      </c>
      <c r="J15607">
        <v>19.2165</v>
      </c>
      <c r="K15607">
        <f t="shared" si="486"/>
        <v>0.11959999999999837</v>
      </c>
      <c r="L15607">
        <v>19.055499999999999</v>
      </c>
      <c r="M15607">
        <v>19.143799999999999</v>
      </c>
      <c r="N15607">
        <f t="shared" si="487"/>
        <v>8.8300000000000267E-2</v>
      </c>
      <c r="O15607">
        <v>7.9962</v>
      </c>
      <c r="P15607">
        <v>6.8100000000000005</v>
      </c>
      <c r="Q15607" s="18">
        <v>1.85025</v>
      </c>
      <c r="R15607" s="18">
        <v>1.7536</v>
      </c>
      <c r="S15607" s="18">
        <v>14.25</v>
      </c>
      <c r="T15607" s="23">
        <v>53.78</v>
      </c>
      <c r="U15607" s="18">
        <v>1.1171</v>
      </c>
    </row>
    <row r="15608" spans="6:21" x14ac:dyDescent="0.2">
      <c r="F15608" s="10">
        <v>43759</v>
      </c>
      <c r="G15608">
        <v>19.126999999999999</v>
      </c>
      <c r="H15608">
        <v>1040</v>
      </c>
      <c r="I15608">
        <v>19.1037</v>
      </c>
      <c r="J15608">
        <v>19.170500000000001</v>
      </c>
      <c r="K15608">
        <f t="shared" si="486"/>
        <v>6.6800000000000637E-2</v>
      </c>
      <c r="L15608">
        <v>19.11</v>
      </c>
      <c r="M15608">
        <v>19.143999999999998</v>
      </c>
      <c r="N15608">
        <f t="shared" si="487"/>
        <v>3.399999999999892E-2</v>
      </c>
      <c r="O15608">
        <v>7.9931000000000001</v>
      </c>
      <c r="P15608">
        <v>6.8490000000000002</v>
      </c>
      <c r="Q15608" s="18">
        <v>1.823</v>
      </c>
      <c r="R15608" s="18">
        <v>1.7993000000000001</v>
      </c>
      <c r="S15608" s="18">
        <v>14</v>
      </c>
      <c r="T15608" s="23">
        <v>53.31</v>
      </c>
      <c r="U15608" s="18">
        <v>1.115</v>
      </c>
    </row>
    <row r="15609" spans="6:21" x14ac:dyDescent="0.2">
      <c r="F15609" s="10">
        <v>43760</v>
      </c>
      <c r="G15609">
        <v>19.147500000000001</v>
      </c>
      <c r="H15609">
        <v>1003.5</v>
      </c>
      <c r="I15609">
        <v>19.074100000000001</v>
      </c>
      <c r="J15609">
        <v>19.1571</v>
      </c>
      <c r="K15609">
        <f t="shared" si="486"/>
        <v>8.2999999999998408E-2</v>
      </c>
      <c r="L15609">
        <v>19.134899999999998</v>
      </c>
      <c r="M15609">
        <v>19.16</v>
      </c>
      <c r="N15609">
        <f t="shared" si="487"/>
        <v>2.5100000000001899E-2</v>
      </c>
      <c r="O15609">
        <v>7.9975000000000005</v>
      </c>
      <c r="P15609">
        <v>6.87</v>
      </c>
      <c r="Q15609" s="18">
        <v>1.82175</v>
      </c>
      <c r="R15609" s="18">
        <v>1.7606999999999999</v>
      </c>
      <c r="S15609" s="18">
        <v>14.46</v>
      </c>
      <c r="T15609" s="23">
        <v>54.16</v>
      </c>
      <c r="U15609" s="18">
        <v>1.1125</v>
      </c>
    </row>
    <row r="15610" spans="6:21" x14ac:dyDescent="0.2">
      <c r="F15610" s="10">
        <v>43761</v>
      </c>
      <c r="G15610">
        <v>19.116</v>
      </c>
      <c r="H15610">
        <v>971.5</v>
      </c>
      <c r="I15610">
        <v>19.102900000000002</v>
      </c>
      <c r="J15610">
        <v>19.188500000000001</v>
      </c>
      <c r="K15610">
        <f t="shared" si="486"/>
        <v>8.5599999999999454E-2</v>
      </c>
      <c r="L15610">
        <v>19.1065</v>
      </c>
      <c r="M15610">
        <v>19.125499999999999</v>
      </c>
      <c r="N15610">
        <f t="shared" si="487"/>
        <v>1.8999999999998352E-2</v>
      </c>
      <c r="O15610">
        <v>7.9935</v>
      </c>
      <c r="P15610">
        <v>6.8609999999999998</v>
      </c>
      <c r="Q15610" s="18">
        <v>1.8227500000000001</v>
      </c>
      <c r="R15610" s="18">
        <v>1.7642</v>
      </c>
      <c r="S15610" s="18">
        <v>14.01</v>
      </c>
      <c r="T15610" s="23">
        <v>55.97</v>
      </c>
      <c r="U15610" s="18">
        <v>1.1131</v>
      </c>
    </row>
    <row r="15611" spans="6:21" x14ac:dyDescent="0.2">
      <c r="F15611" s="10">
        <v>43762</v>
      </c>
      <c r="G15611">
        <v>19.1357</v>
      </c>
      <c r="H15611">
        <v>991.5</v>
      </c>
      <c r="I15611">
        <v>19.058499999999999</v>
      </c>
      <c r="J15611">
        <v>19.161799999999999</v>
      </c>
      <c r="K15611">
        <f t="shared" si="486"/>
        <v>0.10330000000000084</v>
      </c>
      <c r="L15611">
        <v>19.123699999999999</v>
      </c>
      <c r="M15611">
        <v>19.1477</v>
      </c>
      <c r="N15611">
        <f t="shared" si="487"/>
        <v>2.4000000000000909E-2</v>
      </c>
      <c r="O15611">
        <v>7.9915000000000003</v>
      </c>
      <c r="P15611">
        <v>6.8159999999999998</v>
      </c>
      <c r="Q15611" s="18">
        <v>1.8042500000000001</v>
      </c>
      <c r="R15611" s="18">
        <v>1.766</v>
      </c>
      <c r="S15611" s="18">
        <v>13.71</v>
      </c>
      <c r="T15611" s="23">
        <v>56.23</v>
      </c>
      <c r="U15611" s="18">
        <v>1.1104000000000001</v>
      </c>
    </row>
    <row r="15612" spans="6:21" x14ac:dyDescent="0.2">
      <c r="F15612" s="10">
        <v>43763</v>
      </c>
      <c r="G15612">
        <v>19.0627</v>
      </c>
      <c r="H15612">
        <v>962</v>
      </c>
      <c r="I15612">
        <v>19.0288</v>
      </c>
      <c r="J15612">
        <v>19.139600000000002</v>
      </c>
      <c r="K15612">
        <f t="shared" si="486"/>
        <v>0.11080000000000112</v>
      </c>
      <c r="L15612">
        <v>19.0259</v>
      </c>
      <c r="M15612">
        <v>19.099599999999999</v>
      </c>
      <c r="N15612">
        <f t="shared" si="487"/>
        <v>7.3699999999998766E-2</v>
      </c>
      <c r="O15612">
        <v>7.9856999999999996</v>
      </c>
      <c r="P15612">
        <v>6.8449999999999998</v>
      </c>
      <c r="Q15612" s="18">
        <v>1.80488</v>
      </c>
      <c r="R15612" s="18">
        <v>1.7943</v>
      </c>
      <c r="S15612" s="18">
        <v>12.65</v>
      </c>
      <c r="T15612" s="23">
        <v>56.66</v>
      </c>
      <c r="U15612" s="18">
        <v>1.1080000000000001</v>
      </c>
    </row>
    <row r="15613" spans="6:21" x14ac:dyDescent="0.2">
      <c r="F15613" s="10">
        <v>43766</v>
      </c>
      <c r="G15613">
        <v>19.119399999999999</v>
      </c>
      <c r="H15613">
        <v>932.5</v>
      </c>
      <c r="I15613">
        <v>19.018000000000001</v>
      </c>
      <c r="J15613">
        <v>19.121400000000001</v>
      </c>
      <c r="K15613">
        <f t="shared" si="486"/>
        <v>0.1034000000000006</v>
      </c>
      <c r="L15613">
        <v>19.1144</v>
      </c>
      <c r="M15613">
        <v>19.124400000000001</v>
      </c>
      <c r="N15613">
        <f t="shared" si="487"/>
        <v>1.0000000000001563E-2</v>
      </c>
      <c r="O15613">
        <v>7.9850000000000003</v>
      </c>
      <c r="P15613">
        <v>6.8769999999999998</v>
      </c>
      <c r="Q15613" s="18">
        <v>1.7996300000000001</v>
      </c>
      <c r="R15613" s="18">
        <v>1.8420000000000001</v>
      </c>
      <c r="S15613" s="18">
        <v>13.11</v>
      </c>
      <c r="T15613" s="23">
        <v>55.81</v>
      </c>
      <c r="U15613" s="18">
        <v>1.1100000000000001</v>
      </c>
    </row>
    <row r="15614" spans="6:21" x14ac:dyDescent="0.2">
      <c r="F15614" s="10">
        <v>43767</v>
      </c>
      <c r="G15614">
        <v>19.117799999999999</v>
      </c>
      <c r="H15614">
        <v>893.5</v>
      </c>
      <c r="I15614">
        <v>19.075700000000001</v>
      </c>
      <c r="J15614">
        <v>19.1494</v>
      </c>
      <c r="K15614">
        <f t="shared" si="486"/>
        <v>7.3699999999998766E-2</v>
      </c>
      <c r="L15614">
        <v>19.1097</v>
      </c>
      <c r="M15614">
        <v>19.126000000000001</v>
      </c>
      <c r="N15614">
        <f t="shared" si="487"/>
        <v>1.6300000000001091E-2</v>
      </c>
      <c r="O15614">
        <v>7.98</v>
      </c>
      <c r="P15614">
        <v>6.85</v>
      </c>
      <c r="Q15614" s="18">
        <v>1.7858800000000001</v>
      </c>
      <c r="R15614" s="18">
        <v>1.8385</v>
      </c>
      <c r="S15614" s="18">
        <v>13.2</v>
      </c>
      <c r="T15614" s="23">
        <v>55.54</v>
      </c>
      <c r="U15614" s="18">
        <v>1.1112</v>
      </c>
    </row>
    <row r="15615" spans="6:21" x14ac:dyDescent="0.2">
      <c r="F15615" s="10">
        <v>43768</v>
      </c>
      <c r="G15615">
        <v>19.0825</v>
      </c>
      <c r="H15615">
        <v>941.5</v>
      </c>
      <c r="I15615">
        <v>19.080200000000001</v>
      </c>
      <c r="J15615">
        <v>19.2348</v>
      </c>
      <c r="K15615">
        <f t="shared" si="486"/>
        <v>0.15459999999999852</v>
      </c>
      <c r="L15615">
        <v>19.074999999999999</v>
      </c>
      <c r="M15615">
        <v>19.09</v>
      </c>
      <c r="N15615">
        <f t="shared" si="487"/>
        <v>1.5000000000000568E-2</v>
      </c>
      <c r="O15615">
        <v>7.9705000000000004</v>
      </c>
      <c r="P15615">
        <v>6.8029999999999999</v>
      </c>
      <c r="Q15615" s="18">
        <v>1.78138</v>
      </c>
      <c r="R15615" s="18">
        <v>1.7715000000000001</v>
      </c>
      <c r="S15615" s="18">
        <v>12.33</v>
      </c>
      <c r="T15615" s="23">
        <v>55.06</v>
      </c>
      <c r="U15615" s="18">
        <v>1.115</v>
      </c>
    </row>
    <row r="15616" spans="6:21" x14ac:dyDescent="0.2">
      <c r="F15616" s="10">
        <v>43769</v>
      </c>
      <c r="G15616">
        <v>19.2332</v>
      </c>
      <c r="H15616">
        <v>912</v>
      </c>
      <c r="I15616">
        <v>19.068000000000001</v>
      </c>
      <c r="J15616">
        <v>19.246300000000002</v>
      </c>
      <c r="K15616">
        <f t="shared" si="486"/>
        <v>0.17830000000000013</v>
      </c>
      <c r="L15616">
        <v>19.224900000000002</v>
      </c>
      <c r="M15616">
        <v>19.241499999999998</v>
      </c>
      <c r="N15616">
        <f t="shared" si="487"/>
        <v>1.659999999999684E-2</v>
      </c>
      <c r="O15616">
        <v>7.9625000000000004</v>
      </c>
      <c r="P15616">
        <v>6.7590000000000003</v>
      </c>
      <c r="Q15616" s="18">
        <v>1.78488</v>
      </c>
      <c r="R15616" s="18">
        <v>1.6909999999999998</v>
      </c>
      <c r="S15616" s="18">
        <v>13.22</v>
      </c>
      <c r="T15616" s="23">
        <v>54.18</v>
      </c>
      <c r="U15616" s="18">
        <v>1.1152</v>
      </c>
    </row>
    <row r="15617" spans="6:21" x14ac:dyDescent="0.2">
      <c r="F15617" s="10">
        <v>43770</v>
      </c>
      <c r="G15617">
        <v>19.123999999999999</v>
      </c>
      <c r="H15617">
        <v>900</v>
      </c>
      <c r="I15617">
        <v>19.069099999999999</v>
      </c>
      <c r="J15617">
        <v>19.2425</v>
      </c>
      <c r="K15617">
        <f t="shared" si="486"/>
        <v>0.17340000000000089</v>
      </c>
      <c r="L15617">
        <v>19.0928</v>
      </c>
      <c r="M15617">
        <v>19.155200000000001</v>
      </c>
      <c r="N15617">
        <f t="shared" si="487"/>
        <v>6.2400000000000233E-2</v>
      </c>
      <c r="O15617">
        <v>7.96</v>
      </c>
      <c r="P15617">
        <v>6.7729999999999997</v>
      </c>
      <c r="Q15617" s="18">
        <v>1.7742499999999999</v>
      </c>
      <c r="R15617" s="18">
        <v>1.7103000000000002</v>
      </c>
      <c r="S15617" s="18">
        <v>12.3</v>
      </c>
      <c r="T15617" s="23">
        <v>56.2</v>
      </c>
      <c r="U15617" s="18">
        <v>1.1166</v>
      </c>
    </row>
    <row r="15618" spans="6:21" x14ac:dyDescent="0.2">
      <c r="F15618" s="10">
        <v>43773</v>
      </c>
      <c r="G15618">
        <v>19.171500000000002</v>
      </c>
      <c r="H15618">
        <v>901</v>
      </c>
      <c r="I15618">
        <v>19.047699999999999</v>
      </c>
      <c r="J15618">
        <v>19.209199999999999</v>
      </c>
      <c r="K15618">
        <f t="shared" si="486"/>
        <v>0.1615000000000002</v>
      </c>
      <c r="L15618">
        <v>19.1648</v>
      </c>
      <c r="M15618">
        <v>19.178100000000001</v>
      </c>
      <c r="N15618">
        <f t="shared" si="487"/>
        <v>1.3300000000000978E-2</v>
      </c>
      <c r="O15618">
        <v>7.9550000000000001</v>
      </c>
      <c r="P15618">
        <v>6.8040000000000003</v>
      </c>
      <c r="Q15618" s="18">
        <v>1.7709999999999999</v>
      </c>
      <c r="R15618" s="18">
        <v>1.7770000000000001</v>
      </c>
      <c r="S15618" s="18">
        <v>12.83</v>
      </c>
      <c r="T15618" s="23">
        <v>56.54</v>
      </c>
      <c r="U15618" s="18">
        <v>1.1128</v>
      </c>
    </row>
    <row r="15619" spans="6:21" x14ac:dyDescent="0.2">
      <c r="F15619" s="10">
        <v>43774</v>
      </c>
      <c r="G15619">
        <v>19.1891</v>
      </c>
      <c r="H15619">
        <v>977.5</v>
      </c>
      <c r="I15619">
        <v>19.098500000000001</v>
      </c>
      <c r="J15619">
        <v>19.2378</v>
      </c>
      <c r="K15619">
        <f t="shared" si="486"/>
        <v>0.13929999999999865</v>
      </c>
      <c r="L15619">
        <v>19.174700000000001</v>
      </c>
      <c r="M15619">
        <v>19.203600000000002</v>
      </c>
      <c r="N15619">
        <f t="shared" si="487"/>
        <v>2.8900000000000148E-2</v>
      </c>
      <c r="O15619">
        <v>7.9524999999999997</v>
      </c>
      <c r="P15619">
        <v>6.8259999999999996</v>
      </c>
      <c r="Q15619" s="18">
        <v>1.7698800000000001</v>
      </c>
      <c r="R15619" s="18">
        <v>1.8584000000000001</v>
      </c>
      <c r="S15619" s="18">
        <v>13.1</v>
      </c>
      <c r="T15619" s="23">
        <v>57.23</v>
      </c>
      <c r="U15619" s="18">
        <v>1.1074999999999999</v>
      </c>
    </row>
    <row r="15620" spans="6:21" x14ac:dyDescent="0.2">
      <c r="F15620" s="10">
        <v>43775</v>
      </c>
      <c r="G15620">
        <v>19.145099999999999</v>
      </c>
      <c r="H15620">
        <v>957.5</v>
      </c>
      <c r="I15620">
        <v>19.139500000000002</v>
      </c>
      <c r="J15620">
        <v>19.250399999999999</v>
      </c>
      <c r="K15620">
        <f t="shared" si="486"/>
        <v>0.11089999999999733</v>
      </c>
      <c r="L15620">
        <v>19.1373</v>
      </c>
      <c r="M15620">
        <v>19.152999999999999</v>
      </c>
      <c r="N15620">
        <f t="shared" si="487"/>
        <v>1.5699999999998937E-2</v>
      </c>
      <c r="O15620">
        <v>7.9470000000000001</v>
      </c>
      <c r="P15620">
        <v>6.774</v>
      </c>
      <c r="Q15620" s="18">
        <v>1.7549999999999999</v>
      </c>
      <c r="R15620" s="18">
        <v>1.8283</v>
      </c>
      <c r="S15620" s="18">
        <v>12.62</v>
      </c>
      <c r="T15620" s="23">
        <v>56.35</v>
      </c>
      <c r="U15620" s="18">
        <v>1.1066</v>
      </c>
    </row>
    <row r="15621" spans="6:21" x14ac:dyDescent="0.2">
      <c r="F15621" s="10">
        <v>43776</v>
      </c>
      <c r="G15621">
        <v>19.133700000000001</v>
      </c>
      <c r="H15621">
        <v>963.5</v>
      </c>
      <c r="I15621">
        <v>19.090499999999999</v>
      </c>
      <c r="J15621">
        <v>19.183399999999999</v>
      </c>
      <c r="K15621">
        <f t="shared" si="486"/>
        <v>9.2900000000000205E-2</v>
      </c>
      <c r="L15621">
        <v>19.122399999999999</v>
      </c>
      <c r="M15621">
        <v>19.145</v>
      </c>
      <c r="N15621">
        <f t="shared" si="487"/>
        <v>2.260000000000062E-2</v>
      </c>
      <c r="O15621">
        <v>7.9450000000000003</v>
      </c>
      <c r="P15621">
        <v>6.8319999999999999</v>
      </c>
      <c r="Q15621" s="18">
        <v>1.758</v>
      </c>
      <c r="R15621" s="18">
        <v>1.9173</v>
      </c>
      <c r="S15621" s="18">
        <v>12.73</v>
      </c>
      <c r="T15621" s="23">
        <v>57.15</v>
      </c>
      <c r="U15621" s="18">
        <v>1.105</v>
      </c>
    </row>
    <row r="15622" spans="6:21" x14ac:dyDescent="0.2">
      <c r="F15622" s="10">
        <v>43777</v>
      </c>
      <c r="G15622">
        <v>19.100999999999999</v>
      </c>
      <c r="H15622">
        <v>910</v>
      </c>
      <c r="I15622">
        <v>19.078399999999998</v>
      </c>
      <c r="J15622">
        <v>19.206299999999999</v>
      </c>
      <c r="K15622">
        <f t="shared" si="486"/>
        <v>0.12790000000000035</v>
      </c>
      <c r="L15622">
        <v>19.059100000000001</v>
      </c>
      <c r="M15622">
        <v>19.142900000000001</v>
      </c>
      <c r="N15622">
        <f t="shared" si="487"/>
        <v>8.3800000000000097E-2</v>
      </c>
      <c r="O15622">
        <v>7.9450000000000003</v>
      </c>
      <c r="P15622">
        <v>6.8659999999999997</v>
      </c>
      <c r="Q15622" s="18">
        <v>1.7589999999999999</v>
      </c>
      <c r="R15622" s="18">
        <v>1.9417</v>
      </c>
      <c r="S15622" s="18">
        <v>12.07</v>
      </c>
      <c r="T15622" s="23">
        <v>57.24</v>
      </c>
      <c r="U15622" s="18">
        <v>1.1019000000000001</v>
      </c>
    </row>
    <row r="15623" spans="6:21" x14ac:dyDescent="0.2">
      <c r="F15623" s="10">
        <v>43780</v>
      </c>
      <c r="G15623">
        <v>19.1129</v>
      </c>
      <c r="H15623">
        <v>907.5</v>
      </c>
      <c r="I15623">
        <v>19.084599999999998</v>
      </c>
      <c r="J15623">
        <v>19.1647</v>
      </c>
      <c r="K15623">
        <f t="shared" ref="K15623:K15686" si="488">IF(ISERROR(J15623-I15623),"",J15623-I15623)</f>
        <v>8.0100000000001614E-2</v>
      </c>
      <c r="L15623">
        <v>19.098800000000001</v>
      </c>
      <c r="M15623">
        <v>19.126999999999999</v>
      </c>
      <c r="N15623">
        <f t="shared" si="487"/>
        <v>2.8199999999998226E-2</v>
      </c>
      <c r="O15623">
        <v>7.9412000000000003</v>
      </c>
      <c r="P15623">
        <v>6.8710000000000004</v>
      </c>
      <c r="Q15623" s="18">
        <v>1.76325</v>
      </c>
      <c r="R15623" s="18">
        <v>1.9417</v>
      </c>
      <c r="S15623" s="18">
        <v>12.69</v>
      </c>
      <c r="T15623" s="23">
        <v>56.86</v>
      </c>
      <c r="U15623" s="18">
        <v>1.1032999999999999</v>
      </c>
    </row>
    <row r="15624" spans="6:21" x14ac:dyDescent="0.2">
      <c r="F15624" s="10">
        <v>43781</v>
      </c>
      <c r="G15624">
        <v>19.3169</v>
      </c>
      <c r="H15624">
        <v>965.5</v>
      </c>
      <c r="I15624">
        <v>19.110399999999998</v>
      </c>
      <c r="J15624">
        <v>19.366199999999999</v>
      </c>
      <c r="K15624">
        <f t="shared" si="488"/>
        <v>0.25580000000000069</v>
      </c>
      <c r="L15624">
        <v>19.299900000000001</v>
      </c>
      <c r="M15624">
        <v>19.334</v>
      </c>
      <c r="N15624">
        <f t="shared" ref="N15624:N15687" si="489">IF(ISERROR(M15624-L15624),"",M15624-L15624)</f>
        <v>3.4099999999998687E-2</v>
      </c>
      <c r="O15624">
        <v>7.9325000000000001</v>
      </c>
      <c r="P15624">
        <v>6.952</v>
      </c>
      <c r="Q15624" s="18">
        <v>1.76163</v>
      </c>
      <c r="R15624" s="18">
        <v>1.9346999999999999</v>
      </c>
      <c r="S15624" s="18">
        <v>12.68</v>
      </c>
      <c r="T15624" s="23">
        <v>56.8</v>
      </c>
      <c r="U15624" s="18">
        <v>1.1009</v>
      </c>
    </row>
    <row r="15625" spans="6:21" x14ac:dyDescent="0.2">
      <c r="F15625" s="10">
        <v>43782</v>
      </c>
      <c r="G15625">
        <v>19.356400000000001</v>
      </c>
      <c r="H15625">
        <v>942.5</v>
      </c>
      <c r="I15625">
        <v>19.303000000000001</v>
      </c>
      <c r="J15625">
        <v>19.5289</v>
      </c>
      <c r="K15625">
        <f t="shared" si="488"/>
        <v>0.22589999999999932</v>
      </c>
      <c r="L15625">
        <v>19.348600000000001</v>
      </c>
      <c r="M15625">
        <v>19.3642</v>
      </c>
      <c r="N15625">
        <f t="shared" si="489"/>
        <v>1.559999999999917E-2</v>
      </c>
      <c r="O15625">
        <v>7.9211999999999998</v>
      </c>
      <c r="P15625">
        <v>6.9870000000000001</v>
      </c>
      <c r="Q15625" s="18">
        <v>1.7653799999999999</v>
      </c>
      <c r="R15625" s="18">
        <v>1.8860000000000001</v>
      </c>
      <c r="S15625" s="18">
        <v>13</v>
      </c>
      <c r="T15625" s="23">
        <v>57.12</v>
      </c>
      <c r="U15625" s="18">
        <v>1.1007</v>
      </c>
    </row>
    <row r="15626" spans="6:21" x14ac:dyDescent="0.2">
      <c r="F15626" s="10">
        <v>43783</v>
      </c>
      <c r="G15626">
        <v>19.3217</v>
      </c>
      <c r="H15626">
        <v>945</v>
      </c>
      <c r="I15626">
        <v>19.311599999999999</v>
      </c>
      <c r="J15626">
        <v>19.4849</v>
      </c>
      <c r="K15626">
        <f t="shared" si="488"/>
        <v>0.17330000000000112</v>
      </c>
      <c r="L15626">
        <v>19.308700000000002</v>
      </c>
      <c r="M15626">
        <v>19.334700000000002</v>
      </c>
      <c r="N15626">
        <f t="shared" si="489"/>
        <v>2.5999999999999801E-2</v>
      </c>
      <c r="O15626">
        <v>7.8913000000000002</v>
      </c>
      <c r="P15626">
        <v>6.9669999999999996</v>
      </c>
      <c r="Q15626" s="18">
        <v>1.7625</v>
      </c>
      <c r="R15626" s="18">
        <v>1.8186</v>
      </c>
      <c r="S15626" s="18">
        <v>13.05</v>
      </c>
      <c r="T15626" s="23">
        <v>56.77</v>
      </c>
      <c r="U15626" s="18">
        <v>1.1022000000000001</v>
      </c>
    </row>
    <row r="15627" spans="6:21" x14ac:dyDescent="0.2">
      <c r="F15627" s="10">
        <v>43784</v>
      </c>
      <c r="G15627">
        <v>19.178999999999998</v>
      </c>
      <c r="H15627">
        <v>967.5</v>
      </c>
      <c r="I15627">
        <v>19.176600000000001</v>
      </c>
      <c r="J15627">
        <v>19.331199999999999</v>
      </c>
      <c r="K15627">
        <f t="shared" si="488"/>
        <v>0.15459999999999852</v>
      </c>
      <c r="L15627">
        <v>19.1663</v>
      </c>
      <c r="M15627">
        <v>19.191600000000001</v>
      </c>
      <c r="N15627">
        <f t="shared" si="489"/>
        <v>2.5300000000001432E-2</v>
      </c>
      <c r="O15627">
        <v>7.8025000000000002</v>
      </c>
      <c r="P15627">
        <v>6.899</v>
      </c>
      <c r="Q15627" s="18">
        <v>1.73325</v>
      </c>
      <c r="R15627" s="18">
        <v>1.8308</v>
      </c>
      <c r="S15627" s="18">
        <v>12.05</v>
      </c>
      <c r="T15627" s="23">
        <v>57.72</v>
      </c>
      <c r="U15627" s="18">
        <v>1.1052</v>
      </c>
    </row>
    <row r="15628" spans="6:21" x14ac:dyDescent="0.2">
      <c r="F15628" s="10">
        <v>43787</v>
      </c>
      <c r="G15628">
        <v>19.312999999999999</v>
      </c>
      <c r="H15628">
        <v>976</v>
      </c>
      <c r="I15628">
        <v>19.182300000000001</v>
      </c>
      <c r="J15628">
        <v>19.323899999999998</v>
      </c>
      <c r="K15628">
        <f t="shared" si="488"/>
        <v>0.14159999999999684</v>
      </c>
      <c r="L15628">
        <v>19.294</v>
      </c>
      <c r="M15628">
        <v>19.332000000000001</v>
      </c>
      <c r="N15628">
        <f t="shared" si="489"/>
        <v>3.8000000000000256E-2</v>
      </c>
      <c r="O15628">
        <v>7.8025000000000002</v>
      </c>
      <c r="P15628">
        <v>6.899</v>
      </c>
      <c r="Q15628" s="18">
        <v>1.72363</v>
      </c>
      <c r="R15628" s="18">
        <v>1.8153000000000001</v>
      </c>
      <c r="S15628" s="18">
        <v>12.46</v>
      </c>
      <c r="T15628" s="23">
        <v>57.05</v>
      </c>
      <c r="U15628" s="18">
        <v>1.1072</v>
      </c>
    </row>
    <row r="15629" spans="6:21" x14ac:dyDescent="0.2">
      <c r="F15629" s="10">
        <v>43788</v>
      </c>
      <c r="G15629">
        <v>19.344000000000001</v>
      </c>
      <c r="H15629">
        <v>1031</v>
      </c>
      <c r="I15629">
        <v>19.243400000000001</v>
      </c>
      <c r="J15629">
        <v>19.410399999999999</v>
      </c>
      <c r="K15629">
        <f t="shared" si="488"/>
        <v>0.16699999999999804</v>
      </c>
      <c r="L15629">
        <v>19.334099999999999</v>
      </c>
      <c r="M15629">
        <v>19.3538</v>
      </c>
      <c r="N15629">
        <f t="shared" si="489"/>
        <v>1.9700000000000273E-2</v>
      </c>
      <c r="O15629">
        <v>7.7949999999999999</v>
      </c>
      <c r="P15629">
        <v>6.9630000000000001</v>
      </c>
      <c r="Q15629" s="18">
        <v>1.72163</v>
      </c>
      <c r="R15629" s="18">
        <v>1.7826</v>
      </c>
      <c r="S15629" s="18">
        <v>12.86</v>
      </c>
      <c r="T15629" s="23">
        <v>55.21</v>
      </c>
      <c r="U15629" s="18">
        <v>1.1078000000000001</v>
      </c>
    </row>
    <row r="15630" spans="6:21" x14ac:dyDescent="0.2">
      <c r="F15630" s="10">
        <v>43789</v>
      </c>
      <c r="G15630">
        <v>19.4634</v>
      </c>
      <c r="H15630">
        <v>1001</v>
      </c>
      <c r="I15630">
        <v>19.3398</v>
      </c>
      <c r="J15630">
        <v>19.552299999999999</v>
      </c>
      <c r="K15630">
        <f t="shared" si="488"/>
        <v>0.21249999999999858</v>
      </c>
      <c r="L15630">
        <v>19.449300000000001</v>
      </c>
      <c r="M15630">
        <v>19.477599999999999</v>
      </c>
      <c r="N15630">
        <f t="shared" si="489"/>
        <v>2.8299999999997993E-2</v>
      </c>
      <c r="O15630">
        <v>7.7925000000000004</v>
      </c>
      <c r="P15630">
        <v>7.0449999999999999</v>
      </c>
      <c r="Q15630" s="18">
        <v>1.71563</v>
      </c>
      <c r="R15630" s="18">
        <v>1.7448999999999999</v>
      </c>
      <c r="S15630" s="18">
        <v>12.78</v>
      </c>
      <c r="T15630" s="23">
        <v>57.11</v>
      </c>
      <c r="U15630" s="18">
        <v>1.1072</v>
      </c>
    </row>
    <row r="15631" spans="6:21" x14ac:dyDescent="0.2">
      <c r="F15631" s="10">
        <v>43790</v>
      </c>
      <c r="G15631">
        <v>19.384</v>
      </c>
      <c r="H15631">
        <v>996</v>
      </c>
      <c r="I15631">
        <v>19.3566</v>
      </c>
      <c r="J15631">
        <v>19.4983</v>
      </c>
      <c r="K15631">
        <f t="shared" si="488"/>
        <v>0.14170000000000016</v>
      </c>
      <c r="L15631">
        <v>19.3736</v>
      </c>
      <c r="M15631">
        <v>19.394400000000001</v>
      </c>
      <c r="N15631">
        <f t="shared" si="489"/>
        <v>2.0800000000001262E-2</v>
      </c>
      <c r="O15631">
        <v>7.79</v>
      </c>
      <c r="P15631">
        <v>7.032</v>
      </c>
      <c r="Q15631" s="18">
        <v>1.708</v>
      </c>
      <c r="R15631" s="18">
        <v>1.7723</v>
      </c>
      <c r="S15631" s="18">
        <v>13.13</v>
      </c>
      <c r="T15631" s="23">
        <v>58.58</v>
      </c>
      <c r="U15631" s="18">
        <v>1.1057999999999999</v>
      </c>
    </row>
    <row r="15632" spans="6:21" x14ac:dyDescent="0.2">
      <c r="F15632" s="10">
        <v>43791</v>
      </c>
      <c r="G15632">
        <v>19.376100000000001</v>
      </c>
      <c r="H15632">
        <v>958.5</v>
      </c>
      <c r="I15632">
        <v>19.3459</v>
      </c>
      <c r="J15632">
        <v>19.436599999999999</v>
      </c>
      <c r="K15632">
        <f t="shared" si="488"/>
        <v>9.0699999999998226E-2</v>
      </c>
      <c r="L15632">
        <v>19.3018</v>
      </c>
      <c r="M15632">
        <v>19.450399999999998</v>
      </c>
      <c r="N15632">
        <f t="shared" si="489"/>
        <v>0.14859999999999829</v>
      </c>
      <c r="O15632">
        <v>7.7874999999999996</v>
      </c>
      <c r="P15632">
        <v>7.0359999999999996</v>
      </c>
      <c r="Q15632" s="18">
        <v>1.70275</v>
      </c>
      <c r="R15632" s="18">
        <v>1.7706</v>
      </c>
      <c r="S15632" s="18">
        <v>12.34</v>
      </c>
      <c r="T15632" s="23">
        <v>57.77</v>
      </c>
      <c r="U15632" s="18">
        <v>1.1021000000000001</v>
      </c>
    </row>
    <row r="15633" spans="6:21" x14ac:dyDescent="0.2">
      <c r="F15633" s="10">
        <v>43794</v>
      </c>
      <c r="G15633">
        <v>19.444700000000001</v>
      </c>
      <c r="H15633">
        <v>954</v>
      </c>
      <c r="I15633">
        <v>19.315200000000001</v>
      </c>
      <c r="J15633">
        <v>19.482399999999998</v>
      </c>
      <c r="K15633">
        <f t="shared" si="488"/>
        <v>0.16719999999999757</v>
      </c>
      <c r="L15633">
        <v>19.436599999999999</v>
      </c>
      <c r="M15633">
        <v>19.4527</v>
      </c>
      <c r="N15633">
        <f t="shared" si="489"/>
        <v>1.6100000000001558E-2</v>
      </c>
      <c r="O15633">
        <v>7.7836999999999996</v>
      </c>
      <c r="P15633">
        <v>7.0640000000000001</v>
      </c>
      <c r="Q15633" s="18">
        <v>1.6995</v>
      </c>
      <c r="R15633" s="18">
        <v>1.7551000000000001</v>
      </c>
      <c r="S15633" s="18">
        <v>11.87</v>
      </c>
      <c r="T15633" s="23">
        <v>58.01</v>
      </c>
      <c r="U15633" s="18">
        <v>1.1013999999999999</v>
      </c>
    </row>
    <row r="15634" spans="6:21" x14ac:dyDescent="0.2">
      <c r="F15634" s="10">
        <v>43795</v>
      </c>
      <c r="G15634">
        <v>19.519100000000002</v>
      </c>
      <c r="H15634">
        <v>951.5</v>
      </c>
      <c r="I15634">
        <v>19.412700000000001</v>
      </c>
      <c r="J15634">
        <v>19.592700000000001</v>
      </c>
      <c r="K15634">
        <f t="shared" si="488"/>
        <v>0.17999999999999972</v>
      </c>
      <c r="L15634">
        <v>19.511199999999999</v>
      </c>
      <c r="M15634">
        <v>19.527100000000001</v>
      </c>
      <c r="N15634">
        <f t="shared" si="489"/>
        <v>1.5900000000002024E-2</v>
      </c>
      <c r="O15634">
        <v>7.7850000000000001</v>
      </c>
      <c r="P15634">
        <v>7.12</v>
      </c>
      <c r="Q15634" s="18">
        <v>1.70163</v>
      </c>
      <c r="R15634" s="18">
        <v>1.7414000000000001</v>
      </c>
      <c r="S15634" s="18">
        <v>11.54</v>
      </c>
      <c r="T15634" s="23">
        <v>58.41</v>
      </c>
      <c r="U15634" s="18">
        <v>1.1021000000000001</v>
      </c>
    </row>
    <row r="15635" spans="6:21" x14ac:dyDescent="0.2">
      <c r="F15635" s="10">
        <v>43796</v>
      </c>
      <c r="G15635">
        <v>19.527000000000001</v>
      </c>
      <c r="H15635">
        <v>844</v>
      </c>
      <c r="I15635">
        <v>19.463799999999999</v>
      </c>
      <c r="J15635">
        <v>19.592300000000002</v>
      </c>
      <c r="K15635">
        <f t="shared" si="488"/>
        <v>0.1285000000000025</v>
      </c>
      <c r="L15635">
        <v>19.510999999999999</v>
      </c>
      <c r="M15635">
        <v>19.542999999999999</v>
      </c>
      <c r="N15635">
        <f t="shared" si="489"/>
        <v>3.2000000000000028E-2</v>
      </c>
      <c r="O15635">
        <v>7.7824999999999998</v>
      </c>
      <c r="P15635">
        <v>7.0919999999999996</v>
      </c>
      <c r="Q15635" s="18">
        <v>1.69113</v>
      </c>
      <c r="R15635" s="18">
        <v>1.7654000000000001</v>
      </c>
      <c r="S15635" s="18">
        <v>11.75</v>
      </c>
      <c r="T15635" s="23">
        <v>58.11</v>
      </c>
      <c r="U15635" s="18">
        <v>1.0999000000000001</v>
      </c>
    </row>
    <row r="15636" spans="6:21" x14ac:dyDescent="0.2">
      <c r="F15636" s="10">
        <v>43797</v>
      </c>
      <c r="G15636">
        <v>19.471499999999999</v>
      </c>
      <c r="H15636">
        <v>839</v>
      </c>
      <c r="I15636">
        <v>19.469000000000001</v>
      </c>
      <c r="J15636">
        <v>19.659700000000001</v>
      </c>
      <c r="K15636">
        <f t="shared" si="488"/>
        <v>0.19069999999999965</v>
      </c>
      <c r="L15636">
        <v>19.460899999999999</v>
      </c>
      <c r="M15636">
        <v>19.482099999999999</v>
      </c>
      <c r="N15636">
        <f t="shared" si="489"/>
        <v>2.120000000000033E-2</v>
      </c>
      <c r="O15636">
        <v>7.7812000000000001</v>
      </c>
      <c r="P15636">
        <v>7.0910000000000002</v>
      </c>
      <c r="Q15636" s="18">
        <v>1.7084999999999999</v>
      </c>
      <c r="R15636" s="18">
        <v>1.7654000000000001</v>
      </c>
      <c r="S15636" s="18">
        <v>11.75</v>
      </c>
      <c r="T15636" s="23">
        <v>58.11</v>
      </c>
      <c r="U15636" s="18">
        <v>1.1009</v>
      </c>
    </row>
    <row r="15637" spans="6:21" x14ac:dyDescent="0.2">
      <c r="F15637" s="10">
        <v>43798</v>
      </c>
      <c r="G15637">
        <v>19.530200000000001</v>
      </c>
      <c r="H15637">
        <v>805</v>
      </c>
      <c r="I15637">
        <v>19.4254</v>
      </c>
      <c r="J15637">
        <v>19.576599999999999</v>
      </c>
      <c r="K15637">
        <f t="shared" si="488"/>
        <v>0.15119999999999933</v>
      </c>
      <c r="L15637">
        <v>19.479900000000001</v>
      </c>
      <c r="M15637">
        <v>19.580500000000001</v>
      </c>
      <c r="N15637">
        <f t="shared" si="489"/>
        <v>0.10060000000000002</v>
      </c>
      <c r="O15637">
        <v>7.7804000000000002</v>
      </c>
      <c r="P15637">
        <v>7.0810000000000004</v>
      </c>
      <c r="Q15637" s="18">
        <v>1.69713</v>
      </c>
      <c r="R15637" s="18">
        <v>1.7758</v>
      </c>
      <c r="S15637" s="18">
        <v>12.62</v>
      </c>
      <c r="T15637" s="23">
        <v>55.17</v>
      </c>
      <c r="U15637" s="18">
        <v>1.1019000000000001</v>
      </c>
    </row>
    <row r="15638" spans="6:21" x14ac:dyDescent="0.2">
      <c r="F15638" s="10">
        <v>43801</v>
      </c>
      <c r="G15638">
        <v>19.576999999999998</v>
      </c>
      <c r="H15638">
        <v>850</v>
      </c>
      <c r="I15638">
        <v>19.518599999999999</v>
      </c>
      <c r="J15638">
        <v>19.6114</v>
      </c>
      <c r="K15638">
        <f t="shared" si="488"/>
        <v>9.2800000000000438E-2</v>
      </c>
      <c r="L15638">
        <v>19.571100000000001</v>
      </c>
      <c r="M15638">
        <v>19.582799999999999</v>
      </c>
      <c r="N15638">
        <f t="shared" si="489"/>
        <v>1.1699999999997601E-2</v>
      </c>
      <c r="O15638">
        <v>7.7801999999999998</v>
      </c>
      <c r="P15638">
        <v>7.1310000000000002</v>
      </c>
      <c r="Q15638" s="18">
        <v>1.6937500000000001</v>
      </c>
      <c r="R15638" s="18">
        <v>1.8189</v>
      </c>
      <c r="S15638" s="18">
        <v>14.91</v>
      </c>
      <c r="T15638" s="23">
        <v>55.96</v>
      </c>
      <c r="U15638" s="18">
        <v>1.1078999999999999</v>
      </c>
    </row>
    <row r="15639" spans="6:21" x14ac:dyDescent="0.2">
      <c r="F15639" s="10">
        <v>43802</v>
      </c>
      <c r="G15639">
        <v>19.5565</v>
      </c>
      <c r="H15639">
        <v>813.5</v>
      </c>
      <c r="I15639">
        <v>19.5397</v>
      </c>
      <c r="J15639">
        <v>19.628299999999999</v>
      </c>
      <c r="K15639">
        <f t="shared" si="488"/>
        <v>8.8599999999999568E-2</v>
      </c>
      <c r="L15639">
        <v>19.5474</v>
      </c>
      <c r="M15639">
        <v>19.5656</v>
      </c>
      <c r="N15639">
        <f t="shared" si="489"/>
        <v>1.8200000000000216E-2</v>
      </c>
      <c r="O15639">
        <v>7.7801</v>
      </c>
      <c r="P15639">
        <v>7.1449999999999996</v>
      </c>
      <c r="Q15639" s="18">
        <v>1.70363</v>
      </c>
      <c r="R15639" s="18">
        <v>1.7157</v>
      </c>
      <c r="S15639" s="18">
        <v>15.96</v>
      </c>
      <c r="T15639" s="23">
        <v>56.1</v>
      </c>
      <c r="U15639" s="18">
        <v>1.1082000000000001</v>
      </c>
    </row>
    <row r="15640" spans="6:21" x14ac:dyDescent="0.2">
      <c r="F15640" s="10">
        <v>43803</v>
      </c>
      <c r="G15640">
        <v>19.4345</v>
      </c>
      <c r="H15640">
        <v>767</v>
      </c>
      <c r="I15640">
        <v>19.431699999999999</v>
      </c>
      <c r="J15640">
        <v>19.5824</v>
      </c>
      <c r="K15640">
        <f t="shared" si="488"/>
        <v>0.1507000000000005</v>
      </c>
      <c r="L15640">
        <v>19.425699999999999</v>
      </c>
      <c r="M15640">
        <v>19.443200000000001</v>
      </c>
      <c r="N15640">
        <f t="shared" si="489"/>
        <v>1.7500000000001847E-2</v>
      </c>
      <c r="O15640">
        <v>7.7750000000000004</v>
      </c>
      <c r="P15640">
        <v>7.0890000000000004</v>
      </c>
      <c r="Q15640" s="18">
        <v>1.71313</v>
      </c>
      <c r="R15640" s="18">
        <v>1.774</v>
      </c>
      <c r="S15640" s="18">
        <v>14.8</v>
      </c>
      <c r="T15640" s="23">
        <v>58.43</v>
      </c>
      <c r="U15640" s="18">
        <v>1.1078000000000001</v>
      </c>
    </row>
    <row r="15641" spans="6:21" x14ac:dyDescent="0.2">
      <c r="F15641" s="10">
        <v>43804</v>
      </c>
      <c r="G15641">
        <v>19.361899999999999</v>
      </c>
      <c r="H15641">
        <v>745.5</v>
      </c>
      <c r="I15641">
        <v>19.342500000000001</v>
      </c>
      <c r="J15641">
        <v>19.4649</v>
      </c>
      <c r="K15641">
        <f t="shared" si="488"/>
        <v>0.12239999999999895</v>
      </c>
      <c r="L15641">
        <v>19.345199999999998</v>
      </c>
      <c r="M15641">
        <v>19.378499999999999</v>
      </c>
      <c r="N15641">
        <f t="shared" si="489"/>
        <v>3.3300000000000551E-2</v>
      </c>
      <c r="O15641">
        <v>7.7725</v>
      </c>
      <c r="P15641">
        <v>7.0629999999999997</v>
      </c>
      <c r="Q15641" s="18">
        <v>1.7101299999999999</v>
      </c>
      <c r="R15641" s="18">
        <v>1.8103</v>
      </c>
      <c r="S15641" s="18">
        <v>14.52</v>
      </c>
      <c r="T15641" s="23">
        <v>58.43</v>
      </c>
      <c r="U15641" s="18">
        <v>1.1104000000000001</v>
      </c>
    </row>
    <row r="15642" spans="6:21" x14ac:dyDescent="0.2">
      <c r="F15642" s="10">
        <v>43805</v>
      </c>
      <c r="G15642">
        <v>19.3063</v>
      </c>
      <c r="H15642">
        <v>727.5</v>
      </c>
      <c r="I15642">
        <v>19.283899999999999</v>
      </c>
      <c r="J15642">
        <v>19.382200000000001</v>
      </c>
      <c r="K15642">
        <f t="shared" si="488"/>
        <v>9.830000000000183E-2</v>
      </c>
      <c r="L15642">
        <v>19.2561</v>
      </c>
      <c r="M15642">
        <v>19.3566</v>
      </c>
      <c r="N15642">
        <f t="shared" si="489"/>
        <v>0.10050000000000026</v>
      </c>
      <c r="O15642">
        <v>7.7709999999999999</v>
      </c>
      <c r="P15642">
        <v>6.98</v>
      </c>
      <c r="Q15642" s="18">
        <v>1.71513</v>
      </c>
      <c r="R15642" s="18">
        <v>1.8363</v>
      </c>
      <c r="S15642" s="18">
        <v>13.62</v>
      </c>
      <c r="T15642" s="23">
        <v>59.2</v>
      </c>
      <c r="U15642" s="18">
        <v>1.1062000000000001</v>
      </c>
    </row>
    <row r="15643" spans="6:21" x14ac:dyDescent="0.2">
      <c r="F15643" s="10">
        <v>43808</v>
      </c>
      <c r="G15643">
        <v>19.2319</v>
      </c>
      <c r="H15643">
        <v>741.5</v>
      </c>
      <c r="I15643">
        <v>19.212499999999999</v>
      </c>
      <c r="J15643">
        <v>19.310500000000001</v>
      </c>
      <c r="K15643">
        <f t="shared" si="488"/>
        <v>9.800000000000253E-2</v>
      </c>
      <c r="L15643">
        <v>19.216999999999999</v>
      </c>
      <c r="M15643">
        <v>19.2468</v>
      </c>
      <c r="N15643">
        <f t="shared" si="489"/>
        <v>2.9800000000001603E-2</v>
      </c>
      <c r="O15643">
        <v>7.7460000000000004</v>
      </c>
      <c r="P15643">
        <v>6.8970000000000002</v>
      </c>
      <c r="Q15643" s="18">
        <v>1.71763</v>
      </c>
      <c r="R15643" s="18">
        <v>1.819</v>
      </c>
      <c r="S15643" s="18">
        <v>15.86</v>
      </c>
      <c r="T15643" s="23">
        <v>59.02</v>
      </c>
      <c r="U15643" s="18">
        <v>1.1064000000000001</v>
      </c>
    </row>
    <row r="15644" spans="6:21" x14ac:dyDescent="0.2">
      <c r="F15644" s="10">
        <v>43809</v>
      </c>
      <c r="G15644">
        <v>19.256399999999999</v>
      </c>
      <c r="H15644">
        <v>696.5</v>
      </c>
      <c r="I15644">
        <v>19.198</v>
      </c>
      <c r="J15644">
        <v>19.268799999999999</v>
      </c>
      <c r="K15644">
        <f t="shared" si="488"/>
        <v>7.079999999999842E-2</v>
      </c>
      <c r="L15644">
        <v>19.2484</v>
      </c>
      <c r="M15644">
        <v>19.264399999999998</v>
      </c>
      <c r="N15644">
        <f t="shared" si="489"/>
        <v>1.5999999999998238E-2</v>
      </c>
      <c r="O15644">
        <v>7.75</v>
      </c>
      <c r="P15644">
        <v>6.9089999999999998</v>
      </c>
      <c r="Q15644" s="18">
        <v>1.73563</v>
      </c>
      <c r="R15644" s="18">
        <v>1.8416000000000001</v>
      </c>
      <c r="S15644" s="18">
        <v>15.68</v>
      </c>
      <c r="T15644" s="23">
        <v>59.24</v>
      </c>
      <c r="U15644" s="18">
        <v>1.1092</v>
      </c>
    </row>
    <row r="15645" spans="6:21" x14ac:dyDescent="0.2">
      <c r="F15645" s="10">
        <v>43810</v>
      </c>
      <c r="G15645">
        <v>19.117599999999999</v>
      </c>
      <c r="H15645">
        <v>683</v>
      </c>
      <c r="I15645">
        <v>19.108899999999998</v>
      </c>
      <c r="J15645">
        <v>19.2837</v>
      </c>
      <c r="K15645">
        <f t="shared" si="488"/>
        <v>0.17480000000000118</v>
      </c>
      <c r="L15645">
        <v>19.105</v>
      </c>
      <c r="M15645">
        <v>19.130199999999999</v>
      </c>
      <c r="N15645">
        <f t="shared" si="489"/>
        <v>2.5199999999998113E-2</v>
      </c>
      <c r="O15645">
        <v>7.7424999999999997</v>
      </c>
      <c r="P15645">
        <v>6.8730000000000002</v>
      </c>
      <c r="Q15645" s="18">
        <v>1.7404999999999999</v>
      </c>
      <c r="R15645" s="18">
        <v>1.7913999999999999</v>
      </c>
      <c r="S15645" s="18">
        <v>14.99</v>
      </c>
      <c r="T15645" s="23">
        <v>58.76</v>
      </c>
      <c r="U15645" s="18">
        <v>1.113</v>
      </c>
    </row>
    <row r="15646" spans="6:21" x14ac:dyDescent="0.2">
      <c r="F15646" s="10">
        <v>43811</v>
      </c>
      <c r="G15646">
        <v>19.059699999999999</v>
      </c>
      <c r="H15646">
        <v>637.5</v>
      </c>
      <c r="I15646">
        <v>19.039000000000001</v>
      </c>
      <c r="J15646">
        <v>19.136399999999998</v>
      </c>
      <c r="K15646">
        <f t="shared" si="488"/>
        <v>9.7399999999996822E-2</v>
      </c>
      <c r="L15646">
        <v>19.0444</v>
      </c>
      <c r="M15646">
        <v>19.074999999999999</v>
      </c>
      <c r="N15646">
        <f t="shared" si="489"/>
        <v>3.0599999999999739E-2</v>
      </c>
      <c r="O15646">
        <v>7.7424999999999997</v>
      </c>
      <c r="P15646">
        <v>6.8730000000000002</v>
      </c>
      <c r="Q15646" s="18">
        <v>1.7397499999999999</v>
      </c>
      <c r="R15646" s="18">
        <v>1.8921999999999999</v>
      </c>
      <c r="S15646" s="18">
        <v>13.94</v>
      </c>
      <c r="T15646" s="23">
        <v>59.18</v>
      </c>
      <c r="U15646" s="18">
        <v>1.113</v>
      </c>
    </row>
    <row r="15647" spans="6:21" x14ac:dyDescent="0.2">
      <c r="F15647" s="10">
        <v>43812</v>
      </c>
      <c r="G15647">
        <v>19.040700000000001</v>
      </c>
      <c r="H15647">
        <v>645.5</v>
      </c>
      <c r="I15647">
        <v>18.9815</v>
      </c>
      <c r="J15647">
        <v>19.0931</v>
      </c>
      <c r="K15647">
        <f t="shared" si="488"/>
        <v>0.11159999999999926</v>
      </c>
      <c r="L15647">
        <v>18.990500000000001</v>
      </c>
      <c r="M15647">
        <v>19.090900000000001</v>
      </c>
      <c r="N15647">
        <f t="shared" si="489"/>
        <v>0.10040000000000049</v>
      </c>
      <c r="O15647">
        <v>7.7412000000000001</v>
      </c>
      <c r="P15647">
        <v>6.8239999999999998</v>
      </c>
      <c r="Q15647" s="18">
        <v>1.7373799999999999</v>
      </c>
      <c r="R15647" s="18">
        <v>1.8226</v>
      </c>
      <c r="S15647" s="18">
        <v>12.63</v>
      </c>
      <c r="T15647" s="23">
        <v>60.07</v>
      </c>
      <c r="U15647" s="18">
        <v>1.1121000000000001</v>
      </c>
    </row>
    <row r="15648" spans="6:21" x14ac:dyDescent="0.2">
      <c r="F15648" s="10">
        <v>43815</v>
      </c>
      <c r="G15648">
        <v>18.932300000000001</v>
      </c>
      <c r="H15648">
        <v>754.5</v>
      </c>
      <c r="I15648">
        <v>18.927700000000002</v>
      </c>
      <c r="J15648">
        <v>19.084299999999999</v>
      </c>
      <c r="K15648">
        <f t="shared" si="488"/>
        <v>0.15659999999999741</v>
      </c>
      <c r="L15648">
        <v>18.9255</v>
      </c>
      <c r="M15648">
        <v>18.9391</v>
      </c>
      <c r="N15648">
        <f t="shared" si="489"/>
        <v>1.3600000000000279E-2</v>
      </c>
      <c r="O15648">
        <v>7.7401</v>
      </c>
      <c r="P15648">
        <v>6.8010000000000002</v>
      </c>
      <c r="Q15648" s="18">
        <v>1.74488</v>
      </c>
      <c r="R15648" s="18">
        <v>1.8713</v>
      </c>
      <c r="S15648" s="18">
        <v>12.14</v>
      </c>
      <c r="T15648" s="23">
        <v>60.21</v>
      </c>
      <c r="U15648" s="18">
        <v>1.1144000000000001</v>
      </c>
    </row>
    <row r="15649" spans="6:21" x14ac:dyDescent="0.2">
      <c r="F15649" s="10">
        <v>43816</v>
      </c>
      <c r="G15649">
        <v>18.9283</v>
      </c>
      <c r="H15649">
        <v>776</v>
      </c>
      <c r="I15649">
        <v>18.9023</v>
      </c>
      <c r="J15649">
        <v>18.965</v>
      </c>
      <c r="K15649">
        <f t="shared" si="488"/>
        <v>6.2699999999999534E-2</v>
      </c>
      <c r="L15649">
        <v>18.9191</v>
      </c>
      <c r="M15649">
        <v>18.9374</v>
      </c>
      <c r="N15649">
        <f t="shared" si="489"/>
        <v>1.8299999999999983E-2</v>
      </c>
      <c r="O15649">
        <v>7.73</v>
      </c>
      <c r="P15649">
        <v>6.8250000000000002</v>
      </c>
      <c r="Q15649" s="18">
        <v>1.7638799999999999</v>
      </c>
      <c r="R15649" s="18">
        <v>1.8801000000000001</v>
      </c>
      <c r="S15649" s="18">
        <v>12.29</v>
      </c>
      <c r="T15649" s="23">
        <v>60.94</v>
      </c>
      <c r="U15649" s="18">
        <v>1.115</v>
      </c>
    </row>
    <row r="15650" spans="6:21" x14ac:dyDescent="0.2">
      <c r="F15650" s="10">
        <v>43817</v>
      </c>
      <c r="G15650">
        <v>18.9651</v>
      </c>
      <c r="H15650">
        <v>821</v>
      </c>
      <c r="I15650">
        <v>18.896100000000001</v>
      </c>
      <c r="J15650">
        <v>18.988099999999999</v>
      </c>
      <c r="K15650">
        <f t="shared" si="488"/>
        <v>9.1999999999998749E-2</v>
      </c>
      <c r="L15650">
        <v>18.957999999999998</v>
      </c>
      <c r="M15650">
        <v>18.972300000000001</v>
      </c>
      <c r="N15650">
        <f t="shared" si="489"/>
        <v>1.43000000000022E-2</v>
      </c>
      <c r="O15650">
        <v>7.72</v>
      </c>
      <c r="P15650">
        <v>6.7949999999999999</v>
      </c>
      <c r="Q15650" s="18">
        <v>1.7646299999999999</v>
      </c>
      <c r="R15650" s="18">
        <v>1.9169</v>
      </c>
      <c r="S15650" s="18">
        <v>12.58</v>
      </c>
      <c r="T15650" s="23">
        <v>60.93</v>
      </c>
      <c r="U15650" s="18">
        <v>1.1113999999999999</v>
      </c>
    </row>
    <row r="15651" spans="6:21" x14ac:dyDescent="0.2">
      <c r="F15651" s="10">
        <v>43818</v>
      </c>
      <c r="G15651">
        <v>18.917400000000001</v>
      </c>
      <c r="H15651">
        <v>823.5</v>
      </c>
      <c r="I15651">
        <v>18.916499999999999</v>
      </c>
      <c r="J15651">
        <v>19.040099999999999</v>
      </c>
      <c r="K15651">
        <f t="shared" si="488"/>
        <v>0.12359999999999971</v>
      </c>
      <c r="L15651">
        <v>18.910699999999999</v>
      </c>
      <c r="M15651">
        <v>18.924099999999999</v>
      </c>
      <c r="N15651">
        <f t="shared" si="489"/>
        <v>1.3400000000000745E-2</v>
      </c>
      <c r="O15651">
        <v>7.7095000000000002</v>
      </c>
      <c r="P15651">
        <v>6.9059999999999997</v>
      </c>
      <c r="Q15651" s="18">
        <v>1.7851300000000001</v>
      </c>
      <c r="R15651" s="18">
        <v>1.9203999999999999</v>
      </c>
      <c r="S15651" s="18">
        <v>12.5</v>
      </c>
      <c r="T15651" s="23">
        <v>61.22</v>
      </c>
      <c r="U15651" s="18">
        <v>1.1121000000000001</v>
      </c>
    </row>
    <row r="15652" spans="6:21" x14ac:dyDescent="0.2">
      <c r="F15652" s="10">
        <v>43819</v>
      </c>
      <c r="G15652">
        <v>18.932300000000001</v>
      </c>
      <c r="H15652">
        <v>826</v>
      </c>
      <c r="I15652">
        <v>18.8874</v>
      </c>
      <c r="J15652">
        <v>18.9621</v>
      </c>
      <c r="K15652">
        <f t="shared" si="488"/>
        <v>7.4699999999999989E-2</v>
      </c>
      <c r="L15652">
        <v>18.8889</v>
      </c>
      <c r="M15652">
        <v>18.9757</v>
      </c>
      <c r="N15652">
        <f t="shared" si="489"/>
        <v>8.680000000000021E-2</v>
      </c>
      <c r="O15652">
        <v>7.58</v>
      </c>
      <c r="P15652">
        <v>6.9340000000000002</v>
      </c>
      <c r="Q15652" s="18">
        <v>1.7798799999999999</v>
      </c>
      <c r="R15652" s="18">
        <v>1.9171</v>
      </c>
      <c r="S15652" s="18">
        <v>12.51</v>
      </c>
      <c r="T15652" s="23">
        <v>60.44</v>
      </c>
      <c r="U15652" s="18">
        <v>1.1078999999999999</v>
      </c>
    </row>
    <row r="15653" spans="6:21" x14ac:dyDescent="0.2">
      <c r="F15653" s="10">
        <v>43822</v>
      </c>
      <c r="G15653">
        <v>18.944800000000001</v>
      </c>
      <c r="H15653">
        <v>862</v>
      </c>
      <c r="I15653">
        <v>18.896599999999999</v>
      </c>
      <c r="J15653">
        <v>18.9831</v>
      </c>
      <c r="K15653">
        <f t="shared" si="488"/>
        <v>8.6500000000000909E-2</v>
      </c>
      <c r="L15653">
        <v>18.931000000000001</v>
      </c>
      <c r="M15653">
        <v>18.9587</v>
      </c>
      <c r="N15653">
        <f t="shared" si="489"/>
        <v>2.7699999999999392E-2</v>
      </c>
      <c r="O15653">
        <v>7.5674999999999999</v>
      </c>
      <c r="P15653">
        <v>6.8959999999999999</v>
      </c>
      <c r="Q15653" s="18">
        <v>1.792</v>
      </c>
      <c r="R15653" s="18">
        <v>1.9294</v>
      </c>
      <c r="S15653" s="18">
        <v>12.61</v>
      </c>
      <c r="T15653" s="23">
        <v>60.52</v>
      </c>
      <c r="U15653" s="18">
        <v>1.1089</v>
      </c>
    </row>
    <row r="15654" spans="6:21" x14ac:dyDescent="0.2">
      <c r="F15654" s="10">
        <v>43823</v>
      </c>
      <c r="G15654">
        <v>18.971800000000002</v>
      </c>
      <c r="H15654">
        <v>823</v>
      </c>
      <c r="I15654">
        <v>18.925599999999999</v>
      </c>
      <c r="J15654">
        <v>18.988199999999999</v>
      </c>
      <c r="K15654">
        <f t="shared" si="488"/>
        <v>6.2599999999999767E-2</v>
      </c>
      <c r="L15654">
        <v>18.947800000000001</v>
      </c>
      <c r="M15654">
        <v>18.995899999999999</v>
      </c>
      <c r="N15654">
        <f t="shared" si="489"/>
        <v>4.8099999999998033E-2</v>
      </c>
      <c r="O15654">
        <v>7.5649999999999995</v>
      </c>
      <c r="P15654">
        <v>6.915</v>
      </c>
      <c r="Q15654" s="18">
        <v>1.8047499999999999</v>
      </c>
      <c r="R15654" s="18">
        <v>1.8996</v>
      </c>
      <c r="S15654" s="18">
        <v>12.67</v>
      </c>
      <c r="T15654" s="23">
        <v>61.11</v>
      </c>
      <c r="U15654" s="18">
        <v>1.1088</v>
      </c>
    </row>
    <row r="15655" spans="6:21" x14ac:dyDescent="0.2">
      <c r="F15655" s="10">
        <v>43824</v>
      </c>
      <c r="G15655">
        <v>18.9666</v>
      </c>
      <c r="H15655">
        <v>822.5</v>
      </c>
      <c r="I15655">
        <v>18.891400000000001</v>
      </c>
      <c r="J15655">
        <v>19.067499999999999</v>
      </c>
      <c r="K15655">
        <f t="shared" si="488"/>
        <v>0.17609999999999815</v>
      </c>
      <c r="L15655">
        <v>18.930800000000001</v>
      </c>
      <c r="M15655">
        <v>19.002400000000002</v>
      </c>
      <c r="N15655">
        <f t="shared" si="489"/>
        <v>7.1600000000000108E-2</v>
      </c>
      <c r="O15655">
        <v>7.5649999999999995</v>
      </c>
      <c r="P15655">
        <v>6.915</v>
      </c>
      <c r="Q15655" s="18">
        <v>1.8047499999999999</v>
      </c>
      <c r="R15655" s="18">
        <v>1.8996</v>
      </c>
      <c r="S15655" s="18">
        <v>12.67</v>
      </c>
      <c r="T15655" s="23">
        <v>61.11</v>
      </c>
      <c r="U15655" s="18">
        <v>1.1091</v>
      </c>
    </row>
    <row r="15656" spans="6:21" x14ac:dyDescent="0.2">
      <c r="F15656" s="10">
        <v>43825</v>
      </c>
      <c r="G15656">
        <v>18.942299999999999</v>
      </c>
      <c r="H15656">
        <v>835.5</v>
      </c>
      <c r="I15656">
        <v>18.9315</v>
      </c>
      <c r="J15656">
        <v>18.978999999999999</v>
      </c>
      <c r="K15656">
        <f t="shared" si="488"/>
        <v>4.7499999999999432E-2</v>
      </c>
      <c r="L15656">
        <v>18.930700000000002</v>
      </c>
      <c r="M15656">
        <v>18.953900000000001</v>
      </c>
      <c r="N15656">
        <f t="shared" si="489"/>
        <v>2.3199999999999221E-2</v>
      </c>
      <c r="O15656">
        <v>7.5625</v>
      </c>
      <c r="P15656">
        <v>6.8940000000000001</v>
      </c>
      <c r="Q15656" s="18">
        <v>1.8047499999999999</v>
      </c>
      <c r="R15656" s="18">
        <v>1.8944000000000001</v>
      </c>
      <c r="S15656" s="18">
        <v>12.65</v>
      </c>
      <c r="T15656" s="23">
        <v>61.68</v>
      </c>
      <c r="U15656" s="18">
        <v>1.1097999999999999</v>
      </c>
    </row>
    <row r="15657" spans="6:21" x14ac:dyDescent="0.2">
      <c r="F15657" s="10">
        <v>43826</v>
      </c>
      <c r="G15657">
        <v>18.8492</v>
      </c>
      <c r="H15657">
        <v>838</v>
      </c>
      <c r="I15657">
        <v>18.807300000000001</v>
      </c>
      <c r="J15657">
        <v>18.9575</v>
      </c>
      <c r="K15657">
        <f t="shared" si="488"/>
        <v>0.15019999999999811</v>
      </c>
      <c r="L15657">
        <v>18.821300000000001</v>
      </c>
      <c r="M15657">
        <v>18.876999999999999</v>
      </c>
      <c r="N15657">
        <f t="shared" si="489"/>
        <v>5.5699999999998084E-2</v>
      </c>
      <c r="O15657">
        <v>7.5614999999999997</v>
      </c>
      <c r="P15657">
        <v>6.86</v>
      </c>
      <c r="Q15657" s="18">
        <v>1.79938</v>
      </c>
      <c r="R15657" s="18">
        <v>1.8752</v>
      </c>
      <c r="S15657" s="18">
        <v>13.43</v>
      </c>
      <c r="T15657" s="23">
        <v>61.72</v>
      </c>
      <c r="U15657" s="18">
        <v>1.1175999999999999</v>
      </c>
    </row>
    <row r="15658" spans="6:21" x14ac:dyDescent="0.2">
      <c r="F15658" s="10">
        <v>43829</v>
      </c>
      <c r="G15658">
        <v>18.930299999999999</v>
      </c>
      <c r="H15658">
        <v>936.5</v>
      </c>
      <c r="I15658">
        <v>18.8018</v>
      </c>
      <c r="J15658">
        <v>18.952400000000001</v>
      </c>
      <c r="K15658">
        <f t="shared" si="488"/>
        <v>0.15060000000000073</v>
      </c>
      <c r="L15658">
        <v>18.9209</v>
      </c>
      <c r="M15658">
        <v>18.939699999999998</v>
      </c>
      <c r="N15658">
        <f t="shared" si="489"/>
        <v>1.8799999999998818E-2</v>
      </c>
      <c r="O15658">
        <v>7.5555000000000003</v>
      </c>
      <c r="P15658">
        <v>6.8689999999999998</v>
      </c>
      <c r="Q15658" s="18">
        <v>1.78088</v>
      </c>
      <c r="R15658" s="18">
        <v>1.8788</v>
      </c>
      <c r="S15658" s="18">
        <v>14.82</v>
      </c>
      <c r="T15658" s="23">
        <v>61.68</v>
      </c>
      <c r="U15658" s="18">
        <v>1.1198999999999999</v>
      </c>
    </row>
    <row r="15659" spans="6:21" x14ac:dyDescent="0.2">
      <c r="F15659" s="10">
        <v>43830</v>
      </c>
      <c r="G15659">
        <v>18.926500000000001</v>
      </c>
      <c r="H15659">
        <v>900</v>
      </c>
      <c r="I15659">
        <v>18.841699999999999</v>
      </c>
      <c r="J15659">
        <v>18.9453</v>
      </c>
      <c r="K15659">
        <f t="shared" si="488"/>
        <v>0.10360000000000014</v>
      </c>
      <c r="L15659">
        <v>18.909099999999999</v>
      </c>
      <c r="M15659">
        <v>18.943899999999999</v>
      </c>
      <c r="N15659">
        <f t="shared" si="489"/>
        <v>3.4800000000000608E-2</v>
      </c>
      <c r="O15659">
        <v>7.5549999999999997</v>
      </c>
      <c r="P15659">
        <v>6.8890000000000002</v>
      </c>
      <c r="Q15659" s="18">
        <v>1.7625</v>
      </c>
      <c r="R15659" s="18">
        <v>1.9175</v>
      </c>
      <c r="S15659" s="18">
        <v>13.78</v>
      </c>
      <c r="T15659" s="23">
        <v>61.06</v>
      </c>
      <c r="U15659" s="18">
        <v>1.1214</v>
      </c>
    </row>
    <row r="15660" spans="6:21" x14ac:dyDescent="0.2">
      <c r="F15660" s="10">
        <v>43831</v>
      </c>
      <c r="G15660">
        <v>18.902799999999999</v>
      </c>
      <c r="H15660">
        <v>900</v>
      </c>
      <c r="I15660">
        <v>18.8931</v>
      </c>
      <c r="J15660">
        <v>18.927099999999999</v>
      </c>
      <c r="K15660">
        <f t="shared" si="488"/>
        <v>3.399999999999892E-2</v>
      </c>
      <c r="L15660">
        <v>18.8765</v>
      </c>
      <c r="M15660">
        <v>18.928999999999998</v>
      </c>
      <c r="N15660">
        <f t="shared" si="489"/>
        <v>5.2499999999998437E-2</v>
      </c>
      <c r="O15660">
        <v>7.5549999999999997</v>
      </c>
      <c r="P15660">
        <v>6.8890000000000002</v>
      </c>
      <c r="Q15660" s="18">
        <v>1.7625</v>
      </c>
      <c r="R15660" s="18">
        <v>1.9175</v>
      </c>
      <c r="S15660" s="18">
        <v>13.78</v>
      </c>
      <c r="T15660" s="23">
        <v>61.06</v>
      </c>
      <c r="U15660" s="18">
        <v>1.1212</v>
      </c>
    </row>
    <row r="15661" spans="6:21" x14ac:dyDescent="0.2">
      <c r="F15661" s="10">
        <v>43832</v>
      </c>
      <c r="G15661">
        <v>18.838200000000001</v>
      </c>
      <c r="H15661">
        <v>882.5</v>
      </c>
      <c r="I15661">
        <v>18.8323</v>
      </c>
      <c r="J15661">
        <v>18.940300000000001</v>
      </c>
      <c r="K15661">
        <f t="shared" si="488"/>
        <v>0.10800000000000054</v>
      </c>
      <c r="L15661">
        <v>18.829599999999999</v>
      </c>
      <c r="M15661">
        <v>18.846900000000002</v>
      </c>
      <c r="N15661">
        <f t="shared" si="489"/>
        <v>1.7300000000002314E-2</v>
      </c>
      <c r="O15661">
        <v>7.5525000000000002</v>
      </c>
      <c r="P15661">
        <v>6.8330000000000002</v>
      </c>
      <c r="Q15661" s="18">
        <v>1.73438</v>
      </c>
      <c r="R15661" s="18">
        <v>1.8771</v>
      </c>
      <c r="S15661" s="18">
        <v>12.47</v>
      </c>
      <c r="T15661" s="23">
        <v>61.18</v>
      </c>
      <c r="U15661" s="18">
        <v>1.1173</v>
      </c>
    </row>
    <row r="15662" spans="6:21" x14ac:dyDescent="0.2">
      <c r="F15662" s="10">
        <v>43833</v>
      </c>
      <c r="G15662">
        <v>18.909600000000001</v>
      </c>
      <c r="H15662">
        <v>894.5</v>
      </c>
      <c r="I15662">
        <v>18.830100000000002</v>
      </c>
      <c r="J15662">
        <v>19.0274</v>
      </c>
      <c r="K15662">
        <f t="shared" si="488"/>
        <v>0.19729999999999848</v>
      </c>
      <c r="L15662">
        <v>18.872199999999999</v>
      </c>
      <c r="M15662">
        <v>18.946899999999999</v>
      </c>
      <c r="N15662">
        <f t="shared" si="489"/>
        <v>7.4699999999999989E-2</v>
      </c>
      <c r="O15662">
        <v>7.5495000000000001</v>
      </c>
      <c r="P15662">
        <v>6.7919999999999998</v>
      </c>
      <c r="Q15662" s="18">
        <v>1.7142500000000001</v>
      </c>
      <c r="R15662" s="18">
        <v>1.7881</v>
      </c>
      <c r="S15662" s="18">
        <v>14.02</v>
      </c>
      <c r="T15662" s="23">
        <v>63.05</v>
      </c>
      <c r="U15662" s="18">
        <v>1.1160000000000001</v>
      </c>
    </row>
    <row r="15663" spans="6:21" x14ac:dyDescent="0.2">
      <c r="F15663" s="10">
        <v>43836</v>
      </c>
      <c r="G15663">
        <v>18.841799999999999</v>
      </c>
      <c r="H15663">
        <v>907</v>
      </c>
      <c r="I15663">
        <v>18.796800000000001</v>
      </c>
      <c r="J15663">
        <v>18.95</v>
      </c>
      <c r="K15663">
        <f t="shared" si="488"/>
        <v>0.15319999999999823</v>
      </c>
      <c r="L15663">
        <v>18.8353</v>
      </c>
      <c r="M15663">
        <v>18.848400000000002</v>
      </c>
      <c r="N15663">
        <f t="shared" si="489"/>
        <v>1.3100000000001444E-2</v>
      </c>
      <c r="O15663">
        <v>7.5475000000000003</v>
      </c>
      <c r="P15663">
        <v>6.7960000000000003</v>
      </c>
      <c r="Q15663" s="18">
        <v>1.6921300000000001</v>
      </c>
      <c r="R15663" s="18">
        <v>1.8090000000000002</v>
      </c>
      <c r="S15663" s="18">
        <v>13.85</v>
      </c>
      <c r="T15663" s="23">
        <v>63.27</v>
      </c>
      <c r="U15663" s="18">
        <v>1.1196999999999999</v>
      </c>
    </row>
    <row r="15664" spans="6:21" x14ac:dyDescent="0.2">
      <c r="F15664" s="10">
        <v>43837</v>
      </c>
      <c r="G15664">
        <v>18.8962</v>
      </c>
      <c r="H15664">
        <v>855.5</v>
      </c>
      <c r="I15664">
        <v>18.804300000000001</v>
      </c>
      <c r="J15664">
        <v>18.928999999999998</v>
      </c>
      <c r="K15664">
        <f t="shared" si="488"/>
        <v>0.12469999999999715</v>
      </c>
      <c r="L15664">
        <v>18.8796</v>
      </c>
      <c r="M15664">
        <v>18.912800000000001</v>
      </c>
      <c r="N15664">
        <f t="shared" si="489"/>
        <v>3.3200000000000784E-2</v>
      </c>
      <c r="O15664">
        <v>7.5449999999999999</v>
      </c>
      <c r="P15664">
        <v>6.8730000000000002</v>
      </c>
      <c r="Q15664" s="18">
        <v>1.6989999999999998</v>
      </c>
      <c r="R15664" s="18">
        <v>1.8176999999999999</v>
      </c>
      <c r="S15664" s="18">
        <v>13.79</v>
      </c>
      <c r="T15664" s="23">
        <v>62.7</v>
      </c>
      <c r="U15664" s="18">
        <v>1.1153</v>
      </c>
    </row>
    <row r="15665" spans="6:21" x14ac:dyDescent="0.2">
      <c r="F15665" s="10">
        <v>43838</v>
      </c>
      <c r="G15665">
        <v>18.815200000000001</v>
      </c>
      <c r="H15665">
        <v>839</v>
      </c>
      <c r="I15665">
        <v>18.765999999999998</v>
      </c>
      <c r="J15665">
        <v>19.009899999999998</v>
      </c>
      <c r="K15665">
        <f t="shared" si="488"/>
        <v>0.24390000000000001</v>
      </c>
      <c r="L15665">
        <v>18.805399999999999</v>
      </c>
      <c r="M15665">
        <v>18.825099999999999</v>
      </c>
      <c r="N15665">
        <f t="shared" si="489"/>
        <v>1.9700000000000273E-2</v>
      </c>
      <c r="O15665">
        <v>7.5425000000000004</v>
      </c>
      <c r="P15665">
        <v>6.8570000000000002</v>
      </c>
      <c r="Q15665" s="18">
        <v>1.67713</v>
      </c>
      <c r="R15665" s="18">
        <v>1.8738000000000001</v>
      </c>
      <c r="S15665" s="18">
        <v>13.45</v>
      </c>
      <c r="T15665" s="23">
        <v>59.61</v>
      </c>
      <c r="U15665" s="18">
        <v>1.1106</v>
      </c>
    </row>
    <row r="15666" spans="6:21" x14ac:dyDescent="0.2">
      <c r="F15666" s="10">
        <v>43839</v>
      </c>
      <c r="G15666">
        <v>18.8386</v>
      </c>
      <c r="H15666">
        <v>831</v>
      </c>
      <c r="I15666">
        <v>18.760899999999999</v>
      </c>
      <c r="J15666">
        <v>18.878499999999999</v>
      </c>
      <c r="K15666">
        <f t="shared" si="488"/>
        <v>0.11759999999999948</v>
      </c>
      <c r="L15666">
        <v>18.8292</v>
      </c>
      <c r="M15666">
        <v>18.847899999999999</v>
      </c>
      <c r="N15666">
        <f t="shared" si="489"/>
        <v>1.8699999999999051E-2</v>
      </c>
      <c r="O15666">
        <v>7.5425000000000004</v>
      </c>
      <c r="P15666">
        <v>6.89</v>
      </c>
      <c r="Q15666" s="18">
        <v>1.68363</v>
      </c>
      <c r="R15666" s="18">
        <v>1.8545</v>
      </c>
      <c r="S15666" s="18">
        <v>12.54</v>
      </c>
      <c r="T15666" s="23">
        <v>59.56</v>
      </c>
      <c r="U15666" s="18">
        <v>1.1106</v>
      </c>
    </row>
    <row r="15667" spans="6:21" x14ac:dyDescent="0.2">
      <c r="F15667" s="10">
        <v>43840</v>
      </c>
      <c r="G15667">
        <v>18.795200000000001</v>
      </c>
      <c r="H15667">
        <v>816.5</v>
      </c>
      <c r="I15667">
        <v>18.747299999999999</v>
      </c>
      <c r="J15667">
        <v>18.858599999999999</v>
      </c>
      <c r="K15667">
        <f t="shared" si="488"/>
        <v>0.11129999999999995</v>
      </c>
      <c r="L15667">
        <v>18.737400000000001</v>
      </c>
      <c r="M15667">
        <v>18.853000000000002</v>
      </c>
      <c r="N15667">
        <f t="shared" si="489"/>
        <v>0.11560000000000059</v>
      </c>
      <c r="O15667">
        <v>7.5402000000000005</v>
      </c>
      <c r="P15667">
        <v>6.8319999999999999</v>
      </c>
      <c r="Q15667" s="18">
        <v>1.6766299999999998</v>
      </c>
      <c r="R15667" s="18">
        <v>1.8195999999999999</v>
      </c>
      <c r="S15667" s="18">
        <v>12.56</v>
      </c>
      <c r="T15667" s="23">
        <v>59.04</v>
      </c>
      <c r="U15667" s="18">
        <v>1.1121000000000001</v>
      </c>
    </row>
    <row r="15668" spans="6:21" x14ac:dyDescent="0.2">
      <c r="F15668" s="10">
        <v>43843</v>
      </c>
      <c r="G15668">
        <v>18.797799999999999</v>
      </c>
      <c r="H15668">
        <v>919.5</v>
      </c>
      <c r="I15668">
        <v>18.7546</v>
      </c>
      <c r="J15668">
        <v>18.862400000000001</v>
      </c>
      <c r="K15668">
        <f t="shared" si="488"/>
        <v>0.10780000000000101</v>
      </c>
      <c r="L15668">
        <v>18.785699999999999</v>
      </c>
      <c r="M15668">
        <v>18.809999999999999</v>
      </c>
      <c r="N15668">
        <f t="shared" si="489"/>
        <v>2.430000000000021E-2</v>
      </c>
      <c r="O15668">
        <v>7.5381</v>
      </c>
      <c r="P15668">
        <v>6.8380000000000001</v>
      </c>
      <c r="Q15668" s="18">
        <v>1.67625</v>
      </c>
      <c r="R15668" s="18">
        <v>1.8458999999999999</v>
      </c>
      <c r="S15668" s="18">
        <v>12.32</v>
      </c>
      <c r="T15668" s="23">
        <v>58.08</v>
      </c>
      <c r="U15668" s="18">
        <v>1.1133999999999999</v>
      </c>
    </row>
    <row r="15669" spans="6:21" x14ac:dyDescent="0.2">
      <c r="F15669" s="10">
        <v>43844</v>
      </c>
      <c r="G15669">
        <v>18.7822</v>
      </c>
      <c r="H15669">
        <v>919.5</v>
      </c>
      <c r="I15669">
        <v>18.776699999999998</v>
      </c>
      <c r="J15669">
        <v>18.871200000000002</v>
      </c>
      <c r="K15669">
        <f t="shared" si="488"/>
        <v>9.4500000000003581E-2</v>
      </c>
      <c r="L15669">
        <v>18.7758</v>
      </c>
      <c r="M15669">
        <v>18.788499999999999</v>
      </c>
      <c r="N15669">
        <f t="shared" si="489"/>
        <v>1.2699999999998823E-2</v>
      </c>
      <c r="O15669">
        <v>7.5374999999999996</v>
      </c>
      <c r="P15669">
        <v>6.8289999999999997</v>
      </c>
      <c r="Q15669" s="18">
        <v>1.6696299999999999</v>
      </c>
      <c r="R15669" s="18">
        <v>1.8109</v>
      </c>
      <c r="S15669" s="18">
        <v>12.39</v>
      </c>
      <c r="T15669" s="23">
        <v>58.23</v>
      </c>
      <c r="U15669" s="18">
        <v>1.1128</v>
      </c>
    </row>
    <row r="15670" spans="6:21" x14ac:dyDescent="0.2">
      <c r="F15670" s="10">
        <v>43845</v>
      </c>
      <c r="G15670">
        <v>18.792000000000002</v>
      </c>
      <c r="H15670">
        <v>886.5</v>
      </c>
      <c r="I15670">
        <v>18.7668</v>
      </c>
      <c r="J15670">
        <v>18.8264</v>
      </c>
      <c r="K15670">
        <f t="shared" si="488"/>
        <v>5.9599999999999653E-2</v>
      </c>
      <c r="L15670">
        <v>18.785599999999999</v>
      </c>
      <c r="M15670">
        <v>18.798300000000001</v>
      </c>
      <c r="N15670">
        <f t="shared" si="489"/>
        <v>1.2700000000002376E-2</v>
      </c>
      <c r="O15670">
        <v>7.53</v>
      </c>
      <c r="P15670">
        <v>6.8250000000000002</v>
      </c>
      <c r="Q15670" s="18">
        <v>1.669</v>
      </c>
      <c r="R15670" s="18">
        <v>1.7829999999999999</v>
      </c>
      <c r="S15670" s="18">
        <v>12.42</v>
      </c>
      <c r="T15670" s="23">
        <v>57.81</v>
      </c>
      <c r="U15670" s="18">
        <v>1.1149</v>
      </c>
    </row>
    <row r="15671" spans="6:21" x14ac:dyDescent="0.2">
      <c r="F15671" s="10">
        <v>43846</v>
      </c>
      <c r="G15671">
        <v>18.783799999999999</v>
      </c>
      <c r="H15671">
        <v>868.5</v>
      </c>
      <c r="I15671">
        <v>18.772500000000001</v>
      </c>
      <c r="J15671">
        <v>18.811</v>
      </c>
      <c r="K15671">
        <f t="shared" si="488"/>
        <v>3.8499999999999091E-2</v>
      </c>
      <c r="L15671">
        <v>18.768799999999999</v>
      </c>
      <c r="M15671">
        <v>18.7988</v>
      </c>
      <c r="N15671">
        <f t="shared" si="489"/>
        <v>3.0000000000001137E-2</v>
      </c>
      <c r="O15671">
        <v>7.5250000000000004</v>
      </c>
      <c r="P15671">
        <v>6.8380000000000001</v>
      </c>
      <c r="Q15671" s="18">
        <v>1.6577500000000001</v>
      </c>
      <c r="R15671" s="18">
        <v>1.8073999999999999</v>
      </c>
      <c r="S15671" s="18">
        <v>12.32</v>
      </c>
      <c r="T15671" s="23">
        <v>58.52</v>
      </c>
      <c r="U15671" s="18">
        <v>1.1136999999999999</v>
      </c>
    </row>
    <row r="15672" spans="6:21" x14ac:dyDescent="0.2">
      <c r="F15672" s="10">
        <v>43847</v>
      </c>
      <c r="G15672">
        <v>18.660699999999999</v>
      </c>
      <c r="H15672">
        <v>914.5</v>
      </c>
      <c r="I15672">
        <v>18.6556</v>
      </c>
      <c r="J15672">
        <v>18.7895</v>
      </c>
      <c r="K15672">
        <f t="shared" si="488"/>
        <v>0.13390000000000057</v>
      </c>
      <c r="L15672">
        <v>18.6432</v>
      </c>
      <c r="M15672">
        <v>18.678100000000001</v>
      </c>
      <c r="N15672">
        <f t="shared" si="489"/>
        <v>3.4900000000000375E-2</v>
      </c>
      <c r="O15672">
        <v>7.53</v>
      </c>
      <c r="P15672">
        <v>6.8280000000000003</v>
      </c>
      <c r="Q15672" s="18">
        <v>1.65438</v>
      </c>
      <c r="R15672" s="18">
        <v>1.8214999999999999</v>
      </c>
      <c r="S15672" s="18">
        <v>12.1</v>
      </c>
      <c r="T15672" s="23">
        <v>58.54</v>
      </c>
      <c r="U15672" s="18">
        <v>1.1091</v>
      </c>
    </row>
    <row r="15673" spans="6:21" x14ac:dyDescent="0.2">
      <c r="F15673" s="10">
        <v>43850</v>
      </c>
      <c r="G15673">
        <v>18.663599999999999</v>
      </c>
      <c r="H15673">
        <v>922.5</v>
      </c>
      <c r="I15673">
        <v>18.645900000000001</v>
      </c>
      <c r="J15673">
        <v>18.692499999999999</v>
      </c>
      <c r="K15673">
        <f t="shared" si="488"/>
        <v>4.6599999999997976E-2</v>
      </c>
      <c r="L15673">
        <v>18.653500000000001</v>
      </c>
      <c r="M15673">
        <v>18.6737</v>
      </c>
      <c r="N15673">
        <f t="shared" si="489"/>
        <v>2.0199999999999108E-2</v>
      </c>
      <c r="O15673">
        <v>7.5250000000000004</v>
      </c>
      <c r="P15673">
        <v>6.8289999999999997</v>
      </c>
      <c r="Q15673" s="18">
        <v>1.6533799999999998</v>
      </c>
      <c r="R15673" s="18">
        <v>1.8214999999999999</v>
      </c>
      <c r="S15673" s="18">
        <v>12.1</v>
      </c>
      <c r="T15673" s="23">
        <v>58.54</v>
      </c>
      <c r="U15673" s="18">
        <v>1.1094999999999999</v>
      </c>
    </row>
    <row r="15674" spans="6:21" x14ac:dyDescent="0.2">
      <c r="F15674" s="10">
        <v>43851</v>
      </c>
      <c r="G15674">
        <v>18.773399999999999</v>
      </c>
      <c r="H15674">
        <v>908</v>
      </c>
      <c r="I15674">
        <v>18.659800000000001</v>
      </c>
      <c r="J15674">
        <v>18.7911</v>
      </c>
      <c r="K15674">
        <f t="shared" si="488"/>
        <v>0.13129999999999953</v>
      </c>
      <c r="L15674">
        <v>18.763500000000001</v>
      </c>
      <c r="M15674">
        <v>18.783300000000001</v>
      </c>
      <c r="N15674">
        <f t="shared" si="489"/>
        <v>1.980000000000004E-2</v>
      </c>
      <c r="O15674">
        <v>7.5225</v>
      </c>
      <c r="P15674">
        <v>6.867</v>
      </c>
      <c r="Q15674" s="18">
        <v>1.6595</v>
      </c>
      <c r="R15674" s="18">
        <v>1.7743</v>
      </c>
      <c r="S15674" s="18">
        <v>12.85</v>
      </c>
      <c r="T15674" s="23">
        <v>58.34</v>
      </c>
      <c r="U15674" s="18">
        <v>1.1082000000000001</v>
      </c>
    </row>
    <row r="15675" spans="6:21" x14ac:dyDescent="0.2">
      <c r="F15675" s="10">
        <v>43852</v>
      </c>
      <c r="G15675">
        <v>18.688700000000001</v>
      </c>
      <c r="H15675">
        <v>878.5</v>
      </c>
      <c r="I15675">
        <v>18.664899999999999</v>
      </c>
      <c r="J15675">
        <v>18.7911</v>
      </c>
      <c r="K15675">
        <f t="shared" si="488"/>
        <v>0.12620000000000076</v>
      </c>
      <c r="L15675">
        <v>18.678999999999998</v>
      </c>
      <c r="M15675">
        <v>18.698399999999999</v>
      </c>
      <c r="N15675">
        <f t="shared" si="489"/>
        <v>1.9400000000000972E-2</v>
      </c>
      <c r="O15675">
        <v>7.5214999999999996</v>
      </c>
      <c r="P15675">
        <v>6.8540000000000001</v>
      </c>
      <c r="Q15675" s="18">
        <v>1.6593800000000001</v>
      </c>
      <c r="R15675" s="18">
        <v>1.7690999999999999</v>
      </c>
      <c r="S15675" s="18">
        <v>12.91</v>
      </c>
      <c r="T15675" s="23">
        <v>56.74</v>
      </c>
      <c r="U15675" s="18">
        <v>1.1093</v>
      </c>
    </row>
    <row r="15676" spans="6:21" x14ac:dyDescent="0.2">
      <c r="F15676" s="10">
        <v>43853</v>
      </c>
      <c r="G15676">
        <v>18.767399999999999</v>
      </c>
      <c r="H15676">
        <v>885.5</v>
      </c>
      <c r="I15676">
        <v>18.6845</v>
      </c>
      <c r="J15676">
        <v>18.856000000000002</v>
      </c>
      <c r="K15676">
        <f t="shared" si="488"/>
        <v>0.17150000000000176</v>
      </c>
      <c r="L15676">
        <v>18.751999999999999</v>
      </c>
      <c r="M15676">
        <v>18.782699999999998</v>
      </c>
      <c r="N15676">
        <f t="shared" si="489"/>
        <v>3.0699999999999505E-2</v>
      </c>
      <c r="O15676">
        <v>7.5225</v>
      </c>
      <c r="P15676">
        <v>6.8289999999999997</v>
      </c>
      <c r="Q15676" s="18">
        <v>1.6608800000000001</v>
      </c>
      <c r="R15676" s="18">
        <v>1.7324999999999999</v>
      </c>
      <c r="S15676" s="18">
        <v>12.98</v>
      </c>
      <c r="T15676" s="23">
        <v>55.59</v>
      </c>
      <c r="U15676" s="18">
        <v>1.1054999999999999</v>
      </c>
    </row>
    <row r="15677" spans="6:21" x14ac:dyDescent="0.2">
      <c r="F15677" s="10">
        <v>43854</v>
      </c>
      <c r="G15677">
        <v>18.785699999999999</v>
      </c>
      <c r="H15677">
        <v>864</v>
      </c>
      <c r="I15677">
        <v>18.726299999999998</v>
      </c>
      <c r="J15677">
        <v>18.867100000000001</v>
      </c>
      <c r="K15677">
        <f t="shared" si="488"/>
        <v>0.14080000000000226</v>
      </c>
      <c r="L15677">
        <v>18.762899999999998</v>
      </c>
      <c r="M15677">
        <v>18.808599999999998</v>
      </c>
      <c r="N15677">
        <f t="shared" si="489"/>
        <v>4.5700000000000074E-2</v>
      </c>
      <c r="O15677">
        <v>7.5202</v>
      </c>
      <c r="P15677">
        <v>6.8179999999999996</v>
      </c>
      <c r="Q15677" s="18">
        <v>1.6595</v>
      </c>
      <c r="R15677" s="18">
        <v>1.6839</v>
      </c>
      <c r="S15677" s="18">
        <v>14.56</v>
      </c>
      <c r="T15677" s="23">
        <v>54.19</v>
      </c>
      <c r="U15677" s="18">
        <v>1.1025</v>
      </c>
    </row>
    <row r="15678" spans="6:21" x14ac:dyDescent="0.2">
      <c r="F15678" s="10">
        <v>43857</v>
      </c>
      <c r="G15678">
        <v>18.911899999999999</v>
      </c>
      <c r="H15678">
        <v>860.5</v>
      </c>
      <c r="I15678">
        <v>18.787299999999998</v>
      </c>
      <c r="J15678">
        <v>18.976700000000001</v>
      </c>
      <c r="K15678">
        <f t="shared" si="488"/>
        <v>0.18940000000000268</v>
      </c>
      <c r="L15678">
        <v>18.903700000000001</v>
      </c>
      <c r="M15678">
        <v>18.920200000000001</v>
      </c>
      <c r="N15678">
        <f t="shared" si="489"/>
        <v>1.6500000000000625E-2</v>
      </c>
      <c r="O15678">
        <v>7.51</v>
      </c>
      <c r="P15678">
        <v>6.7430000000000003</v>
      </c>
      <c r="Q15678" s="18">
        <v>1.6492499999999999</v>
      </c>
      <c r="R15678" s="18">
        <v>1.6080000000000001</v>
      </c>
      <c r="S15678" s="18">
        <v>18.23</v>
      </c>
      <c r="T15678" s="23">
        <v>53.14</v>
      </c>
      <c r="U15678" s="18">
        <v>1.1019000000000001</v>
      </c>
    </row>
    <row r="15679" spans="6:21" x14ac:dyDescent="0.2">
      <c r="F15679" s="10">
        <v>43858</v>
      </c>
      <c r="G15679">
        <v>18.7225</v>
      </c>
      <c r="H15679">
        <v>814.5</v>
      </c>
      <c r="I15679">
        <v>18.7089</v>
      </c>
      <c r="J15679">
        <v>18.9282</v>
      </c>
      <c r="K15679">
        <f t="shared" si="488"/>
        <v>0.21930000000000049</v>
      </c>
      <c r="L15679">
        <v>18.707999999999998</v>
      </c>
      <c r="M15679">
        <v>18.736999999999998</v>
      </c>
      <c r="N15679">
        <f t="shared" si="489"/>
        <v>2.8999999999999915E-2</v>
      </c>
      <c r="O15679">
        <v>7.5065</v>
      </c>
      <c r="P15679">
        <v>6.74</v>
      </c>
      <c r="Q15679" s="18">
        <v>1.65</v>
      </c>
      <c r="R15679" s="18">
        <v>1.6562000000000001</v>
      </c>
      <c r="S15679" s="18">
        <v>16.28</v>
      </c>
      <c r="T15679" s="23">
        <v>53.48</v>
      </c>
      <c r="U15679" s="18">
        <v>1.1022000000000001</v>
      </c>
    </row>
    <row r="15680" spans="6:21" x14ac:dyDescent="0.2">
      <c r="F15680" s="10">
        <v>43859</v>
      </c>
      <c r="G15680">
        <v>18.7029</v>
      </c>
      <c r="H15680">
        <v>787</v>
      </c>
      <c r="I15680">
        <v>18.668399999999998</v>
      </c>
      <c r="J15680">
        <v>18.774999999999999</v>
      </c>
      <c r="K15680">
        <f t="shared" si="488"/>
        <v>0.10660000000000025</v>
      </c>
      <c r="L15680">
        <v>18.689299999999999</v>
      </c>
      <c r="M15680">
        <v>18.7164</v>
      </c>
      <c r="N15680">
        <f t="shared" si="489"/>
        <v>2.710000000000079E-2</v>
      </c>
      <c r="O15680">
        <v>7.5024999999999995</v>
      </c>
      <c r="P15680">
        <v>6.6390000000000002</v>
      </c>
      <c r="Q15680" s="18">
        <v>1.6452499999999999</v>
      </c>
      <c r="R15680" s="18">
        <v>1.5838999999999999</v>
      </c>
      <c r="S15680" s="18">
        <v>16.39</v>
      </c>
      <c r="T15680" s="23">
        <v>53.33</v>
      </c>
      <c r="U15680" s="18">
        <v>1.101</v>
      </c>
    </row>
    <row r="15681" spans="6:21" x14ac:dyDescent="0.2">
      <c r="F15681" s="10">
        <v>43860</v>
      </c>
      <c r="G15681">
        <v>18.779599999999999</v>
      </c>
      <c r="H15681">
        <v>805.5</v>
      </c>
      <c r="I15681">
        <v>18.692</v>
      </c>
      <c r="J15681">
        <v>18.869800000000001</v>
      </c>
      <c r="K15681">
        <f t="shared" si="488"/>
        <v>0.17780000000000129</v>
      </c>
      <c r="L15681">
        <v>18.773</v>
      </c>
      <c r="M15681">
        <v>18.786200000000001</v>
      </c>
      <c r="N15681">
        <f t="shared" si="489"/>
        <v>1.3200000000001211E-2</v>
      </c>
      <c r="O15681">
        <v>7.5001999999999995</v>
      </c>
      <c r="P15681">
        <v>6.6479999999999997</v>
      </c>
      <c r="Q15681" s="18">
        <v>1.655</v>
      </c>
      <c r="R15681" s="18">
        <v>1.5855999999999999</v>
      </c>
      <c r="S15681" s="18">
        <v>15.49</v>
      </c>
      <c r="T15681" s="23">
        <v>52.14</v>
      </c>
      <c r="U15681" s="18">
        <v>1.1031</v>
      </c>
    </row>
    <row r="15682" spans="6:21" x14ac:dyDescent="0.2">
      <c r="F15682" s="10">
        <v>43861</v>
      </c>
      <c r="G15682">
        <v>18.8447</v>
      </c>
      <c r="H15682">
        <v>809.5</v>
      </c>
      <c r="I15682">
        <v>18.7468</v>
      </c>
      <c r="J15682">
        <v>18.941800000000001</v>
      </c>
      <c r="K15682">
        <f t="shared" si="488"/>
        <v>0.19500000000000028</v>
      </c>
      <c r="L15682">
        <v>18.829000000000001</v>
      </c>
      <c r="M15682">
        <v>18.860500000000002</v>
      </c>
      <c r="N15682">
        <f t="shared" si="489"/>
        <v>3.1500000000001194E-2</v>
      </c>
      <c r="O15682">
        <v>7.4950999999999999</v>
      </c>
      <c r="P15682">
        <v>6.6129999999999995</v>
      </c>
      <c r="Q15682" s="18">
        <v>1.66188</v>
      </c>
      <c r="R15682" s="18">
        <v>1.5068000000000001</v>
      </c>
      <c r="S15682" s="18">
        <v>18.84</v>
      </c>
      <c r="T15682" s="23">
        <v>51.56</v>
      </c>
      <c r="U15682" s="18">
        <v>1.1092</v>
      </c>
    </row>
    <row r="15683" spans="6:21" x14ac:dyDescent="0.2">
      <c r="F15683" s="10">
        <v>43864</v>
      </c>
      <c r="G15683">
        <v>18.8169</v>
      </c>
      <c r="H15683">
        <v>811.5</v>
      </c>
      <c r="I15683">
        <v>18.718599999999999</v>
      </c>
      <c r="J15683">
        <v>18.8965</v>
      </c>
      <c r="K15683">
        <f t="shared" si="488"/>
        <v>0.17790000000000106</v>
      </c>
      <c r="L15683">
        <v>18.811499999999999</v>
      </c>
      <c r="M15683">
        <v>18.822400000000002</v>
      </c>
      <c r="N15683">
        <f t="shared" si="489"/>
        <v>1.0900000000003018E-2</v>
      </c>
      <c r="O15683">
        <v>7.4950999999999999</v>
      </c>
      <c r="P15683">
        <v>6.6129999999999995</v>
      </c>
      <c r="Q15683" s="18">
        <v>1.6677499999999998</v>
      </c>
      <c r="R15683" s="18">
        <v>1.5272000000000001</v>
      </c>
      <c r="S15683" s="18">
        <v>17.97</v>
      </c>
      <c r="T15683" s="23">
        <v>50.11</v>
      </c>
      <c r="U15683" s="18">
        <v>1.1060000000000001</v>
      </c>
    </row>
    <row r="15684" spans="6:21" x14ac:dyDescent="0.2">
      <c r="F15684" s="10">
        <v>43865</v>
      </c>
      <c r="G15684">
        <v>18.668900000000001</v>
      </c>
      <c r="H15684">
        <v>807</v>
      </c>
      <c r="I15684">
        <v>18.657</v>
      </c>
      <c r="J15684">
        <v>18.842400000000001</v>
      </c>
      <c r="K15684">
        <f t="shared" si="488"/>
        <v>0.18540000000000134</v>
      </c>
      <c r="L15684">
        <v>18.660699999999999</v>
      </c>
      <c r="M15684">
        <v>18.677</v>
      </c>
      <c r="N15684">
        <f t="shared" si="489"/>
        <v>1.6300000000001091E-2</v>
      </c>
      <c r="O15684">
        <v>7.4937000000000005</v>
      </c>
      <c r="P15684">
        <v>6.657</v>
      </c>
      <c r="Q15684" s="18">
        <v>1.66625</v>
      </c>
      <c r="R15684" s="18">
        <v>1.5991</v>
      </c>
      <c r="S15684" s="18">
        <v>16.05</v>
      </c>
      <c r="T15684" s="23">
        <v>49.61</v>
      </c>
      <c r="U15684" s="18">
        <v>1.1045</v>
      </c>
    </row>
    <row r="15685" spans="6:21" x14ac:dyDescent="0.2">
      <c r="F15685" s="10">
        <v>43866</v>
      </c>
      <c r="G15685">
        <v>18.597999999999999</v>
      </c>
      <c r="H15685">
        <v>858</v>
      </c>
      <c r="I15685">
        <v>18.5746</v>
      </c>
      <c r="J15685">
        <v>18.697299999999998</v>
      </c>
      <c r="K15685">
        <f t="shared" si="488"/>
        <v>0.12269999999999825</v>
      </c>
      <c r="L15685">
        <v>18.586300000000001</v>
      </c>
      <c r="M15685">
        <v>18.6097</v>
      </c>
      <c r="N15685">
        <f t="shared" si="489"/>
        <v>2.3399999999998755E-2</v>
      </c>
      <c r="O15685">
        <v>7.4924999999999997</v>
      </c>
      <c r="P15685">
        <v>6.6639999999999997</v>
      </c>
      <c r="Q15685" s="18">
        <v>1.6696299999999999</v>
      </c>
      <c r="R15685" s="18">
        <v>1.6508</v>
      </c>
      <c r="S15685" s="18">
        <v>15.15</v>
      </c>
      <c r="T15685" s="23">
        <v>50.75</v>
      </c>
      <c r="U15685" s="18">
        <v>1.0999000000000001</v>
      </c>
    </row>
    <row r="15686" spans="6:21" x14ac:dyDescent="0.2">
      <c r="F15686" s="10">
        <v>43867</v>
      </c>
      <c r="G15686">
        <v>18.6572</v>
      </c>
      <c r="H15686">
        <v>801.5</v>
      </c>
      <c r="I15686">
        <v>18.5595</v>
      </c>
      <c r="J15686">
        <v>18.697099999999999</v>
      </c>
      <c r="K15686">
        <f t="shared" si="488"/>
        <v>0.13759999999999906</v>
      </c>
      <c r="L15686">
        <v>18.6419</v>
      </c>
      <c r="M15686">
        <v>18.672499999999999</v>
      </c>
      <c r="N15686">
        <f t="shared" si="489"/>
        <v>3.0599999999999739E-2</v>
      </c>
      <c r="O15686">
        <v>7.4915000000000003</v>
      </c>
      <c r="P15686">
        <v>6.6470000000000002</v>
      </c>
      <c r="Q15686" s="18">
        <v>1.6708799999999999</v>
      </c>
      <c r="R15686" s="18">
        <v>1.6421999999999999</v>
      </c>
      <c r="S15686" s="18">
        <v>14.96</v>
      </c>
      <c r="T15686" s="23">
        <v>50.95</v>
      </c>
      <c r="U15686" s="18">
        <v>1.0983000000000001</v>
      </c>
    </row>
    <row r="15687" spans="6:21" x14ac:dyDescent="0.2">
      <c r="F15687" s="10">
        <v>43868</v>
      </c>
      <c r="G15687">
        <v>18.765599999999999</v>
      </c>
      <c r="H15687">
        <v>802</v>
      </c>
      <c r="I15687">
        <v>18.6294</v>
      </c>
      <c r="J15687">
        <v>18.827400000000001</v>
      </c>
      <c r="K15687">
        <f t="shared" ref="K15687:K15750" si="490">IF(ISERROR(J15687-I15687),"",J15687-I15687)</f>
        <v>0.1980000000000004</v>
      </c>
      <c r="L15687">
        <v>18.7439</v>
      </c>
      <c r="M15687">
        <v>18.787299999999998</v>
      </c>
      <c r="N15687">
        <f t="shared" si="489"/>
        <v>4.3399999999998329E-2</v>
      </c>
      <c r="O15687">
        <v>7.4892000000000003</v>
      </c>
      <c r="P15687">
        <v>6.6360000000000001</v>
      </c>
      <c r="Q15687" s="18">
        <v>1.6652499999999999</v>
      </c>
      <c r="R15687" s="18">
        <v>1.5834000000000001</v>
      </c>
      <c r="S15687" s="18">
        <v>15.47</v>
      </c>
      <c r="T15687" s="23">
        <v>50.32</v>
      </c>
      <c r="U15687" s="18">
        <v>1.0945</v>
      </c>
    </row>
    <row r="15688" spans="6:21" x14ac:dyDescent="0.2">
      <c r="F15688" s="10">
        <v>43871</v>
      </c>
      <c r="G15688">
        <v>18.697700000000001</v>
      </c>
      <c r="H15688">
        <v>803.5</v>
      </c>
      <c r="I15688">
        <v>18.695799999999998</v>
      </c>
      <c r="J15688">
        <v>18.828199999999999</v>
      </c>
      <c r="K15688">
        <f t="shared" si="490"/>
        <v>0.13240000000000052</v>
      </c>
      <c r="L15688">
        <v>18.690799999999999</v>
      </c>
      <c r="M15688">
        <v>18.704599999999999</v>
      </c>
      <c r="N15688">
        <f t="shared" ref="N15688:N15751" si="491">IF(ISERROR(M15688-L15688),"",M15688-L15688)</f>
        <v>1.3799999999999812E-2</v>
      </c>
      <c r="O15688">
        <v>7.4874999999999998</v>
      </c>
      <c r="P15688">
        <v>6.59</v>
      </c>
      <c r="Q15688" s="18">
        <v>1.65788</v>
      </c>
      <c r="R15688" s="18">
        <v>1.5695999999999999</v>
      </c>
      <c r="S15688" s="18">
        <v>15.04</v>
      </c>
      <c r="T15688" s="23">
        <v>49.57</v>
      </c>
      <c r="U15688" s="18">
        <v>1.0911</v>
      </c>
    </row>
    <row r="15689" spans="6:21" x14ac:dyDescent="0.2">
      <c r="F15689" s="10">
        <v>43872</v>
      </c>
      <c r="G15689">
        <v>18.657299999999999</v>
      </c>
      <c r="H15689">
        <v>800</v>
      </c>
      <c r="I15689">
        <v>18.643000000000001</v>
      </c>
      <c r="J15689">
        <v>18.719100000000001</v>
      </c>
      <c r="K15689">
        <f t="shared" si="490"/>
        <v>7.6100000000000279E-2</v>
      </c>
      <c r="L15689">
        <v>18.648499999999999</v>
      </c>
      <c r="M15689">
        <v>18.666</v>
      </c>
      <c r="N15689">
        <f t="shared" si="491"/>
        <v>1.7500000000001847E-2</v>
      </c>
      <c r="O15689">
        <v>7.4836999999999998</v>
      </c>
      <c r="P15689">
        <v>6.5600000000000005</v>
      </c>
      <c r="Q15689" s="18">
        <v>1.6527500000000002</v>
      </c>
      <c r="R15689" s="18">
        <v>1.6006</v>
      </c>
      <c r="S15689" s="18">
        <v>15.18</v>
      </c>
      <c r="T15689" s="23">
        <v>49.94</v>
      </c>
      <c r="U15689" s="18">
        <v>1.0914999999999999</v>
      </c>
    </row>
    <row r="15690" spans="6:21" x14ac:dyDescent="0.2">
      <c r="F15690" s="10">
        <v>43873</v>
      </c>
      <c r="G15690">
        <v>18.620699999999999</v>
      </c>
      <c r="H15690">
        <v>864</v>
      </c>
      <c r="I15690">
        <v>18.606400000000001</v>
      </c>
      <c r="J15690">
        <v>18.669899999999998</v>
      </c>
      <c r="K15690">
        <f t="shared" si="490"/>
        <v>6.3499999999997669E-2</v>
      </c>
      <c r="L15690">
        <v>18.613700000000001</v>
      </c>
      <c r="M15690">
        <v>18.627700000000001</v>
      </c>
      <c r="N15690">
        <f t="shared" si="491"/>
        <v>1.3999999999999346E-2</v>
      </c>
      <c r="O15690">
        <v>7.4812000000000003</v>
      </c>
      <c r="P15690">
        <v>6.5819999999999999</v>
      </c>
      <c r="Q15690" s="18">
        <v>1.6501299999999999</v>
      </c>
      <c r="R15690" s="18">
        <v>1.6333</v>
      </c>
      <c r="S15690" s="18">
        <v>13.74</v>
      </c>
      <c r="T15690" s="23">
        <v>51.17</v>
      </c>
      <c r="U15690" s="18">
        <v>1.0873999999999999</v>
      </c>
    </row>
    <row r="15691" spans="6:21" x14ac:dyDescent="0.2">
      <c r="F15691" s="10">
        <v>43874</v>
      </c>
      <c r="G15691">
        <v>18.599299999999999</v>
      </c>
      <c r="H15691">
        <v>776.5</v>
      </c>
      <c r="I15691">
        <v>18.581399999999999</v>
      </c>
      <c r="J15691">
        <v>18.683800000000002</v>
      </c>
      <c r="K15691">
        <f t="shared" si="490"/>
        <v>0.10240000000000293</v>
      </c>
      <c r="L15691">
        <v>18.5885</v>
      </c>
      <c r="M15691">
        <v>18.61</v>
      </c>
      <c r="N15691">
        <f t="shared" si="491"/>
        <v>2.1499999999999631E-2</v>
      </c>
      <c r="O15691">
        <v>7.45</v>
      </c>
      <c r="P15691">
        <v>6.5730000000000004</v>
      </c>
      <c r="Q15691" s="18">
        <v>1.6585000000000001</v>
      </c>
      <c r="R15691" s="18">
        <v>1.6173</v>
      </c>
      <c r="S15691" s="18">
        <v>14.15</v>
      </c>
      <c r="T15691" s="23">
        <v>51.42</v>
      </c>
      <c r="U15691" s="18">
        <v>1.0841000000000001</v>
      </c>
    </row>
    <row r="15692" spans="6:21" x14ac:dyDescent="0.2">
      <c r="F15692" s="10">
        <v>43875</v>
      </c>
      <c r="G15692">
        <v>18.541499999999999</v>
      </c>
      <c r="H15692">
        <v>780.5</v>
      </c>
      <c r="I15692">
        <v>18.536899999999999</v>
      </c>
      <c r="J15692">
        <v>18.615600000000001</v>
      </c>
      <c r="K15692">
        <f t="shared" si="490"/>
        <v>7.8700000000001324E-2</v>
      </c>
      <c r="L15692">
        <v>18.519200000000001</v>
      </c>
      <c r="M15692">
        <v>18.563700000000001</v>
      </c>
      <c r="N15692">
        <f t="shared" si="491"/>
        <v>4.4499999999999318E-2</v>
      </c>
      <c r="O15692">
        <v>7.33</v>
      </c>
      <c r="P15692">
        <v>6.55</v>
      </c>
      <c r="Q15692" s="18">
        <v>1.65825</v>
      </c>
      <c r="R15692" s="18">
        <v>1.5848</v>
      </c>
      <c r="S15692" s="18">
        <v>13.68</v>
      </c>
      <c r="T15692" s="23">
        <v>52.05</v>
      </c>
      <c r="U15692" s="18">
        <v>1.0832999999999999</v>
      </c>
    </row>
    <row r="15693" spans="6:21" x14ac:dyDescent="0.2">
      <c r="F15693" s="10">
        <v>43878</v>
      </c>
      <c r="G15693">
        <v>18.556100000000001</v>
      </c>
      <c r="H15693">
        <v>781</v>
      </c>
      <c r="I15693">
        <v>18.523700000000002</v>
      </c>
      <c r="J15693">
        <v>18.586200000000002</v>
      </c>
      <c r="K15693">
        <f t="shared" si="490"/>
        <v>6.25E-2</v>
      </c>
      <c r="L15693">
        <v>18.55</v>
      </c>
      <c r="M15693">
        <v>18.562100000000001</v>
      </c>
      <c r="N15693">
        <f t="shared" si="491"/>
        <v>1.2100000000000222E-2</v>
      </c>
      <c r="O15693">
        <v>7.3150000000000004</v>
      </c>
      <c r="P15693">
        <v>6.5579999999999998</v>
      </c>
      <c r="Q15693" s="18">
        <v>1.6467499999999999</v>
      </c>
      <c r="R15693" s="18">
        <v>1.5848</v>
      </c>
      <c r="S15693" s="18">
        <v>13.68</v>
      </c>
      <c r="T15693" s="23">
        <v>52.05</v>
      </c>
      <c r="U15693" s="18">
        <v>1.0835999999999999</v>
      </c>
    </row>
    <row r="15694" spans="6:21" x14ac:dyDescent="0.2">
      <c r="F15694" s="10">
        <v>43879</v>
      </c>
      <c r="G15694">
        <v>18.588999999999999</v>
      </c>
      <c r="H15694">
        <v>787.5</v>
      </c>
      <c r="I15694">
        <v>18.5519</v>
      </c>
      <c r="J15694">
        <v>18.661300000000001</v>
      </c>
      <c r="K15694">
        <f t="shared" si="490"/>
        <v>0.10940000000000083</v>
      </c>
      <c r="L15694">
        <v>18.576499999999999</v>
      </c>
      <c r="M15694">
        <v>18.601400000000002</v>
      </c>
      <c r="N15694">
        <f t="shared" si="491"/>
        <v>2.4900000000002365E-2</v>
      </c>
      <c r="O15694">
        <v>7.31</v>
      </c>
      <c r="P15694">
        <v>6.5369999999999999</v>
      </c>
      <c r="Q15694" s="18">
        <v>1.647</v>
      </c>
      <c r="R15694" s="18">
        <v>1.5609999999999999</v>
      </c>
      <c r="S15694" s="18">
        <v>14.83</v>
      </c>
      <c r="T15694" s="23">
        <v>52.05</v>
      </c>
      <c r="U15694" s="18">
        <v>1.0791999999999999</v>
      </c>
    </row>
    <row r="15695" spans="6:21" x14ac:dyDescent="0.2">
      <c r="F15695" s="10">
        <v>43880</v>
      </c>
      <c r="G15695">
        <v>18.563400000000001</v>
      </c>
      <c r="H15695">
        <v>843</v>
      </c>
      <c r="I15695">
        <v>18.553699999999999</v>
      </c>
      <c r="J15695">
        <v>18.6218</v>
      </c>
      <c r="K15695">
        <f t="shared" si="490"/>
        <v>6.810000000000116E-2</v>
      </c>
      <c r="L15695">
        <v>18.555399999999999</v>
      </c>
      <c r="M15695">
        <v>18.571400000000001</v>
      </c>
      <c r="N15695">
        <f t="shared" si="491"/>
        <v>1.6000000000001791E-2</v>
      </c>
      <c r="O15695">
        <v>7.3049999999999997</v>
      </c>
      <c r="P15695">
        <v>6.52</v>
      </c>
      <c r="Q15695" s="18">
        <v>1.6393800000000001</v>
      </c>
      <c r="R15695" s="18">
        <v>1.5661</v>
      </c>
      <c r="S15695" s="18">
        <v>14.38</v>
      </c>
      <c r="T15695" s="23">
        <v>53.29</v>
      </c>
      <c r="U15695" s="18">
        <v>1.0807</v>
      </c>
    </row>
    <row r="15696" spans="6:21" x14ac:dyDescent="0.2">
      <c r="F15696" s="10">
        <v>43881</v>
      </c>
      <c r="G15696">
        <v>18.832899999999999</v>
      </c>
      <c r="H15696">
        <v>809</v>
      </c>
      <c r="I15696">
        <v>18.5548</v>
      </c>
      <c r="J15696">
        <v>18.859200000000001</v>
      </c>
      <c r="K15696">
        <f t="shared" si="490"/>
        <v>0.30440000000000111</v>
      </c>
      <c r="L15696">
        <v>18.823499999999999</v>
      </c>
      <c r="M15696">
        <v>18.842400000000001</v>
      </c>
      <c r="N15696">
        <f t="shared" si="491"/>
        <v>1.8900000000002137E-2</v>
      </c>
      <c r="O15696">
        <v>7.3011999999999997</v>
      </c>
      <c r="P15696">
        <v>6.5440000000000005</v>
      </c>
      <c r="Q15696" s="18">
        <v>1.6288800000000001</v>
      </c>
      <c r="R15696" s="18">
        <v>1.5152000000000001</v>
      </c>
      <c r="S15696" s="18">
        <v>15.56</v>
      </c>
      <c r="T15696" s="23">
        <v>53.78</v>
      </c>
      <c r="U15696" s="18">
        <v>1.0784</v>
      </c>
    </row>
    <row r="15697" spans="6:21" x14ac:dyDescent="0.2">
      <c r="F15697" s="10">
        <v>43882</v>
      </c>
      <c r="G15697">
        <v>18.895399999999999</v>
      </c>
      <c r="H15697">
        <v>813.5</v>
      </c>
      <c r="I15697">
        <v>18.799399999999999</v>
      </c>
      <c r="J15697">
        <v>19.085799999999999</v>
      </c>
      <c r="K15697">
        <f t="shared" si="490"/>
        <v>0.28640000000000043</v>
      </c>
      <c r="L15697">
        <v>18.871300000000002</v>
      </c>
      <c r="M15697">
        <v>18.919499999999999</v>
      </c>
      <c r="N15697">
        <f t="shared" si="491"/>
        <v>4.81999999999978E-2</v>
      </c>
      <c r="O15697">
        <v>7.3029999999999999</v>
      </c>
      <c r="P15697">
        <v>6.532</v>
      </c>
      <c r="Q15697" s="18">
        <v>1.6267499999999999</v>
      </c>
      <c r="R15697" s="18">
        <v>1.4713000000000001</v>
      </c>
      <c r="S15697" s="18">
        <v>17.079999999999998</v>
      </c>
      <c r="T15697" s="23">
        <v>53.38</v>
      </c>
      <c r="U15697" s="18">
        <v>1.0847</v>
      </c>
    </row>
    <row r="15698" spans="6:21" x14ac:dyDescent="0.2">
      <c r="F15698" s="10">
        <v>43885</v>
      </c>
      <c r="G15698">
        <v>19.0701</v>
      </c>
      <c r="H15698">
        <v>840.5</v>
      </c>
      <c r="I15698">
        <v>18.908200000000001</v>
      </c>
      <c r="J15698">
        <v>19.2621</v>
      </c>
      <c r="K15698">
        <f t="shared" si="490"/>
        <v>0.35389999999999944</v>
      </c>
      <c r="L15698">
        <v>19.059999999999999</v>
      </c>
      <c r="M15698">
        <v>19.080200000000001</v>
      </c>
      <c r="N15698">
        <f t="shared" si="491"/>
        <v>2.020000000000266E-2</v>
      </c>
      <c r="O15698">
        <v>7.3014999999999999</v>
      </c>
      <c r="P15698">
        <v>6.5030000000000001</v>
      </c>
      <c r="Q15698" s="18">
        <v>1.6161300000000001</v>
      </c>
      <c r="R15698" s="18">
        <v>1.3705000000000001</v>
      </c>
      <c r="S15698" s="18">
        <v>25.03</v>
      </c>
      <c r="T15698" s="23">
        <v>51.43</v>
      </c>
      <c r="U15698" s="18">
        <v>1.0852999999999999</v>
      </c>
    </row>
    <row r="15699" spans="6:21" x14ac:dyDescent="0.2">
      <c r="F15699" s="10">
        <v>43886</v>
      </c>
      <c r="G15699">
        <v>19.078800000000001</v>
      </c>
      <c r="H15699">
        <v>832.5</v>
      </c>
      <c r="I15699">
        <v>18.942900000000002</v>
      </c>
      <c r="J15699">
        <v>19.203700000000001</v>
      </c>
      <c r="K15699">
        <f t="shared" si="490"/>
        <v>0.2607999999999997</v>
      </c>
      <c r="L15699">
        <v>19.067499999999999</v>
      </c>
      <c r="M15699">
        <v>19.09</v>
      </c>
      <c r="N15699">
        <f t="shared" si="491"/>
        <v>2.2500000000000853E-2</v>
      </c>
      <c r="O15699">
        <v>7.3</v>
      </c>
      <c r="P15699">
        <v>6.4690000000000003</v>
      </c>
      <c r="Q15699" s="18">
        <v>1.61263</v>
      </c>
      <c r="R15699" s="18">
        <v>1.3521000000000001</v>
      </c>
      <c r="S15699" s="18">
        <v>27.85</v>
      </c>
      <c r="T15699" s="23">
        <v>49.9</v>
      </c>
      <c r="U15699" s="18">
        <v>1.0881000000000001</v>
      </c>
    </row>
    <row r="15700" spans="6:21" x14ac:dyDescent="0.2">
      <c r="F15700" s="10">
        <v>43887</v>
      </c>
      <c r="G15700">
        <v>19.281300000000002</v>
      </c>
      <c r="H15700">
        <v>948</v>
      </c>
      <c r="I15700">
        <v>19.065200000000001</v>
      </c>
      <c r="J15700">
        <v>19.2971</v>
      </c>
      <c r="K15700">
        <f t="shared" si="490"/>
        <v>0.23189999999999955</v>
      </c>
      <c r="L15700">
        <v>19.273599999999998</v>
      </c>
      <c r="M15700">
        <v>19.289200000000001</v>
      </c>
      <c r="N15700">
        <f t="shared" si="491"/>
        <v>1.5600000000002723E-2</v>
      </c>
      <c r="O15700">
        <v>7.2949999999999999</v>
      </c>
      <c r="P15700">
        <v>6.5129999999999999</v>
      </c>
      <c r="Q15700" s="18">
        <v>1.60338</v>
      </c>
      <c r="R15700" s="18">
        <v>1.3371</v>
      </c>
      <c r="S15700" s="18">
        <v>27.56</v>
      </c>
      <c r="T15700" s="23">
        <v>48.73</v>
      </c>
      <c r="U15700" s="18">
        <v>1.0881000000000001</v>
      </c>
    </row>
    <row r="15701" spans="6:21" x14ac:dyDescent="0.2">
      <c r="F15701" s="10">
        <v>43888</v>
      </c>
      <c r="G15701">
        <v>19.498799999999999</v>
      </c>
      <c r="H15701">
        <v>936</v>
      </c>
      <c r="I15701">
        <v>19.2654</v>
      </c>
      <c r="J15701">
        <v>19.5092</v>
      </c>
      <c r="K15701">
        <f t="shared" si="490"/>
        <v>0.24380000000000024</v>
      </c>
      <c r="L15701">
        <v>19.484999999999999</v>
      </c>
      <c r="M15701">
        <v>19.512499999999999</v>
      </c>
      <c r="N15701">
        <f t="shared" si="491"/>
        <v>2.7499999999999858E-2</v>
      </c>
      <c r="O15701">
        <v>7.2949999999999999</v>
      </c>
      <c r="P15701">
        <v>6.6749999999999998</v>
      </c>
      <c r="Q15701" s="18">
        <v>1.5811299999999999</v>
      </c>
      <c r="R15701" s="18">
        <v>1.2606999999999999</v>
      </c>
      <c r="S15701" s="18">
        <v>39.159999999999997</v>
      </c>
      <c r="T15701" s="23">
        <v>47.09</v>
      </c>
      <c r="U15701" s="18">
        <v>1.1001000000000001</v>
      </c>
    </row>
    <row r="15702" spans="6:21" x14ac:dyDescent="0.2">
      <c r="F15702" s="10">
        <v>43889</v>
      </c>
      <c r="G15702">
        <v>19.643699999999999</v>
      </c>
      <c r="H15702">
        <v>950</v>
      </c>
      <c r="I15702">
        <v>19.4556</v>
      </c>
      <c r="J15702">
        <v>19.894200000000001</v>
      </c>
      <c r="K15702">
        <f t="shared" si="490"/>
        <v>0.43860000000000099</v>
      </c>
      <c r="L15702">
        <v>19.4968</v>
      </c>
      <c r="M15702">
        <v>19.790600000000001</v>
      </c>
      <c r="N15702">
        <f t="shared" si="491"/>
        <v>0.29380000000000095</v>
      </c>
      <c r="O15702">
        <v>7.2925000000000004</v>
      </c>
      <c r="P15702">
        <v>6.835</v>
      </c>
      <c r="Q15702" s="18">
        <v>1.51525</v>
      </c>
      <c r="R15702" s="18">
        <v>1.1486000000000001</v>
      </c>
      <c r="S15702" s="18">
        <v>40.11</v>
      </c>
      <c r="T15702" s="23">
        <v>44.76</v>
      </c>
      <c r="U15702" s="18">
        <v>1.1027</v>
      </c>
    </row>
    <row r="15703" spans="6:21" x14ac:dyDescent="0.2">
      <c r="F15703" s="10">
        <v>43892</v>
      </c>
      <c r="G15703">
        <v>19.396599999999999</v>
      </c>
      <c r="H15703">
        <v>993.5</v>
      </c>
      <c r="I15703">
        <v>19.388100000000001</v>
      </c>
      <c r="J15703">
        <v>20.002500000000001</v>
      </c>
      <c r="K15703">
        <f t="shared" si="490"/>
        <v>0.61439999999999984</v>
      </c>
      <c r="L15703">
        <v>19.383400000000002</v>
      </c>
      <c r="M15703">
        <v>19.4099</v>
      </c>
      <c r="N15703">
        <f t="shared" si="491"/>
        <v>2.6499999999998636E-2</v>
      </c>
      <c r="O15703">
        <v>7.2812000000000001</v>
      </c>
      <c r="P15703">
        <v>6.569</v>
      </c>
      <c r="Q15703" s="18">
        <v>1.35575</v>
      </c>
      <c r="R15703" s="18">
        <v>1.1632</v>
      </c>
      <c r="S15703" s="18">
        <v>33.42</v>
      </c>
      <c r="T15703" s="23">
        <v>46.75</v>
      </c>
      <c r="U15703" s="18">
        <v>1.1133999999999999</v>
      </c>
    </row>
    <row r="15704" spans="6:21" x14ac:dyDescent="0.2">
      <c r="F15704" s="10">
        <v>43893</v>
      </c>
      <c r="G15704">
        <v>19.451899999999998</v>
      </c>
      <c r="H15704">
        <v>1000.5</v>
      </c>
      <c r="I15704">
        <v>19.155999999999999</v>
      </c>
      <c r="J15704">
        <v>19.558</v>
      </c>
      <c r="K15704">
        <f t="shared" si="490"/>
        <v>0.40200000000000102</v>
      </c>
      <c r="L15704">
        <v>19.441800000000001</v>
      </c>
      <c r="M15704">
        <v>19.4619</v>
      </c>
      <c r="N15704">
        <f t="shared" si="491"/>
        <v>2.0099999999999341E-2</v>
      </c>
      <c r="O15704">
        <v>7.2649999999999997</v>
      </c>
      <c r="P15704">
        <v>6.4249999999999998</v>
      </c>
      <c r="Q15704" s="18">
        <v>1.3767499999999999</v>
      </c>
      <c r="R15704" s="18">
        <v>0.999</v>
      </c>
      <c r="S15704" s="18">
        <v>36.82</v>
      </c>
      <c r="T15704" s="23">
        <v>47.18</v>
      </c>
      <c r="U15704" s="18">
        <v>1.1172</v>
      </c>
    </row>
    <row r="15705" spans="6:21" x14ac:dyDescent="0.2">
      <c r="F15705" s="10">
        <v>43894</v>
      </c>
      <c r="G15705">
        <v>19.537299999999998</v>
      </c>
      <c r="H15705">
        <v>954.5</v>
      </c>
      <c r="I15705">
        <v>19.186299999999999</v>
      </c>
      <c r="J15705">
        <v>19.623000000000001</v>
      </c>
      <c r="K15705">
        <f t="shared" si="490"/>
        <v>0.43670000000000186</v>
      </c>
      <c r="L15705">
        <v>19.529499999999999</v>
      </c>
      <c r="M15705">
        <v>19.545200000000001</v>
      </c>
      <c r="N15705">
        <f t="shared" si="491"/>
        <v>1.570000000000249E-2</v>
      </c>
      <c r="O15705">
        <v>7.2525000000000004</v>
      </c>
      <c r="P15705">
        <v>6.3010000000000002</v>
      </c>
      <c r="Q15705" s="18">
        <v>1.0162500000000001</v>
      </c>
      <c r="R15705" s="18">
        <v>1.0522</v>
      </c>
      <c r="S15705" s="18">
        <v>31.99</v>
      </c>
      <c r="T15705" s="23">
        <v>46.78</v>
      </c>
      <c r="U15705" s="18">
        <v>1.1134999999999999</v>
      </c>
    </row>
    <row r="15706" spans="6:21" x14ac:dyDescent="0.2">
      <c r="F15706" s="10">
        <v>43895</v>
      </c>
      <c r="G15706">
        <v>19.846</v>
      </c>
      <c r="H15706">
        <v>1087</v>
      </c>
      <c r="I15706">
        <v>19.499300000000002</v>
      </c>
      <c r="J15706">
        <v>19.982399999999998</v>
      </c>
      <c r="K15706">
        <f t="shared" si="490"/>
        <v>0.48309999999999675</v>
      </c>
      <c r="L15706">
        <v>19.837800000000001</v>
      </c>
      <c r="M15706">
        <v>19.854199999999999</v>
      </c>
      <c r="N15706">
        <f t="shared" si="491"/>
        <v>1.6399999999997306E-2</v>
      </c>
      <c r="O15706">
        <v>7.2412000000000001</v>
      </c>
      <c r="P15706">
        <v>6.3609999999999998</v>
      </c>
      <c r="Q15706" s="18">
        <v>1.0051300000000001</v>
      </c>
      <c r="R15706" s="18">
        <v>0.91200000000000003</v>
      </c>
      <c r="S15706" s="18">
        <v>39.619999999999997</v>
      </c>
      <c r="T15706" s="23">
        <v>45.9</v>
      </c>
      <c r="U15706" s="18">
        <v>1.1236999999999999</v>
      </c>
    </row>
    <row r="15707" spans="6:21" x14ac:dyDescent="0.2">
      <c r="F15707" s="10">
        <v>43896</v>
      </c>
      <c r="G15707">
        <v>20.110399999999998</v>
      </c>
      <c r="H15707">
        <v>1084.5</v>
      </c>
      <c r="I15707">
        <v>19.8124</v>
      </c>
      <c r="J15707">
        <v>20.380299999999998</v>
      </c>
      <c r="K15707">
        <f t="shared" si="490"/>
        <v>0.56789999999999807</v>
      </c>
      <c r="L15707">
        <v>20.085100000000001</v>
      </c>
      <c r="M15707">
        <v>20.1357</v>
      </c>
      <c r="N15707">
        <f t="shared" si="491"/>
        <v>5.0599999999999312E-2</v>
      </c>
      <c r="O15707">
        <v>7.2350000000000003</v>
      </c>
      <c r="P15707">
        <v>6.3659999999999997</v>
      </c>
      <c r="Q15707" s="18">
        <v>0.86263000000000001</v>
      </c>
      <c r="R15707" s="18">
        <v>0.76229999999999998</v>
      </c>
      <c r="S15707" s="18">
        <v>41.94</v>
      </c>
      <c r="T15707" s="23">
        <v>41.28</v>
      </c>
      <c r="U15707" s="18">
        <v>1.1284000000000001</v>
      </c>
    </row>
    <row r="15708" spans="6:21" x14ac:dyDescent="0.2">
      <c r="F15708" s="10">
        <v>43899</v>
      </c>
      <c r="G15708">
        <v>20.775300000000001</v>
      </c>
      <c r="H15708">
        <v>1181</v>
      </c>
      <c r="I15708">
        <v>20.106000000000002</v>
      </c>
      <c r="J15708">
        <v>22.136900000000001</v>
      </c>
      <c r="K15708">
        <f t="shared" si="490"/>
        <v>2.030899999999999</v>
      </c>
      <c r="L15708">
        <v>20.685500000000001</v>
      </c>
      <c r="M15708">
        <v>20.865099999999998</v>
      </c>
      <c r="N15708">
        <f t="shared" si="491"/>
        <v>0.1795999999999971</v>
      </c>
      <c r="O15708">
        <v>7.2275</v>
      </c>
      <c r="P15708">
        <v>6.6769999999999996</v>
      </c>
      <c r="Q15708" s="18">
        <v>0.72487999999999997</v>
      </c>
      <c r="R15708" s="18">
        <v>0.54069999999999996</v>
      </c>
      <c r="S15708" s="18">
        <v>54.46</v>
      </c>
      <c r="T15708" s="23">
        <v>31.13</v>
      </c>
      <c r="U15708" s="18">
        <v>1.1447000000000001</v>
      </c>
    </row>
    <row r="15709" spans="6:21" x14ac:dyDescent="0.2">
      <c r="F15709" s="10">
        <v>43900</v>
      </c>
      <c r="G15709">
        <v>20.834199999999999</v>
      </c>
      <c r="H15709">
        <v>1139</v>
      </c>
      <c r="I15709">
        <v>20.297899999999998</v>
      </c>
      <c r="J15709">
        <v>21.0871</v>
      </c>
      <c r="K15709">
        <f t="shared" si="490"/>
        <v>0.78920000000000101</v>
      </c>
      <c r="L15709">
        <v>20.818000000000001</v>
      </c>
      <c r="M15709">
        <v>20.8504</v>
      </c>
      <c r="N15709">
        <f t="shared" si="491"/>
        <v>3.2399999999999096E-2</v>
      </c>
      <c r="O15709">
        <v>7.2262000000000004</v>
      </c>
      <c r="P15709">
        <v>6.8090000000000002</v>
      </c>
      <c r="Q15709" s="18">
        <v>0.81137999999999999</v>
      </c>
      <c r="R15709" s="18">
        <v>0.80300000000000005</v>
      </c>
      <c r="S15709" s="18">
        <v>47.3</v>
      </c>
      <c r="T15709" s="23">
        <v>34.36</v>
      </c>
      <c r="U15709" s="18">
        <v>1.1280999999999999</v>
      </c>
    </row>
    <row r="15710" spans="6:21" x14ac:dyDescent="0.2">
      <c r="F15710" s="10">
        <v>43901</v>
      </c>
      <c r="G15710">
        <v>21.383700000000001</v>
      </c>
      <c r="H15710">
        <v>1163.5</v>
      </c>
      <c r="I15710">
        <v>20.715</v>
      </c>
      <c r="J15710">
        <v>21.494299999999999</v>
      </c>
      <c r="K15710">
        <f t="shared" si="490"/>
        <v>0.77929999999999922</v>
      </c>
      <c r="L15710">
        <v>21.363299999999999</v>
      </c>
      <c r="M15710">
        <v>21.4041</v>
      </c>
      <c r="N15710">
        <f t="shared" si="491"/>
        <v>4.0800000000000836E-2</v>
      </c>
      <c r="O15710">
        <v>7.2175000000000002</v>
      </c>
      <c r="P15710">
        <v>7.2830000000000004</v>
      </c>
      <c r="Q15710" s="18">
        <v>0.79662999999999995</v>
      </c>
      <c r="R15710" s="18">
        <v>0.86950000000000005</v>
      </c>
      <c r="S15710" s="18">
        <v>53.9</v>
      </c>
      <c r="T15710" s="23">
        <v>32.979999999999997</v>
      </c>
      <c r="U15710" s="18">
        <v>1.127</v>
      </c>
    </row>
    <row r="15711" spans="6:21" x14ac:dyDescent="0.2">
      <c r="F15711" s="10">
        <v>43902</v>
      </c>
      <c r="G15711">
        <v>21.940100000000001</v>
      </c>
      <c r="H15711">
        <v>1159</v>
      </c>
      <c r="I15711">
        <v>21.3445</v>
      </c>
      <c r="J15711">
        <v>22.499600000000001</v>
      </c>
      <c r="K15711">
        <f t="shared" si="490"/>
        <v>1.1551000000000009</v>
      </c>
      <c r="L15711">
        <v>21.891300000000001</v>
      </c>
      <c r="M15711">
        <v>21.988800000000001</v>
      </c>
      <c r="N15711">
        <f t="shared" si="491"/>
        <v>9.7500000000000142E-2</v>
      </c>
      <c r="O15711">
        <v>7.2187000000000001</v>
      </c>
      <c r="P15711">
        <v>7.7190000000000003</v>
      </c>
      <c r="Q15711" s="18">
        <v>0.70462999999999998</v>
      </c>
      <c r="R15711" s="18">
        <v>0.80420000000000003</v>
      </c>
      <c r="S15711" s="18">
        <v>75.47</v>
      </c>
      <c r="T15711" s="23">
        <v>31.5</v>
      </c>
      <c r="U15711" s="18">
        <v>1.1185</v>
      </c>
    </row>
    <row r="15712" spans="6:21" x14ac:dyDescent="0.2">
      <c r="F15712" s="10">
        <v>43903</v>
      </c>
      <c r="G15712">
        <v>21.922899999999998</v>
      </c>
      <c r="H15712">
        <v>1150</v>
      </c>
      <c r="I15712">
        <v>21.358499999999999</v>
      </c>
      <c r="J15712">
        <v>22.122900000000001</v>
      </c>
      <c r="K15712">
        <f t="shared" si="490"/>
        <v>0.76440000000000197</v>
      </c>
      <c r="L15712">
        <v>21.860600000000002</v>
      </c>
      <c r="M15712">
        <v>21.985099999999999</v>
      </c>
      <c r="N15712">
        <f t="shared" si="491"/>
        <v>0.12449999999999761</v>
      </c>
      <c r="O15712">
        <v>7.2169999999999996</v>
      </c>
      <c r="P15712">
        <v>7.6589999999999998</v>
      </c>
      <c r="Q15712" s="18">
        <v>0.80013000000000001</v>
      </c>
      <c r="R15712" s="18">
        <v>0.96030000000000004</v>
      </c>
      <c r="S15712" s="18">
        <v>57.83</v>
      </c>
      <c r="T15712" s="23">
        <v>31.73</v>
      </c>
      <c r="U15712" s="18">
        <v>1.1106</v>
      </c>
    </row>
    <row r="15713" spans="6:21" x14ac:dyDescent="0.2">
      <c r="F15713" s="10">
        <v>43906</v>
      </c>
      <c r="G15713">
        <v>22.880400000000002</v>
      </c>
      <c r="H15713">
        <v>1156</v>
      </c>
      <c r="I15713">
        <v>21.367100000000001</v>
      </c>
      <c r="J15713">
        <v>23.078199999999999</v>
      </c>
      <c r="K15713">
        <f t="shared" si="490"/>
        <v>1.7110999999999983</v>
      </c>
      <c r="L15713">
        <v>22.834900000000001</v>
      </c>
      <c r="M15713">
        <v>22.925799999999999</v>
      </c>
      <c r="N15713">
        <f t="shared" si="491"/>
        <v>9.089999999999776E-2</v>
      </c>
      <c r="O15713">
        <v>7.2169999999999996</v>
      </c>
      <c r="P15713">
        <v>7.6589999999999998</v>
      </c>
      <c r="Q15713" s="18">
        <v>0.61163000000000001</v>
      </c>
      <c r="R15713" s="18">
        <v>0.71819999999999995</v>
      </c>
      <c r="S15713" s="18">
        <v>82.69</v>
      </c>
      <c r="T15713" s="23">
        <v>28.7</v>
      </c>
      <c r="U15713" s="18">
        <v>1.1183000000000001</v>
      </c>
    </row>
    <row r="15714" spans="6:21" x14ac:dyDescent="0.2">
      <c r="F15714" s="10">
        <v>43907</v>
      </c>
      <c r="G15714">
        <v>22.959</v>
      </c>
      <c r="H15714">
        <v>938.5</v>
      </c>
      <c r="I15714">
        <v>22.470500000000001</v>
      </c>
      <c r="J15714">
        <v>23.2316</v>
      </c>
      <c r="K15714">
        <f t="shared" si="490"/>
        <v>0.761099999999999</v>
      </c>
      <c r="L15714">
        <v>22.9194</v>
      </c>
      <c r="M15714">
        <v>22.9986</v>
      </c>
      <c r="N15714">
        <f t="shared" si="491"/>
        <v>7.9200000000000159E-2</v>
      </c>
      <c r="O15714">
        <v>7.21</v>
      </c>
      <c r="P15714">
        <v>7.8259999999999996</v>
      </c>
      <c r="Q15714" s="18">
        <v>0.75</v>
      </c>
      <c r="R15714" s="18">
        <v>1.0784</v>
      </c>
      <c r="S15714" s="18">
        <v>75.91</v>
      </c>
      <c r="T15714" s="23">
        <v>26.95</v>
      </c>
      <c r="U15714" s="18">
        <v>1.0998000000000001</v>
      </c>
    </row>
    <row r="15715" spans="6:21" x14ac:dyDescent="0.2">
      <c r="F15715" s="10">
        <v>43908</v>
      </c>
      <c r="G15715">
        <v>23.7042</v>
      </c>
      <c r="H15715">
        <v>996</v>
      </c>
      <c r="I15715">
        <v>22.809699999999999</v>
      </c>
      <c r="J15715">
        <v>24.117799999999999</v>
      </c>
      <c r="K15715">
        <f t="shared" si="490"/>
        <v>1.3080999999999996</v>
      </c>
      <c r="L15715">
        <v>23.634599999999999</v>
      </c>
      <c r="M15715">
        <v>23.773800000000001</v>
      </c>
      <c r="N15715">
        <f t="shared" si="491"/>
        <v>0.13920000000000243</v>
      </c>
      <c r="O15715">
        <v>7.2074999999999996</v>
      </c>
      <c r="P15715">
        <v>8.2509999999999994</v>
      </c>
      <c r="Q15715" s="18">
        <v>0.77288000000000001</v>
      </c>
      <c r="R15715" s="18">
        <v>1.1915</v>
      </c>
      <c r="S15715" s="18">
        <v>76.45</v>
      </c>
      <c r="T15715" s="23">
        <v>20.37</v>
      </c>
      <c r="U15715" s="18">
        <v>1.0913999999999999</v>
      </c>
    </row>
    <row r="15716" spans="6:21" x14ac:dyDescent="0.2">
      <c r="F15716" s="10">
        <v>43909</v>
      </c>
      <c r="G15716">
        <v>24.031400000000001</v>
      </c>
      <c r="H15716">
        <v>1031</v>
      </c>
      <c r="I15716">
        <v>23.604800000000001</v>
      </c>
      <c r="J15716">
        <v>24.6477</v>
      </c>
      <c r="K15716">
        <f t="shared" si="490"/>
        <v>1.0428999999999995</v>
      </c>
      <c r="L15716">
        <v>24.007300000000001</v>
      </c>
      <c r="M15716">
        <v>24.055599999999998</v>
      </c>
      <c r="N15716">
        <f t="shared" si="491"/>
        <v>4.8299999999997567E-2</v>
      </c>
      <c r="O15716">
        <v>7.2050000000000001</v>
      </c>
      <c r="P15716">
        <v>8.1950000000000003</v>
      </c>
      <c r="Q15716" s="18">
        <v>0.92362999999999995</v>
      </c>
      <c r="R15716" s="18">
        <v>1.1404000000000001</v>
      </c>
      <c r="S15716" s="18">
        <v>72</v>
      </c>
      <c r="T15716" s="23">
        <v>25.22</v>
      </c>
      <c r="U15716" s="18">
        <v>1.0690999999999999</v>
      </c>
    </row>
    <row r="15717" spans="6:21" x14ac:dyDescent="0.2">
      <c r="F15717" s="10">
        <v>43910</v>
      </c>
      <c r="G15717">
        <v>24.418900000000001</v>
      </c>
      <c r="H15717">
        <v>1206</v>
      </c>
      <c r="I15717">
        <v>23.4953</v>
      </c>
      <c r="J15717">
        <v>24.566500000000001</v>
      </c>
      <c r="K15717">
        <f t="shared" si="490"/>
        <v>1.071200000000001</v>
      </c>
      <c r="L15717">
        <v>24.316800000000001</v>
      </c>
      <c r="M15717">
        <v>24.521000000000001</v>
      </c>
      <c r="N15717">
        <f t="shared" si="491"/>
        <v>0.20420000000000016</v>
      </c>
      <c r="O15717">
        <v>7.2024999999999997</v>
      </c>
      <c r="P15717">
        <v>7.4030000000000005</v>
      </c>
      <c r="Q15717" s="18">
        <v>0.92849999999999999</v>
      </c>
      <c r="R15717" s="18">
        <v>0.84540000000000004</v>
      </c>
      <c r="S15717" s="18">
        <v>66.040000000000006</v>
      </c>
      <c r="T15717" s="23">
        <v>22.43</v>
      </c>
      <c r="U15717" s="18">
        <v>1.0695000000000001</v>
      </c>
    </row>
    <row r="15718" spans="6:21" x14ac:dyDescent="0.2">
      <c r="F15718" s="10">
        <v>43913</v>
      </c>
      <c r="G15718">
        <v>25.358799999999999</v>
      </c>
      <c r="H15718">
        <v>1295</v>
      </c>
      <c r="I15718">
        <v>24.36</v>
      </c>
      <c r="J15718">
        <v>25.360600000000002</v>
      </c>
      <c r="K15718">
        <f t="shared" si="490"/>
        <v>1.0006000000000022</v>
      </c>
      <c r="L15718">
        <v>25.329699999999999</v>
      </c>
      <c r="M15718">
        <v>25.387899999999998</v>
      </c>
      <c r="N15718">
        <f t="shared" si="491"/>
        <v>5.8199999999999363E-2</v>
      </c>
      <c r="O15718">
        <v>6.8149999999999995</v>
      </c>
      <c r="P15718">
        <v>7.7889999999999997</v>
      </c>
      <c r="Q15718" s="18">
        <v>0.94662999999999997</v>
      </c>
      <c r="R15718" s="18">
        <v>0.7863</v>
      </c>
      <c r="S15718" s="18">
        <v>61.59</v>
      </c>
      <c r="T15718" s="23">
        <v>23.36</v>
      </c>
      <c r="U15718" s="18">
        <v>1.0727</v>
      </c>
    </row>
    <row r="15719" spans="6:21" x14ac:dyDescent="0.2">
      <c r="F15719" s="10">
        <v>43914</v>
      </c>
      <c r="G15719">
        <v>24.840800000000002</v>
      </c>
      <c r="H15719">
        <v>1074</v>
      </c>
      <c r="I15719">
        <v>24.6236</v>
      </c>
      <c r="J15719">
        <v>25.458300000000001</v>
      </c>
      <c r="K15719">
        <f t="shared" si="490"/>
        <v>0.83470000000000155</v>
      </c>
      <c r="L15719">
        <v>24.819199999999999</v>
      </c>
      <c r="M15719">
        <v>24.862400000000001</v>
      </c>
      <c r="N15719">
        <f t="shared" si="491"/>
        <v>4.3200000000002348E-2</v>
      </c>
      <c r="O15719">
        <v>6.7850000000000001</v>
      </c>
      <c r="P15719">
        <v>7.9550000000000001</v>
      </c>
      <c r="Q15719" s="18">
        <v>0.92488000000000004</v>
      </c>
      <c r="R15719" s="18">
        <v>0.84660000000000002</v>
      </c>
      <c r="S15719" s="18">
        <v>61.67</v>
      </c>
      <c r="T15719" s="23">
        <v>24.01</v>
      </c>
      <c r="U15719" s="18">
        <v>1.0788</v>
      </c>
    </row>
    <row r="15720" spans="6:21" x14ac:dyDescent="0.2">
      <c r="F15720" s="10">
        <v>43915</v>
      </c>
      <c r="G15720">
        <v>23.927299999999999</v>
      </c>
      <c r="H15720">
        <v>836</v>
      </c>
      <c r="I15720">
        <v>23.857099999999999</v>
      </c>
      <c r="J15720">
        <v>24.915299999999998</v>
      </c>
      <c r="K15720">
        <f t="shared" si="490"/>
        <v>1.0581999999999994</v>
      </c>
      <c r="L15720">
        <v>23.9008</v>
      </c>
      <c r="M15720">
        <v>23.953700000000001</v>
      </c>
      <c r="N15720">
        <f t="shared" si="491"/>
        <v>5.2900000000001057E-2</v>
      </c>
      <c r="O15720">
        <v>6.7675000000000001</v>
      </c>
      <c r="P15720">
        <v>7.8339999999999996</v>
      </c>
      <c r="Q15720" s="18">
        <v>0.95913000000000004</v>
      </c>
      <c r="R15720" s="18">
        <v>0.86729999999999996</v>
      </c>
      <c r="S15720" s="18">
        <v>63.95</v>
      </c>
      <c r="T15720" s="23">
        <v>24.49</v>
      </c>
      <c r="U15720" s="18">
        <v>1.0882000000000001</v>
      </c>
    </row>
    <row r="15721" spans="6:21" x14ac:dyDescent="0.2">
      <c r="F15721" s="10">
        <v>43916</v>
      </c>
      <c r="G15721">
        <v>22.945399999999999</v>
      </c>
      <c r="H15721">
        <v>898</v>
      </c>
      <c r="I15721">
        <v>22.944099999999999</v>
      </c>
      <c r="J15721">
        <v>24.244499999999999</v>
      </c>
      <c r="K15721">
        <f t="shared" si="490"/>
        <v>1.3003999999999998</v>
      </c>
      <c r="L15721">
        <v>22.927900000000001</v>
      </c>
      <c r="M15721">
        <v>22.962900000000001</v>
      </c>
      <c r="N15721">
        <f t="shared" si="491"/>
        <v>3.5000000000000142E-2</v>
      </c>
      <c r="O15721">
        <v>6.7587000000000002</v>
      </c>
      <c r="P15721">
        <v>7.3140000000000001</v>
      </c>
      <c r="Q15721" s="18">
        <v>0.94088000000000005</v>
      </c>
      <c r="R15721" s="18">
        <v>0.84470000000000001</v>
      </c>
      <c r="S15721" s="18">
        <v>61</v>
      </c>
      <c r="T15721" s="23">
        <v>22.6</v>
      </c>
      <c r="U15721" s="18">
        <v>1.1032</v>
      </c>
    </row>
    <row r="15722" spans="6:21" x14ac:dyDescent="0.2">
      <c r="F15722" s="10">
        <v>43917</v>
      </c>
      <c r="G15722">
        <v>23.342600000000001</v>
      </c>
      <c r="H15722">
        <v>914</v>
      </c>
      <c r="I15722">
        <v>22.843599999999999</v>
      </c>
      <c r="J15722">
        <v>23.6128</v>
      </c>
      <c r="K15722">
        <f t="shared" si="490"/>
        <v>0.76920000000000144</v>
      </c>
      <c r="L15722">
        <v>23.253699999999998</v>
      </c>
      <c r="M15722">
        <v>23.4315</v>
      </c>
      <c r="N15722">
        <f t="shared" si="491"/>
        <v>0.17780000000000129</v>
      </c>
      <c r="O15722">
        <v>6.7487000000000004</v>
      </c>
      <c r="P15722">
        <v>7.1349999999999998</v>
      </c>
      <c r="Q15722" s="18">
        <v>0.98938000000000004</v>
      </c>
      <c r="R15722" s="18">
        <v>0.67459999999999998</v>
      </c>
      <c r="S15722" s="18">
        <v>65.540000000000006</v>
      </c>
      <c r="T15722" s="23">
        <v>21.51</v>
      </c>
      <c r="U15722" s="18">
        <v>1.1141000000000001</v>
      </c>
    </row>
    <row r="15723" spans="6:21" x14ac:dyDescent="0.2">
      <c r="F15723" s="10">
        <v>43920</v>
      </c>
      <c r="G15723">
        <v>23.8018</v>
      </c>
      <c r="H15723">
        <v>1110.5</v>
      </c>
      <c r="I15723">
        <v>23.491700000000002</v>
      </c>
      <c r="J15723">
        <v>24.555</v>
      </c>
      <c r="K15723">
        <f t="shared" si="490"/>
        <v>1.0632999999999981</v>
      </c>
      <c r="L15723">
        <v>23.775500000000001</v>
      </c>
      <c r="M15723">
        <v>23.828099999999999</v>
      </c>
      <c r="N15723">
        <f t="shared" si="491"/>
        <v>5.2599999999998204E-2</v>
      </c>
      <c r="O15723">
        <v>6.74</v>
      </c>
      <c r="P15723">
        <v>7.2809999999999997</v>
      </c>
      <c r="Q15723" s="18">
        <v>0.98450000000000004</v>
      </c>
      <c r="R15723" s="18">
        <v>0.72640000000000005</v>
      </c>
      <c r="S15723" s="18">
        <v>57.08</v>
      </c>
      <c r="T15723" s="23">
        <v>20.09</v>
      </c>
      <c r="U15723" s="18">
        <v>1.1048</v>
      </c>
    </row>
    <row r="15724" spans="6:21" x14ac:dyDescent="0.2">
      <c r="F15724" s="10">
        <v>43921</v>
      </c>
      <c r="G15724">
        <v>23.6723</v>
      </c>
      <c r="H15724">
        <v>1091.75</v>
      </c>
      <c r="I15724">
        <v>23.343599999999999</v>
      </c>
      <c r="J15724">
        <v>24.153700000000001</v>
      </c>
      <c r="K15724">
        <f t="shared" si="490"/>
        <v>0.81010000000000204</v>
      </c>
      <c r="L15724">
        <v>23.620799999999999</v>
      </c>
      <c r="M15724">
        <v>23.723800000000001</v>
      </c>
      <c r="N15724">
        <f t="shared" si="491"/>
        <v>0.10300000000000153</v>
      </c>
      <c r="O15724">
        <v>6.71</v>
      </c>
      <c r="P15724">
        <v>7.0670000000000002</v>
      </c>
      <c r="Q15724" s="18">
        <v>0.99287999999999998</v>
      </c>
      <c r="R15724" s="18">
        <v>0.66949999999999998</v>
      </c>
      <c r="S15724" s="18">
        <v>53.54</v>
      </c>
      <c r="T15724" s="23">
        <v>20.48</v>
      </c>
      <c r="U15724" s="18">
        <v>1.1031</v>
      </c>
    </row>
    <row r="15725" spans="6:21" x14ac:dyDescent="0.2">
      <c r="F15725" s="10">
        <v>43922</v>
      </c>
      <c r="G15725">
        <v>24.238800000000001</v>
      </c>
      <c r="H15725">
        <v>1137.5</v>
      </c>
      <c r="I15725">
        <v>23.629300000000001</v>
      </c>
      <c r="J15725">
        <v>24.615500000000001</v>
      </c>
      <c r="K15725">
        <f t="shared" si="490"/>
        <v>0.98620000000000019</v>
      </c>
      <c r="L15725">
        <v>24.198599999999999</v>
      </c>
      <c r="M15725">
        <v>24.279</v>
      </c>
      <c r="N15725">
        <f t="shared" si="491"/>
        <v>8.0400000000000915E-2</v>
      </c>
      <c r="O15725">
        <v>6.7024999999999997</v>
      </c>
      <c r="P15725">
        <v>7.093</v>
      </c>
      <c r="Q15725" s="18">
        <v>1.0162500000000001</v>
      </c>
      <c r="R15725" s="18">
        <v>0.58320000000000005</v>
      </c>
      <c r="S15725" s="18">
        <v>57.06</v>
      </c>
      <c r="T15725" s="23">
        <v>20.309999999999999</v>
      </c>
      <c r="U15725" s="18">
        <v>1.0964</v>
      </c>
    </row>
    <row r="15726" spans="6:21" x14ac:dyDescent="0.2">
      <c r="F15726" s="10">
        <v>43923</v>
      </c>
      <c r="G15726">
        <v>24.26</v>
      </c>
      <c r="H15726">
        <v>1204.5</v>
      </c>
      <c r="I15726">
        <v>23.7819</v>
      </c>
      <c r="J15726">
        <v>24.5093</v>
      </c>
      <c r="K15726">
        <f t="shared" si="490"/>
        <v>0.72739999999999938</v>
      </c>
      <c r="L15726">
        <v>24.137499999999999</v>
      </c>
      <c r="M15726">
        <v>24.382400000000001</v>
      </c>
      <c r="N15726">
        <f t="shared" si="491"/>
        <v>0.24490000000000123</v>
      </c>
      <c r="O15726">
        <v>6.7</v>
      </c>
      <c r="P15726">
        <v>7.181</v>
      </c>
      <c r="Q15726" s="18">
        <v>0.98163</v>
      </c>
      <c r="R15726" s="18">
        <v>0.59699999999999998</v>
      </c>
      <c r="S15726" s="18">
        <v>50.91</v>
      </c>
      <c r="T15726" s="23">
        <v>25.32</v>
      </c>
      <c r="U15726" s="18">
        <v>1.0858000000000001</v>
      </c>
    </row>
    <row r="15727" spans="6:21" x14ac:dyDescent="0.2">
      <c r="F15727" s="10">
        <v>43924</v>
      </c>
      <c r="G15727">
        <v>25.014600000000002</v>
      </c>
      <c r="H15727">
        <v>1348.5</v>
      </c>
      <c r="I15727">
        <v>24.2057</v>
      </c>
      <c r="J15727">
        <v>25.047499999999999</v>
      </c>
      <c r="K15727">
        <f t="shared" si="490"/>
        <v>0.84179999999999922</v>
      </c>
      <c r="L15727">
        <v>24.953600000000002</v>
      </c>
      <c r="M15727">
        <v>25.075600000000001</v>
      </c>
      <c r="N15727">
        <f t="shared" si="491"/>
        <v>0.12199999999999989</v>
      </c>
      <c r="O15727">
        <v>6.6899999999999995</v>
      </c>
      <c r="P15727">
        <v>7.2780000000000005</v>
      </c>
      <c r="Q15727" s="18">
        <v>0.98512999999999995</v>
      </c>
      <c r="R15727" s="18">
        <v>0.5948</v>
      </c>
      <c r="S15727" s="18">
        <v>46.8</v>
      </c>
      <c r="T15727" s="23">
        <v>28.34</v>
      </c>
      <c r="U15727" s="18">
        <v>1.0801000000000001</v>
      </c>
    </row>
    <row r="15728" spans="6:21" x14ac:dyDescent="0.2">
      <c r="F15728" s="10">
        <v>43927</v>
      </c>
      <c r="G15728">
        <v>24.6296</v>
      </c>
      <c r="H15728">
        <v>1230.5</v>
      </c>
      <c r="I15728">
        <v>24.587900000000001</v>
      </c>
      <c r="J15728">
        <v>25.7849</v>
      </c>
      <c r="K15728">
        <f t="shared" si="490"/>
        <v>1.1969999999999992</v>
      </c>
      <c r="L15728">
        <v>24.582000000000001</v>
      </c>
      <c r="M15728">
        <v>24.677099999999999</v>
      </c>
      <c r="N15728">
        <f t="shared" si="491"/>
        <v>9.509999999999863E-2</v>
      </c>
      <c r="O15728">
        <v>6.6850000000000005</v>
      </c>
      <c r="P15728">
        <v>7.3419999999999996</v>
      </c>
      <c r="Q15728" s="18">
        <v>0.92125000000000001</v>
      </c>
      <c r="R15728" s="18">
        <v>0.66979999999999995</v>
      </c>
      <c r="S15728" s="18">
        <v>45.24</v>
      </c>
      <c r="T15728" s="23">
        <v>26.08</v>
      </c>
      <c r="U15728" s="18">
        <v>1.0792999999999999</v>
      </c>
    </row>
    <row r="15729" spans="6:21" x14ac:dyDescent="0.2">
      <c r="F15729" s="10">
        <v>43928</v>
      </c>
      <c r="G15729">
        <v>24.314499999999999</v>
      </c>
      <c r="H15729">
        <v>1247</v>
      </c>
      <c r="I15729">
        <v>23.825199999999999</v>
      </c>
      <c r="J15729">
        <v>24.685200000000002</v>
      </c>
      <c r="K15729">
        <f t="shared" si="490"/>
        <v>0.86000000000000298</v>
      </c>
      <c r="L15729">
        <v>24.2913</v>
      </c>
      <c r="M15729">
        <v>24.337700000000002</v>
      </c>
      <c r="N15729">
        <f t="shared" si="491"/>
        <v>4.6400000000001995E-2</v>
      </c>
      <c r="O15729">
        <v>6.6775000000000002</v>
      </c>
      <c r="P15729">
        <v>7.2649999999999997</v>
      </c>
      <c r="Q15729" s="18">
        <v>0.86350000000000005</v>
      </c>
      <c r="R15729" s="18">
        <v>0.71220000000000006</v>
      </c>
      <c r="S15729" s="18">
        <v>46.7</v>
      </c>
      <c r="T15729" s="23">
        <v>23.63</v>
      </c>
      <c r="U15729" s="18">
        <v>1.0891999999999999</v>
      </c>
    </row>
    <row r="15730" spans="6:21" x14ac:dyDescent="0.2">
      <c r="F15730" s="10">
        <v>43929</v>
      </c>
      <c r="G15730">
        <v>24.0426</v>
      </c>
      <c r="H15730">
        <v>1270</v>
      </c>
      <c r="I15730">
        <v>23.935500000000001</v>
      </c>
      <c r="J15730">
        <v>24.7865</v>
      </c>
      <c r="K15730">
        <f t="shared" si="490"/>
        <v>0.85099999999999909</v>
      </c>
      <c r="L15730">
        <v>24.006</v>
      </c>
      <c r="M15730">
        <v>24.0792</v>
      </c>
      <c r="N15730">
        <f t="shared" si="491"/>
        <v>7.3199999999999932E-2</v>
      </c>
      <c r="O15730">
        <v>6.6486999999999998</v>
      </c>
      <c r="P15730">
        <v>7.1619999999999999</v>
      </c>
      <c r="Q15730" s="18">
        <v>0.82887999999999995</v>
      </c>
      <c r="R15730" s="18">
        <v>0.7722</v>
      </c>
      <c r="S15730" s="18">
        <v>43.35</v>
      </c>
      <c r="T15730" s="23">
        <v>25.09</v>
      </c>
      <c r="U15730" s="18">
        <v>1.0858000000000001</v>
      </c>
    </row>
    <row r="15731" spans="6:21" x14ac:dyDescent="0.2">
      <c r="F15731" s="10">
        <v>43930</v>
      </c>
      <c r="G15731">
        <v>23.570399999999999</v>
      </c>
      <c r="H15731">
        <v>1236</v>
      </c>
      <c r="I15731">
        <v>23.336300000000001</v>
      </c>
      <c r="J15731">
        <v>24.107099999999999</v>
      </c>
      <c r="K15731">
        <f t="shared" si="490"/>
        <v>0.77079999999999771</v>
      </c>
      <c r="L15731">
        <v>23.546399999999998</v>
      </c>
      <c r="M15731">
        <v>23.5944</v>
      </c>
      <c r="N15731">
        <f t="shared" si="491"/>
        <v>4.8000000000001819E-2</v>
      </c>
      <c r="O15731">
        <v>6.6486999999999998</v>
      </c>
      <c r="P15731">
        <v>7.1619999999999999</v>
      </c>
      <c r="Q15731" s="18">
        <v>0.81399999999999995</v>
      </c>
      <c r="R15731" s="18">
        <v>0.71909999999999996</v>
      </c>
      <c r="S15731" s="18">
        <v>41.67</v>
      </c>
      <c r="T15731" s="23">
        <v>22.76</v>
      </c>
      <c r="U15731" s="18">
        <v>1.093</v>
      </c>
    </row>
    <row r="15732" spans="6:21" x14ac:dyDescent="0.2">
      <c r="F15732" s="10">
        <v>43931</v>
      </c>
      <c r="G15732">
        <v>23.310500000000001</v>
      </c>
      <c r="H15732">
        <v>1211.5</v>
      </c>
      <c r="I15732">
        <v>23.310500000000001</v>
      </c>
      <c r="J15732">
        <v>23.785299999999999</v>
      </c>
      <c r="K15732">
        <f t="shared" si="490"/>
        <v>0.47479999999999833</v>
      </c>
      <c r="L15732">
        <v>23.191700000000001</v>
      </c>
      <c r="M15732">
        <v>23.429300000000001</v>
      </c>
      <c r="N15732">
        <f t="shared" si="491"/>
        <v>0.23760000000000048</v>
      </c>
      <c r="O15732">
        <v>6.6486999999999998</v>
      </c>
      <c r="P15732">
        <v>7.1619999999999999</v>
      </c>
      <c r="Q15732" s="18">
        <v>0.81399999999999995</v>
      </c>
      <c r="R15732" s="18">
        <v>0.71909999999999996</v>
      </c>
      <c r="S15732" s="18">
        <v>41.67</v>
      </c>
      <c r="T15732" s="23">
        <v>22.76</v>
      </c>
      <c r="U15732" s="18">
        <v>1.0937000000000001</v>
      </c>
    </row>
    <row r="15733" spans="6:21" x14ac:dyDescent="0.2">
      <c r="F15733" s="10">
        <v>43934</v>
      </c>
      <c r="G15733">
        <v>23.660399999999999</v>
      </c>
      <c r="H15733">
        <v>1246.5</v>
      </c>
      <c r="I15733">
        <v>23.245999999999999</v>
      </c>
      <c r="J15733">
        <v>23.8659</v>
      </c>
      <c r="K15733">
        <f t="shared" si="490"/>
        <v>0.61990000000000123</v>
      </c>
      <c r="L15733">
        <v>23.601299999999998</v>
      </c>
      <c r="M15733">
        <v>23.7195</v>
      </c>
      <c r="N15733">
        <f t="shared" si="491"/>
        <v>0.11820000000000164</v>
      </c>
      <c r="O15733">
        <v>6.6417999999999999</v>
      </c>
      <c r="P15733">
        <v>7.0789999999999997</v>
      </c>
      <c r="Q15733" s="18">
        <v>0.81399999999999995</v>
      </c>
      <c r="R15733" s="18">
        <v>0.77129999999999999</v>
      </c>
      <c r="S15733" s="18">
        <v>41.17</v>
      </c>
      <c r="T15733" s="23">
        <v>22.41</v>
      </c>
      <c r="U15733" s="18">
        <v>1.0913999999999999</v>
      </c>
    </row>
    <row r="15734" spans="6:21" x14ac:dyDescent="0.2">
      <c r="F15734" s="10">
        <v>43935</v>
      </c>
      <c r="G15734">
        <v>23.390699999999999</v>
      </c>
      <c r="H15734">
        <v>1279</v>
      </c>
      <c r="I15734">
        <v>23.3904</v>
      </c>
      <c r="J15734">
        <v>23.7563</v>
      </c>
      <c r="K15734">
        <f t="shared" si="490"/>
        <v>0.36589999999999989</v>
      </c>
      <c r="L15734">
        <v>23.3751</v>
      </c>
      <c r="M15734">
        <v>23.406300000000002</v>
      </c>
      <c r="N15734">
        <f t="shared" si="491"/>
        <v>3.1200000000001893E-2</v>
      </c>
      <c r="O15734">
        <v>6.6384999999999996</v>
      </c>
      <c r="P15734">
        <v>6.9039999999999999</v>
      </c>
      <c r="Q15734" s="18">
        <v>0.79413</v>
      </c>
      <c r="R15734" s="18">
        <v>0.752</v>
      </c>
      <c r="S15734" s="18">
        <v>37.76</v>
      </c>
      <c r="T15734" s="23">
        <v>20.11</v>
      </c>
      <c r="U15734" s="18">
        <v>1.0980000000000001</v>
      </c>
    </row>
    <row r="15735" spans="6:21" x14ac:dyDescent="0.2">
      <c r="F15735" s="10">
        <v>43936</v>
      </c>
      <c r="G15735">
        <v>23.9832</v>
      </c>
      <c r="H15735">
        <v>1267.5</v>
      </c>
      <c r="I15735">
        <v>23.369</v>
      </c>
      <c r="J15735">
        <v>24.1904</v>
      </c>
      <c r="K15735">
        <f t="shared" si="490"/>
        <v>0.82140000000000057</v>
      </c>
      <c r="L15735">
        <v>23.944500000000001</v>
      </c>
      <c r="M15735">
        <v>24.021999999999998</v>
      </c>
      <c r="N15735">
        <f t="shared" si="491"/>
        <v>7.7499999999997016E-2</v>
      </c>
      <c r="O15735">
        <v>6.6292</v>
      </c>
      <c r="P15735">
        <v>6.9109999999999996</v>
      </c>
      <c r="Q15735" s="18">
        <v>0.75075000000000003</v>
      </c>
      <c r="R15735" s="18">
        <v>0.63160000000000005</v>
      </c>
      <c r="S15735" s="18">
        <v>40.840000000000003</v>
      </c>
      <c r="T15735" s="23">
        <v>19.87</v>
      </c>
      <c r="U15735" s="18">
        <v>1.091</v>
      </c>
    </row>
    <row r="15736" spans="6:21" x14ac:dyDescent="0.2">
      <c r="F15736" s="10">
        <v>43937</v>
      </c>
      <c r="G15736">
        <v>24.026199999999999</v>
      </c>
      <c r="H15736">
        <v>1173</v>
      </c>
      <c r="I15736">
        <v>23.964400000000001</v>
      </c>
      <c r="J15736">
        <v>24.4312</v>
      </c>
      <c r="K15736">
        <f t="shared" si="490"/>
        <v>0.46679999999999922</v>
      </c>
      <c r="L15736">
        <v>24.000299999999999</v>
      </c>
      <c r="M15736">
        <v>24.052099999999999</v>
      </c>
      <c r="N15736">
        <f t="shared" si="491"/>
        <v>5.1800000000000068E-2</v>
      </c>
      <c r="O15736">
        <v>6.6196000000000002</v>
      </c>
      <c r="P15736">
        <v>6.8689999999999998</v>
      </c>
      <c r="Q15736" s="18">
        <v>0.71825000000000006</v>
      </c>
      <c r="R15736" s="18">
        <v>0.62670000000000003</v>
      </c>
      <c r="S15736" s="18">
        <v>40.11</v>
      </c>
      <c r="T15736" s="23">
        <v>19.87</v>
      </c>
      <c r="U15736" s="18">
        <v>1.0840000000000001</v>
      </c>
    </row>
    <row r="15737" spans="6:21" x14ac:dyDescent="0.2">
      <c r="F15737" s="10">
        <v>43938</v>
      </c>
      <c r="G15737">
        <v>23.696300000000001</v>
      </c>
      <c r="H15737">
        <v>1155</v>
      </c>
      <c r="I15737">
        <v>23.618500000000001</v>
      </c>
      <c r="J15737">
        <v>24.133900000000001</v>
      </c>
      <c r="K15737">
        <f t="shared" si="490"/>
        <v>0.51539999999999964</v>
      </c>
      <c r="L15737">
        <v>23.6265</v>
      </c>
      <c r="M15737">
        <v>23.765999999999998</v>
      </c>
      <c r="N15737">
        <f t="shared" si="491"/>
        <v>0.13949999999999818</v>
      </c>
      <c r="O15737">
        <v>6.6142000000000003</v>
      </c>
      <c r="P15737">
        <v>6.8879999999999999</v>
      </c>
      <c r="Q15737" s="18">
        <v>0.67274999999999996</v>
      </c>
      <c r="R15737" s="18">
        <v>0.64170000000000005</v>
      </c>
      <c r="S15737" s="18">
        <v>38.15</v>
      </c>
      <c r="T15737" s="23">
        <v>18.27</v>
      </c>
      <c r="U15737" s="18">
        <v>1.0874999999999999</v>
      </c>
    </row>
    <row r="15738" spans="6:21" x14ac:dyDescent="0.2">
      <c r="F15738" s="10">
        <v>43941</v>
      </c>
      <c r="G15738">
        <v>24.0441</v>
      </c>
      <c r="H15738">
        <v>1175</v>
      </c>
      <c r="I15738">
        <v>23.847899999999999</v>
      </c>
      <c r="J15738">
        <v>24.221800000000002</v>
      </c>
      <c r="K15738">
        <f t="shared" si="490"/>
        <v>0.37390000000000256</v>
      </c>
      <c r="L15738">
        <v>24.026</v>
      </c>
      <c r="M15738">
        <v>24.062100000000001</v>
      </c>
      <c r="N15738">
        <f t="shared" si="491"/>
        <v>3.6100000000001131E-2</v>
      </c>
      <c r="O15738">
        <v>6.6115000000000004</v>
      </c>
      <c r="P15738">
        <v>7.0220000000000002</v>
      </c>
      <c r="Q15738" s="18">
        <v>0.66737999999999997</v>
      </c>
      <c r="R15738" s="18">
        <v>0.60529999999999995</v>
      </c>
      <c r="S15738" s="18">
        <v>43.83</v>
      </c>
      <c r="T15738" s="23">
        <v>-37.630000000000003</v>
      </c>
      <c r="U15738" s="18">
        <v>1.0862000000000001</v>
      </c>
    </row>
    <row r="15739" spans="6:21" x14ac:dyDescent="0.2">
      <c r="F15739" s="10">
        <v>43942</v>
      </c>
      <c r="G15739">
        <v>24.393699999999999</v>
      </c>
      <c r="H15739">
        <v>1282</v>
      </c>
      <c r="I15739">
        <v>23.980899999999998</v>
      </c>
      <c r="J15739">
        <v>24.533100000000001</v>
      </c>
      <c r="K15739">
        <f t="shared" si="490"/>
        <v>0.55220000000000269</v>
      </c>
      <c r="L15739">
        <v>24.378399999999999</v>
      </c>
      <c r="M15739">
        <v>24.408999999999999</v>
      </c>
      <c r="N15739">
        <f t="shared" si="491"/>
        <v>3.0599999999999739E-2</v>
      </c>
      <c r="O15739">
        <v>6.6070000000000002</v>
      </c>
      <c r="P15739">
        <v>6.9779999999999998</v>
      </c>
      <c r="Q15739" s="18">
        <v>0.62463000000000002</v>
      </c>
      <c r="R15739" s="18">
        <v>0.56910000000000005</v>
      </c>
      <c r="S15739" s="18">
        <v>45.41</v>
      </c>
      <c r="T15739" s="23">
        <v>10.01</v>
      </c>
      <c r="U15739" s="18">
        <v>1.0858000000000001</v>
      </c>
    </row>
    <row r="15740" spans="6:21" x14ac:dyDescent="0.2">
      <c r="F15740" s="10">
        <v>43943</v>
      </c>
      <c r="G15740">
        <v>24.489699999999999</v>
      </c>
      <c r="H15740">
        <v>1279</v>
      </c>
      <c r="I15740">
        <v>24.223700000000001</v>
      </c>
      <c r="J15740">
        <v>24.688300000000002</v>
      </c>
      <c r="K15740">
        <f t="shared" si="490"/>
        <v>0.46460000000000079</v>
      </c>
      <c r="L15740">
        <v>24.4605</v>
      </c>
      <c r="M15740">
        <v>24.518999999999998</v>
      </c>
      <c r="N15740">
        <f t="shared" si="491"/>
        <v>5.8499999999998664E-2</v>
      </c>
      <c r="O15740">
        <v>6.2725</v>
      </c>
      <c r="P15740">
        <v>6.8449999999999998</v>
      </c>
      <c r="Q15740" s="18">
        <v>0.56974999999999998</v>
      </c>
      <c r="R15740" s="18">
        <v>0.61899999999999999</v>
      </c>
      <c r="S15740" s="18">
        <v>41.98</v>
      </c>
      <c r="T15740" s="23">
        <v>13.78</v>
      </c>
      <c r="U15740" s="18">
        <v>1.0823</v>
      </c>
    </row>
    <row r="15741" spans="6:21" x14ac:dyDescent="0.2">
      <c r="F15741" s="10">
        <v>43944</v>
      </c>
      <c r="G15741">
        <v>24.811800000000002</v>
      </c>
      <c r="H15741">
        <v>1328.5</v>
      </c>
      <c r="I15741">
        <v>24.3202</v>
      </c>
      <c r="J15741">
        <v>24.835000000000001</v>
      </c>
      <c r="K15741">
        <f t="shared" si="490"/>
        <v>0.51480000000000103</v>
      </c>
      <c r="L15741">
        <v>24.7958</v>
      </c>
      <c r="M15741">
        <v>24.8278</v>
      </c>
      <c r="N15741">
        <f t="shared" si="491"/>
        <v>3.2000000000000028E-2</v>
      </c>
      <c r="O15741">
        <v>6.2661999999999995</v>
      </c>
      <c r="P15741">
        <v>6.7359999999999998</v>
      </c>
      <c r="Q15741" s="18">
        <v>0.48725000000000002</v>
      </c>
      <c r="R15741" s="18">
        <v>0.60150000000000003</v>
      </c>
      <c r="S15741" s="18">
        <v>41.38</v>
      </c>
      <c r="T15741" s="23">
        <v>16.5</v>
      </c>
      <c r="U15741" s="18">
        <v>1.0777000000000001</v>
      </c>
    </row>
    <row r="15742" spans="6:21" x14ac:dyDescent="0.2">
      <c r="F15742" s="10">
        <v>43945</v>
      </c>
      <c r="G15742">
        <v>24.9772</v>
      </c>
      <c r="H15742">
        <v>1433</v>
      </c>
      <c r="I15742">
        <v>24.606999999999999</v>
      </c>
      <c r="J15742">
        <v>25.289200000000001</v>
      </c>
      <c r="K15742">
        <f t="shared" si="490"/>
        <v>0.68220000000000169</v>
      </c>
      <c r="L15742">
        <v>24.917899999999999</v>
      </c>
      <c r="M15742">
        <v>25.0366</v>
      </c>
      <c r="N15742">
        <f t="shared" si="491"/>
        <v>0.11870000000000047</v>
      </c>
      <c r="O15742">
        <v>6.2645</v>
      </c>
      <c r="P15742">
        <v>6.923</v>
      </c>
      <c r="Q15742" s="18">
        <v>0.44087999999999999</v>
      </c>
      <c r="R15742" s="18">
        <v>0.6008</v>
      </c>
      <c r="S15742" s="18">
        <v>35.93</v>
      </c>
      <c r="T15742" s="23">
        <v>16.940000000000001</v>
      </c>
      <c r="U15742" s="18">
        <v>1.0823</v>
      </c>
    </row>
    <row r="15743" spans="6:21" x14ac:dyDescent="0.2">
      <c r="F15743" s="10">
        <v>43948</v>
      </c>
      <c r="G15743">
        <v>24.698</v>
      </c>
      <c r="H15743">
        <v>1382</v>
      </c>
      <c r="I15743">
        <v>24.682099999999998</v>
      </c>
      <c r="J15743">
        <v>25.031700000000001</v>
      </c>
      <c r="K15743">
        <f t="shared" si="490"/>
        <v>0.34960000000000235</v>
      </c>
      <c r="L15743">
        <v>24.669899999999998</v>
      </c>
      <c r="M15743">
        <v>24.726099999999999</v>
      </c>
      <c r="N15743">
        <f t="shared" si="491"/>
        <v>5.6200000000000472E-2</v>
      </c>
      <c r="O15743">
        <v>6.2606999999999999</v>
      </c>
      <c r="P15743">
        <v>6.9030000000000005</v>
      </c>
      <c r="Q15743" s="18">
        <v>0.43763000000000002</v>
      </c>
      <c r="R15743" s="18">
        <v>0.66049999999999998</v>
      </c>
      <c r="S15743" s="18">
        <v>33.29</v>
      </c>
      <c r="T15743" s="23">
        <v>12.78</v>
      </c>
      <c r="U15743" s="18">
        <v>1.083</v>
      </c>
    </row>
    <row r="15744" spans="6:21" x14ac:dyDescent="0.2">
      <c r="F15744" s="10">
        <v>43949</v>
      </c>
      <c r="G15744">
        <v>24.296399999999998</v>
      </c>
      <c r="H15744">
        <v>1264.5</v>
      </c>
      <c r="I15744">
        <v>24.212</v>
      </c>
      <c r="J15744">
        <v>24.9</v>
      </c>
      <c r="K15744">
        <f t="shared" si="490"/>
        <v>0.68799999999999883</v>
      </c>
      <c r="L15744">
        <v>24.271000000000001</v>
      </c>
      <c r="M15744">
        <v>24.3217</v>
      </c>
      <c r="N15744">
        <f t="shared" si="491"/>
        <v>5.0699999999999079E-2</v>
      </c>
      <c r="O15744">
        <v>6.2591999999999999</v>
      </c>
      <c r="P15744">
        <v>6.8680000000000003</v>
      </c>
      <c r="Q15744" s="18">
        <v>0.40362999999999999</v>
      </c>
      <c r="R15744" s="18">
        <v>0.6129</v>
      </c>
      <c r="S15744" s="18">
        <v>33.57</v>
      </c>
      <c r="T15744" s="23">
        <v>12.34</v>
      </c>
      <c r="U15744" s="18">
        <v>1.0820000000000001</v>
      </c>
    </row>
    <row r="15745" spans="6:21" x14ac:dyDescent="0.2">
      <c r="F15745" s="10">
        <v>43950</v>
      </c>
      <c r="G15745">
        <v>23.7456</v>
      </c>
      <c r="H15745">
        <v>1295</v>
      </c>
      <c r="I15745">
        <v>23.7423</v>
      </c>
      <c r="J15745">
        <v>24.329599999999999</v>
      </c>
      <c r="K15745">
        <f t="shared" si="490"/>
        <v>0.58729999999999905</v>
      </c>
      <c r="L15745">
        <v>23.730599999999999</v>
      </c>
      <c r="M15745">
        <v>23.7606</v>
      </c>
      <c r="N15745">
        <f t="shared" si="491"/>
        <v>3.0000000000001137E-2</v>
      </c>
      <c r="O15745">
        <v>6.2560000000000002</v>
      </c>
      <c r="P15745">
        <v>6.6580000000000004</v>
      </c>
      <c r="Q15745" s="18">
        <v>0.37013000000000001</v>
      </c>
      <c r="R15745" s="18">
        <v>0.62690000000000001</v>
      </c>
      <c r="S15745" s="18">
        <v>31.23</v>
      </c>
      <c r="T15745" s="23">
        <v>15.06</v>
      </c>
      <c r="U15745" s="18">
        <v>1.0872999999999999</v>
      </c>
    </row>
    <row r="15746" spans="6:21" x14ac:dyDescent="0.2">
      <c r="F15746" s="10">
        <v>43951</v>
      </c>
      <c r="G15746">
        <v>24.174399999999999</v>
      </c>
      <c r="H15746">
        <v>1263</v>
      </c>
      <c r="I15746">
        <v>23.644100000000002</v>
      </c>
      <c r="J15746">
        <v>24.185700000000001</v>
      </c>
      <c r="K15746">
        <f t="shared" si="490"/>
        <v>0.54159999999999897</v>
      </c>
      <c r="L15746">
        <v>24.151</v>
      </c>
      <c r="M15746">
        <v>24.197800000000001</v>
      </c>
      <c r="N15746">
        <f t="shared" si="491"/>
        <v>4.6800000000001063E-2</v>
      </c>
      <c r="O15746">
        <v>6.2474999999999996</v>
      </c>
      <c r="P15746">
        <v>6.5730000000000004</v>
      </c>
      <c r="Q15746" s="18">
        <v>0.32962999999999998</v>
      </c>
      <c r="R15746" s="18">
        <v>0.63929999999999998</v>
      </c>
      <c r="S15746" s="18">
        <v>34.15</v>
      </c>
      <c r="T15746" s="23">
        <v>18.84</v>
      </c>
      <c r="U15746" s="18">
        <v>1.0954999999999999</v>
      </c>
    </row>
    <row r="15747" spans="6:21" x14ac:dyDescent="0.2">
      <c r="F15747" s="10">
        <v>43952</v>
      </c>
      <c r="G15747">
        <v>24.5777</v>
      </c>
      <c r="H15747">
        <v>1264</v>
      </c>
      <c r="I15747">
        <v>24.090800000000002</v>
      </c>
      <c r="J15747">
        <v>24.8719</v>
      </c>
      <c r="K15747">
        <f t="shared" si="490"/>
        <v>0.78109999999999857</v>
      </c>
      <c r="L15747">
        <v>24.454799999999999</v>
      </c>
      <c r="M15747">
        <v>24.700700000000001</v>
      </c>
      <c r="N15747">
        <f t="shared" si="491"/>
        <v>0.24590000000000245</v>
      </c>
      <c r="O15747">
        <v>6.2474999999999996</v>
      </c>
      <c r="P15747">
        <v>6.5730000000000004</v>
      </c>
      <c r="Q15747" s="18">
        <v>0.30337999999999998</v>
      </c>
      <c r="R15747" s="18">
        <v>0.61180000000000001</v>
      </c>
      <c r="S15747" s="18">
        <v>37.19</v>
      </c>
      <c r="T15747" s="23">
        <v>19.78</v>
      </c>
      <c r="U15747" s="18">
        <v>1.0981000000000001</v>
      </c>
    </row>
    <row r="15748" spans="6:21" x14ac:dyDescent="0.2">
      <c r="F15748" s="10">
        <v>43955</v>
      </c>
      <c r="G15748">
        <v>24.070399999999999</v>
      </c>
      <c r="H15748">
        <v>1333</v>
      </c>
      <c r="I15748">
        <v>24.067499999999999</v>
      </c>
      <c r="J15748">
        <v>24.888100000000001</v>
      </c>
      <c r="K15748">
        <f t="shared" si="490"/>
        <v>0.82060000000000244</v>
      </c>
      <c r="L15748">
        <v>24.054600000000001</v>
      </c>
      <c r="M15748">
        <v>24.086200000000002</v>
      </c>
      <c r="N15748">
        <f t="shared" si="491"/>
        <v>3.1600000000000961E-2</v>
      </c>
      <c r="O15748">
        <v>6.2450000000000001</v>
      </c>
      <c r="P15748">
        <v>6.4879999999999995</v>
      </c>
      <c r="Q15748" s="18">
        <v>0.26274999999999998</v>
      </c>
      <c r="R15748" s="18">
        <v>0.63360000000000005</v>
      </c>
      <c r="S15748" s="18">
        <v>35.97</v>
      </c>
      <c r="T15748" s="23">
        <v>20.39</v>
      </c>
      <c r="U15748" s="18">
        <v>1.0907</v>
      </c>
    </row>
    <row r="15749" spans="6:21" x14ac:dyDescent="0.2">
      <c r="F15749" s="10">
        <v>43956</v>
      </c>
      <c r="G15749">
        <v>23.995000000000001</v>
      </c>
      <c r="H15749">
        <v>1360</v>
      </c>
      <c r="I15749">
        <v>23.784500000000001</v>
      </c>
      <c r="J15749">
        <v>24.1693</v>
      </c>
      <c r="K15749">
        <f t="shared" si="490"/>
        <v>0.38479999999999848</v>
      </c>
      <c r="L15749">
        <v>23.974499999999999</v>
      </c>
      <c r="M15749">
        <v>24.015599999999999</v>
      </c>
      <c r="N15749">
        <f t="shared" si="491"/>
        <v>4.1100000000000136E-2</v>
      </c>
      <c r="O15749">
        <v>6.2424999999999997</v>
      </c>
      <c r="P15749">
        <v>6.3860000000000001</v>
      </c>
      <c r="Q15749" s="18">
        <v>0.24725</v>
      </c>
      <c r="R15749" s="18">
        <v>0.66190000000000004</v>
      </c>
      <c r="S15749" s="18">
        <v>33.61</v>
      </c>
      <c r="T15749" s="23">
        <v>24.56</v>
      </c>
      <c r="U15749" s="18">
        <v>1.0840000000000001</v>
      </c>
    </row>
    <row r="15750" spans="6:21" x14ac:dyDescent="0.2">
      <c r="F15750" s="10">
        <v>43957</v>
      </c>
      <c r="G15750">
        <v>24.3813</v>
      </c>
      <c r="H15750">
        <v>1347.5</v>
      </c>
      <c r="I15750">
        <v>23.872900000000001</v>
      </c>
      <c r="J15750">
        <v>24.402000000000001</v>
      </c>
      <c r="K15750">
        <f t="shared" si="490"/>
        <v>0.52909999999999968</v>
      </c>
      <c r="L15750">
        <v>24.350999999999999</v>
      </c>
      <c r="M15750">
        <v>24.4115</v>
      </c>
      <c r="N15750">
        <f t="shared" si="491"/>
        <v>6.0500000000001108E-2</v>
      </c>
      <c r="O15750">
        <v>6.2409999999999997</v>
      </c>
      <c r="P15750">
        <v>6.2590000000000003</v>
      </c>
      <c r="Q15750" s="18">
        <v>0.22162999999999999</v>
      </c>
      <c r="R15750" s="18">
        <v>0.70299999999999996</v>
      </c>
      <c r="S15750" s="18">
        <v>34.119999999999997</v>
      </c>
      <c r="T15750" s="23">
        <v>23.99</v>
      </c>
      <c r="U15750" s="18">
        <v>1.0794999999999999</v>
      </c>
    </row>
    <row r="15751" spans="6:21" x14ac:dyDescent="0.2">
      <c r="F15751" s="10">
        <v>43958</v>
      </c>
      <c r="G15751">
        <v>24.0608</v>
      </c>
      <c r="H15751">
        <v>1321.5</v>
      </c>
      <c r="I15751">
        <v>23.9298</v>
      </c>
      <c r="J15751">
        <v>24.5381</v>
      </c>
      <c r="K15751">
        <f t="shared" ref="K15751:K15814" si="492">IF(ISERROR(J15751-I15751),"",J15751-I15751)</f>
        <v>0.60829999999999984</v>
      </c>
      <c r="L15751">
        <v>24.031600000000001</v>
      </c>
      <c r="M15751">
        <v>24.09</v>
      </c>
      <c r="N15751">
        <f t="shared" si="491"/>
        <v>5.8399999999998897E-2</v>
      </c>
      <c r="O15751">
        <v>6.2394999999999996</v>
      </c>
      <c r="P15751">
        <v>6.06</v>
      </c>
      <c r="Q15751" s="18">
        <v>0.19800000000000001</v>
      </c>
      <c r="R15751" s="18">
        <v>0.64090000000000003</v>
      </c>
      <c r="S15751" s="18">
        <v>31.44</v>
      </c>
      <c r="T15751" s="23">
        <v>23.55</v>
      </c>
      <c r="U15751" s="18">
        <v>1.0833999999999999</v>
      </c>
    </row>
    <row r="15752" spans="6:21" x14ac:dyDescent="0.2">
      <c r="F15752" s="10">
        <v>43959</v>
      </c>
      <c r="G15752">
        <v>23.648900000000001</v>
      </c>
      <c r="H15752">
        <v>1258.5</v>
      </c>
      <c r="I15752">
        <v>23.552900000000001</v>
      </c>
      <c r="J15752">
        <v>24.240300000000001</v>
      </c>
      <c r="K15752">
        <f t="shared" si="492"/>
        <v>0.68740000000000023</v>
      </c>
      <c r="L15752">
        <v>23.535</v>
      </c>
      <c r="M15752">
        <v>23.762699999999999</v>
      </c>
      <c r="N15752">
        <f t="shared" ref="N15752:N15815" si="493">IF(ISERROR(M15752-L15752),"",M15752-L15752)</f>
        <v>0.22769999999999868</v>
      </c>
      <c r="O15752">
        <v>6.2356999999999996</v>
      </c>
      <c r="P15752">
        <v>5.8819999999999997</v>
      </c>
      <c r="Q15752" s="18">
        <v>0.19800000000000001</v>
      </c>
      <c r="R15752" s="18">
        <v>0.68310000000000004</v>
      </c>
      <c r="S15752" s="18">
        <v>27.98</v>
      </c>
      <c r="T15752" s="23">
        <v>24.74</v>
      </c>
      <c r="U15752" s="18">
        <v>1.0839000000000001</v>
      </c>
    </row>
    <row r="15753" spans="6:21" x14ac:dyDescent="0.2">
      <c r="F15753" s="10">
        <v>43962</v>
      </c>
      <c r="G15753">
        <v>23.892199999999999</v>
      </c>
      <c r="H15753">
        <v>1332</v>
      </c>
      <c r="I15753">
        <v>23.551300000000001</v>
      </c>
      <c r="J15753">
        <v>23.9739</v>
      </c>
      <c r="K15753">
        <f t="shared" si="492"/>
        <v>0.4225999999999992</v>
      </c>
      <c r="L15753">
        <v>23.8354</v>
      </c>
      <c r="M15753">
        <v>23.949000000000002</v>
      </c>
      <c r="N15753">
        <f t="shared" si="493"/>
        <v>0.1136000000000017</v>
      </c>
      <c r="O15753">
        <v>6.2314999999999996</v>
      </c>
      <c r="P15753">
        <v>5.9960000000000004</v>
      </c>
      <c r="Q15753" s="18">
        <v>0.19087999999999999</v>
      </c>
      <c r="R15753" s="18">
        <v>0.70989999999999998</v>
      </c>
      <c r="S15753" s="18">
        <v>27.57</v>
      </c>
      <c r="T15753" s="23">
        <v>24.14</v>
      </c>
      <c r="U15753" s="18">
        <v>1.0807</v>
      </c>
    </row>
    <row r="15754" spans="6:21" x14ac:dyDescent="0.2">
      <c r="F15754" s="10">
        <v>43963</v>
      </c>
      <c r="G15754">
        <v>24.372299999999999</v>
      </c>
      <c r="H15754">
        <v>1292</v>
      </c>
      <c r="I15754">
        <v>23.756599999999999</v>
      </c>
      <c r="J15754">
        <v>24.410699999999999</v>
      </c>
      <c r="K15754">
        <f t="shared" si="492"/>
        <v>0.65409999999999968</v>
      </c>
      <c r="L15754">
        <v>24.3156</v>
      </c>
      <c r="M15754">
        <v>24.428999999999998</v>
      </c>
      <c r="N15754">
        <f t="shared" si="493"/>
        <v>0.11339999999999861</v>
      </c>
      <c r="O15754">
        <v>6.2277000000000005</v>
      </c>
      <c r="P15754">
        <v>5.9409999999999998</v>
      </c>
      <c r="Q15754" s="18">
        <v>0.18387999999999999</v>
      </c>
      <c r="R15754" s="18">
        <v>0.66510000000000002</v>
      </c>
      <c r="S15754" s="18">
        <v>33.04</v>
      </c>
      <c r="T15754" s="23">
        <v>25.78</v>
      </c>
      <c r="U15754" s="18">
        <v>1.0848</v>
      </c>
    </row>
    <row r="15755" spans="6:21" x14ac:dyDescent="0.2">
      <c r="F15755" s="10">
        <v>43964</v>
      </c>
      <c r="G15755">
        <v>24.189</v>
      </c>
      <c r="H15755">
        <v>1223.5</v>
      </c>
      <c r="I15755">
        <v>24.0076</v>
      </c>
      <c r="J15755">
        <v>24.3918</v>
      </c>
      <c r="K15755">
        <f t="shared" si="492"/>
        <v>0.38419999999999987</v>
      </c>
      <c r="L15755">
        <v>24.159300000000002</v>
      </c>
      <c r="M15755">
        <v>24.218699999999998</v>
      </c>
      <c r="N15755">
        <f t="shared" si="493"/>
        <v>5.9399999999996567E-2</v>
      </c>
      <c r="O15755">
        <v>6.1959999999999997</v>
      </c>
      <c r="P15755">
        <v>6.0819999999999999</v>
      </c>
      <c r="Q15755" s="18">
        <v>0.18362999999999999</v>
      </c>
      <c r="R15755" s="18">
        <v>0.65249999999999997</v>
      </c>
      <c r="S15755" s="18">
        <v>35.28</v>
      </c>
      <c r="T15755" s="23">
        <v>25.29</v>
      </c>
      <c r="U15755" s="18">
        <v>1.0818000000000001</v>
      </c>
    </row>
    <row r="15756" spans="6:21" x14ac:dyDescent="0.2">
      <c r="F15756" s="10">
        <v>43965</v>
      </c>
      <c r="G15756">
        <v>23.869</v>
      </c>
      <c r="H15756">
        <v>1179.5</v>
      </c>
      <c r="I15756">
        <v>23.752400000000002</v>
      </c>
      <c r="J15756">
        <v>24.3779</v>
      </c>
      <c r="K15756">
        <f t="shared" si="492"/>
        <v>0.62549999999999883</v>
      </c>
      <c r="L15756">
        <v>23.851299999999998</v>
      </c>
      <c r="M15756">
        <v>23.886700000000001</v>
      </c>
      <c r="N15756">
        <f t="shared" si="493"/>
        <v>3.5400000000002763E-2</v>
      </c>
      <c r="O15756">
        <v>6.1772</v>
      </c>
      <c r="P15756">
        <v>6.1079999999999997</v>
      </c>
      <c r="Q15756" s="18">
        <v>0.18212999999999999</v>
      </c>
      <c r="R15756" s="18">
        <v>0.62180000000000002</v>
      </c>
      <c r="S15756" s="18">
        <v>32.61</v>
      </c>
      <c r="T15756" s="23">
        <v>27.56</v>
      </c>
      <c r="U15756" s="18">
        <v>1.0805</v>
      </c>
    </row>
    <row r="15757" spans="6:21" x14ac:dyDescent="0.2">
      <c r="F15757" s="10">
        <v>43966</v>
      </c>
      <c r="G15757">
        <v>23.958600000000001</v>
      </c>
      <c r="H15757">
        <v>1188</v>
      </c>
      <c r="I15757">
        <v>23.763100000000001</v>
      </c>
      <c r="J15757">
        <v>24.119800000000001</v>
      </c>
      <c r="K15757">
        <f t="shared" si="492"/>
        <v>0.35670000000000002</v>
      </c>
      <c r="L15757">
        <v>23.887799999999999</v>
      </c>
      <c r="M15757">
        <v>24.029399999999999</v>
      </c>
      <c r="N15757">
        <f t="shared" si="493"/>
        <v>0.14160000000000039</v>
      </c>
      <c r="O15757">
        <v>5.78</v>
      </c>
      <c r="P15757">
        <v>6.1180000000000003</v>
      </c>
      <c r="Q15757" s="18">
        <v>0.17238000000000001</v>
      </c>
      <c r="R15757" s="18">
        <v>0.64280000000000004</v>
      </c>
      <c r="S15757" s="18">
        <v>31.89</v>
      </c>
      <c r="T15757" s="23">
        <v>29.43</v>
      </c>
      <c r="U15757" s="18">
        <v>1.0820000000000001</v>
      </c>
    </row>
    <row r="15758" spans="6:21" x14ac:dyDescent="0.2">
      <c r="F15758" s="10">
        <v>43969</v>
      </c>
      <c r="G15758">
        <v>23.756599999999999</v>
      </c>
      <c r="H15758">
        <v>1224.5</v>
      </c>
      <c r="I15758">
        <v>23.459</v>
      </c>
      <c r="J15758">
        <v>24.046700000000001</v>
      </c>
      <c r="K15758">
        <f t="shared" si="492"/>
        <v>0.58770000000000167</v>
      </c>
      <c r="L15758">
        <v>23.741499999999998</v>
      </c>
      <c r="M15758">
        <v>23.771799999999999</v>
      </c>
      <c r="N15758">
        <f t="shared" si="493"/>
        <v>3.0300000000000438E-2</v>
      </c>
      <c r="O15758">
        <v>5.7774999999999999</v>
      </c>
      <c r="P15758">
        <v>6.0880000000000001</v>
      </c>
      <c r="Q15758" s="18">
        <v>0.17075000000000001</v>
      </c>
      <c r="R15758" s="18">
        <v>0.72570000000000001</v>
      </c>
      <c r="S15758" s="18">
        <v>29.3</v>
      </c>
      <c r="T15758" s="23">
        <v>31.82</v>
      </c>
      <c r="U15758" s="18">
        <v>1.0912999999999999</v>
      </c>
    </row>
    <row r="15759" spans="6:21" x14ac:dyDescent="0.2">
      <c r="F15759" s="10">
        <v>43970</v>
      </c>
      <c r="G15759">
        <v>23.6311</v>
      </c>
      <c r="H15759">
        <v>1160</v>
      </c>
      <c r="I15759">
        <v>23.451699999999999</v>
      </c>
      <c r="J15759">
        <v>23.797699999999999</v>
      </c>
      <c r="K15759">
        <f t="shared" si="492"/>
        <v>0.34600000000000009</v>
      </c>
      <c r="L15759">
        <v>23.577200000000001</v>
      </c>
      <c r="M15759">
        <v>23.684999999999999</v>
      </c>
      <c r="N15759">
        <f t="shared" si="493"/>
        <v>0.10779999999999745</v>
      </c>
      <c r="O15759">
        <v>5.7727000000000004</v>
      </c>
      <c r="P15759">
        <v>6.069</v>
      </c>
      <c r="Q15759" s="18">
        <v>0.17088</v>
      </c>
      <c r="R15759" s="18">
        <v>0.68820000000000003</v>
      </c>
      <c r="S15759" s="18">
        <v>30.53</v>
      </c>
      <c r="T15759" s="23">
        <v>32.5</v>
      </c>
      <c r="U15759" s="18">
        <v>1.0923</v>
      </c>
    </row>
    <row r="15760" spans="6:21" x14ac:dyDescent="0.2">
      <c r="F15760" s="10">
        <v>43971</v>
      </c>
      <c r="G15760">
        <v>23.1982</v>
      </c>
      <c r="H15760">
        <v>1112.5</v>
      </c>
      <c r="I15760">
        <v>23.054400000000001</v>
      </c>
      <c r="J15760">
        <v>23.7545</v>
      </c>
      <c r="K15760">
        <f t="shared" si="492"/>
        <v>0.70009999999999906</v>
      </c>
      <c r="L15760">
        <v>23.186800000000002</v>
      </c>
      <c r="M15760">
        <v>23.209700000000002</v>
      </c>
      <c r="N15760">
        <f t="shared" si="493"/>
        <v>2.289999999999992E-2</v>
      </c>
      <c r="O15760">
        <v>5.7687999999999997</v>
      </c>
      <c r="P15760">
        <v>6.0789999999999997</v>
      </c>
      <c r="Q15760" s="18">
        <v>0.17299999999999999</v>
      </c>
      <c r="R15760" s="18">
        <v>0.68010000000000004</v>
      </c>
      <c r="S15760" s="18">
        <v>27.99</v>
      </c>
      <c r="T15760" s="23">
        <v>33.49</v>
      </c>
      <c r="U15760" s="18">
        <v>1.0980000000000001</v>
      </c>
    </row>
    <row r="15761" spans="6:21" x14ac:dyDescent="0.2">
      <c r="F15761" s="10">
        <v>43972</v>
      </c>
      <c r="G15761">
        <v>22.864999999999998</v>
      </c>
      <c r="H15761">
        <v>1090.5</v>
      </c>
      <c r="I15761">
        <v>22.755299999999998</v>
      </c>
      <c r="J15761">
        <v>23.279299999999999</v>
      </c>
      <c r="K15761">
        <f t="shared" si="492"/>
        <v>0.52400000000000091</v>
      </c>
      <c r="L15761">
        <v>22.854900000000001</v>
      </c>
      <c r="M15761">
        <v>22.8752</v>
      </c>
      <c r="N15761">
        <f t="shared" si="493"/>
        <v>2.0299999999998875E-2</v>
      </c>
      <c r="O15761">
        <v>5.7644000000000002</v>
      </c>
      <c r="P15761">
        <v>6.1280000000000001</v>
      </c>
      <c r="Q15761" s="18">
        <v>0.16825000000000001</v>
      </c>
      <c r="R15761" s="18">
        <v>0.67200000000000004</v>
      </c>
      <c r="S15761" s="18">
        <v>29.53</v>
      </c>
      <c r="T15761" s="23">
        <v>33.92</v>
      </c>
      <c r="U15761" s="18">
        <v>1.095</v>
      </c>
    </row>
    <row r="15762" spans="6:21" x14ac:dyDescent="0.2">
      <c r="F15762" s="10">
        <v>43973</v>
      </c>
      <c r="G15762">
        <v>22.732399999999998</v>
      </c>
      <c r="H15762">
        <v>1158.5</v>
      </c>
      <c r="I15762">
        <v>22.708200000000001</v>
      </c>
      <c r="J15762">
        <v>23.164200000000001</v>
      </c>
      <c r="K15762">
        <f t="shared" si="492"/>
        <v>0.45599999999999952</v>
      </c>
      <c r="L15762">
        <v>22.7179</v>
      </c>
      <c r="M15762">
        <v>22.7469</v>
      </c>
      <c r="N15762">
        <f t="shared" si="493"/>
        <v>2.8999999999999915E-2</v>
      </c>
      <c r="O15762">
        <v>5.7622</v>
      </c>
      <c r="P15762">
        <v>6.2320000000000002</v>
      </c>
      <c r="Q15762" s="18">
        <v>0.17374999999999999</v>
      </c>
      <c r="R15762" s="18">
        <v>0.65910000000000002</v>
      </c>
      <c r="S15762" s="18">
        <v>28.16</v>
      </c>
      <c r="T15762" s="23">
        <v>33.25</v>
      </c>
      <c r="U15762" s="18">
        <v>1.0901000000000001</v>
      </c>
    </row>
    <row r="15763" spans="6:21" x14ac:dyDescent="0.2">
      <c r="F15763" s="10">
        <v>43976</v>
      </c>
      <c r="G15763">
        <v>22.542999999999999</v>
      </c>
      <c r="H15763">
        <v>1160.5</v>
      </c>
      <c r="I15763">
        <v>22.518899999999999</v>
      </c>
      <c r="J15763">
        <v>22.838699999999999</v>
      </c>
      <c r="K15763">
        <f t="shared" si="492"/>
        <v>0.31980000000000075</v>
      </c>
      <c r="L15763">
        <v>22.516200000000001</v>
      </c>
      <c r="M15763">
        <v>22.569800000000001</v>
      </c>
      <c r="N15763">
        <f t="shared" si="493"/>
        <v>5.3599999999999426E-2</v>
      </c>
      <c r="O15763">
        <v>5.7549999999999999</v>
      </c>
      <c r="P15763">
        <v>6.1950000000000003</v>
      </c>
      <c r="Q15763" s="18">
        <v>0.17374999999999999</v>
      </c>
      <c r="R15763" s="18">
        <v>0.65910000000000002</v>
      </c>
      <c r="S15763" s="18">
        <v>28.16</v>
      </c>
      <c r="T15763" s="23">
        <v>33.25</v>
      </c>
      <c r="U15763" s="18">
        <v>1.0898000000000001</v>
      </c>
    </row>
    <row r="15764" spans="6:21" x14ac:dyDescent="0.2">
      <c r="F15764" s="10">
        <v>43977</v>
      </c>
      <c r="G15764">
        <v>22.1982</v>
      </c>
      <c r="H15764">
        <v>1095</v>
      </c>
      <c r="I15764">
        <v>22.106000000000002</v>
      </c>
      <c r="J15764">
        <v>22.595300000000002</v>
      </c>
      <c r="K15764">
        <f t="shared" si="492"/>
        <v>0.48930000000000007</v>
      </c>
      <c r="L15764">
        <v>22.185700000000001</v>
      </c>
      <c r="M15764">
        <v>22.210799999999999</v>
      </c>
      <c r="N15764">
        <f t="shared" si="493"/>
        <v>2.5099999999998346E-2</v>
      </c>
      <c r="O15764">
        <v>5.7524999999999995</v>
      </c>
      <c r="P15764">
        <v>6.1029999999999998</v>
      </c>
      <c r="Q15764" s="18">
        <v>0.16950000000000001</v>
      </c>
      <c r="R15764" s="18">
        <v>0.69650000000000001</v>
      </c>
      <c r="S15764" s="18">
        <v>28.01</v>
      </c>
      <c r="T15764" s="23">
        <v>34.35</v>
      </c>
      <c r="U15764" s="18">
        <v>1.0982000000000001</v>
      </c>
    </row>
    <row r="15765" spans="6:21" x14ac:dyDescent="0.2">
      <c r="F15765" s="10">
        <v>43978</v>
      </c>
      <c r="G15765">
        <v>22.334399999999999</v>
      </c>
      <c r="H15765">
        <v>1125</v>
      </c>
      <c r="I15765">
        <v>22.1419</v>
      </c>
      <c r="J15765">
        <v>22.4892</v>
      </c>
      <c r="K15765">
        <f t="shared" si="492"/>
        <v>0.34730000000000061</v>
      </c>
      <c r="L15765">
        <v>22.286799999999999</v>
      </c>
      <c r="M15765">
        <v>22.381900000000002</v>
      </c>
      <c r="N15765">
        <f t="shared" si="493"/>
        <v>9.5100000000002183E-2</v>
      </c>
      <c r="O15765">
        <v>5.7481999999999998</v>
      </c>
      <c r="P15765">
        <v>6.1779999999999999</v>
      </c>
      <c r="Q15765" s="18">
        <v>0.17363000000000001</v>
      </c>
      <c r="R15765" s="18">
        <v>0.68189999999999995</v>
      </c>
      <c r="S15765" s="18">
        <v>27.62</v>
      </c>
      <c r="T15765" s="23">
        <v>32.81</v>
      </c>
      <c r="U15765" s="18">
        <v>1.1006</v>
      </c>
    </row>
    <row r="15766" spans="6:21" x14ac:dyDescent="0.2">
      <c r="F15766" s="10">
        <v>43979</v>
      </c>
      <c r="G15766">
        <v>22.2014</v>
      </c>
      <c r="H15766">
        <v>1033</v>
      </c>
      <c r="I15766">
        <v>22.098299999999998</v>
      </c>
      <c r="J15766">
        <v>22.415600000000001</v>
      </c>
      <c r="K15766">
        <f t="shared" si="492"/>
        <v>0.31730000000000302</v>
      </c>
      <c r="L15766">
        <v>22.173400000000001</v>
      </c>
      <c r="M15766">
        <v>22.229299999999999</v>
      </c>
      <c r="N15766">
        <f t="shared" si="493"/>
        <v>5.5899999999997618E-2</v>
      </c>
      <c r="O15766">
        <v>5.7440999999999995</v>
      </c>
      <c r="P15766">
        <v>6.1689999999999996</v>
      </c>
      <c r="Q15766" s="18">
        <v>0.17263000000000001</v>
      </c>
      <c r="R15766" s="18">
        <v>0.69</v>
      </c>
      <c r="S15766" s="18">
        <v>28.59</v>
      </c>
      <c r="T15766" s="23">
        <v>33.71</v>
      </c>
      <c r="U15766" s="18">
        <v>1.1076999999999999</v>
      </c>
    </row>
    <row r="15767" spans="6:21" x14ac:dyDescent="0.2">
      <c r="F15767" s="10">
        <v>43980</v>
      </c>
      <c r="G15767">
        <v>22.176100000000002</v>
      </c>
      <c r="H15767">
        <v>1018.5</v>
      </c>
      <c r="I15767">
        <v>22.0059</v>
      </c>
      <c r="J15767">
        <v>22.339400000000001</v>
      </c>
      <c r="K15767">
        <f t="shared" si="492"/>
        <v>0.3335000000000008</v>
      </c>
      <c r="L15767">
        <v>22.157499999999999</v>
      </c>
      <c r="M15767">
        <v>22.194600000000001</v>
      </c>
      <c r="N15767">
        <f t="shared" si="493"/>
        <v>3.7100000000002353E-2</v>
      </c>
      <c r="O15767">
        <v>5.7394999999999996</v>
      </c>
      <c r="P15767">
        <v>6.1370000000000005</v>
      </c>
      <c r="Q15767" s="18">
        <v>0.1825</v>
      </c>
      <c r="R15767" s="18">
        <v>0.65259999999999996</v>
      </c>
      <c r="S15767" s="18">
        <v>27.51</v>
      </c>
      <c r="T15767" s="23">
        <v>35.49</v>
      </c>
      <c r="U15767" s="18">
        <v>1.1102000000000001</v>
      </c>
    </row>
    <row r="15768" spans="6:21" x14ac:dyDescent="0.2">
      <c r="F15768" s="10">
        <v>43983</v>
      </c>
      <c r="G15768">
        <v>22.0304</v>
      </c>
      <c r="H15768">
        <v>1010.5</v>
      </c>
      <c r="I15768">
        <v>21.933199999999999</v>
      </c>
      <c r="J15768">
        <v>22.277799999999999</v>
      </c>
      <c r="K15768">
        <f t="shared" si="492"/>
        <v>0.3445999999999998</v>
      </c>
      <c r="L15768">
        <v>22.017399999999999</v>
      </c>
      <c r="M15768">
        <v>22.043299999999999</v>
      </c>
      <c r="N15768">
        <f t="shared" si="493"/>
        <v>2.5900000000000034E-2</v>
      </c>
      <c r="O15768">
        <v>5.7347000000000001</v>
      </c>
      <c r="P15768">
        <v>6.1440000000000001</v>
      </c>
      <c r="Q15768" s="18">
        <v>0.17813000000000001</v>
      </c>
      <c r="R15768" s="18">
        <v>0.65910000000000002</v>
      </c>
      <c r="S15768" s="18">
        <v>28.23</v>
      </c>
      <c r="T15768" s="23">
        <v>35.44</v>
      </c>
      <c r="U15768" s="18">
        <v>1.1135999999999999</v>
      </c>
    </row>
    <row r="15769" spans="6:21" x14ac:dyDescent="0.2">
      <c r="F15769" s="10">
        <v>43984</v>
      </c>
      <c r="G15769">
        <v>21.785599999999999</v>
      </c>
      <c r="H15769">
        <v>1046</v>
      </c>
      <c r="I15769">
        <v>21.575299999999999</v>
      </c>
      <c r="J15769">
        <v>22.113</v>
      </c>
      <c r="K15769">
        <f t="shared" si="492"/>
        <v>0.53770000000000095</v>
      </c>
      <c r="L15769">
        <v>21.771100000000001</v>
      </c>
      <c r="M15769">
        <v>21.8001</v>
      </c>
      <c r="N15769">
        <f t="shared" si="493"/>
        <v>2.8999999999999915E-2</v>
      </c>
      <c r="O15769">
        <v>5.7324999999999999</v>
      </c>
      <c r="P15769">
        <v>6.1459999999999999</v>
      </c>
      <c r="Q15769" s="18">
        <v>0.17874999999999999</v>
      </c>
      <c r="R15769" s="18">
        <v>0.68520000000000003</v>
      </c>
      <c r="S15769" s="18">
        <v>26.84</v>
      </c>
      <c r="T15769" s="23">
        <v>36.81</v>
      </c>
      <c r="U15769" s="18">
        <v>1.117</v>
      </c>
    </row>
    <row r="15770" spans="6:21" x14ac:dyDescent="0.2">
      <c r="F15770" s="10">
        <v>43985</v>
      </c>
      <c r="G15770">
        <v>21.7685</v>
      </c>
      <c r="H15770">
        <v>985</v>
      </c>
      <c r="I15770">
        <v>21.509399999999999</v>
      </c>
      <c r="J15770">
        <v>21.810200000000002</v>
      </c>
      <c r="K15770">
        <f t="shared" si="492"/>
        <v>0.3008000000000024</v>
      </c>
      <c r="L15770">
        <v>21.755700000000001</v>
      </c>
      <c r="M15770">
        <v>21.781300000000002</v>
      </c>
      <c r="N15770">
        <f t="shared" si="493"/>
        <v>2.5600000000000733E-2</v>
      </c>
      <c r="O15770">
        <v>5.7286000000000001</v>
      </c>
      <c r="P15770">
        <v>6.1230000000000002</v>
      </c>
      <c r="Q15770" s="18">
        <v>0.17363000000000001</v>
      </c>
      <c r="R15770" s="18">
        <v>0.74580000000000002</v>
      </c>
      <c r="S15770" s="18">
        <v>25.66</v>
      </c>
      <c r="T15770" s="23">
        <v>37.29</v>
      </c>
      <c r="U15770" s="18">
        <v>1.1233</v>
      </c>
    </row>
    <row r="15771" spans="6:21" x14ac:dyDescent="0.2">
      <c r="F15771" s="10">
        <v>43986</v>
      </c>
      <c r="G15771">
        <v>21.916799999999999</v>
      </c>
      <c r="H15771">
        <v>946</v>
      </c>
      <c r="I15771">
        <v>21.707599999999999</v>
      </c>
      <c r="J15771">
        <v>21.990400000000001</v>
      </c>
      <c r="K15771">
        <f t="shared" si="492"/>
        <v>0.28280000000000172</v>
      </c>
      <c r="L15771">
        <v>21.894300000000001</v>
      </c>
      <c r="M15771">
        <v>21.939299999999999</v>
      </c>
      <c r="N15771">
        <f t="shared" si="493"/>
        <v>4.4999999999998153E-2</v>
      </c>
      <c r="O15771">
        <v>5.7229000000000001</v>
      </c>
      <c r="P15771">
        <v>6.1180000000000003</v>
      </c>
      <c r="Q15771" s="18">
        <v>0.17524999999999999</v>
      </c>
      <c r="R15771" s="18">
        <v>0.82340000000000002</v>
      </c>
      <c r="S15771" s="18">
        <v>25.81</v>
      </c>
      <c r="T15771" s="23">
        <v>37.409999999999997</v>
      </c>
      <c r="U15771" s="18">
        <v>1.1337999999999999</v>
      </c>
    </row>
    <row r="15772" spans="6:21" x14ac:dyDescent="0.2">
      <c r="F15772" s="10">
        <v>43987</v>
      </c>
      <c r="G15772">
        <v>21.579699999999999</v>
      </c>
      <c r="H15772">
        <v>924</v>
      </c>
      <c r="I15772">
        <v>21.4939</v>
      </c>
      <c r="J15772">
        <v>21.928999999999998</v>
      </c>
      <c r="K15772">
        <f t="shared" si="492"/>
        <v>0.43509999999999849</v>
      </c>
      <c r="L15772">
        <v>21.5518</v>
      </c>
      <c r="M15772">
        <v>21.607600000000001</v>
      </c>
      <c r="N15772">
        <f t="shared" si="493"/>
        <v>5.5800000000001404E-2</v>
      </c>
      <c r="O15772">
        <v>5.7088999999999999</v>
      </c>
      <c r="P15772">
        <v>6.2350000000000003</v>
      </c>
      <c r="Q15772" s="18">
        <v>0.18013000000000001</v>
      </c>
      <c r="R15772" s="18">
        <v>0.89510000000000001</v>
      </c>
      <c r="S15772" s="18">
        <v>24.52</v>
      </c>
      <c r="T15772" s="23">
        <v>39.549999999999997</v>
      </c>
      <c r="U15772" s="18">
        <v>1.1292</v>
      </c>
    </row>
    <row r="15773" spans="6:21" x14ac:dyDescent="0.2">
      <c r="F15773" s="10">
        <v>43990</v>
      </c>
      <c r="G15773">
        <v>21.500399999999999</v>
      </c>
      <c r="H15773">
        <v>903.38</v>
      </c>
      <c r="I15773">
        <v>21.476900000000001</v>
      </c>
      <c r="J15773">
        <v>21.721499999999999</v>
      </c>
      <c r="K15773">
        <f t="shared" si="492"/>
        <v>0.24459999999999837</v>
      </c>
      <c r="L15773">
        <v>21.489699999999999</v>
      </c>
      <c r="M15773">
        <v>21.510999999999999</v>
      </c>
      <c r="N15773">
        <f t="shared" si="493"/>
        <v>2.1300000000000097E-2</v>
      </c>
      <c r="O15773">
        <v>5.6959999999999997</v>
      </c>
      <c r="P15773">
        <v>6.2620000000000005</v>
      </c>
      <c r="Q15773" s="18">
        <v>0.17663000000000001</v>
      </c>
      <c r="R15773" s="18">
        <v>0.87519999999999998</v>
      </c>
      <c r="S15773" s="18">
        <v>25.81</v>
      </c>
      <c r="T15773" s="23">
        <v>38.19</v>
      </c>
      <c r="U15773" s="18">
        <v>1.1294</v>
      </c>
    </row>
    <row r="15774" spans="6:21" x14ac:dyDescent="0.2">
      <c r="F15774" s="10">
        <v>43991</v>
      </c>
      <c r="G15774">
        <v>21.914400000000001</v>
      </c>
      <c r="H15774">
        <v>942</v>
      </c>
      <c r="I15774">
        <v>21.464700000000001</v>
      </c>
      <c r="J15774">
        <v>21.931100000000001</v>
      </c>
      <c r="K15774">
        <f t="shared" si="492"/>
        <v>0.46640000000000015</v>
      </c>
      <c r="L15774">
        <v>21.895</v>
      </c>
      <c r="M15774">
        <v>21.933800000000002</v>
      </c>
      <c r="N15774">
        <f t="shared" si="493"/>
        <v>3.8800000000001944E-2</v>
      </c>
      <c r="O15774">
        <v>5.6924000000000001</v>
      </c>
      <c r="P15774">
        <v>6.2</v>
      </c>
      <c r="Q15774" s="18">
        <v>0.18787999999999999</v>
      </c>
      <c r="R15774" s="18">
        <v>0.82530000000000003</v>
      </c>
      <c r="S15774" s="18">
        <v>27.57</v>
      </c>
      <c r="T15774" s="23">
        <v>38.94</v>
      </c>
      <c r="U15774" s="18">
        <v>1.1339999999999999</v>
      </c>
    </row>
    <row r="15775" spans="6:21" x14ac:dyDescent="0.2">
      <c r="F15775" s="10">
        <v>43992</v>
      </c>
      <c r="G15775">
        <v>21.845300000000002</v>
      </c>
      <c r="H15775">
        <v>885</v>
      </c>
      <c r="I15775">
        <v>21.680299999999999</v>
      </c>
      <c r="J15775">
        <v>22.046800000000001</v>
      </c>
      <c r="K15775">
        <f t="shared" si="492"/>
        <v>0.36650000000000205</v>
      </c>
      <c r="L15775">
        <v>21.793700000000001</v>
      </c>
      <c r="M15775">
        <v>21.896799999999999</v>
      </c>
      <c r="N15775">
        <f t="shared" si="493"/>
        <v>0.10309999999999775</v>
      </c>
      <c r="O15775">
        <v>5.6850000000000005</v>
      </c>
      <c r="P15775">
        <v>6.1109999999999998</v>
      </c>
      <c r="Q15775" s="18">
        <v>0.1905</v>
      </c>
      <c r="R15775" s="18">
        <v>0.72629999999999995</v>
      </c>
      <c r="S15775" s="18">
        <v>27.57</v>
      </c>
      <c r="T15775" s="23">
        <v>39.6</v>
      </c>
      <c r="U15775" s="18">
        <v>1.1374</v>
      </c>
    </row>
    <row r="15776" spans="6:21" x14ac:dyDescent="0.2">
      <c r="F15776" s="10">
        <v>43993</v>
      </c>
      <c r="G15776">
        <v>22.767900000000001</v>
      </c>
      <c r="H15776">
        <v>870.5</v>
      </c>
      <c r="I15776">
        <v>21.8398</v>
      </c>
      <c r="J15776">
        <v>22.794499999999999</v>
      </c>
      <c r="K15776">
        <f t="shared" si="492"/>
        <v>0.95469999999999899</v>
      </c>
      <c r="L15776">
        <v>22.724699999999999</v>
      </c>
      <c r="M15776">
        <v>22.811</v>
      </c>
      <c r="N15776">
        <f t="shared" si="493"/>
        <v>8.6300000000001376E-2</v>
      </c>
      <c r="O15776">
        <v>5.681</v>
      </c>
      <c r="P15776">
        <v>6.0339999999999998</v>
      </c>
      <c r="Q15776" s="18">
        <v>0.18475</v>
      </c>
      <c r="R15776" s="18">
        <v>0.66900000000000004</v>
      </c>
      <c r="S15776" s="18">
        <v>40.79</v>
      </c>
      <c r="T15776" s="23">
        <v>36.340000000000003</v>
      </c>
      <c r="U15776" s="18">
        <v>1.1298999999999999</v>
      </c>
    </row>
    <row r="15777" spans="6:21" x14ac:dyDescent="0.2">
      <c r="F15777" s="10">
        <v>43994</v>
      </c>
      <c r="G15777">
        <v>22.263000000000002</v>
      </c>
      <c r="H15777">
        <v>868.75</v>
      </c>
      <c r="I15777">
        <v>22.185300000000002</v>
      </c>
      <c r="J15777">
        <v>22.9452</v>
      </c>
      <c r="K15777">
        <f t="shared" si="492"/>
        <v>0.75989999999999824</v>
      </c>
      <c r="L15777">
        <v>22.2011</v>
      </c>
      <c r="M15777">
        <v>22.3249</v>
      </c>
      <c r="N15777">
        <f t="shared" si="493"/>
        <v>0.12379999999999924</v>
      </c>
      <c r="O15777">
        <v>5.6764999999999999</v>
      </c>
      <c r="P15777">
        <v>6.0019999999999998</v>
      </c>
      <c r="Q15777" s="18">
        <v>0.19513</v>
      </c>
      <c r="R15777" s="18">
        <v>0.70340000000000003</v>
      </c>
      <c r="S15777" s="18">
        <v>36.090000000000003</v>
      </c>
      <c r="T15777" s="23">
        <v>36.26</v>
      </c>
      <c r="U15777" s="18">
        <v>1.1255999999999999</v>
      </c>
    </row>
    <row r="15778" spans="6:21" x14ac:dyDescent="0.2">
      <c r="F15778" s="10">
        <v>43997</v>
      </c>
      <c r="G15778">
        <v>22.205200000000001</v>
      </c>
      <c r="H15778">
        <v>887.01</v>
      </c>
      <c r="I15778">
        <v>22.121300000000002</v>
      </c>
      <c r="J15778">
        <v>22.751200000000001</v>
      </c>
      <c r="K15778">
        <f t="shared" si="492"/>
        <v>0.62989999999999924</v>
      </c>
      <c r="L15778">
        <v>22.1767</v>
      </c>
      <c r="M15778">
        <v>22.233799999999999</v>
      </c>
      <c r="N15778">
        <f t="shared" si="493"/>
        <v>5.7099999999998374E-2</v>
      </c>
      <c r="O15778">
        <v>5.673</v>
      </c>
      <c r="P15778">
        <v>5.97</v>
      </c>
      <c r="Q15778" s="18">
        <v>0.19388</v>
      </c>
      <c r="R15778" s="18">
        <v>0.72150000000000003</v>
      </c>
      <c r="S15778" s="18">
        <v>34.4</v>
      </c>
      <c r="T15778" s="23">
        <v>37.119999999999997</v>
      </c>
      <c r="U15778" s="18">
        <v>1.1323000000000001</v>
      </c>
    </row>
    <row r="15779" spans="6:21" x14ac:dyDescent="0.2">
      <c r="F15779" s="10">
        <v>43998</v>
      </c>
      <c r="G15779">
        <v>22.322800000000001</v>
      </c>
      <c r="H15779">
        <v>951.52</v>
      </c>
      <c r="I15779">
        <v>21.893999999999998</v>
      </c>
      <c r="J15779">
        <v>22.3947</v>
      </c>
      <c r="K15779">
        <f t="shared" si="492"/>
        <v>0.50070000000000192</v>
      </c>
      <c r="L15779">
        <v>22.304400000000001</v>
      </c>
      <c r="M15779">
        <v>22.341200000000001</v>
      </c>
      <c r="N15779">
        <f t="shared" si="493"/>
        <v>3.67999999999995E-2</v>
      </c>
      <c r="O15779">
        <v>5.6710000000000003</v>
      </c>
      <c r="P15779">
        <v>6.0259999999999998</v>
      </c>
      <c r="Q15779" s="18">
        <v>0.19375000000000001</v>
      </c>
      <c r="R15779" s="18">
        <v>0.75280000000000002</v>
      </c>
      <c r="S15779" s="18">
        <v>33.67</v>
      </c>
      <c r="T15779" s="23">
        <v>38.380000000000003</v>
      </c>
      <c r="U15779" s="18">
        <v>1.1264000000000001</v>
      </c>
    </row>
    <row r="15780" spans="6:21" x14ac:dyDescent="0.2">
      <c r="F15780" s="10">
        <v>43999</v>
      </c>
      <c r="G15780">
        <v>22.3536</v>
      </c>
      <c r="H15780">
        <v>931.52</v>
      </c>
      <c r="I15780">
        <v>22.1557</v>
      </c>
      <c r="J15780">
        <v>22.468800000000002</v>
      </c>
      <c r="K15780">
        <f t="shared" si="492"/>
        <v>0.31310000000000215</v>
      </c>
      <c r="L15780">
        <v>22.308199999999999</v>
      </c>
      <c r="M15780">
        <v>22.398900000000001</v>
      </c>
      <c r="N15780">
        <f t="shared" si="493"/>
        <v>9.0700000000001779E-2</v>
      </c>
      <c r="O15780">
        <v>5.6654999999999998</v>
      </c>
      <c r="P15780">
        <v>6.008</v>
      </c>
      <c r="Q15780" s="18">
        <v>0.19388</v>
      </c>
      <c r="R15780" s="18">
        <v>0.73799999999999999</v>
      </c>
      <c r="S15780" s="18">
        <v>33.47</v>
      </c>
      <c r="T15780" s="23">
        <v>37.96</v>
      </c>
      <c r="U15780" s="18">
        <v>1.1244000000000001</v>
      </c>
    </row>
    <row r="15781" spans="6:21" x14ac:dyDescent="0.2">
      <c r="F15781" s="10">
        <v>44000</v>
      </c>
      <c r="G15781">
        <v>22.753399999999999</v>
      </c>
      <c r="H15781">
        <v>936.94</v>
      </c>
      <c r="I15781">
        <v>22.195900000000002</v>
      </c>
      <c r="J15781">
        <v>22.828600000000002</v>
      </c>
      <c r="K15781">
        <f t="shared" si="492"/>
        <v>0.63269999999999982</v>
      </c>
      <c r="L15781">
        <v>22.7013</v>
      </c>
      <c r="M15781">
        <v>22.805499999999999</v>
      </c>
      <c r="N15781">
        <f t="shared" si="493"/>
        <v>0.10419999999999874</v>
      </c>
      <c r="O15781">
        <v>5.6609999999999996</v>
      </c>
      <c r="P15781">
        <v>5.9740000000000002</v>
      </c>
      <c r="Q15781" s="18">
        <v>0.19</v>
      </c>
      <c r="R15781" s="18">
        <v>0.70840000000000003</v>
      </c>
      <c r="S15781" s="18">
        <v>32.94</v>
      </c>
      <c r="T15781" s="23">
        <v>38.840000000000003</v>
      </c>
      <c r="U15781" s="18">
        <v>1.1205000000000001</v>
      </c>
    </row>
    <row r="15782" spans="6:21" x14ac:dyDescent="0.2">
      <c r="F15782" s="10">
        <v>44001</v>
      </c>
      <c r="G15782">
        <v>22.632999999999999</v>
      </c>
      <c r="H15782">
        <v>947.5</v>
      </c>
      <c r="I15782">
        <v>22.499199999999998</v>
      </c>
      <c r="J15782">
        <v>22.773</v>
      </c>
      <c r="K15782">
        <f t="shared" si="492"/>
        <v>0.27380000000000138</v>
      </c>
      <c r="L15782">
        <v>22.544799999999999</v>
      </c>
      <c r="M15782">
        <v>22.7212</v>
      </c>
      <c r="N15782">
        <f t="shared" si="493"/>
        <v>0.176400000000001</v>
      </c>
      <c r="O15782">
        <v>5.6559999999999997</v>
      </c>
      <c r="P15782">
        <v>5.9080000000000004</v>
      </c>
      <c r="Q15782" s="18">
        <v>0.19012999999999999</v>
      </c>
      <c r="R15782" s="18">
        <v>0.69369999999999998</v>
      </c>
      <c r="S15782" s="18">
        <v>35.119999999999997</v>
      </c>
      <c r="T15782" s="23">
        <v>39.75</v>
      </c>
      <c r="U15782" s="18">
        <v>1.1177999999999999</v>
      </c>
    </row>
    <row r="15783" spans="6:21" x14ac:dyDescent="0.2">
      <c r="F15783" s="10">
        <v>44004</v>
      </c>
      <c r="G15783">
        <v>22.512499999999999</v>
      </c>
      <c r="H15783">
        <v>944</v>
      </c>
      <c r="I15783">
        <v>22.3034</v>
      </c>
      <c r="J15783">
        <v>22.7347</v>
      </c>
      <c r="K15783">
        <f t="shared" si="492"/>
        <v>0.43130000000000024</v>
      </c>
      <c r="L15783">
        <v>22.472200000000001</v>
      </c>
      <c r="M15783">
        <v>22.552800000000001</v>
      </c>
      <c r="N15783">
        <f t="shared" si="493"/>
        <v>8.0600000000000449E-2</v>
      </c>
      <c r="O15783">
        <v>5.6550000000000002</v>
      </c>
      <c r="P15783">
        <v>5.9329999999999998</v>
      </c>
      <c r="Q15783" s="18">
        <v>0.18475</v>
      </c>
      <c r="R15783" s="18">
        <v>0.70850000000000002</v>
      </c>
      <c r="S15783" s="18">
        <v>31.77</v>
      </c>
      <c r="T15783" s="23">
        <v>40.46</v>
      </c>
      <c r="U15783" s="18">
        <v>1.1261000000000001</v>
      </c>
    </row>
    <row r="15784" spans="6:21" x14ac:dyDescent="0.2">
      <c r="F15784" s="10">
        <v>44005</v>
      </c>
      <c r="G15784">
        <v>22.425699999999999</v>
      </c>
      <c r="H15784">
        <v>985</v>
      </c>
      <c r="I15784">
        <v>22.285599999999999</v>
      </c>
      <c r="J15784">
        <v>22.6769</v>
      </c>
      <c r="K15784">
        <f t="shared" si="492"/>
        <v>0.39130000000000109</v>
      </c>
      <c r="L15784">
        <v>22.404399999999999</v>
      </c>
      <c r="M15784">
        <v>22.446999999999999</v>
      </c>
      <c r="N15784">
        <f t="shared" si="493"/>
        <v>4.2600000000000193E-2</v>
      </c>
      <c r="O15784">
        <v>5.6505000000000001</v>
      </c>
      <c r="P15784">
        <v>5.931</v>
      </c>
      <c r="Q15784" s="18">
        <v>0.1845</v>
      </c>
      <c r="R15784" s="18">
        <v>0.71179999999999999</v>
      </c>
      <c r="S15784" s="18">
        <v>31.37</v>
      </c>
      <c r="T15784" s="23">
        <v>40.369999999999997</v>
      </c>
      <c r="U15784" s="18">
        <v>1.1308</v>
      </c>
    </row>
    <row r="15785" spans="6:21" x14ac:dyDescent="0.2">
      <c r="F15785" s="10">
        <v>44006</v>
      </c>
      <c r="G15785">
        <v>22.795200000000001</v>
      </c>
      <c r="H15785">
        <v>954.74</v>
      </c>
      <c r="I15785">
        <v>22.308800000000002</v>
      </c>
      <c r="J15785">
        <v>22.800799999999999</v>
      </c>
      <c r="K15785">
        <f t="shared" si="492"/>
        <v>0.49199999999999733</v>
      </c>
      <c r="L15785">
        <v>22.7317</v>
      </c>
      <c r="M15785">
        <v>22.858699999999999</v>
      </c>
      <c r="N15785">
        <f t="shared" si="493"/>
        <v>0.12699999999999889</v>
      </c>
      <c r="O15785">
        <v>5.6452</v>
      </c>
      <c r="P15785">
        <v>5.9829999999999997</v>
      </c>
      <c r="Q15785" s="18">
        <v>0.17949999999999999</v>
      </c>
      <c r="R15785" s="18">
        <v>0.67900000000000005</v>
      </c>
      <c r="S15785" s="18">
        <v>33.840000000000003</v>
      </c>
      <c r="T15785" s="23">
        <v>38.01</v>
      </c>
      <c r="U15785" s="18">
        <v>1.1251</v>
      </c>
    </row>
    <row r="15786" spans="6:21" x14ac:dyDescent="0.2">
      <c r="F15786" s="10">
        <v>44007</v>
      </c>
      <c r="G15786">
        <v>22.6599</v>
      </c>
      <c r="H15786">
        <v>914</v>
      </c>
      <c r="I15786">
        <v>22.633600000000001</v>
      </c>
      <c r="J15786">
        <v>22.988399999999999</v>
      </c>
      <c r="K15786">
        <f t="shared" si="492"/>
        <v>0.35479999999999734</v>
      </c>
      <c r="L15786">
        <v>22.630400000000002</v>
      </c>
      <c r="M15786">
        <v>22.689499999999999</v>
      </c>
      <c r="N15786">
        <f t="shared" si="493"/>
        <v>5.9099999999997266E-2</v>
      </c>
      <c r="O15786">
        <v>5.6101000000000001</v>
      </c>
      <c r="P15786">
        <v>5.9429999999999996</v>
      </c>
      <c r="Q15786" s="18">
        <v>0.18362999999999999</v>
      </c>
      <c r="R15786" s="18">
        <v>0.68559999999999999</v>
      </c>
      <c r="S15786" s="18">
        <v>32.22</v>
      </c>
      <c r="T15786" s="23">
        <v>38.72</v>
      </c>
      <c r="U15786" s="18">
        <v>1.1217999999999999</v>
      </c>
    </row>
    <row r="15787" spans="6:21" x14ac:dyDescent="0.2">
      <c r="F15787" s="10">
        <v>44008</v>
      </c>
      <c r="G15787">
        <v>23.052</v>
      </c>
      <c r="H15787">
        <v>929.66</v>
      </c>
      <c r="I15787">
        <v>22.642900000000001</v>
      </c>
      <c r="J15787">
        <v>23.077100000000002</v>
      </c>
      <c r="K15787">
        <f t="shared" si="492"/>
        <v>0.43420000000000059</v>
      </c>
      <c r="L15787">
        <v>23.0017</v>
      </c>
      <c r="M15787">
        <v>23.1022</v>
      </c>
      <c r="N15787">
        <f t="shared" si="493"/>
        <v>0.10050000000000026</v>
      </c>
      <c r="O15787">
        <v>5.2975000000000003</v>
      </c>
      <c r="P15787">
        <v>5.8940000000000001</v>
      </c>
      <c r="Q15787" s="18">
        <v>0.17824999999999999</v>
      </c>
      <c r="R15787" s="18">
        <v>0.64129999999999998</v>
      </c>
      <c r="S15787" s="18">
        <v>34.729999999999997</v>
      </c>
      <c r="T15787" s="23">
        <v>38.49</v>
      </c>
      <c r="U15787" s="18">
        <v>1.1218999999999999</v>
      </c>
    </row>
    <row r="15788" spans="6:21" x14ac:dyDescent="0.2">
      <c r="F15788" s="10">
        <v>44011</v>
      </c>
      <c r="G15788">
        <v>23.076699999999999</v>
      </c>
      <c r="H15788">
        <v>1015</v>
      </c>
      <c r="I15788">
        <v>22.932400000000001</v>
      </c>
      <c r="J15788">
        <v>23.196999999999999</v>
      </c>
      <c r="K15788">
        <f t="shared" si="492"/>
        <v>0.26459999999999795</v>
      </c>
      <c r="L15788">
        <v>23.0533</v>
      </c>
      <c r="M15788">
        <v>23.100200000000001</v>
      </c>
      <c r="N15788">
        <f t="shared" si="493"/>
        <v>4.690000000000083E-2</v>
      </c>
      <c r="O15788">
        <v>5.2887000000000004</v>
      </c>
      <c r="P15788">
        <v>5.8730000000000002</v>
      </c>
      <c r="Q15788" s="18">
        <v>0.17100000000000001</v>
      </c>
      <c r="R15788" s="18">
        <v>0.62339999999999995</v>
      </c>
      <c r="S15788" s="18">
        <v>31.78</v>
      </c>
      <c r="T15788" s="23">
        <v>39.700000000000003</v>
      </c>
      <c r="U15788" s="18">
        <v>1.1242000000000001</v>
      </c>
    </row>
    <row r="15789" spans="6:21" x14ac:dyDescent="0.2">
      <c r="F15789" s="10">
        <v>44012</v>
      </c>
      <c r="G15789">
        <v>22.9924</v>
      </c>
      <c r="H15789">
        <v>995.46</v>
      </c>
      <c r="I15789">
        <v>22.932300000000001</v>
      </c>
      <c r="J15789">
        <v>23.229600000000001</v>
      </c>
      <c r="K15789">
        <f t="shared" si="492"/>
        <v>0.2972999999999999</v>
      </c>
      <c r="L15789">
        <v>22.9711</v>
      </c>
      <c r="M15789">
        <v>23.0137</v>
      </c>
      <c r="N15789">
        <f t="shared" si="493"/>
        <v>4.2600000000000193E-2</v>
      </c>
      <c r="O15789">
        <v>5.2843</v>
      </c>
      <c r="P15789">
        <v>5.8239999999999998</v>
      </c>
      <c r="Q15789" s="18">
        <v>0.16225000000000001</v>
      </c>
      <c r="R15789" s="18">
        <v>0.65610000000000002</v>
      </c>
      <c r="S15789" s="18">
        <v>30.43</v>
      </c>
      <c r="T15789" s="23">
        <v>39.270000000000003</v>
      </c>
      <c r="U15789" s="18">
        <v>1.1234</v>
      </c>
    </row>
    <row r="15790" spans="6:21" x14ac:dyDescent="0.2">
      <c r="F15790" s="10">
        <v>44013</v>
      </c>
      <c r="G15790">
        <v>22.698499999999999</v>
      </c>
      <c r="H15790">
        <v>929</v>
      </c>
      <c r="I15790">
        <v>22.6142</v>
      </c>
      <c r="J15790">
        <v>23.093699999999998</v>
      </c>
      <c r="K15790">
        <f t="shared" si="492"/>
        <v>0.47949999999999804</v>
      </c>
      <c r="L15790">
        <v>22.6631</v>
      </c>
      <c r="M15790">
        <v>22.733899999999998</v>
      </c>
      <c r="N15790">
        <f t="shared" si="493"/>
        <v>7.079999999999842E-2</v>
      </c>
      <c r="O15790">
        <v>5.2664999999999997</v>
      </c>
      <c r="P15790">
        <v>5.7229999999999999</v>
      </c>
      <c r="Q15790" s="18">
        <v>0.16625000000000001</v>
      </c>
      <c r="R15790" s="18">
        <v>0.67579999999999996</v>
      </c>
      <c r="S15790" s="18">
        <v>28.62</v>
      </c>
      <c r="T15790" s="23">
        <v>39.82</v>
      </c>
      <c r="U15790" s="18">
        <v>1.1251</v>
      </c>
    </row>
    <row r="15791" spans="6:21" x14ac:dyDescent="0.2">
      <c r="F15791" s="10">
        <v>44014</v>
      </c>
      <c r="G15791">
        <v>22.476600000000001</v>
      </c>
      <c r="H15791">
        <v>918.36</v>
      </c>
      <c r="I15791">
        <v>22.402999999999999</v>
      </c>
      <c r="J15791">
        <v>22.744599999999998</v>
      </c>
      <c r="K15791">
        <f t="shared" si="492"/>
        <v>0.34159999999999968</v>
      </c>
      <c r="L15791">
        <v>22.454599999999999</v>
      </c>
      <c r="M15791">
        <v>22.4986</v>
      </c>
      <c r="N15791">
        <f t="shared" si="493"/>
        <v>4.4000000000000483E-2</v>
      </c>
      <c r="O15791">
        <v>5.26</v>
      </c>
      <c r="P15791">
        <v>5.6929999999999996</v>
      </c>
      <c r="Q15791" s="18">
        <v>0.16375000000000001</v>
      </c>
      <c r="R15791" s="18">
        <v>0.66930000000000001</v>
      </c>
      <c r="S15791" s="18">
        <v>27.68</v>
      </c>
      <c r="T15791" s="23">
        <v>40.65</v>
      </c>
      <c r="U15791" s="18">
        <v>1.1238999999999999</v>
      </c>
    </row>
    <row r="15792" spans="6:21" x14ac:dyDescent="0.2">
      <c r="F15792" s="10">
        <v>44015</v>
      </c>
      <c r="G15792">
        <v>22.3871</v>
      </c>
      <c r="H15792">
        <v>914.91</v>
      </c>
      <c r="I15792">
        <v>22.375399999999999</v>
      </c>
      <c r="J15792">
        <v>22.597999999999999</v>
      </c>
      <c r="K15792">
        <f t="shared" si="492"/>
        <v>0.22259999999999991</v>
      </c>
      <c r="L15792">
        <v>22.360399999999998</v>
      </c>
      <c r="M15792">
        <v>22.413799999999998</v>
      </c>
      <c r="N15792">
        <f t="shared" si="493"/>
        <v>5.3399999999999892E-2</v>
      </c>
      <c r="O15792">
        <v>5.2561999999999998</v>
      </c>
      <c r="P15792">
        <v>5.7039999999999997</v>
      </c>
      <c r="Q15792" s="18">
        <v>0.16263</v>
      </c>
      <c r="R15792" s="18">
        <v>0.66930000000000001</v>
      </c>
      <c r="S15792" s="18">
        <v>27.68</v>
      </c>
      <c r="T15792" s="23">
        <v>40.65</v>
      </c>
      <c r="U15792" s="18">
        <v>1.1248</v>
      </c>
    </row>
    <row r="15793" spans="6:21" x14ac:dyDescent="0.2">
      <c r="F15793" s="10">
        <v>44018</v>
      </c>
      <c r="G15793">
        <v>22.355699999999999</v>
      </c>
      <c r="H15793">
        <v>980.5</v>
      </c>
      <c r="I15793">
        <v>22.154900000000001</v>
      </c>
      <c r="J15793">
        <v>22.4239</v>
      </c>
      <c r="K15793">
        <f t="shared" si="492"/>
        <v>0.26899999999999835</v>
      </c>
      <c r="L15793">
        <v>22.325600000000001</v>
      </c>
      <c r="M15793">
        <v>22.3858</v>
      </c>
      <c r="N15793">
        <f t="shared" si="493"/>
        <v>6.0199999999998255E-2</v>
      </c>
      <c r="O15793">
        <v>5.2549999999999999</v>
      </c>
      <c r="P15793">
        <v>5.6669999999999998</v>
      </c>
      <c r="Q15793" s="18">
        <v>0.16588</v>
      </c>
      <c r="R15793" s="18">
        <v>0.67589999999999995</v>
      </c>
      <c r="S15793" s="18">
        <v>27.94</v>
      </c>
      <c r="T15793" s="23">
        <v>40.630000000000003</v>
      </c>
      <c r="U15793" s="18">
        <v>1.1309</v>
      </c>
    </row>
    <row r="15794" spans="6:21" x14ac:dyDescent="0.2">
      <c r="F15794" s="10">
        <v>44019</v>
      </c>
      <c r="G15794">
        <v>22.856400000000001</v>
      </c>
      <c r="H15794">
        <v>981</v>
      </c>
      <c r="I15794">
        <v>22.255199999999999</v>
      </c>
      <c r="J15794">
        <v>22.867699999999999</v>
      </c>
      <c r="K15794">
        <f t="shared" si="492"/>
        <v>0.61250000000000071</v>
      </c>
      <c r="L15794">
        <v>22.838999999999999</v>
      </c>
      <c r="M15794">
        <v>22.873899999999999</v>
      </c>
      <c r="N15794">
        <f t="shared" si="493"/>
        <v>3.4900000000000375E-2</v>
      </c>
      <c r="O15794">
        <v>5.2504999999999997</v>
      </c>
      <c r="P15794">
        <v>5.73</v>
      </c>
      <c r="Q15794" s="18">
        <v>0.1825</v>
      </c>
      <c r="R15794" s="18">
        <v>0.63970000000000005</v>
      </c>
      <c r="S15794" s="18">
        <v>29.43</v>
      </c>
      <c r="T15794" s="23">
        <v>40.619999999999997</v>
      </c>
      <c r="U15794" s="18">
        <v>1.1274</v>
      </c>
    </row>
    <row r="15795" spans="6:21" x14ac:dyDescent="0.2">
      <c r="F15795" s="10">
        <v>44020</v>
      </c>
      <c r="G15795">
        <v>22.664100000000001</v>
      </c>
      <c r="H15795">
        <v>949.5</v>
      </c>
      <c r="I15795">
        <v>22.649100000000001</v>
      </c>
      <c r="J15795">
        <v>22.898399999999999</v>
      </c>
      <c r="K15795">
        <f t="shared" si="492"/>
        <v>0.24929999999999808</v>
      </c>
      <c r="L15795">
        <v>22.654900000000001</v>
      </c>
      <c r="M15795">
        <v>22.673200000000001</v>
      </c>
      <c r="N15795">
        <f t="shared" si="493"/>
        <v>1.8299999999999983E-2</v>
      </c>
      <c r="O15795">
        <v>5.2457000000000003</v>
      </c>
      <c r="P15795">
        <v>5.758</v>
      </c>
      <c r="Q15795" s="18">
        <v>0.18825</v>
      </c>
      <c r="R15795" s="18">
        <v>0.66439999999999999</v>
      </c>
      <c r="S15795" s="18">
        <v>28.08</v>
      </c>
      <c r="T15795" s="23">
        <v>40.9</v>
      </c>
      <c r="U15795" s="18">
        <v>1.133</v>
      </c>
    </row>
    <row r="15796" spans="6:21" x14ac:dyDescent="0.2">
      <c r="F15796" s="10">
        <v>44021</v>
      </c>
      <c r="G15796">
        <v>22.621099999999998</v>
      </c>
      <c r="H15796">
        <v>944</v>
      </c>
      <c r="I15796">
        <v>22.543600000000001</v>
      </c>
      <c r="J15796">
        <v>22.767800000000001</v>
      </c>
      <c r="K15796">
        <f t="shared" si="492"/>
        <v>0.22419999999999973</v>
      </c>
      <c r="L15796">
        <v>22.582000000000001</v>
      </c>
      <c r="M15796">
        <v>22.6601</v>
      </c>
      <c r="N15796">
        <f t="shared" si="493"/>
        <v>7.809999999999917E-2</v>
      </c>
      <c r="O15796">
        <v>5.2430000000000003</v>
      </c>
      <c r="P15796">
        <v>5.7409999999999997</v>
      </c>
      <c r="Q15796" s="18">
        <v>0.17824999999999999</v>
      </c>
      <c r="R15796" s="18">
        <v>0.61350000000000005</v>
      </c>
      <c r="S15796" s="18">
        <v>29.26</v>
      </c>
      <c r="T15796" s="23">
        <v>39.619999999999997</v>
      </c>
      <c r="U15796" s="18">
        <v>1.1285000000000001</v>
      </c>
    </row>
    <row r="15797" spans="6:21" x14ac:dyDescent="0.2">
      <c r="F15797" s="10">
        <v>44022</v>
      </c>
      <c r="G15797">
        <v>22.444500000000001</v>
      </c>
      <c r="H15797">
        <v>947.75</v>
      </c>
      <c r="I15797">
        <v>22.4237</v>
      </c>
      <c r="J15797">
        <v>22.834099999999999</v>
      </c>
      <c r="K15797">
        <f t="shared" si="492"/>
        <v>0.41039999999999921</v>
      </c>
      <c r="L15797">
        <v>22.383700000000001</v>
      </c>
      <c r="M15797">
        <v>22.505299999999998</v>
      </c>
      <c r="N15797">
        <f t="shared" si="493"/>
        <v>0.12159999999999727</v>
      </c>
      <c r="O15797">
        <v>5.2385000000000002</v>
      </c>
      <c r="P15797">
        <v>5.6690000000000005</v>
      </c>
      <c r="Q15797" s="18">
        <v>0.17538000000000001</v>
      </c>
      <c r="R15797" s="18">
        <v>0.64470000000000005</v>
      </c>
      <c r="S15797" s="18">
        <v>27.29</v>
      </c>
      <c r="T15797" s="23">
        <v>40.549999999999997</v>
      </c>
      <c r="U15797" s="18">
        <v>1.1299999999999999</v>
      </c>
    </row>
    <row r="15798" spans="6:21" x14ac:dyDescent="0.2">
      <c r="F15798" s="10">
        <v>44025</v>
      </c>
      <c r="G15798">
        <v>22.761500000000002</v>
      </c>
      <c r="H15798">
        <v>1021</v>
      </c>
      <c r="I15798">
        <v>22.3735</v>
      </c>
      <c r="J15798">
        <v>22.763400000000001</v>
      </c>
      <c r="K15798">
        <f t="shared" si="492"/>
        <v>0.3899000000000008</v>
      </c>
      <c r="L15798">
        <v>22.7531</v>
      </c>
      <c r="M15798">
        <v>22.77</v>
      </c>
      <c r="N15798">
        <f t="shared" si="493"/>
        <v>1.6899999999999693E-2</v>
      </c>
      <c r="O15798">
        <v>5.2371999999999996</v>
      </c>
      <c r="P15798">
        <v>5.6440000000000001</v>
      </c>
      <c r="Q15798" s="18">
        <v>0.17474999999999999</v>
      </c>
      <c r="R15798" s="18">
        <v>0.61839999999999995</v>
      </c>
      <c r="S15798" s="18">
        <v>32.19</v>
      </c>
      <c r="T15798" s="23">
        <v>40.1</v>
      </c>
      <c r="U15798" s="18">
        <v>1.1344000000000001</v>
      </c>
    </row>
    <row r="15799" spans="6:21" x14ac:dyDescent="0.2">
      <c r="F15799" s="10">
        <v>44026</v>
      </c>
      <c r="G15799">
        <v>22.4465</v>
      </c>
      <c r="H15799">
        <v>978.76</v>
      </c>
      <c r="I15799">
        <v>22.427700000000002</v>
      </c>
      <c r="J15799">
        <v>22.779800000000002</v>
      </c>
      <c r="K15799">
        <f t="shared" si="492"/>
        <v>0.35210000000000008</v>
      </c>
      <c r="L15799">
        <v>22.425899999999999</v>
      </c>
      <c r="M15799">
        <v>22.466999999999999</v>
      </c>
      <c r="N15799">
        <f t="shared" si="493"/>
        <v>4.1100000000000136E-2</v>
      </c>
      <c r="O15799">
        <v>5.2350000000000003</v>
      </c>
      <c r="P15799">
        <v>5.617</v>
      </c>
      <c r="Q15799" s="18">
        <v>0.17663000000000001</v>
      </c>
      <c r="R15799" s="18">
        <v>0.62329999999999997</v>
      </c>
      <c r="S15799" s="18">
        <v>29.52</v>
      </c>
      <c r="T15799" s="23">
        <v>40.29</v>
      </c>
      <c r="U15799" s="18">
        <v>1.1400000000000001</v>
      </c>
    </row>
    <row r="15800" spans="6:21" x14ac:dyDescent="0.2">
      <c r="F15800" s="10">
        <v>44027</v>
      </c>
      <c r="G15800">
        <v>22.3248</v>
      </c>
      <c r="H15800">
        <v>930</v>
      </c>
      <c r="I15800">
        <v>22.2562</v>
      </c>
      <c r="J15800">
        <v>22.458500000000001</v>
      </c>
      <c r="K15800">
        <f t="shared" si="492"/>
        <v>0.20230000000000103</v>
      </c>
      <c r="L15800">
        <v>22.310400000000001</v>
      </c>
      <c r="M15800">
        <v>22.339200000000002</v>
      </c>
      <c r="N15800">
        <f t="shared" si="493"/>
        <v>2.8800000000000381E-2</v>
      </c>
      <c r="O15800">
        <v>5.2305000000000001</v>
      </c>
      <c r="P15800">
        <v>5.633</v>
      </c>
      <c r="Q15800" s="18">
        <v>0.18088000000000001</v>
      </c>
      <c r="R15800" s="18">
        <v>0.62990000000000002</v>
      </c>
      <c r="S15800" s="18">
        <v>27.76</v>
      </c>
      <c r="T15800" s="23">
        <v>41.2</v>
      </c>
      <c r="U15800" s="18">
        <v>1.1412</v>
      </c>
    </row>
    <row r="15801" spans="6:21" x14ac:dyDescent="0.2">
      <c r="F15801" s="10">
        <v>44028</v>
      </c>
      <c r="G15801">
        <v>22.4465</v>
      </c>
      <c r="H15801">
        <v>933.5</v>
      </c>
      <c r="I15801">
        <v>22.281700000000001</v>
      </c>
      <c r="J15801">
        <v>22.4727</v>
      </c>
      <c r="K15801">
        <f t="shared" si="492"/>
        <v>0.19099999999999895</v>
      </c>
      <c r="L15801">
        <v>22.409300000000002</v>
      </c>
      <c r="M15801">
        <v>22.483699999999999</v>
      </c>
      <c r="N15801">
        <f t="shared" si="493"/>
        <v>7.4399999999997135E-2</v>
      </c>
      <c r="O15801">
        <v>5.2291999999999996</v>
      </c>
      <c r="P15801">
        <v>5.7089999999999996</v>
      </c>
      <c r="Q15801" s="18">
        <v>0.18675</v>
      </c>
      <c r="R15801" s="18">
        <v>0.61680000000000001</v>
      </c>
      <c r="S15801" s="18">
        <v>28</v>
      </c>
      <c r="T15801" s="23">
        <v>40.75</v>
      </c>
      <c r="U15801" s="18">
        <v>1.1384000000000001</v>
      </c>
    </row>
    <row r="15802" spans="6:21" x14ac:dyDescent="0.2">
      <c r="F15802" s="10">
        <v>44029</v>
      </c>
      <c r="G15802">
        <v>22.548500000000001</v>
      </c>
      <c r="H15802">
        <v>937</v>
      </c>
      <c r="I15802">
        <v>22.383500000000002</v>
      </c>
      <c r="J15802">
        <v>22.6127</v>
      </c>
      <c r="K15802">
        <f t="shared" si="492"/>
        <v>0.22919999999999874</v>
      </c>
      <c r="L15802">
        <v>22.529599999999999</v>
      </c>
      <c r="M15802">
        <v>22.567399999999999</v>
      </c>
      <c r="N15802">
        <f t="shared" si="493"/>
        <v>3.7800000000000722E-2</v>
      </c>
      <c r="O15802">
        <v>5.2249999999999996</v>
      </c>
      <c r="P15802">
        <v>5.7720000000000002</v>
      </c>
      <c r="Q15802" s="18">
        <v>0.17988000000000001</v>
      </c>
      <c r="R15802" s="18">
        <v>0.62660000000000005</v>
      </c>
      <c r="S15802" s="18">
        <v>25.68</v>
      </c>
      <c r="T15802" s="23">
        <v>40.590000000000003</v>
      </c>
      <c r="U15802" s="18">
        <v>1.1428</v>
      </c>
    </row>
    <row r="15803" spans="6:21" x14ac:dyDescent="0.2">
      <c r="F15803" s="10">
        <v>44032</v>
      </c>
      <c r="G15803">
        <v>22.492100000000001</v>
      </c>
      <c r="H15803">
        <v>992.25</v>
      </c>
      <c r="I15803">
        <v>22.4617</v>
      </c>
      <c r="J15803">
        <v>22.7163</v>
      </c>
      <c r="K15803">
        <f t="shared" si="492"/>
        <v>0.25459999999999994</v>
      </c>
      <c r="L15803">
        <v>22.4786</v>
      </c>
      <c r="M15803">
        <v>22.505600000000001</v>
      </c>
      <c r="N15803">
        <f t="shared" si="493"/>
        <v>2.7000000000001023E-2</v>
      </c>
      <c r="O15803">
        <v>5.2225000000000001</v>
      </c>
      <c r="P15803">
        <v>5.819</v>
      </c>
      <c r="Q15803" s="18">
        <v>0.17563000000000001</v>
      </c>
      <c r="R15803" s="18">
        <v>0.61019999999999996</v>
      </c>
      <c r="S15803" s="18">
        <v>24.46</v>
      </c>
      <c r="T15803" s="23">
        <v>40.81</v>
      </c>
      <c r="U15803" s="18">
        <v>1.1448</v>
      </c>
    </row>
    <row r="15804" spans="6:21" x14ac:dyDescent="0.2">
      <c r="F15804" s="10">
        <v>44033</v>
      </c>
      <c r="G15804">
        <v>22.339300000000001</v>
      </c>
      <c r="H15804">
        <v>968</v>
      </c>
      <c r="I15804">
        <v>22.271599999999999</v>
      </c>
      <c r="J15804">
        <v>22.514600000000002</v>
      </c>
      <c r="K15804">
        <f t="shared" si="492"/>
        <v>0.2430000000000021</v>
      </c>
      <c r="L15804">
        <v>22.317599999999999</v>
      </c>
      <c r="M15804">
        <v>22.360900000000001</v>
      </c>
      <c r="N15804">
        <f t="shared" si="493"/>
        <v>4.3300000000002115E-2</v>
      </c>
      <c r="O15804">
        <v>5.2190000000000003</v>
      </c>
      <c r="P15804">
        <v>5.7949999999999999</v>
      </c>
      <c r="Q15804" s="18">
        <v>0.17574999999999999</v>
      </c>
      <c r="R15804" s="18">
        <v>0.60040000000000004</v>
      </c>
      <c r="S15804" s="18">
        <v>24.84</v>
      </c>
      <c r="T15804" s="23">
        <v>41.96</v>
      </c>
      <c r="U15804" s="18">
        <v>1.1527000000000001</v>
      </c>
    </row>
    <row r="15805" spans="6:21" x14ac:dyDescent="0.2">
      <c r="F15805" s="10">
        <v>44034</v>
      </c>
      <c r="G15805">
        <v>22.367699999999999</v>
      </c>
      <c r="H15805">
        <v>946.58</v>
      </c>
      <c r="I15805">
        <v>22.1877</v>
      </c>
      <c r="J15805">
        <v>22.423400000000001</v>
      </c>
      <c r="K15805">
        <f t="shared" si="492"/>
        <v>0.23570000000000135</v>
      </c>
      <c r="L15805">
        <v>22.356100000000001</v>
      </c>
      <c r="M15805">
        <v>22.3794</v>
      </c>
      <c r="N15805">
        <f t="shared" si="493"/>
        <v>2.3299999999998988E-2</v>
      </c>
      <c r="O15805">
        <v>5.2175000000000002</v>
      </c>
      <c r="P15805">
        <v>5.726</v>
      </c>
      <c r="Q15805" s="18">
        <v>0.17899999999999999</v>
      </c>
      <c r="R15805" s="18">
        <v>0.59709999999999996</v>
      </c>
      <c r="S15805" s="18">
        <v>24.32</v>
      </c>
      <c r="T15805" s="23">
        <v>41.9</v>
      </c>
      <c r="U15805" s="18">
        <v>1.157</v>
      </c>
    </row>
    <row r="15806" spans="6:21" x14ac:dyDescent="0.2">
      <c r="F15806" s="10">
        <v>44035</v>
      </c>
      <c r="G15806">
        <v>22.5184</v>
      </c>
      <c r="H15806">
        <v>951.62</v>
      </c>
      <c r="I15806">
        <v>22.2592</v>
      </c>
      <c r="J15806">
        <v>22.5547</v>
      </c>
      <c r="K15806">
        <f t="shared" si="492"/>
        <v>0.29550000000000054</v>
      </c>
      <c r="L15806">
        <v>22.494900000000001</v>
      </c>
      <c r="M15806">
        <v>22.541899999999998</v>
      </c>
      <c r="N15806">
        <f t="shared" si="493"/>
        <v>4.6999999999997044E-2</v>
      </c>
      <c r="O15806">
        <v>5.2074999999999996</v>
      </c>
      <c r="P15806">
        <v>5.7460000000000004</v>
      </c>
      <c r="Q15806" s="18">
        <v>0.17163</v>
      </c>
      <c r="R15806" s="18">
        <v>0.57740000000000002</v>
      </c>
      <c r="S15806" s="18">
        <v>26.08</v>
      </c>
      <c r="T15806" s="23">
        <v>41.07</v>
      </c>
      <c r="U15806" s="18">
        <v>1.1596</v>
      </c>
    </row>
    <row r="15807" spans="6:21" x14ac:dyDescent="0.2">
      <c r="F15807" s="10">
        <v>44036</v>
      </c>
      <c r="G15807">
        <v>22.282800000000002</v>
      </c>
      <c r="H15807">
        <v>945.38</v>
      </c>
      <c r="I15807">
        <v>22.244199999999999</v>
      </c>
      <c r="J15807">
        <v>22.625</v>
      </c>
      <c r="K15807">
        <f t="shared" si="492"/>
        <v>0.38080000000000069</v>
      </c>
      <c r="L15807">
        <v>22.215399999999999</v>
      </c>
      <c r="M15807">
        <v>22.350200000000001</v>
      </c>
      <c r="N15807">
        <f t="shared" si="493"/>
        <v>0.13480000000000203</v>
      </c>
      <c r="O15807">
        <v>5.2039999999999997</v>
      </c>
      <c r="P15807">
        <v>5.74</v>
      </c>
      <c r="Q15807" s="18">
        <v>0.17263000000000001</v>
      </c>
      <c r="R15807" s="18">
        <v>0.58879999999999999</v>
      </c>
      <c r="S15807" s="18">
        <v>25.84</v>
      </c>
      <c r="T15807" s="23">
        <v>41.29</v>
      </c>
      <c r="U15807" s="18">
        <v>1.1656</v>
      </c>
    </row>
    <row r="15808" spans="6:21" x14ac:dyDescent="0.2">
      <c r="F15808" s="10">
        <v>44039</v>
      </c>
      <c r="G15808">
        <v>21.922899999999998</v>
      </c>
      <c r="H15808">
        <v>991</v>
      </c>
      <c r="I15808">
        <v>21.922699999999999</v>
      </c>
      <c r="J15808">
        <v>22.326699999999999</v>
      </c>
      <c r="K15808">
        <f t="shared" si="492"/>
        <v>0.40399999999999991</v>
      </c>
      <c r="L15808">
        <v>21.914999999999999</v>
      </c>
      <c r="M15808">
        <v>21.930800000000001</v>
      </c>
      <c r="N15808">
        <f t="shared" si="493"/>
        <v>1.5800000000002257E-2</v>
      </c>
      <c r="O15808">
        <v>5.2042000000000002</v>
      </c>
      <c r="P15808">
        <v>5.7009999999999996</v>
      </c>
      <c r="Q15808" s="18">
        <v>0.16625000000000001</v>
      </c>
      <c r="R15808" s="18">
        <v>0.61509999999999998</v>
      </c>
      <c r="S15808" s="18">
        <v>24.74</v>
      </c>
      <c r="T15808" s="23">
        <v>41.6</v>
      </c>
      <c r="U15808" s="18">
        <v>1.1752</v>
      </c>
    </row>
    <row r="15809" spans="6:21" x14ac:dyDescent="0.2">
      <c r="F15809" s="10">
        <v>44040</v>
      </c>
      <c r="G15809">
        <v>21.936800000000002</v>
      </c>
      <c r="H15809">
        <v>968</v>
      </c>
      <c r="I15809">
        <v>21.893599999999999</v>
      </c>
      <c r="J15809">
        <v>22.1068</v>
      </c>
      <c r="K15809">
        <f t="shared" si="492"/>
        <v>0.2132000000000005</v>
      </c>
      <c r="L15809">
        <v>21.921800000000001</v>
      </c>
      <c r="M15809">
        <v>21.951799999999999</v>
      </c>
      <c r="N15809">
        <f t="shared" si="493"/>
        <v>2.9999999999997584E-2</v>
      </c>
      <c r="O15809">
        <v>5.2</v>
      </c>
      <c r="P15809">
        <v>5.68</v>
      </c>
      <c r="Q15809" s="18">
        <v>0.16688</v>
      </c>
      <c r="R15809" s="18">
        <v>0.57899999999999996</v>
      </c>
      <c r="S15809" s="18">
        <v>25.44</v>
      </c>
      <c r="T15809" s="23">
        <v>41.04</v>
      </c>
      <c r="U15809" s="18">
        <v>1.1716</v>
      </c>
    </row>
    <row r="15810" spans="6:21" x14ac:dyDescent="0.2">
      <c r="F15810" s="10">
        <v>44041</v>
      </c>
      <c r="G15810">
        <v>21.973700000000001</v>
      </c>
      <c r="H15810">
        <v>925.02</v>
      </c>
      <c r="I15810">
        <v>21.850200000000001</v>
      </c>
      <c r="J15810">
        <v>22.0442</v>
      </c>
      <c r="K15810">
        <f t="shared" si="492"/>
        <v>0.19399999999999906</v>
      </c>
      <c r="L15810">
        <v>21.959600000000002</v>
      </c>
      <c r="M15810">
        <v>21.9878</v>
      </c>
      <c r="N15810">
        <f t="shared" si="493"/>
        <v>2.8199999999998226E-2</v>
      </c>
      <c r="O15810">
        <v>5.1974999999999998</v>
      </c>
      <c r="P15810">
        <v>5.6840000000000002</v>
      </c>
      <c r="Q15810" s="18">
        <v>0.16113</v>
      </c>
      <c r="R15810" s="18">
        <v>0.57410000000000005</v>
      </c>
      <c r="S15810" s="18">
        <v>24.1</v>
      </c>
      <c r="T15810" s="23">
        <v>41.27</v>
      </c>
      <c r="U15810" s="18">
        <v>1.1792</v>
      </c>
    </row>
    <row r="15811" spans="6:21" x14ac:dyDescent="0.2">
      <c r="F15811" s="10">
        <v>44042</v>
      </c>
      <c r="G15811">
        <v>22.023700000000002</v>
      </c>
      <c r="H15811">
        <v>909.23</v>
      </c>
      <c r="I15811">
        <v>21.952400000000001</v>
      </c>
      <c r="J15811">
        <v>22.238600000000002</v>
      </c>
      <c r="K15811">
        <f t="shared" si="492"/>
        <v>0.2862000000000009</v>
      </c>
      <c r="L15811">
        <v>22.001999999999999</v>
      </c>
      <c r="M15811">
        <v>22.045300000000001</v>
      </c>
      <c r="N15811">
        <f t="shared" si="493"/>
        <v>4.3300000000002115E-2</v>
      </c>
      <c r="O15811">
        <v>5.1950000000000003</v>
      </c>
      <c r="P15811">
        <v>5.6820000000000004</v>
      </c>
      <c r="Q15811" s="18">
        <v>0.15562999999999999</v>
      </c>
      <c r="R15811" s="18">
        <v>0.54620000000000002</v>
      </c>
      <c r="S15811" s="18">
        <v>24.76</v>
      </c>
      <c r="T15811" s="23">
        <v>39.92</v>
      </c>
      <c r="U15811" s="18">
        <v>1.1847000000000001</v>
      </c>
    </row>
    <row r="15812" spans="6:21" x14ac:dyDescent="0.2">
      <c r="F15812" s="10">
        <v>44043</v>
      </c>
      <c r="G15812">
        <v>22.276499999999999</v>
      </c>
      <c r="H15812">
        <v>902.9</v>
      </c>
      <c r="I15812">
        <v>21.978400000000001</v>
      </c>
      <c r="J15812">
        <v>22.298300000000001</v>
      </c>
      <c r="K15812">
        <f t="shared" si="492"/>
        <v>0.31990000000000052</v>
      </c>
      <c r="L15812">
        <v>22.244800000000001</v>
      </c>
      <c r="M15812">
        <v>22.308199999999999</v>
      </c>
      <c r="N15812">
        <f t="shared" si="493"/>
        <v>6.3399999999997902E-2</v>
      </c>
      <c r="O15812">
        <v>5.1924999999999999</v>
      </c>
      <c r="P15812">
        <v>5.7130000000000001</v>
      </c>
      <c r="Q15812" s="18">
        <v>0.15487999999999999</v>
      </c>
      <c r="R15812" s="18">
        <v>0.5282</v>
      </c>
      <c r="S15812" s="18">
        <v>24.46</v>
      </c>
      <c r="T15812" s="23">
        <v>40.270000000000003</v>
      </c>
      <c r="U15812" s="18">
        <v>1.1778</v>
      </c>
    </row>
    <row r="15813" spans="6:21" x14ac:dyDescent="0.2">
      <c r="F15813" s="10">
        <v>44046</v>
      </c>
      <c r="G15813">
        <v>22.628499999999999</v>
      </c>
      <c r="H15813">
        <v>1005.32</v>
      </c>
      <c r="I15813">
        <v>22.254300000000001</v>
      </c>
      <c r="J15813">
        <v>22.7</v>
      </c>
      <c r="K15813">
        <f t="shared" si="492"/>
        <v>0.44569999999999865</v>
      </c>
      <c r="L15813">
        <v>22.589099999999998</v>
      </c>
      <c r="M15813">
        <v>22.667899999999999</v>
      </c>
      <c r="N15813">
        <f t="shared" si="493"/>
        <v>7.8800000000001091E-2</v>
      </c>
      <c r="O15813">
        <v>5.1877000000000004</v>
      </c>
      <c r="P15813">
        <v>5.7309999999999999</v>
      </c>
      <c r="Q15813" s="18">
        <v>0.157</v>
      </c>
      <c r="R15813" s="18">
        <v>0.55430000000000001</v>
      </c>
      <c r="S15813" s="18">
        <v>24.28</v>
      </c>
      <c r="T15813" s="23">
        <v>41.01</v>
      </c>
      <c r="U15813" s="18">
        <v>1.1761999999999999</v>
      </c>
    </row>
    <row r="15814" spans="6:21" x14ac:dyDescent="0.2">
      <c r="F15814" s="10">
        <v>44047</v>
      </c>
      <c r="G15814">
        <v>22.670100000000001</v>
      </c>
      <c r="H15814">
        <v>995.86</v>
      </c>
      <c r="I15814">
        <v>22.5428</v>
      </c>
      <c r="J15814">
        <v>22.909700000000001</v>
      </c>
      <c r="K15814">
        <f t="shared" si="492"/>
        <v>0.36690000000000111</v>
      </c>
      <c r="L15814">
        <v>22.659300000000002</v>
      </c>
      <c r="M15814">
        <v>22.680800000000001</v>
      </c>
      <c r="N15814">
        <f t="shared" si="493"/>
        <v>2.1499999999999631E-2</v>
      </c>
      <c r="O15814">
        <v>5.1840000000000002</v>
      </c>
      <c r="P15814">
        <v>5.7359999999999998</v>
      </c>
      <c r="Q15814" s="18">
        <v>0.14924999999999999</v>
      </c>
      <c r="R15814" s="18">
        <v>0.50690000000000002</v>
      </c>
      <c r="S15814" s="18">
        <v>23.76</v>
      </c>
      <c r="T15814" s="23">
        <v>41.7</v>
      </c>
      <c r="U15814" s="18">
        <v>1.1802999999999999</v>
      </c>
    </row>
    <row r="15815" spans="6:21" x14ac:dyDescent="0.2">
      <c r="F15815" s="10">
        <v>44048</v>
      </c>
      <c r="G15815">
        <v>22.372800000000002</v>
      </c>
      <c r="H15815">
        <v>937.14</v>
      </c>
      <c r="I15815">
        <v>22.328900000000001</v>
      </c>
      <c r="J15815">
        <v>22.676500000000001</v>
      </c>
      <c r="K15815">
        <f t="shared" ref="K15815:K15865" si="494">IF(ISERROR(J15815-I15815),"",J15815-I15815)</f>
        <v>0.34759999999999991</v>
      </c>
      <c r="L15815">
        <v>22.355</v>
      </c>
      <c r="M15815">
        <v>22.390699999999999</v>
      </c>
      <c r="N15815">
        <f t="shared" si="493"/>
        <v>3.5699999999998511E-2</v>
      </c>
      <c r="O15815">
        <v>5.1779999999999999</v>
      </c>
      <c r="P15815">
        <v>5.718</v>
      </c>
      <c r="Q15815" s="18">
        <v>0.1535</v>
      </c>
      <c r="R15815" s="18">
        <v>0.54769999999999996</v>
      </c>
      <c r="S15815" s="18">
        <v>22.99</v>
      </c>
      <c r="T15815" s="23">
        <v>42.19</v>
      </c>
      <c r="U15815" s="18">
        <v>1.1862999999999999</v>
      </c>
    </row>
    <row r="15816" spans="6:21" x14ac:dyDescent="0.2">
      <c r="F15816" s="10">
        <v>44049</v>
      </c>
      <c r="G15816">
        <v>22.398900000000001</v>
      </c>
      <c r="H15816">
        <v>912.28</v>
      </c>
      <c r="I15816">
        <v>22.300899999999999</v>
      </c>
      <c r="J15816">
        <v>22.61</v>
      </c>
      <c r="K15816">
        <f t="shared" si="494"/>
        <v>0.30910000000000082</v>
      </c>
      <c r="L15816">
        <v>22.3796</v>
      </c>
      <c r="M15816">
        <v>22.418199999999999</v>
      </c>
      <c r="N15816">
        <f t="shared" ref="N15816:N15865" si="495">IF(ISERROR(M15816-L15816),"",M15816-L15816)</f>
        <v>3.8599999999998857E-2</v>
      </c>
      <c r="O15816">
        <v>5.1740000000000004</v>
      </c>
      <c r="P15816">
        <v>5.7039999999999997</v>
      </c>
      <c r="Q15816" s="18">
        <v>0.15537999999999999</v>
      </c>
      <c r="R15816" s="18">
        <v>0.53620000000000001</v>
      </c>
      <c r="S15816" s="18">
        <v>22.65</v>
      </c>
      <c r="T15816" s="23">
        <v>41.95</v>
      </c>
      <c r="U15816" s="18">
        <v>1.1877</v>
      </c>
    </row>
    <row r="15817" spans="6:21" x14ac:dyDescent="0.2">
      <c r="F15817" s="10">
        <v>44050</v>
      </c>
      <c r="G15817">
        <v>22.374700000000001</v>
      </c>
      <c r="H15817">
        <v>913.5</v>
      </c>
      <c r="I15817">
        <v>22.352399999999999</v>
      </c>
      <c r="J15817">
        <v>22.6007</v>
      </c>
      <c r="K15817">
        <f t="shared" si="494"/>
        <v>0.24830000000000041</v>
      </c>
      <c r="L15817">
        <v>22.327000000000002</v>
      </c>
      <c r="M15817">
        <v>22.4224</v>
      </c>
      <c r="N15817">
        <f t="shared" si="495"/>
        <v>9.5399999999997931E-2</v>
      </c>
      <c r="O15817">
        <v>5.1702000000000004</v>
      </c>
      <c r="P15817">
        <v>5.7240000000000002</v>
      </c>
      <c r="Q15817" s="18">
        <v>0.16338</v>
      </c>
      <c r="R15817" s="18">
        <v>0.56399999999999995</v>
      </c>
      <c r="S15817" s="18">
        <v>22.21</v>
      </c>
      <c r="T15817" s="23">
        <v>41.22</v>
      </c>
      <c r="U15817" s="18">
        <v>1.1787000000000001</v>
      </c>
    </row>
    <row r="15818" spans="6:21" x14ac:dyDescent="0.2">
      <c r="F15818" s="10">
        <v>44053</v>
      </c>
      <c r="G15818">
        <v>22.446200000000001</v>
      </c>
      <c r="H15818">
        <v>968</v>
      </c>
      <c r="I15818">
        <v>22.3538</v>
      </c>
      <c r="J15818">
        <v>22.540800000000001</v>
      </c>
      <c r="K15818">
        <f t="shared" si="494"/>
        <v>0.18700000000000117</v>
      </c>
      <c r="L15818">
        <v>22.4087</v>
      </c>
      <c r="M15818">
        <v>22.483599999999999</v>
      </c>
      <c r="N15818">
        <f t="shared" si="495"/>
        <v>7.4899999999999523E-2</v>
      </c>
      <c r="O15818">
        <v>5.1687000000000003</v>
      </c>
      <c r="P15818">
        <v>5.7530000000000001</v>
      </c>
      <c r="Q15818" s="18">
        <v>0.16825000000000001</v>
      </c>
      <c r="R15818" s="18">
        <v>0.57550000000000001</v>
      </c>
      <c r="S15818" s="18">
        <v>22.13</v>
      </c>
      <c r="T15818" s="23">
        <v>41.94</v>
      </c>
      <c r="U15818" s="18">
        <v>1.1738</v>
      </c>
    </row>
    <row r="15819" spans="6:21" x14ac:dyDescent="0.2">
      <c r="F15819" s="10">
        <v>44054</v>
      </c>
      <c r="G15819">
        <v>22.400300000000001</v>
      </c>
      <c r="H15819">
        <v>924</v>
      </c>
      <c r="I15819">
        <v>22.259499999999999</v>
      </c>
      <c r="J15819">
        <v>22.5138</v>
      </c>
      <c r="K15819">
        <f t="shared" si="494"/>
        <v>0.25430000000000064</v>
      </c>
      <c r="L15819">
        <v>22.388100000000001</v>
      </c>
      <c r="M15819">
        <v>22.412400000000002</v>
      </c>
      <c r="N15819">
        <f t="shared" si="495"/>
        <v>2.430000000000021E-2</v>
      </c>
      <c r="O15819">
        <v>5.1668000000000003</v>
      </c>
      <c r="P15819">
        <v>5.7839999999999998</v>
      </c>
      <c r="Q15819" s="18">
        <v>0.16413</v>
      </c>
      <c r="R15819" s="18">
        <v>0.64149999999999996</v>
      </c>
      <c r="S15819" s="18">
        <v>24.03</v>
      </c>
      <c r="T15819" s="23">
        <v>41.61</v>
      </c>
      <c r="U15819" s="18">
        <v>1.1739999999999999</v>
      </c>
    </row>
    <row r="15820" spans="6:21" x14ac:dyDescent="0.2">
      <c r="F15820" s="10">
        <v>44055</v>
      </c>
      <c r="G15820">
        <v>22.354800000000001</v>
      </c>
      <c r="H15820">
        <v>888.5</v>
      </c>
      <c r="I15820">
        <v>22.266999999999999</v>
      </c>
      <c r="J15820">
        <v>22.492999999999999</v>
      </c>
      <c r="K15820">
        <f t="shared" si="494"/>
        <v>0.22599999999999909</v>
      </c>
      <c r="L15820">
        <v>22.344799999999999</v>
      </c>
      <c r="M15820">
        <v>22.364799999999999</v>
      </c>
      <c r="N15820">
        <f t="shared" si="495"/>
        <v>1.9999999999999574E-2</v>
      </c>
      <c r="O15820">
        <v>5.1359000000000004</v>
      </c>
      <c r="P15820">
        <v>5.7679999999999998</v>
      </c>
      <c r="Q15820" s="18">
        <v>0.158</v>
      </c>
      <c r="R15820" s="18">
        <v>0.67469999999999997</v>
      </c>
      <c r="S15820" s="18">
        <v>22.28</v>
      </c>
      <c r="T15820" s="23">
        <v>42.67</v>
      </c>
      <c r="U15820" s="18">
        <v>1.1783999999999999</v>
      </c>
    </row>
    <row r="15821" spans="6:21" x14ac:dyDescent="0.2">
      <c r="F15821" s="10">
        <v>44056</v>
      </c>
      <c r="G15821">
        <v>22.167200000000001</v>
      </c>
      <c r="H15821">
        <v>873.01</v>
      </c>
      <c r="I15821">
        <v>22.135999999999999</v>
      </c>
      <c r="J15821">
        <v>22.390699999999999</v>
      </c>
      <c r="K15821">
        <f t="shared" si="494"/>
        <v>0.2546999999999997</v>
      </c>
      <c r="L15821">
        <v>22.144100000000002</v>
      </c>
      <c r="M15821">
        <v>22.190300000000001</v>
      </c>
      <c r="N15821">
        <f t="shared" si="495"/>
        <v>4.6199999999998909E-2</v>
      </c>
      <c r="O15821">
        <v>5.1292</v>
      </c>
      <c r="P15821">
        <v>5.7560000000000002</v>
      </c>
      <c r="Q15821" s="18">
        <v>0.16188</v>
      </c>
      <c r="R15821" s="18">
        <v>0.7208</v>
      </c>
      <c r="S15821" s="18">
        <v>22.13</v>
      </c>
      <c r="T15821" s="23">
        <v>42.24</v>
      </c>
      <c r="U15821" s="18">
        <v>1.1814</v>
      </c>
    </row>
    <row r="15822" spans="6:21" x14ac:dyDescent="0.2">
      <c r="F15822" s="10">
        <v>44057</v>
      </c>
      <c r="G15822">
        <v>21.9801</v>
      </c>
      <c r="H15822">
        <v>848.73</v>
      </c>
      <c r="I15822">
        <v>21.9407</v>
      </c>
      <c r="J15822">
        <v>22.238499999999998</v>
      </c>
      <c r="K15822">
        <f t="shared" si="494"/>
        <v>0.29779999999999873</v>
      </c>
      <c r="L15822">
        <v>21.9206</v>
      </c>
      <c r="M15822">
        <v>22.0396</v>
      </c>
      <c r="N15822">
        <f t="shared" si="495"/>
        <v>0.11899999999999977</v>
      </c>
      <c r="O15822">
        <v>4.8036000000000003</v>
      </c>
      <c r="P15822">
        <v>5.7030000000000003</v>
      </c>
      <c r="Q15822" s="18">
        <v>0.1515</v>
      </c>
      <c r="R15822" s="18">
        <v>0.70940000000000003</v>
      </c>
      <c r="S15822" s="18">
        <v>22.05</v>
      </c>
      <c r="T15822" s="23">
        <v>42.01</v>
      </c>
      <c r="U15822" s="18">
        <v>1.1841999999999999</v>
      </c>
    </row>
    <row r="15823" spans="6:21" x14ac:dyDescent="0.2">
      <c r="F15823" s="10">
        <v>44060</v>
      </c>
      <c r="G15823">
        <v>22.198699999999999</v>
      </c>
      <c r="H15823">
        <v>905</v>
      </c>
      <c r="I15823">
        <v>21.906700000000001</v>
      </c>
      <c r="J15823">
        <v>22.216100000000001</v>
      </c>
      <c r="K15823">
        <f t="shared" si="494"/>
        <v>0.30940000000000012</v>
      </c>
      <c r="L15823">
        <v>22.164200000000001</v>
      </c>
      <c r="M15823">
        <v>22.2332</v>
      </c>
      <c r="N15823">
        <f t="shared" si="495"/>
        <v>6.8999999999999062E-2</v>
      </c>
      <c r="O15823">
        <v>4.7969999999999997</v>
      </c>
      <c r="P15823">
        <v>5.7370000000000001</v>
      </c>
      <c r="Q15823" s="18">
        <v>0.16138</v>
      </c>
      <c r="R15823" s="18">
        <v>0.68820000000000003</v>
      </c>
      <c r="S15823" s="18">
        <v>21.35</v>
      </c>
      <c r="T15823" s="23">
        <v>42.89</v>
      </c>
      <c r="U15823" s="18">
        <v>1.1870000000000001</v>
      </c>
    </row>
    <row r="15824" spans="6:21" x14ac:dyDescent="0.2">
      <c r="F15824" s="10">
        <v>44061</v>
      </c>
      <c r="G15824">
        <v>22.168099999999999</v>
      </c>
      <c r="H15824">
        <v>881.75</v>
      </c>
      <c r="I15824">
        <v>22.014199999999999</v>
      </c>
      <c r="J15824">
        <v>22.215900000000001</v>
      </c>
      <c r="K15824">
        <f t="shared" si="494"/>
        <v>0.20170000000000243</v>
      </c>
      <c r="L15824">
        <v>22.145099999999999</v>
      </c>
      <c r="M15824">
        <v>22.191099999999999</v>
      </c>
      <c r="N15824">
        <f t="shared" si="495"/>
        <v>4.5999999999999375E-2</v>
      </c>
      <c r="O15824">
        <v>4.7934999999999999</v>
      </c>
      <c r="P15824">
        <v>5.7370000000000001</v>
      </c>
      <c r="Q15824" s="18">
        <v>0.158</v>
      </c>
      <c r="R15824" s="18">
        <v>0.66869999999999996</v>
      </c>
      <c r="S15824" s="18">
        <v>21.51</v>
      </c>
      <c r="T15824" s="23">
        <v>42.89</v>
      </c>
      <c r="U15824" s="18">
        <v>1.1931</v>
      </c>
    </row>
    <row r="15825" spans="6:21" x14ac:dyDescent="0.2">
      <c r="F15825" s="10">
        <v>44062</v>
      </c>
      <c r="G15825">
        <v>22.109000000000002</v>
      </c>
      <c r="H15825">
        <v>859.75</v>
      </c>
      <c r="I15825">
        <v>21.995999999999999</v>
      </c>
      <c r="J15825">
        <v>22.190200000000001</v>
      </c>
      <c r="K15825">
        <f t="shared" si="494"/>
        <v>0.19420000000000215</v>
      </c>
      <c r="L15825">
        <v>22.0596</v>
      </c>
      <c r="M15825">
        <v>22.1585</v>
      </c>
      <c r="N15825">
        <f t="shared" si="495"/>
        <v>9.8900000000000432E-2</v>
      </c>
      <c r="O15825">
        <v>4.7895000000000003</v>
      </c>
      <c r="P15825">
        <v>5.72</v>
      </c>
      <c r="Q15825" s="18">
        <v>0.17088</v>
      </c>
      <c r="R15825" s="18">
        <v>0.68010000000000004</v>
      </c>
      <c r="S15825" s="18">
        <v>22.54</v>
      </c>
      <c r="T15825" s="23">
        <v>42.93</v>
      </c>
      <c r="U15825" s="18">
        <v>1.1838</v>
      </c>
    </row>
    <row r="15826" spans="6:21" x14ac:dyDescent="0.2">
      <c r="F15826" s="10">
        <v>44063</v>
      </c>
      <c r="G15826">
        <v>22.075900000000001</v>
      </c>
      <c r="H15826">
        <v>863.51</v>
      </c>
      <c r="I15826">
        <v>22.075900000000001</v>
      </c>
      <c r="J15826">
        <v>22.328900000000001</v>
      </c>
      <c r="K15826">
        <f t="shared" si="494"/>
        <v>0.25300000000000011</v>
      </c>
      <c r="L15826">
        <v>22.07</v>
      </c>
      <c r="M15826">
        <v>22.081800000000001</v>
      </c>
      <c r="N15826">
        <f t="shared" si="495"/>
        <v>1.1800000000000921E-2</v>
      </c>
      <c r="O15826">
        <v>4.7874999999999996</v>
      </c>
      <c r="P15826">
        <v>5.9420000000000002</v>
      </c>
      <c r="Q15826" s="18">
        <v>0.18325</v>
      </c>
      <c r="R15826" s="18">
        <v>0.65090000000000003</v>
      </c>
      <c r="S15826" s="18">
        <v>22.72</v>
      </c>
      <c r="T15826" s="23">
        <v>42.58</v>
      </c>
      <c r="U15826" s="18">
        <v>1.1859999999999999</v>
      </c>
    </row>
    <row r="15827" spans="6:21" x14ac:dyDescent="0.2">
      <c r="F15827" s="10">
        <v>44064</v>
      </c>
      <c r="G15827">
        <v>21.974900000000002</v>
      </c>
      <c r="H15827">
        <v>865.5</v>
      </c>
      <c r="I15827">
        <v>21.952100000000002</v>
      </c>
      <c r="J15827">
        <v>22.177199999999999</v>
      </c>
      <c r="K15827">
        <f t="shared" si="494"/>
        <v>0.22509999999999764</v>
      </c>
      <c r="L15827">
        <v>21.933199999999999</v>
      </c>
      <c r="M15827">
        <v>22.0166</v>
      </c>
      <c r="N15827">
        <f t="shared" si="495"/>
        <v>8.3400000000001029E-2</v>
      </c>
      <c r="O15827">
        <v>4.7844999999999995</v>
      </c>
      <c r="P15827">
        <v>5.98</v>
      </c>
      <c r="Q15827" s="18">
        <v>0.17513000000000001</v>
      </c>
      <c r="R15827" s="18">
        <v>0.62819999999999998</v>
      </c>
      <c r="S15827" s="18">
        <v>22.54</v>
      </c>
      <c r="T15827" s="23">
        <v>42.34</v>
      </c>
      <c r="U15827" s="18">
        <v>1.1797</v>
      </c>
    </row>
    <row r="15828" spans="6:21" x14ac:dyDescent="0.2">
      <c r="F15828" s="10">
        <v>44067</v>
      </c>
      <c r="G15828">
        <v>21.9985</v>
      </c>
      <c r="H15828">
        <v>933.5</v>
      </c>
      <c r="I15828">
        <v>21.880800000000001</v>
      </c>
      <c r="J15828">
        <v>22.041699999999999</v>
      </c>
      <c r="K15828">
        <f t="shared" si="494"/>
        <v>0.16089999999999804</v>
      </c>
      <c r="L15828">
        <v>21.990200000000002</v>
      </c>
      <c r="M15828">
        <v>22.006699999999999</v>
      </c>
      <c r="N15828">
        <f t="shared" si="495"/>
        <v>1.6499999999997073E-2</v>
      </c>
      <c r="O15828">
        <v>4.7792000000000003</v>
      </c>
      <c r="P15828">
        <v>6.0129999999999999</v>
      </c>
      <c r="Q15828" s="18">
        <v>0.17424999999999999</v>
      </c>
      <c r="R15828" s="18">
        <v>0.6542</v>
      </c>
      <c r="S15828" s="18">
        <v>22.37</v>
      </c>
      <c r="T15828" s="23">
        <v>42.62</v>
      </c>
      <c r="U15828" s="18">
        <v>1.1788000000000001</v>
      </c>
    </row>
    <row r="15829" spans="6:21" x14ac:dyDescent="0.2">
      <c r="F15829" s="10">
        <v>44068</v>
      </c>
      <c r="G15829">
        <v>21.913499999999999</v>
      </c>
      <c r="H15829">
        <v>908</v>
      </c>
      <c r="I15829">
        <v>21.877099999999999</v>
      </c>
      <c r="J15829">
        <v>22.024899999999999</v>
      </c>
      <c r="K15829">
        <f t="shared" si="494"/>
        <v>0.14780000000000015</v>
      </c>
      <c r="L15829">
        <v>21.8917</v>
      </c>
      <c r="M15829">
        <v>21.935300000000002</v>
      </c>
      <c r="N15829">
        <f t="shared" si="495"/>
        <v>4.3600000000001415E-2</v>
      </c>
      <c r="O15829">
        <v>4.7774999999999999</v>
      </c>
      <c r="P15829">
        <v>6.0259999999999998</v>
      </c>
      <c r="Q15829" s="18">
        <v>0.17025000000000001</v>
      </c>
      <c r="R15829" s="18">
        <v>0.6835</v>
      </c>
      <c r="S15829" s="18">
        <v>22.03</v>
      </c>
      <c r="T15829" s="23">
        <v>43.35</v>
      </c>
      <c r="U15829" s="18">
        <v>1.1835</v>
      </c>
    </row>
    <row r="15830" spans="6:21" x14ac:dyDescent="0.2">
      <c r="F15830" s="10">
        <v>44069</v>
      </c>
      <c r="G15830">
        <v>21.934200000000001</v>
      </c>
      <c r="H15830">
        <v>865.23</v>
      </c>
      <c r="I15830">
        <v>21.878599999999999</v>
      </c>
      <c r="J15830">
        <v>21.9846</v>
      </c>
      <c r="K15830">
        <f t="shared" si="494"/>
        <v>0.10600000000000165</v>
      </c>
      <c r="L15830">
        <v>21.916799999999999</v>
      </c>
      <c r="M15830">
        <v>21.951599999999999</v>
      </c>
      <c r="N15830">
        <f t="shared" si="495"/>
        <v>3.4800000000000608E-2</v>
      </c>
      <c r="O15830">
        <v>4.7750000000000004</v>
      </c>
      <c r="P15830">
        <v>6.1379999999999999</v>
      </c>
      <c r="Q15830" s="18">
        <v>0.15637999999999999</v>
      </c>
      <c r="R15830" s="18">
        <v>0.68840000000000001</v>
      </c>
      <c r="S15830" s="18">
        <v>23.27</v>
      </c>
      <c r="T15830" s="23">
        <v>43.39</v>
      </c>
      <c r="U15830" s="18">
        <v>1.1830000000000001</v>
      </c>
    </row>
    <row r="15831" spans="6:21" x14ac:dyDescent="0.2">
      <c r="F15831" s="10">
        <v>44070</v>
      </c>
      <c r="G15831">
        <v>22.1493</v>
      </c>
      <c r="H15831">
        <v>832.3</v>
      </c>
      <c r="I15831">
        <v>21.8215</v>
      </c>
      <c r="J15831">
        <v>22.2258</v>
      </c>
      <c r="K15831">
        <f t="shared" si="494"/>
        <v>0.40429999999999922</v>
      </c>
      <c r="L15831">
        <v>22.105799999999999</v>
      </c>
      <c r="M15831">
        <v>22.192699999999999</v>
      </c>
      <c r="N15831">
        <f t="shared" si="495"/>
        <v>8.6899999999999977E-2</v>
      </c>
      <c r="O15831">
        <v>4.7725</v>
      </c>
      <c r="P15831">
        <v>6.1079999999999997</v>
      </c>
      <c r="Q15831" s="18">
        <v>0.15512999999999999</v>
      </c>
      <c r="R15831" s="18">
        <v>0.75219999999999998</v>
      </c>
      <c r="S15831" s="18">
        <v>24.47</v>
      </c>
      <c r="T15831" s="23">
        <v>43.04</v>
      </c>
      <c r="U15831" s="18">
        <v>1.1821999999999999</v>
      </c>
    </row>
    <row r="15832" spans="6:21" x14ac:dyDescent="0.2">
      <c r="F15832" s="10">
        <v>44071</v>
      </c>
      <c r="G15832">
        <v>21.761800000000001</v>
      </c>
      <c r="H15832">
        <v>799.5</v>
      </c>
      <c r="I15832">
        <v>21.745999999999999</v>
      </c>
      <c r="J15832">
        <v>22.162299999999998</v>
      </c>
      <c r="K15832">
        <f t="shared" si="494"/>
        <v>0.41629999999999967</v>
      </c>
      <c r="L15832">
        <v>21.7225</v>
      </c>
      <c r="M15832">
        <v>21.801100000000002</v>
      </c>
      <c r="N15832">
        <f t="shared" si="495"/>
        <v>7.8600000000001558E-2</v>
      </c>
      <c r="O15832">
        <v>4.7690000000000001</v>
      </c>
      <c r="P15832">
        <v>6.07</v>
      </c>
      <c r="Q15832" s="18">
        <v>0.15675</v>
      </c>
      <c r="R15832" s="18">
        <v>0.72109999999999996</v>
      </c>
      <c r="S15832" s="18">
        <v>22.96</v>
      </c>
      <c r="T15832" s="23">
        <v>42.97</v>
      </c>
      <c r="U15832" s="18">
        <v>1.1902999999999999</v>
      </c>
    </row>
    <row r="15833" spans="6:21" x14ac:dyDescent="0.2">
      <c r="F15833" s="10">
        <v>44074</v>
      </c>
      <c r="G15833">
        <v>21.886700000000001</v>
      </c>
      <c r="H15833">
        <v>805.84</v>
      </c>
      <c r="I15833">
        <v>21.7408</v>
      </c>
      <c r="J15833">
        <v>21.954599999999999</v>
      </c>
      <c r="K15833">
        <f t="shared" si="494"/>
        <v>0.2137999999999991</v>
      </c>
      <c r="L15833">
        <v>21.874500000000001</v>
      </c>
      <c r="M15833">
        <v>21.898800000000001</v>
      </c>
      <c r="N15833">
        <f t="shared" si="495"/>
        <v>2.430000000000021E-2</v>
      </c>
      <c r="O15833">
        <v>4.7676999999999996</v>
      </c>
      <c r="P15833">
        <v>6.0650000000000004</v>
      </c>
      <c r="Q15833" s="18">
        <v>0.15675</v>
      </c>
      <c r="R15833" s="18">
        <v>0.70479999999999998</v>
      </c>
      <c r="S15833" s="18">
        <v>26.41</v>
      </c>
      <c r="T15833" s="23">
        <v>42.61</v>
      </c>
      <c r="U15833" s="18">
        <v>1.1936</v>
      </c>
    </row>
    <row r="15834" spans="6:21" x14ac:dyDescent="0.2">
      <c r="F15834" s="10">
        <v>44075</v>
      </c>
      <c r="G15834">
        <v>21.782699999999998</v>
      </c>
      <c r="H15834">
        <v>837.09</v>
      </c>
      <c r="I15834">
        <v>21.677199999999999</v>
      </c>
      <c r="J15834">
        <v>21.926600000000001</v>
      </c>
      <c r="K15834">
        <f t="shared" si="494"/>
        <v>0.2494000000000014</v>
      </c>
      <c r="L15834">
        <v>21.767700000000001</v>
      </c>
      <c r="M15834">
        <v>21.797699999999999</v>
      </c>
      <c r="N15834">
        <f t="shared" si="495"/>
        <v>2.9999999999997584E-2</v>
      </c>
      <c r="O15834">
        <v>4.7640000000000002</v>
      </c>
      <c r="P15834">
        <v>6.0419999999999998</v>
      </c>
      <c r="Q15834" s="18">
        <v>0.15562999999999999</v>
      </c>
      <c r="R15834" s="18">
        <v>0.66890000000000005</v>
      </c>
      <c r="S15834" s="18">
        <v>26.12</v>
      </c>
      <c r="T15834" s="23">
        <v>42.76</v>
      </c>
      <c r="U15834" s="18">
        <v>1.1912</v>
      </c>
    </row>
    <row r="15835" spans="6:21" x14ac:dyDescent="0.2">
      <c r="F15835" s="10">
        <v>44076</v>
      </c>
      <c r="G15835">
        <v>21.768899999999999</v>
      </c>
      <c r="H15835">
        <v>810.12</v>
      </c>
      <c r="I15835">
        <v>21.7073</v>
      </c>
      <c r="J15835">
        <v>21.892700000000001</v>
      </c>
      <c r="K15835">
        <f t="shared" si="494"/>
        <v>0.18540000000000134</v>
      </c>
      <c r="L15835">
        <v>21.706</v>
      </c>
      <c r="M15835">
        <v>21.831700000000001</v>
      </c>
      <c r="N15835">
        <f t="shared" si="495"/>
        <v>0.12570000000000192</v>
      </c>
      <c r="O15835">
        <v>4.7620000000000005</v>
      </c>
      <c r="P15835">
        <v>6.0350000000000001</v>
      </c>
      <c r="Q15835" s="18">
        <v>0.15475</v>
      </c>
      <c r="R15835" s="18">
        <v>0.64770000000000005</v>
      </c>
      <c r="S15835" s="18">
        <v>26.57</v>
      </c>
      <c r="T15835" s="23">
        <v>41.51</v>
      </c>
      <c r="U15835" s="18">
        <v>1.1855</v>
      </c>
    </row>
    <row r="15836" spans="6:21" x14ac:dyDescent="0.2">
      <c r="F15836" s="10">
        <v>44077</v>
      </c>
      <c r="G15836">
        <v>21.652100000000001</v>
      </c>
      <c r="H15836">
        <v>775.29</v>
      </c>
      <c r="I15836">
        <v>21.549900000000001</v>
      </c>
      <c r="J15836">
        <v>21.798000000000002</v>
      </c>
      <c r="K15836">
        <f t="shared" si="494"/>
        <v>0.24810000000000088</v>
      </c>
      <c r="L15836">
        <v>21.628</v>
      </c>
      <c r="M15836">
        <v>21.676200000000001</v>
      </c>
      <c r="N15836">
        <f t="shared" si="495"/>
        <v>4.8200000000001353E-2</v>
      </c>
      <c r="O15836">
        <v>4.7584999999999997</v>
      </c>
      <c r="P15836">
        <v>6.0030000000000001</v>
      </c>
      <c r="Q15836" s="18">
        <v>0.15862999999999999</v>
      </c>
      <c r="R15836" s="18">
        <v>0.63470000000000004</v>
      </c>
      <c r="S15836" s="18">
        <v>33.6</v>
      </c>
      <c r="T15836" s="23">
        <v>41.37</v>
      </c>
      <c r="U15836" s="18">
        <v>1.1852</v>
      </c>
    </row>
    <row r="15837" spans="6:21" x14ac:dyDescent="0.2">
      <c r="F15837" s="10">
        <v>44078</v>
      </c>
      <c r="G15837">
        <v>21.554400000000001</v>
      </c>
      <c r="H15837">
        <v>770.97</v>
      </c>
      <c r="I15837">
        <v>21.499199999999998</v>
      </c>
      <c r="J15837">
        <v>21.720199999999998</v>
      </c>
      <c r="K15837">
        <f t="shared" si="494"/>
        <v>0.22100000000000009</v>
      </c>
      <c r="L15837">
        <v>21.5182</v>
      </c>
      <c r="M15837">
        <v>21.590699999999998</v>
      </c>
      <c r="N15837">
        <f t="shared" si="495"/>
        <v>7.249999999999801E-2</v>
      </c>
      <c r="O15837">
        <v>4.7602000000000002</v>
      </c>
      <c r="P15837">
        <v>6.0069999999999997</v>
      </c>
      <c r="Q15837" s="18">
        <v>0.15425</v>
      </c>
      <c r="R15837" s="18">
        <v>0.71799999999999997</v>
      </c>
      <c r="S15837" s="18">
        <v>30.75</v>
      </c>
      <c r="T15837" s="23">
        <v>39.770000000000003</v>
      </c>
      <c r="U15837" s="18">
        <v>1.1838</v>
      </c>
    </row>
    <row r="15838" spans="6:21" x14ac:dyDescent="0.2">
      <c r="F15838" s="10">
        <v>44081</v>
      </c>
      <c r="G15838">
        <v>21.605899999999998</v>
      </c>
      <c r="H15838">
        <v>771</v>
      </c>
      <c r="I15838">
        <v>21.519400000000001</v>
      </c>
      <c r="J15838">
        <v>21.659300000000002</v>
      </c>
      <c r="K15838">
        <f t="shared" si="494"/>
        <v>0.1399000000000008</v>
      </c>
      <c r="L15838">
        <v>21.575700000000001</v>
      </c>
      <c r="M15838">
        <v>21.635999999999999</v>
      </c>
      <c r="N15838">
        <f t="shared" si="495"/>
        <v>6.0299999999998022E-2</v>
      </c>
      <c r="O15838">
        <v>4.7576000000000001</v>
      </c>
      <c r="P15838">
        <v>6.0010000000000003</v>
      </c>
      <c r="Q15838" s="18">
        <v>0.15562999999999999</v>
      </c>
      <c r="R15838" s="18">
        <v>0.71799999999999997</v>
      </c>
      <c r="S15838" s="18">
        <v>30.75</v>
      </c>
      <c r="T15838" s="23">
        <v>39.770000000000003</v>
      </c>
      <c r="U15838" s="18">
        <v>1.1817</v>
      </c>
    </row>
    <row r="15839" spans="6:21" x14ac:dyDescent="0.2">
      <c r="F15839" s="10">
        <v>44082</v>
      </c>
      <c r="G15839">
        <v>21.779299999999999</v>
      </c>
      <c r="H15839">
        <v>860.69</v>
      </c>
      <c r="I15839">
        <v>21.569500000000001</v>
      </c>
      <c r="J15839">
        <v>21.878699999999998</v>
      </c>
      <c r="K15839">
        <f t="shared" si="494"/>
        <v>0.30919999999999703</v>
      </c>
      <c r="L15839">
        <v>21.7607</v>
      </c>
      <c r="M15839">
        <v>21.797899999999998</v>
      </c>
      <c r="N15839">
        <f t="shared" si="495"/>
        <v>3.7199999999998568E-2</v>
      </c>
      <c r="O15839">
        <v>4.7530000000000001</v>
      </c>
      <c r="P15839">
        <v>6.0110000000000001</v>
      </c>
      <c r="Q15839" s="18">
        <v>0.1555</v>
      </c>
      <c r="R15839" s="18">
        <v>0.67879999999999996</v>
      </c>
      <c r="S15839" s="18">
        <v>31.46</v>
      </c>
      <c r="T15839" s="23">
        <v>36.76</v>
      </c>
      <c r="U15839" s="18">
        <v>1.1777</v>
      </c>
    </row>
    <row r="15840" spans="6:21" x14ac:dyDescent="0.2">
      <c r="F15840" s="10">
        <v>44083</v>
      </c>
      <c r="G15840">
        <v>21.365200000000002</v>
      </c>
      <c r="H15840">
        <v>815.08</v>
      </c>
      <c r="I15840">
        <v>21.340800000000002</v>
      </c>
      <c r="J15840">
        <v>21.943000000000001</v>
      </c>
      <c r="K15840">
        <f t="shared" si="494"/>
        <v>0.60219999999999985</v>
      </c>
      <c r="L15840">
        <v>21.351400000000002</v>
      </c>
      <c r="M15840">
        <v>21.379100000000001</v>
      </c>
      <c r="N15840">
        <f t="shared" si="495"/>
        <v>2.7699999999999392E-2</v>
      </c>
      <c r="O15840">
        <v>4.7522000000000002</v>
      </c>
      <c r="P15840">
        <v>5.9829999999999997</v>
      </c>
      <c r="Q15840" s="18">
        <v>0.15125</v>
      </c>
      <c r="R15840" s="18">
        <v>0.70009999999999994</v>
      </c>
      <c r="S15840" s="18">
        <v>28.81</v>
      </c>
      <c r="T15840" s="23">
        <v>38.049999999999997</v>
      </c>
      <c r="U15840" s="18">
        <v>1.1802999999999999</v>
      </c>
    </row>
    <row r="15841" spans="6:21" x14ac:dyDescent="0.2">
      <c r="F15841" s="10">
        <v>44084</v>
      </c>
      <c r="G15841">
        <v>21.4434</v>
      </c>
      <c r="H15841">
        <v>765.53</v>
      </c>
      <c r="I15841">
        <v>21.208200000000001</v>
      </c>
      <c r="J15841">
        <v>21.496600000000001</v>
      </c>
      <c r="K15841">
        <f t="shared" si="494"/>
        <v>0.28839999999999932</v>
      </c>
      <c r="L15841">
        <v>21.434899999999999</v>
      </c>
      <c r="M15841">
        <v>21.452000000000002</v>
      </c>
      <c r="N15841">
        <f t="shared" si="495"/>
        <v>1.710000000000278E-2</v>
      </c>
      <c r="O15841">
        <v>4.7511999999999999</v>
      </c>
      <c r="P15841">
        <v>5.9630000000000001</v>
      </c>
      <c r="Q15841" s="18">
        <v>0.15112999999999999</v>
      </c>
      <c r="R15841" s="18">
        <v>0.67720000000000002</v>
      </c>
      <c r="S15841" s="18">
        <v>29.71</v>
      </c>
      <c r="T15841" s="23">
        <v>37.299999999999997</v>
      </c>
      <c r="U15841" s="18">
        <v>1.1815</v>
      </c>
    </row>
    <row r="15842" spans="6:21" x14ac:dyDescent="0.2">
      <c r="F15842" s="10">
        <v>44085</v>
      </c>
      <c r="G15842">
        <v>21.276</v>
      </c>
      <c r="H15842">
        <v>767.9</v>
      </c>
      <c r="I15842">
        <v>21.2424</v>
      </c>
      <c r="J15842">
        <v>21.458600000000001</v>
      </c>
      <c r="K15842">
        <f t="shared" si="494"/>
        <v>0.21620000000000061</v>
      </c>
      <c r="L15842">
        <v>21.242100000000001</v>
      </c>
      <c r="M15842">
        <v>21.31</v>
      </c>
      <c r="N15842">
        <f t="shared" si="495"/>
        <v>6.7899999999998073E-2</v>
      </c>
      <c r="O15842">
        <v>4.7507000000000001</v>
      </c>
      <c r="P15842">
        <v>5.9359999999999999</v>
      </c>
      <c r="Q15842" s="18">
        <v>0.15237999999999999</v>
      </c>
      <c r="R15842" s="18">
        <v>0.66579999999999995</v>
      </c>
      <c r="S15842" s="18">
        <v>26.87</v>
      </c>
      <c r="T15842" s="23">
        <v>37.33</v>
      </c>
      <c r="U15842" s="18">
        <v>1.1846000000000001</v>
      </c>
    </row>
    <row r="15843" spans="6:21" x14ac:dyDescent="0.2">
      <c r="F15843" s="10">
        <v>44088</v>
      </c>
      <c r="G15843">
        <v>21.104399999999998</v>
      </c>
      <c r="H15843">
        <v>822.01</v>
      </c>
      <c r="I15843">
        <v>21.040199999999999</v>
      </c>
      <c r="J15843">
        <v>21.3081</v>
      </c>
      <c r="K15843">
        <f t="shared" si="494"/>
        <v>0.26790000000000092</v>
      </c>
      <c r="L15843">
        <v>21.074000000000002</v>
      </c>
      <c r="M15843">
        <v>21.134799999999998</v>
      </c>
      <c r="N15843">
        <f t="shared" si="495"/>
        <v>6.0799999999996857E-2</v>
      </c>
      <c r="O15843">
        <v>4.7460000000000004</v>
      </c>
      <c r="P15843">
        <v>5.9009999999999998</v>
      </c>
      <c r="Q15843" s="18">
        <v>0.15212999999999999</v>
      </c>
      <c r="R15843" s="18">
        <v>0.67230000000000001</v>
      </c>
      <c r="S15843" s="18">
        <v>25.85</v>
      </c>
      <c r="T15843" s="23">
        <v>37.26</v>
      </c>
      <c r="U15843" s="18">
        <v>1.1865999999999999</v>
      </c>
    </row>
    <row r="15844" spans="6:21" x14ac:dyDescent="0.2">
      <c r="F15844" s="10">
        <v>44089</v>
      </c>
      <c r="G15844">
        <v>21.128699999999998</v>
      </c>
      <c r="H15844">
        <v>811.53</v>
      </c>
      <c r="I15844">
        <v>20.9588</v>
      </c>
      <c r="J15844">
        <v>21.167100000000001</v>
      </c>
      <c r="K15844">
        <f t="shared" si="494"/>
        <v>0.20830000000000126</v>
      </c>
      <c r="L15844">
        <v>21.0884</v>
      </c>
      <c r="M15844">
        <v>21.169</v>
      </c>
      <c r="N15844">
        <f t="shared" si="495"/>
        <v>8.0600000000000449E-2</v>
      </c>
      <c r="O15844">
        <v>4.7422000000000004</v>
      </c>
      <c r="P15844">
        <v>5.86</v>
      </c>
      <c r="Q15844" s="18">
        <v>0.15049999999999999</v>
      </c>
      <c r="R15844" s="18">
        <v>0.67889999999999995</v>
      </c>
      <c r="S15844" s="18">
        <v>25.59</v>
      </c>
      <c r="T15844" s="23">
        <v>38.28</v>
      </c>
      <c r="U15844" s="18">
        <v>1.1847000000000001</v>
      </c>
    </row>
    <row r="15845" spans="6:21" x14ac:dyDescent="0.2">
      <c r="F15845" s="10">
        <v>44090</v>
      </c>
      <c r="G15845">
        <v>20.944099999999999</v>
      </c>
      <c r="H15845">
        <v>754.85</v>
      </c>
      <c r="I15845">
        <v>20.922899999999998</v>
      </c>
      <c r="J15845">
        <v>21.171600000000002</v>
      </c>
      <c r="K15845">
        <f t="shared" si="494"/>
        <v>0.24870000000000303</v>
      </c>
      <c r="L15845">
        <v>20.927099999999999</v>
      </c>
      <c r="M15845">
        <v>20.961099999999998</v>
      </c>
      <c r="N15845">
        <f t="shared" si="495"/>
        <v>3.399999999999892E-2</v>
      </c>
      <c r="O15845">
        <v>4.7422000000000004</v>
      </c>
      <c r="P15845">
        <v>5.86</v>
      </c>
      <c r="Q15845" s="18">
        <v>0.15</v>
      </c>
      <c r="R15845" s="18">
        <v>0.69689999999999996</v>
      </c>
      <c r="S15845" s="18">
        <v>26.04</v>
      </c>
      <c r="T15845" s="23">
        <v>40.159999999999997</v>
      </c>
      <c r="U15845" s="18">
        <v>1.1816</v>
      </c>
    </row>
    <row r="15846" spans="6:21" x14ac:dyDescent="0.2">
      <c r="F15846" s="10">
        <v>44091</v>
      </c>
      <c r="G15846">
        <v>20.8689</v>
      </c>
      <c r="H15846">
        <v>736.72</v>
      </c>
      <c r="I15846">
        <v>20.847999999999999</v>
      </c>
      <c r="J15846">
        <v>21.148099999999999</v>
      </c>
      <c r="K15846">
        <f t="shared" si="494"/>
        <v>0.30010000000000048</v>
      </c>
      <c r="L15846">
        <v>20.854099999999999</v>
      </c>
      <c r="M15846">
        <v>20.883800000000001</v>
      </c>
      <c r="N15846">
        <f t="shared" si="495"/>
        <v>2.9700000000001836E-2</v>
      </c>
      <c r="O15846">
        <v>4.7415000000000003</v>
      </c>
      <c r="P15846">
        <v>5.859</v>
      </c>
      <c r="Q15846" s="18">
        <v>0.15625</v>
      </c>
      <c r="R15846" s="18">
        <v>0.68869999999999998</v>
      </c>
      <c r="S15846" s="18">
        <v>26.46</v>
      </c>
      <c r="T15846" s="23">
        <v>40.97</v>
      </c>
      <c r="U15846" s="18">
        <v>1.1848000000000001</v>
      </c>
    </row>
    <row r="15847" spans="6:21" x14ac:dyDescent="0.2">
      <c r="F15847" s="10">
        <v>44092</v>
      </c>
      <c r="G15847">
        <v>21.132300000000001</v>
      </c>
      <c r="H15847">
        <v>732.5</v>
      </c>
      <c r="I15847">
        <v>20.845199999999998</v>
      </c>
      <c r="J15847">
        <v>21.138000000000002</v>
      </c>
      <c r="K15847">
        <f t="shared" si="494"/>
        <v>0.29280000000000328</v>
      </c>
      <c r="L15847">
        <v>21.0959</v>
      </c>
      <c r="M15847">
        <v>21.168700000000001</v>
      </c>
      <c r="N15847">
        <f t="shared" si="495"/>
        <v>7.2800000000000864E-2</v>
      </c>
      <c r="O15847">
        <v>4.7366999999999999</v>
      </c>
      <c r="P15847">
        <v>5.8870000000000005</v>
      </c>
      <c r="Q15847" s="18">
        <v>0.15575</v>
      </c>
      <c r="R15847" s="18">
        <v>0.69369999999999998</v>
      </c>
      <c r="S15847" s="18">
        <v>25.83</v>
      </c>
      <c r="T15847" s="23">
        <v>41.11</v>
      </c>
      <c r="U15847" s="18">
        <v>1.1839999999999999</v>
      </c>
    </row>
    <row r="15848" spans="6:21" x14ac:dyDescent="0.2">
      <c r="F15848" s="10">
        <v>44095</v>
      </c>
      <c r="G15848">
        <v>21.3445</v>
      </c>
      <c r="H15848">
        <v>744.97</v>
      </c>
      <c r="I15848">
        <v>21.049399999999999</v>
      </c>
      <c r="J15848">
        <v>21.590800000000002</v>
      </c>
      <c r="K15848">
        <f t="shared" si="494"/>
        <v>0.54140000000000299</v>
      </c>
      <c r="L15848">
        <v>21.320399999999999</v>
      </c>
      <c r="M15848">
        <v>21.368500000000001</v>
      </c>
      <c r="N15848">
        <f t="shared" si="495"/>
        <v>4.8100000000001586E-2</v>
      </c>
      <c r="O15848">
        <v>4.7335000000000003</v>
      </c>
      <c r="P15848">
        <v>5.93</v>
      </c>
      <c r="Q15848" s="18">
        <v>0.15187999999999999</v>
      </c>
      <c r="R15848" s="18">
        <v>0.66579999999999995</v>
      </c>
      <c r="S15848" s="18">
        <v>27.78</v>
      </c>
      <c r="T15848" s="23">
        <v>39.31</v>
      </c>
      <c r="U15848" s="18">
        <v>1.1771</v>
      </c>
    </row>
    <row r="15849" spans="6:21" x14ac:dyDescent="0.2">
      <c r="F15849" s="10">
        <v>44096</v>
      </c>
      <c r="G15849">
        <v>21.6966</v>
      </c>
      <c r="H15849">
        <v>785.26</v>
      </c>
      <c r="I15849">
        <v>21.293900000000001</v>
      </c>
      <c r="J15849">
        <v>21.761500000000002</v>
      </c>
      <c r="K15849">
        <f t="shared" si="494"/>
        <v>0.4676000000000009</v>
      </c>
      <c r="L15849">
        <v>21.680800000000001</v>
      </c>
      <c r="M15849">
        <v>21.712499999999999</v>
      </c>
      <c r="N15849">
        <f t="shared" si="495"/>
        <v>3.1699999999997175E-2</v>
      </c>
      <c r="O15849">
        <v>4.7324999999999999</v>
      </c>
      <c r="P15849">
        <v>5.9290000000000003</v>
      </c>
      <c r="Q15849" s="18">
        <v>0.15112999999999999</v>
      </c>
      <c r="R15849" s="18">
        <v>0.67079999999999995</v>
      </c>
      <c r="S15849" s="18">
        <v>26.86</v>
      </c>
      <c r="T15849" s="23">
        <v>39.6</v>
      </c>
      <c r="U15849" s="18">
        <v>1.1708000000000001</v>
      </c>
    </row>
    <row r="15850" spans="6:21" x14ac:dyDescent="0.2">
      <c r="F15850" s="10">
        <v>44097</v>
      </c>
      <c r="G15850">
        <v>22.398</v>
      </c>
      <c r="H15850">
        <v>779.45</v>
      </c>
      <c r="I15850">
        <v>21.619</v>
      </c>
      <c r="J15850">
        <v>22.439299999999999</v>
      </c>
      <c r="K15850">
        <f t="shared" si="494"/>
        <v>0.82029999999999959</v>
      </c>
      <c r="L15850">
        <v>22.359400000000001</v>
      </c>
      <c r="M15850">
        <v>22.436599999999999</v>
      </c>
      <c r="N15850">
        <f t="shared" si="495"/>
        <v>7.7199999999997715E-2</v>
      </c>
      <c r="O15850">
        <v>4.7290000000000001</v>
      </c>
      <c r="P15850">
        <v>5.97</v>
      </c>
      <c r="Q15850" s="18">
        <v>0.14813000000000001</v>
      </c>
      <c r="R15850" s="18">
        <v>0.6724</v>
      </c>
      <c r="S15850" s="18">
        <v>28.58</v>
      </c>
      <c r="T15850" s="23">
        <v>39.93</v>
      </c>
      <c r="U15850" s="18">
        <v>1.1659999999999999</v>
      </c>
    </row>
    <row r="15851" spans="6:21" x14ac:dyDescent="0.2">
      <c r="F15851" s="10">
        <v>44098</v>
      </c>
      <c r="G15851">
        <v>22.152799999999999</v>
      </c>
      <c r="H15851">
        <v>788.16</v>
      </c>
      <c r="I15851">
        <v>21.963999999999999</v>
      </c>
      <c r="J15851">
        <v>22.700500000000002</v>
      </c>
      <c r="K15851">
        <f t="shared" si="494"/>
        <v>0.73650000000000304</v>
      </c>
      <c r="L15851">
        <v>22.118500000000001</v>
      </c>
      <c r="M15851">
        <v>22.187200000000001</v>
      </c>
      <c r="N15851">
        <f t="shared" si="495"/>
        <v>6.8699999999999761E-2</v>
      </c>
      <c r="O15851">
        <v>4.7275</v>
      </c>
      <c r="P15851">
        <v>5.9190000000000005</v>
      </c>
      <c r="Q15851" s="18">
        <v>0.14474999999999999</v>
      </c>
      <c r="R15851" s="18">
        <v>0.66590000000000005</v>
      </c>
      <c r="S15851" s="18">
        <v>28.51</v>
      </c>
      <c r="T15851" s="23">
        <v>40.31</v>
      </c>
      <c r="U15851" s="18">
        <v>1.1672</v>
      </c>
    </row>
    <row r="15852" spans="6:21" x14ac:dyDescent="0.2">
      <c r="F15852" s="10">
        <v>44099</v>
      </c>
      <c r="G15852">
        <v>22.336300000000001</v>
      </c>
      <c r="H15852">
        <v>775.5</v>
      </c>
      <c r="I15852">
        <v>21.988099999999999</v>
      </c>
      <c r="J15852">
        <v>22.554300000000001</v>
      </c>
      <c r="K15852">
        <f t="shared" si="494"/>
        <v>0.56620000000000203</v>
      </c>
      <c r="L15852">
        <v>22.299600000000002</v>
      </c>
      <c r="M15852">
        <v>22.373000000000001</v>
      </c>
      <c r="N15852">
        <f t="shared" si="495"/>
        <v>7.3399999999999466E-2</v>
      </c>
      <c r="O15852">
        <v>4.5605000000000002</v>
      </c>
      <c r="P15852">
        <v>5.9350000000000005</v>
      </c>
      <c r="Q15852" s="18">
        <v>0.14613000000000001</v>
      </c>
      <c r="R15852" s="18">
        <v>0.65439999999999998</v>
      </c>
      <c r="S15852" s="18">
        <v>26.38</v>
      </c>
      <c r="T15852" s="23">
        <v>40.25</v>
      </c>
      <c r="U15852" s="18">
        <v>1.1631</v>
      </c>
    </row>
    <row r="15853" spans="6:21" x14ac:dyDescent="0.2">
      <c r="F15853" s="10">
        <v>44102</v>
      </c>
      <c r="G15853">
        <v>22.418299999999999</v>
      </c>
      <c r="H15853">
        <v>748.74</v>
      </c>
      <c r="I15853">
        <v>22.148800000000001</v>
      </c>
      <c r="J15853">
        <v>22.654</v>
      </c>
      <c r="K15853">
        <f t="shared" si="494"/>
        <v>0.50519999999999854</v>
      </c>
      <c r="L15853">
        <v>22.395700000000001</v>
      </c>
      <c r="M15853">
        <v>22.440999999999999</v>
      </c>
      <c r="N15853">
        <f t="shared" si="495"/>
        <v>4.5299999999997453E-2</v>
      </c>
      <c r="O15853">
        <v>4.55</v>
      </c>
      <c r="P15853">
        <v>5.9889999999999999</v>
      </c>
      <c r="Q15853" s="18">
        <v>0.14663000000000001</v>
      </c>
      <c r="R15853" s="18">
        <v>0.65280000000000005</v>
      </c>
      <c r="S15853" s="18">
        <v>26.19</v>
      </c>
      <c r="T15853" s="23">
        <v>40.6</v>
      </c>
      <c r="U15853" s="18">
        <v>1.1666000000000001</v>
      </c>
    </row>
    <row r="15854" spans="6:21" x14ac:dyDescent="0.2">
      <c r="F15854" s="10">
        <v>44103</v>
      </c>
      <c r="G15854">
        <v>22.457699999999999</v>
      </c>
      <c r="H15854">
        <v>856.6</v>
      </c>
      <c r="I15854">
        <v>22.1797</v>
      </c>
      <c r="J15854">
        <v>22.539300000000001</v>
      </c>
      <c r="K15854">
        <f t="shared" si="494"/>
        <v>0.35960000000000036</v>
      </c>
      <c r="L15854">
        <v>22.425899999999999</v>
      </c>
      <c r="M15854">
        <v>22.4895</v>
      </c>
      <c r="N15854">
        <f t="shared" si="495"/>
        <v>6.3600000000000989E-2</v>
      </c>
      <c r="O15854">
        <v>4.5495000000000001</v>
      </c>
      <c r="P15854">
        <v>6.0860000000000003</v>
      </c>
      <c r="Q15854" s="18">
        <v>0.14899999999999999</v>
      </c>
      <c r="R15854" s="18">
        <v>0.64949999999999997</v>
      </c>
      <c r="S15854" s="18">
        <v>26.27</v>
      </c>
      <c r="T15854" s="23">
        <v>39.29</v>
      </c>
      <c r="U15854" s="18">
        <v>1.1743999999999999</v>
      </c>
    </row>
    <row r="15855" spans="6:21" x14ac:dyDescent="0.2">
      <c r="F15855" s="10">
        <v>44104</v>
      </c>
      <c r="G15855">
        <v>22.114599999999999</v>
      </c>
      <c r="H15855">
        <v>766.64</v>
      </c>
      <c r="I15855">
        <v>22.026199999999999</v>
      </c>
      <c r="J15855">
        <v>22.5318</v>
      </c>
      <c r="K15855">
        <f t="shared" si="494"/>
        <v>0.50560000000000116</v>
      </c>
      <c r="L15855">
        <v>22.0898</v>
      </c>
      <c r="M15855">
        <v>22.139399999999998</v>
      </c>
      <c r="N15855">
        <f t="shared" si="495"/>
        <v>4.959999999999809E-2</v>
      </c>
      <c r="O15855">
        <v>4.5484999999999998</v>
      </c>
      <c r="P15855">
        <v>6.1109999999999998</v>
      </c>
      <c r="Q15855" s="18">
        <v>0.14824999999999999</v>
      </c>
      <c r="R15855" s="18">
        <v>0.68400000000000005</v>
      </c>
      <c r="S15855" s="18">
        <v>26.37</v>
      </c>
      <c r="T15855" s="23">
        <v>40.22</v>
      </c>
      <c r="U15855" s="18">
        <v>1.1720999999999999</v>
      </c>
    </row>
    <row r="15856" spans="6:21" x14ac:dyDescent="0.2">
      <c r="F15856" s="10">
        <v>44105</v>
      </c>
      <c r="G15856">
        <v>21.825399999999998</v>
      </c>
      <c r="H15856">
        <v>763.59</v>
      </c>
      <c r="I15856">
        <v>21.7912</v>
      </c>
      <c r="J15856">
        <v>22.131599999999999</v>
      </c>
      <c r="K15856">
        <f t="shared" si="494"/>
        <v>0.34039999999999893</v>
      </c>
      <c r="L15856">
        <v>21.794599999999999</v>
      </c>
      <c r="M15856">
        <v>21.856200000000001</v>
      </c>
      <c r="N15856">
        <f t="shared" si="495"/>
        <v>6.1600000000002098E-2</v>
      </c>
      <c r="O15856">
        <v>4.5487000000000002</v>
      </c>
      <c r="P15856">
        <v>6.1180000000000003</v>
      </c>
      <c r="Q15856" s="18">
        <v>0.13950000000000001</v>
      </c>
      <c r="R15856" s="18">
        <v>0.6774</v>
      </c>
      <c r="S15856" s="18">
        <v>26.7</v>
      </c>
      <c r="T15856" s="23">
        <v>38.72</v>
      </c>
      <c r="U15856" s="18">
        <v>1.1748000000000001</v>
      </c>
    </row>
    <row r="15857" spans="6:21" x14ac:dyDescent="0.2">
      <c r="F15857" s="10">
        <v>44106</v>
      </c>
      <c r="G15857">
        <v>21.616299999999999</v>
      </c>
      <c r="H15857">
        <v>759.02</v>
      </c>
      <c r="I15857">
        <v>21.5763</v>
      </c>
      <c r="J15857">
        <v>22.064</v>
      </c>
      <c r="K15857">
        <f t="shared" si="494"/>
        <v>0.48770000000000024</v>
      </c>
      <c r="L15857">
        <v>21.5854</v>
      </c>
      <c r="M15857">
        <v>21.647200000000002</v>
      </c>
      <c r="N15857">
        <f t="shared" si="495"/>
        <v>6.1800000000001631E-2</v>
      </c>
      <c r="O15857">
        <v>4.5445000000000002</v>
      </c>
      <c r="P15857">
        <v>6.1520000000000001</v>
      </c>
      <c r="Q15857" s="18">
        <v>0.14000000000000001</v>
      </c>
      <c r="R15857" s="18">
        <v>0.70050000000000001</v>
      </c>
      <c r="S15857" s="18">
        <v>27.63</v>
      </c>
      <c r="T15857" s="23">
        <v>37.049999999999997</v>
      </c>
      <c r="U15857" s="18">
        <v>1.1716</v>
      </c>
    </row>
    <row r="15858" spans="6:21" x14ac:dyDescent="0.2">
      <c r="F15858" s="10">
        <v>44109</v>
      </c>
      <c r="G15858">
        <v>21.397200000000002</v>
      </c>
      <c r="H15858">
        <v>804.03</v>
      </c>
      <c r="I15858">
        <v>21.3005</v>
      </c>
      <c r="J15858">
        <v>21.654299999999999</v>
      </c>
      <c r="K15858">
        <f t="shared" si="494"/>
        <v>0.35379999999999967</v>
      </c>
      <c r="L15858">
        <v>21.3705</v>
      </c>
      <c r="M15858">
        <v>21.423999999999999</v>
      </c>
      <c r="N15858">
        <f t="shared" si="495"/>
        <v>5.3499999999999659E-2</v>
      </c>
      <c r="O15858">
        <v>4.5425000000000004</v>
      </c>
      <c r="P15858">
        <v>6.1740000000000004</v>
      </c>
      <c r="Q15858" s="18">
        <v>0.14274999999999999</v>
      </c>
      <c r="R15858" s="18">
        <v>0.78169999999999995</v>
      </c>
      <c r="S15858" s="18">
        <v>27.96</v>
      </c>
      <c r="T15858" s="23">
        <v>39.22</v>
      </c>
      <c r="U15858" s="18">
        <v>1.1782999999999999</v>
      </c>
    </row>
    <row r="15859" spans="6:21" x14ac:dyDescent="0.2">
      <c r="F15859" s="10">
        <v>44110</v>
      </c>
      <c r="G15859">
        <v>21.728200000000001</v>
      </c>
      <c r="H15859">
        <v>793</v>
      </c>
      <c r="I15859">
        <v>21.2516</v>
      </c>
      <c r="J15859">
        <v>21.7621</v>
      </c>
      <c r="K15859">
        <f t="shared" si="494"/>
        <v>0.5105000000000004</v>
      </c>
      <c r="L15859">
        <v>21.716200000000001</v>
      </c>
      <c r="M15859">
        <v>21.740200000000002</v>
      </c>
      <c r="N15859">
        <f t="shared" si="495"/>
        <v>2.4000000000000909E-2</v>
      </c>
      <c r="O15859">
        <v>4.5430000000000001</v>
      </c>
      <c r="P15859">
        <v>6.1820000000000004</v>
      </c>
      <c r="Q15859" s="18">
        <v>0.13963</v>
      </c>
      <c r="R15859" s="18">
        <v>0.73529999999999995</v>
      </c>
      <c r="S15859" s="18">
        <v>29.48</v>
      </c>
      <c r="T15859" s="23">
        <v>40.67</v>
      </c>
      <c r="U15859" s="18">
        <v>1.1734</v>
      </c>
    </row>
    <row r="15860" spans="6:21" x14ac:dyDescent="0.2">
      <c r="F15860" s="10">
        <v>44111</v>
      </c>
      <c r="G15860">
        <v>21.545400000000001</v>
      </c>
      <c r="H15860">
        <v>767.97</v>
      </c>
      <c r="I15860">
        <v>21.361499999999999</v>
      </c>
      <c r="J15860">
        <v>21.738499999999998</v>
      </c>
      <c r="K15860">
        <f t="shared" si="494"/>
        <v>0.37699999999999889</v>
      </c>
      <c r="L15860">
        <v>21.4497</v>
      </c>
      <c r="M15860">
        <v>21.641100000000002</v>
      </c>
      <c r="N15860">
        <f t="shared" si="495"/>
        <v>0.19140000000000157</v>
      </c>
      <c r="O15860">
        <v>4.5425000000000004</v>
      </c>
      <c r="P15860">
        <v>6.1859999999999999</v>
      </c>
      <c r="Q15860" s="18">
        <v>0.14699999999999999</v>
      </c>
      <c r="R15860" s="18">
        <v>0.78680000000000005</v>
      </c>
      <c r="S15860" s="18">
        <v>28.06</v>
      </c>
      <c r="T15860" s="23">
        <v>39.950000000000003</v>
      </c>
      <c r="U15860" s="18">
        <v>1.1762999999999999</v>
      </c>
    </row>
    <row r="15861" spans="6:21" x14ac:dyDescent="0.2">
      <c r="F15861" s="10">
        <v>44112</v>
      </c>
      <c r="G15861">
        <v>21.398099999999999</v>
      </c>
      <c r="H15861">
        <v>748</v>
      </c>
      <c r="I15861">
        <v>21.348400000000002</v>
      </c>
      <c r="J15861">
        <v>21.546199999999999</v>
      </c>
      <c r="K15861">
        <f t="shared" si="494"/>
        <v>0.19779999999999731</v>
      </c>
      <c r="L15861">
        <v>21.373999999999999</v>
      </c>
      <c r="M15861">
        <v>21.4222</v>
      </c>
      <c r="N15861">
        <f t="shared" si="495"/>
        <v>4.8200000000001353E-2</v>
      </c>
      <c r="O15861">
        <v>4.5425000000000004</v>
      </c>
      <c r="P15861">
        <v>6.1619999999999999</v>
      </c>
      <c r="Q15861" s="18">
        <v>0.14688000000000001</v>
      </c>
      <c r="R15861" s="18">
        <v>0.78520000000000001</v>
      </c>
      <c r="S15861" s="18">
        <v>26.36</v>
      </c>
      <c r="T15861" s="23">
        <v>41.19</v>
      </c>
      <c r="U15861" s="18">
        <v>1.1758999999999999</v>
      </c>
    </row>
    <row r="15862" spans="6:21" x14ac:dyDescent="0.2">
      <c r="F15862" s="10">
        <v>44113</v>
      </c>
      <c r="G15862">
        <v>21.1387</v>
      </c>
      <c r="H15862">
        <v>790.5</v>
      </c>
      <c r="I15862">
        <v>21.117999999999999</v>
      </c>
      <c r="J15862">
        <v>21.423200000000001</v>
      </c>
      <c r="K15862">
        <f t="shared" si="494"/>
        <v>0.3052000000000028</v>
      </c>
      <c r="L15862">
        <v>21.098099999999999</v>
      </c>
      <c r="M15862">
        <v>21.179300000000001</v>
      </c>
      <c r="N15862">
        <f t="shared" si="495"/>
        <v>8.1200000000002603E-2</v>
      </c>
      <c r="O15862">
        <v>4.5389999999999997</v>
      </c>
      <c r="P15862">
        <v>6.0759999999999996</v>
      </c>
      <c r="Q15862" s="18">
        <v>0.14524999999999999</v>
      </c>
      <c r="R15862" s="18">
        <v>0.77370000000000005</v>
      </c>
      <c r="S15862" s="18">
        <v>25</v>
      </c>
      <c r="T15862" s="23">
        <v>40.6</v>
      </c>
      <c r="U15862" s="18">
        <v>1.1826000000000001</v>
      </c>
    </row>
    <row r="15863" spans="6:21" x14ac:dyDescent="0.2">
      <c r="F15863" s="10">
        <v>44116</v>
      </c>
      <c r="G15863">
        <v>21.203299999999999</v>
      </c>
      <c r="H15863">
        <v>808</v>
      </c>
      <c r="I15863">
        <v>21.1281</v>
      </c>
      <c r="J15863">
        <v>21.304500000000001</v>
      </c>
      <c r="K15863">
        <f t="shared" si="494"/>
        <v>0.176400000000001</v>
      </c>
      <c r="L15863">
        <v>21.187899999999999</v>
      </c>
      <c r="M15863">
        <v>21.218699999999998</v>
      </c>
      <c r="N15863">
        <f t="shared" si="495"/>
        <v>3.0799999999999272E-2</v>
      </c>
      <c r="O15863">
        <v>4.5344999999999995</v>
      </c>
      <c r="P15863">
        <v>6.0430000000000001</v>
      </c>
      <c r="Q15863" s="18">
        <v>0.14424999999999999</v>
      </c>
      <c r="R15863" s="18">
        <v>0.77370000000000005</v>
      </c>
      <c r="S15863" s="18">
        <v>25.07</v>
      </c>
      <c r="T15863" s="23">
        <v>39.43</v>
      </c>
      <c r="U15863" s="18">
        <v>1.1813</v>
      </c>
    </row>
    <row r="15864" spans="6:21" x14ac:dyDescent="0.2">
      <c r="F15864" s="10">
        <v>44117</v>
      </c>
      <c r="G15864">
        <v>21.3447</v>
      </c>
      <c r="H15864">
        <v>792.99</v>
      </c>
      <c r="I15864">
        <v>21.151299999999999</v>
      </c>
      <c r="J15864">
        <v>21.472200000000001</v>
      </c>
      <c r="K15864">
        <f t="shared" si="494"/>
        <v>0.32090000000000174</v>
      </c>
      <c r="L15864">
        <v>21.323499999999999</v>
      </c>
      <c r="M15864">
        <v>21.3658</v>
      </c>
      <c r="N15864">
        <f t="shared" si="495"/>
        <v>4.2300000000000892E-2</v>
      </c>
      <c r="O15864">
        <v>4.5369999999999999</v>
      </c>
      <c r="P15864">
        <v>6.0730000000000004</v>
      </c>
      <c r="Q15864" s="18">
        <v>0.14838000000000001</v>
      </c>
      <c r="R15864" s="18">
        <v>0.72719999999999996</v>
      </c>
      <c r="S15864" s="18">
        <v>26.07</v>
      </c>
      <c r="T15864" s="23">
        <v>40.200000000000003</v>
      </c>
      <c r="U15864" s="18">
        <v>1.1745000000000001</v>
      </c>
    </row>
    <row r="15865" spans="6:21" x14ac:dyDescent="0.2">
      <c r="F15865" s="10">
        <v>44118</v>
      </c>
      <c r="G15865">
        <v>21.336099999999998</v>
      </c>
      <c r="H15865">
        <v>770</v>
      </c>
      <c r="I15865">
        <v>21.248000000000001</v>
      </c>
      <c r="J15865">
        <v>21.4498</v>
      </c>
      <c r="K15865">
        <f t="shared" si="494"/>
        <v>0.20179999999999865</v>
      </c>
      <c r="L15865">
        <v>21.3064</v>
      </c>
      <c r="M15865">
        <v>21.3123</v>
      </c>
      <c r="N15865">
        <f t="shared" si="495"/>
        <v>5.9000000000004604E-3</v>
      </c>
      <c r="O15865">
        <v>4.5357000000000003</v>
      </c>
      <c r="P15865">
        <v>6.0620000000000003</v>
      </c>
      <c r="Q15865" s="18">
        <v>0.14838000000000001</v>
      </c>
      <c r="R15865" s="18">
        <v>0.72060000000000002</v>
      </c>
      <c r="S15865" s="18">
        <v>26.57</v>
      </c>
      <c r="T15865" s="23">
        <v>41</v>
      </c>
      <c r="U15865" s="18">
        <v>1.1749000000000001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E5E9-0D3C-4404-8B69-D45A05F1EDB9}">
  <dimension ref="A1:K4343"/>
  <sheetViews>
    <sheetView workbookViewId="0">
      <selection activeCell="J28" sqref="J28"/>
    </sheetView>
  </sheetViews>
  <sheetFormatPr defaultRowHeight="12.75" x14ac:dyDescent="0.2"/>
  <cols>
    <col min="1" max="1" width="15.42578125" bestFit="1" customWidth="1"/>
    <col min="2" max="5" width="12.140625" customWidth="1"/>
  </cols>
  <sheetData>
    <row r="1" spans="1:11" ht="43.5" customHeight="1" x14ac:dyDescent="0.2">
      <c r="A1" t="s">
        <v>51</v>
      </c>
      <c r="B1" s="18" t="s">
        <v>52</v>
      </c>
      <c r="C1" s="18" t="s">
        <v>49</v>
      </c>
      <c r="D1" s="18" t="s">
        <v>50</v>
      </c>
      <c r="E1" s="18" t="s">
        <v>53</v>
      </c>
      <c r="H1" s="3" t="s">
        <v>54</v>
      </c>
      <c r="K1" t="s">
        <v>57</v>
      </c>
    </row>
    <row r="2" spans="1:11" x14ac:dyDescent="0.2">
      <c r="A2" s="17">
        <v>43865.708333333336</v>
      </c>
      <c r="B2">
        <v>9.4888999999999992</v>
      </c>
      <c r="C2">
        <v>9.4908000000000001</v>
      </c>
      <c r="D2">
        <v>9.4588000000000001</v>
      </c>
      <c r="E2">
        <v>9.4839000000000002</v>
      </c>
    </row>
    <row r="3" spans="1:11" x14ac:dyDescent="0.2">
      <c r="A3" s="17">
        <v>43865.75</v>
      </c>
      <c r="B3">
        <v>9.4848999999999997</v>
      </c>
      <c r="C3">
        <v>9.4928000000000008</v>
      </c>
      <c r="D3">
        <v>9.4801000000000002</v>
      </c>
      <c r="E3">
        <v>9.4801000000000002</v>
      </c>
    </row>
    <row r="4" spans="1:11" x14ac:dyDescent="0.2">
      <c r="A4" s="17">
        <v>43865.791666666664</v>
      </c>
      <c r="B4">
        <v>9.4804999999999993</v>
      </c>
      <c r="C4">
        <v>9.4863</v>
      </c>
      <c r="D4">
        <v>9.4757999999999996</v>
      </c>
      <c r="E4">
        <v>9.4826999999999995</v>
      </c>
    </row>
    <row r="5" spans="1:11" x14ac:dyDescent="0.2">
      <c r="A5" s="17">
        <v>43865.833333333336</v>
      </c>
      <c r="B5">
        <v>9.4819999999999993</v>
      </c>
      <c r="C5">
        <v>9.4914000000000005</v>
      </c>
      <c r="D5">
        <v>9.4785000000000004</v>
      </c>
      <c r="E5">
        <v>9.4914000000000005</v>
      </c>
    </row>
    <row r="6" spans="1:11" x14ac:dyDescent="0.2">
      <c r="A6" s="17">
        <v>43865.875</v>
      </c>
      <c r="B6">
        <v>9.4903999999999993</v>
      </c>
      <c r="C6">
        <v>9.4918999999999993</v>
      </c>
      <c r="D6">
        <v>9.4829000000000008</v>
      </c>
      <c r="E6">
        <v>9.4863999999999997</v>
      </c>
    </row>
    <row r="7" spans="1:11" x14ac:dyDescent="0.2">
      <c r="A7" s="17">
        <v>43865.916666666664</v>
      </c>
      <c r="B7">
        <v>9.4861000000000004</v>
      </c>
      <c r="C7">
        <v>9.4913000000000007</v>
      </c>
      <c r="D7">
        <v>9.4588000000000001</v>
      </c>
      <c r="E7">
        <v>9.4867000000000008</v>
      </c>
    </row>
    <row r="8" spans="1:11" x14ac:dyDescent="0.2">
      <c r="A8" s="17">
        <v>43865.958333333336</v>
      </c>
      <c r="B8">
        <v>9.4883000000000006</v>
      </c>
      <c r="C8">
        <v>9.4908999999999999</v>
      </c>
      <c r="D8">
        <v>9.4857999999999993</v>
      </c>
      <c r="E8">
        <v>9.4867000000000008</v>
      </c>
    </row>
    <row r="9" spans="1:11" x14ac:dyDescent="0.2">
      <c r="A9" s="17">
        <v>43866</v>
      </c>
      <c r="B9">
        <v>9.4875000000000007</v>
      </c>
      <c r="C9">
        <v>9.5096000000000007</v>
      </c>
      <c r="D9">
        <v>9.4603999999999999</v>
      </c>
      <c r="E9">
        <v>9.4804999999999993</v>
      </c>
    </row>
    <row r="10" spans="1:11" x14ac:dyDescent="0.2">
      <c r="A10" s="17">
        <v>43866.041666666664</v>
      </c>
      <c r="B10">
        <v>9.4801000000000002</v>
      </c>
      <c r="C10">
        <v>9.4833999999999996</v>
      </c>
      <c r="D10">
        <v>9.4773999999999994</v>
      </c>
      <c r="E10">
        <v>9.4817</v>
      </c>
    </row>
    <row r="11" spans="1:11" x14ac:dyDescent="0.2">
      <c r="A11" s="17">
        <v>43866.083333333336</v>
      </c>
      <c r="B11">
        <v>9.4810999999999996</v>
      </c>
      <c r="C11">
        <v>9.4823000000000004</v>
      </c>
      <c r="D11">
        <v>9.4764999999999997</v>
      </c>
      <c r="E11">
        <v>9.4787999999999997</v>
      </c>
    </row>
    <row r="12" spans="1:11" x14ac:dyDescent="0.2">
      <c r="A12" s="17">
        <v>43866.125</v>
      </c>
      <c r="B12">
        <v>9.4788999999999994</v>
      </c>
      <c r="C12">
        <v>9.4954999999999998</v>
      </c>
      <c r="D12">
        <v>9.4709000000000003</v>
      </c>
      <c r="E12">
        <v>9.4885000000000002</v>
      </c>
    </row>
    <row r="13" spans="1:11" x14ac:dyDescent="0.2">
      <c r="A13" s="17">
        <v>43866.166666666664</v>
      </c>
      <c r="B13">
        <v>9.4872999999999994</v>
      </c>
      <c r="C13">
        <v>9.5101999999999993</v>
      </c>
      <c r="D13">
        <v>9.4869000000000003</v>
      </c>
      <c r="E13">
        <v>9.5061</v>
      </c>
    </row>
    <row r="14" spans="1:11" x14ac:dyDescent="0.2">
      <c r="A14" s="17">
        <v>43866.208333333336</v>
      </c>
      <c r="B14">
        <v>9.5060000000000002</v>
      </c>
      <c r="C14">
        <v>9.5115999999999996</v>
      </c>
      <c r="D14">
        <v>9.4970999999999997</v>
      </c>
      <c r="E14">
        <v>9.5100999999999996</v>
      </c>
    </row>
    <row r="15" spans="1:11" x14ac:dyDescent="0.2">
      <c r="A15" s="17">
        <v>43866.25</v>
      </c>
      <c r="B15">
        <v>9.5114000000000001</v>
      </c>
      <c r="C15">
        <v>9.5220000000000002</v>
      </c>
      <c r="D15">
        <v>9.5036000000000005</v>
      </c>
      <c r="E15">
        <v>9.5150000000000006</v>
      </c>
    </row>
    <row r="16" spans="1:11" x14ac:dyDescent="0.2">
      <c r="A16" s="17">
        <v>43866.291666666664</v>
      </c>
      <c r="B16">
        <v>9.5131999999999994</v>
      </c>
      <c r="C16">
        <v>9.5462000000000007</v>
      </c>
      <c r="D16">
        <v>9.5129000000000001</v>
      </c>
      <c r="E16">
        <v>9.5335000000000001</v>
      </c>
    </row>
    <row r="17" spans="1:5" x14ac:dyDescent="0.2">
      <c r="A17" s="17">
        <v>43866.333333333336</v>
      </c>
      <c r="B17">
        <v>9.5327000000000002</v>
      </c>
      <c r="C17">
        <v>9.5534999999999997</v>
      </c>
      <c r="D17">
        <v>9.5297000000000001</v>
      </c>
      <c r="E17">
        <v>9.5534999999999997</v>
      </c>
    </row>
    <row r="18" spans="1:5" x14ac:dyDescent="0.2">
      <c r="A18" s="17">
        <v>43866.375</v>
      </c>
      <c r="B18">
        <v>9.5561000000000007</v>
      </c>
      <c r="C18">
        <v>9.5618999999999996</v>
      </c>
      <c r="D18">
        <v>9.5509000000000004</v>
      </c>
      <c r="E18">
        <v>9.5542999999999996</v>
      </c>
    </row>
    <row r="19" spans="1:5" x14ac:dyDescent="0.2">
      <c r="A19" s="17">
        <v>43866.416666666664</v>
      </c>
      <c r="B19">
        <v>9.5548000000000002</v>
      </c>
      <c r="C19">
        <v>9.5601000000000003</v>
      </c>
      <c r="D19">
        <v>9.5365000000000002</v>
      </c>
      <c r="E19">
        <v>9.5527999999999995</v>
      </c>
    </row>
    <row r="20" spans="1:5" x14ac:dyDescent="0.2">
      <c r="A20" s="17">
        <v>43866.458333333336</v>
      </c>
      <c r="B20">
        <v>9.5524000000000004</v>
      </c>
      <c r="C20">
        <v>9.5545000000000009</v>
      </c>
      <c r="D20">
        <v>9.5409000000000006</v>
      </c>
      <c r="E20">
        <v>9.5427999999999997</v>
      </c>
    </row>
    <row r="21" spans="1:5" x14ac:dyDescent="0.2">
      <c r="A21" s="17">
        <v>43866.5</v>
      </c>
      <c r="B21">
        <v>9.5431000000000008</v>
      </c>
      <c r="C21">
        <v>9.548</v>
      </c>
      <c r="D21">
        <v>9.5342000000000002</v>
      </c>
      <c r="E21">
        <v>9.548</v>
      </c>
    </row>
    <row r="22" spans="1:5" x14ac:dyDescent="0.2">
      <c r="A22" s="17">
        <v>43866.541666666664</v>
      </c>
      <c r="B22">
        <v>9.5464000000000002</v>
      </c>
      <c r="C22">
        <v>9.5541999999999998</v>
      </c>
      <c r="D22">
        <v>9.5416000000000007</v>
      </c>
      <c r="E22">
        <v>9.5540000000000003</v>
      </c>
    </row>
    <row r="23" spans="1:5" x14ac:dyDescent="0.2">
      <c r="A23" s="17">
        <v>43866.583333333336</v>
      </c>
      <c r="B23">
        <v>9.5498999999999992</v>
      </c>
      <c r="C23">
        <v>9.5631000000000004</v>
      </c>
      <c r="D23">
        <v>9.5488999999999997</v>
      </c>
      <c r="E23">
        <v>9.5582999999999991</v>
      </c>
    </row>
    <row r="24" spans="1:5" x14ac:dyDescent="0.2">
      <c r="A24" s="17">
        <v>43866.625</v>
      </c>
      <c r="B24">
        <v>9.5576000000000008</v>
      </c>
      <c r="C24">
        <v>9.5617999999999999</v>
      </c>
      <c r="D24">
        <v>9.5543999999999993</v>
      </c>
      <c r="E24">
        <v>9.5582999999999991</v>
      </c>
    </row>
    <row r="25" spans="1:5" x14ac:dyDescent="0.2">
      <c r="A25" s="17">
        <v>43866.666666666664</v>
      </c>
      <c r="B25">
        <v>9.5563000000000002</v>
      </c>
      <c r="C25">
        <v>9.5648999999999997</v>
      </c>
      <c r="D25">
        <v>9.5557999999999996</v>
      </c>
      <c r="E25">
        <v>9.5623000000000005</v>
      </c>
    </row>
    <row r="26" spans="1:5" x14ac:dyDescent="0.2">
      <c r="A26" s="17">
        <v>43866.708333333336</v>
      </c>
      <c r="B26">
        <v>9.5612999999999992</v>
      </c>
      <c r="C26">
        <v>9.5646000000000004</v>
      </c>
      <c r="D26">
        <v>9.5569000000000006</v>
      </c>
      <c r="E26">
        <v>9.5634999999999994</v>
      </c>
    </row>
    <row r="27" spans="1:5" x14ac:dyDescent="0.2">
      <c r="A27" s="17">
        <v>43866.75</v>
      </c>
      <c r="B27">
        <v>9.5654000000000003</v>
      </c>
      <c r="C27">
        <v>9.5662000000000003</v>
      </c>
      <c r="D27">
        <v>9.5543999999999993</v>
      </c>
      <c r="E27">
        <v>9.5547000000000004</v>
      </c>
    </row>
    <row r="28" spans="1:5" x14ac:dyDescent="0.2">
      <c r="A28" s="17">
        <v>43866.791666666664</v>
      </c>
      <c r="B28">
        <v>9.5574999999999992</v>
      </c>
      <c r="C28">
        <v>9.5635999999999992</v>
      </c>
      <c r="D28">
        <v>9.5565999999999995</v>
      </c>
      <c r="E28">
        <v>9.5580999999999996</v>
      </c>
    </row>
    <row r="29" spans="1:5" x14ac:dyDescent="0.2">
      <c r="A29" s="17">
        <v>43866.833333333336</v>
      </c>
      <c r="B29">
        <v>9.5625</v>
      </c>
      <c r="C29">
        <v>9.5678999999999998</v>
      </c>
      <c r="D29">
        <v>9.5564999999999998</v>
      </c>
      <c r="E29">
        <v>9.5622000000000007</v>
      </c>
    </row>
    <row r="30" spans="1:5" x14ac:dyDescent="0.2">
      <c r="A30" s="17">
        <v>43866.875</v>
      </c>
      <c r="B30">
        <v>9.5627999999999993</v>
      </c>
      <c r="C30">
        <v>9.5722000000000005</v>
      </c>
      <c r="D30">
        <v>9.5627999999999993</v>
      </c>
      <c r="E30">
        <v>9.5670000000000002</v>
      </c>
    </row>
    <row r="31" spans="1:5" x14ac:dyDescent="0.2">
      <c r="A31" s="17">
        <v>43866.916666666664</v>
      </c>
      <c r="B31">
        <v>9.5668000000000006</v>
      </c>
      <c r="C31">
        <v>9.5713000000000008</v>
      </c>
      <c r="D31">
        <v>9.5634999999999994</v>
      </c>
      <c r="E31">
        <v>9.5687999999999995</v>
      </c>
    </row>
    <row r="32" spans="1:5" x14ac:dyDescent="0.2">
      <c r="A32" s="17">
        <v>43866.958333333336</v>
      </c>
      <c r="B32">
        <v>9.5692000000000004</v>
      </c>
      <c r="C32">
        <v>9.5829000000000004</v>
      </c>
      <c r="D32">
        <v>9.5673999999999992</v>
      </c>
      <c r="E32">
        <v>9.5803999999999991</v>
      </c>
    </row>
    <row r="33" spans="1:5" x14ac:dyDescent="0.2">
      <c r="A33" s="17">
        <v>43867</v>
      </c>
      <c r="B33">
        <v>9.5815000000000001</v>
      </c>
      <c r="C33">
        <v>9.5850000000000009</v>
      </c>
      <c r="D33">
        <v>9.5716999999999999</v>
      </c>
      <c r="E33">
        <v>9.5724</v>
      </c>
    </row>
    <row r="34" spans="1:5" x14ac:dyDescent="0.2">
      <c r="A34" s="17">
        <v>43867.041666666664</v>
      </c>
      <c r="B34">
        <v>9.5731000000000002</v>
      </c>
      <c r="C34">
        <v>9.5818999999999992</v>
      </c>
      <c r="D34">
        <v>9.5678999999999998</v>
      </c>
      <c r="E34">
        <v>9.5678999999999998</v>
      </c>
    </row>
    <row r="35" spans="1:5" x14ac:dyDescent="0.2">
      <c r="A35" s="17">
        <v>43867.083333333336</v>
      </c>
      <c r="B35">
        <v>9.5714000000000006</v>
      </c>
      <c r="C35">
        <v>9.5714000000000006</v>
      </c>
      <c r="D35">
        <v>9.5618999999999996</v>
      </c>
      <c r="E35">
        <v>9.5660000000000007</v>
      </c>
    </row>
    <row r="36" spans="1:5" x14ac:dyDescent="0.2">
      <c r="A36" s="17">
        <v>43867.125</v>
      </c>
      <c r="B36">
        <v>9.5633999999999997</v>
      </c>
      <c r="C36">
        <v>9.5699000000000005</v>
      </c>
      <c r="D36">
        <v>9.5588999999999995</v>
      </c>
      <c r="E36">
        <v>9.5656999999999996</v>
      </c>
    </row>
    <row r="37" spans="1:5" x14ac:dyDescent="0.2">
      <c r="A37" s="17">
        <v>43867.166666666664</v>
      </c>
      <c r="B37">
        <v>9.5648</v>
      </c>
      <c r="C37">
        <v>9.5648</v>
      </c>
      <c r="D37">
        <v>9.5419999999999998</v>
      </c>
      <c r="E37">
        <v>9.5488999999999997</v>
      </c>
    </row>
    <row r="38" spans="1:5" x14ac:dyDescent="0.2">
      <c r="A38" s="17">
        <v>43867.208333333336</v>
      </c>
      <c r="B38">
        <v>9.5457000000000001</v>
      </c>
      <c r="C38">
        <v>9.5507000000000009</v>
      </c>
      <c r="D38">
        <v>9.5424000000000007</v>
      </c>
      <c r="E38">
        <v>9.5472000000000001</v>
      </c>
    </row>
    <row r="39" spans="1:5" x14ac:dyDescent="0.2">
      <c r="A39" s="17">
        <v>43867.25</v>
      </c>
      <c r="B39">
        <v>9.5459999999999994</v>
      </c>
      <c r="C39">
        <v>9.5668000000000006</v>
      </c>
      <c r="D39">
        <v>9.5459999999999994</v>
      </c>
      <c r="E39">
        <v>9.5586000000000002</v>
      </c>
    </row>
    <row r="40" spans="1:5" x14ac:dyDescent="0.2">
      <c r="A40" s="17">
        <v>43867.291666666664</v>
      </c>
      <c r="B40">
        <v>9.5603999999999996</v>
      </c>
      <c r="C40">
        <v>9.5603999999999996</v>
      </c>
      <c r="D40">
        <v>9.5456000000000003</v>
      </c>
      <c r="E40">
        <v>9.5467999999999993</v>
      </c>
    </row>
    <row r="41" spans="1:5" x14ac:dyDescent="0.2">
      <c r="A41" s="17">
        <v>43867.333333333336</v>
      </c>
      <c r="B41">
        <v>9.5475999999999992</v>
      </c>
      <c r="C41">
        <v>9.5530000000000008</v>
      </c>
      <c r="D41">
        <v>9.5401000000000007</v>
      </c>
      <c r="E41">
        <v>9.5486000000000004</v>
      </c>
    </row>
    <row r="42" spans="1:5" x14ac:dyDescent="0.2">
      <c r="A42" s="17">
        <v>43867.375</v>
      </c>
      <c r="B42">
        <v>9.5467999999999993</v>
      </c>
      <c r="C42">
        <v>9.5566999999999993</v>
      </c>
      <c r="D42">
        <v>9.5299999999999994</v>
      </c>
      <c r="E42">
        <v>9.5450999999999997</v>
      </c>
    </row>
    <row r="43" spans="1:5" x14ac:dyDescent="0.2">
      <c r="A43" s="17">
        <v>43867.416666666664</v>
      </c>
      <c r="B43">
        <v>9.5488999999999997</v>
      </c>
      <c r="C43">
        <v>9.5521999999999991</v>
      </c>
      <c r="D43">
        <v>9.5305</v>
      </c>
      <c r="E43">
        <v>9.5471000000000004</v>
      </c>
    </row>
    <row r="44" spans="1:5" x14ac:dyDescent="0.2">
      <c r="A44" s="17">
        <v>43867.458333333336</v>
      </c>
      <c r="B44">
        <v>9.5457999999999998</v>
      </c>
      <c r="C44">
        <v>9.5541999999999998</v>
      </c>
      <c r="D44">
        <v>9.5409000000000006</v>
      </c>
      <c r="E44">
        <v>9.5416000000000007</v>
      </c>
    </row>
    <row r="45" spans="1:5" x14ac:dyDescent="0.2">
      <c r="A45" s="17">
        <v>43867.5</v>
      </c>
      <c r="B45">
        <v>9.5431000000000008</v>
      </c>
      <c r="C45">
        <v>9.5653000000000006</v>
      </c>
      <c r="D45">
        <v>9.5431000000000008</v>
      </c>
      <c r="E45">
        <v>9.5653000000000006</v>
      </c>
    </row>
    <row r="46" spans="1:5" x14ac:dyDescent="0.2">
      <c r="A46" s="17">
        <v>43867.541666666664</v>
      </c>
      <c r="B46">
        <v>9.5663</v>
      </c>
      <c r="C46">
        <v>9.5693000000000001</v>
      </c>
      <c r="D46">
        <v>9.5527999999999995</v>
      </c>
      <c r="E46">
        <v>9.5573999999999995</v>
      </c>
    </row>
    <row r="47" spans="1:5" x14ac:dyDescent="0.2">
      <c r="A47" s="17">
        <v>43867.583333333336</v>
      </c>
      <c r="B47">
        <v>9.5573999999999995</v>
      </c>
      <c r="C47">
        <v>9.5573999999999995</v>
      </c>
      <c r="D47">
        <v>9.5465999999999998</v>
      </c>
      <c r="E47">
        <v>9.5465999999999998</v>
      </c>
    </row>
    <row r="48" spans="1:5" x14ac:dyDescent="0.2">
      <c r="A48" s="17">
        <v>43867.625</v>
      </c>
      <c r="B48">
        <v>9.5458999999999996</v>
      </c>
      <c r="C48">
        <v>9.5458999999999996</v>
      </c>
      <c r="D48">
        <v>9.5389999999999997</v>
      </c>
      <c r="E48">
        <v>9.5418000000000003</v>
      </c>
    </row>
    <row r="49" spans="1:5" x14ac:dyDescent="0.2">
      <c r="A49" s="17">
        <v>43867.666666666664</v>
      </c>
      <c r="B49">
        <v>9.5396999999999998</v>
      </c>
      <c r="C49">
        <v>9.5480999999999998</v>
      </c>
      <c r="D49">
        <v>9.5396999999999998</v>
      </c>
      <c r="E49">
        <v>9.5477000000000007</v>
      </c>
    </row>
    <row r="50" spans="1:5" x14ac:dyDescent="0.2">
      <c r="A50" s="17">
        <v>43867.708333333336</v>
      </c>
      <c r="B50">
        <v>9.5503</v>
      </c>
      <c r="C50">
        <v>9.5510000000000002</v>
      </c>
      <c r="D50">
        <v>9.5411999999999999</v>
      </c>
      <c r="E50">
        <v>9.5484000000000009</v>
      </c>
    </row>
    <row r="51" spans="1:5" x14ac:dyDescent="0.2">
      <c r="A51" s="17">
        <v>43867.75</v>
      </c>
      <c r="B51">
        <v>9.5498999999999992</v>
      </c>
      <c r="C51">
        <v>9.5507000000000009</v>
      </c>
      <c r="D51">
        <v>9.5449999999999999</v>
      </c>
      <c r="E51">
        <v>9.5488</v>
      </c>
    </row>
    <row r="52" spans="1:5" x14ac:dyDescent="0.2">
      <c r="A52" s="17">
        <v>43867.791666666664</v>
      </c>
      <c r="B52">
        <v>9.5502000000000002</v>
      </c>
      <c r="C52">
        <v>9.5520999999999994</v>
      </c>
      <c r="D52">
        <v>9.5389999999999997</v>
      </c>
      <c r="E52">
        <v>9.5450999999999997</v>
      </c>
    </row>
    <row r="53" spans="1:5" x14ac:dyDescent="0.2">
      <c r="A53" s="17">
        <v>43867.833333333336</v>
      </c>
      <c r="B53">
        <v>9.5459999999999994</v>
      </c>
      <c r="C53">
        <v>9.5489999999999995</v>
      </c>
      <c r="D53">
        <v>9.5399999999999991</v>
      </c>
      <c r="E53">
        <v>9.5454000000000008</v>
      </c>
    </row>
    <row r="54" spans="1:5" x14ac:dyDescent="0.2">
      <c r="A54" s="17">
        <v>43867.875</v>
      </c>
      <c r="B54">
        <v>9.5477000000000007</v>
      </c>
      <c r="C54">
        <v>9.5527999999999995</v>
      </c>
      <c r="D54">
        <v>9.5396999999999998</v>
      </c>
      <c r="E54">
        <v>9.5396999999999998</v>
      </c>
    </row>
    <row r="55" spans="1:5" x14ac:dyDescent="0.2">
      <c r="A55" s="17">
        <v>43867.916666666664</v>
      </c>
      <c r="B55">
        <v>9.5414999999999992</v>
      </c>
      <c r="C55">
        <v>9.5481999999999996</v>
      </c>
      <c r="D55">
        <v>9.5398999999999994</v>
      </c>
      <c r="E55">
        <v>9.5470000000000006</v>
      </c>
    </row>
    <row r="56" spans="1:5" x14ac:dyDescent="0.2">
      <c r="A56" s="17">
        <v>43867.958333333336</v>
      </c>
      <c r="B56">
        <v>9.5463000000000005</v>
      </c>
      <c r="C56">
        <v>9.5539000000000005</v>
      </c>
      <c r="D56">
        <v>9.5427999999999997</v>
      </c>
      <c r="E56">
        <v>9.5489999999999995</v>
      </c>
    </row>
    <row r="57" spans="1:5" x14ac:dyDescent="0.2">
      <c r="A57" s="17">
        <v>43868</v>
      </c>
      <c r="B57">
        <v>9.5488</v>
      </c>
      <c r="C57">
        <v>9.5516000000000005</v>
      </c>
      <c r="D57">
        <v>9.5437999999999992</v>
      </c>
      <c r="E57">
        <v>9.5474999999999994</v>
      </c>
    </row>
    <row r="58" spans="1:5" x14ac:dyDescent="0.2">
      <c r="A58" s="17">
        <v>43868.041666666664</v>
      </c>
      <c r="B58">
        <v>9.5481999999999996</v>
      </c>
      <c r="C58">
        <v>9.5640000000000001</v>
      </c>
      <c r="D58">
        <v>9.5427999999999997</v>
      </c>
      <c r="E58">
        <v>9.5627999999999993</v>
      </c>
    </row>
    <row r="59" spans="1:5" x14ac:dyDescent="0.2">
      <c r="A59" s="17">
        <v>43868.083333333336</v>
      </c>
      <c r="B59">
        <v>9.5587999999999997</v>
      </c>
      <c r="C59">
        <v>9.5609999999999999</v>
      </c>
      <c r="D59">
        <v>9.5394000000000005</v>
      </c>
      <c r="E59">
        <v>9.5487000000000002</v>
      </c>
    </row>
    <row r="60" spans="1:5" x14ac:dyDescent="0.2">
      <c r="A60" s="17">
        <v>43868.125</v>
      </c>
      <c r="B60">
        <v>9.5474999999999994</v>
      </c>
      <c r="C60">
        <v>9.5488999999999997</v>
      </c>
      <c r="D60">
        <v>9.5321999999999996</v>
      </c>
      <c r="E60">
        <v>9.5457999999999998</v>
      </c>
    </row>
    <row r="61" spans="1:5" x14ac:dyDescent="0.2">
      <c r="A61" s="17">
        <v>43868.166666666664</v>
      </c>
      <c r="B61">
        <v>9.5488</v>
      </c>
      <c r="C61">
        <v>9.5488</v>
      </c>
      <c r="D61">
        <v>9.5241000000000007</v>
      </c>
      <c r="E61">
        <v>9.5282999999999998</v>
      </c>
    </row>
    <row r="62" spans="1:5" x14ac:dyDescent="0.2">
      <c r="A62" s="17">
        <v>43868.208333333336</v>
      </c>
      <c r="B62">
        <v>9.5296000000000003</v>
      </c>
      <c r="C62">
        <v>9.5404999999999998</v>
      </c>
      <c r="D62">
        <v>9.5271000000000008</v>
      </c>
      <c r="E62">
        <v>9.5350000000000001</v>
      </c>
    </row>
    <row r="63" spans="1:5" x14ac:dyDescent="0.2">
      <c r="A63" s="17">
        <v>43868.25</v>
      </c>
      <c r="B63">
        <v>9.5337999999999994</v>
      </c>
      <c r="C63">
        <v>9.5421999999999993</v>
      </c>
      <c r="D63">
        <v>9.5274999999999999</v>
      </c>
      <c r="E63">
        <v>9.5406999999999993</v>
      </c>
    </row>
    <row r="64" spans="1:5" x14ac:dyDescent="0.2">
      <c r="A64" s="17">
        <v>43868.291666666664</v>
      </c>
      <c r="B64">
        <v>9.5419999999999998</v>
      </c>
      <c r="C64">
        <v>9.5435999999999996</v>
      </c>
      <c r="D64">
        <v>9.5236000000000001</v>
      </c>
      <c r="E64">
        <v>9.5373999999999999</v>
      </c>
    </row>
    <row r="65" spans="1:5" x14ac:dyDescent="0.2">
      <c r="A65" s="17">
        <v>43868.333333333336</v>
      </c>
      <c r="B65">
        <v>9.5371000000000006</v>
      </c>
      <c r="C65">
        <v>9.5439000000000007</v>
      </c>
      <c r="D65">
        <v>9.5177999999999994</v>
      </c>
      <c r="E65">
        <v>9.5243000000000002</v>
      </c>
    </row>
    <row r="66" spans="1:5" x14ac:dyDescent="0.2">
      <c r="A66" s="17">
        <v>43868.375</v>
      </c>
      <c r="B66">
        <v>9.5243000000000002</v>
      </c>
      <c r="C66">
        <v>9.5296000000000003</v>
      </c>
      <c r="D66">
        <v>9.4803999999999995</v>
      </c>
      <c r="E66">
        <v>9.4859000000000009</v>
      </c>
    </row>
    <row r="67" spans="1:5" x14ac:dyDescent="0.2">
      <c r="A67" s="17">
        <v>43868.416666666664</v>
      </c>
      <c r="B67">
        <v>9.4838000000000005</v>
      </c>
      <c r="C67">
        <v>9.5116999999999994</v>
      </c>
      <c r="D67">
        <v>9.4722000000000008</v>
      </c>
      <c r="E67">
        <v>9.5060000000000002</v>
      </c>
    </row>
    <row r="68" spans="1:5" x14ac:dyDescent="0.2">
      <c r="A68" s="17">
        <v>43868.458333333336</v>
      </c>
      <c r="B68">
        <v>9.5054999999999996</v>
      </c>
      <c r="C68">
        <v>9.5447000000000006</v>
      </c>
      <c r="D68">
        <v>9.4978999999999996</v>
      </c>
      <c r="E68">
        <v>9.5230999999999995</v>
      </c>
    </row>
    <row r="69" spans="1:5" x14ac:dyDescent="0.2">
      <c r="A69" s="17">
        <v>43868.5</v>
      </c>
      <c r="B69">
        <v>9.5228000000000002</v>
      </c>
      <c r="C69">
        <v>9.532</v>
      </c>
      <c r="D69">
        <v>9.5061999999999998</v>
      </c>
      <c r="E69">
        <v>9.5188000000000006</v>
      </c>
    </row>
    <row r="70" spans="1:5" x14ac:dyDescent="0.2">
      <c r="A70" s="17">
        <v>43868.541666666664</v>
      </c>
      <c r="B70">
        <v>9.5183999999999997</v>
      </c>
      <c r="C70">
        <v>9.5234000000000005</v>
      </c>
      <c r="D70">
        <v>9.4898000000000007</v>
      </c>
      <c r="E70">
        <v>9.5175999999999998</v>
      </c>
    </row>
    <row r="71" spans="1:5" x14ac:dyDescent="0.2">
      <c r="A71" s="17">
        <v>43868.583333333336</v>
      </c>
      <c r="B71">
        <v>9.5173000000000005</v>
      </c>
      <c r="C71">
        <v>9.5173000000000005</v>
      </c>
      <c r="D71">
        <v>9.5047999999999995</v>
      </c>
      <c r="E71">
        <v>9.5066000000000006</v>
      </c>
    </row>
    <row r="72" spans="1:5" x14ac:dyDescent="0.2">
      <c r="A72" s="17">
        <v>43868.625</v>
      </c>
      <c r="B72">
        <v>9.5075000000000003</v>
      </c>
      <c r="C72">
        <v>9.5192999999999994</v>
      </c>
      <c r="D72">
        <v>9.5062999999999995</v>
      </c>
      <c r="E72">
        <v>9.5161999999999995</v>
      </c>
    </row>
    <row r="73" spans="1:5" x14ac:dyDescent="0.2">
      <c r="A73" s="17">
        <v>43868.666666666664</v>
      </c>
      <c r="B73">
        <v>9.5158000000000005</v>
      </c>
      <c r="C73">
        <v>9.5239999999999991</v>
      </c>
      <c r="D73">
        <v>9.5147999999999993</v>
      </c>
      <c r="E73">
        <v>9.5175999999999998</v>
      </c>
    </row>
    <row r="74" spans="1:5" x14ac:dyDescent="0.2">
      <c r="A74" s="17">
        <v>43870.708333333336</v>
      </c>
      <c r="B74">
        <v>9.5114000000000001</v>
      </c>
      <c r="C74">
        <v>9.5206</v>
      </c>
      <c r="D74">
        <v>9.4966000000000008</v>
      </c>
      <c r="E74">
        <v>9.5082000000000004</v>
      </c>
    </row>
    <row r="75" spans="1:5" x14ac:dyDescent="0.2">
      <c r="A75" s="17">
        <v>43870.75</v>
      </c>
      <c r="B75">
        <v>9.5088000000000008</v>
      </c>
      <c r="C75">
        <v>9.5127000000000006</v>
      </c>
      <c r="D75">
        <v>9.4923000000000002</v>
      </c>
      <c r="E75">
        <v>9.4946999999999999</v>
      </c>
    </row>
    <row r="76" spans="1:5" x14ac:dyDescent="0.2">
      <c r="A76" s="17">
        <v>43870.791666666664</v>
      </c>
      <c r="B76">
        <v>9.4940999999999995</v>
      </c>
      <c r="C76">
        <v>9.5052000000000003</v>
      </c>
      <c r="D76">
        <v>9.4937000000000005</v>
      </c>
      <c r="E76">
        <v>9.4969000000000001</v>
      </c>
    </row>
    <row r="77" spans="1:5" x14ac:dyDescent="0.2">
      <c r="A77" s="17">
        <v>43870.833333333336</v>
      </c>
      <c r="B77">
        <v>9.4979999999999993</v>
      </c>
      <c r="C77">
        <v>9.5195000000000007</v>
      </c>
      <c r="D77">
        <v>9.4932999999999996</v>
      </c>
      <c r="E77">
        <v>9.5164000000000009</v>
      </c>
    </row>
    <row r="78" spans="1:5" x14ac:dyDescent="0.2">
      <c r="A78" s="17">
        <v>43870.875</v>
      </c>
      <c r="B78">
        <v>9.4986999999999995</v>
      </c>
      <c r="C78">
        <v>9.5092999999999996</v>
      </c>
      <c r="D78">
        <v>9.4986999999999995</v>
      </c>
      <c r="E78">
        <v>9.5052000000000003</v>
      </c>
    </row>
    <row r="79" spans="1:5" x14ac:dyDescent="0.2">
      <c r="A79" s="17">
        <v>43870.916666666664</v>
      </c>
      <c r="B79">
        <v>9.5059000000000005</v>
      </c>
      <c r="C79">
        <v>9.5076000000000001</v>
      </c>
      <c r="D79">
        <v>9.4941999999999993</v>
      </c>
      <c r="E79">
        <v>9.4984999999999999</v>
      </c>
    </row>
    <row r="80" spans="1:5" x14ac:dyDescent="0.2">
      <c r="A80" s="17">
        <v>43870.958333333336</v>
      </c>
      <c r="B80">
        <v>9.5008999999999997</v>
      </c>
      <c r="C80">
        <v>9.5046999999999997</v>
      </c>
      <c r="D80">
        <v>9.4956999999999994</v>
      </c>
      <c r="E80">
        <v>9.5006000000000004</v>
      </c>
    </row>
    <row r="81" spans="1:5" x14ac:dyDescent="0.2">
      <c r="A81" s="17">
        <v>43871</v>
      </c>
      <c r="B81">
        <v>9.4971999999999994</v>
      </c>
      <c r="C81">
        <v>9.5050000000000008</v>
      </c>
      <c r="D81">
        <v>9.4956999999999994</v>
      </c>
      <c r="E81">
        <v>9.5031999999999996</v>
      </c>
    </row>
    <row r="82" spans="1:5" x14ac:dyDescent="0.2">
      <c r="A82" s="17">
        <v>43871.041666666664</v>
      </c>
      <c r="B82">
        <v>9.5006000000000004</v>
      </c>
      <c r="C82">
        <v>9.5269999999999992</v>
      </c>
      <c r="D82">
        <v>9.4951000000000008</v>
      </c>
      <c r="E82">
        <v>9.5269999999999992</v>
      </c>
    </row>
    <row r="83" spans="1:5" x14ac:dyDescent="0.2">
      <c r="A83" s="17">
        <v>43871.083333333336</v>
      </c>
      <c r="B83">
        <v>9.5274999999999999</v>
      </c>
      <c r="C83">
        <v>9.5306999999999995</v>
      </c>
      <c r="D83">
        <v>9.5200999999999993</v>
      </c>
      <c r="E83">
        <v>9.5289000000000001</v>
      </c>
    </row>
    <row r="84" spans="1:5" x14ac:dyDescent="0.2">
      <c r="A84" s="17">
        <v>43871.125</v>
      </c>
      <c r="B84">
        <v>9.5210000000000008</v>
      </c>
      <c r="C84">
        <v>9.5305999999999997</v>
      </c>
      <c r="D84">
        <v>9.5097000000000005</v>
      </c>
      <c r="E84">
        <v>9.5182000000000002</v>
      </c>
    </row>
    <row r="85" spans="1:5" x14ac:dyDescent="0.2">
      <c r="A85" s="17">
        <v>43871.166666666664</v>
      </c>
      <c r="B85">
        <v>9.5206999999999997</v>
      </c>
      <c r="C85">
        <v>9.5251000000000001</v>
      </c>
      <c r="D85">
        <v>9.5108999999999995</v>
      </c>
      <c r="E85">
        <v>9.5112000000000005</v>
      </c>
    </row>
    <row r="86" spans="1:5" x14ac:dyDescent="0.2">
      <c r="A86" s="17">
        <v>43871.208333333336</v>
      </c>
      <c r="B86">
        <v>9.5116999999999994</v>
      </c>
      <c r="C86">
        <v>9.5302000000000007</v>
      </c>
      <c r="D86">
        <v>9.5115999999999996</v>
      </c>
      <c r="E86">
        <v>9.5250000000000004</v>
      </c>
    </row>
    <row r="87" spans="1:5" x14ac:dyDescent="0.2">
      <c r="A87" s="17">
        <v>43871.25</v>
      </c>
      <c r="B87">
        <v>9.5283999999999995</v>
      </c>
      <c r="C87">
        <v>9.5335000000000001</v>
      </c>
      <c r="D87">
        <v>9.5266999999999999</v>
      </c>
      <c r="E87">
        <v>9.5266999999999999</v>
      </c>
    </row>
    <row r="88" spans="1:5" x14ac:dyDescent="0.2">
      <c r="A88" s="17">
        <v>43871.291666666664</v>
      </c>
      <c r="B88">
        <v>9.5299999999999994</v>
      </c>
      <c r="C88">
        <v>9.5343999999999998</v>
      </c>
      <c r="D88">
        <v>9.5198999999999998</v>
      </c>
      <c r="E88">
        <v>9.5230999999999995</v>
      </c>
    </row>
    <row r="89" spans="1:5" x14ac:dyDescent="0.2">
      <c r="A89" s="17">
        <v>43871.333333333336</v>
      </c>
      <c r="B89">
        <v>9.5206</v>
      </c>
      <c r="C89">
        <v>9.5213999999999999</v>
      </c>
      <c r="D89">
        <v>9.5119000000000007</v>
      </c>
      <c r="E89">
        <v>9.5138999999999996</v>
      </c>
    </row>
    <row r="90" spans="1:5" x14ac:dyDescent="0.2">
      <c r="A90" s="17">
        <v>43871.375</v>
      </c>
      <c r="B90">
        <v>9.5115999999999996</v>
      </c>
      <c r="C90">
        <v>9.5280000000000005</v>
      </c>
      <c r="D90">
        <v>9.5035000000000007</v>
      </c>
      <c r="E90">
        <v>9.5275999999999996</v>
      </c>
    </row>
    <row r="91" spans="1:5" x14ac:dyDescent="0.2">
      <c r="A91" s="17">
        <v>43871.416666666664</v>
      </c>
      <c r="B91">
        <v>9.5276999999999994</v>
      </c>
      <c r="C91">
        <v>9.5429999999999993</v>
      </c>
      <c r="D91">
        <v>9.5236000000000001</v>
      </c>
      <c r="E91">
        <v>9.5411000000000001</v>
      </c>
    </row>
    <row r="92" spans="1:5" x14ac:dyDescent="0.2">
      <c r="A92" s="17">
        <v>43871.458333333336</v>
      </c>
      <c r="B92">
        <v>9.5434999999999999</v>
      </c>
      <c r="C92">
        <v>9.5571999999999999</v>
      </c>
      <c r="D92">
        <v>9.5336999999999996</v>
      </c>
      <c r="E92">
        <v>9.5464000000000002</v>
      </c>
    </row>
    <row r="93" spans="1:5" x14ac:dyDescent="0.2">
      <c r="A93" s="17">
        <v>43871.5</v>
      </c>
      <c r="B93">
        <v>9.5459999999999994</v>
      </c>
      <c r="C93">
        <v>9.5584000000000007</v>
      </c>
      <c r="D93">
        <v>9.5390999999999995</v>
      </c>
      <c r="E93">
        <v>9.5584000000000007</v>
      </c>
    </row>
    <row r="94" spans="1:5" x14ac:dyDescent="0.2">
      <c r="A94" s="17">
        <v>43871.541666666664</v>
      </c>
      <c r="B94">
        <v>9.5585000000000004</v>
      </c>
      <c r="C94">
        <v>9.5640999999999998</v>
      </c>
      <c r="D94">
        <v>9.5504999999999995</v>
      </c>
      <c r="E94">
        <v>9.5603999999999996</v>
      </c>
    </row>
    <row r="95" spans="1:5" x14ac:dyDescent="0.2">
      <c r="A95" s="17">
        <v>43871.583333333336</v>
      </c>
      <c r="B95">
        <v>9.5594999999999999</v>
      </c>
      <c r="C95">
        <v>9.5761000000000003</v>
      </c>
      <c r="D95">
        <v>9.5580999999999996</v>
      </c>
      <c r="E95">
        <v>9.5754000000000001</v>
      </c>
    </row>
    <row r="96" spans="1:5" x14ac:dyDescent="0.2">
      <c r="A96" s="17">
        <v>43871.625</v>
      </c>
      <c r="B96">
        <v>9.5749999999999993</v>
      </c>
      <c r="C96">
        <v>9.58</v>
      </c>
      <c r="D96">
        <v>9.5744000000000007</v>
      </c>
      <c r="E96">
        <v>9.5774000000000008</v>
      </c>
    </row>
    <row r="97" spans="1:5" x14ac:dyDescent="0.2">
      <c r="A97" s="17">
        <v>43871.666666666664</v>
      </c>
      <c r="B97">
        <v>9.5794999999999995</v>
      </c>
      <c r="C97">
        <v>9.5876999999999999</v>
      </c>
      <c r="D97">
        <v>9.5782000000000007</v>
      </c>
      <c r="E97">
        <v>9.5861000000000001</v>
      </c>
    </row>
    <row r="98" spans="1:5" x14ac:dyDescent="0.2">
      <c r="A98" s="17">
        <v>43871.708333333336</v>
      </c>
      <c r="B98">
        <v>9.5869999999999997</v>
      </c>
      <c r="C98">
        <v>9.5882000000000005</v>
      </c>
      <c r="D98">
        <v>9.5764999999999993</v>
      </c>
      <c r="E98">
        <v>9.5794999999999995</v>
      </c>
    </row>
    <row r="99" spans="1:5" x14ac:dyDescent="0.2">
      <c r="A99" s="17">
        <v>43871.75</v>
      </c>
      <c r="B99">
        <v>9.5795999999999992</v>
      </c>
      <c r="C99">
        <v>9.5870999999999995</v>
      </c>
      <c r="D99">
        <v>9.5785</v>
      </c>
      <c r="E99">
        <v>9.5810999999999993</v>
      </c>
    </row>
    <row r="100" spans="1:5" x14ac:dyDescent="0.2">
      <c r="A100" s="17">
        <v>43871.791666666664</v>
      </c>
      <c r="B100">
        <v>9.5831</v>
      </c>
      <c r="C100">
        <v>9.5885999999999996</v>
      </c>
      <c r="D100">
        <v>9.5782000000000007</v>
      </c>
      <c r="E100">
        <v>9.5883000000000003</v>
      </c>
    </row>
    <row r="101" spans="1:5" x14ac:dyDescent="0.2">
      <c r="A101" s="17">
        <v>43871.833333333336</v>
      </c>
      <c r="B101">
        <v>9.5861000000000001</v>
      </c>
      <c r="C101">
        <v>9.5936000000000003</v>
      </c>
      <c r="D101">
        <v>9.5829000000000004</v>
      </c>
      <c r="E101">
        <v>9.5912000000000006</v>
      </c>
    </row>
    <row r="102" spans="1:5" x14ac:dyDescent="0.2">
      <c r="A102" s="17">
        <v>43871.875</v>
      </c>
      <c r="B102">
        <v>9.5920000000000005</v>
      </c>
      <c r="C102">
        <v>9.6013999999999999</v>
      </c>
      <c r="D102">
        <v>9.5902999999999992</v>
      </c>
      <c r="E102">
        <v>9.5937000000000001</v>
      </c>
    </row>
    <row r="103" spans="1:5" x14ac:dyDescent="0.2">
      <c r="A103" s="17">
        <v>43871.916666666664</v>
      </c>
      <c r="B103">
        <v>9.593</v>
      </c>
      <c r="C103">
        <v>9.6014999999999997</v>
      </c>
      <c r="D103">
        <v>9.593</v>
      </c>
      <c r="E103">
        <v>9.5995000000000008</v>
      </c>
    </row>
    <row r="104" spans="1:5" x14ac:dyDescent="0.2">
      <c r="A104" s="17">
        <v>43871.958333333336</v>
      </c>
      <c r="B104">
        <v>9.5990000000000002</v>
      </c>
      <c r="C104">
        <v>9.6022999999999996</v>
      </c>
      <c r="D104">
        <v>9.5960999999999999</v>
      </c>
      <c r="E104">
        <v>9.6014999999999997</v>
      </c>
    </row>
    <row r="105" spans="1:5" x14ac:dyDescent="0.2">
      <c r="A105" s="17">
        <v>43872</v>
      </c>
      <c r="B105">
        <v>9.6018000000000008</v>
      </c>
      <c r="C105">
        <v>9.6047999999999991</v>
      </c>
      <c r="D105">
        <v>9.5991</v>
      </c>
      <c r="E105">
        <v>9.6016999999999992</v>
      </c>
    </row>
    <row r="106" spans="1:5" x14ac:dyDescent="0.2">
      <c r="A106" s="17">
        <v>43872.041666666664</v>
      </c>
      <c r="B106">
        <v>9.6026000000000007</v>
      </c>
      <c r="C106">
        <v>9.6075999999999997</v>
      </c>
      <c r="D106">
        <v>9.6003000000000007</v>
      </c>
      <c r="E106">
        <v>9.6021000000000001</v>
      </c>
    </row>
    <row r="107" spans="1:5" x14ac:dyDescent="0.2">
      <c r="A107" s="17">
        <v>43872.083333333336</v>
      </c>
      <c r="B107">
        <v>9.6006999999999998</v>
      </c>
      <c r="C107">
        <v>9.6038999999999994</v>
      </c>
      <c r="D107">
        <v>9.5869999999999997</v>
      </c>
      <c r="E107">
        <v>9.5923999999999996</v>
      </c>
    </row>
    <row r="108" spans="1:5" x14ac:dyDescent="0.2">
      <c r="A108" s="17">
        <v>43872.125</v>
      </c>
      <c r="B108">
        <v>9.5949000000000009</v>
      </c>
      <c r="C108">
        <v>9.6005000000000003</v>
      </c>
      <c r="D108">
        <v>9.5704999999999991</v>
      </c>
      <c r="E108">
        <v>9.5928000000000004</v>
      </c>
    </row>
    <row r="109" spans="1:5" x14ac:dyDescent="0.2">
      <c r="A109" s="17">
        <v>43872.166666666664</v>
      </c>
      <c r="B109">
        <v>9.5928000000000004</v>
      </c>
      <c r="C109">
        <v>9.5983999999999998</v>
      </c>
      <c r="D109">
        <v>9.5687999999999995</v>
      </c>
      <c r="E109">
        <v>9.5914999999999999</v>
      </c>
    </row>
    <row r="110" spans="1:5" x14ac:dyDescent="0.2">
      <c r="A110" s="17">
        <v>43872.208333333336</v>
      </c>
      <c r="B110">
        <v>9.5914000000000001</v>
      </c>
      <c r="C110">
        <v>9.5953999999999997</v>
      </c>
      <c r="D110">
        <v>9.5869</v>
      </c>
      <c r="E110">
        <v>9.5953999999999997</v>
      </c>
    </row>
    <row r="111" spans="1:5" x14ac:dyDescent="0.2">
      <c r="A111" s="17">
        <v>43872.25</v>
      </c>
      <c r="B111">
        <v>9.5904000000000007</v>
      </c>
      <c r="C111">
        <v>9.6016999999999992</v>
      </c>
      <c r="D111">
        <v>9.5873000000000008</v>
      </c>
      <c r="E111">
        <v>9.6001999999999992</v>
      </c>
    </row>
    <row r="112" spans="1:5" x14ac:dyDescent="0.2">
      <c r="A112" s="17">
        <v>43872.291666666664</v>
      </c>
      <c r="B112">
        <v>9.6029999999999998</v>
      </c>
      <c r="C112">
        <v>9.6081000000000003</v>
      </c>
      <c r="D112">
        <v>9.6001999999999992</v>
      </c>
      <c r="E112">
        <v>9.6047999999999991</v>
      </c>
    </row>
    <row r="113" spans="1:5" x14ac:dyDescent="0.2">
      <c r="A113" s="17">
        <v>43872.333333333336</v>
      </c>
      <c r="B113">
        <v>9.6043000000000003</v>
      </c>
      <c r="C113">
        <v>9.6225000000000005</v>
      </c>
      <c r="D113">
        <v>9.5992999999999995</v>
      </c>
      <c r="E113">
        <v>9.6090999999999998</v>
      </c>
    </row>
    <row r="114" spans="1:5" x14ac:dyDescent="0.2">
      <c r="A114" s="17">
        <v>43872.375</v>
      </c>
      <c r="B114">
        <v>9.6081000000000003</v>
      </c>
      <c r="C114">
        <v>9.6098999999999997</v>
      </c>
      <c r="D114">
        <v>9.5921000000000003</v>
      </c>
      <c r="E114">
        <v>9.5977999999999994</v>
      </c>
    </row>
    <row r="115" spans="1:5" x14ac:dyDescent="0.2">
      <c r="A115" s="17">
        <v>43872.416666666664</v>
      </c>
      <c r="B115">
        <v>9.5997000000000003</v>
      </c>
      <c r="C115">
        <v>9.6100999999999992</v>
      </c>
      <c r="D115">
        <v>9.5900999999999996</v>
      </c>
      <c r="E115">
        <v>9.5924999999999994</v>
      </c>
    </row>
    <row r="116" spans="1:5" x14ac:dyDescent="0.2">
      <c r="A116" s="17">
        <v>43872.458333333336</v>
      </c>
      <c r="B116">
        <v>9.5943000000000005</v>
      </c>
      <c r="C116">
        <v>9.5943000000000005</v>
      </c>
      <c r="D116">
        <v>9.5731999999999999</v>
      </c>
      <c r="E116">
        <v>9.5846</v>
      </c>
    </row>
    <row r="117" spans="1:5" x14ac:dyDescent="0.2">
      <c r="A117" s="17">
        <v>43872.5</v>
      </c>
      <c r="B117">
        <v>9.5823</v>
      </c>
      <c r="C117">
        <v>9.5925999999999991</v>
      </c>
      <c r="D117">
        <v>9.5818999999999992</v>
      </c>
      <c r="E117">
        <v>9.5904000000000007</v>
      </c>
    </row>
    <row r="118" spans="1:5" x14ac:dyDescent="0.2">
      <c r="A118" s="17">
        <v>43872.541666666664</v>
      </c>
      <c r="B118">
        <v>9.5927000000000007</v>
      </c>
      <c r="C118">
        <v>9.5970999999999993</v>
      </c>
      <c r="D118">
        <v>9.5919000000000008</v>
      </c>
      <c r="E118">
        <v>9.5952999999999999</v>
      </c>
    </row>
    <row r="119" spans="1:5" x14ac:dyDescent="0.2">
      <c r="A119" s="17">
        <v>43872.583333333336</v>
      </c>
      <c r="B119">
        <v>9.5968</v>
      </c>
      <c r="C119">
        <v>9.5983999999999998</v>
      </c>
      <c r="D119">
        <v>9.5877999999999997</v>
      </c>
      <c r="E119">
        <v>9.5960999999999999</v>
      </c>
    </row>
    <row r="120" spans="1:5" x14ac:dyDescent="0.2">
      <c r="A120" s="17">
        <v>43872.625</v>
      </c>
      <c r="B120">
        <v>9.5945</v>
      </c>
      <c r="C120">
        <v>9.6024999999999991</v>
      </c>
      <c r="D120">
        <v>9.5916999999999994</v>
      </c>
      <c r="E120">
        <v>9.6005000000000003</v>
      </c>
    </row>
    <row r="121" spans="1:5" x14ac:dyDescent="0.2">
      <c r="A121" s="17">
        <v>43872.666666666664</v>
      </c>
      <c r="B121">
        <v>9.6028000000000002</v>
      </c>
      <c r="C121">
        <v>9.6041000000000007</v>
      </c>
      <c r="D121">
        <v>9.5967000000000002</v>
      </c>
      <c r="E121">
        <v>9.5991</v>
      </c>
    </row>
    <row r="122" spans="1:5" x14ac:dyDescent="0.2">
      <c r="A122" s="17">
        <v>43872.708333333336</v>
      </c>
      <c r="B122">
        <v>9.6021999999999998</v>
      </c>
      <c r="C122">
        <v>9.6057000000000006</v>
      </c>
      <c r="D122">
        <v>9.5944000000000003</v>
      </c>
      <c r="E122">
        <v>9.5983000000000001</v>
      </c>
    </row>
    <row r="123" spans="1:5" x14ac:dyDescent="0.2">
      <c r="A123" s="17">
        <v>43872.75</v>
      </c>
      <c r="B123">
        <v>9.5988000000000007</v>
      </c>
      <c r="C123">
        <v>9.6080000000000005</v>
      </c>
      <c r="D123">
        <v>9.5951000000000004</v>
      </c>
      <c r="E123">
        <v>9.6004000000000005</v>
      </c>
    </row>
    <row r="124" spans="1:5" x14ac:dyDescent="0.2">
      <c r="A124" s="17">
        <v>43872.791666666664</v>
      </c>
      <c r="B124">
        <v>9.5988000000000007</v>
      </c>
      <c r="C124">
        <v>9.6050000000000004</v>
      </c>
      <c r="D124">
        <v>9.5978999999999992</v>
      </c>
      <c r="E124">
        <v>9.5998999999999999</v>
      </c>
    </row>
    <row r="125" spans="1:5" x14ac:dyDescent="0.2">
      <c r="A125" s="17">
        <v>43872.833333333336</v>
      </c>
      <c r="B125">
        <v>9.6034000000000006</v>
      </c>
      <c r="C125">
        <v>9.6074999999999999</v>
      </c>
      <c r="D125">
        <v>9.6010000000000009</v>
      </c>
      <c r="E125">
        <v>9.6059999999999999</v>
      </c>
    </row>
    <row r="126" spans="1:5" x14ac:dyDescent="0.2">
      <c r="A126" s="17">
        <v>43872.875</v>
      </c>
      <c r="B126">
        <v>9.6053999999999995</v>
      </c>
      <c r="C126">
        <v>9.6113999999999997</v>
      </c>
      <c r="D126">
        <v>9.6053999999999995</v>
      </c>
      <c r="E126">
        <v>9.6061999999999994</v>
      </c>
    </row>
    <row r="127" spans="1:5" x14ac:dyDescent="0.2">
      <c r="A127" s="17">
        <v>43872.916666666664</v>
      </c>
      <c r="B127">
        <v>9.6090999999999998</v>
      </c>
      <c r="C127">
        <v>9.6127000000000002</v>
      </c>
      <c r="D127">
        <v>9.6056000000000008</v>
      </c>
      <c r="E127">
        <v>9.6098999999999997</v>
      </c>
    </row>
    <row r="128" spans="1:5" x14ac:dyDescent="0.2">
      <c r="A128" s="17">
        <v>43872.958333333336</v>
      </c>
      <c r="B128">
        <v>9.6073000000000004</v>
      </c>
      <c r="C128">
        <v>9.6160999999999994</v>
      </c>
      <c r="D128">
        <v>9.5828000000000007</v>
      </c>
      <c r="E128">
        <v>9.61</v>
      </c>
    </row>
    <row r="129" spans="1:5" x14ac:dyDescent="0.2">
      <c r="A129" s="17">
        <v>43873</v>
      </c>
      <c r="B129">
        <v>9.6145999999999994</v>
      </c>
      <c r="C129">
        <v>9.6168999999999993</v>
      </c>
      <c r="D129">
        <v>9.6095000000000006</v>
      </c>
      <c r="E129">
        <v>9.6145999999999994</v>
      </c>
    </row>
    <row r="130" spans="1:5" x14ac:dyDescent="0.2">
      <c r="A130" s="17">
        <v>43873.041666666664</v>
      </c>
      <c r="B130">
        <v>9.6151999999999997</v>
      </c>
      <c r="C130">
        <v>9.6173999999999999</v>
      </c>
      <c r="D130">
        <v>9.6079000000000008</v>
      </c>
      <c r="E130">
        <v>9.6166</v>
      </c>
    </row>
    <row r="131" spans="1:5" x14ac:dyDescent="0.2">
      <c r="A131" s="17">
        <v>43873.083333333336</v>
      </c>
      <c r="B131">
        <v>9.6176999999999992</v>
      </c>
      <c r="C131">
        <v>9.6265999999999998</v>
      </c>
      <c r="D131">
        <v>9.6118000000000006</v>
      </c>
      <c r="E131">
        <v>9.6118000000000006</v>
      </c>
    </row>
    <row r="132" spans="1:5" x14ac:dyDescent="0.2">
      <c r="A132" s="17">
        <v>43873.125</v>
      </c>
      <c r="B132">
        <v>9.6128999999999998</v>
      </c>
      <c r="C132">
        <v>9.6186000000000007</v>
      </c>
      <c r="D132">
        <v>9.6049000000000007</v>
      </c>
      <c r="E132">
        <v>9.6163000000000007</v>
      </c>
    </row>
    <row r="133" spans="1:5" x14ac:dyDescent="0.2">
      <c r="A133" s="17">
        <v>43873.166666666664</v>
      </c>
      <c r="B133">
        <v>9.6170000000000009</v>
      </c>
      <c r="C133">
        <v>9.6181999999999999</v>
      </c>
      <c r="D133">
        <v>9.6052</v>
      </c>
      <c r="E133">
        <v>9.6052</v>
      </c>
    </row>
    <row r="134" spans="1:5" x14ac:dyDescent="0.2">
      <c r="A134" s="17">
        <v>43873.208333333336</v>
      </c>
      <c r="B134">
        <v>9.6072000000000006</v>
      </c>
      <c r="C134">
        <v>9.6085999999999991</v>
      </c>
      <c r="D134">
        <v>9.6042000000000005</v>
      </c>
      <c r="E134">
        <v>9.6058000000000003</v>
      </c>
    </row>
    <row r="135" spans="1:5" x14ac:dyDescent="0.2">
      <c r="A135" s="17">
        <v>43873.25</v>
      </c>
      <c r="B135">
        <v>9.6082000000000001</v>
      </c>
      <c r="C135">
        <v>9.6226000000000003</v>
      </c>
      <c r="D135">
        <v>9.6082000000000001</v>
      </c>
      <c r="E135">
        <v>9.6226000000000003</v>
      </c>
    </row>
    <row r="136" spans="1:5" x14ac:dyDescent="0.2">
      <c r="A136" s="17">
        <v>43873.291666666664</v>
      </c>
      <c r="B136">
        <v>9.6210000000000004</v>
      </c>
      <c r="C136">
        <v>9.6286000000000005</v>
      </c>
      <c r="D136">
        <v>9.6166</v>
      </c>
      <c r="E136">
        <v>9.6211000000000002</v>
      </c>
    </row>
    <row r="137" spans="1:5" x14ac:dyDescent="0.2">
      <c r="A137" s="17">
        <v>43873.333333333336</v>
      </c>
      <c r="B137">
        <v>9.6213999999999995</v>
      </c>
      <c r="C137">
        <v>9.6323000000000008</v>
      </c>
      <c r="D137">
        <v>9.6203000000000003</v>
      </c>
      <c r="E137">
        <v>9.6272000000000002</v>
      </c>
    </row>
    <row r="138" spans="1:5" x14ac:dyDescent="0.2">
      <c r="A138" s="17">
        <v>43873.375</v>
      </c>
      <c r="B138">
        <v>9.6268999999999991</v>
      </c>
      <c r="C138">
        <v>9.6315000000000008</v>
      </c>
      <c r="D138">
        <v>9.6229999999999993</v>
      </c>
      <c r="E138">
        <v>9.6275999999999993</v>
      </c>
    </row>
    <row r="139" spans="1:5" x14ac:dyDescent="0.2">
      <c r="A139" s="17">
        <v>43873.416666666664</v>
      </c>
      <c r="B139">
        <v>9.6289999999999996</v>
      </c>
      <c r="C139">
        <v>9.6415000000000006</v>
      </c>
      <c r="D139">
        <v>9.6272000000000002</v>
      </c>
      <c r="E139">
        <v>9.6348000000000003</v>
      </c>
    </row>
    <row r="140" spans="1:5" x14ac:dyDescent="0.2">
      <c r="A140" s="17">
        <v>43873.458333333336</v>
      </c>
      <c r="B140">
        <v>9.6329999999999991</v>
      </c>
      <c r="C140">
        <v>9.6446000000000005</v>
      </c>
      <c r="D140">
        <v>9.6329999999999991</v>
      </c>
      <c r="E140">
        <v>9.6394000000000002</v>
      </c>
    </row>
    <row r="141" spans="1:5" x14ac:dyDescent="0.2">
      <c r="A141" s="17">
        <v>43873.5</v>
      </c>
      <c r="B141">
        <v>9.6379000000000001</v>
      </c>
      <c r="C141">
        <v>9.6509999999999998</v>
      </c>
      <c r="D141">
        <v>9.6379000000000001</v>
      </c>
      <c r="E141">
        <v>9.6456</v>
      </c>
    </row>
    <row r="142" spans="1:5" x14ac:dyDescent="0.2">
      <c r="A142" s="17">
        <v>43873.541666666664</v>
      </c>
      <c r="B142">
        <v>9.6455000000000002</v>
      </c>
      <c r="C142">
        <v>9.6524999999999999</v>
      </c>
      <c r="D142">
        <v>9.6432000000000002</v>
      </c>
      <c r="E142">
        <v>9.65</v>
      </c>
    </row>
    <row r="143" spans="1:5" x14ac:dyDescent="0.2">
      <c r="A143" s="17">
        <v>43873.583333333336</v>
      </c>
      <c r="B143">
        <v>9.6513000000000009</v>
      </c>
      <c r="C143">
        <v>9.6659000000000006</v>
      </c>
      <c r="D143">
        <v>9.6494999999999997</v>
      </c>
      <c r="E143">
        <v>9.6633999999999993</v>
      </c>
    </row>
    <row r="144" spans="1:5" x14ac:dyDescent="0.2">
      <c r="A144" s="17">
        <v>43873.625</v>
      </c>
      <c r="B144">
        <v>9.6623999999999999</v>
      </c>
      <c r="C144">
        <v>9.6643000000000008</v>
      </c>
      <c r="D144">
        <v>9.6539000000000001</v>
      </c>
      <c r="E144">
        <v>9.6559000000000008</v>
      </c>
    </row>
    <row r="145" spans="1:5" x14ac:dyDescent="0.2">
      <c r="A145" s="17">
        <v>43873.666666666664</v>
      </c>
      <c r="B145">
        <v>9.6559000000000008</v>
      </c>
      <c r="C145">
        <v>9.6615000000000002</v>
      </c>
      <c r="D145">
        <v>9.6557999999999993</v>
      </c>
      <c r="E145">
        <v>9.6586999999999996</v>
      </c>
    </row>
    <row r="146" spans="1:5" x14ac:dyDescent="0.2">
      <c r="A146" s="17">
        <v>43873.708333333336</v>
      </c>
      <c r="B146">
        <v>9.6575000000000006</v>
      </c>
      <c r="C146">
        <v>9.6626999999999992</v>
      </c>
      <c r="D146">
        <v>9.6524999999999999</v>
      </c>
      <c r="E146">
        <v>9.657</v>
      </c>
    </row>
    <row r="147" spans="1:5" x14ac:dyDescent="0.2">
      <c r="A147" s="17">
        <v>43873.75</v>
      </c>
      <c r="B147">
        <v>9.6552000000000007</v>
      </c>
      <c r="C147">
        <v>9.6646999999999998</v>
      </c>
      <c r="D147">
        <v>9.6453000000000007</v>
      </c>
      <c r="E147">
        <v>9.6462000000000003</v>
      </c>
    </row>
    <row r="148" spans="1:5" x14ac:dyDescent="0.2">
      <c r="A148" s="17">
        <v>43873.791666666664</v>
      </c>
      <c r="B148">
        <v>9.6468000000000007</v>
      </c>
      <c r="C148">
        <v>9.6522000000000006</v>
      </c>
      <c r="D148">
        <v>9.6431000000000004</v>
      </c>
      <c r="E148">
        <v>9.6484000000000005</v>
      </c>
    </row>
    <row r="149" spans="1:5" x14ac:dyDescent="0.2">
      <c r="A149" s="17">
        <v>43873.833333333336</v>
      </c>
      <c r="B149">
        <v>9.6466999999999992</v>
      </c>
      <c r="C149">
        <v>9.6580999999999992</v>
      </c>
      <c r="D149">
        <v>9.6442999999999994</v>
      </c>
      <c r="E149">
        <v>9.6532999999999998</v>
      </c>
    </row>
    <row r="150" spans="1:5" x14ac:dyDescent="0.2">
      <c r="A150" s="17">
        <v>43873.875</v>
      </c>
      <c r="B150">
        <v>9.6518999999999995</v>
      </c>
      <c r="C150">
        <v>9.6568000000000005</v>
      </c>
      <c r="D150">
        <v>9.6464999999999996</v>
      </c>
      <c r="E150">
        <v>9.6494999999999997</v>
      </c>
    </row>
    <row r="151" spans="1:5" x14ac:dyDescent="0.2">
      <c r="A151" s="17">
        <v>43873.916666666664</v>
      </c>
      <c r="B151">
        <v>9.6489999999999991</v>
      </c>
      <c r="C151">
        <v>9.6522000000000006</v>
      </c>
      <c r="D151">
        <v>9.6462000000000003</v>
      </c>
      <c r="E151">
        <v>9.6465999999999994</v>
      </c>
    </row>
    <row r="152" spans="1:5" x14ac:dyDescent="0.2">
      <c r="A152" s="17">
        <v>43873.958333333336</v>
      </c>
      <c r="B152">
        <v>9.6443999999999992</v>
      </c>
      <c r="C152">
        <v>9.6530000000000005</v>
      </c>
      <c r="D152">
        <v>9.6417999999999999</v>
      </c>
      <c r="E152">
        <v>9.6463999999999999</v>
      </c>
    </row>
    <row r="153" spans="1:5" x14ac:dyDescent="0.2">
      <c r="A153" s="17">
        <v>43874</v>
      </c>
      <c r="B153">
        <v>9.6473999999999993</v>
      </c>
      <c r="C153">
        <v>9.6473999999999993</v>
      </c>
      <c r="D153">
        <v>9.6355000000000004</v>
      </c>
      <c r="E153">
        <v>9.6385000000000005</v>
      </c>
    </row>
    <row r="154" spans="1:5" x14ac:dyDescent="0.2">
      <c r="A154" s="17">
        <v>43874.041666666664</v>
      </c>
      <c r="B154">
        <v>9.6404999999999994</v>
      </c>
      <c r="C154">
        <v>9.6405999999999992</v>
      </c>
      <c r="D154">
        <v>9.6329999999999991</v>
      </c>
      <c r="E154">
        <v>9.6357999999999997</v>
      </c>
    </row>
    <row r="155" spans="1:5" x14ac:dyDescent="0.2">
      <c r="A155" s="17">
        <v>43874.083333333336</v>
      </c>
      <c r="B155">
        <v>9.6349</v>
      </c>
      <c r="C155">
        <v>9.6392000000000007</v>
      </c>
      <c r="D155">
        <v>9.6311</v>
      </c>
      <c r="E155">
        <v>9.6312999999999995</v>
      </c>
    </row>
    <row r="156" spans="1:5" x14ac:dyDescent="0.2">
      <c r="A156" s="17">
        <v>43874.125</v>
      </c>
      <c r="B156">
        <v>9.6311999999999998</v>
      </c>
      <c r="C156">
        <v>9.6328999999999994</v>
      </c>
      <c r="D156">
        <v>9.6272000000000002</v>
      </c>
      <c r="E156">
        <v>9.6295999999999999</v>
      </c>
    </row>
    <row r="157" spans="1:5" x14ac:dyDescent="0.2">
      <c r="A157" s="17">
        <v>43874.166666666664</v>
      </c>
      <c r="B157">
        <v>9.6300000000000008</v>
      </c>
      <c r="C157">
        <v>9.6304999999999996</v>
      </c>
      <c r="D157">
        <v>9.6186000000000007</v>
      </c>
      <c r="E157">
        <v>9.6234999999999999</v>
      </c>
    </row>
    <row r="158" spans="1:5" x14ac:dyDescent="0.2">
      <c r="A158" s="17">
        <v>43874.208333333336</v>
      </c>
      <c r="B158">
        <v>9.6247000000000007</v>
      </c>
      <c r="C158">
        <v>9.6340000000000003</v>
      </c>
      <c r="D158">
        <v>9.6199999999999992</v>
      </c>
      <c r="E158">
        <v>9.6340000000000003</v>
      </c>
    </row>
    <row r="159" spans="1:5" x14ac:dyDescent="0.2">
      <c r="A159" s="17">
        <v>43874.25</v>
      </c>
      <c r="B159">
        <v>9.6338000000000008</v>
      </c>
      <c r="C159">
        <v>9.6582000000000008</v>
      </c>
      <c r="D159">
        <v>9.6074000000000002</v>
      </c>
      <c r="E159">
        <v>9.6516000000000002</v>
      </c>
    </row>
    <row r="160" spans="1:5" x14ac:dyDescent="0.2">
      <c r="A160" s="17">
        <v>43874.291666666664</v>
      </c>
      <c r="B160">
        <v>9.6516999999999999</v>
      </c>
      <c r="C160">
        <v>9.6663999999999994</v>
      </c>
      <c r="D160">
        <v>9.6516999999999999</v>
      </c>
      <c r="E160">
        <v>9.6623999999999999</v>
      </c>
    </row>
    <row r="161" spans="1:5" x14ac:dyDescent="0.2">
      <c r="A161" s="17">
        <v>43874.333333333336</v>
      </c>
      <c r="B161">
        <v>9.6618999999999993</v>
      </c>
      <c r="C161">
        <v>9.6696000000000009</v>
      </c>
      <c r="D161">
        <v>9.6571999999999996</v>
      </c>
      <c r="E161">
        <v>9.6690000000000005</v>
      </c>
    </row>
    <row r="162" spans="1:5" x14ac:dyDescent="0.2">
      <c r="A162" s="17">
        <v>43874.375</v>
      </c>
      <c r="B162">
        <v>9.6679999999999993</v>
      </c>
      <c r="C162">
        <v>9.6954999999999991</v>
      </c>
      <c r="D162">
        <v>9.6602999999999994</v>
      </c>
      <c r="E162">
        <v>9.6614000000000004</v>
      </c>
    </row>
    <row r="163" spans="1:5" x14ac:dyDescent="0.2">
      <c r="A163" s="17">
        <v>43874.416666666664</v>
      </c>
      <c r="B163">
        <v>9.6608999999999998</v>
      </c>
      <c r="C163">
        <v>9.6795000000000009</v>
      </c>
      <c r="D163">
        <v>9.6580999999999992</v>
      </c>
      <c r="E163">
        <v>9.6709999999999994</v>
      </c>
    </row>
    <row r="164" spans="1:5" x14ac:dyDescent="0.2">
      <c r="A164" s="17">
        <v>43874.458333333336</v>
      </c>
      <c r="B164">
        <v>9.6692</v>
      </c>
      <c r="C164">
        <v>9.6748999999999992</v>
      </c>
      <c r="D164">
        <v>9.6654999999999998</v>
      </c>
      <c r="E164">
        <v>9.6697000000000006</v>
      </c>
    </row>
    <row r="165" spans="1:5" x14ac:dyDescent="0.2">
      <c r="A165" s="17">
        <v>43874.5</v>
      </c>
      <c r="B165">
        <v>9.6709999999999994</v>
      </c>
      <c r="C165">
        <v>9.6745000000000001</v>
      </c>
      <c r="D165">
        <v>9.6446000000000005</v>
      </c>
      <c r="E165">
        <v>9.6716999999999995</v>
      </c>
    </row>
    <row r="166" spans="1:5" x14ac:dyDescent="0.2">
      <c r="A166" s="17">
        <v>43874.541666666664</v>
      </c>
      <c r="B166">
        <v>9.6710999999999991</v>
      </c>
      <c r="C166">
        <v>9.6887000000000008</v>
      </c>
      <c r="D166">
        <v>9.6710999999999991</v>
      </c>
      <c r="E166">
        <v>9.6867000000000001</v>
      </c>
    </row>
    <row r="167" spans="1:5" x14ac:dyDescent="0.2">
      <c r="A167" s="17">
        <v>43874.583333333336</v>
      </c>
      <c r="B167">
        <v>9.6889000000000003</v>
      </c>
      <c r="C167">
        <v>9.7042999999999999</v>
      </c>
      <c r="D167">
        <v>9.6853999999999996</v>
      </c>
      <c r="E167">
        <v>9.7042999999999999</v>
      </c>
    </row>
    <row r="168" spans="1:5" x14ac:dyDescent="0.2">
      <c r="A168" s="17">
        <v>43874.625</v>
      </c>
      <c r="B168">
        <v>9.7048000000000005</v>
      </c>
      <c r="C168">
        <v>9.7048000000000005</v>
      </c>
      <c r="D168">
        <v>9.6675000000000004</v>
      </c>
      <c r="E168">
        <v>9.6972000000000005</v>
      </c>
    </row>
    <row r="169" spans="1:5" x14ac:dyDescent="0.2">
      <c r="A169" s="17">
        <v>43874.666666666664</v>
      </c>
      <c r="B169">
        <v>9.6984999999999992</v>
      </c>
      <c r="C169">
        <v>9.7047000000000008</v>
      </c>
      <c r="D169">
        <v>9.6974999999999998</v>
      </c>
      <c r="E169">
        <v>9.7019000000000002</v>
      </c>
    </row>
    <row r="170" spans="1:5" x14ac:dyDescent="0.2">
      <c r="A170" s="17">
        <v>43874.708333333336</v>
      </c>
      <c r="B170">
        <v>9.7012999999999998</v>
      </c>
      <c r="C170">
        <v>9.7047000000000008</v>
      </c>
      <c r="D170">
        <v>9.6945999999999994</v>
      </c>
      <c r="E170">
        <v>9.7014999999999993</v>
      </c>
    </row>
    <row r="171" spans="1:5" x14ac:dyDescent="0.2">
      <c r="A171" s="17">
        <v>43874.75</v>
      </c>
      <c r="B171">
        <v>9.6922999999999995</v>
      </c>
      <c r="C171">
        <v>9.7263999999999999</v>
      </c>
      <c r="D171">
        <v>9.6885999999999992</v>
      </c>
      <c r="E171">
        <v>9.6885999999999992</v>
      </c>
    </row>
    <row r="172" spans="1:5" x14ac:dyDescent="0.2">
      <c r="A172" s="17">
        <v>43874.791666666664</v>
      </c>
      <c r="B172">
        <v>9.6944999999999997</v>
      </c>
      <c r="C172">
        <v>9.7049000000000003</v>
      </c>
      <c r="D172">
        <v>9.6666000000000007</v>
      </c>
      <c r="E172">
        <v>9.6992999999999991</v>
      </c>
    </row>
    <row r="173" spans="1:5" x14ac:dyDescent="0.2">
      <c r="A173" s="17">
        <v>43874.833333333336</v>
      </c>
      <c r="B173">
        <v>9.7019000000000002</v>
      </c>
      <c r="C173">
        <v>9.7113999999999994</v>
      </c>
      <c r="D173">
        <v>9.6957000000000004</v>
      </c>
      <c r="E173">
        <v>9.7044999999999995</v>
      </c>
    </row>
    <row r="174" spans="1:5" x14ac:dyDescent="0.2">
      <c r="A174" s="17">
        <v>43874.875</v>
      </c>
      <c r="B174">
        <v>9.7058999999999997</v>
      </c>
      <c r="C174">
        <v>9.7119999999999997</v>
      </c>
      <c r="D174">
        <v>9.6945999999999994</v>
      </c>
      <c r="E174">
        <v>9.7095000000000002</v>
      </c>
    </row>
    <row r="175" spans="1:5" x14ac:dyDescent="0.2">
      <c r="A175" s="17">
        <v>43874.916666666664</v>
      </c>
      <c r="B175">
        <v>9.7105999999999995</v>
      </c>
      <c r="C175">
        <v>9.7158999999999995</v>
      </c>
      <c r="D175">
        <v>9.7081999999999997</v>
      </c>
      <c r="E175">
        <v>9.7108000000000008</v>
      </c>
    </row>
    <row r="176" spans="1:5" x14ac:dyDescent="0.2">
      <c r="A176" s="17">
        <v>43874.958333333336</v>
      </c>
      <c r="B176">
        <v>9.7164999999999999</v>
      </c>
      <c r="C176">
        <v>9.7172999999999998</v>
      </c>
      <c r="D176">
        <v>9.7101000000000006</v>
      </c>
      <c r="E176">
        <v>9.7106999999999992</v>
      </c>
    </row>
    <row r="177" spans="1:5" x14ac:dyDescent="0.2">
      <c r="A177" s="17">
        <v>43875</v>
      </c>
      <c r="B177">
        <v>9.7111999999999998</v>
      </c>
      <c r="C177">
        <v>9.7155000000000005</v>
      </c>
      <c r="D177">
        <v>9.7087000000000003</v>
      </c>
      <c r="E177">
        <v>9.7131000000000007</v>
      </c>
    </row>
    <row r="178" spans="1:5" x14ac:dyDescent="0.2">
      <c r="A178" s="17">
        <v>43875.041666666664</v>
      </c>
      <c r="B178">
        <v>9.7113999999999994</v>
      </c>
      <c r="C178">
        <v>9.7149999999999999</v>
      </c>
      <c r="D178">
        <v>9.7071000000000005</v>
      </c>
      <c r="E178">
        <v>9.7147000000000006</v>
      </c>
    </row>
    <row r="179" spans="1:5" x14ac:dyDescent="0.2">
      <c r="A179" s="17">
        <v>43875.083333333336</v>
      </c>
      <c r="B179">
        <v>9.7111999999999998</v>
      </c>
      <c r="C179">
        <v>9.7151999999999994</v>
      </c>
      <c r="D179">
        <v>9.7062000000000008</v>
      </c>
      <c r="E179">
        <v>9.7147000000000006</v>
      </c>
    </row>
    <row r="180" spans="1:5" x14ac:dyDescent="0.2">
      <c r="A180" s="17">
        <v>43875.125</v>
      </c>
      <c r="B180">
        <v>9.7148000000000003</v>
      </c>
      <c r="C180">
        <v>9.7194000000000003</v>
      </c>
      <c r="D180">
        <v>9.7081</v>
      </c>
      <c r="E180">
        <v>9.7081</v>
      </c>
    </row>
    <row r="181" spans="1:5" x14ac:dyDescent="0.2">
      <c r="A181" s="17">
        <v>43875.166666666664</v>
      </c>
      <c r="B181">
        <v>9.7074999999999996</v>
      </c>
      <c r="C181">
        <v>9.7080000000000002</v>
      </c>
      <c r="D181">
        <v>9.6973000000000003</v>
      </c>
      <c r="E181">
        <v>9.7029999999999994</v>
      </c>
    </row>
    <row r="182" spans="1:5" x14ac:dyDescent="0.2">
      <c r="A182" s="17">
        <v>43875.208333333336</v>
      </c>
      <c r="B182">
        <v>9.7033000000000005</v>
      </c>
      <c r="C182">
        <v>9.7065000000000001</v>
      </c>
      <c r="D182">
        <v>9.6982999999999997</v>
      </c>
      <c r="E182">
        <v>9.7056000000000004</v>
      </c>
    </row>
    <row r="183" spans="1:5" x14ac:dyDescent="0.2">
      <c r="A183" s="17">
        <v>43875.25</v>
      </c>
      <c r="B183">
        <v>9.7053999999999991</v>
      </c>
      <c r="C183">
        <v>9.7053999999999991</v>
      </c>
      <c r="D183">
        <v>9.6990999999999996</v>
      </c>
      <c r="E183">
        <v>9.7035</v>
      </c>
    </row>
    <row r="184" spans="1:5" x14ac:dyDescent="0.2">
      <c r="A184" s="17">
        <v>43875.291666666664</v>
      </c>
      <c r="B184">
        <v>9.7042999999999999</v>
      </c>
      <c r="C184">
        <v>9.7070000000000007</v>
      </c>
      <c r="D184">
        <v>9.6978000000000009</v>
      </c>
      <c r="E184">
        <v>9.7064000000000004</v>
      </c>
    </row>
    <row r="185" spans="1:5" x14ac:dyDescent="0.2">
      <c r="A185" s="17">
        <v>43875.333333333336</v>
      </c>
      <c r="B185">
        <v>9.7051999999999996</v>
      </c>
      <c r="C185">
        <v>9.7079000000000004</v>
      </c>
      <c r="D185">
        <v>9.6831999999999994</v>
      </c>
      <c r="E185">
        <v>9.6842000000000006</v>
      </c>
    </row>
    <row r="186" spans="1:5" x14ac:dyDescent="0.2">
      <c r="A186" s="17">
        <v>43875.375</v>
      </c>
      <c r="B186">
        <v>9.6864000000000008</v>
      </c>
      <c r="C186">
        <v>9.6981000000000002</v>
      </c>
      <c r="D186">
        <v>9.6852999999999998</v>
      </c>
      <c r="E186">
        <v>9.6888000000000005</v>
      </c>
    </row>
    <row r="187" spans="1:5" x14ac:dyDescent="0.2">
      <c r="A187" s="17">
        <v>43875.416666666664</v>
      </c>
      <c r="B187">
        <v>9.6922999999999995</v>
      </c>
      <c r="C187">
        <v>9.7177000000000007</v>
      </c>
      <c r="D187">
        <v>9.6922999999999995</v>
      </c>
      <c r="E187">
        <v>9.7177000000000007</v>
      </c>
    </row>
    <row r="188" spans="1:5" x14ac:dyDescent="0.2">
      <c r="A188" s="17">
        <v>43875.458333333336</v>
      </c>
      <c r="B188">
        <v>9.7175999999999991</v>
      </c>
      <c r="C188">
        <v>9.7181999999999995</v>
      </c>
      <c r="D188">
        <v>9.7063000000000006</v>
      </c>
      <c r="E188">
        <v>9.7164999999999999</v>
      </c>
    </row>
    <row r="189" spans="1:5" x14ac:dyDescent="0.2">
      <c r="A189" s="17">
        <v>43875.5</v>
      </c>
      <c r="B189">
        <v>9.7156000000000002</v>
      </c>
      <c r="C189">
        <v>9.7316000000000003</v>
      </c>
      <c r="D189">
        <v>9.7121999999999993</v>
      </c>
      <c r="E189">
        <v>9.7202000000000002</v>
      </c>
    </row>
    <row r="190" spans="1:5" x14ac:dyDescent="0.2">
      <c r="A190" s="17">
        <v>43875.541666666664</v>
      </c>
      <c r="B190">
        <v>9.7224000000000004</v>
      </c>
      <c r="C190">
        <v>9.7309000000000001</v>
      </c>
      <c r="D190">
        <v>9.7151999999999994</v>
      </c>
      <c r="E190">
        <v>9.7248000000000001</v>
      </c>
    </row>
    <row r="191" spans="1:5" x14ac:dyDescent="0.2">
      <c r="A191" s="17">
        <v>43875.583333333336</v>
      </c>
      <c r="B191">
        <v>9.7246000000000006</v>
      </c>
      <c r="C191">
        <v>9.7266999999999992</v>
      </c>
      <c r="D191">
        <v>9.7080000000000002</v>
      </c>
      <c r="E191">
        <v>9.718</v>
      </c>
    </row>
    <row r="192" spans="1:5" x14ac:dyDescent="0.2">
      <c r="A192" s="17">
        <v>43875.625</v>
      </c>
      <c r="B192">
        <v>9.7075999999999993</v>
      </c>
      <c r="C192">
        <v>9.7317</v>
      </c>
      <c r="D192">
        <v>9.7022999999999993</v>
      </c>
      <c r="E192">
        <v>9.7309000000000001</v>
      </c>
    </row>
    <row r="193" spans="1:5" x14ac:dyDescent="0.2">
      <c r="A193" s="17">
        <v>43875.666666666664</v>
      </c>
      <c r="B193">
        <v>9.7294</v>
      </c>
      <c r="C193">
        <v>9.7416</v>
      </c>
      <c r="D193">
        <v>9.7177000000000007</v>
      </c>
      <c r="E193">
        <v>9.7367000000000008</v>
      </c>
    </row>
    <row r="194" spans="1:5" x14ac:dyDescent="0.2">
      <c r="A194" s="17">
        <v>43877.708333333336</v>
      </c>
      <c r="B194">
        <v>9.7355999999999998</v>
      </c>
      <c r="C194">
        <v>9.7365999999999993</v>
      </c>
      <c r="D194">
        <v>9.7225999999999999</v>
      </c>
      <c r="E194">
        <v>9.7327999999999992</v>
      </c>
    </row>
    <row r="195" spans="1:5" x14ac:dyDescent="0.2">
      <c r="A195" s="17">
        <v>43877.75</v>
      </c>
      <c r="B195">
        <v>9.7354000000000003</v>
      </c>
      <c r="C195">
        <v>9.7384000000000004</v>
      </c>
      <c r="D195">
        <v>9.7193000000000005</v>
      </c>
      <c r="E195">
        <v>9.7212999999999994</v>
      </c>
    </row>
    <row r="196" spans="1:5" x14ac:dyDescent="0.2">
      <c r="A196" s="17">
        <v>43877.791666666664</v>
      </c>
      <c r="B196">
        <v>9.7197999999999993</v>
      </c>
      <c r="C196">
        <v>9.7232000000000003</v>
      </c>
      <c r="D196">
        <v>9.7135999999999996</v>
      </c>
      <c r="E196">
        <v>9.7210000000000001</v>
      </c>
    </row>
    <row r="197" spans="1:5" x14ac:dyDescent="0.2">
      <c r="A197" s="17">
        <v>43877.833333333336</v>
      </c>
      <c r="B197">
        <v>9.7211999999999996</v>
      </c>
      <c r="C197">
        <v>9.7268000000000008</v>
      </c>
      <c r="D197">
        <v>9.7186000000000003</v>
      </c>
      <c r="E197">
        <v>9.7245000000000008</v>
      </c>
    </row>
    <row r="198" spans="1:5" x14ac:dyDescent="0.2">
      <c r="A198" s="17">
        <v>43877.875</v>
      </c>
      <c r="B198">
        <v>9.7333999999999996</v>
      </c>
      <c r="C198">
        <v>9.7434999999999992</v>
      </c>
      <c r="D198">
        <v>9.7333999999999996</v>
      </c>
      <c r="E198">
        <v>9.7430000000000003</v>
      </c>
    </row>
    <row r="199" spans="1:5" x14ac:dyDescent="0.2">
      <c r="A199" s="17">
        <v>43877.916666666664</v>
      </c>
      <c r="B199">
        <v>9.7386999999999997</v>
      </c>
      <c r="C199">
        <v>9.7445000000000004</v>
      </c>
      <c r="D199">
        <v>9.7380999999999993</v>
      </c>
      <c r="E199">
        <v>9.7417999999999996</v>
      </c>
    </row>
    <row r="200" spans="1:5" x14ac:dyDescent="0.2">
      <c r="A200" s="17">
        <v>43877.958333333336</v>
      </c>
      <c r="B200">
        <v>9.7395999999999994</v>
      </c>
      <c r="C200">
        <v>9.7454000000000001</v>
      </c>
      <c r="D200">
        <v>9.7395999999999994</v>
      </c>
      <c r="E200">
        <v>9.7401999999999997</v>
      </c>
    </row>
    <row r="201" spans="1:5" x14ac:dyDescent="0.2">
      <c r="A201" s="17">
        <v>43878</v>
      </c>
      <c r="B201">
        <v>9.7446999999999999</v>
      </c>
      <c r="C201">
        <v>9.7491000000000003</v>
      </c>
      <c r="D201">
        <v>9.7408000000000001</v>
      </c>
      <c r="E201">
        <v>9.7491000000000003</v>
      </c>
    </row>
    <row r="202" spans="1:5" x14ac:dyDescent="0.2">
      <c r="A202" s="17">
        <v>43878.041666666664</v>
      </c>
      <c r="B202">
        <v>9.7467000000000006</v>
      </c>
      <c r="C202">
        <v>9.7492000000000001</v>
      </c>
      <c r="D202">
        <v>9.7391000000000005</v>
      </c>
      <c r="E202">
        <v>9.7432999999999996</v>
      </c>
    </row>
    <row r="203" spans="1:5" x14ac:dyDescent="0.2">
      <c r="A203" s="17">
        <v>43878.083333333336</v>
      </c>
      <c r="B203">
        <v>9.7402999999999995</v>
      </c>
      <c r="C203">
        <v>9.7402999999999995</v>
      </c>
      <c r="D203">
        <v>9.7260000000000009</v>
      </c>
      <c r="E203">
        <v>9.7260000000000009</v>
      </c>
    </row>
    <row r="204" spans="1:5" x14ac:dyDescent="0.2">
      <c r="A204" s="17">
        <v>43878.125</v>
      </c>
      <c r="B204">
        <v>9.7283000000000008</v>
      </c>
      <c r="C204">
        <v>9.7288999999999994</v>
      </c>
      <c r="D204">
        <v>9.7190999999999992</v>
      </c>
      <c r="E204">
        <v>9.7190999999999992</v>
      </c>
    </row>
    <row r="205" spans="1:5" x14ac:dyDescent="0.2">
      <c r="A205" s="17">
        <v>43878.166666666664</v>
      </c>
      <c r="B205">
        <v>9.7194000000000003</v>
      </c>
      <c r="C205">
        <v>9.7265999999999995</v>
      </c>
      <c r="D205">
        <v>9.6913999999999998</v>
      </c>
      <c r="E205">
        <v>9.7144999999999992</v>
      </c>
    </row>
    <row r="206" spans="1:5" x14ac:dyDescent="0.2">
      <c r="A206" s="17">
        <v>43878.208333333336</v>
      </c>
      <c r="B206">
        <v>9.7136999999999993</v>
      </c>
      <c r="C206">
        <v>9.7170000000000005</v>
      </c>
      <c r="D206">
        <v>9.7059999999999995</v>
      </c>
      <c r="E206">
        <v>9.7062000000000008</v>
      </c>
    </row>
    <row r="207" spans="1:5" x14ac:dyDescent="0.2">
      <c r="A207" s="17">
        <v>43878.25</v>
      </c>
      <c r="B207">
        <v>9.7079000000000004</v>
      </c>
      <c r="C207">
        <v>9.7146000000000008</v>
      </c>
      <c r="D207">
        <v>9.7073999999999998</v>
      </c>
      <c r="E207">
        <v>9.7104999999999997</v>
      </c>
    </row>
    <row r="208" spans="1:5" x14ac:dyDescent="0.2">
      <c r="A208" s="17">
        <v>43878.291666666664</v>
      </c>
      <c r="B208">
        <v>9.7131000000000007</v>
      </c>
      <c r="C208">
        <v>9.7156000000000002</v>
      </c>
      <c r="D208">
        <v>9.7090999999999994</v>
      </c>
      <c r="E208">
        <v>9.7149999999999999</v>
      </c>
    </row>
    <row r="209" spans="1:5" x14ac:dyDescent="0.2">
      <c r="A209" s="17">
        <v>43878.333333333336</v>
      </c>
      <c r="B209">
        <v>9.7142999999999997</v>
      </c>
      <c r="C209">
        <v>9.7220999999999993</v>
      </c>
      <c r="D209">
        <v>9.7140000000000004</v>
      </c>
      <c r="E209">
        <v>9.7220999999999993</v>
      </c>
    </row>
    <row r="210" spans="1:5" x14ac:dyDescent="0.2">
      <c r="A210" s="17">
        <v>43878.375</v>
      </c>
      <c r="B210">
        <v>9.7225999999999999</v>
      </c>
      <c r="C210">
        <v>9.7225999999999999</v>
      </c>
      <c r="D210">
        <v>9.7127999999999997</v>
      </c>
      <c r="E210">
        <v>9.7164999999999999</v>
      </c>
    </row>
    <row r="211" spans="1:5" x14ac:dyDescent="0.2">
      <c r="A211" s="17">
        <v>43878.416666666664</v>
      </c>
      <c r="B211">
        <v>9.7146000000000008</v>
      </c>
      <c r="C211">
        <v>9.7439999999999998</v>
      </c>
      <c r="D211">
        <v>9.7116000000000007</v>
      </c>
      <c r="E211">
        <v>9.7177000000000007</v>
      </c>
    </row>
    <row r="212" spans="1:5" x14ac:dyDescent="0.2">
      <c r="A212" s="17">
        <v>43878.458333333336</v>
      </c>
      <c r="B212">
        <v>9.7185000000000006</v>
      </c>
      <c r="C212">
        <v>9.7248000000000001</v>
      </c>
      <c r="D212">
        <v>9.7162000000000006</v>
      </c>
      <c r="E212">
        <v>9.7180999999999997</v>
      </c>
    </row>
    <row r="213" spans="1:5" x14ac:dyDescent="0.2">
      <c r="A213" s="17">
        <v>43878.5</v>
      </c>
      <c r="B213">
        <v>9.7185000000000006</v>
      </c>
      <c r="C213">
        <v>9.7293000000000003</v>
      </c>
      <c r="D213">
        <v>9.7173999999999996</v>
      </c>
      <c r="E213">
        <v>9.7273999999999994</v>
      </c>
    </row>
    <row r="214" spans="1:5" x14ac:dyDescent="0.2">
      <c r="A214" s="17">
        <v>43878.541666666664</v>
      </c>
      <c r="B214">
        <v>9.7292000000000005</v>
      </c>
      <c r="C214">
        <v>9.7295999999999996</v>
      </c>
      <c r="D214">
        <v>9.7013999999999996</v>
      </c>
      <c r="E214">
        <v>9.7274999999999991</v>
      </c>
    </row>
    <row r="215" spans="1:5" x14ac:dyDescent="0.2">
      <c r="A215" s="17">
        <v>43878.583333333336</v>
      </c>
      <c r="B215">
        <v>9.7268000000000008</v>
      </c>
      <c r="C215">
        <v>9.7294</v>
      </c>
      <c r="D215">
        <v>9.7249999999999996</v>
      </c>
      <c r="E215">
        <v>9.7279</v>
      </c>
    </row>
    <row r="216" spans="1:5" x14ac:dyDescent="0.2">
      <c r="A216" s="17">
        <v>43878.625</v>
      </c>
      <c r="B216">
        <v>9.7256</v>
      </c>
      <c r="C216">
        <v>9.7319999999999993</v>
      </c>
      <c r="D216">
        <v>9.7256</v>
      </c>
      <c r="E216">
        <v>9.7281999999999993</v>
      </c>
    </row>
    <row r="217" spans="1:5" x14ac:dyDescent="0.2">
      <c r="A217" s="17">
        <v>43878.666666666664</v>
      </c>
      <c r="B217">
        <v>9.7276000000000007</v>
      </c>
      <c r="C217">
        <v>9.7288999999999994</v>
      </c>
      <c r="D217">
        <v>9.7223000000000006</v>
      </c>
      <c r="E217">
        <v>9.7263999999999999</v>
      </c>
    </row>
    <row r="218" spans="1:5" x14ac:dyDescent="0.2">
      <c r="A218" s="17">
        <v>43878.708333333336</v>
      </c>
      <c r="B218">
        <v>9.7276000000000007</v>
      </c>
      <c r="C218">
        <v>9.7297999999999991</v>
      </c>
      <c r="D218">
        <v>9.7218999999999998</v>
      </c>
      <c r="E218">
        <v>9.7249999999999996</v>
      </c>
    </row>
    <row r="219" spans="1:5" x14ac:dyDescent="0.2">
      <c r="A219" s="17">
        <v>43878.75</v>
      </c>
      <c r="B219">
        <v>9.7246000000000006</v>
      </c>
      <c r="C219">
        <v>9.7292000000000005</v>
      </c>
      <c r="D219">
        <v>9.7212999999999994</v>
      </c>
      <c r="E219">
        <v>9.7212999999999994</v>
      </c>
    </row>
    <row r="220" spans="1:5" x14ac:dyDescent="0.2">
      <c r="A220" s="17">
        <v>43878.791666666664</v>
      </c>
      <c r="B220">
        <v>9.7195</v>
      </c>
      <c r="C220">
        <v>9.7279</v>
      </c>
      <c r="D220">
        <v>9.7190999999999992</v>
      </c>
      <c r="E220">
        <v>9.7248999999999999</v>
      </c>
    </row>
    <row r="221" spans="1:5" x14ac:dyDescent="0.2">
      <c r="A221" s="17">
        <v>43878.833333333336</v>
      </c>
      <c r="B221">
        <v>9.7218</v>
      </c>
      <c r="C221">
        <v>9.7233999999999998</v>
      </c>
      <c r="D221">
        <v>9.7175999999999991</v>
      </c>
      <c r="E221">
        <v>9.7199000000000009</v>
      </c>
    </row>
    <row r="222" spans="1:5" x14ac:dyDescent="0.2">
      <c r="A222" s="17">
        <v>43878.875</v>
      </c>
      <c r="B222">
        <v>9.7203999999999997</v>
      </c>
      <c r="C222">
        <v>9.7448999999999995</v>
      </c>
      <c r="D222">
        <v>9.7131000000000007</v>
      </c>
      <c r="E222">
        <v>9.7154000000000007</v>
      </c>
    </row>
    <row r="223" spans="1:5" x14ac:dyDescent="0.2">
      <c r="A223" s="17">
        <v>43878.916666666664</v>
      </c>
      <c r="B223">
        <v>9.7105999999999995</v>
      </c>
      <c r="C223">
        <v>9.7148000000000003</v>
      </c>
      <c r="D223">
        <v>9.7050999999999998</v>
      </c>
      <c r="E223">
        <v>9.7083999999999993</v>
      </c>
    </row>
    <row r="224" spans="1:5" x14ac:dyDescent="0.2">
      <c r="A224" s="17">
        <v>43878.958333333336</v>
      </c>
      <c r="B224">
        <v>9.7083999999999993</v>
      </c>
      <c r="C224">
        <v>9.7120999999999995</v>
      </c>
      <c r="D224">
        <v>9.7052999999999994</v>
      </c>
      <c r="E224">
        <v>9.7120999999999995</v>
      </c>
    </row>
    <row r="225" spans="1:5" x14ac:dyDescent="0.2">
      <c r="A225" s="17">
        <v>43879</v>
      </c>
      <c r="B225">
        <v>9.7110000000000003</v>
      </c>
      <c r="C225">
        <v>9.7121999999999993</v>
      </c>
      <c r="D225">
        <v>9.7062000000000008</v>
      </c>
      <c r="E225">
        <v>9.7102000000000004</v>
      </c>
    </row>
    <row r="226" spans="1:5" x14ac:dyDescent="0.2">
      <c r="A226" s="17">
        <v>43879.041666666664</v>
      </c>
      <c r="B226">
        <v>9.7073</v>
      </c>
      <c r="C226">
        <v>9.7112999999999996</v>
      </c>
      <c r="D226">
        <v>9.7041000000000004</v>
      </c>
      <c r="E226">
        <v>9.7068999999999992</v>
      </c>
    </row>
    <row r="227" spans="1:5" x14ac:dyDescent="0.2">
      <c r="A227" s="17">
        <v>43879.083333333336</v>
      </c>
      <c r="B227">
        <v>9.7074999999999996</v>
      </c>
      <c r="C227">
        <v>9.7074999999999996</v>
      </c>
      <c r="D227">
        <v>9.6943000000000001</v>
      </c>
      <c r="E227">
        <v>9.6979000000000006</v>
      </c>
    </row>
    <row r="228" spans="1:5" x14ac:dyDescent="0.2">
      <c r="A228" s="17">
        <v>43879.125</v>
      </c>
      <c r="B228">
        <v>9.6989000000000001</v>
      </c>
      <c r="C228">
        <v>9.7088999999999999</v>
      </c>
      <c r="D228">
        <v>9.6905000000000001</v>
      </c>
      <c r="E228">
        <v>9.6964000000000006</v>
      </c>
    </row>
    <row r="229" spans="1:5" x14ac:dyDescent="0.2">
      <c r="A229" s="17">
        <v>43879.166666666664</v>
      </c>
      <c r="B229">
        <v>9.6964000000000006</v>
      </c>
      <c r="C229">
        <v>9.7192000000000007</v>
      </c>
      <c r="D229">
        <v>9.6879000000000008</v>
      </c>
      <c r="E229">
        <v>9.6935000000000002</v>
      </c>
    </row>
    <row r="230" spans="1:5" x14ac:dyDescent="0.2">
      <c r="A230" s="17">
        <v>43879.208333333336</v>
      </c>
      <c r="B230">
        <v>9.6974</v>
      </c>
      <c r="C230">
        <v>9.7028999999999996</v>
      </c>
      <c r="D230">
        <v>9.6907999999999994</v>
      </c>
      <c r="E230">
        <v>9.6936</v>
      </c>
    </row>
    <row r="231" spans="1:5" x14ac:dyDescent="0.2">
      <c r="A231" s="17">
        <v>43879.25</v>
      </c>
      <c r="B231">
        <v>9.6936</v>
      </c>
      <c r="C231">
        <v>9.6959</v>
      </c>
      <c r="D231">
        <v>9.6847999999999992</v>
      </c>
      <c r="E231">
        <v>9.6959</v>
      </c>
    </row>
    <row r="232" spans="1:5" x14ac:dyDescent="0.2">
      <c r="A232" s="17">
        <v>43879.291666666664</v>
      </c>
      <c r="B232">
        <v>9.6974999999999998</v>
      </c>
      <c r="C232">
        <v>9.7053999999999991</v>
      </c>
      <c r="D232">
        <v>9.6934000000000005</v>
      </c>
      <c r="E232">
        <v>9.6995000000000005</v>
      </c>
    </row>
    <row r="233" spans="1:5" x14ac:dyDescent="0.2">
      <c r="A233" s="17">
        <v>43879.333333333336</v>
      </c>
      <c r="B233">
        <v>9.6990999999999996</v>
      </c>
      <c r="C233">
        <v>9.7207000000000008</v>
      </c>
      <c r="D233">
        <v>9.6959999999999997</v>
      </c>
      <c r="E233">
        <v>9.7027000000000001</v>
      </c>
    </row>
    <row r="234" spans="1:5" x14ac:dyDescent="0.2">
      <c r="A234" s="17">
        <v>43879.375</v>
      </c>
      <c r="B234">
        <v>9.7057000000000002</v>
      </c>
      <c r="C234">
        <v>9.7367000000000008</v>
      </c>
      <c r="D234">
        <v>9.7057000000000002</v>
      </c>
      <c r="E234">
        <v>9.7273999999999994</v>
      </c>
    </row>
    <row r="235" spans="1:5" x14ac:dyDescent="0.2">
      <c r="A235" s="17">
        <v>43879.416666666664</v>
      </c>
      <c r="B235">
        <v>9.7271999999999998</v>
      </c>
      <c r="C235">
        <v>9.7271999999999998</v>
      </c>
      <c r="D235">
        <v>9.7125000000000004</v>
      </c>
      <c r="E235">
        <v>9.7125000000000004</v>
      </c>
    </row>
    <row r="236" spans="1:5" x14ac:dyDescent="0.2">
      <c r="A236" s="17">
        <v>43879.458333333336</v>
      </c>
      <c r="B236">
        <v>9.7157</v>
      </c>
      <c r="C236">
        <v>9.7319999999999993</v>
      </c>
      <c r="D236">
        <v>9.7091999999999992</v>
      </c>
      <c r="E236">
        <v>9.7284000000000006</v>
      </c>
    </row>
    <row r="237" spans="1:5" x14ac:dyDescent="0.2">
      <c r="A237" s="17">
        <v>43879.5</v>
      </c>
      <c r="B237">
        <v>9.7287999999999997</v>
      </c>
      <c r="C237">
        <v>9.7409999999999997</v>
      </c>
      <c r="D237">
        <v>9.7251999999999992</v>
      </c>
      <c r="E237">
        <v>9.7409999999999997</v>
      </c>
    </row>
    <row r="238" spans="1:5" x14ac:dyDescent="0.2">
      <c r="A238" s="17">
        <v>43879.541666666664</v>
      </c>
      <c r="B238">
        <v>9.7408999999999999</v>
      </c>
      <c r="C238">
        <v>9.7483000000000004</v>
      </c>
      <c r="D238">
        <v>9.7368000000000006</v>
      </c>
      <c r="E238">
        <v>9.7414000000000005</v>
      </c>
    </row>
    <row r="239" spans="1:5" x14ac:dyDescent="0.2">
      <c r="A239" s="17">
        <v>43879.583333333336</v>
      </c>
      <c r="B239">
        <v>9.7144999999999992</v>
      </c>
      <c r="C239">
        <v>9.7500999999999998</v>
      </c>
      <c r="D239">
        <v>9.7136999999999993</v>
      </c>
      <c r="E239">
        <v>9.7483000000000004</v>
      </c>
    </row>
    <row r="240" spans="1:5" x14ac:dyDescent="0.2">
      <c r="A240" s="17">
        <v>43879.625</v>
      </c>
      <c r="B240">
        <v>9.7499000000000002</v>
      </c>
      <c r="C240">
        <v>9.7522000000000002</v>
      </c>
      <c r="D240">
        <v>9.7448999999999995</v>
      </c>
      <c r="E240">
        <v>9.7451000000000008</v>
      </c>
    </row>
    <row r="241" spans="1:5" x14ac:dyDescent="0.2">
      <c r="A241" s="17">
        <v>43879.666666666664</v>
      </c>
      <c r="B241">
        <v>9.7461000000000002</v>
      </c>
      <c r="C241">
        <v>9.7512000000000008</v>
      </c>
      <c r="D241">
        <v>9.7239000000000004</v>
      </c>
      <c r="E241">
        <v>9.7477999999999998</v>
      </c>
    </row>
    <row r="242" spans="1:5" x14ac:dyDescent="0.2">
      <c r="A242" s="17">
        <v>43879.708333333336</v>
      </c>
      <c r="B242">
        <v>9.7491000000000003</v>
      </c>
      <c r="C242">
        <v>9.7512000000000008</v>
      </c>
      <c r="D242">
        <v>9.7396999999999991</v>
      </c>
      <c r="E242">
        <v>9.7460000000000004</v>
      </c>
    </row>
    <row r="243" spans="1:5" x14ac:dyDescent="0.2">
      <c r="A243" s="17">
        <v>43879.75</v>
      </c>
      <c r="B243">
        <v>9.7194000000000003</v>
      </c>
      <c r="C243">
        <v>9.7485999999999997</v>
      </c>
      <c r="D243">
        <v>9.7194000000000003</v>
      </c>
      <c r="E243">
        <v>9.7441999999999993</v>
      </c>
    </row>
    <row r="244" spans="1:5" x14ac:dyDescent="0.2">
      <c r="A244" s="17">
        <v>43879.791666666664</v>
      </c>
      <c r="B244">
        <v>9.7468000000000004</v>
      </c>
      <c r="C244">
        <v>9.7491000000000003</v>
      </c>
      <c r="D244">
        <v>9.7387999999999995</v>
      </c>
      <c r="E244">
        <v>9.7396999999999991</v>
      </c>
    </row>
    <row r="245" spans="1:5" x14ac:dyDescent="0.2">
      <c r="A245" s="17">
        <v>43879.833333333336</v>
      </c>
      <c r="B245">
        <v>9.74</v>
      </c>
      <c r="C245">
        <v>9.7439</v>
      </c>
      <c r="D245">
        <v>9.7348999999999997</v>
      </c>
      <c r="E245">
        <v>9.7387999999999995</v>
      </c>
    </row>
    <row r="246" spans="1:5" x14ac:dyDescent="0.2">
      <c r="A246" s="17">
        <v>43879.875</v>
      </c>
      <c r="B246">
        <v>9.7204999999999995</v>
      </c>
      <c r="C246">
        <v>9.7485999999999997</v>
      </c>
      <c r="D246">
        <v>9.7204999999999995</v>
      </c>
      <c r="E246">
        <v>9.7401</v>
      </c>
    </row>
    <row r="247" spans="1:5" x14ac:dyDescent="0.2">
      <c r="A247" s="17">
        <v>43879.916666666664</v>
      </c>
      <c r="B247">
        <v>9.7421000000000006</v>
      </c>
      <c r="C247">
        <v>9.7495999999999992</v>
      </c>
      <c r="D247">
        <v>9.7402999999999995</v>
      </c>
      <c r="E247">
        <v>9.7462999999999997</v>
      </c>
    </row>
    <row r="248" spans="1:5" x14ac:dyDescent="0.2">
      <c r="A248" s="17">
        <v>43879.958333333336</v>
      </c>
      <c r="B248">
        <v>9.7467000000000006</v>
      </c>
      <c r="C248">
        <v>9.7514000000000003</v>
      </c>
      <c r="D248">
        <v>9.7447999999999997</v>
      </c>
      <c r="E248">
        <v>9.7483000000000004</v>
      </c>
    </row>
    <row r="249" spans="1:5" x14ac:dyDescent="0.2">
      <c r="A249" s="17">
        <v>43880</v>
      </c>
      <c r="B249">
        <v>9.7484999999999999</v>
      </c>
      <c r="C249">
        <v>9.7505000000000006</v>
      </c>
      <c r="D249">
        <v>9.7434999999999992</v>
      </c>
      <c r="E249">
        <v>9.75</v>
      </c>
    </row>
    <row r="250" spans="1:5" x14ac:dyDescent="0.2">
      <c r="A250" s="17">
        <v>43880.041666666664</v>
      </c>
      <c r="B250">
        <v>9.7451000000000008</v>
      </c>
      <c r="C250">
        <v>9.7531999999999996</v>
      </c>
      <c r="D250">
        <v>9.7289999999999992</v>
      </c>
      <c r="E250">
        <v>9.7491000000000003</v>
      </c>
    </row>
    <row r="251" spans="1:5" x14ac:dyDescent="0.2">
      <c r="A251" s="17">
        <v>43880.083333333336</v>
      </c>
      <c r="B251">
        <v>9.7500999999999998</v>
      </c>
      <c r="C251">
        <v>9.7586999999999993</v>
      </c>
      <c r="D251">
        <v>9.7474000000000007</v>
      </c>
      <c r="E251">
        <v>9.7529000000000003</v>
      </c>
    </row>
    <row r="252" spans="1:5" x14ac:dyDescent="0.2">
      <c r="A252" s="17">
        <v>43880.125</v>
      </c>
      <c r="B252">
        <v>9.7530999999999999</v>
      </c>
      <c r="C252">
        <v>9.7553999999999998</v>
      </c>
      <c r="D252">
        <v>9.7470999999999997</v>
      </c>
      <c r="E252">
        <v>9.7470999999999997</v>
      </c>
    </row>
    <row r="253" spans="1:5" x14ac:dyDescent="0.2">
      <c r="A253" s="17">
        <v>43880.166666666664</v>
      </c>
      <c r="B253">
        <v>9.7471999999999994</v>
      </c>
      <c r="C253">
        <v>9.7561999999999998</v>
      </c>
      <c r="D253">
        <v>9.7463999999999995</v>
      </c>
      <c r="E253">
        <v>9.7492000000000001</v>
      </c>
    </row>
    <row r="254" spans="1:5" x14ac:dyDescent="0.2">
      <c r="A254" s="17">
        <v>43880.208333333336</v>
      </c>
      <c r="B254">
        <v>9.7489000000000008</v>
      </c>
      <c r="C254">
        <v>9.7524999999999995</v>
      </c>
      <c r="D254">
        <v>9.7436000000000007</v>
      </c>
      <c r="E254">
        <v>9.7470999999999997</v>
      </c>
    </row>
    <row r="255" spans="1:5" x14ac:dyDescent="0.2">
      <c r="A255" s="17">
        <v>43880.25</v>
      </c>
      <c r="B255">
        <v>9.7472999999999992</v>
      </c>
      <c r="C255">
        <v>9.7540999999999993</v>
      </c>
      <c r="D255">
        <v>9.7454000000000001</v>
      </c>
      <c r="E255">
        <v>9.7523999999999997</v>
      </c>
    </row>
    <row r="256" spans="1:5" x14ac:dyDescent="0.2">
      <c r="A256" s="17">
        <v>43880.291666666664</v>
      </c>
      <c r="B256">
        <v>9.7512000000000008</v>
      </c>
      <c r="C256">
        <v>9.7515000000000001</v>
      </c>
      <c r="D256">
        <v>9.7444000000000006</v>
      </c>
      <c r="E256">
        <v>9.7462</v>
      </c>
    </row>
    <row r="257" spans="1:5" x14ac:dyDescent="0.2">
      <c r="A257" s="17">
        <v>43880.333333333336</v>
      </c>
      <c r="B257">
        <v>9.7469000000000001</v>
      </c>
      <c r="C257">
        <v>9.7487999999999992</v>
      </c>
      <c r="D257">
        <v>9.7316000000000003</v>
      </c>
      <c r="E257">
        <v>9.734</v>
      </c>
    </row>
    <row r="258" spans="1:5" x14ac:dyDescent="0.2">
      <c r="A258" s="17">
        <v>43880.375</v>
      </c>
      <c r="B258">
        <v>9.7340999999999998</v>
      </c>
      <c r="C258">
        <v>9.7477999999999998</v>
      </c>
      <c r="D258">
        <v>9.7330000000000005</v>
      </c>
      <c r="E258">
        <v>9.7440999999999995</v>
      </c>
    </row>
    <row r="259" spans="1:5" x14ac:dyDescent="0.2">
      <c r="A259" s="17">
        <v>43880.416666666664</v>
      </c>
      <c r="B259">
        <v>9.7445000000000004</v>
      </c>
      <c r="C259">
        <v>9.7510999999999992</v>
      </c>
      <c r="D259">
        <v>9.7357999999999993</v>
      </c>
      <c r="E259">
        <v>9.7357999999999993</v>
      </c>
    </row>
    <row r="260" spans="1:5" x14ac:dyDescent="0.2">
      <c r="A260" s="17">
        <v>43880.458333333336</v>
      </c>
      <c r="B260">
        <v>9.7388999999999992</v>
      </c>
      <c r="C260">
        <v>9.7530999999999999</v>
      </c>
      <c r="D260">
        <v>9.7388999999999992</v>
      </c>
      <c r="E260">
        <v>9.7467000000000006</v>
      </c>
    </row>
    <row r="261" spans="1:5" x14ac:dyDescent="0.2">
      <c r="A261" s="17">
        <v>43880.5</v>
      </c>
      <c r="B261">
        <v>9.7491000000000003</v>
      </c>
      <c r="C261">
        <v>9.7545000000000002</v>
      </c>
      <c r="D261">
        <v>9.7467000000000006</v>
      </c>
      <c r="E261">
        <v>9.7538999999999998</v>
      </c>
    </row>
    <row r="262" spans="1:5" x14ac:dyDescent="0.2">
      <c r="A262" s="17">
        <v>43880.541666666664</v>
      </c>
      <c r="B262">
        <v>9.7547999999999995</v>
      </c>
      <c r="C262">
        <v>9.7591000000000001</v>
      </c>
      <c r="D262">
        <v>9.7475000000000005</v>
      </c>
      <c r="E262">
        <v>9.7507000000000001</v>
      </c>
    </row>
    <row r="263" spans="1:5" x14ac:dyDescent="0.2">
      <c r="A263" s="17">
        <v>43880.583333333336</v>
      </c>
      <c r="B263">
        <v>9.7486999999999995</v>
      </c>
      <c r="C263">
        <v>9.7601999999999993</v>
      </c>
      <c r="D263">
        <v>9.7486999999999995</v>
      </c>
      <c r="E263">
        <v>9.7579999999999991</v>
      </c>
    </row>
    <row r="264" spans="1:5" x14ac:dyDescent="0.2">
      <c r="A264" s="17">
        <v>43880.625</v>
      </c>
      <c r="B264">
        <v>9.7600999999999996</v>
      </c>
      <c r="C264">
        <v>9.7600999999999996</v>
      </c>
      <c r="D264">
        <v>9.7425999999999995</v>
      </c>
      <c r="E264">
        <v>9.7436000000000007</v>
      </c>
    </row>
    <row r="265" spans="1:5" x14ac:dyDescent="0.2">
      <c r="A265" s="17">
        <v>43880.666666666664</v>
      </c>
      <c r="B265">
        <v>9.7448999999999995</v>
      </c>
      <c r="C265">
        <v>9.7490000000000006</v>
      </c>
      <c r="D265">
        <v>9.7423000000000002</v>
      </c>
      <c r="E265">
        <v>9.7474000000000007</v>
      </c>
    </row>
    <row r="266" spans="1:5" x14ac:dyDescent="0.2">
      <c r="A266" s="17">
        <v>43880.708333333336</v>
      </c>
      <c r="B266">
        <v>9.7484000000000002</v>
      </c>
      <c r="C266">
        <v>9.7540999999999993</v>
      </c>
      <c r="D266">
        <v>9.7422000000000004</v>
      </c>
      <c r="E266">
        <v>9.7433999999999994</v>
      </c>
    </row>
    <row r="267" spans="1:5" x14ac:dyDescent="0.2">
      <c r="A267" s="17">
        <v>43880.75</v>
      </c>
      <c r="B267">
        <v>9.7710000000000008</v>
      </c>
      <c r="C267">
        <v>9.7710000000000008</v>
      </c>
      <c r="D267">
        <v>9.718</v>
      </c>
      <c r="E267">
        <v>9.7197999999999993</v>
      </c>
    </row>
    <row r="268" spans="1:5" x14ac:dyDescent="0.2">
      <c r="A268" s="17">
        <v>43880.791666666664</v>
      </c>
      <c r="B268">
        <v>9.7197999999999993</v>
      </c>
      <c r="C268">
        <v>9.7497000000000007</v>
      </c>
      <c r="D268">
        <v>9.7195999999999998</v>
      </c>
      <c r="E268">
        <v>9.7436000000000007</v>
      </c>
    </row>
    <row r="269" spans="1:5" x14ac:dyDescent="0.2">
      <c r="A269" s="17">
        <v>43880.833333333336</v>
      </c>
      <c r="B269">
        <v>9.7446000000000002</v>
      </c>
      <c r="C269">
        <v>9.7456999999999994</v>
      </c>
      <c r="D269">
        <v>9.7349999999999994</v>
      </c>
      <c r="E269">
        <v>9.7413000000000007</v>
      </c>
    </row>
    <row r="270" spans="1:5" x14ac:dyDescent="0.2">
      <c r="A270" s="17">
        <v>43880.875</v>
      </c>
      <c r="B270">
        <v>9.7376000000000005</v>
      </c>
      <c r="C270">
        <v>9.7439</v>
      </c>
      <c r="D270">
        <v>9.7369000000000003</v>
      </c>
      <c r="E270">
        <v>9.7380999999999993</v>
      </c>
    </row>
    <row r="271" spans="1:5" x14ac:dyDescent="0.2">
      <c r="A271" s="17">
        <v>43880.916666666664</v>
      </c>
      <c r="B271">
        <v>9.7355</v>
      </c>
      <c r="C271">
        <v>9.7355</v>
      </c>
      <c r="D271">
        <v>9.7247000000000003</v>
      </c>
      <c r="E271">
        <v>9.7247000000000003</v>
      </c>
    </row>
    <row r="272" spans="1:5" x14ac:dyDescent="0.2">
      <c r="A272" s="17">
        <v>43880.958333333336</v>
      </c>
      <c r="B272">
        <v>9.7246000000000006</v>
      </c>
      <c r="C272">
        <v>9.7377000000000002</v>
      </c>
      <c r="D272">
        <v>9.7232000000000003</v>
      </c>
      <c r="E272">
        <v>9.7345000000000006</v>
      </c>
    </row>
    <row r="273" spans="1:5" x14ac:dyDescent="0.2">
      <c r="A273" s="17">
        <v>43881</v>
      </c>
      <c r="B273">
        <v>9.7362000000000002</v>
      </c>
      <c r="C273">
        <v>9.7384000000000004</v>
      </c>
      <c r="D273">
        <v>9.7271999999999998</v>
      </c>
      <c r="E273">
        <v>9.7326999999999995</v>
      </c>
    </row>
    <row r="274" spans="1:5" x14ac:dyDescent="0.2">
      <c r="A274" s="17">
        <v>43881.041666666664</v>
      </c>
      <c r="B274">
        <v>9.7286000000000001</v>
      </c>
      <c r="C274">
        <v>9.7422000000000004</v>
      </c>
      <c r="D274">
        <v>9.7278000000000002</v>
      </c>
      <c r="E274">
        <v>9.7376000000000005</v>
      </c>
    </row>
    <row r="275" spans="1:5" x14ac:dyDescent="0.2">
      <c r="A275" s="17">
        <v>43881.083333333336</v>
      </c>
      <c r="B275">
        <v>9.7377000000000002</v>
      </c>
      <c r="C275">
        <v>9.7447999999999997</v>
      </c>
      <c r="D275">
        <v>9.7325999999999997</v>
      </c>
      <c r="E275">
        <v>9.7325999999999997</v>
      </c>
    </row>
    <row r="276" spans="1:5" x14ac:dyDescent="0.2">
      <c r="A276" s="17">
        <v>43881.125</v>
      </c>
      <c r="B276">
        <v>9.7319999999999993</v>
      </c>
      <c r="C276">
        <v>9.7332999999999998</v>
      </c>
      <c r="D276">
        <v>9.7154000000000007</v>
      </c>
      <c r="E276">
        <v>9.7171000000000003</v>
      </c>
    </row>
    <row r="277" spans="1:5" x14ac:dyDescent="0.2">
      <c r="A277" s="17">
        <v>43881.166666666664</v>
      </c>
      <c r="B277">
        <v>9.7155000000000005</v>
      </c>
      <c r="C277">
        <v>9.7157</v>
      </c>
      <c r="D277">
        <v>9.7033000000000005</v>
      </c>
      <c r="E277">
        <v>9.7094000000000005</v>
      </c>
    </row>
    <row r="278" spans="1:5" x14ac:dyDescent="0.2">
      <c r="A278" s="17">
        <v>43881.208333333336</v>
      </c>
      <c r="B278">
        <v>9.7090999999999994</v>
      </c>
      <c r="C278">
        <v>9.7147000000000006</v>
      </c>
      <c r="D278">
        <v>9.7064000000000004</v>
      </c>
      <c r="E278">
        <v>9.7141000000000002</v>
      </c>
    </row>
    <row r="279" spans="1:5" x14ac:dyDescent="0.2">
      <c r="A279" s="17">
        <v>43881.25</v>
      </c>
      <c r="B279">
        <v>9.7135999999999996</v>
      </c>
      <c r="C279">
        <v>9.7143999999999995</v>
      </c>
      <c r="D279">
        <v>9.6915999999999993</v>
      </c>
      <c r="E279">
        <v>9.6958000000000002</v>
      </c>
    </row>
    <row r="280" spans="1:5" x14ac:dyDescent="0.2">
      <c r="A280" s="17">
        <v>43881.291666666664</v>
      </c>
      <c r="B280">
        <v>9.6936999999999998</v>
      </c>
      <c r="C280">
        <v>9.7051999999999996</v>
      </c>
      <c r="D280">
        <v>9.6903000000000006</v>
      </c>
      <c r="E280">
        <v>9.6994000000000007</v>
      </c>
    </row>
    <row r="281" spans="1:5" x14ac:dyDescent="0.2">
      <c r="A281" s="17">
        <v>43881.333333333336</v>
      </c>
      <c r="B281">
        <v>9.7012999999999998</v>
      </c>
      <c r="C281">
        <v>9.7047000000000008</v>
      </c>
      <c r="D281">
        <v>9.6579999999999995</v>
      </c>
      <c r="E281">
        <v>9.6701999999999995</v>
      </c>
    </row>
    <row r="282" spans="1:5" x14ac:dyDescent="0.2">
      <c r="A282" s="17">
        <v>43881.375</v>
      </c>
      <c r="B282">
        <v>9.6691000000000003</v>
      </c>
      <c r="C282">
        <v>9.6691000000000003</v>
      </c>
      <c r="D282">
        <v>9.6445000000000007</v>
      </c>
      <c r="E282">
        <v>9.6501000000000001</v>
      </c>
    </row>
    <row r="283" spans="1:5" x14ac:dyDescent="0.2">
      <c r="A283" s="17">
        <v>43881.416666666664</v>
      </c>
      <c r="B283">
        <v>9.6465999999999994</v>
      </c>
      <c r="C283">
        <v>9.6465999999999994</v>
      </c>
      <c r="D283">
        <v>9.6196999999999999</v>
      </c>
      <c r="E283">
        <v>9.6372</v>
      </c>
    </row>
    <row r="284" spans="1:5" x14ac:dyDescent="0.2">
      <c r="A284" s="17">
        <v>43881.458333333336</v>
      </c>
      <c r="B284">
        <v>9.6357999999999997</v>
      </c>
      <c r="C284">
        <v>9.6401000000000003</v>
      </c>
      <c r="D284">
        <v>9.6171000000000006</v>
      </c>
      <c r="E284">
        <v>9.6251999999999995</v>
      </c>
    </row>
    <row r="285" spans="1:5" x14ac:dyDescent="0.2">
      <c r="A285" s="17">
        <v>43881.5</v>
      </c>
      <c r="B285">
        <v>9.6243999999999996</v>
      </c>
      <c r="C285">
        <v>9.6272000000000002</v>
      </c>
      <c r="D285">
        <v>9.6135999999999999</v>
      </c>
      <c r="E285">
        <v>9.6196000000000002</v>
      </c>
    </row>
    <row r="286" spans="1:5" x14ac:dyDescent="0.2">
      <c r="A286" s="17">
        <v>43881.541666666664</v>
      </c>
      <c r="B286">
        <v>9.6212</v>
      </c>
      <c r="C286">
        <v>9.6336999999999993</v>
      </c>
      <c r="D286">
        <v>9.6190999999999995</v>
      </c>
      <c r="E286">
        <v>9.6219000000000001</v>
      </c>
    </row>
    <row r="287" spans="1:5" x14ac:dyDescent="0.2">
      <c r="A287" s="17">
        <v>43881.583333333336</v>
      </c>
      <c r="B287">
        <v>9.6204999999999998</v>
      </c>
      <c r="C287">
        <v>9.6354000000000006</v>
      </c>
      <c r="D287">
        <v>9.6204999999999998</v>
      </c>
      <c r="E287">
        <v>9.6311999999999998</v>
      </c>
    </row>
    <row r="288" spans="1:5" x14ac:dyDescent="0.2">
      <c r="A288" s="17">
        <v>43881.625</v>
      </c>
      <c r="B288">
        <v>9.6293000000000006</v>
      </c>
      <c r="C288">
        <v>9.6315000000000008</v>
      </c>
      <c r="D288">
        <v>9.6267999999999994</v>
      </c>
      <c r="E288">
        <v>9.6310000000000002</v>
      </c>
    </row>
    <row r="289" spans="1:5" x14ac:dyDescent="0.2">
      <c r="A289" s="17">
        <v>43881.666666666664</v>
      </c>
      <c r="B289">
        <v>9.6298999999999992</v>
      </c>
      <c r="C289">
        <v>9.6583000000000006</v>
      </c>
      <c r="D289">
        <v>9.6288999999999998</v>
      </c>
      <c r="E289">
        <v>9.6303999999999998</v>
      </c>
    </row>
    <row r="290" spans="1:5" x14ac:dyDescent="0.2">
      <c r="A290" s="17">
        <v>43881.708333333336</v>
      </c>
      <c r="B290">
        <v>9.6283999999999992</v>
      </c>
      <c r="C290">
        <v>9.6329999999999991</v>
      </c>
      <c r="D290">
        <v>9.6227</v>
      </c>
      <c r="E290">
        <v>9.6237999999999992</v>
      </c>
    </row>
    <row r="291" spans="1:5" x14ac:dyDescent="0.2">
      <c r="A291" s="17">
        <v>43881.75</v>
      </c>
      <c r="B291">
        <v>9.6211000000000002</v>
      </c>
      <c r="C291">
        <v>9.6211000000000002</v>
      </c>
      <c r="D291">
        <v>9.5931999999999995</v>
      </c>
      <c r="E291">
        <v>9.6113</v>
      </c>
    </row>
    <row r="292" spans="1:5" x14ac:dyDescent="0.2">
      <c r="A292" s="17">
        <v>43881.791666666664</v>
      </c>
      <c r="B292">
        <v>9.6121999999999996</v>
      </c>
      <c r="C292">
        <v>9.6255000000000006</v>
      </c>
      <c r="D292">
        <v>9.6120000000000001</v>
      </c>
      <c r="E292">
        <v>9.6209000000000007</v>
      </c>
    </row>
    <row r="293" spans="1:5" x14ac:dyDescent="0.2">
      <c r="A293" s="17">
        <v>43881.833333333336</v>
      </c>
      <c r="B293">
        <v>9.6194000000000006</v>
      </c>
      <c r="C293">
        <v>9.6210000000000004</v>
      </c>
      <c r="D293">
        <v>9.6097999999999999</v>
      </c>
      <c r="E293">
        <v>9.6136999999999997</v>
      </c>
    </row>
    <row r="294" spans="1:5" x14ac:dyDescent="0.2">
      <c r="A294" s="17">
        <v>43881.875</v>
      </c>
      <c r="B294">
        <v>9.6135000000000002</v>
      </c>
      <c r="C294">
        <v>9.6146999999999991</v>
      </c>
      <c r="D294">
        <v>9.5996000000000006</v>
      </c>
      <c r="E294">
        <v>9.6059999999999999</v>
      </c>
    </row>
    <row r="295" spans="1:5" x14ac:dyDescent="0.2">
      <c r="A295" s="17">
        <v>43881.916666666664</v>
      </c>
      <c r="B295">
        <v>9.6047999999999991</v>
      </c>
      <c r="C295">
        <v>9.6103000000000005</v>
      </c>
      <c r="D295">
        <v>9.6013000000000002</v>
      </c>
      <c r="E295">
        <v>9.6103000000000005</v>
      </c>
    </row>
    <row r="296" spans="1:5" x14ac:dyDescent="0.2">
      <c r="A296" s="17">
        <v>43881.958333333336</v>
      </c>
      <c r="B296">
        <v>9.6077999999999992</v>
      </c>
      <c r="C296">
        <v>9.6105999999999998</v>
      </c>
      <c r="D296">
        <v>9.5965000000000007</v>
      </c>
      <c r="E296">
        <v>9.5967000000000002</v>
      </c>
    </row>
    <row r="297" spans="1:5" x14ac:dyDescent="0.2">
      <c r="A297" s="17">
        <v>43882</v>
      </c>
      <c r="B297">
        <v>9.5968</v>
      </c>
      <c r="C297">
        <v>9.5997000000000003</v>
      </c>
      <c r="D297">
        <v>9.5902999999999992</v>
      </c>
      <c r="E297">
        <v>9.5902999999999992</v>
      </c>
    </row>
    <row r="298" spans="1:5" x14ac:dyDescent="0.2">
      <c r="A298" s="17">
        <v>43882.041666666664</v>
      </c>
      <c r="B298">
        <v>9.5951000000000004</v>
      </c>
      <c r="C298">
        <v>9.5970999999999993</v>
      </c>
      <c r="D298">
        <v>9.5632000000000001</v>
      </c>
      <c r="E298">
        <v>9.5909999999999993</v>
      </c>
    </row>
    <row r="299" spans="1:5" x14ac:dyDescent="0.2">
      <c r="A299" s="17">
        <v>43882.083333333336</v>
      </c>
      <c r="B299">
        <v>9.5908999999999995</v>
      </c>
      <c r="C299">
        <v>9.5908999999999995</v>
      </c>
      <c r="D299">
        <v>9.5443999999999996</v>
      </c>
      <c r="E299">
        <v>9.5443999999999996</v>
      </c>
    </row>
    <row r="300" spans="1:5" x14ac:dyDescent="0.2">
      <c r="A300" s="17">
        <v>43882.125</v>
      </c>
      <c r="B300">
        <v>9.5449999999999999</v>
      </c>
      <c r="C300">
        <v>9.5465</v>
      </c>
      <c r="D300">
        <v>9.5320999999999998</v>
      </c>
      <c r="E300">
        <v>9.5388999999999999</v>
      </c>
    </row>
    <row r="301" spans="1:5" x14ac:dyDescent="0.2">
      <c r="A301" s="17">
        <v>43882.166666666664</v>
      </c>
      <c r="B301">
        <v>9.5436999999999994</v>
      </c>
      <c r="C301">
        <v>9.5504999999999995</v>
      </c>
      <c r="D301">
        <v>9.5411000000000001</v>
      </c>
      <c r="E301">
        <v>9.5481999999999996</v>
      </c>
    </row>
    <row r="302" spans="1:5" x14ac:dyDescent="0.2">
      <c r="A302" s="17">
        <v>43882.208333333336</v>
      </c>
      <c r="B302">
        <v>9.5516000000000005</v>
      </c>
      <c r="C302">
        <v>9.5693000000000001</v>
      </c>
      <c r="D302">
        <v>9.5516000000000005</v>
      </c>
      <c r="E302">
        <v>9.5556000000000001</v>
      </c>
    </row>
    <row r="303" spans="1:5" x14ac:dyDescent="0.2">
      <c r="A303" s="17">
        <v>43882.25</v>
      </c>
      <c r="B303">
        <v>9.5556000000000001</v>
      </c>
      <c r="C303">
        <v>9.5576000000000008</v>
      </c>
      <c r="D303">
        <v>9.4967000000000006</v>
      </c>
      <c r="E303">
        <v>9.5016999999999996</v>
      </c>
    </row>
    <row r="304" spans="1:5" x14ac:dyDescent="0.2">
      <c r="A304" s="17">
        <v>43882.291666666664</v>
      </c>
      <c r="B304">
        <v>9.5044000000000004</v>
      </c>
      <c r="C304">
        <v>9.5469000000000008</v>
      </c>
      <c r="D304">
        <v>9.5044000000000004</v>
      </c>
      <c r="E304">
        <v>9.5432000000000006</v>
      </c>
    </row>
    <row r="305" spans="1:5" x14ac:dyDescent="0.2">
      <c r="A305" s="17">
        <v>43882.333333333336</v>
      </c>
      <c r="B305">
        <v>9.5434999999999999</v>
      </c>
      <c r="C305">
        <v>9.5434999999999999</v>
      </c>
      <c r="D305">
        <v>9.5312000000000001</v>
      </c>
      <c r="E305">
        <v>9.5343</v>
      </c>
    </row>
    <row r="306" spans="1:5" x14ac:dyDescent="0.2">
      <c r="A306" s="17">
        <v>43882.375</v>
      </c>
      <c r="B306">
        <v>9.5329999999999995</v>
      </c>
      <c r="C306">
        <v>9.5365000000000002</v>
      </c>
      <c r="D306">
        <v>9.4583999999999993</v>
      </c>
      <c r="E306">
        <v>9.4784000000000006</v>
      </c>
    </row>
    <row r="307" spans="1:5" x14ac:dyDescent="0.2">
      <c r="A307" s="17">
        <v>43882.416666666664</v>
      </c>
      <c r="B307">
        <v>9.4831000000000003</v>
      </c>
      <c r="C307">
        <v>9.5234000000000005</v>
      </c>
      <c r="D307">
        <v>9.4755000000000003</v>
      </c>
      <c r="E307">
        <v>9.5189000000000004</v>
      </c>
    </row>
    <row r="308" spans="1:5" x14ac:dyDescent="0.2">
      <c r="A308" s="17">
        <v>43882.458333333336</v>
      </c>
      <c r="B308">
        <v>9.516</v>
      </c>
      <c r="C308">
        <v>9.5816999999999997</v>
      </c>
      <c r="D308">
        <v>9.516</v>
      </c>
      <c r="E308">
        <v>9.5789000000000009</v>
      </c>
    </row>
    <row r="309" spans="1:5" x14ac:dyDescent="0.2">
      <c r="A309" s="17">
        <v>43882.5</v>
      </c>
      <c r="B309">
        <v>9.5797000000000008</v>
      </c>
      <c r="C309">
        <v>9.5797000000000008</v>
      </c>
      <c r="D309">
        <v>9.5404999999999998</v>
      </c>
      <c r="E309">
        <v>9.5404999999999998</v>
      </c>
    </row>
    <row r="310" spans="1:5" x14ac:dyDescent="0.2">
      <c r="A310" s="17">
        <v>43882.541666666664</v>
      </c>
      <c r="B310">
        <v>9.5393000000000008</v>
      </c>
      <c r="C310">
        <v>9.5518000000000001</v>
      </c>
      <c r="D310">
        <v>9.5386000000000006</v>
      </c>
      <c r="E310">
        <v>9.5518000000000001</v>
      </c>
    </row>
    <row r="311" spans="1:5" x14ac:dyDescent="0.2">
      <c r="A311" s="17">
        <v>43882.583333333336</v>
      </c>
      <c r="B311">
        <v>9.5521999999999991</v>
      </c>
      <c r="C311">
        <v>9.5616000000000003</v>
      </c>
      <c r="D311">
        <v>9.5358000000000001</v>
      </c>
      <c r="E311">
        <v>9.5358000000000001</v>
      </c>
    </row>
    <row r="312" spans="1:5" x14ac:dyDescent="0.2">
      <c r="A312" s="17">
        <v>43882.625</v>
      </c>
      <c r="B312">
        <v>9.5372000000000003</v>
      </c>
      <c r="C312">
        <v>9.5493000000000006</v>
      </c>
      <c r="D312">
        <v>9.5368999999999993</v>
      </c>
      <c r="E312">
        <v>9.5449999999999999</v>
      </c>
    </row>
    <row r="313" spans="1:5" x14ac:dyDescent="0.2">
      <c r="A313" s="17">
        <v>43882.666666666664</v>
      </c>
      <c r="B313">
        <v>9.548</v>
      </c>
      <c r="C313">
        <v>9.5497999999999994</v>
      </c>
      <c r="D313">
        <v>9.5305</v>
      </c>
      <c r="E313">
        <v>9.532</v>
      </c>
    </row>
    <row r="314" spans="1:5" x14ac:dyDescent="0.2">
      <c r="A314" s="17">
        <v>43884.708333333336</v>
      </c>
      <c r="B314">
        <v>9.4916</v>
      </c>
      <c r="C314">
        <v>9.4985999999999997</v>
      </c>
      <c r="D314">
        <v>9.4879999999999995</v>
      </c>
      <c r="E314">
        <v>9.4985999999999997</v>
      </c>
    </row>
    <row r="315" spans="1:5" x14ac:dyDescent="0.2">
      <c r="A315" s="17">
        <v>43884.75</v>
      </c>
      <c r="B315">
        <v>9.4909999999999997</v>
      </c>
      <c r="C315">
        <v>9.4920000000000009</v>
      </c>
      <c r="D315">
        <v>9.4779999999999998</v>
      </c>
      <c r="E315">
        <v>9.4802999999999997</v>
      </c>
    </row>
    <row r="316" spans="1:5" x14ac:dyDescent="0.2">
      <c r="A316" s="17">
        <v>43884.791666666664</v>
      </c>
      <c r="B316">
        <v>9.4812999999999992</v>
      </c>
      <c r="C316">
        <v>9.4951000000000008</v>
      </c>
      <c r="D316">
        <v>9.4570000000000007</v>
      </c>
      <c r="E316">
        <v>9.4648000000000003</v>
      </c>
    </row>
    <row r="317" spans="1:5" x14ac:dyDescent="0.2">
      <c r="A317" s="17">
        <v>43884.833333333336</v>
      </c>
      <c r="B317">
        <v>9.4633000000000003</v>
      </c>
      <c r="C317">
        <v>9.4636999999999993</v>
      </c>
      <c r="D317">
        <v>9.4459999999999997</v>
      </c>
      <c r="E317">
        <v>9.4551999999999996</v>
      </c>
    </row>
    <row r="318" spans="1:5" x14ac:dyDescent="0.2">
      <c r="A318" s="17">
        <v>43884.875</v>
      </c>
      <c r="B318">
        <v>9.4373000000000005</v>
      </c>
      <c r="C318">
        <v>9.4373000000000005</v>
      </c>
      <c r="D318">
        <v>9.4207000000000001</v>
      </c>
      <c r="E318">
        <v>9.4207000000000001</v>
      </c>
    </row>
    <row r="319" spans="1:5" x14ac:dyDescent="0.2">
      <c r="A319" s="17">
        <v>43884.916666666664</v>
      </c>
      <c r="B319">
        <v>9.4221000000000004</v>
      </c>
      <c r="C319">
        <v>9.4357000000000006</v>
      </c>
      <c r="D319">
        <v>9.4216999999999995</v>
      </c>
      <c r="E319">
        <v>9.4321999999999999</v>
      </c>
    </row>
    <row r="320" spans="1:5" x14ac:dyDescent="0.2">
      <c r="A320" s="17">
        <v>43884.958333333336</v>
      </c>
      <c r="B320">
        <v>9.4324999999999992</v>
      </c>
      <c r="C320">
        <v>9.4380000000000006</v>
      </c>
      <c r="D320">
        <v>9.4316999999999993</v>
      </c>
      <c r="E320">
        <v>9.4376999999999995</v>
      </c>
    </row>
    <row r="321" spans="1:5" x14ac:dyDescent="0.2">
      <c r="A321" s="17">
        <v>43885</v>
      </c>
      <c r="B321">
        <v>9.4393999999999991</v>
      </c>
      <c r="C321">
        <v>9.4451000000000001</v>
      </c>
      <c r="D321">
        <v>9.4338999999999995</v>
      </c>
      <c r="E321">
        <v>9.4344000000000001</v>
      </c>
    </row>
    <row r="322" spans="1:5" x14ac:dyDescent="0.2">
      <c r="A322" s="17">
        <v>43885.041666666664</v>
      </c>
      <c r="B322">
        <v>9.4353999999999996</v>
      </c>
      <c r="C322">
        <v>9.4878</v>
      </c>
      <c r="D322">
        <v>9.4291999999999998</v>
      </c>
      <c r="E322">
        <v>9.4838000000000005</v>
      </c>
    </row>
    <row r="323" spans="1:5" x14ac:dyDescent="0.2">
      <c r="A323" s="17">
        <v>43885.083333333336</v>
      </c>
      <c r="B323">
        <v>9.4830000000000005</v>
      </c>
      <c r="C323">
        <v>9.4916</v>
      </c>
      <c r="D323">
        <v>9.4751999999999992</v>
      </c>
      <c r="E323">
        <v>9.4838000000000005</v>
      </c>
    </row>
    <row r="324" spans="1:5" x14ac:dyDescent="0.2">
      <c r="A324" s="17">
        <v>43885.125</v>
      </c>
      <c r="B324">
        <v>9.4786000000000001</v>
      </c>
      <c r="C324">
        <v>9.4799000000000007</v>
      </c>
      <c r="D324">
        <v>9.4573</v>
      </c>
      <c r="E324">
        <v>9.4583999999999993</v>
      </c>
    </row>
    <row r="325" spans="1:5" x14ac:dyDescent="0.2">
      <c r="A325" s="17">
        <v>43885.166666666664</v>
      </c>
      <c r="B325">
        <v>9.4588999999999999</v>
      </c>
      <c r="C325">
        <v>9.4651999999999994</v>
      </c>
      <c r="D325">
        <v>9.4441000000000006</v>
      </c>
      <c r="E325">
        <v>9.4646000000000008</v>
      </c>
    </row>
    <row r="326" spans="1:5" x14ac:dyDescent="0.2">
      <c r="A326" s="17">
        <v>43885.208333333336</v>
      </c>
      <c r="B326">
        <v>9.4596</v>
      </c>
      <c r="C326">
        <v>9.4624000000000006</v>
      </c>
      <c r="D326">
        <v>9.4408999999999992</v>
      </c>
      <c r="E326">
        <v>9.4441000000000006</v>
      </c>
    </row>
    <row r="327" spans="1:5" x14ac:dyDescent="0.2">
      <c r="A327" s="17">
        <v>43885.25</v>
      </c>
      <c r="B327">
        <v>9.4449000000000005</v>
      </c>
      <c r="C327">
        <v>9.4527000000000001</v>
      </c>
      <c r="D327">
        <v>9.4235000000000007</v>
      </c>
      <c r="E327">
        <v>9.4419000000000004</v>
      </c>
    </row>
    <row r="328" spans="1:5" x14ac:dyDescent="0.2">
      <c r="A328" s="17">
        <v>43885.291666666664</v>
      </c>
      <c r="B328">
        <v>9.4443999999999999</v>
      </c>
      <c r="C328">
        <v>9.4594000000000005</v>
      </c>
      <c r="D328">
        <v>9.4305000000000003</v>
      </c>
      <c r="E328">
        <v>9.4420000000000002</v>
      </c>
    </row>
    <row r="329" spans="1:5" x14ac:dyDescent="0.2">
      <c r="A329" s="17">
        <v>43885.333333333336</v>
      </c>
      <c r="B329">
        <v>9.4402000000000008</v>
      </c>
      <c r="C329">
        <v>9.4427000000000003</v>
      </c>
      <c r="D329">
        <v>9.4253</v>
      </c>
      <c r="E329">
        <v>9.4423999999999992</v>
      </c>
    </row>
    <row r="330" spans="1:5" x14ac:dyDescent="0.2">
      <c r="A330" s="17">
        <v>43885.375</v>
      </c>
      <c r="B330">
        <v>9.4388000000000005</v>
      </c>
      <c r="C330">
        <v>9.4388000000000005</v>
      </c>
      <c r="D330">
        <v>9.3766999999999996</v>
      </c>
      <c r="E330">
        <v>9.4009</v>
      </c>
    </row>
    <row r="331" spans="1:5" x14ac:dyDescent="0.2">
      <c r="A331" s="17">
        <v>43885.416666666664</v>
      </c>
      <c r="B331">
        <v>9.41</v>
      </c>
      <c r="C331">
        <v>9.4349000000000007</v>
      </c>
      <c r="D331">
        <v>9.4056999999999995</v>
      </c>
      <c r="E331">
        <v>9.4184000000000001</v>
      </c>
    </row>
    <row r="332" spans="1:5" x14ac:dyDescent="0.2">
      <c r="A332" s="17">
        <v>43885.458333333336</v>
      </c>
      <c r="B332">
        <v>9.4136000000000006</v>
      </c>
      <c r="C332">
        <v>9.4393999999999991</v>
      </c>
      <c r="D332">
        <v>9.4109999999999996</v>
      </c>
      <c r="E332">
        <v>9.4389000000000003</v>
      </c>
    </row>
    <row r="333" spans="1:5" x14ac:dyDescent="0.2">
      <c r="A333" s="17">
        <v>43885.5</v>
      </c>
      <c r="B333">
        <v>9.4347999999999992</v>
      </c>
      <c r="C333">
        <v>9.4418000000000006</v>
      </c>
      <c r="D333">
        <v>9.4253</v>
      </c>
      <c r="E333">
        <v>9.4380000000000006</v>
      </c>
    </row>
    <row r="334" spans="1:5" x14ac:dyDescent="0.2">
      <c r="A334" s="17">
        <v>43885.541666666664</v>
      </c>
      <c r="B334">
        <v>9.4382999999999999</v>
      </c>
      <c r="C334">
        <v>9.4543999999999997</v>
      </c>
      <c r="D334">
        <v>9.4359999999999999</v>
      </c>
      <c r="E334">
        <v>9.4429999999999996</v>
      </c>
    </row>
    <row r="335" spans="1:5" x14ac:dyDescent="0.2">
      <c r="A335" s="17">
        <v>43885.583333333336</v>
      </c>
      <c r="B335">
        <v>9.4438999999999993</v>
      </c>
      <c r="C335">
        <v>9.4715000000000007</v>
      </c>
      <c r="D335">
        <v>9.4418000000000006</v>
      </c>
      <c r="E335">
        <v>9.4713999999999992</v>
      </c>
    </row>
    <row r="336" spans="1:5" x14ac:dyDescent="0.2">
      <c r="A336" s="17">
        <v>43885.625</v>
      </c>
      <c r="B336">
        <v>9.4695999999999998</v>
      </c>
      <c r="C336">
        <v>9.4768000000000008</v>
      </c>
      <c r="D336">
        <v>9.4496000000000002</v>
      </c>
      <c r="E336">
        <v>9.4502000000000006</v>
      </c>
    </row>
    <row r="337" spans="1:5" x14ac:dyDescent="0.2">
      <c r="A337" s="17">
        <v>43885.666666666664</v>
      </c>
      <c r="B337">
        <v>9.4513999999999996</v>
      </c>
      <c r="C337">
        <v>9.4545999999999992</v>
      </c>
      <c r="D337">
        <v>9.4420000000000002</v>
      </c>
      <c r="E337">
        <v>9.4488000000000003</v>
      </c>
    </row>
    <row r="338" spans="1:5" x14ac:dyDescent="0.2">
      <c r="A338" s="17">
        <v>43885.708333333336</v>
      </c>
      <c r="B338">
        <v>9.4505999999999997</v>
      </c>
      <c r="C338">
        <v>9.452</v>
      </c>
      <c r="D338">
        <v>9.4406999999999996</v>
      </c>
      <c r="E338">
        <v>9.4506999999999994</v>
      </c>
    </row>
    <row r="339" spans="1:5" x14ac:dyDescent="0.2">
      <c r="A339" s="17">
        <v>43885.75</v>
      </c>
      <c r="B339">
        <v>9.4423999999999992</v>
      </c>
      <c r="C339">
        <v>9.4634999999999998</v>
      </c>
      <c r="D339">
        <v>9.4395000000000007</v>
      </c>
      <c r="E339">
        <v>9.4613999999999994</v>
      </c>
    </row>
    <row r="340" spans="1:5" x14ac:dyDescent="0.2">
      <c r="A340" s="17">
        <v>43885.791666666664</v>
      </c>
      <c r="B340">
        <v>9.4606999999999992</v>
      </c>
      <c r="C340">
        <v>9.4732000000000003</v>
      </c>
      <c r="D340">
        <v>9.4598999999999993</v>
      </c>
      <c r="E340">
        <v>9.4732000000000003</v>
      </c>
    </row>
    <row r="341" spans="1:5" x14ac:dyDescent="0.2">
      <c r="A341" s="17">
        <v>43885.833333333336</v>
      </c>
      <c r="B341">
        <v>9.4717000000000002</v>
      </c>
      <c r="C341">
        <v>9.4887999999999995</v>
      </c>
      <c r="D341">
        <v>9.4713999999999992</v>
      </c>
      <c r="E341">
        <v>9.4763000000000002</v>
      </c>
    </row>
    <row r="342" spans="1:5" x14ac:dyDescent="0.2">
      <c r="A342" s="17">
        <v>43885.875</v>
      </c>
      <c r="B342">
        <v>9.4747000000000003</v>
      </c>
      <c r="C342">
        <v>9.4802</v>
      </c>
      <c r="D342">
        <v>9.4667999999999992</v>
      </c>
      <c r="E342">
        <v>9.4667999999999992</v>
      </c>
    </row>
    <row r="343" spans="1:5" x14ac:dyDescent="0.2">
      <c r="A343" s="17">
        <v>43885.916666666664</v>
      </c>
      <c r="B343">
        <v>9.4663000000000004</v>
      </c>
      <c r="C343">
        <v>9.4701000000000004</v>
      </c>
      <c r="D343">
        <v>9.4619</v>
      </c>
      <c r="E343">
        <v>9.4687999999999999</v>
      </c>
    </row>
    <row r="344" spans="1:5" x14ac:dyDescent="0.2">
      <c r="A344" s="17">
        <v>43885.958333333336</v>
      </c>
      <c r="B344">
        <v>9.4715000000000007</v>
      </c>
      <c r="C344">
        <v>9.4715000000000007</v>
      </c>
      <c r="D344">
        <v>9.4636999999999993</v>
      </c>
      <c r="E344">
        <v>9.4658999999999995</v>
      </c>
    </row>
    <row r="345" spans="1:5" x14ac:dyDescent="0.2">
      <c r="A345" s="17">
        <v>43886</v>
      </c>
      <c r="B345">
        <v>9.4398</v>
      </c>
      <c r="C345">
        <v>9.4755000000000003</v>
      </c>
      <c r="D345">
        <v>9.4398</v>
      </c>
      <c r="E345">
        <v>9.4755000000000003</v>
      </c>
    </row>
    <row r="346" spans="1:5" x14ac:dyDescent="0.2">
      <c r="A346" s="17">
        <v>43886.041666666664</v>
      </c>
      <c r="B346">
        <v>9.4702999999999999</v>
      </c>
      <c r="C346">
        <v>9.5129999999999999</v>
      </c>
      <c r="D346">
        <v>9.4657</v>
      </c>
      <c r="E346">
        <v>9.5126000000000008</v>
      </c>
    </row>
    <row r="347" spans="1:5" x14ac:dyDescent="0.2">
      <c r="A347" s="17">
        <v>43886.083333333336</v>
      </c>
      <c r="B347">
        <v>9.5126000000000008</v>
      </c>
      <c r="C347">
        <v>9.5137999999999998</v>
      </c>
      <c r="D347">
        <v>9.4860000000000007</v>
      </c>
      <c r="E347">
        <v>9.4885999999999999</v>
      </c>
    </row>
    <row r="348" spans="1:5" x14ac:dyDescent="0.2">
      <c r="A348" s="17">
        <v>43886.125</v>
      </c>
      <c r="B348">
        <v>9.4848999999999997</v>
      </c>
      <c r="C348">
        <v>9.4848999999999997</v>
      </c>
      <c r="D348">
        <v>9.4196000000000009</v>
      </c>
      <c r="E348">
        <v>9.4435000000000002</v>
      </c>
    </row>
    <row r="349" spans="1:5" x14ac:dyDescent="0.2">
      <c r="A349" s="17">
        <v>43886.166666666664</v>
      </c>
      <c r="B349">
        <v>9.4466999999999999</v>
      </c>
      <c r="C349">
        <v>9.4499999999999993</v>
      </c>
      <c r="D349">
        <v>9.4286999999999992</v>
      </c>
      <c r="E349">
        <v>9.4437999999999995</v>
      </c>
    </row>
    <row r="350" spans="1:5" x14ac:dyDescent="0.2">
      <c r="A350" s="17">
        <v>43886.208333333336</v>
      </c>
      <c r="B350">
        <v>9.4419000000000004</v>
      </c>
      <c r="C350">
        <v>9.4572000000000003</v>
      </c>
      <c r="D350">
        <v>9.4354999999999993</v>
      </c>
      <c r="E350">
        <v>9.4520999999999997</v>
      </c>
    </row>
    <row r="351" spans="1:5" x14ac:dyDescent="0.2">
      <c r="A351" s="17">
        <v>43886.25</v>
      </c>
      <c r="B351">
        <v>9.4454999999999991</v>
      </c>
      <c r="C351">
        <v>9.4753000000000007</v>
      </c>
      <c r="D351">
        <v>9.4400999999999993</v>
      </c>
      <c r="E351">
        <v>9.4649999999999999</v>
      </c>
    </row>
    <row r="352" spans="1:5" x14ac:dyDescent="0.2">
      <c r="A352" s="17">
        <v>43886.291666666664</v>
      </c>
      <c r="B352">
        <v>9.4658999999999995</v>
      </c>
      <c r="C352">
        <v>9.4871999999999996</v>
      </c>
      <c r="D352">
        <v>9.4658999999999995</v>
      </c>
      <c r="E352">
        <v>9.4819999999999993</v>
      </c>
    </row>
    <row r="353" spans="1:5" x14ac:dyDescent="0.2">
      <c r="A353" s="17">
        <v>43886.333333333336</v>
      </c>
      <c r="B353">
        <v>9.4809999999999999</v>
      </c>
      <c r="C353">
        <v>9.4913000000000007</v>
      </c>
      <c r="D353">
        <v>9.4723000000000006</v>
      </c>
      <c r="E353">
        <v>9.4892000000000003</v>
      </c>
    </row>
    <row r="354" spans="1:5" x14ac:dyDescent="0.2">
      <c r="A354" s="17">
        <v>43886.375</v>
      </c>
      <c r="B354">
        <v>9.4888999999999992</v>
      </c>
      <c r="C354">
        <v>9.5021000000000004</v>
      </c>
      <c r="D354">
        <v>9.48</v>
      </c>
      <c r="E354">
        <v>9.5</v>
      </c>
    </row>
    <row r="355" spans="1:5" x14ac:dyDescent="0.2">
      <c r="A355" s="17">
        <v>43886.416666666664</v>
      </c>
      <c r="B355">
        <v>9.4943000000000008</v>
      </c>
      <c r="C355">
        <v>9.4943000000000008</v>
      </c>
      <c r="D355">
        <v>9.4187999999999992</v>
      </c>
      <c r="E355">
        <v>9.4187999999999992</v>
      </c>
    </row>
    <row r="356" spans="1:5" x14ac:dyDescent="0.2">
      <c r="A356" s="17">
        <v>43886.458333333336</v>
      </c>
      <c r="B356">
        <v>9.4197000000000006</v>
      </c>
      <c r="C356">
        <v>9.4438999999999993</v>
      </c>
      <c r="D356">
        <v>9.4152000000000005</v>
      </c>
      <c r="E356">
        <v>9.4398</v>
      </c>
    </row>
    <row r="357" spans="1:5" x14ac:dyDescent="0.2">
      <c r="A357" s="17">
        <v>43886.5</v>
      </c>
      <c r="B357">
        <v>9.4421999999999997</v>
      </c>
      <c r="C357">
        <v>9.4448000000000008</v>
      </c>
      <c r="D357">
        <v>9.3979999999999997</v>
      </c>
      <c r="E357">
        <v>9.4008000000000003</v>
      </c>
    </row>
    <row r="358" spans="1:5" x14ac:dyDescent="0.2">
      <c r="A358" s="17">
        <v>43886.541666666664</v>
      </c>
      <c r="B358">
        <v>9.3992000000000004</v>
      </c>
      <c r="C358">
        <v>9.4076000000000004</v>
      </c>
      <c r="D358">
        <v>9.3917000000000002</v>
      </c>
      <c r="E358">
        <v>9.3918999999999997</v>
      </c>
    </row>
    <row r="359" spans="1:5" x14ac:dyDescent="0.2">
      <c r="A359" s="17">
        <v>43886.583333333336</v>
      </c>
      <c r="B359">
        <v>9.3827999999999996</v>
      </c>
      <c r="C359">
        <v>9.4013000000000009</v>
      </c>
      <c r="D359">
        <v>9.3612000000000002</v>
      </c>
      <c r="E359">
        <v>9.3943999999999992</v>
      </c>
    </row>
    <row r="360" spans="1:5" x14ac:dyDescent="0.2">
      <c r="A360" s="17">
        <v>43886.625</v>
      </c>
      <c r="B360">
        <v>9.3964999999999996</v>
      </c>
      <c r="C360">
        <v>9.4040999999999997</v>
      </c>
      <c r="D360">
        <v>9.3794000000000004</v>
      </c>
      <c r="E360">
        <v>9.4</v>
      </c>
    </row>
    <row r="361" spans="1:5" x14ac:dyDescent="0.2">
      <c r="A361" s="17">
        <v>43886.666666666664</v>
      </c>
      <c r="B361">
        <v>9.4001999999999999</v>
      </c>
      <c r="C361">
        <v>9.4321999999999999</v>
      </c>
      <c r="D361">
        <v>9.3989999999999991</v>
      </c>
      <c r="E361">
        <v>9.4217999999999993</v>
      </c>
    </row>
    <row r="362" spans="1:5" x14ac:dyDescent="0.2">
      <c r="A362" s="17">
        <v>43886.708333333336</v>
      </c>
      <c r="B362">
        <v>9.4248999999999992</v>
      </c>
      <c r="C362">
        <v>9.4257000000000009</v>
      </c>
      <c r="D362">
        <v>9.4168000000000003</v>
      </c>
      <c r="E362">
        <v>9.4212000000000007</v>
      </c>
    </row>
    <row r="363" spans="1:5" x14ac:dyDescent="0.2">
      <c r="A363" s="17">
        <v>43886.75</v>
      </c>
      <c r="B363">
        <v>9.4207000000000001</v>
      </c>
      <c r="C363">
        <v>9.4268000000000001</v>
      </c>
      <c r="D363">
        <v>9.4192</v>
      </c>
      <c r="E363">
        <v>9.4258000000000006</v>
      </c>
    </row>
    <row r="364" spans="1:5" x14ac:dyDescent="0.2">
      <c r="A364" s="17">
        <v>43886.791666666664</v>
      </c>
      <c r="B364">
        <v>9.4268000000000001</v>
      </c>
      <c r="C364">
        <v>9.4308999999999994</v>
      </c>
      <c r="D364">
        <v>9.4</v>
      </c>
      <c r="E364">
        <v>9.4052000000000007</v>
      </c>
    </row>
    <row r="365" spans="1:5" x14ac:dyDescent="0.2">
      <c r="A365" s="17">
        <v>43886.833333333336</v>
      </c>
      <c r="B365">
        <v>9.4074000000000009</v>
      </c>
      <c r="C365">
        <v>9.4239999999999995</v>
      </c>
      <c r="D365">
        <v>9.4018999999999995</v>
      </c>
      <c r="E365">
        <v>9.4172999999999991</v>
      </c>
    </row>
    <row r="366" spans="1:5" x14ac:dyDescent="0.2">
      <c r="A366" s="17">
        <v>43886.875</v>
      </c>
      <c r="B366">
        <v>9.4136000000000006</v>
      </c>
      <c r="C366">
        <v>9.4374000000000002</v>
      </c>
      <c r="D366">
        <v>9.4074000000000009</v>
      </c>
      <c r="E366">
        <v>9.4229000000000003</v>
      </c>
    </row>
    <row r="367" spans="1:5" x14ac:dyDescent="0.2">
      <c r="A367" s="17">
        <v>43886.916666666664</v>
      </c>
      <c r="B367">
        <v>9.4274000000000004</v>
      </c>
      <c r="C367">
        <v>9.4346999999999994</v>
      </c>
      <c r="D367">
        <v>9.4215999999999998</v>
      </c>
      <c r="E367">
        <v>9.4275000000000002</v>
      </c>
    </row>
    <row r="368" spans="1:5" x14ac:dyDescent="0.2">
      <c r="A368" s="17">
        <v>43886.958333333336</v>
      </c>
      <c r="B368">
        <v>9.4258000000000006</v>
      </c>
      <c r="C368">
        <v>9.4315999999999995</v>
      </c>
      <c r="D368">
        <v>9.4176000000000002</v>
      </c>
      <c r="E368">
        <v>9.4245999999999999</v>
      </c>
    </row>
    <row r="369" spans="1:5" x14ac:dyDescent="0.2">
      <c r="A369" s="17">
        <v>43887</v>
      </c>
      <c r="B369">
        <v>9.4253</v>
      </c>
      <c r="C369">
        <v>9.4253</v>
      </c>
      <c r="D369">
        <v>9.4063999999999997</v>
      </c>
      <c r="E369">
        <v>9.4161000000000001</v>
      </c>
    </row>
    <row r="370" spans="1:5" x14ac:dyDescent="0.2">
      <c r="A370" s="17">
        <v>43887.041666666664</v>
      </c>
      <c r="B370">
        <v>9.4101999999999997</v>
      </c>
      <c r="C370">
        <v>9.4124999999999996</v>
      </c>
      <c r="D370">
        <v>9.3917000000000002</v>
      </c>
      <c r="E370">
        <v>9.3917000000000002</v>
      </c>
    </row>
    <row r="371" spans="1:5" x14ac:dyDescent="0.2">
      <c r="A371" s="17">
        <v>43887.083333333336</v>
      </c>
      <c r="B371">
        <v>9.3943999999999992</v>
      </c>
      <c r="C371">
        <v>9.41</v>
      </c>
      <c r="D371">
        <v>9.3917999999999999</v>
      </c>
      <c r="E371">
        <v>9.41</v>
      </c>
    </row>
    <row r="372" spans="1:5" x14ac:dyDescent="0.2">
      <c r="A372" s="17">
        <v>43887.125</v>
      </c>
      <c r="B372">
        <v>9.4064999999999994</v>
      </c>
      <c r="C372">
        <v>9.4064999999999994</v>
      </c>
      <c r="D372">
        <v>9.3574000000000002</v>
      </c>
      <c r="E372">
        <v>9.3612000000000002</v>
      </c>
    </row>
    <row r="373" spans="1:5" x14ac:dyDescent="0.2">
      <c r="A373" s="17">
        <v>43887.166666666664</v>
      </c>
      <c r="B373">
        <v>9.3614999999999995</v>
      </c>
      <c r="C373">
        <v>9.3775999999999993</v>
      </c>
      <c r="D373">
        <v>9.3438999999999997</v>
      </c>
      <c r="E373">
        <v>9.3686000000000007</v>
      </c>
    </row>
    <row r="374" spans="1:5" x14ac:dyDescent="0.2">
      <c r="A374" s="17">
        <v>43887.208333333336</v>
      </c>
      <c r="B374">
        <v>9.3704000000000001</v>
      </c>
      <c r="C374">
        <v>9.3922000000000008</v>
      </c>
      <c r="D374">
        <v>9.3704000000000001</v>
      </c>
      <c r="E374">
        <v>9.3707999999999991</v>
      </c>
    </row>
    <row r="375" spans="1:5" x14ac:dyDescent="0.2">
      <c r="A375" s="17">
        <v>43887.25</v>
      </c>
      <c r="B375">
        <v>9.3694000000000006</v>
      </c>
      <c r="C375">
        <v>9.4024999999999999</v>
      </c>
      <c r="D375">
        <v>9.3666999999999998</v>
      </c>
      <c r="E375">
        <v>9.3864000000000001</v>
      </c>
    </row>
    <row r="376" spans="1:5" x14ac:dyDescent="0.2">
      <c r="A376" s="17">
        <v>43887.291666666664</v>
      </c>
      <c r="B376">
        <v>9.3839000000000006</v>
      </c>
      <c r="C376">
        <v>9.4068000000000005</v>
      </c>
      <c r="D376">
        <v>9.3774999999999995</v>
      </c>
      <c r="E376">
        <v>9.4036000000000008</v>
      </c>
    </row>
    <row r="377" spans="1:5" x14ac:dyDescent="0.2">
      <c r="A377" s="17">
        <v>43887.333333333336</v>
      </c>
      <c r="B377">
        <v>9.4032</v>
      </c>
      <c r="C377">
        <v>9.4143000000000008</v>
      </c>
      <c r="D377">
        <v>9.3831000000000007</v>
      </c>
      <c r="E377">
        <v>9.3831000000000007</v>
      </c>
    </row>
    <row r="378" spans="1:5" x14ac:dyDescent="0.2">
      <c r="A378" s="17">
        <v>43887.375</v>
      </c>
      <c r="B378">
        <v>9.3856000000000002</v>
      </c>
      <c r="C378">
        <v>9.4098000000000006</v>
      </c>
      <c r="D378">
        <v>9.3796999999999997</v>
      </c>
      <c r="E378">
        <v>9.3833000000000002</v>
      </c>
    </row>
    <row r="379" spans="1:5" x14ac:dyDescent="0.2">
      <c r="A379" s="17">
        <v>43887.416666666664</v>
      </c>
      <c r="B379">
        <v>9.3862000000000005</v>
      </c>
      <c r="C379">
        <v>9.4189000000000007</v>
      </c>
      <c r="D379">
        <v>9.3813999999999993</v>
      </c>
      <c r="E379">
        <v>9.407</v>
      </c>
    </row>
    <row r="380" spans="1:5" x14ac:dyDescent="0.2">
      <c r="A380" s="17">
        <v>43887.458333333336</v>
      </c>
      <c r="B380">
        <v>9.407</v>
      </c>
      <c r="C380">
        <v>9.407</v>
      </c>
      <c r="D380">
        <v>9.3688000000000002</v>
      </c>
      <c r="E380">
        <v>9.375</v>
      </c>
    </row>
    <row r="381" spans="1:5" x14ac:dyDescent="0.2">
      <c r="A381" s="17">
        <v>43887.5</v>
      </c>
      <c r="B381">
        <v>9.3735999999999997</v>
      </c>
      <c r="C381">
        <v>9.3849999999999998</v>
      </c>
      <c r="D381">
        <v>9.3480000000000008</v>
      </c>
      <c r="E381">
        <v>9.3529999999999998</v>
      </c>
    </row>
    <row r="382" spans="1:5" x14ac:dyDescent="0.2">
      <c r="A382" s="17">
        <v>43887.541666666664</v>
      </c>
      <c r="B382">
        <v>9.3538999999999994</v>
      </c>
      <c r="C382">
        <v>9.3711000000000002</v>
      </c>
      <c r="D382">
        <v>9.3398000000000003</v>
      </c>
      <c r="E382">
        <v>9.3530999999999995</v>
      </c>
    </row>
    <row r="383" spans="1:5" x14ac:dyDescent="0.2">
      <c r="A383" s="17">
        <v>43887.583333333336</v>
      </c>
      <c r="B383">
        <v>9.3528000000000002</v>
      </c>
      <c r="C383">
        <v>9.3636999999999997</v>
      </c>
      <c r="D383">
        <v>9.3388000000000009</v>
      </c>
      <c r="E383">
        <v>9.3388000000000009</v>
      </c>
    </row>
    <row r="384" spans="1:5" x14ac:dyDescent="0.2">
      <c r="A384" s="17">
        <v>43887.625</v>
      </c>
      <c r="B384">
        <v>9.3431999999999995</v>
      </c>
      <c r="C384">
        <v>9.3589000000000002</v>
      </c>
      <c r="D384">
        <v>9.3429000000000002</v>
      </c>
      <c r="E384">
        <v>9.3552999999999997</v>
      </c>
    </row>
    <row r="385" spans="1:5" x14ac:dyDescent="0.2">
      <c r="A385" s="17">
        <v>43887.666666666664</v>
      </c>
      <c r="B385">
        <v>9.3564000000000007</v>
      </c>
      <c r="C385">
        <v>9.3582999999999998</v>
      </c>
      <c r="D385">
        <v>9.3195999999999994</v>
      </c>
      <c r="E385">
        <v>9.3216999999999999</v>
      </c>
    </row>
    <row r="386" spans="1:5" x14ac:dyDescent="0.2">
      <c r="A386" s="17">
        <v>43887.708333333336</v>
      </c>
      <c r="B386">
        <v>9.3195999999999994</v>
      </c>
      <c r="C386">
        <v>9.3215000000000003</v>
      </c>
      <c r="D386">
        <v>9.3015000000000008</v>
      </c>
      <c r="E386">
        <v>9.3140999999999998</v>
      </c>
    </row>
    <row r="387" spans="1:5" x14ac:dyDescent="0.2">
      <c r="A387" s="17">
        <v>43887.75</v>
      </c>
      <c r="B387">
        <v>9.3111999999999995</v>
      </c>
      <c r="C387">
        <v>9.3256999999999994</v>
      </c>
      <c r="D387">
        <v>9.3110999999999997</v>
      </c>
      <c r="E387">
        <v>9.3164999999999996</v>
      </c>
    </row>
    <row r="388" spans="1:5" x14ac:dyDescent="0.2">
      <c r="A388" s="17">
        <v>43887.791666666664</v>
      </c>
      <c r="B388">
        <v>9.3165999999999993</v>
      </c>
      <c r="C388">
        <v>9.3169000000000004</v>
      </c>
      <c r="D388">
        <v>9.2929999999999993</v>
      </c>
      <c r="E388">
        <v>9.3024000000000004</v>
      </c>
    </row>
    <row r="389" spans="1:5" x14ac:dyDescent="0.2">
      <c r="A389" s="17">
        <v>43887.833333333336</v>
      </c>
      <c r="B389">
        <v>9.3010999999999999</v>
      </c>
      <c r="C389">
        <v>9.3031000000000006</v>
      </c>
      <c r="D389">
        <v>9.2576999999999998</v>
      </c>
      <c r="E389">
        <v>9.2613000000000003</v>
      </c>
    </row>
    <row r="390" spans="1:5" x14ac:dyDescent="0.2">
      <c r="A390" s="17">
        <v>43887.875</v>
      </c>
      <c r="B390">
        <v>9.2613000000000003</v>
      </c>
      <c r="C390">
        <v>9.2660999999999998</v>
      </c>
      <c r="D390">
        <v>9.2446999999999999</v>
      </c>
      <c r="E390">
        <v>9.2502999999999993</v>
      </c>
    </row>
    <row r="391" spans="1:5" x14ac:dyDescent="0.2">
      <c r="A391" s="17">
        <v>43887.916666666664</v>
      </c>
      <c r="B391">
        <v>9.2479999999999993</v>
      </c>
      <c r="C391">
        <v>9.2606000000000002</v>
      </c>
      <c r="D391">
        <v>9.2479999999999993</v>
      </c>
      <c r="E391">
        <v>9.2486999999999995</v>
      </c>
    </row>
    <row r="392" spans="1:5" x14ac:dyDescent="0.2">
      <c r="A392" s="17">
        <v>43887.958333333336</v>
      </c>
      <c r="B392">
        <v>9.2493999999999996</v>
      </c>
      <c r="C392">
        <v>9.2529000000000003</v>
      </c>
      <c r="D392">
        <v>9.23</v>
      </c>
      <c r="E392">
        <v>9.2302999999999997</v>
      </c>
    </row>
    <row r="393" spans="1:5" x14ac:dyDescent="0.2">
      <c r="A393" s="17">
        <v>43888</v>
      </c>
      <c r="B393">
        <v>9.2319999999999993</v>
      </c>
      <c r="C393">
        <v>9.2421000000000006</v>
      </c>
      <c r="D393">
        <v>9.2154000000000007</v>
      </c>
      <c r="E393">
        <v>9.2299000000000007</v>
      </c>
    </row>
    <row r="394" spans="1:5" x14ac:dyDescent="0.2">
      <c r="A394" s="17">
        <v>43888.041666666664</v>
      </c>
      <c r="B394">
        <v>9.2281999999999993</v>
      </c>
      <c r="C394">
        <v>9.2527000000000008</v>
      </c>
      <c r="D394">
        <v>9.2188999999999997</v>
      </c>
      <c r="E394">
        <v>9.2527000000000008</v>
      </c>
    </row>
    <row r="395" spans="1:5" x14ac:dyDescent="0.2">
      <c r="A395" s="17">
        <v>43888.083333333336</v>
      </c>
      <c r="B395">
        <v>9.2544000000000004</v>
      </c>
      <c r="C395">
        <v>9.2651000000000003</v>
      </c>
      <c r="D395">
        <v>9.2423000000000002</v>
      </c>
      <c r="E395">
        <v>9.2523</v>
      </c>
    </row>
    <row r="396" spans="1:5" x14ac:dyDescent="0.2">
      <c r="A396" s="17">
        <v>43888.125</v>
      </c>
      <c r="B396">
        <v>9.2515000000000001</v>
      </c>
      <c r="C396">
        <v>9.2515000000000001</v>
      </c>
      <c r="D396">
        <v>9.2040000000000006</v>
      </c>
      <c r="E396">
        <v>9.2174999999999994</v>
      </c>
    </row>
    <row r="397" spans="1:5" x14ac:dyDescent="0.2">
      <c r="A397" s="17">
        <v>43888.166666666664</v>
      </c>
      <c r="B397">
        <v>9.218</v>
      </c>
      <c r="C397">
        <v>9.2292000000000005</v>
      </c>
      <c r="D397">
        <v>9.2167999999999992</v>
      </c>
      <c r="E397">
        <v>9.2254000000000005</v>
      </c>
    </row>
    <row r="398" spans="1:5" x14ac:dyDescent="0.2">
      <c r="A398" s="17">
        <v>43888.208333333336</v>
      </c>
      <c r="B398">
        <v>9.2281999999999993</v>
      </c>
      <c r="C398">
        <v>9.2332999999999998</v>
      </c>
      <c r="D398">
        <v>9.2074999999999996</v>
      </c>
      <c r="E398">
        <v>9.2074999999999996</v>
      </c>
    </row>
    <row r="399" spans="1:5" x14ac:dyDescent="0.2">
      <c r="A399" s="17">
        <v>43888.25</v>
      </c>
      <c r="B399">
        <v>9.2090999999999994</v>
      </c>
      <c r="C399">
        <v>9.2134</v>
      </c>
      <c r="D399">
        <v>9.2026000000000003</v>
      </c>
      <c r="E399">
        <v>9.2082999999999995</v>
      </c>
    </row>
    <row r="400" spans="1:5" x14ac:dyDescent="0.2">
      <c r="A400" s="17">
        <v>43888.291666666664</v>
      </c>
      <c r="B400">
        <v>9.2074999999999996</v>
      </c>
      <c r="C400">
        <v>9.2299000000000007</v>
      </c>
      <c r="D400">
        <v>9.2074999999999996</v>
      </c>
      <c r="E400">
        <v>9.2141000000000002</v>
      </c>
    </row>
    <row r="401" spans="1:5" x14ac:dyDescent="0.2">
      <c r="A401" s="17">
        <v>43888.333333333336</v>
      </c>
      <c r="B401">
        <v>9.2111000000000001</v>
      </c>
      <c r="C401">
        <v>9.2126000000000001</v>
      </c>
      <c r="D401">
        <v>9.1636000000000006</v>
      </c>
      <c r="E401">
        <v>9.1636000000000006</v>
      </c>
    </row>
    <row r="402" spans="1:5" x14ac:dyDescent="0.2">
      <c r="A402" s="17">
        <v>43888.375</v>
      </c>
      <c r="B402">
        <v>9.1635000000000009</v>
      </c>
      <c r="C402">
        <v>9.1706000000000003</v>
      </c>
      <c r="D402">
        <v>9.1377000000000006</v>
      </c>
      <c r="E402">
        <v>9.1607000000000003</v>
      </c>
    </row>
    <row r="403" spans="1:5" x14ac:dyDescent="0.2">
      <c r="A403" s="17">
        <v>43888.416666666664</v>
      </c>
      <c r="B403">
        <v>9.1580999999999992</v>
      </c>
      <c r="C403">
        <v>9.1637000000000004</v>
      </c>
      <c r="D403">
        <v>9.1227</v>
      </c>
      <c r="E403">
        <v>9.1637000000000004</v>
      </c>
    </row>
    <row r="404" spans="1:5" x14ac:dyDescent="0.2">
      <c r="A404" s="17">
        <v>43888.458333333336</v>
      </c>
      <c r="B404">
        <v>9.1661000000000001</v>
      </c>
      <c r="C404">
        <v>9.2070000000000007</v>
      </c>
      <c r="D404">
        <v>9.1640999999999995</v>
      </c>
      <c r="E404">
        <v>9.2070000000000007</v>
      </c>
    </row>
    <row r="405" spans="1:5" x14ac:dyDescent="0.2">
      <c r="A405" s="17">
        <v>43888.5</v>
      </c>
      <c r="B405">
        <v>9.2063000000000006</v>
      </c>
      <c r="C405">
        <v>9.2215000000000007</v>
      </c>
      <c r="D405">
        <v>9.1986000000000008</v>
      </c>
      <c r="E405">
        <v>9.1986000000000008</v>
      </c>
    </row>
    <row r="406" spans="1:5" x14ac:dyDescent="0.2">
      <c r="A406" s="17">
        <v>43888.541666666664</v>
      </c>
      <c r="B406">
        <v>9.1917000000000009</v>
      </c>
      <c r="C406">
        <v>9.2065000000000001</v>
      </c>
      <c r="D406">
        <v>9.1687999999999992</v>
      </c>
      <c r="E406">
        <v>9.1746999999999996</v>
      </c>
    </row>
    <row r="407" spans="1:5" x14ac:dyDescent="0.2">
      <c r="A407" s="17">
        <v>43888.583333333336</v>
      </c>
      <c r="B407">
        <v>9.1759000000000004</v>
      </c>
      <c r="C407">
        <v>9.1929999999999996</v>
      </c>
      <c r="D407">
        <v>9.1736000000000004</v>
      </c>
      <c r="E407">
        <v>9.1837999999999997</v>
      </c>
    </row>
    <row r="408" spans="1:5" x14ac:dyDescent="0.2">
      <c r="A408" s="17">
        <v>43888.625</v>
      </c>
      <c r="B408">
        <v>9.1858000000000004</v>
      </c>
      <c r="C408">
        <v>9.1984999999999992</v>
      </c>
      <c r="D408">
        <v>9.1562999999999999</v>
      </c>
      <c r="E408">
        <v>9.1562999999999999</v>
      </c>
    </row>
    <row r="409" spans="1:5" x14ac:dyDescent="0.2">
      <c r="A409" s="17">
        <v>43888.666666666664</v>
      </c>
      <c r="B409">
        <v>9.1587999999999994</v>
      </c>
      <c r="C409">
        <v>9.1587999999999994</v>
      </c>
      <c r="D409">
        <v>9.1120000000000001</v>
      </c>
      <c r="E409">
        <v>9.1136999999999997</v>
      </c>
    </row>
    <row r="410" spans="1:5" x14ac:dyDescent="0.2">
      <c r="A410" s="17">
        <v>43888.708333333336</v>
      </c>
      <c r="B410">
        <v>9.1240000000000006</v>
      </c>
      <c r="C410">
        <v>9.1240000000000006</v>
      </c>
      <c r="D410">
        <v>9.1075999999999997</v>
      </c>
      <c r="E410">
        <v>9.1181000000000001</v>
      </c>
    </row>
    <row r="411" spans="1:5" x14ac:dyDescent="0.2">
      <c r="A411" s="17">
        <v>43888.75</v>
      </c>
      <c r="B411">
        <v>9.1153999999999993</v>
      </c>
      <c r="C411">
        <v>9.1386000000000003</v>
      </c>
      <c r="D411">
        <v>9.1136999999999997</v>
      </c>
      <c r="E411">
        <v>9.1373999999999995</v>
      </c>
    </row>
    <row r="412" spans="1:5" x14ac:dyDescent="0.2">
      <c r="A412" s="17">
        <v>43888.791666666664</v>
      </c>
      <c r="B412">
        <v>9.1405999999999992</v>
      </c>
      <c r="C412">
        <v>9.1423000000000005</v>
      </c>
      <c r="D412">
        <v>9.1262000000000008</v>
      </c>
      <c r="E412">
        <v>9.1319999999999997</v>
      </c>
    </row>
    <row r="413" spans="1:5" x14ac:dyDescent="0.2">
      <c r="A413" s="17">
        <v>43888.833333333336</v>
      </c>
      <c r="B413">
        <v>9.1335999999999995</v>
      </c>
      <c r="C413">
        <v>9.1336999999999993</v>
      </c>
      <c r="D413">
        <v>9.1181999999999999</v>
      </c>
      <c r="E413">
        <v>9.1304999999999996</v>
      </c>
    </row>
    <row r="414" spans="1:5" x14ac:dyDescent="0.2">
      <c r="A414" s="17">
        <v>43888.875</v>
      </c>
      <c r="B414">
        <v>9.1305999999999994</v>
      </c>
      <c r="C414">
        <v>9.1382999999999992</v>
      </c>
      <c r="D414">
        <v>9.1199999999999992</v>
      </c>
      <c r="E414">
        <v>9.1370000000000005</v>
      </c>
    </row>
    <row r="415" spans="1:5" x14ac:dyDescent="0.2">
      <c r="A415" s="17">
        <v>43888.916666666664</v>
      </c>
      <c r="B415">
        <v>9.1374999999999993</v>
      </c>
      <c r="C415">
        <v>9.1387999999999998</v>
      </c>
      <c r="D415">
        <v>9.1197999999999997</v>
      </c>
      <c r="E415">
        <v>9.1273999999999997</v>
      </c>
    </row>
    <row r="416" spans="1:5" x14ac:dyDescent="0.2">
      <c r="A416" s="17">
        <v>43888.958333333336</v>
      </c>
      <c r="B416">
        <v>9.1262000000000008</v>
      </c>
      <c r="C416">
        <v>9.1296999999999997</v>
      </c>
      <c r="D416">
        <v>9.1033000000000008</v>
      </c>
      <c r="E416">
        <v>9.11</v>
      </c>
    </row>
    <row r="417" spans="1:5" x14ac:dyDescent="0.2">
      <c r="A417" s="17">
        <v>43889</v>
      </c>
      <c r="B417">
        <v>9.1120000000000001</v>
      </c>
      <c r="C417">
        <v>9.1159999999999997</v>
      </c>
      <c r="D417">
        <v>9.0861999999999998</v>
      </c>
      <c r="E417">
        <v>9.0873000000000008</v>
      </c>
    </row>
    <row r="418" spans="1:5" x14ac:dyDescent="0.2">
      <c r="A418" s="17">
        <v>43889.041666666664</v>
      </c>
      <c r="B418">
        <v>9.0908999999999995</v>
      </c>
      <c r="C418">
        <v>9.0908999999999995</v>
      </c>
      <c r="D418">
        <v>9.0740999999999996</v>
      </c>
      <c r="E418">
        <v>9.0864999999999991</v>
      </c>
    </row>
    <row r="419" spans="1:5" x14ac:dyDescent="0.2">
      <c r="A419" s="17">
        <v>43889.083333333336</v>
      </c>
      <c r="B419">
        <v>9.0907</v>
      </c>
      <c r="C419">
        <v>9.1256000000000004</v>
      </c>
      <c r="D419">
        <v>9.0886999999999993</v>
      </c>
      <c r="E419">
        <v>9.1008999999999993</v>
      </c>
    </row>
    <row r="420" spans="1:5" x14ac:dyDescent="0.2">
      <c r="A420" s="17">
        <v>43889.125</v>
      </c>
      <c r="B420">
        <v>9.1006</v>
      </c>
      <c r="C420">
        <v>9.1006</v>
      </c>
      <c r="D420">
        <v>9.0052000000000003</v>
      </c>
      <c r="E420">
        <v>9.0052000000000003</v>
      </c>
    </row>
    <row r="421" spans="1:5" x14ac:dyDescent="0.2">
      <c r="A421" s="17">
        <v>43889.166666666664</v>
      </c>
      <c r="B421">
        <v>9.0038999999999998</v>
      </c>
      <c r="C421">
        <v>9.0038999999999998</v>
      </c>
      <c r="D421">
        <v>8.9024999999999999</v>
      </c>
      <c r="E421">
        <v>8.9260000000000002</v>
      </c>
    </row>
    <row r="422" spans="1:5" x14ac:dyDescent="0.2">
      <c r="A422" s="17">
        <v>43889.208333333336</v>
      </c>
      <c r="B422">
        <v>8.9268999999999998</v>
      </c>
      <c r="C422">
        <v>8.9776000000000007</v>
      </c>
      <c r="D422">
        <v>8.9268999999999998</v>
      </c>
      <c r="E422">
        <v>8.9587000000000003</v>
      </c>
    </row>
    <row r="423" spans="1:5" x14ac:dyDescent="0.2">
      <c r="A423" s="17">
        <v>43889.25</v>
      </c>
      <c r="B423">
        <v>8.9611000000000001</v>
      </c>
      <c r="C423">
        <v>9.0187000000000008</v>
      </c>
      <c r="D423">
        <v>8.9452999999999996</v>
      </c>
      <c r="E423">
        <v>9.0068999999999999</v>
      </c>
    </row>
    <row r="424" spans="1:5" x14ac:dyDescent="0.2">
      <c r="A424" s="17">
        <v>43889.291666666664</v>
      </c>
      <c r="B424">
        <v>9.0175000000000001</v>
      </c>
      <c r="C424">
        <v>9.0397999999999996</v>
      </c>
      <c r="D424">
        <v>8.9930000000000003</v>
      </c>
      <c r="E424">
        <v>9.0213000000000001</v>
      </c>
    </row>
    <row r="425" spans="1:5" x14ac:dyDescent="0.2">
      <c r="A425" s="17">
        <v>43889.333333333336</v>
      </c>
      <c r="B425">
        <v>9.0265000000000004</v>
      </c>
      <c r="C425">
        <v>9.0385000000000009</v>
      </c>
      <c r="D425">
        <v>8.9954000000000001</v>
      </c>
      <c r="E425">
        <v>8.9971999999999994</v>
      </c>
    </row>
    <row r="426" spans="1:5" x14ac:dyDescent="0.2">
      <c r="A426" s="17">
        <v>43889.375</v>
      </c>
      <c r="B426">
        <v>8.9998000000000005</v>
      </c>
      <c r="C426">
        <v>9.0542999999999996</v>
      </c>
      <c r="D426">
        <v>8.9986999999999995</v>
      </c>
      <c r="E426">
        <v>9.0359999999999996</v>
      </c>
    </row>
    <row r="427" spans="1:5" x14ac:dyDescent="0.2">
      <c r="A427" s="17">
        <v>43889.416666666664</v>
      </c>
      <c r="B427">
        <v>9.0391999999999992</v>
      </c>
      <c r="C427">
        <v>9.0469000000000008</v>
      </c>
      <c r="D427">
        <v>8.9812999999999992</v>
      </c>
      <c r="E427">
        <v>8.9875000000000007</v>
      </c>
    </row>
    <row r="428" spans="1:5" x14ac:dyDescent="0.2">
      <c r="A428" s="17">
        <v>43889.458333333336</v>
      </c>
      <c r="B428">
        <v>8.9984999999999999</v>
      </c>
      <c r="C428">
        <v>9.0372000000000003</v>
      </c>
      <c r="D428">
        <v>8.9847000000000001</v>
      </c>
      <c r="E428">
        <v>9.0094999999999992</v>
      </c>
    </row>
    <row r="429" spans="1:5" x14ac:dyDescent="0.2">
      <c r="A429" s="17">
        <v>43889.5</v>
      </c>
      <c r="B429">
        <v>9.0074000000000005</v>
      </c>
      <c r="C429">
        <v>9.0129999999999999</v>
      </c>
      <c r="D429">
        <v>8.9939999999999998</v>
      </c>
      <c r="E429">
        <v>9.0021000000000004</v>
      </c>
    </row>
    <row r="430" spans="1:5" x14ac:dyDescent="0.2">
      <c r="A430" s="17">
        <v>43889.541666666664</v>
      </c>
      <c r="B430">
        <v>9.0007000000000001</v>
      </c>
      <c r="C430">
        <v>9.0112000000000005</v>
      </c>
      <c r="D430">
        <v>8.9601000000000006</v>
      </c>
      <c r="E430">
        <v>8.9661000000000008</v>
      </c>
    </row>
    <row r="431" spans="1:5" x14ac:dyDescent="0.2">
      <c r="A431" s="17">
        <v>43889.583333333336</v>
      </c>
      <c r="B431">
        <v>8.9624000000000006</v>
      </c>
      <c r="C431">
        <v>8.9903999999999993</v>
      </c>
      <c r="D431">
        <v>8.9420000000000002</v>
      </c>
      <c r="E431">
        <v>8.9873999999999992</v>
      </c>
    </row>
    <row r="432" spans="1:5" x14ac:dyDescent="0.2">
      <c r="A432" s="17">
        <v>43889.625</v>
      </c>
      <c r="B432">
        <v>8.9862000000000002</v>
      </c>
      <c r="C432">
        <v>9.0231999999999992</v>
      </c>
      <c r="D432">
        <v>8.9707000000000008</v>
      </c>
      <c r="E432">
        <v>9.0143000000000004</v>
      </c>
    </row>
    <row r="433" spans="1:5" x14ac:dyDescent="0.2">
      <c r="A433" s="17">
        <v>43889.666666666664</v>
      </c>
      <c r="B433">
        <v>9.0013000000000005</v>
      </c>
      <c r="C433">
        <v>9.0518000000000001</v>
      </c>
      <c r="D433">
        <v>8.9969000000000001</v>
      </c>
      <c r="E433">
        <v>9.0390999999999995</v>
      </c>
    </row>
    <row r="434" spans="1:5" x14ac:dyDescent="0.2">
      <c r="A434" s="17">
        <v>43891.708333333336</v>
      </c>
      <c r="B434">
        <v>8.9212000000000007</v>
      </c>
      <c r="C434">
        <v>8.9506999999999994</v>
      </c>
      <c r="D434">
        <v>8.9186999999999994</v>
      </c>
      <c r="E434">
        <v>8.9354999999999993</v>
      </c>
    </row>
    <row r="435" spans="1:5" x14ac:dyDescent="0.2">
      <c r="A435" s="17">
        <v>43891.75</v>
      </c>
      <c r="B435">
        <v>8.9258000000000006</v>
      </c>
      <c r="C435">
        <v>8.9464000000000006</v>
      </c>
      <c r="D435">
        <v>8.9224999999999994</v>
      </c>
      <c r="E435">
        <v>8.9407999999999994</v>
      </c>
    </row>
    <row r="436" spans="1:5" x14ac:dyDescent="0.2">
      <c r="A436" s="17">
        <v>43891.791666666664</v>
      </c>
      <c r="B436">
        <v>8.9398</v>
      </c>
      <c r="C436">
        <v>8.9498999999999995</v>
      </c>
      <c r="D436">
        <v>8.9229000000000003</v>
      </c>
      <c r="E436">
        <v>8.9229000000000003</v>
      </c>
    </row>
    <row r="437" spans="1:5" x14ac:dyDescent="0.2">
      <c r="A437" s="17">
        <v>43891.833333333336</v>
      </c>
      <c r="B437">
        <v>8.9280000000000008</v>
      </c>
      <c r="C437">
        <v>8.9916999999999998</v>
      </c>
      <c r="D437">
        <v>8.9219000000000008</v>
      </c>
      <c r="E437">
        <v>8.9652999999999992</v>
      </c>
    </row>
    <row r="438" spans="1:5" x14ac:dyDescent="0.2">
      <c r="A438" s="17">
        <v>43891.875</v>
      </c>
      <c r="B438">
        <v>8.9742999999999995</v>
      </c>
      <c r="C438">
        <v>9.0459999999999994</v>
      </c>
      <c r="D438">
        <v>8.9731000000000005</v>
      </c>
      <c r="E438">
        <v>9.0416000000000007</v>
      </c>
    </row>
    <row r="439" spans="1:5" x14ac:dyDescent="0.2">
      <c r="A439" s="17">
        <v>43891.916666666664</v>
      </c>
      <c r="B439">
        <v>9.0421999999999993</v>
      </c>
      <c r="C439">
        <v>9.0554000000000006</v>
      </c>
      <c r="D439">
        <v>9.0239999999999991</v>
      </c>
      <c r="E439">
        <v>9.0292999999999992</v>
      </c>
    </row>
    <row r="440" spans="1:5" x14ac:dyDescent="0.2">
      <c r="A440" s="17">
        <v>43891.958333333336</v>
      </c>
      <c r="B440">
        <v>9.0287000000000006</v>
      </c>
      <c r="C440">
        <v>9.0287000000000006</v>
      </c>
      <c r="D440">
        <v>9.0076000000000001</v>
      </c>
      <c r="E440">
        <v>9.0170999999999992</v>
      </c>
    </row>
    <row r="441" spans="1:5" x14ac:dyDescent="0.2">
      <c r="A441" s="17">
        <v>43892</v>
      </c>
      <c r="B441">
        <v>9.0238999999999994</v>
      </c>
      <c r="C441">
        <v>9.0251999999999999</v>
      </c>
      <c r="D441">
        <v>9.0073000000000008</v>
      </c>
      <c r="E441">
        <v>9.0116999999999994</v>
      </c>
    </row>
    <row r="442" spans="1:5" x14ac:dyDescent="0.2">
      <c r="A442" s="17">
        <v>43892.041666666664</v>
      </c>
      <c r="B442">
        <v>9.0155999999999992</v>
      </c>
      <c r="C442">
        <v>9.0382999999999996</v>
      </c>
      <c r="D442">
        <v>9.0129999999999999</v>
      </c>
      <c r="E442">
        <v>9.0360999999999994</v>
      </c>
    </row>
    <row r="443" spans="1:5" x14ac:dyDescent="0.2">
      <c r="A443" s="17">
        <v>43892.083333333336</v>
      </c>
      <c r="B443">
        <v>9.0373999999999999</v>
      </c>
      <c r="C443">
        <v>9.0584000000000007</v>
      </c>
      <c r="D443">
        <v>9.0079999999999991</v>
      </c>
      <c r="E443">
        <v>9.0555000000000003</v>
      </c>
    </row>
    <row r="444" spans="1:5" x14ac:dyDescent="0.2">
      <c r="A444" s="17">
        <v>43892.125</v>
      </c>
      <c r="B444">
        <v>9.0467999999999993</v>
      </c>
      <c r="C444">
        <v>9.0548000000000002</v>
      </c>
      <c r="D444">
        <v>9.0103000000000009</v>
      </c>
      <c r="E444">
        <v>9.0180000000000007</v>
      </c>
    </row>
    <row r="445" spans="1:5" x14ac:dyDescent="0.2">
      <c r="A445" s="17">
        <v>43892.166666666664</v>
      </c>
      <c r="B445">
        <v>9.0147999999999993</v>
      </c>
      <c r="C445">
        <v>9.0390999999999995</v>
      </c>
      <c r="D445">
        <v>8.9791000000000007</v>
      </c>
      <c r="E445">
        <v>8.9906000000000006</v>
      </c>
    </row>
    <row r="446" spans="1:5" x14ac:dyDescent="0.2">
      <c r="A446" s="17">
        <v>43892.208333333336</v>
      </c>
      <c r="B446">
        <v>8.9867000000000008</v>
      </c>
      <c r="C446">
        <v>8.9867000000000008</v>
      </c>
      <c r="D446">
        <v>8.9429999999999996</v>
      </c>
      <c r="E446">
        <v>8.9431999999999992</v>
      </c>
    </row>
    <row r="447" spans="1:5" x14ac:dyDescent="0.2">
      <c r="A447" s="17">
        <v>43892.25</v>
      </c>
      <c r="B447">
        <v>8.9457000000000004</v>
      </c>
      <c r="C447">
        <v>8.9479000000000006</v>
      </c>
      <c r="D447">
        <v>8.8950999999999993</v>
      </c>
      <c r="E447">
        <v>8.9093</v>
      </c>
    </row>
    <row r="448" spans="1:5" x14ac:dyDescent="0.2">
      <c r="A448" s="17">
        <v>43892.291666666664</v>
      </c>
      <c r="B448">
        <v>8.9186999999999994</v>
      </c>
      <c r="C448">
        <v>8.9352</v>
      </c>
      <c r="D448">
        <v>8.8966999999999992</v>
      </c>
      <c r="E448">
        <v>8.9105000000000008</v>
      </c>
    </row>
    <row r="449" spans="1:5" x14ac:dyDescent="0.2">
      <c r="A449" s="17">
        <v>43892.333333333336</v>
      </c>
      <c r="B449">
        <v>8.9031000000000002</v>
      </c>
      <c r="C449">
        <v>8.9040999999999997</v>
      </c>
      <c r="D449">
        <v>8.8492999999999995</v>
      </c>
      <c r="E449">
        <v>8.8878000000000004</v>
      </c>
    </row>
    <row r="450" spans="1:5" x14ac:dyDescent="0.2">
      <c r="A450" s="17">
        <v>43892.375</v>
      </c>
      <c r="B450">
        <v>8.8923000000000005</v>
      </c>
      <c r="C450">
        <v>8.9278999999999993</v>
      </c>
      <c r="D450">
        <v>8.8742000000000001</v>
      </c>
      <c r="E450">
        <v>8.8774999999999995</v>
      </c>
    </row>
    <row r="451" spans="1:5" x14ac:dyDescent="0.2">
      <c r="A451" s="17">
        <v>43892.416666666664</v>
      </c>
      <c r="B451">
        <v>8.8734000000000002</v>
      </c>
      <c r="C451">
        <v>8.9170999999999996</v>
      </c>
      <c r="D451">
        <v>8.8569999999999993</v>
      </c>
      <c r="E451">
        <v>8.8964999999999996</v>
      </c>
    </row>
    <row r="452" spans="1:5" x14ac:dyDescent="0.2">
      <c r="A452" s="17">
        <v>43892.458333333336</v>
      </c>
      <c r="B452">
        <v>8.9013000000000009</v>
      </c>
      <c r="C452">
        <v>9.0024999999999995</v>
      </c>
      <c r="D452">
        <v>8.8902000000000001</v>
      </c>
      <c r="E452">
        <v>8.9413999999999998</v>
      </c>
    </row>
    <row r="453" spans="1:5" x14ac:dyDescent="0.2">
      <c r="A453" s="17">
        <v>43892.5</v>
      </c>
      <c r="B453">
        <v>8.9441000000000006</v>
      </c>
      <c r="C453">
        <v>8.9510000000000005</v>
      </c>
      <c r="D453">
        <v>8.8849999999999998</v>
      </c>
      <c r="E453">
        <v>8.9332999999999991</v>
      </c>
    </row>
    <row r="454" spans="1:5" x14ac:dyDescent="0.2">
      <c r="A454" s="17">
        <v>43892.541666666664</v>
      </c>
      <c r="B454">
        <v>8.9296000000000006</v>
      </c>
      <c r="C454">
        <v>8.9964999999999993</v>
      </c>
      <c r="D454">
        <v>8.9268999999999998</v>
      </c>
      <c r="E454">
        <v>8.9964999999999993</v>
      </c>
    </row>
    <row r="455" spans="1:5" x14ac:dyDescent="0.2">
      <c r="A455" s="17">
        <v>43892.583333333336</v>
      </c>
      <c r="B455">
        <v>9.0006000000000004</v>
      </c>
      <c r="C455">
        <v>9.0070999999999994</v>
      </c>
      <c r="D455">
        <v>8.9530999999999992</v>
      </c>
      <c r="E455">
        <v>8.9749999999999996</v>
      </c>
    </row>
    <row r="456" spans="1:5" x14ac:dyDescent="0.2">
      <c r="A456" s="17">
        <v>43892.625</v>
      </c>
      <c r="B456">
        <v>8.9770000000000003</v>
      </c>
      <c r="C456">
        <v>9.0402000000000005</v>
      </c>
      <c r="D456">
        <v>8.9749999999999996</v>
      </c>
      <c r="E456">
        <v>9.0402000000000005</v>
      </c>
    </row>
    <row r="457" spans="1:5" x14ac:dyDescent="0.2">
      <c r="A457" s="17">
        <v>43892.666666666664</v>
      </c>
      <c r="B457">
        <v>9.0429999999999993</v>
      </c>
      <c r="C457">
        <v>9.0843000000000007</v>
      </c>
      <c r="D457">
        <v>9.0380000000000003</v>
      </c>
      <c r="E457">
        <v>9.0564</v>
      </c>
    </row>
    <row r="458" spans="1:5" x14ac:dyDescent="0.2">
      <c r="A458" s="17">
        <v>43892.708333333336</v>
      </c>
      <c r="B458">
        <v>9.0471000000000004</v>
      </c>
      <c r="C458">
        <v>9.0902999999999992</v>
      </c>
      <c r="D458">
        <v>9.0274000000000001</v>
      </c>
      <c r="E458">
        <v>9.0683000000000007</v>
      </c>
    </row>
    <row r="459" spans="1:5" x14ac:dyDescent="0.2">
      <c r="A459" s="17">
        <v>43892.75</v>
      </c>
      <c r="B459">
        <v>9.0398999999999994</v>
      </c>
      <c r="C459">
        <v>9.0404999999999998</v>
      </c>
      <c r="D459">
        <v>9.0208999999999993</v>
      </c>
      <c r="E459">
        <v>9.0395000000000003</v>
      </c>
    </row>
    <row r="460" spans="1:5" x14ac:dyDescent="0.2">
      <c r="A460" s="17">
        <v>43892.791666666664</v>
      </c>
      <c r="B460">
        <v>9.0450999999999997</v>
      </c>
      <c r="C460">
        <v>9.0840999999999994</v>
      </c>
      <c r="D460">
        <v>9.0380000000000003</v>
      </c>
      <c r="E460">
        <v>9.0745000000000005</v>
      </c>
    </row>
    <row r="461" spans="1:5" x14ac:dyDescent="0.2">
      <c r="A461" s="17">
        <v>43892.833333333336</v>
      </c>
      <c r="B461">
        <v>9.0763999999999996</v>
      </c>
      <c r="C461">
        <v>9.0914999999999999</v>
      </c>
      <c r="D461">
        <v>9.0490999999999993</v>
      </c>
      <c r="E461">
        <v>9.0521999999999991</v>
      </c>
    </row>
    <row r="462" spans="1:5" x14ac:dyDescent="0.2">
      <c r="A462" s="17">
        <v>43892.875</v>
      </c>
      <c r="B462">
        <v>9.0581999999999994</v>
      </c>
      <c r="C462">
        <v>9.0925999999999991</v>
      </c>
      <c r="D462">
        <v>9.0419</v>
      </c>
      <c r="E462">
        <v>9.0488</v>
      </c>
    </row>
    <row r="463" spans="1:5" x14ac:dyDescent="0.2">
      <c r="A463" s="17">
        <v>43892.916666666664</v>
      </c>
      <c r="B463">
        <v>9.0465999999999998</v>
      </c>
      <c r="C463">
        <v>9.1079000000000008</v>
      </c>
      <c r="D463">
        <v>9.0465999999999998</v>
      </c>
      <c r="E463">
        <v>9.0701000000000001</v>
      </c>
    </row>
    <row r="464" spans="1:5" x14ac:dyDescent="0.2">
      <c r="A464" s="17">
        <v>43892.958333333336</v>
      </c>
      <c r="B464">
        <v>9.0660000000000007</v>
      </c>
      <c r="C464">
        <v>9.1027000000000005</v>
      </c>
      <c r="D464">
        <v>9.0205000000000002</v>
      </c>
      <c r="E464">
        <v>9.0304000000000002</v>
      </c>
    </row>
    <row r="465" spans="1:5" x14ac:dyDescent="0.2">
      <c r="A465" s="17">
        <v>43893</v>
      </c>
      <c r="B465">
        <v>9.0327000000000002</v>
      </c>
      <c r="C465">
        <v>9.0376999999999992</v>
      </c>
      <c r="D465">
        <v>9.0212000000000003</v>
      </c>
      <c r="E465">
        <v>9.0220000000000002</v>
      </c>
    </row>
    <row r="466" spans="1:5" x14ac:dyDescent="0.2">
      <c r="A466" s="17">
        <v>43893.041666666664</v>
      </c>
      <c r="B466">
        <v>9.0200999999999993</v>
      </c>
      <c r="C466">
        <v>9.0235000000000003</v>
      </c>
      <c r="D466">
        <v>9.0014000000000003</v>
      </c>
      <c r="E466">
        <v>9.0235000000000003</v>
      </c>
    </row>
    <row r="467" spans="1:5" x14ac:dyDescent="0.2">
      <c r="A467" s="17">
        <v>43893.083333333336</v>
      </c>
      <c r="B467">
        <v>9.0219000000000005</v>
      </c>
      <c r="C467">
        <v>9.0494000000000003</v>
      </c>
      <c r="D467">
        <v>9.0145999999999997</v>
      </c>
      <c r="E467">
        <v>9.0379000000000005</v>
      </c>
    </row>
    <row r="468" spans="1:5" x14ac:dyDescent="0.2">
      <c r="A468" s="17">
        <v>43893.125</v>
      </c>
      <c r="B468">
        <v>9.0500000000000007</v>
      </c>
      <c r="C468">
        <v>9.0670999999999999</v>
      </c>
      <c r="D468">
        <v>9.0106000000000002</v>
      </c>
      <c r="E468">
        <v>9.0454000000000008</v>
      </c>
    </row>
    <row r="469" spans="1:5" x14ac:dyDescent="0.2">
      <c r="A469" s="17">
        <v>43893.166666666664</v>
      </c>
      <c r="B469">
        <v>9.0426000000000002</v>
      </c>
      <c r="C469">
        <v>9.0724</v>
      </c>
      <c r="D469">
        <v>9.0389999999999997</v>
      </c>
      <c r="E469">
        <v>9.0459999999999994</v>
      </c>
    </row>
    <row r="470" spans="1:5" x14ac:dyDescent="0.2">
      <c r="A470" s="17">
        <v>43893.208333333336</v>
      </c>
      <c r="B470">
        <v>9.0462000000000007</v>
      </c>
      <c r="C470">
        <v>9.0812000000000008</v>
      </c>
      <c r="D470">
        <v>9.0410000000000004</v>
      </c>
      <c r="E470">
        <v>9.0587999999999997</v>
      </c>
    </row>
    <row r="471" spans="1:5" x14ac:dyDescent="0.2">
      <c r="A471" s="17">
        <v>43893.25</v>
      </c>
      <c r="B471">
        <v>9.0593000000000004</v>
      </c>
      <c r="C471">
        <v>9.0701999999999998</v>
      </c>
      <c r="D471">
        <v>9.0463000000000005</v>
      </c>
      <c r="E471">
        <v>9.0488999999999997</v>
      </c>
    </row>
    <row r="472" spans="1:5" x14ac:dyDescent="0.2">
      <c r="A472" s="17">
        <v>43893.291666666664</v>
      </c>
      <c r="B472">
        <v>9.0504999999999995</v>
      </c>
      <c r="C472">
        <v>9.0816999999999997</v>
      </c>
      <c r="D472">
        <v>9.0135000000000005</v>
      </c>
      <c r="E472">
        <v>9.0319000000000003</v>
      </c>
    </row>
    <row r="473" spans="1:5" x14ac:dyDescent="0.2">
      <c r="A473" s="17">
        <v>43893.333333333336</v>
      </c>
      <c r="B473">
        <v>9.0253999999999994</v>
      </c>
      <c r="C473">
        <v>9.0417000000000005</v>
      </c>
      <c r="D473">
        <v>9.0024999999999995</v>
      </c>
      <c r="E473">
        <v>9.0024999999999995</v>
      </c>
    </row>
    <row r="474" spans="1:5" x14ac:dyDescent="0.2">
      <c r="A474" s="17">
        <v>43893.375</v>
      </c>
      <c r="B474">
        <v>8.9994999999999994</v>
      </c>
      <c r="C474">
        <v>9.0510000000000002</v>
      </c>
      <c r="D474">
        <v>8.9910999999999994</v>
      </c>
      <c r="E474">
        <v>8.9944000000000006</v>
      </c>
    </row>
    <row r="475" spans="1:5" x14ac:dyDescent="0.2">
      <c r="A475" s="17">
        <v>43893.416666666664</v>
      </c>
      <c r="B475">
        <v>9.0295000000000005</v>
      </c>
      <c r="C475">
        <v>9.1204000000000001</v>
      </c>
      <c r="D475">
        <v>9.0044000000000004</v>
      </c>
      <c r="E475">
        <v>9.1019000000000005</v>
      </c>
    </row>
    <row r="476" spans="1:5" x14ac:dyDescent="0.2">
      <c r="A476" s="17">
        <v>43893.458333333336</v>
      </c>
      <c r="B476">
        <v>9.1060999999999996</v>
      </c>
      <c r="C476">
        <v>9.1075999999999997</v>
      </c>
      <c r="D476">
        <v>9.0324000000000009</v>
      </c>
      <c r="E476">
        <v>9.0464000000000002</v>
      </c>
    </row>
    <row r="477" spans="1:5" x14ac:dyDescent="0.2">
      <c r="A477" s="17">
        <v>43893.5</v>
      </c>
      <c r="B477">
        <v>9.0511999999999997</v>
      </c>
      <c r="C477">
        <v>9.1008999999999993</v>
      </c>
      <c r="D477">
        <v>9.0511999999999997</v>
      </c>
      <c r="E477">
        <v>9.0966000000000005</v>
      </c>
    </row>
    <row r="478" spans="1:5" x14ac:dyDescent="0.2">
      <c r="A478" s="17">
        <v>43893.541666666664</v>
      </c>
      <c r="B478">
        <v>9.0983999999999998</v>
      </c>
      <c r="C478">
        <v>9.0983999999999998</v>
      </c>
      <c r="D478">
        <v>9.0183999999999997</v>
      </c>
      <c r="E478">
        <v>9.0183999999999997</v>
      </c>
    </row>
    <row r="479" spans="1:5" x14ac:dyDescent="0.2">
      <c r="A479" s="17">
        <v>43893.583333333336</v>
      </c>
      <c r="B479">
        <v>9.0216999999999992</v>
      </c>
      <c r="C479">
        <v>9.0289999999999999</v>
      </c>
      <c r="D479">
        <v>8.9911999999999992</v>
      </c>
      <c r="E479">
        <v>9.0213000000000001</v>
      </c>
    </row>
    <row r="480" spans="1:5" x14ac:dyDescent="0.2">
      <c r="A480" s="17">
        <v>43893.625</v>
      </c>
      <c r="B480">
        <v>9.0229999999999997</v>
      </c>
      <c r="C480">
        <v>9.0361999999999991</v>
      </c>
      <c r="D480">
        <v>9.0085999999999995</v>
      </c>
      <c r="E480">
        <v>9.0107999999999997</v>
      </c>
    </row>
    <row r="481" spans="1:5" x14ac:dyDescent="0.2">
      <c r="A481" s="17">
        <v>43893.666666666664</v>
      </c>
      <c r="B481">
        <v>9.0155999999999992</v>
      </c>
      <c r="C481">
        <v>9.0155999999999992</v>
      </c>
      <c r="D481">
        <v>8.9882000000000009</v>
      </c>
      <c r="E481">
        <v>9.0017999999999994</v>
      </c>
    </row>
    <row r="482" spans="1:5" x14ac:dyDescent="0.2">
      <c r="A482" s="17">
        <v>43893.708333333336</v>
      </c>
      <c r="B482">
        <v>9.0031999999999996</v>
      </c>
      <c r="C482">
        <v>9.0036000000000005</v>
      </c>
      <c r="D482">
        <v>8.9923999999999999</v>
      </c>
      <c r="E482">
        <v>9.0006000000000004</v>
      </c>
    </row>
    <row r="483" spans="1:5" x14ac:dyDescent="0.2">
      <c r="A483" s="17">
        <v>43893.75</v>
      </c>
      <c r="B483">
        <v>9.0037000000000003</v>
      </c>
      <c r="C483">
        <v>9.0039999999999996</v>
      </c>
      <c r="D483">
        <v>8.9849999999999994</v>
      </c>
      <c r="E483">
        <v>9.0005000000000006</v>
      </c>
    </row>
    <row r="484" spans="1:5" x14ac:dyDescent="0.2">
      <c r="A484" s="17">
        <v>43893.791666666664</v>
      </c>
      <c r="B484">
        <v>9.0030000000000001</v>
      </c>
      <c r="C484">
        <v>9.0273000000000003</v>
      </c>
      <c r="D484">
        <v>9.0027000000000008</v>
      </c>
      <c r="E484">
        <v>9.0273000000000003</v>
      </c>
    </row>
    <row r="485" spans="1:5" x14ac:dyDescent="0.2">
      <c r="A485" s="17">
        <v>43893.833333333336</v>
      </c>
      <c r="B485">
        <v>9.0296000000000003</v>
      </c>
      <c r="C485">
        <v>9.0342000000000002</v>
      </c>
      <c r="D485">
        <v>9.0203000000000007</v>
      </c>
      <c r="E485">
        <v>9.0272000000000006</v>
      </c>
    </row>
    <row r="486" spans="1:5" x14ac:dyDescent="0.2">
      <c r="A486" s="17">
        <v>43893.875</v>
      </c>
      <c r="B486">
        <v>9.0258000000000003</v>
      </c>
      <c r="C486">
        <v>9.0404999999999998</v>
      </c>
      <c r="D486">
        <v>9.0211000000000006</v>
      </c>
      <c r="E486">
        <v>9.0387000000000004</v>
      </c>
    </row>
    <row r="487" spans="1:5" x14ac:dyDescent="0.2">
      <c r="A487" s="17">
        <v>43893.916666666664</v>
      </c>
      <c r="B487">
        <v>9.0398999999999994</v>
      </c>
      <c r="C487">
        <v>9.0492000000000008</v>
      </c>
      <c r="D487">
        <v>9.0355000000000008</v>
      </c>
      <c r="E487">
        <v>9.0404</v>
      </c>
    </row>
    <row r="488" spans="1:5" x14ac:dyDescent="0.2">
      <c r="A488" s="17">
        <v>43893.958333333336</v>
      </c>
      <c r="B488">
        <v>9.0413999999999994</v>
      </c>
      <c r="C488">
        <v>9.0433000000000003</v>
      </c>
      <c r="D488">
        <v>9.0328999999999997</v>
      </c>
      <c r="E488">
        <v>9.0405999999999995</v>
      </c>
    </row>
    <row r="489" spans="1:5" x14ac:dyDescent="0.2">
      <c r="A489" s="17">
        <v>43894</v>
      </c>
      <c r="B489">
        <v>9.0390999999999995</v>
      </c>
      <c r="C489">
        <v>9.0440000000000005</v>
      </c>
      <c r="D489">
        <v>9.0325000000000006</v>
      </c>
      <c r="E489">
        <v>9.0352999999999994</v>
      </c>
    </row>
    <row r="490" spans="1:5" x14ac:dyDescent="0.2">
      <c r="A490" s="17">
        <v>43894.041666666664</v>
      </c>
      <c r="B490">
        <v>9.0368999999999993</v>
      </c>
      <c r="C490">
        <v>9.0530000000000008</v>
      </c>
      <c r="D490">
        <v>9.0244999999999997</v>
      </c>
      <c r="E490">
        <v>9.0457000000000001</v>
      </c>
    </row>
    <row r="491" spans="1:5" x14ac:dyDescent="0.2">
      <c r="A491" s="17">
        <v>43894.083333333336</v>
      </c>
      <c r="B491">
        <v>9.0469000000000008</v>
      </c>
      <c r="C491">
        <v>9.0635999999999992</v>
      </c>
      <c r="D491">
        <v>9.0404999999999998</v>
      </c>
      <c r="E491">
        <v>9.0404999999999998</v>
      </c>
    </row>
    <row r="492" spans="1:5" x14ac:dyDescent="0.2">
      <c r="A492" s="17">
        <v>43894.125</v>
      </c>
      <c r="B492">
        <v>9.0357000000000003</v>
      </c>
      <c r="C492">
        <v>9.0584000000000007</v>
      </c>
      <c r="D492">
        <v>9.0206999999999997</v>
      </c>
      <c r="E492">
        <v>9.0528999999999993</v>
      </c>
    </row>
    <row r="493" spans="1:5" x14ac:dyDescent="0.2">
      <c r="A493" s="17">
        <v>43894.166666666664</v>
      </c>
      <c r="B493">
        <v>9.0486000000000004</v>
      </c>
      <c r="C493">
        <v>9.0789000000000009</v>
      </c>
      <c r="D493">
        <v>9.0450999999999997</v>
      </c>
      <c r="E493">
        <v>9.0701999999999998</v>
      </c>
    </row>
    <row r="494" spans="1:5" x14ac:dyDescent="0.2">
      <c r="A494" s="17">
        <v>43894.208333333336</v>
      </c>
      <c r="B494">
        <v>9.0711999999999993</v>
      </c>
      <c r="C494">
        <v>9.0990000000000002</v>
      </c>
      <c r="D494">
        <v>9.0614000000000008</v>
      </c>
      <c r="E494">
        <v>9.0990000000000002</v>
      </c>
    </row>
    <row r="495" spans="1:5" x14ac:dyDescent="0.2">
      <c r="A495" s="17">
        <v>43894.25</v>
      </c>
      <c r="B495">
        <v>9.0991999999999997</v>
      </c>
      <c r="C495">
        <v>9.1106999999999996</v>
      </c>
      <c r="D495">
        <v>9.0853999999999999</v>
      </c>
      <c r="E495">
        <v>9.0997000000000003</v>
      </c>
    </row>
    <row r="496" spans="1:5" x14ac:dyDescent="0.2">
      <c r="A496" s="17">
        <v>43894.291666666664</v>
      </c>
      <c r="B496">
        <v>9.1010000000000009</v>
      </c>
      <c r="C496">
        <v>9.1646000000000001</v>
      </c>
      <c r="D496">
        <v>9.0945</v>
      </c>
      <c r="E496">
        <v>9.1603999999999992</v>
      </c>
    </row>
    <row r="497" spans="1:5" x14ac:dyDescent="0.2">
      <c r="A497" s="17">
        <v>43894.333333333336</v>
      </c>
      <c r="B497">
        <v>9.1471999999999998</v>
      </c>
      <c r="C497">
        <v>9.1471999999999998</v>
      </c>
      <c r="D497">
        <v>9.0943000000000005</v>
      </c>
      <c r="E497">
        <v>9.0980000000000008</v>
      </c>
    </row>
    <row r="498" spans="1:5" x14ac:dyDescent="0.2">
      <c r="A498" s="17">
        <v>43894.375</v>
      </c>
      <c r="B498">
        <v>9.093</v>
      </c>
      <c r="C498">
        <v>9.1199999999999992</v>
      </c>
      <c r="D498">
        <v>9.0485000000000007</v>
      </c>
      <c r="E498">
        <v>9.0497999999999994</v>
      </c>
    </row>
    <row r="499" spans="1:5" x14ac:dyDescent="0.2">
      <c r="A499" s="17">
        <v>43894.416666666664</v>
      </c>
      <c r="B499">
        <v>9.0562000000000005</v>
      </c>
      <c r="C499">
        <v>9.0723000000000003</v>
      </c>
      <c r="D499">
        <v>9.0067000000000004</v>
      </c>
      <c r="E499">
        <v>9.0139999999999993</v>
      </c>
    </row>
    <row r="500" spans="1:5" x14ac:dyDescent="0.2">
      <c r="A500" s="17">
        <v>43894.458333333336</v>
      </c>
      <c r="B500">
        <v>9.0115999999999996</v>
      </c>
      <c r="C500">
        <v>9.0177999999999994</v>
      </c>
      <c r="D500">
        <v>8.9557000000000002</v>
      </c>
      <c r="E500">
        <v>9.0008999999999997</v>
      </c>
    </row>
    <row r="501" spans="1:5" x14ac:dyDescent="0.2">
      <c r="A501" s="17">
        <v>43894.5</v>
      </c>
      <c r="B501">
        <v>9.0045000000000002</v>
      </c>
      <c r="C501">
        <v>9.01</v>
      </c>
      <c r="D501">
        <v>8.9896999999999991</v>
      </c>
      <c r="E501">
        <v>9.0050000000000008</v>
      </c>
    </row>
    <row r="502" spans="1:5" x14ac:dyDescent="0.2">
      <c r="A502" s="17">
        <v>43894.541666666664</v>
      </c>
      <c r="B502">
        <v>9.0081000000000007</v>
      </c>
      <c r="C502">
        <v>9.0202000000000009</v>
      </c>
      <c r="D502">
        <v>9.0020000000000007</v>
      </c>
      <c r="E502">
        <v>9.0168999999999997</v>
      </c>
    </row>
    <row r="503" spans="1:5" x14ac:dyDescent="0.2">
      <c r="A503" s="17">
        <v>43894.583333333336</v>
      </c>
      <c r="B503">
        <v>9.0185999999999993</v>
      </c>
      <c r="C503">
        <v>9.0225000000000009</v>
      </c>
      <c r="D503">
        <v>8.9719999999999995</v>
      </c>
      <c r="E503">
        <v>8.9811999999999994</v>
      </c>
    </row>
    <row r="504" spans="1:5" x14ac:dyDescent="0.2">
      <c r="A504" s="17">
        <v>43894.625</v>
      </c>
      <c r="B504">
        <v>8.9849999999999994</v>
      </c>
      <c r="C504">
        <v>9.0066000000000006</v>
      </c>
      <c r="D504">
        <v>8.9827999999999992</v>
      </c>
      <c r="E504">
        <v>8.9984999999999999</v>
      </c>
    </row>
    <row r="505" spans="1:5" x14ac:dyDescent="0.2">
      <c r="A505" s="17">
        <v>43894.666666666664</v>
      </c>
      <c r="B505">
        <v>8.9969000000000001</v>
      </c>
      <c r="C505">
        <v>8.9992999999999999</v>
      </c>
      <c r="D505">
        <v>8.9892000000000003</v>
      </c>
      <c r="E505">
        <v>8.9906000000000006</v>
      </c>
    </row>
    <row r="506" spans="1:5" x14ac:dyDescent="0.2">
      <c r="A506" s="17">
        <v>43894.708333333336</v>
      </c>
      <c r="B506">
        <v>8.9923000000000002</v>
      </c>
      <c r="C506">
        <v>9.0043000000000006</v>
      </c>
      <c r="D506">
        <v>8.9899000000000004</v>
      </c>
      <c r="E506">
        <v>9.0008999999999997</v>
      </c>
    </row>
    <row r="507" spans="1:5" x14ac:dyDescent="0.2">
      <c r="A507" s="17">
        <v>43894.75</v>
      </c>
      <c r="B507">
        <v>8.9987999999999992</v>
      </c>
      <c r="C507">
        <v>8.9987999999999992</v>
      </c>
      <c r="D507">
        <v>8.9876000000000005</v>
      </c>
      <c r="E507">
        <v>8.9907000000000004</v>
      </c>
    </row>
    <row r="508" spans="1:5" x14ac:dyDescent="0.2">
      <c r="A508" s="17">
        <v>43894.791666666664</v>
      </c>
      <c r="B508">
        <v>8.9864999999999995</v>
      </c>
      <c r="C508">
        <v>8.9933999999999994</v>
      </c>
      <c r="D508">
        <v>8.9830000000000005</v>
      </c>
      <c r="E508">
        <v>8.9868000000000006</v>
      </c>
    </row>
    <row r="509" spans="1:5" x14ac:dyDescent="0.2">
      <c r="A509" s="17">
        <v>43894.833333333336</v>
      </c>
      <c r="B509">
        <v>8.9870999999999999</v>
      </c>
      <c r="C509">
        <v>8.9907000000000004</v>
      </c>
      <c r="D509">
        <v>8.9791000000000007</v>
      </c>
      <c r="E509">
        <v>8.9854000000000003</v>
      </c>
    </row>
    <row r="510" spans="1:5" x14ac:dyDescent="0.2">
      <c r="A510" s="17">
        <v>43894.875</v>
      </c>
      <c r="B510">
        <v>8.9852000000000007</v>
      </c>
      <c r="C510">
        <v>8.9907000000000004</v>
      </c>
      <c r="D510">
        <v>8.9727999999999994</v>
      </c>
      <c r="E510">
        <v>8.9801000000000002</v>
      </c>
    </row>
    <row r="511" spans="1:5" x14ac:dyDescent="0.2">
      <c r="A511" s="17">
        <v>43894.916666666664</v>
      </c>
      <c r="B511">
        <v>8.9827999999999992</v>
      </c>
      <c r="C511">
        <v>8.9837000000000007</v>
      </c>
      <c r="D511">
        <v>8.9753000000000007</v>
      </c>
      <c r="E511">
        <v>8.9776000000000007</v>
      </c>
    </row>
    <row r="512" spans="1:5" x14ac:dyDescent="0.2">
      <c r="A512" s="17">
        <v>43894.958333333336</v>
      </c>
      <c r="B512">
        <v>8.9779</v>
      </c>
      <c r="C512">
        <v>8.9852000000000007</v>
      </c>
      <c r="D512">
        <v>8.9754000000000005</v>
      </c>
      <c r="E512">
        <v>8.9810999999999996</v>
      </c>
    </row>
    <row r="513" spans="1:5" x14ac:dyDescent="0.2">
      <c r="A513" s="17">
        <v>43895</v>
      </c>
      <c r="B513">
        <v>8.9824999999999999</v>
      </c>
      <c r="C513">
        <v>8.9993999999999996</v>
      </c>
      <c r="D513">
        <v>8.9804999999999993</v>
      </c>
      <c r="E513">
        <v>8.9969000000000001</v>
      </c>
    </row>
    <row r="514" spans="1:5" x14ac:dyDescent="0.2">
      <c r="A514" s="17">
        <v>43895.041666666664</v>
      </c>
      <c r="B514">
        <v>8.9944000000000006</v>
      </c>
      <c r="C514">
        <v>9.0074000000000005</v>
      </c>
      <c r="D514">
        <v>8.9944000000000006</v>
      </c>
      <c r="E514">
        <v>8.9997000000000007</v>
      </c>
    </row>
    <row r="515" spans="1:5" x14ac:dyDescent="0.2">
      <c r="A515" s="17">
        <v>43895.083333333336</v>
      </c>
      <c r="B515">
        <v>8.9967000000000006</v>
      </c>
      <c r="C515">
        <v>9.0054999999999996</v>
      </c>
      <c r="D515">
        <v>8.9831000000000003</v>
      </c>
      <c r="E515">
        <v>9.0054999999999996</v>
      </c>
    </row>
    <row r="516" spans="1:5" x14ac:dyDescent="0.2">
      <c r="A516" s="17">
        <v>43895.125</v>
      </c>
      <c r="B516">
        <v>8.9979999999999993</v>
      </c>
      <c r="C516">
        <v>9.0042000000000009</v>
      </c>
      <c r="D516">
        <v>8.9550000000000001</v>
      </c>
      <c r="E516">
        <v>8.9550000000000001</v>
      </c>
    </row>
    <row r="517" spans="1:5" x14ac:dyDescent="0.2">
      <c r="A517" s="17">
        <v>43895.166666666664</v>
      </c>
      <c r="B517">
        <v>8.9526000000000003</v>
      </c>
      <c r="C517">
        <v>8.9604999999999997</v>
      </c>
      <c r="D517">
        <v>8.9304000000000006</v>
      </c>
      <c r="E517">
        <v>8.9390999999999998</v>
      </c>
    </row>
    <row r="518" spans="1:5" x14ac:dyDescent="0.2">
      <c r="A518" s="17">
        <v>43895.208333333336</v>
      </c>
      <c r="B518">
        <v>8.9358000000000004</v>
      </c>
      <c r="C518">
        <v>8.9417000000000009</v>
      </c>
      <c r="D518">
        <v>8.9138999999999999</v>
      </c>
      <c r="E518">
        <v>8.9205000000000005</v>
      </c>
    </row>
    <row r="519" spans="1:5" x14ac:dyDescent="0.2">
      <c r="A519" s="17">
        <v>43895.25</v>
      </c>
      <c r="B519">
        <v>8.9236000000000004</v>
      </c>
      <c r="C519">
        <v>8.9291999999999998</v>
      </c>
      <c r="D519">
        <v>8.8824000000000005</v>
      </c>
      <c r="E519">
        <v>8.8842999999999996</v>
      </c>
    </row>
    <row r="520" spans="1:5" x14ac:dyDescent="0.2">
      <c r="A520" s="17">
        <v>43895.291666666664</v>
      </c>
      <c r="B520">
        <v>8.8856999999999999</v>
      </c>
      <c r="C520">
        <v>8.8856999999999999</v>
      </c>
      <c r="D520">
        <v>8.8568999999999996</v>
      </c>
      <c r="E520">
        <v>8.8766999999999996</v>
      </c>
    </row>
    <row r="521" spans="1:5" x14ac:dyDescent="0.2">
      <c r="A521" s="17">
        <v>43895.333333333336</v>
      </c>
      <c r="B521">
        <v>8.8758999999999997</v>
      </c>
      <c r="C521">
        <v>8.8758999999999997</v>
      </c>
      <c r="D521">
        <v>8.8302999999999994</v>
      </c>
      <c r="E521">
        <v>8.8620999999999999</v>
      </c>
    </row>
    <row r="522" spans="1:5" x14ac:dyDescent="0.2">
      <c r="A522" s="17">
        <v>43895.375</v>
      </c>
      <c r="B522">
        <v>8.8580000000000005</v>
      </c>
      <c r="C522">
        <v>8.8745999999999992</v>
      </c>
      <c r="D522">
        <v>8.8291000000000004</v>
      </c>
      <c r="E522">
        <v>8.8317999999999994</v>
      </c>
    </row>
    <row r="523" spans="1:5" x14ac:dyDescent="0.2">
      <c r="A523" s="17">
        <v>43895.416666666664</v>
      </c>
      <c r="B523">
        <v>8.8339999999999996</v>
      </c>
      <c r="C523">
        <v>8.8635999999999999</v>
      </c>
      <c r="D523">
        <v>8.8338999999999999</v>
      </c>
      <c r="E523">
        <v>8.8390000000000004</v>
      </c>
    </row>
    <row r="524" spans="1:5" x14ac:dyDescent="0.2">
      <c r="A524" s="17">
        <v>43895.458333333336</v>
      </c>
      <c r="B524">
        <v>8.8368000000000002</v>
      </c>
      <c r="C524">
        <v>8.8457000000000008</v>
      </c>
      <c r="D524">
        <v>8.8071000000000002</v>
      </c>
      <c r="E524">
        <v>8.8094999999999999</v>
      </c>
    </row>
    <row r="525" spans="1:5" x14ac:dyDescent="0.2">
      <c r="A525" s="17">
        <v>43895.5</v>
      </c>
      <c r="B525">
        <v>8.8043999999999993</v>
      </c>
      <c r="C525">
        <v>8.8069000000000006</v>
      </c>
      <c r="D525">
        <v>8.7357999999999993</v>
      </c>
      <c r="E525">
        <v>8.7561</v>
      </c>
    </row>
    <row r="526" spans="1:5" x14ac:dyDescent="0.2">
      <c r="A526" s="17">
        <v>43895.541666666664</v>
      </c>
      <c r="B526">
        <v>8.7538999999999998</v>
      </c>
      <c r="C526">
        <v>8.8008000000000006</v>
      </c>
      <c r="D526">
        <v>8.7506000000000004</v>
      </c>
      <c r="E526">
        <v>8.7934999999999999</v>
      </c>
    </row>
    <row r="527" spans="1:5" x14ac:dyDescent="0.2">
      <c r="A527" s="17">
        <v>43895.583333333336</v>
      </c>
      <c r="B527">
        <v>8.7917000000000005</v>
      </c>
      <c r="C527">
        <v>8.7917000000000005</v>
      </c>
      <c r="D527">
        <v>8.7631999999999994</v>
      </c>
      <c r="E527">
        <v>8.7774999999999999</v>
      </c>
    </row>
    <row r="528" spans="1:5" x14ac:dyDescent="0.2">
      <c r="A528" s="17">
        <v>43895.625</v>
      </c>
      <c r="B528">
        <v>8.7795000000000005</v>
      </c>
      <c r="C528">
        <v>8.7896999999999998</v>
      </c>
      <c r="D528">
        <v>8.7597000000000005</v>
      </c>
      <c r="E528">
        <v>8.7764000000000006</v>
      </c>
    </row>
    <row r="529" spans="1:5" x14ac:dyDescent="0.2">
      <c r="A529" s="17">
        <v>43895.666666666664</v>
      </c>
      <c r="B529">
        <v>8.7787000000000006</v>
      </c>
      <c r="C529">
        <v>8.7803000000000004</v>
      </c>
      <c r="D529">
        <v>8.7439</v>
      </c>
      <c r="E529">
        <v>8.7697000000000003</v>
      </c>
    </row>
    <row r="530" spans="1:5" x14ac:dyDescent="0.2">
      <c r="A530" s="17">
        <v>43895.708333333336</v>
      </c>
      <c r="B530">
        <v>8.7687000000000008</v>
      </c>
      <c r="C530">
        <v>8.7744999999999997</v>
      </c>
      <c r="D530">
        <v>8.7654999999999994</v>
      </c>
      <c r="E530">
        <v>8.7721</v>
      </c>
    </row>
    <row r="531" spans="1:5" x14ac:dyDescent="0.2">
      <c r="A531" s="17">
        <v>43895.75</v>
      </c>
      <c r="B531">
        <v>8.7687000000000008</v>
      </c>
      <c r="C531">
        <v>8.7913999999999994</v>
      </c>
      <c r="D531">
        <v>8.7687000000000008</v>
      </c>
      <c r="E531">
        <v>8.7895000000000003</v>
      </c>
    </row>
    <row r="532" spans="1:5" x14ac:dyDescent="0.2">
      <c r="A532" s="17">
        <v>43895.791666666664</v>
      </c>
      <c r="B532">
        <v>8.7890999999999995</v>
      </c>
      <c r="C532">
        <v>8.8023000000000007</v>
      </c>
      <c r="D532">
        <v>8.7827000000000002</v>
      </c>
      <c r="E532">
        <v>8.7859999999999996</v>
      </c>
    </row>
    <row r="533" spans="1:5" x14ac:dyDescent="0.2">
      <c r="A533" s="17">
        <v>43895.833333333336</v>
      </c>
      <c r="B533">
        <v>8.7843</v>
      </c>
      <c r="C533">
        <v>8.7843999999999998</v>
      </c>
      <c r="D533">
        <v>8.7484000000000002</v>
      </c>
      <c r="E533">
        <v>8.7484000000000002</v>
      </c>
    </row>
    <row r="534" spans="1:5" x14ac:dyDescent="0.2">
      <c r="A534" s="17">
        <v>43895.875</v>
      </c>
      <c r="B534">
        <v>8.7433999999999994</v>
      </c>
      <c r="C534">
        <v>8.7433999999999994</v>
      </c>
      <c r="D534">
        <v>8.6883999999999997</v>
      </c>
      <c r="E534">
        <v>8.6943000000000001</v>
      </c>
    </row>
    <row r="535" spans="1:5" x14ac:dyDescent="0.2">
      <c r="A535" s="17">
        <v>43895.916666666664</v>
      </c>
      <c r="B535">
        <v>8.6911000000000005</v>
      </c>
      <c r="C535">
        <v>8.6920000000000002</v>
      </c>
      <c r="D535">
        <v>8.6590000000000007</v>
      </c>
      <c r="E535">
        <v>8.6851000000000003</v>
      </c>
    </row>
    <row r="536" spans="1:5" x14ac:dyDescent="0.2">
      <c r="A536" s="17">
        <v>43895.958333333336</v>
      </c>
      <c r="B536">
        <v>8.6854999999999993</v>
      </c>
      <c r="C536">
        <v>8.7223000000000006</v>
      </c>
      <c r="D536">
        <v>8.6610999999999994</v>
      </c>
      <c r="E536">
        <v>8.6999999999999993</v>
      </c>
    </row>
    <row r="537" spans="1:5" x14ac:dyDescent="0.2">
      <c r="A537" s="17">
        <v>43896</v>
      </c>
      <c r="B537">
        <v>8.7021999999999995</v>
      </c>
      <c r="C537">
        <v>8.7021999999999995</v>
      </c>
      <c r="D537">
        <v>8.6830999999999996</v>
      </c>
      <c r="E537">
        <v>8.6949000000000005</v>
      </c>
    </row>
    <row r="538" spans="1:5" x14ac:dyDescent="0.2">
      <c r="A538" s="17">
        <v>43896.041666666664</v>
      </c>
      <c r="B538">
        <v>8.6925000000000008</v>
      </c>
      <c r="C538">
        <v>8.7147000000000006</v>
      </c>
      <c r="D538">
        <v>8.6890999999999998</v>
      </c>
      <c r="E538">
        <v>8.7108000000000008</v>
      </c>
    </row>
    <row r="539" spans="1:5" x14ac:dyDescent="0.2">
      <c r="A539" s="17">
        <v>43896.083333333336</v>
      </c>
      <c r="B539">
        <v>8.7110000000000003</v>
      </c>
      <c r="C539">
        <v>8.7329000000000008</v>
      </c>
      <c r="D539">
        <v>8.7067999999999994</v>
      </c>
      <c r="E539">
        <v>8.7067999999999994</v>
      </c>
    </row>
    <row r="540" spans="1:5" x14ac:dyDescent="0.2">
      <c r="A540" s="17">
        <v>43896.125</v>
      </c>
      <c r="B540">
        <v>8.7095000000000002</v>
      </c>
      <c r="C540">
        <v>8.7310999999999996</v>
      </c>
      <c r="D540">
        <v>8.6898</v>
      </c>
      <c r="E540">
        <v>8.6934000000000005</v>
      </c>
    </row>
    <row r="541" spans="1:5" x14ac:dyDescent="0.2">
      <c r="A541" s="17">
        <v>43896.166666666664</v>
      </c>
      <c r="B541">
        <v>8.6915999999999993</v>
      </c>
      <c r="C541">
        <v>8.6972000000000005</v>
      </c>
      <c r="D541">
        <v>8.6176999999999992</v>
      </c>
      <c r="E541">
        <v>8.6176999999999992</v>
      </c>
    </row>
    <row r="542" spans="1:5" x14ac:dyDescent="0.2">
      <c r="A542" s="17">
        <v>43896.208333333336</v>
      </c>
      <c r="B542">
        <v>8.6027000000000005</v>
      </c>
      <c r="C542">
        <v>8.6102000000000007</v>
      </c>
      <c r="D542">
        <v>8.5784000000000002</v>
      </c>
      <c r="E542">
        <v>8.5995000000000008</v>
      </c>
    </row>
    <row r="543" spans="1:5" x14ac:dyDescent="0.2">
      <c r="A543" s="17">
        <v>43896.25</v>
      </c>
      <c r="B543">
        <v>8.6001999999999992</v>
      </c>
      <c r="C543">
        <v>8.6105999999999998</v>
      </c>
      <c r="D543">
        <v>8.5304000000000002</v>
      </c>
      <c r="E543">
        <v>8.5518000000000001</v>
      </c>
    </row>
    <row r="544" spans="1:5" x14ac:dyDescent="0.2">
      <c r="A544" s="17">
        <v>43896.291666666664</v>
      </c>
      <c r="B544">
        <v>8.5563000000000002</v>
      </c>
      <c r="C544">
        <v>8.5801999999999996</v>
      </c>
      <c r="D544">
        <v>8.4855999999999998</v>
      </c>
      <c r="E544">
        <v>8.4855999999999998</v>
      </c>
    </row>
    <row r="545" spans="1:5" x14ac:dyDescent="0.2">
      <c r="A545" s="17">
        <v>43896.333333333336</v>
      </c>
      <c r="B545">
        <v>8.4957999999999991</v>
      </c>
      <c r="C545">
        <v>8.5411000000000001</v>
      </c>
      <c r="D545">
        <v>8.4849999999999994</v>
      </c>
      <c r="E545">
        <v>8.5145999999999997</v>
      </c>
    </row>
    <row r="546" spans="1:5" x14ac:dyDescent="0.2">
      <c r="A546" s="17">
        <v>43896.375</v>
      </c>
      <c r="B546">
        <v>8.5167000000000002</v>
      </c>
      <c r="C546">
        <v>8.5440000000000005</v>
      </c>
      <c r="D546">
        <v>8.4829000000000008</v>
      </c>
      <c r="E546">
        <v>8.5211000000000006</v>
      </c>
    </row>
    <row r="547" spans="1:5" x14ac:dyDescent="0.2">
      <c r="A547" s="17">
        <v>43896.416666666664</v>
      </c>
      <c r="B547">
        <v>8.5302000000000007</v>
      </c>
      <c r="C547">
        <v>8.6045999999999996</v>
      </c>
      <c r="D547">
        <v>8.5191999999999997</v>
      </c>
      <c r="E547">
        <v>8.6044999999999998</v>
      </c>
    </row>
    <row r="548" spans="1:5" x14ac:dyDescent="0.2">
      <c r="A548" s="17">
        <v>43896.458333333336</v>
      </c>
      <c r="B548">
        <v>8.6058000000000003</v>
      </c>
      <c r="C548">
        <v>8.6082999999999998</v>
      </c>
      <c r="D548">
        <v>8.5365000000000002</v>
      </c>
      <c r="E548">
        <v>8.5618999999999996</v>
      </c>
    </row>
    <row r="549" spans="1:5" x14ac:dyDescent="0.2">
      <c r="A549" s="17">
        <v>43896.5</v>
      </c>
      <c r="B549">
        <v>8.5579999999999998</v>
      </c>
      <c r="C549">
        <v>8.5832999999999995</v>
      </c>
      <c r="D549">
        <v>8.5495000000000001</v>
      </c>
      <c r="E549">
        <v>8.5653000000000006</v>
      </c>
    </row>
    <row r="550" spans="1:5" x14ac:dyDescent="0.2">
      <c r="A550" s="17">
        <v>43896.541666666664</v>
      </c>
      <c r="B550">
        <v>8.5686</v>
      </c>
      <c r="C550">
        <v>8.6057000000000006</v>
      </c>
      <c r="D550">
        <v>8.5686</v>
      </c>
      <c r="E550">
        <v>8.5985999999999994</v>
      </c>
    </row>
    <row r="551" spans="1:5" x14ac:dyDescent="0.2">
      <c r="A551" s="17">
        <v>43896.583333333336</v>
      </c>
      <c r="B551">
        <v>8.5982000000000003</v>
      </c>
      <c r="C551">
        <v>8.6074999999999999</v>
      </c>
      <c r="D551">
        <v>8.5632999999999999</v>
      </c>
      <c r="E551">
        <v>8.5722000000000005</v>
      </c>
    </row>
    <row r="552" spans="1:5" x14ac:dyDescent="0.2">
      <c r="A552" s="17">
        <v>43896.625</v>
      </c>
      <c r="B552">
        <v>8.5709999999999997</v>
      </c>
      <c r="C552">
        <v>8.6138999999999992</v>
      </c>
      <c r="D552">
        <v>8.5706000000000007</v>
      </c>
      <c r="E552">
        <v>8.6138999999999992</v>
      </c>
    </row>
    <row r="553" spans="1:5" x14ac:dyDescent="0.2">
      <c r="A553" s="17">
        <v>43896.666666666664</v>
      </c>
      <c r="B553">
        <v>8.6059999999999999</v>
      </c>
      <c r="C553">
        <v>8.6161999999999992</v>
      </c>
      <c r="D553">
        <v>8.5962999999999994</v>
      </c>
      <c r="E553">
        <v>8.6146999999999991</v>
      </c>
    </row>
    <row r="554" spans="1:5" x14ac:dyDescent="0.2">
      <c r="A554" s="17">
        <v>43898.708333333336</v>
      </c>
      <c r="B554">
        <v>8.4183000000000003</v>
      </c>
      <c r="C554">
        <v>8.4573</v>
      </c>
      <c r="D554">
        <v>8.4171999999999993</v>
      </c>
      <c r="E554">
        <v>8.4237000000000002</v>
      </c>
    </row>
    <row r="555" spans="1:5" x14ac:dyDescent="0.2">
      <c r="A555" s="17">
        <v>43898.75</v>
      </c>
      <c r="B555">
        <v>8.4258000000000006</v>
      </c>
      <c r="C555">
        <v>8.4258000000000006</v>
      </c>
      <c r="D555">
        <v>8.1121999999999996</v>
      </c>
      <c r="E555">
        <v>8.1280000000000001</v>
      </c>
    </row>
    <row r="556" spans="1:5" x14ac:dyDescent="0.2">
      <c r="A556" s="17">
        <v>43898.791666666664</v>
      </c>
      <c r="B556">
        <v>8.1357999999999997</v>
      </c>
      <c r="C556">
        <v>8.3087999999999997</v>
      </c>
      <c r="D556">
        <v>8.1357999999999997</v>
      </c>
      <c r="E556">
        <v>8.2232000000000003</v>
      </c>
    </row>
    <row r="557" spans="1:5" x14ac:dyDescent="0.2">
      <c r="A557" s="17">
        <v>43898.833333333336</v>
      </c>
      <c r="B557">
        <v>8.2189999999999994</v>
      </c>
      <c r="C557">
        <v>8.2781000000000002</v>
      </c>
      <c r="D557">
        <v>8.2189999999999994</v>
      </c>
      <c r="E557">
        <v>8.2739999999999991</v>
      </c>
    </row>
    <row r="558" spans="1:5" x14ac:dyDescent="0.2">
      <c r="A558" s="17">
        <v>43898.875</v>
      </c>
      <c r="B558">
        <v>8.2711000000000006</v>
      </c>
      <c r="C558">
        <v>8.2742000000000004</v>
      </c>
      <c r="D558">
        <v>7.9466999999999999</v>
      </c>
      <c r="E558">
        <v>8.0218000000000007</v>
      </c>
    </row>
    <row r="559" spans="1:5" x14ac:dyDescent="0.2">
      <c r="A559" s="17">
        <v>43898.916666666664</v>
      </c>
      <c r="B559">
        <v>8.0325000000000006</v>
      </c>
      <c r="C559">
        <v>8.0360999999999994</v>
      </c>
      <c r="D559">
        <v>7.9561000000000002</v>
      </c>
      <c r="E559">
        <v>8.0206</v>
      </c>
    </row>
    <row r="560" spans="1:5" x14ac:dyDescent="0.2">
      <c r="A560" s="17">
        <v>43898.958333333336</v>
      </c>
      <c r="B560">
        <v>8.0176999999999996</v>
      </c>
      <c r="C560">
        <v>8.1762999999999995</v>
      </c>
      <c r="D560">
        <v>8.0096000000000007</v>
      </c>
      <c r="E560">
        <v>8.1486000000000001</v>
      </c>
    </row>
    <row r="561" spans="1:5" x14ac:dyDescent="0.2">
      <c r="A561" s="17">
        <v>43899</v>
      </c>
      <c r="B561">
        <v>8.1540999999999997</v>
      </c>
      <c r="C561">
        <v>8.2696000000000005</v>
      </c>
      <c r="D561">
        <v>8.1540999999999997</v>
      </c>
      <c r="E561">
        <v>8.1945999999999994</v>
      </c>
    </row>
    <row r="562" spans="1:5" x14ac:dyDescent="0.2">
      <c r="A562" s="17">
        <v>43899.041666666664</v>
      </c>
      <c r="B562">
        <v>8.1987000000000005</v>
      </c>
      <c r="C562">
        <v>8.1987000000000005</v>
      </c>
      <c r="D562">
        <v>8.1732999999999993</v>
      </c>
      <c r="E562">
        <v>8.1789000000000005</v>
      </c>
    </row>
    <row r="563" spans="1:5" x14ac:dyDescent="0.2">
      <c r="A563" s="17">
        <v>43899.083333333336</v>
      </c>
      <c r="B563">
        <v>8.1845999999999997</v>
      </c>
      <c r="C563">
        <v>8.2041000000000004</v>
      </c>
      <c r="D563">
        <v>8.1062999999999992</v>
      </c>
      <c r="E563">
        <v>8.1267999999999994</v>
      </c>
    </row>
    <row r="564" spans="1:5" x14ac:dyDescent="0.2">
      <c r="A564" s="17">
        <v>43899.125</v>
      </c>
      <c r="B564">
        <v>8.1293000000000006</v>
      </c>
      <c r="C564">
        <v>8.1313999999999993</v>
      </c>
      <c r="D564">
        <v>7.8558000000000003</v>
      </c>
      <c r="E564">
        <v>7.8833000000000002</v>
      </c>
    </row>
    <row r="565" spans="1:5" x14ac:dyDescent="0.2">
      <c r="A565" s="17">
        <v>43899.166666666664</v>
      </c>
      <c r="B565">
        <v>7.8871000000000002</v>
      </c>
      <c r="C565">
        <v>8.0248000000000008</v>
      </c>
      <c r="D565">
        <v>7.8871000000000002</v>
      </c>
      <c r="E565">
        <v>8.0248000000000008</v>
      </c>
    </row>
    <row r="566" spans="1:5" x14ac:dyDescent="0.2">
      <c r="A566" s="17">
        <v>43899.208333333336</v>
      </c>
      <c r="B566">
        <v>8.0417000000000005</v>
      </c>
      <c r="C566">
        <v>8.1060999999999996</v>
      </c>
      <c r="D566">
        <v>8.0225000000000009</v>
      </c>
      <c r="E566">
        <v>8.0824999999999996</v>
      </c>
    </row>
    <row r="567" spans="1:5" x14ac:dyDescent="0.2">
      <c r="A567" s="17">
        <v>43899.25</v>
      </c>
      <c r="B567">
        <v>8.0625</v>
      </c>
      <c r="C567">
        <v>8.0625</v>
      </c>
      <c r="D567">
        <v>7.8535000000000004</v>
      </c>
      <c r="E567">
        <v>7.8535000000000004</v>
      </c>
    </row>
    <row r="568" spans="1:5" x14ac:dyDescent="0.2">
      <c r="A568" s="17">
        <v>43899.291666666664</v>
      </c>
      <c r="B568">
        <v>7.8247999999999998</v>
      </c>
      <c r="C568">
        <v>7.8913000000000002</v>
      </c>
      <c r="D568">
        <v>7.7725</v>
      </c>
      <c r="E568">
        <v>7.8432000000000004</v>
      </c>
    </row>
    <row r="569" spans="1:5" x14ac:dyDescent="0.2">
      <c r="A569" s="17">
        <v>43899.333333333336</v>
      </c>
      <c r="B569">
        <v>7.8475999999999999</v>
      </c>
      <c r="C569">
        <v>8.0951000000000004</v>
      </c>
      <c r="D569">
        <v>7.8475999999999999</v>
      </c>
      <c r="E569">
        <v>8.0833999999999993</v>
      </c>
    </row>
    <row r="570" spans="1:5" x14ac:dyDescent="0.2">
      <c r="A570" s="17">
        <v>43899.375</v>
      </c>
      <c r="B570">
        <v>8.0927000000000007</v>
      </c>
      <c r="C570">
        <v>8.1011000000000006</v>
      </c>
      <c r="D570">
        <v>7.9923000000000002</v>
      </c>
      <c r="E570">
        <v>8.0731000000000002</v>
      </c>
    </row>
    <row r="571" spans="1:5" x14ac:dyDescent="0.2">
      <c r="A571" s="17">
        <v>43899.416666666664</v>
      </c>
      <c r="B571">
        <v>8.0831</v>
      </c>
      <c r="C571">
        <v>8.1364000000000001</v>
      </c>
      <c r="D571">
        <v>8.0739999999999998</v>
      </c>
      <c r="E571">
        <v>8.0861999999999998</v>
      </c>
    </row>
    <row r="572" spans="1:5" x14ac:dyDescent="0.2">
      <c r="A572" s="17">
        <v>43899.458333333336</v>
      </c>
      <c r="B572">
        <v>8.0844000000000005</v>
      </c>
      <c r="C572">
        <v>8.2348999999999997</v>
      </c>
      <c r="D572">
        <v>8.0770999999999997</v>
      </c>
      <c r="E572">
        <v>8.1792999999999996</v>
      </c>
    </row>
    <row r="573" spans="1:5" x14ac:dyDescent="0.2">
      <c r="A573" s="17">
        <v>43899.5</v>
      </c>
      <c r="B573">
        <v>8.1832999999999991</v>
      </c>
      <c r="C573">
        <v>8.1902000000000008</v>
      </c>
      <c r="D573">
        <v>8.0625999999999998</v>
      </c>
      <c r="E573">
        <v>8.0691000000000006</v>
      </c>
    </row>
    <row r="574" spans="1:5" x14ac:dyDescent="0.2">
      <c r="A574" s="17">
        <v>43899.541666666664</v>
      </c>
      <c r="B574">
        <v>8.0701000000000001</v>
      </c>
      <c r="C574">
        <v>8.0817999999999994</v>
      </c>
      <c r="D574">
        <v>8.0317000000000007</v>
      </c>
      <c r="E574">
        <v>8.0420999999999996</v>
      </c>
    </row>
    <row r="575" spans="1:5" x14ac:dyDescent="0.2">
      <c r="A575" s="17">
        <v>43899.583333333336</v>
      </c>
      <c r="B575">
        <v>8.0429999999999993</v>
      </c>
      <c r="C575">
        <v>8.0845000000000002</v>
      </c>
      <c r="D575">
        <v>8.0129000000000001</v>
      </c>
      <c r="E575">
        <v>8.0517000000000003</v>
      </c>
    </row>
    <row r="576" spans="1:5" x14ac:dyDescent="0.2">
      <c r="A576" s="17">
        <v>43899.625</v>
      </c>
      <c r="B576">
        <v>8.0681999999999992</v>
      </c>
      <c r="C576">
        <v>8.1181999999999999</v>
      </c>
      <c r="D576">
        <v>8.0341000000000005</v>
      </c>
      <c r="E576">
        <v>8.1158000000000001</v>
      </c>
    </row>
    <row r="577" spans="1:5" x14ac:dyDescent="0.2">
      <c r="A577" s="17">
        <v>43899.666666666664</v>
      </c>
      <c r="B577">
        <v>8.1105999999999998</v>
      </c>
      <c r="C577">
        <v>8.2744</v>
      </c>
      <c r="D577">
        <v>8.0856999999999992</v>
      </c>
      <c r="E577">
        <v>8.2279</v>
      </c>
    </row>
    <row r="578" spans="1:5" x14ac:dyDescent="0.2">
      <c r="A578" s="17">
        <v>43899.708333333336</v>
      </c>
      <c r="B578">
        <v>8.2380999999999993</v>
      </c>
      <c r="C578">
        <v>8.2380999999999993</v>
      </c>
      <c r="D578">
        <v>8.1767000000000003</v>
      </c>
      <c r="E578">
        <v>8.1922999999999995</v>
      </c>
    </row>
    <row r="579" spans="1:5" x14ac:dyDescent="0.2">
      <c r="A579" s="17">
        <v>43899.75</v>
      </c>
      <c r="B579">
        <v>8.2096</v>
      </c>
      <c r="C579">
        <v>8.2125000000000004</v>
      </c>
      <c r="D579">
        <v>8.1382999999999992</v>
      </c>
      <c r="E579">
        <v>8.1626999999999992</v>
      </c>
    </row>
    <row r="580" spans="1:5" x14ac:dyDescent="0.2">
      <c r="A580" s="17">
        <v>43899.791666666664</v>
      </c>
      <c r="B580">
        <v>8.1735000000000007</v>
      </c>
      <c r="C580">
        <v>8.2611000000000008</v>
      </c>
      <c r="D580">
        <v>8.1735000000000007</v>
      </c>
      <c r="E580">
        <v>8.2378</v>
      </c>
    </row>
    <row r="581" spans="1:5" x14ac:dyDescent="0.2">
      <c r="A581" s="17">
        <v>43899.833333333336</v>
      </c>
      <c r="B581">
        <v>8.2434999999999992</v>
      </c>
      <c r="C581">
        <v>8.2807999999999993</v>
      </c>
      <c r="D581">
        <v>8.1896000000000004</v>
      </c>
      <c r="E581">
        <v>8.2807999999999993</v>
      </c>
    </row>
    <row r="582" spans="1:5" x14ac:dyDescent="0.2">
      <c r="A582" s="17">
        <v>43899.875</v>
      </c>
      <c r="B582">
        <v>8.2782</v>
      </c>
      <c r="C582">
        <v>8.3642000000000003</v>
      </c>
      <c r="D582">
        <v>8.2782</v>
      </c>
      <c r="E582">
        <v>8.2841000000000005</v>
      </c>
    </row>
    <row r="583" spans="1:5" x14ac:dyDescent="0.2">
      <c r="A583" s="17">
        <v>43899.916666666664</v>
      </c>
      <c r="B583">
        <v>8.2860999999999994</v>
      </c>
      <c r="C583">
        <v>8.3142999999999994</v>
      </c>
      <c r="D583">
        <v>8.2748000000000008</v>
      </c>
      <c r="E583">
        <v>8.3031000000000006</v>
      </c>
    </row>
    <row r="584" spans="1:5" x14ac:dyDescent="0.2">
      <c r="A584" s="17">
        <v>43899.958333333336</v>
      </c>
      <c r="B584">
        <v>8.2990999999999993</v>
      </c>
      <c r="C584">
        <v>8.3234999999999992</v>
      </c>
      <c r="D584">
        <v>8.2873000000000001</v>
      </c>
      <c r="E584">
        <v>8.3234999999999992</v>
      </c>
    </row>
    <row r="585" spans="1:5" x14ac:dyDescent="0.2">
      <c r="A585" s="17">
        <v>43900</v>
      </c>
      <c r="B585">
        <v>8.3176000000000005</v>
      </c>
      <c r="C585">
        <v>8.3468999999999998</v>
      </c>
      <c r="D585">
        <v>8.3141999999999996</v>
      </c>
      <c r="E585">
        <v>8.3446999999999996</v>
      </c>
    </row>
    <row r="586" spans="1:5" x14ac:dyDescent="0.2">
      <c r="A586" s="17">
        <v>43900.041666666664</v>
      </c>
      <c r="B586">
        <v>8.3450000000000006</v>
      </c>
      <c r="C586">
        <v>8.484</v>
      </c>
      <c r="D586">
        <v>8.3447999999999993</v>
      </c>
      <c r="E586">
        <v>8.4342000000000006</v>
      </c>
    </row>
    <row r="587" spans="1:5" x14ac:dyDescent="0.2">
      <c r="A587" s="17">
        <v>43900.083333333336</v>
      </c>
      <c r="B587">
        <v>8.4254999999999995</v>
      </c>
      <c r="C587">
        <v>8.4254999999999995</v>
      </c>
      <c r="D587">
        <v>8.3399000000000001</v>
      </c>
      <c r="E587">
        <v>8.4245999999999999</v>
      </c>
    </row>
    <row r="588" spans="1:5" x14ac:dyDescent="0.2">
      <c r="A588" s="17">
        <v>43900.125</v>
      </c>
      <c r="B588">
        <v>8.4124999999999996</v>
      </c>
      <c r="C588">
        <v>8.4161999999999999</v>
      </c>
      <c r="D588">
        <v>8.2507999999999999</v>
      </c>
      <c r="E588">
        <v>8.2592999999999996</v>
      </c>
    </row>
    <row r="589" spans="1:5" x14ac:dyDescent="0.2">
      <c r="A589" s="17">
        <v>43900.166666666664</v>
      </c>
      <c r="B589">
        <v>8.2589000000000006</v>
      </c>
      <c r="C589">
        <v>8.3293999999999997</v>
      </c>
      <c r="D589">
        <v>8.2408000000000001</v>
      </c>
      <c r="E589">
        <v>8.3293999999999997</v>
      </c>
    </row>
    <row r="590" spans="1:5" x14ac:dyDescent="0.2">
      <c r="A590" s="17">
        <v>43900.208333333336</v>
      </c>
      <c r="B590">
        <v>8.3303999999999991</v>
      </c>
      <c r="C590">
        <v>8.3597999999999999</v>
      </c>
      <c r="D590">
        <v>8.3251000000000008</v>
      </c>
      <c r="E590">
        <v>8.3557000000000006</v>
      </c>
    </row>
    <row r="591" spans="1:5" x14ac:dyDescent="0.2">
      <c r="A591" s="17">
        <v>43900.25</v>
      </c>
      <c r="B591">
        <v>8.3557000000000006</v>
      </c>
      <c r="C591">
        <v>8.4463000000000008</v>
      </c>
      <c r="D591">
        <v>8.3504000000000005</v>
      </c>
      <c r="E591">
        <v>8.3904999999999994</v>
      </c>
    </row>
    <row r="592" spans="1:5" x14ac:dyDescent="0.2">
      <c r="A592" s="17">
        <v>43900.291666666664</v>
      </c>
      <c r="B592">
        <v>8.3764000000000003</v>
      </c>
      <c r="C592">
        <v>8.4443999999999999</v>
      </c>
      <c r="D592">
        <v>8.3731000000000009</v>
      </c>
      <c r="E592">
        <v>8.391</v>
      </c>
    </row>
    <row r="593" spans="1:5" x14ac:dyDescent="0.2">
      <c r="A593" s="17">
        <v>43900.333333333336</v>
      </c>
      <c r="B593">
        <v>8.3895</v>
      </c>
      <c r="C593">
        <v>8.3895</v>
      </c>
      <c r="D593">
        <v>8.2281999999999993</v>
      </c>
      <c r="E593">
        <v>8.2540999999999993</v>
      </c>
    </row>
    <row r="594" spans="1:5" x14ac:dyDescent="0.2">
      <c r="A594" s="17">
        <v>43900.375</v>
      </c>
      <c r="B594">
        <v>8.2576000000000001</v>
      </c>
      <c r="C594">
        <v>8.2751000000000001</v>
      </c>
      <c r="D594">
        <v>8.1637000000000004</v>
      </c>
      <c r="E594">
        <v>8.2714999999999996</v>
      </c>
    </row>
    <row r="595" spans="1:5" x14ac:dyDescent="0.2">
      <c r="A595" s="17">
        <v>43900.416666666664</v>
      </c>
      <c r="B595">
        <v>8.2638999999999996</v>
      </c>
      <c r="C595">
        <v>8.298</v>
      </c>
      <c r="D595">
        <v>8.19</v>
      </c>
      <c r="E595">
        <v>8.19</v>
      </c>
    </row>
    <row r="596" spans="1:5" x14ac:dyDescent="0.2">
      <c r="A596" s="17">
        <v>43900.458333333336</v>
      </c>
      <c r="B596">
        <v>8.1722999999999999</v>
      </c>
      <c r="C596">
        <v>8.2179000000000002</v>
      </c>
      <c r="D596">
        <v>8.1509999999999998</v>
      </c>
      <c r="E596">
        <v>8.1739999999999995</v>
      </c>
    </row>
    <row r="597" spans="1:5" x14ac:dyDescent="0.2">
      <c r="A597" s="17">
        <v>43900.5</v>
      </c>
      <c r="B597">
        <v>8.1937999999999995</v>
      </c>
      <c r="C597">
        <v>8.2640999999999991</v>
      </c>
      <c r="D597">
        <v>8.1937999999999995</v>
      </c>
      <c r="E597">
        <v>8.2477999999999998</v>
      </c>
    </row>
    <row r="598" spans="1:5" x14ac:dyDescent="0.2">
      <c r="A598" s="17">
        <v>43900.541666666664</v>
      </c>
      <c r="B598">
        <v>8.2417999999999996</v>
      </c>
      <c r="C598">
        <v>8.3021999999999991</v>
      </c>
      <c r="D598">
        <v>8.2027000000000001</v>
      </c>
      <c r="E598">
        <v>8.2978000000000005</v>
      </c>
    </row>
    <row r="599" spans="1:5" x14ac:dyDescent="0.2">
      <c r="A599" s="17">
        <v>43900.583333333336</v>
      </c>
      <c r="B599">
        <v>8.2944999999999993</v>
      </c>
      <c r="C599">
        <v>8.3645999999999994</v>
      </c>
      <c r="D599">
        <v>8.2731999999999992</v>
      </c>
      <c r="E599">
        <v>8.3239999999999998</v>
      </c>
    </row>
    <row r="600" spans="1:5" x14ac:dyDescent="0.2">
      <c r="A600" s="17">
        <v>43900.625</v>
      </c>
      <c r="B600">
        <v>8.3208000000000002</v>
      </c>
      <c r="C600">
        <v>8.3628</v>
      </c>
      <c r="D600">
        <v>8.2948000000000004</v>
      </c>
      <c r="E600">
        <v>8.3015000000000008</v>
      </c>
    </row>
    <row r="601" spans="1:5" x14ac:dyDescent="0.2">
      <c r="A601" s="17">
        <v>43900.666666666664</v>
      </c>
      <c r="B601">
        <v>8.3038000000000007</v>
      </c>
      <c r="C601">
        <v>8.3491999999999997</v>
      </c>
      <c r="D601">
        <v>8.2950999999999997</v>
      </c>
      <c r="E601">
        <v>8.3171999999999997</v>
      </c>
    </row>
    <row r="602" spans="1:5" x14ac:dyDescent="0.2">
      <c r="A602" s="17">
        <v>43900.708333333336</v>
      </c>
      <c r="B602">
        <v>8.3229000000000006</v>
      </c>
      <c r="C602">
        <v>8.3451000000000004</v>
      </c>
      <c r="D602">
        <v>8.3117999999999999</v>
      </c>
      <c r="E602">
        <v>8.3366000000000007</v>
      </c>
    </row>
    <row r="603" spans="1:5" x14ac:dyDescent="0.2">
      <c r="A603" s="17">
        <v>43900.75</v>
      </c>
      <c r="B603">
        <v>8.3388000000000009</v>
      </c>
      <c r="C603">
        <v>8.3443000000000005</v>
      </c>
      <c r="D603">
        <v>8.3143999999999991</v>
      </c>
      <c r="E603">
        <v>8.3143999999999991</v>
      </c>
    </row>
    <row r="604" spans="1:5" x14ac:dyDescent="0.2">
      <c r="A604" s="17">
        <v>43900.791666666664</v>
      </c>
      <c r="B604">
        <v>8.3143999999999991</v>
      </c>
      <c r="C604">
        <v>8.3347999999999995</v>
      </c>
      <c r="D604">
        <v>8.3033000000000001</v>
      </c>
      <c r="E604">
        <v>8.3111999999999995</v>
      </c>
    </row>
    <row r="605" spans="1:5" x14ac:dyDescent="0.2">
      <c r="A605" s="17">
        <v>43900.833333333336</v>
      </c>
      <c r="B605">
        <v>8.3140999999999998</v>
      </c>
      <c r="C605">
        <v>8.3236000000000008</v>
      </c>
      <c r="D605">
        <v>8.2531999999999996</v>
      </c>
      <c r="E605">
        <v>8.2554999999999996</v>
      </c>
    </row>
    <row r="606" spans="1:5" x14ac:dyDescent="0.2">
      <c r="A606" s="17">
        <v>43900.875</v>
      </c>
      <c r="B606">
        <v>8.2629000000000001</v>
      </c>
      <c r="C606">
        <v>8.2829999999999995</v>
      </c>
      <c r="D606">
        <v>8.2339000000000002</v>
      </c>
      <c r="E606">
        <v>8.2478999999999996</v>
      </c>
    </row>
    <row r="607" spans="1:5" x14ac:dyDescent="0.2">
      <c r="A607" s="17">
        <v>43900.916666666664</v>
      </c>
      <c r="B607">
        <v>8.2394999999999996</v>
      </c>
      <c r="C607">
        <v>8.2668999999999997</v>
      </c>
      <c r="D607">
        <v>8.2385000000000002</v>
      </c>
      <c r="E607">
        <v>8.2588000000000008</v>
      </c>
    </row>
    <row r="608" spans="1:5" x14ac:dyDescent="0.2">
      <c r="A608" s="17">
        <v>43900.958333333336</v>
      </c>
      <c r="B608">
        <v>8.2569999999999997</v>
      </c>
      <c r="C608">
        <v>8.2827000000000002</v>
      </c>
      <c r="D608">
        <v>8.2467000000000006</v>
      </c>
      <c r="E608">
        <v>8.2612000000000005</v>
      </c>
    </row>
    <row r="609" spans="1:5" x14ac:dyDescent="0.2">
      <c r="A609" s="17">
        <v>43901</v>
      </c>
      <c r="B609">
        <v>8.2590000000000003</v>
      </c>
      <c r="C609">
        <v>8.2642000000000007</v>
      </c>
      <c r="D609">
        <v>8.2447999999999997</v>
      </c>
      <c r="E609">
        <v>8.2447999999999997</v>
      </c>
    </row>
    <row r="610" spans="1:5" x14ac:dyDescent="0.2">
      <c r="A610" s="17">
        <v>43901.041666666664</v>
      </c>
      <c r="B610">
        <v>8.2462999999999997</v>
      </c>
      <c r="C610">
        <v>8.2462999999999997</v>
      </c>
      <c r="D610">
        <v>8.2150999999999996</v>
      </c>
      <c r="E610">
        <v>8.2150999999999996</v>
      </c>
    </row>
    <row r="611" spans="1:5" x14ac:dyDescent="0.2">
      <c r="A611" s="17">
        <v>43901.083333333336</v>
      </c>
      <c r="B611">
        <v>8.2210999999999999</v>
      </c>
      <c r="C611">
        <v>8.2418999999999993</v>
      </c>
      <c r="D611">
        <v>8.2068999999999992</v>
      </c>
      <c r="E611">
        <v>8.2126000000000001</v>
      </c>
    </row>
    <row r="612" spans="1:5" x14ac:dyDescent="0.2">
      <c r="A612" s="17">
        <v>43901.125</v>
      </c>
      <c r="B612">
        <v>8.2058</v>
      </c>
      <c r="C612">
        <v>8.2756000000000007</v>
      </c>
      <c r="D612">
        <v>8.2058</v>
      </c>
      <c r="E612">
        <v>8.2622</v>
      </c>
    </row>
    <row r="613" spans="1:5" x14ac:dyDescent="0.2">
      <c r="A613" s="17">
        <v>43901.166666666664</v>
      </c>
      <c r="B613">
        <v>8.2621000000000002</v>
      </c>
      <c r="C613">
        <v>8.2973999999999997</v>
      </c>
      <c r="D613">
        <v>8.2265999999999995</v>
      </c>
      <c r="E613">
        <v>8.2828999999999997</v>
      </c>
    </row>
    <row r="614" spans="1:5" x14ac:dyDescent="0.2">
      <c r="A614" s="17">
        <v>43901.208333333336</v>
      </c>
      <c r="B614">
        <v>8.2553999999999998</v>
      </c>
      <c r="C614">
        <v>8.2592999999999996</v>
      </c>
      <c r="D614">
        <v>8.2369000000000003</v>
      </c>
      <c r="E614">
        <v>8.2422000000000004</v>
      </c>
    </row>
    <row r="615" spans="1:5" x14ac:dyDescent="0.2">
      <c r="A615" s="17">
        <v>43901.25</v>
      </c>
      <c r="B615">
        <v>8.2385000000000002</v>
      </c>
      <c r="C615">
        <v>8.2552000000000003</v>
      </c>
      <c r="D615">
        <v>8.2192000000000007</v>
      </c>
      <c r="E615">
        <v>8.2363</v>
      </c>
    </row>
    <row r="616" spans="1:5" x14ac:dyDescent="0.2">
      <c r="A616" s="17">
        <v>43901.291666666664</v>
      </c>
      <c r="B616">
        <v>8.2326999999999995</v>
      </c>
      <c r="C616">
        <v>8.2525999999999993</v>
      </c>
      <c r="D616">
        <v>8.2233999999999998</v>
      </c>
      <c r="E616">
        <v>8.2408000000000001</v>
      </c>
    </row>
    <row r="617" spans="1:5" x14ac:dyDescent="0.2">
      <c r="A617" s="17">
        <v>43901.333333333336</v>
      </c>
      <c r="B617">
        <v>8.2128999999999994</v>
      </c>
      <c r="C617">
        <v>8.2408000000000001</v>
      </c>
      <c r="D617">
        <v>8.1540999999999997</v>
      </c>
      <c r="E617">
        <v>8.1644000000000005</v>
      </c>
    </row>
    <row r="618" spans="1:5" x14ac:dyDescent="0.2">
      <c r="A618" s="17">
        <v>43901.375</v>
      </c>
      <c r="B618">
        <v>8.1655999999999995</v>
      </c>
      <c r="C618">
        <v>8.1905000000000001</v>
      </c>
      <c r="D618">
        <v>8.1514000000000006</v>
      </c>
      <c r="E618">
        <v>8.1562999999999999</v>
      </c>
    </row>
    <row r="619" spans="1:5" x14ac:dyDescent="0.2">
      <c r="A619" s="17">
        <v>43901.416666666664</v>
      </c>
      <c r="B619">
        <v>8.157</v>
      </c>
      <c r="C619">
        <v>8.1918000000000006</v>
      </c>
      <c r="D619">
        <v>8.1263000000000005</v>
      </c>
      <c r="E619">
        <v>8.1501999999999999</v>
      </c>
    </row>
    <row r="620" spans="1:5" x14ac:dyDescent="0.2">
      <c r="A620" s="17">
        <v>43901.458333333336</v>
      </c>
      <c r="B620">
        <v>8.1555</v>
      </c>
      <c r="C620">
        <v>8.1981999999999999</v>
      </c>
      <c r="D620">
        <v>8.1212</v>
      </c>
      <c r="E620">
        <v>8.1788000000000007</v>
      </c>
    </row>
    <row r="621" spans="1:5" x14ac:dyDescent="0.2">
      <c r="A621" s="17">
        <v>43901.5</v>
      </c>
      <c r="B621">
        <v>8.1740999999999993</v>
      </c>
      <c r="C621">
        <v>8.2266999999999992</v>
      </c>
      <c r="D621">
        <v>8.1720000000000006</v>
      </c>
      <c r="E621">
        <v>8.1889000000000003</v>
      </c>
    </row>
    <row r="622" spans="1:5" x14ac:dyDescent="0.2">
      <c r="A622" s="17">
        <v>43901.541666666664</v>
      </c>
      <c r="B622">
        <v>8.1880000000000006</v>
      </c>
      <c r="C622">
        <v>8.1942000000000004</v>
      </c>
      <c r="D622">
        <v>8.1523000000000003</v>
      </c>
      <c r="E622">
        <v>8.1562999999999999</v>
      </c>
    </row>
    <row r="623" spans="1:5" x14ac:dyDescent="0.2">
      <c r="A623" s="17">
        <v>43901.583333333336</v>
      </c>
      <c r="B623">
        <v>8.1597000000000008</v>
      </c>
      <c r="C623">
        <v>8.1661999999999999</v>
      </c>
      <c r="D623">
        <v>8.1239000000000008</v>
      </c>
      <c r="E623">
        <v>8.1239000000000008</v>
      </c>
    </row>
    <row r="624" spans="1:5" x14ac:dyDescent="0.2">
      <c r="A624" s="17">
        <v>43901.625</v>
      </c>
      <c r="B624">
        <v>8.1178000000000008</v>
      </c>
      <c r="C624">
        <v>8.1471999999999998</v>
      </c>
      <c r="D624">
        <v>8.0704999999999991</v>
      </c>
      <c r="E624">
        <v>8.1332000000000004</v>
      </c>
    </row>
    <row r="625" spans="1:5" x14ac:dyDescent="0.2">
      <c r="A625" s="17">
        <v>43901.666666666664</v>
      </c>
      <c r="B625">
        <v>8.1245999999999992</v>
      </c>
      <c r="C625">
        <v>8.1301000000000005</v>
      </c>
      <c r="D625">
        <v>8.0958000000000006</v>
      </c>
      <c r="E625">
        <v>8.1159999999999997</v>
      </c>
    </row>
    <row r="626" spans="1:5" x14ac:dyDescent="0.2">
      <c r="A626" s="17">
        <v>43901.708333333336</v>
      </c>
      <c r="B626">
        <v>8.1125000000000007</v>
      </c>
      <c r="C626">
        <v>8.1168999999999993</v>
      </c>
      <c r="D626">
        <v>8.0977999999999994</v>
      </c>
      <c r="E626">
        <v>8.0977999999999994</v>
      </c>
    </row>
    <row r="627" spans="1:5" x14ac:dyDescent="0.2">
      <c r="A627" s="17">
        <v>43901.75</v>
      </c>
      <c r="B627">
        <v>8.1006999999999998</v>
      </c>
      <c r="C627">
        <v>8.1357999999999997</v>
      </c>
      <c r="D627">
        <v>8.1006999999999998</v>
      </c>
      <c r="E627">
        <v>8.1334</v>
      </c>
    </row>
    <row r="628" spans="1:5" x14ac:dyDescent="0.2">
      <c r="A628" s="17">
        <v>43901.791666666664</v>
      </c>
      <c r="B628">
        <v>8.1323000000000008</v>
      </c>
      <c r="C628">
        <v>8.1323000000000008</v>
      </c>
      <c r="D628">
        <v>8.0995000000000008</v>
      </c>
      <c r="E628">
        <v>8.1039999999999992</v>
      </c>
    </row>
    <row r="629" spans="1:5" x14ac:dyDescent="0.2">
      <c r="A629" s="17">
        <v>43901.833333333336</v>
      </c>
      <c r="B629">
        <v>8.1015999999999995</v>
      </c>
      <c r="C629">
        <v>8.1015999999999995</v>
      </c>
      <c r="D629">
        <v>8.0643999999999991</v>
      </c>
      <c r="E629">
        <v>8.1</v>
      </c>
    </row>
    <row r="630" spans="1:5" x14ac:dyDescent="0.2">
      <c r="A630" s="17">
        <v>43901.875</v>
      </c>
      <c r="B630">
        <v>8.1054999999999993</v>
      </c>
      <c r="C630">
        <v>8.1159999999999997</v>
      </c>
      <c r="D630">
        <v>7.9725999999999999</v>
      </c>
      <c r="E630">
        <v>7.9946000000000002</v>
      </c>
    </row>
    <row r="631" spans="1:5" x14ac:dyDescent="0.2">
      <c r="A631" s="17">
        <v>43901.916666666664</v>
      </c>
      <c r="B631">
        <v>7.9635999999999996</v>
      </c>
      <c r="C631">
        <v>7.9802999999999997</v>
      </c>
      <c r="D631">
        <v>7.9252000000000002</v>
      </c>
      <c r="E631">
        <v>7.9451999999999998</v>
      </c>
    </row>
    <row r="632" spans="1:5" x14ac:dyDescent="0.2">
      <c r="A632" s="17">
        <v>43901.958333333336</v>
      </c>
      <c r="B632">
        <v>7.9455</v>
      </c>
      <c r="C632">
        <v>7.9608999999999996</v>
      </c>
      <c r="D632">
        <v>7.9268999999999998</v>
      </c>
      <c r="E632">
        <v>7.9593999999999996</v>
      </c>
    </row>
    <row r="633" spans="1:5" x14ac:dyDescent="0.2">
      <c r="A633" s="17">
        <v>43902</v>
      </c>
      <c r="B633">
        <v>7.9561999999999999</v>
      </c>
      <c r="C633">
        <v>8.0394000000000005</v>
      </c>
      <c r="D633">
        <v>7.9561999999999999</v>
      </c>
      <c r="E633">
        <v>8.0025999999999993</v>
      </c>
    </row>
    <row r="634" spans="1:5" x14ac:dyDescent="0.2">
      <c r="A634" s="17">
        <v>43902.041666666664</v>
      </c>
      <c r="B634">
        <v>8.0061</v>
      </c>
      <c r="C634">
        <v>8.0086999999999993</v>
      </c>
      <c r="D634">
        <v>7.9686000000000003</v>
      </c>
      <c r="E634">
        <v>7.9813000000000001</v>
      </c>
    </row>
    <row r="635" spans="1:5" x14ac:dyDescent="0.2">
      <c r="A635" s="17">
        <v>43902.083333333336</v>
      </c>
      <c r="B635">
        <v>7.9827000000000004</v>
      </c>
      <c r="C635">
        <v>7.9873000000000003</v>
      </c>
      <c r="D635">
        <v>7.9516</v>
      </c>
      <c r="E635">
        <v>7.9786000000000001</v>
      </c>
    </row>
    <row r="636" spans="1:5" x14ac:dyDescent="0.2">
      <c r="A636" s="17">
        <v>43902.125</v>
      </c>
      <c r="B636">
        <v>7.9813000000000001</v>
      </c>
      <c r="C636">
        <v>7.9968000000000004</v>
      </c>
      <c r="D636">
        <v>7.9203999999999999</v>
      </c>
      <c r="E636">
        <v>7.931</v>
      </c>
    </row>
    <row r="637" spans="1:5" x14ac:dyDescent="0.2">
      <c r="A637" s="17">
        <v>43902.166666666664</v>
      </c>
      <c r="B637">
        <v>7.9314999999999998</v>
      </c>
      <c r="C637">
        <v>7.9554</v>
      </c>
      <c r="D637">
        <v>7.9128999999999996</v>
      </c>
      <c r="E637">
        <v>7.9264000000000001</v>
      </c>
    </row>
    <row r="638" spans="1:5" x14ac:dyDescent="0.2">
      <c r="A638" s="17">
        <v>43902.208333333336</v>
      </c>
      <c r="B638">
        <v>7.9151999999999996</v>
      </c>
      <c r="C638">
        <v>7.9382000000000001</v>
      </c>
      <c r="D638">
        <v>7.8901000000000003</v>
      </c>
      <c r="E638">
        <v>7.9314</v>
      </c>
    </row>
    <row r="639" spans="1:5" x14ac:dyDescent="0.2">
      <c r="A639" s="17">
        <v>43902.25</v>
      </c>
      <c r="B639">
        <v>7.9248000000000003</v>
      </c>
      <c r="C639">
        <v>7.9417999999999997</v>
      </c>
      <c r="D639">
        <v>7.9047000000000001</v>
      </c>
      <c r="E639">
        <v>7.9076000000000004</v>
      </c>
    </row>
    <row r="640" spans="1:5" x14ac:dyDescent="0.2">
      <c r="A640" s="17">
        <v>43902.291666666664</v>
      </c>
      <c r="B640">
        <v>7.9066000000000001</v>
      </c>
      <c r="C640">
        <v>7.9309000000000003</v>
      </c>
      <c r="D640">
        <v>7.8582000000000001</v>
      </c>
      <c r="E640">
        <v>7.8582999999999998</v>
      </c>
    </row>
    <row r="641" spans="1:5" x14ac:dyDescent="0.2">
      <c r="A641" s="17">
        <v>43902.333333333336</v>
      </c>
      <c r="B641">
        <v>7.8418999999999999</v>
      </c>
      <c r="C641">
        <v>7.9025999999999996</v>
      </c>
      <c r="D641">
        <v>7.6673</v>
      </c>
      <c r="E641">
        <v>7.8543000000000003</v>
      </c>
    </row>
    <row r="642" spans="1:5" x14ac:dyDescent="0.2">
      <c r="A642" s="17">
        <v>43902.375</v>
      </c>
      <c r="B642">
        <v>7.8714000000000004</v>
      </c>
      <c r="C642">
        <v>7.9447999999999999</v>
      </c>
      <c r="D642">
        <v>7.8182</v>
      </c>
      <c r="E642">
        <v>7.8346</v>
      </c>
    </row>
    <row r="643" spans="1:5" x14ac:dyDescent="0.2">
      <c r="A643" s="17">
        <v>43902.416666666664</v>
      </c>
      <c r="B643">
        <v>7.8517000000000001</v>
      </c>
      <c r="C643">
        <v>7.9112</v>
      </c>
      <c r="D643">
        <v>7.8385999999999996</v>
      </c>
      <c r="E643">
        <v>7.9077999999999999</v>
      </c>
    </row>
    <row r="644" spans="1:5" x14ac:dyDescent="0.2">
      <c r="A644" s="17">
        <v>43902.458333333336</v>
      </c>
      <c r="B644">
        <v>7.9147999999999996</v>
      </c>
      <c r="C644">
        <v>7.9527000000000001</v>
      </c>
      <c r="D644">
        <v>7.8743999999999996</v>
      </c>
      <c r="E644">
        <v>7.9</v>
      </c>
    </row>
    <row r="645" spans="1:5" x14ac:dyDescent="0.2">
      <c r="A645" s="17">
        <v>43902.5</v>
      </c>
      <c r="B645">
        <v>7.8968999999999996</v>
      </c>
      <c r="C645">
        <v>8.0241000000000007</v>
      </c>
      <c r="D645">
        <v>7.8968999999999996</v>
      </c>
      <c r="E645">
        <v>8.0115999999999996</v>
      </c>
    </row>
    <row r="646" spans="1:5" x14ac:dyDescent="0.2">
      <c r="A646" s="17">
        <v>43902.541666666664</v>
      </c>
      <c r="B646">
        <v>7.9691999999999998</v>
      </c>
      <c r="C646">
        <v>8.1157000000000004</v>
      </c>
      <c r="D646">
        <v>7.9009999999999998</v>
      </c>
      <c r="E646">
        <v>8.0190999999999999</v>
      </c>
    </row>
    <row r="647" spans="1:5" x14ac:dyDescent="0.2">
      <c r="A647" s="17">
        <v>43902.583333333336</v>
      </c>
      <c r="B647">
        <v>8.0463000000000005</v>
      </c>
      <c r="C647">
        <v>8.1210000000000004</v>
      </c>
      <c r="D647">
        <v>7.9748999999999999</v>
      </c>
      <c r="E647">
        <v>8.1011000000000006</v>
      </c>
    </row>
    <row r="648" spans="1:5" x14ac:dyDescent="0.2">
      <c r="A648" s="17">
        <v>43902.625</v>
      </c>
      <c r="B648">
        <v>8.1</v>
      </c>
      <c r="C648">
        <v>8.1112000000000002</v>
      </c>
      <c r="D648">
        <v>8.0624000000000002</v>
      </c>
      <c r="E648">
        <v>8.0810999999999993</v>
      </c>
    </row>
    <row r="649" spans="1:5" x14ac:dyDescent="0.2">
      <c r="A649" s="17">
        <v>43902.666666666664</v>
      </c>
      <c r="B649">
        <v>8.0710999999999995</v>
      </c>
      <c r="C649">
        <v>8.0710999999999995</v>
      </c>
      <c r="D649">
        <v>7.9705000000000004</v>
      </c>
      <c r="E649">
        <v>7.9741999999999997</v>
      </c>
    </row>
    <row r="650" spans="1:5" x14ac:dyDescent="0.2">
      <c r="A650" s="17">
        <v>43902.708333333336</v>
      </c>
      <c r="B650">
        <v>7.9598000000000004</v>
      </c>
      <c r="C650">
        <v>8.0092999999999996</v>
      </c>
      <c r="D650">
        <v>7.9591000000000003</v>
      </c>
      <c r="E650">
        <v>7.9961000000000002</v>
      </c>
    </row>
    <row r="651" spans="1:5" x14ac:dyDescent="0.2">
      <c r="A651" s="17">
        <v>43902.75</v>
      </c>
      <c r="B651">
        <v>7.9945000000000004</v>
      </c>
      <c r="C651">
        <v>7.9945000000000004</v>
      </c>
      <c r="D651">
        <v>7.9603999999999999</v>
      </c>
      <c r="E651">
        <v>7.9634</v>
      </c>
    </row>
    <row r="652" spans="1:5" x14ac:dyDescent="0.2">
      <c r="A652" s="17">
        <v>43902.791666666664</v>
      </c>
      <c r="B652">
        <v>7.9649000000000001</v>
      </c>
      <c r="C652">
        <v>7.9649000000000001</v>
      </c>
      <c r="D652">
        <v>7.9535999999999998</v>
      </c>
      <c r="E652">
        <v>7.9598000000000004</v>
      </c>
    </row>
    <row r="653" spans="1:5" x14ac:dyDescent="0.2">
      <c r="A653" s="17">
        <v>43902.833333333336</v>
      </c>
      <c r="B653">
        <v>7.9573</v>
      </c>
      <c r="C653">
        <v>7.9715999999999996</v>
      </c>
      <c r="D653">
        <v>7.9448999999999996</v>
      </c>
      <c r="E653">
        <v>7.9459</v>
      </c>
    </row>
    <row r="654" spans="1:5" x14ac:dyDescent="0.2">
      <c r="A654" s="17">
        <v>43902.875</v>
      </c>
      <c r="B654">
        <v>7.9461000000000004</v>
      </c>
      <c r="C654">
        <v>7.9471999999999996</v>
      </c>
      <c r="D654">
        <v>7.9180000000000001</v>
      </c>
      <c r="E654">
        <v>7.9429999999999996</v>
      </c>
    </row>
    <row r="655" spans="1:5" x14ac:dyDescent="0.2">
      <c r="A655" s="17">
        <v>43902.916666666664</v>
      </c>
      <c r="B655">
        <v>7.9366000000000003</v>
      </c>
      <c r="C655">
        <v>7.9438000000000004</v>
      </c>
      <c r="D655">
        <v>7.9028999999999998</v>
      </c>
      <c r="E655">
        <v>7.9071999999999996</v>
      </c>
    </row>
    <row r="656" spans="1:5" x14ac:dyDescent="0.2">
      <c r="A656" s="17">
        <v>43902.958333333336</v>
      </c>
      <c r="B656">
        <v>7.91</v>
      </c>
      <c r="C656">
        <v>7.9280999999999997</v>
      </c>
      <c r="D656">
        <v>7.8895999999999997</v>
      </c>
      <c r="E656">
        <v>7.9145000000000003</v>
      </c>
    </row>
    <row r="657" spans="1:5" x14ac:dyDescent="0.2">
      <c r="A657" s="17">
        <v>43903</v>
      </c>
      <c r="B657">
        <v>7.9123999999999999</v>
      </c>
      <c r="C657">
        <v>7.9313000000000002</v>
      </c>
      <c r="D657">
        <v>7.9081999999999999</v>
      </c>
      <c r="E657">
        <v>7.9188000000000001</v>
      </c>
    </row>
    <row r="658" spans="1:5" x14ac:dyDescent="0.2">
      <c r="A658" s="17">
        <v>43903.041666666664</v>
      </c>
      <c r="B658">
        <v>7.9194000000000004</v>
      </c>
      <c r="C658">
        <v>8.0501000000000005</v>
      </c>
      <c r="D658">
        <v>7.9194000000000004</v>
      </c>
      <c r="E658">
        <v>8.0100999999999996</v>
      </c>
    </row>
    <row r="659" spans="1:5" x14ac:dyDescent="0.2">
      <c r="A659" s="17">
        <v>43903.083333333336</v>
      </c>
      <c r="B659">
        <v>8.0082000000000004</v>
      </c>
      <c r="C659">
        <v>8.0082000000000004</v>
      </c>
      <c r="D659">
        <v>7.9595000000000002</v>
      </c>
      <c r="E659">
        <v>7.9973999999999998</v>
      </c>
    </row>
    <row r="660" spans="1:5" x14ac:dyDescent="0.2">
      <c r="A660" s="17">
        <v>43903.125</v>
      </c>
      <c r="B660">
        <v>7.9852999999999996</v>
      </c>
      <c r="C660">
        <v>8.0879999999999992</v>
      </c>
      <c r="D660">
        <v>7.9657999999999998</v>
      </c>
      <c r="E660">
        <v>8.0724999999999998</v>
      </c>
    </row>
    <row r="661" spans="1:5" x14ac:dyDescent="0.2">
      <c r="A661" s="17">
        <v>43903.166666666664</v>
      </c>
      <c r="B661">
        <v>8.0637000000000008</v>
      </c>
      <c r="C661">
        <v>8.0974000000000004</v>
      </c>
      <c r="D661">
        <v>7.9775</v>
      </c>
      <c r="E661">
        <v>7.9930000000000003</v>
      </c>
    </row>
    <row r="662" spans="1:5" x14ac:dyDescent="0.2">
      <c r="A662" s="17">
        <v>43903.208333333336</v>
      </c>
      <c r="B662">
        <v>7.9896000000000003</v>
      </c>
      <c r="C662">
        <v>8.0955999999999992</v>
      </c>
      <c r="D662">
        <v>7.9813999999999998</v>
      </c>
      <c r="E662">
        <v>8.0955999999999992</v>
      </c>
    </row>
    <row r="663" spans="1:5" x14ac:dyDescent="0.2">
      <c r="A663" s="17">
        <v>43903.25</v>
      </c>
      <c r="B663">
        <v>8.0996000000000006</v>
      </c>
      <c r="C663">
        <v>8.1285000000000007</v>
      </c>
      <c r="D663">
        <v>8.0856999999999992</v>
      </c>
      <c r="E663">
        <v>8.0960999999999999</v>
      </c>
    </row>
    <row r="664" spans="1:5" x14ac:dyDescent="0.2">
      <c r="A664" s="17">
        <v>43903.291666666664</v>
      </c>
      <c r="B664">
        <v>8.0972000000000008</v>
      </c>
      <c r="C664">
        <v>8.1975999999999996</v>
      </c>
      <c r="D664">
        <v>8.0972000000000008</v>
      </c>
      <c r="E664">
        <v>8.1873000000000005</v>
      </c>
    </row>
    <row r="665" spans="1:5" x14ac:dyDescent="0.2">
      <c r="A665" s="17">
        <v>43903.333333333336</v>
      </c>
      <c r="B665">
        <v>8.1854999999999993</v>
      </c>
      <c r="C665">
        <v>8.2041000000000004</v>
      </c>
      <c r="D665">
        <v>8.1326000000000001</v>
      </c>
      <c r="E665">
        <v>8.1822999999999997</v>
      </c>
    </row>
    <row r="666" spans="1:5" x14ac:dyDescent="0.2">
      <c r="A666" s="17">
        <v>43903.375</v>
      </c>
      <c r="B666">
        <v>8.1844000000000001</v>
      </c>
      <c r="C666">
        <v>8.2299000000000007</v>
      </c>
      <c r="D666">
        <v>8.1125000000000007</v>
      </c>
      <c r="E666">
        <v>8.1233000000000004</v>
      </c>
    </row>
    <row r="667" spans="1:5" x14ac:dyDescent="0.2">
      <c r="A667" s="17">
        <v>43903.416666666664</v>
      </c>
      <c r="B667">
        <v>8.1018000000000008</v>
      </c>
      <c r="C667">
        <v>8.1715</v>
      </c>
      <c r="D667">
        <v>8.0454000000000008</v>
      </c>
      <c r="E667">
        <v>8.0557999999999996</v>
      </c>
    </row>
    <row r="668" spans="1:5" x14ac:dyDescent="0.2">
      <c r="A668" s="17">
        <v>43903.458333333336</v>
      </c>
      <c r="B668">
        <v>8.0556999999999999</v>
      </c>
      <c r="C668">
        <v>8.0931999999999995</v>
      </c>
      <c r="D668">
        <v>8.0206999999999997</v>
      </c>
      <c r="E668">
        <v>8.0625</v>
      </c>
    </row>
    <row r="669" spans="1:5" x14ac:dyDescent="0.2">
      <c r="A669" s="17">
        <v>43903.5</v>
      </c>
      <c r="B669">
        <v>8.0691000000000006</v>
      </c>
      <c r="C669">
        <v>8.0778999999999996</v>
      </c>
      <c r="D669">
        <v>8.0129999999999999</v>
      </c>
      <c r="E669">
        <v>8.0611999999999995</v>
      </c>
    </row>
    <row r="670" spans="1:5" x14ac:dyDescent="0.2">
      <c r="A670" s="17">
        <v>43903.541666666664</v>
      </c>
      <c r="B670">
        <v>8.0558999999999994</v>
      </c>
      <c r="C670">
        <v>8.0884999999999998</v>
      </c>
      <c r="D670">
        <v>8.0414999999999992</v>
      </c>
      <c r="E670">
        <v>8.0710999999999995</v>
      </c>
    </row>
    <row r="671" spans="1:5" x14ac:dyDescent="0.2">
      <c r="A671" s="17">
        <v>43903.583333333336</v>
      </c>
      <c r="B671">
        <v>8.0523000000000007</v>
      </c>
      <c r="C671">
        <v>8.0693999999999999</v>
      </c>
      <c r="D671">
        <v>8.0480999999999998</v>
      </c>
      <c r="E671">
        <v>8.0547000000000004</v>
      </c>
    </row>
    <row r="672" spans="1:5" x14ac:dyDescent="0.2">
      <c r="A672" s="17">
        <v>43903.625</v>
      </c>
      <c r="B672">
        <v>8.0526999999999997</v>
      </c>
      <c r="C672">
        <v>8.0797000000000008</v>
      </c>
      <c r="D672">
        <v>8.0065000000000008</v>
      </c>
      <c r="E672">
        <v>8.0785999999999998</v>
      </c>
    </row>
    <row r="673" spans="1:5" x14ac:dyDescent="0.2">
      <c r="A673" s="17">
        <v>43903.666666666664</v>
      </c>
      <c r="B673">
        <v>8.0815999999999999</v>
      </c>
      <c r="C673">
        <v>8.1015999999999995</v>
      </c>
      <c r="D673">
        <v>8.0640000000000001</v>
      </c>
      <c r="E673">
        <v>8.0640000000000001</v>
      </c>
    </row>
    <row r="674" spans="1:5" x14ac:dyDescent="0.2">
      <c r="A674" s="17">
        <v>43905.708333333336</v>
      </c>
      <c r="B674">
        <v>8.0222999999999995</v>
      </c>
      <c r="C674">
        <v>8.2706</v>
      </c>
      <c r="D674">
        <v>7.9939</v>
      </c>
      <c r="E674">
        <v>8.2471999999999994</v>
      </c>
    </row>
    <row r="675" spans="1:5" x14ac:dyDescent="0.2">
      <c r="A675" s="17">
        <v>43905.75</v>
      </c>
      <c r="B675">
        <v>8.2469999999999999</v>
      </c>
      <c r="C675">
        <v>8.2569999999999997</v>
      </c>
      <c r="D675">
        <v>8.0591000000000008</v>
      </c>
      <c r="E675">
        <v>8.0591000000000008</v>
      </c>
    </row>
    <row r="676" spans="1:5" x14ac:dyDescent="0.2">
      <c r="A676" s="17">
        <v>43905.791666666664</v>
      </c>
      <c r="B676">
        <v>8.0127000000000006</v>
      </c>
      <c r="C676">
        <v>8.1053999999999995</v>
      </c>
      <c r="D676">
        <v>7.9962999999999997</v>
      </c>
      <c r="E676">
        <v>8.0997000000000003</v>
      </c>
    </row>
    <row r="677" spans="1:5" x14ac:dyDescent="0.2">
      <c r="A677" s="17">
        <v>43905.833333333336</v>
      </c>
      <c r="B677">
        <v>8.1014999999999997</v>
      </c>
      <c r="C677">
        <v>8.1014999999999997</v>
      </c>
      <c r="D677">
        <v>8.0763999999999996</v>
      </c>
      <c r="E677">
        <v>8.0919000000000008</v>
      </c>
    </row>
    <row r="678" spans="1:5" x14ac:dyDescent="0.2">
      <c r="A678" s="17">
        <v>43905.875</v>
      </c>
      <c r="B678">
        <v>8.0885999999999996</v>
      </c>
      <c r="C678">
        <v>8.0900999999999996</v>
      </c>
      <c r="D678">
        <v>8.0251000000000001</v>
      </c>
      <c r="E678">
        <v>8.0382999999999996</v>
      </c>
    </row>
    <row r="679" spans="1:5" x14ac:dyDescent="0.2">
      <c r="A679" s="17">
        <v>43905.916666666664</v>
      </c>
      <c r="B679">
        <v>8.0378000000000007</v>
      </c>
      <c r="C679">
        <v>8.0591000000000008</v>
      </c>
      <c r="D679">
        <v>8.0101999999999993</v>
      </c>
      <c r="E679">
        <v>8.0101999999999993</v>
      </c>
    </row>
    <row r="680" spans="1:5" x14ac:dyDescent="0.2">
      <c r="A680" s="17">
        <v>43905.958333333336</v>
      </c>
      <c r="B680">
        <v>8.0042000000000009</v>
      </c>
      <c r="C680">
        <v>8.0326000000000004</v>
      </c>
      <c r="D680">
        <v>7.9997999999999996</v>
      </c>
      <c r="E680">
        <v>8.0180000000000007</v>
      </c>
    </row>
    <row r="681" spans="1:5" x14ac:dyDescent="0.2">
      <c r="A681" s="17">
        <v>43906</v>
      </c>
      <c r="B681">
        <v>8.0200999999999993</v>
      </c>
      <c r="C681">
        <v>8.0440000000000005</v>
      </c>
      <c r="D681">
        <v>7.9771999999999998</v>
      </c>
      <c r="E681">
        <v>8.0114000000000001</v>
      </c>
    </row>
    <row r="682" spans="1:5" x14ac:dyDescent="0.2">
      <c r="A682" s="17">
        <v>43906.041666666664</v>
      </c>
      <c r="B682">
        <v>8.0168999999999997</v>
      </c>
      <c r="C682">
        <v>8.0309000000000008</v>
      </c>
      <c r="D682">
        <v>8.0083000000000002</v>
      </c>
      <c r="E682">
        <v>8.0196000000000005</v>
      </c>
    </row>
    <row r="683" spans="1:5" x14ac:dyDescent="0.2">
      <c r="A683" s="17">
        <v>43906.083333333336</v>
      </c>
      <c r="B683">
        <v>8.0190999999999999</v>
      </c>
      <c r="C683">
        <v>8.0266000000000002</v>
      </c>
      <c r="D683">
        <v>7.9428000000000001</v>
      </c>
      <c r="E683">
        <v>7.9509999999999996</v>
      </c>
    </row>
    <row r="684" spans="1:5" x14ac:dyDescent="0.2">
      <c r="A684" s="17">
        <v>43906.125</v>
      </c>
      <c r="B684">
        <v>7.9504999999999999</v>
      </c>
      <c r="C684">
        <v>7.9577</v>
      </c>
      <c r="D684">
        <v>7.8417000000000003</v>
      </c>
      <c r="E684">
        <v>7.8737000000000004</v>
      </c>
    </row>
    <row r="685" spans="1:5" x14ac:dyDescent="0.2">
      <c r="A685" s="17">
        <v>43906.166666666664</v>
      </c>
      <c r="B685">
        <v>7.8720999999999997</v>
      </c>
      <c r="C685">
        <v>7.8742999999999999</v>
      </c>
      <c r="D685">
        <v>7.75</v>
      </c>
      <c r="E685">
        <v>7.7698</v>
      </c>
    </row>
    <row r="686" spans="1:5" x14ac:dyDescent="0.2">
      <c r="A686" s="17">
        <v>43906.208333333336</v>
      </c>
      <c r="B686">
        <v>7.7648999999999999</v>
      </c>
      <c r="C686">
        <v>7.8326000000000002</v>
      </c>
      <c r="D686">
        <v>7.742</v>
      </c>
      <c r="E686">
        <v>7.8326000000000002</v>
      </c>
    </row>
    <row r="687" spans="1:5" x14ac:dyDescent="0.2">
      <c r="A687" s="17">
        <v>43906.25</v>
      </c>
      <c r="B687">
        <v>7.8358999999999996</v>
      </c>
      <c r="C687">
        <v>7.8582000000000001</v>
      </c>
      <c r="D687">
        <v>7.7728000000000002</v>
      </c>
      <c r="E687">
        <v>7.782</v>
      </c>
    </row>
    <row r="688" spans="1:5" x14ac:dyDescent="0.2">
      <c r="A688" s="17">
        <v>43906.291666666664</v>
      </c>
      <c r="B688">
        <v>7.7826000000000004</v>
      </c>
      <c r="C688">
        <v>7.8356000000000003</v>
      </c>
      <c r="D688">
        <v>7.7656999999999998</v>
      </c>
      <c r="E688">
        <v>7.7953999999999999</v>
      </c>
    </row>
    <row r="689" spans="1:5" x14ac:dyDescent="0.2">
      <c r="A689" s="17">
        <v>43906.333333333336</v>
      </c>
      <c r="B689">
        <v>7.7721999999999998</v>
      </c>
      <c r="C689">
        <v>7.7796000000000003</v>
      </c>
      <c r="D689">
        <v>7.7035</v>
      </c>
      <c r="E689">
        <v>7.7278000000000002</v>
      </c>
    </row>
    <row r="690" spans="1:5" x14ac:dyDescent="0.2">
      <c r="A690" s="17">
        <v>43906.375</v>
      </c>
      <c r="B690">
        <v>7.7222999999999997</v>
      </c>
      <c r="C690">
        <v>7.7478999999999996</v>
      </c>
      <c r="D690">
        <v>7.6167999999999996</v>
      </c>
      <c r="E690">
        <v>7.6843000000000004</v>
      </c>
    </row>
    <row r="691" spans="1:5" x14ac:dyDescent="0.2">
      <c r="A691" s="17">
        <v>43906.416666666664</v>
      </c>
      <c r="B691">
        <v>7.6916000000000002</v>
      </c>
      <c r="C691">
        <v>7.8089000000000004</v>
      </c>
      <c r="D691">
        <v>7.6696</v>
      </c>
      <c r="E691">
        <v>7.7991000000000001</v>
      </c>
    </row>
    <row r="692" spans="1:5" x14ac:dyDescent="0.2">
      <c r="A692" s="17">
        <v>43906.458333333336</v>
      </c>
      <c r="B692">
        <v>7.7991000000000001</v>
      </c>
      <c r="C692">
        <v>7.8400999999999996</v>
      </c>
      <c r="D692">
        <v>7.7468000000000004</v>
      </c>
      <c r="E692">
        <v>7.7489999999999997</v>
      </c>
    </row>
    <row r="693" spans="1:5" x14ac:dyDescent="0.2">
      <c r="A693" s="17">
        <v>43906.5</v>
      </c>
      <c r="B693">
        <v>7.7561</v>
      </c>
      <c r="C693">
        <v>7.7664</v>
      </c>
      <c r="D693">
        <v>7.7051999999999996</v>
      </c>
      <c r="E693">
        <v>7.7118000000000002</v>
      </c>
    </row>
    <row r="694" spans="1:5" x14ac:dyDescent="0.2">
      <c r="A694" s="17">
        <v>43906.541666666664</v>
      </c>
      <c r="B694">
        <v>7.7084999999999999</v>
      </c>
      <c r="C694">
        <v>7.7385000000000002</v>
      </c>
      <c r="D694">
        <v>7.6938000000000004</v>
      </c>
      <c r="E694">
        <v>7.6973000000000003</v>
      </c>
    </row>
    <row r="695" spans="1:5" x14ac:dyDescent="0.2">
      <c r="A695" s="17">
        <v>43906.583333333336</v>
      </c>
      <c r="B695">
        <v>7.6959</v>
      </c>
      <c r="C695">
        <v>7.6977000000000002</v>
      </c>
      <c r="D695">
        <v>7.6612999999999998</v>
      </c>
      <c r="E695">
        <v>7.6687000000000003</v>
      </c>
    </row>
    <row r="696" spans="1:5" x14ac:dyDescent="0.2">
      <c r="A696" s="17">
        <v>43906.625</v>
      </c>
      <c r="B696">
        <v>7.6699000000000002</v>
      </c>
      <c r="C696">
        <v>7.6832000000000003</v>
      </c>
      <c r="D696">
        <v>7.6166999999999998</v>
      </c>
      <c r="E696">
        <v>7.6234999999999999</v>
      </c>
    </row>
    <row r="697" spans="1:5" x14ac:dyDescent="0.2">
      <c r="A697" s="17">
        <v>43906.666666666664</v>
      </c>
      <c r="B697">
        <v>7.6261999999999999</v>
      </c>
      <c r="C697">
        <v>7.6680000000000001</v>
      </c>
      <c r="D697">
        <v>7.6078999999999999</v>
      </c>
      <c r="E697">
        <v>7.6571999999999996</v>
      </c>
    </row>
    <row r="698" spans="1:5" x14ac:dyDescent="0.2">
      <c r="A698" s="17">
        <v>43906.708333333336</v>
      </c>
      <c r="B698">
        <v>7.6501999999999999</v>
      </c>
      <c r="C698">
        <v>7.6802999999999999</v>
      </c>
      <c r="D698">
        <v>7.6422999999999996</v>
      </c>
      <c r="E698">
        <v>7.6643999999999997</v>
      </c>
    </row>
    <row r="699" spans="1:5" x14ac:dyDescent="0.2">
      <c r="A699" s="17">
        <v>43906.75</v>
      </c>
      <c r="B699">
        <v>7.6612999999999998</v>
      </c>
      <c r="C699">
        <v>7.7217000000000002</v>
      </c>
      <c r="D699">
        <v>7.6612999999999998</v>
      </c>
      <c r="E699">
        <v>7.7156000000000002</v>
      </c>
    </row>
    <row r="700" spans="1:5" x14ac:dyDescent="0.2">
      <c r="A700" s="17">
        <v>43906.791666666664</v>
      </c>
      <c r="B700">
        <v>7.6943000000000001</v>
      </c>
      <c r="C700">
        <v>7.7592999999999996</v>
      </c>
      <c r="D700">
        <v>7.6943000000000001</v>
      </c>
      <c r="E700">
        <v>7.7460000000000004</v>
      </c>
    </row>
    <row r="701" spans="1:5" x14ac:dyDescent="0.2">
      <c r="A701" s="17">
        <v>43906.833333333336</v>
      </c>
      <c r="B701">
        <v>7.7438000000000002</v>
      </c>
      <c r="C701">
        <v>7.7438000000000002</v>
      </c>
      <c r="D701">
        <v>7.6864999999999997</v>
      </c>
      <c r="E701">
        <v>7.7123999999999997</v>
      </c>
    </row>
    <row r="702" spans="1:5" x14ac:dyDescent="0.2">
      <c r="A702" s="17">
        <v>43906.875</v>
      </c>
      <c r="B702">
        <v>7.7103000000000002</v>
      </c>
      <c r="C702">
        <v>7.7769000000000004</v>
      </c>
      <c r="D702">
        <v>7.7103000000000002</v>
      </c>
      <c r="E702">
        <v>7.7769000000000004</v>
      </c>
    </row>
    <row r="703" spans="1:5" x14ac:dyDescent="0.2">
      <c r="A703" s="17">
        <v>43906.916666666664</v>
      </c>
      <c r="B703">
        <v>7.7803000000000004</v>
      </c>
      <c r="C703">
        <v>7.7934000000000001</v>
      </c>
      <c r="D703">
        <v>7.7457000000000003</v>
      </c>
      <c r="E703">
        <v>7.7561</v>
      </c>
    </row>
    <row r="704" spans="1:5" x14ac:dyDescent="0.2">
      <c r="A704" s="17">
        <v>43906.958333333336</v>
      </c>
      <c r="B704">
        <v>7.7553000000000001</v>
      </c>
      <c r="C704">
        <v>7.7657999999999996</v>
      </c>
      <c r="D704">
        <v>7.7512999999999996</v>
      </c>
      <c r="E704">
        <v>7.76</v>
      </c>
    </row>
    <row r="705" spans="1:5" x14ac:dyDescent="0.2">
      <c r="A705" s="17">
        <v>43907</v>
      </c>
      <c r="B705">
        <v>7.7579000000000002</v>
      </c>
      <c r="C705">
        <v>7.7801</v>
      </c>
      <c r="D705">
        <v>7.7489999999999997</v>
      </c>
      <c r="E705">
        <v>7.7756999999999996</v>
      </c>
    </row>
    <row r="706" spans="1:5" x14ac:dyDescent="0.2">
      <c r="A706" s="17">
        <v>43907.041666666664</v>
      </c>
      <c r="B706">
        <v>7.7759999999999998</v>
      </c>
      <c r="C706">
        <v>7.7796000000000003</v>
      </c>
      <c r="D706">
        <v>7.7572000000000001</v>
      </c>
      <c r="E706">
        <v>7.7671000000000001</v>
      </c>
    </row>
    <row r="707" spans="1:5" x14ac:dyDescent="0.2">
      <c r="A707" s="17">
        <v>43907.083333333336</v>
      </c>
      <c r="B707">
        <v>7.7663000000000002</v>
      </c>
      <c r="C707">
        <v>7.7663000000000002</v>
      </c>
      <c r="D707">
        <v>7.7179000000000002</v>
      </c>
      <c r="E707">
        <v>7.7374999999999998</v>
      </c>
    </row>
    <row r="708" spans="1:5" x14ac:dyDescent="0.2">
      <c r="A708" s="17">
        <v>43907.125</v>
      </c>
      <c r="B708">
        <v>7.7431000000000001</v>
      </c>
      <c r="C708">
        <v>7.7880000000000003</v>
      </c>
      <c r="D708">
        <v>7.7431000000000001</v>
      </c>
      <c r="E708">
        <v>7.7640000000000002</v>
      </c>
    </row>
    <row r="709" spans="1:5" x14ac:dyDescent="0.2">
      <c r="A709" s="17">
        <v>43907.166666666664</v>
      </c>
      <c r="B709">
        <v>7.7583000000000002</v>
      </c>
      <c r="C709">
        <v>7.7698</v>
      </c>
      <c r="D709">
        <v>7.6510999999999996</v>
      </c>
      <c r="E709">
        <v>7.6510999999999996</v>
      </c>
    </row>
    <row r="710" spans="1:5" x14ac:dyDescent="0.2">
      <c r="A710" s="17">
        <v>43907.208333333336</v>
      </c>
      <c r="B710">
        <v>7.6562999999999999</v>
      </c>
      <c r="C710">
        <v>7.7297000000000002</v>
      </c>
      <c r="D710">
        <v>7.6409000000000002</v>
      </c>
      <c r="E710">
        <v>7.7297000000000002</v>
      </c>
    </row>
    <row r="711" spans="1:5" x14ac:dyDescent="0.2">
      <c r="A711" s="17">
        <v>43907.25</v>
      </c>
      <c r="B711">
        <v>7.7145000000000001</v>
      </c>
      <c r="C711">
        <v>7.7533000000000003</v>
      </c>
      <c r="D711">
        <v>7.6971999999999996</v>
      </c>
      <c r="E711">
        <v>7.7453000000000003</v>
      </c>
    </row>
    <row r="712" spans="1:5" x14ac:dyDescent="0.2">
      <c r="A712" s="17">
        <v>43907.291666666664</v>
      </c>
      <c r="B712">
        <v>7.7427999999999999</v>
      </c>
      <c r="C712">
        <v>7.7526000000000002</v>
      </c>
      <c r="D712">
        <v>7.6851000000000003</v>
      </c>
      <c r="E712">
        <v>7.6901999999999999</v>
      </c>
    </row>
    <row r="713" spans="1:5" x14ac:dyDescent="0.2">
      <c r="A713" s="17">
        <v>43907.333333333336</v>
      </c>
      <c r="B713">
        <v>7.6765999999999996</v>
      </c>
      <c r="C713">
        <v>7.8007</v>
      </c>
      <c r="D713">
        <v>7.6619999999999999</v>
      </c>
      <c r="E713">
        <v>7.8007</v>
      </c>
    </row>
    <row r="714" spans="1:5" x14ac:dyDescent="0.2">
      <c r="A714" s="17">
        <v>43907.375</v>
      </c>
      <c r="B714">
        <v>7.7881</v>
      </c>
      <c r="C714">
        <v>7.8621999999999996</v>
      </c>
      <c r="D714">
        <v>7.7779999999999996</v>
      </c>
      <c r="E714">
        <v>7.7779999999999996</v>
      </c>
    </row>
    <row r="715" spans="1:5" x14ac:dyDescent="0.2">
      <c r="A715" s="17">
        <v>43907.416666666664</v>
      </c>
      <c r="B715">
        <v>7.7773000000000003</v>
      </c>
      <c r="C715">
        <v>7.8239000000000001</v>
      </c>
      <c r="D715">
        <v>7.7511999999999999</v>
      </c>
      <c r="E715">
        <v>7.7511999999999999</v>
      </c>
    </row>
    <row r="716" spans="1:5" x14ac:dyDescent="0.2">
      <c r="A716" s="17">
        <v>43907.458333333336</v>
      </c>
      <c r="B716">
        <v>7.7515000000000001</v>
      </c>
      <c r="C716">
        <v>7.7910000000000004</v>
      </c>
      <c r="D716">
        <v>7.6976000000000004</v>
      </c>
      <c r="E716">
        <v>7.6976000000000004</v>
      </c>
    </row>
    <row r="717" spans="1:5" x14ac:dyDescent="0.2">
      <c r="A717" s="17">
        <v>43907.5</v>
      </c>
      <c r="B717">
        <v>7.6970999999999998</v>
      </c>
      <c r="C717">
        <v>7.7386999999999997</v>
      </c>
      <c r="D717">
        <v>7.6741000000000001</v>
      </c>
      <c r="E717">
        <v>7.6971999999999996</v>
      </c>
    </row>
    <row r="718" spans="1:5" x14ac:dyDescent="0.2">
      <c r="A718" s="17">
        <v>43907.541666666664</v>
      </c>
      <c r="B718">
        <v>7.6940999999999997</v>
      </c>
      <c r="C718">
        <v>7.7365000000000004</v>
      </c>
      <c r="D718">
        <v>7.6700999999999997</v>
      </c>
      <c r="E718">
        <v>7.7365000000000004</v>
      </c>
    </row>
    <row r="719" spans="1:5" x14ac:dyDescent="0.2">
      <c r="A719" s="17">
        <v>43907.583333333336</v>
      </c>
      <c r="B719">
        <v>7.7366000000000001</v>
      </c>
      <c r="C719">
        <v>7.7504999999999997</v>
      </c>
      <c r="D719">
        <v>7.7003000000000004</v>
      </c>
      <c r="E719">
        <v>7.7176</v>
      </c>
    </row>
    <row r="720" spans="1:5" x14ac:dyDescent="0.2">
      <c r="A720" s="17">
        <v>43907.625</v>
      </c>
      <c r="B720">
        <v>7.7218999999999998</v>
      </c>
      <c r="C720">
        <v>7.7218999999999998</v>
      </c>
      <c r="D720">
        <v>7.6807999999999996</v>
      </c>
      <c r="E720">
        <v>7.6981000000000002</v>
      </c>
    </row>
    <row r="721" spans="1:5" x14ac:dyDescent="0.2">
      <c r="A721" s="17">
        <v>43907.666666666664</v>
      </c>
      <c r="B721">
        <v>7.6970999999999998</v>
      </c>
      <c r="C721">
        <v>7.7507000000000001</v>
      </c>
      <c r="D721">
        <v>7.6901999999999999</v>
      </c>
      <c r="E721">
        <v>7.7507000000000001</v>
      </c>
    </row>
    <row r="722" spans="1:5" x14ac:dyDescent="0.2">
      <c r="A722" s="17">
        <v>43907.708333333336</v>
      </c>
      <c r="B722">
        <v>7.7487000000000004</v>
      </c>
      <c r="C722">
        <v>7.7508999999999997</v>
      </c>
      <c r="D722">
        <v>7.7203999999999997</v>
      </c>
      <c r="E722">
        <v>7.7328999999999999</v>
      </c>
    </row>
    <row r="723" spans="1:5" x14ac:dyDescent="0.2">
      <c r="A723" s="17">
        <v>43907.75</v>
      </c>
      <c r="B723">
        <v>7.7321</v>
      </c>
      <c r="C723">
        <v>7.7380000000000004</v>
      </c>
      <c r="D723">
        <v>7.7239000000000004</v>
      </c>
      <c r="E723">
        <v>7.7301000000000002</v>
      </c>
    </row>
    <row r="724" spans="1:5" x14ac:dyDescent="0.2">
      <c r="A724" s="17">
        <v>43907.791666666664</v>
      </c>
      <c r="B724">
        <v>7.7347999999999999</v>
      </c>
      <c r="C724">
        <v>7.7358000000000002</v>
      </c>
      <c r="D724">
        <v>7.7248000000000001</v>
      </c>
      <c r="E724">
        <v>7.7310999999999996</v>
      </c>
    </row>
    <row r="725" spans="1:5" x14ac:dyDescent="0.2">
      <c r="A725" s="17">
        <v>43907.833333333336</v>
      </c>
      <c r="B725">
        <v>7.7252999999999998</v>
      </c>
      <c r="C725">
        <v>7.7577999999999996</v>
      </c>
      <c r="D725">
        <v>7.7247000000000003</v>
      </c>
      <c r="E725">
        <v>7.7567000000000004</v>
      </c>
    </row>
    <row r="726" spans="1:5" x14ac:dyDescent="0.2">
      <c r="A726" s="17">
        <v>43907.875</v>
      </c>
      <c r="B726">
        <v>7.7613000000000003</v>
      </c>
      <c r="C726">
        <v>7.7624000000000004</v>
      </c>
      <c r="D726">
        <v>7.7423000000000002</v>
      </c>
      <c r="E726">
        <v>7.7511999999999999</v>
      </c>
    </row>
    <row r="727" spans="1:5" x14ac:dyDescent="0.2">
      <c r="A727" s="17">
        <v>43907.916666666664</v>
      </c>
      <c r="B727">
        <v>7.7504999999999997</v>
      </c>
      <c r="C727">
        <v>7.7850000000000001</v>
      </c>
      <c r="D727">
        <v>7.7473999999999998</v>
      </c>
      <c r="E727">
        <v>7.774</v>
      </c>
    </row>
    <row r="728" spans="1:5" x14ac:dyDescent="0.2">
      <c r="A728" s="17">
        <v>43907.958333333336</v>
      </c>
      <c r="B728">
        <v>7.7756999999999996</v>
      </c>
      <c r="C728">
        <v>7.7804000000000002</v>
      </c>
      <c r="D728">
        <v>7.7606999999999999</v>
      </c>
      <c r="E728">
        <v>7.7678000000000003</v>
      </c>
    </row>
    <row r="729" spans="1:5" x14ac:dyDescent="0.2">
      <c r="A729" s="17">
        <v>43908</v>
      </c>
      <c r="B729">
        <v>7.7644000000000002</v>
      </c>
      <c r="C729">
        <v>7.7644000000000002</v>
      </c>
      <c r="D729">
        <v>7.7340999999999998</v>
      </c>
      <c r="E729">
        <v>7.7366000000000001</v>
      </c>
    </row>
    <row r="730" spans="1:5" x14ac:dyDescent="0.2">
      <c r="A730" s="17">
        <v>43908.041666666664</v>
      </c>
      <c r="B730">
        <v>7.7328999999999999</v>
      </c>
      <c r="C730">
        <v>7.7356999999999996</v>
      </c>
      <c r="D730">
        <v>7.7019000000000002</v>
      </c>
      <c r="E730">
        <v>7.7019000000000002</v>
      </c>
    </row>
    <row r="731" spans="1:5" x14ac:dyDescent="0.2">
      <c r="A731" s="17">
        <v>43908.083333333336</v>
      </c>
      <c r="B731">
        <v>7.6955</v>
      </c>
      <c r="C731">
        <v>7.7035</v>
      </c>
      <c r="D731">
        <v>7.6817000000000002</v>
      </c>
      <c r="E731">
        <v>7.6993999999999998</v>
      </c>
    </row>
    <row r="732" spans="1:5" x14ac:dyDescent="0.2">
      <c r="A732" s="17">
        <v>43908.125</v>
      </c>
      <c r="B732">
        <v>7.6957000000000004</v>
      </c>
      <c r="C732">
        <v>7.6957000000000004</v>
      </c>
      <c r="D732">
        <v>7.5728</v>
      </c>
      <c r="E732">
        <v>7.5789</v>
      </c>
    </row>
    <row r="733" spans="1:5" x14ac:dyDescent="0.2">
      <c r="A733" s="17">
        <v>43908.166666666664</v>
      </c>
      <c r="B733">
        <v>7.5789999999999997</v>
      </c>
      <c r="C733">
        <v>7.5877999999999997</v>
      </c>
      <c r="D733">
        <v>7.5469999999999997</v>
      </c>
      <c r="E733">
        <v>7.5469999999999997</v>
      </c>
    </row>
    <row r="734" spans="1:5" x14ac:dyDescent="0.2">
      <c r="A734" s="17">
        <v>43908.208333333336</v>
      </c>
      <c r="B734">
        <v>7.5446</v>
      </c>
      <c r="C734">
        <v>7.5465999999999998</v>
      </c>
      <c r="D734">
        <v>7.3844000000000003</v>
      </c>
      <c r="E734">
        <v>7.4573</v>
      </c>
    </row>
    <row r="735" spans="1:5" x14ac:dyDescent="0.2">
      <c r="A735" s="17">
        <v>43908.25</v>
      </c>
      <c r="B735">
        <v>7.4824999999999999</v>
      </c>
      <c r="C735">
        <v>7.4824999999999999</v>
      </c>
      <c r="D735">
        <v>7.4164000000000003</v>
      </c>
      <c r="E735">
        <v>7.4499000000000004</v>
      </c>
    </row>
    <row r="736" spans="1:5" x14ac:dyDescent="0.2">
      <c r="A736" s="17">
        <v>43908.291666666664</v>
      </c>
      <c r="B736">
        <v>7.4549000000000003</v>
      </c>
      <c r="C736">
        <v>7.4684999999999997</v>
      </c>
      <c r="D736">
        <v>7.4028</v>
      </c>
      <c r="E736">
        <v>7.4188999999999998</v>
      </c>
    </row>
    <row r="737" spans="1:5" x14ac:dyDescent="0.2">
      <c r="A737" s="17">
        <v>43908.333333333336</v>
      </c>
      <c r="B737">
        <v>7.4053000000000004</v>
      </c>
      <c r="C737">
        <v>7.4508999999999999</v>
      </c>
      <c r="D737">
        <v>7.4053000000000004</v>
      </c>
      <c r="E737">
        <v>7.4421999999999997</v>
      </c>
    </row>
    <row r="738" spans="1:5" x14ac:dyDescent="0.2">
      <c r="A738" s="17">
        <v>43908.375</v>
      </c>
      <c r="B738">
        <v>7.4466000000000001</v>
      </c>
      <c r="C738">
        <v>7.5176999999999996</v>
      </c>
      <c r="D738">
        <v>7.4405999999999999</v>
      </c>
      <c r="E738">
        <v>7.5176999999999996</v>
      </c>
    </row>
    <row r="739" spans="1:5" x14ac:dyDescent="0.2">
      <c r="A739" s="17">
        <v>43908.416666666664</v>
      </c>
      <c r="B739">
        <v>7.5052000000000003</v>
      </c>
      <c r="C739">
        <v>7.5880999999999998</v>
      </c>
      <c r="D739">
        <v>7.4714</v>
      </c>
      <c r="E739">
        <v>7.4793000000000003</v>
      </c>
    </row>
    <row r="740" spans="1:5" x14ac:dyDescent="0.2">
      <c r="A740" s="17">
        <v>43908.458333333336</v>
      </c>
      <c r="B740">
        <v>7.4892000000000003</v>
      </c>
      <c r="C740">
        <v>7.6136999999999997</v>
      </c>
      <c r="D740">
        <v>7.4831000000000003</v>
      </c>
      <c r="E740">
        <v>7.6136999999999997</v>
      </c>
    </row>
    <row r="741" spans="1:5" x14ac:dyDescent="0.2">
      <c r="A741" s="17">
        <v>43908.5</v>
      </c>
      <c r="B741">
        <v>7.6052999999999997</v>
      </c>
      <c r="C741">
        <v>7.6595000000000004</v>
      </c>
      <c r="D741">
        <v>7.5545999999999998</v>
      </c>
      <c r="E741">
        <v>7.5578000000000003</v>
      </c>
    </row>
    <row r="742" spans="1:5" x14ac:dyDescent="0.2">
      <c r="A742" s="17">
        <v>43908.541666666664</v>
      </c>
      <c r="B742">
        <v>7.5609000000000002</v>
      </c>
      <c r="C742">
        <v>7.569</v>
      </c>
      <c r="D742">
        <v>7.5121000000000002</v>
      </c>
      <c r="E742">
        <v>7.5670000000000002</v>
      </c>
    </row>
    <row r="743" spans="1:5" x14ac:dyDescent="0.2">
      <c r="A743" s="17">
        <v>43908.583333333336</v>
      </c>
      <c r="B743">
        <v>7.5608000000000004</v>
      </c>
      <c r="C743">
        <v>7.5608000000000004</v>
      </c>
      <c r="D743">
        <v>7.4873000000000003</v>
      </c>
      <c r="E743">
        <v>7.5114999999999998</v>
      </c>
    </row>
    <row r="744" spans="1:5" x14ac:dyDescent="0.2">
      <c r="A744" s="17">
        <v>43908.625</v>
      </c>
      <c r="B744">
        <v>7.5053999999999998</v>
      </c>
      <c r="C744">
        <v>7.5279999999999996</v>
      </c>
      <c r="D744">
        <v>7.5027999999999997</v>
      </c>
      <c r="E744">
        <v>7.5144000000000002</v>
      </c>
    </row>
    <row r="745" spans="1:5" x14ac:dyDescent="0.2">
      <c r="A745" s="17">
        <v>43908.666666666664</v>
      </c>
      <c r="B745">
        <v>7.5049000000000001</v>
      </c>
      <c r="C745">
        <v>7.5537000000000001</v>
      </c>
      <c r="D745">
        <v>7.4988000000000001</v>
      </c>
      <c r="E745">
        <v>7.5537000000000001</v>
      </c>
    </row>
    <row r="746" spans="1:5" x14ac:dyDescent="0.2">
      <c r="A746" s="17">
        <v>43908.708333333336</v>
      </c>
      <c r="B746">
        <v>7.5510000000000002</v>
      </c>
      <c r="C746">
        <v>7.5885999999999996</v>
      </c>
      <c r="D746">
        <v>7.5251000000000001</v>
      </c>
      <c r="E746">
        <v>7.5263999999999998</v>
      </c>
    </row>
    <row r="747" spans="1:5" x14ac:dyDescent="0.2">
      <c r="A747" s="17">
        <v>43908.75</v>
      </c>
      <c r="B747">
        <v>7.5349000000000004</v>
      </c>
      <c r="C747">
        <v>7.5403000000000002</v>
      </c>
      <c r="D747">
        <v>7.516</v>
      </c>
      <c r="E747">
        <v>7.5231000000000003</v>
      </c>
    </row>
    <row r="748" spans="1:5" x14ac:dyDescent="0.2">
      <c r="A748" s="17">
        <v>43908.791666666664</v>
      </c>
      <c r="B748">
        <v>7.5259999999999998</v>
      </c>
      <c r="C748">
        <v>7.5631000000000004</v>
      </c>
      <c r="D748">
        <v>7.5038999999999998</v>
      </c>
      <c r="E748">
        <v>7.5415000000000001</v>
      </c>
    </row>
    <row r="749" spans="1:5" x14ac:dyDescent="0.2">
      <c r="A749" s="17">
        <v>43908.833333333336</v>
      </c>
      <c r="B749">
        <v>7.5477999999999996</v>
      </c>
      <c r="C749">
        <v>7.5618999999999996</v>
      </c>
      <c r="D749">
        <v>7.5297999999999998</v>
      </c>
      <c r="E749">
        <v>7.5307000000000004</v>
      </c>
    </row>
    <row r="750" spans="1:5" x14ac:dyDescent="0.2">
      <c r="A750" s="17">
        <v>43908.875</v>
      </c>
      <c r="B750">
        <v>7.532</v>
      </c>
      <c r="C750">
        <v>7.532</v>
      </c>
      <c r="D750">
        <v>7.4644000000000004</v>
      </c>
      <c r="E750">
        <v>7.4644000000000004</v>
      </c>
    </row>
    <row r="751" spans="1:5" x14ac:dyDescent="0.2">
      <c r="A751" s="17">
        <v>43908.916666666664</v>
      </c>
      <c r="B751">
        <v>7.4626000000000001</v>
      </c>
      <c r="C751">
        <v>7.4669999999999996</v>
      </c>
      <c r="D751">
        <v>7.3734999999999999</v>
      </c>
      <c r="E751">
        <v>7.3890000000000002</v>
      </c>
    </row>
    <row r="752" spans="1:5" x14ac:dyDescent="0.2">
      <c r="A752" s="17">
        <v>43908.958333333336</v>
      </c>
      <c r="B752">
        <v>7.3769</v>
      </c>
      <c r="C752">
        <v>7.3803999999999998</v>
      </c>
      <c r="D752">
        <v>7.3517000000000001</v>
      </c>
      <c r="E752">
        <v>7.3606999999999996</v>
      </c>
    </row>
    <row r="753" spans="1:5" x14ac:dyDescent="0.2">
      <c r="A753" s="17">
        <v>43909</v>
      </c>
      <c r="B753">
        <v>7.3537999999999997</v>
      </c>
      <c r="C753">
        <v>7.4036</v>
      </c>
      <c r="D753">
        <v>7.3537999999999997</v>
      </c>
      <c r="E753">
        <v>7.3798000000000004</v>
      </c>
    </row>
    <row r="754" spans="1:5" x14ac:dyDescent="0.2">
      <c r="A754" s="17">
        <v>43909.041666666664</v>
      </c>
      <c r="B754">
        <v>7.3779000000000003</v>
      </c>
      <c r="C754">
        <v>7.3875999999999999</v>
      </c>
      <c r="D754">
        <v>7.3574999999999999</v>
      </c>
      <c r="E754">
        <v>7.3574999999999999</v>
      </c>
    </row>
    <row r="755" spans="1:5" x14ac:dyDescent="0.2">
      <c r="A755" s="17">
        <v>43909.083333333336</v>
      </c>
      <c r="B755">
        <v>7.3497000000000003</v>
      </c>
      <c r="C755">
        <v>7.3497000000000003</v>
      </c>
      <c r="D755">
        <v>7.3044000000000002</v>
      </c>
      <c r="E755">
        <v>7.3060999999999998</v>
      </c>
    </row>
    <row r="756" spans="1:5" x14ac:dyDescent="0.2">
      <c r="A756" s="17">
        <v>43909.125</v>
      </c>
      <c r="B756">
        <v>7.2952000000000004</v>
      </c>
      <c r="C756">
        <v>7.3478000000000003</v>
      </c>
      <c r="D756">
        <v>7.2797000000000001</v>
      </c>
      <c r="E756">
        <v>7.3362999999999996</v>
      </c>
    </row>
    <row r="757" spans="1:5" x14ac:dyDescent="0.2">
      <c r="A757" s="17">
        <v>43909.166666666664</v>
      </c>
      <c r="B757">
        <v>7.335</v>
      </c>
      <c r="C757">
        <v>7.4097999999999997</v>
      </c>
      <c r="D757">
        <v>7.3320999999999996</v>
      </c>
      <c r="E757">
        <v>7.4013999999999998</v>
      </c>
    </row>
    <row r="758" spans="1:5" x14ac:dyDescent="0.2">
      <c r="A758" s="17">
        <v>43909.208333333336</v>
      </c>
      <c r="B758">
        <v>7.4053000000000004</v>
      </c>
      <c r="C758">
        <v>7.4329999999999998</v>
      </c>
      <c r="D758">
        <v>7.3849999999999998</v>
      </c>
      <c r="E758">
        <v>7.4177999999999997</v>
      </c>
    </row>
    <row r="759" spans="1:5" x14ac:dyDescent="0.2">
      <c r="A759" s="17">
        <v>43909.25</v>
      </c>
      <c r="B759">
        <v>7.4135</v>
      </c>
      <c r="C759">
        <v>7.4325000000000001</v>
      </c>
      <c r="D759">
        <v>7.3669000000000002</v>
      </c>
      <c r="E759">
        <v>7.4286000000000003</v>
      </c>
    </row>
    <row r="760" spans="1:5" x14ac:dyDescent="0.2">
      <c r="A760" s="17">
        <v>43909.291666666664</v>
      </c>
      <c r="B760">
        <v>7.4195000000000002</v>
      </c>
      <c r="C760">
        <v>7.4851000000000001</v>
      </c>
      <c r="D760">
        <v>7.4107000000000003</v>
      </c>
      <c r="E760">
        <v>7.4455999999999998</v>
      </c>
    </row>
    <row r="761" spans="1:5" x14ac:dyDescent="0.2">
      <c r="A761" s="17">
        <v>43909.333333333336</v>
      </c>
      <c r="B761">
        <v>7.4659000000000004</v>
      </c>
      <c r="C761">
        <v>7.4880000000000004</v>
      </c>
      <c r="D761">
        <v>7.4165000000000001</v>
      </c>
      <c r="E761">
        <v>7.4320000000000004</v>
      </c>
    </row>
    <row r="762" spans="1:5" x14ac:dyDescent="0.2">
      <c r="A762" s="17">
        <v>43909.375</v>
      </c>
      <c r="B762">
        <v>7.4619999999999997</v>
      </c>
      <c r="C762">
        <v>7.5377000000000001</v>
      </c>
      <c r="D762">
        <v>7.4378000000000002</v>
      </c>
      <c r="E762">
        <v>7.5045999999999999</v>
      </c>
    </row>
    <row r="763" spans="1:5" x14ac:dyDescent="0.2">
      <c r="A763" s="17">
        <v>43909.416666666664</v>
      </c>
      <c r="B763">
        <v>7.5068999999999999</v>
      </c>
      <c r="C763">
        <v>7.5110000000000001</v>
      </c>
      <c r="D763">
        <v>7.4691000000000001</v>
      </c>
      <c r="E763">
        <v>7.4939</v>
      </c>
    </row>
    <row r="764" spans="1:5" x14ac:dyDescent="0.2">
      <c r="A764" s="17">
        <v>43909.458333333336</v>
      </c>
      <c r="B764">
        <v>7.4919000000000002</v>
      </c>
      <c r="C764">
        <v>7.585</v>
      </c>
      <c r="D764">
        <v>7.4886999999999997</v>
      </c>
      <c r="E764">
        <v>7.5784000000000002</v>
      </c>
    </row>
    <row r="765" spans="1:5" x14ac:dyDescent="0.2">
      <c r="A765" s="17">
        <v>43909.5</v>
      </c>
      <c r="B765">
        <v>7.5781999999999998</v>
      </c>
      <c r="C765">
        <v>7.6074000000000002</v>
      </c>
      <c r="D765">
        <v>7.5324</v>
      </c>
      <c r="E765">
        <v>7.5933999999999999</v>
      </c>
    </row>
    <row r="766" spans="1:5" x14ac:dyDescent="0.2">
      <c r="A766" s="17">
        <v>43909.541666666664</v>
      </c>
      <c r="B766">
        <v>7.5930999999999997</v>
      </c>
      <c r="C766">
        <v>7.5930999999999997</v>
      </c>
      <c r="D766">
        <v>7.52</v>
      </c>
      <c r="E766">
        <v>7.5465</v>
      </c>
    </row>
    <row r="767" spans="1:5" x14ac:dyDescent="0.2">
      <c r="A767" s="17">
        <v>43909.583333333336</v>
      </c>
      <c r="B767">
        <v>7.5492999999999997</v>
      </c>
      <c r="C767">
        <v>7.5492999999999997</v>
      </c>
      <c r="D767">
        <v>7.4965999999999999</v>
      </c>
      <c r="E767">
        <v>7.5175000000000001</v>
      </c>
    </row>
    <row r="768" spans="1:5" x14ac:dyDescent="0.2">
      <c r="A768" s="17">
        <v>43909.625</v>
      </c>
      <c r="B768">
        <v>7.5023</v>
      </c>
      <c r="C768">
        <v>7.6680999999999999</v>
      </c>
      <c r="D768">
        <v>7.4783999999999997</v>
      </c>
      <c r="E768">
        <v>7.5914000000000001</v>
      </c>
    </row>
    <row r="769" spans="1:5" x14ac:dyDescent="0.2">
      <c r="A769" s="17">
        <v>43909.666666666664</v>
      </c>
      <c r="B769">
        <v>7.6009000000000002</v>
      </c>
      <c r="C769">
        <v>7.6262999999999996</v>
      </c>
      <c r="D769">
        <v>7.5971000000000002</v>
      </c>
      <c r="E769">
        <v>7.6124999999999998</v>
      </c>
    </row>
    <row r="770" spans="1:5" x14ac:dyDescent="0.2">
      <c r="A770" s="17">
        <v>43909.708333333336</v>
      </c>
      <c r="B770">
        <v>7.6112000000000002</v>
      </c>
      <c r="C770">
        <v>7.6669999999999998</v>
      </c>
      <c r="D770">
        <v>7.6112000000000002</v>
      </c>
      <c r="E770">
        <v>7.6481000000000003</v>
      </c>
    </row>
    <row r="771" spans="1:5" x14ac:dyDescent="0.2">
      <c r="A771" s="17">
        <v>43909.75</v>
      </c>
      <c r="B771">
        <v>7.6513</v>
      </c>
      <c r="C771">
        <v>7.6527000000000003</v>
      </c>
      <c r="D771">
        <v>7.6044</v>
      </c>
      <c r="E771">
        <v>7.6101999999999999</v>
      </c>
    </row>
    <row r="772" spans="1:5" x14ac:dyDescent="0.2">
      <c r="A772" s="17">
        <v>43909.791666666664</v>
      </c>
      <c r="B772">
        <v>7.6119000000000003</v>
      </c>
      <c r="C772">
        <v>7.6363000000000003</v>
      </c>
      <c r="D772">
        <v>7.6058000000000003</v>
      </c>
      <c r="E772">
        <v>7.6283000000000003</v>
      </c>
    </row>
    <row r="773" spans="1:5" x14ac:dyDescent="0.2">
      <c r="A773" s="17">
        <v>43909.833333333336</v>
      </c>
      <c r="B773">
        <v>7.6317000000000004</v>
      </c>
      <c r="C773">
        <v>7.6466000000000003</v>
      </c>
      <c r="D773">
        <v>7.6062000000000003</v>
      </c>
      <c r="E773">
        <v>7.6062000000000003</v>
      </c>
    </row>
    <row r="774" spans="1:5" x14ac:dyDescent="0.2">
      <c r="A774" s="17">
        <v>43909.875</v>
      </c>
      <c r="B774">
        <v>7.6087999999999996</v>
      </c>
      <c r="C774">
        <v>7.6475</v>
      </c>
      <c r="D774">
        <v>7.6040000000000001</v>
      </c>
      <c r="E774">
        <v>7.6383999999999999</v>
      </c>
    </row>
    <row r="775" spans="1:5" x14ac:dyDescent="0.2">
      <c r="A775" s="17">
        <v>43909.916666666664</v>
      </c>
      <c r="B775">
        <v>7.6311</v>
      </c>
      <c r="C775">
        <v>7.7145000000000001</v>
      </c>
      <c r="D775">
        <v>7.6158999999999999</v>
      </c>
      <c r="E775">
        <v>7.7141999999999999</v>
      </c>
    </row>
    <row r="776" spans="1:5" x14ac:dyDescent="0.2">
      <c r="A776" s="17">
        <v>43909.958333333336</v>
      </c>
      <c r="B776">
        <v>7.7176999999999998</v>
      </c>
      <c r="C776">
        <v>7.7271000000000001</v>
      </c>
      <c r="D776">
        <v>7.6661999999999999</v>
      </c>
      <c r="E776">
        <v>7.6768000000000001</v>
      </c>
    </row>
    <row r="777" spans="1:5" x14ac:dyDescent="0.2">
      <c r="A777" s="17">
        <v>43910</v>
      </c>
      <c r="B777">
        <v>7.6779000000000002</v>
      </c>
      <c r="C777">
        <v>7.6830999999999996</v>
      </c>
      <c r="D777">
        <v>7.6656000000000004</v>
      </c>
      <c r="E777">
        <v>7.6795999999999998</v>
      </c>
    </row>
    <row r="778" spans="1:5" x14ac:dyDescent="0.2">
      <c r="A778" s="17">
        <v>43910.041666666664</v>
      </c>
      <c r="B778">
        <v>7.6845999999999997</v>
      </c>
      <c r="C778">
        <v>7.6901999999999999</v>
      </c>
      <c r="D778">
        <v>7.6581000000000001</v>
      </c>
      <c r="E778">
        <v>7.6787999999999998</v>
      </c>
    </row>
    <row r="779" spans="1:5" x14ac:dyDescent="0.2">
      <c r="A779" s="17">
        <v>43910.083333333336</v>
      </c>
      <c r="B779">
        <v>7.6738999999999997</v>
      </c>
      <c r="C779">
        <v>7.6856</v>
      </c>
      <c r="D779">
        <v>7.6060999999999996</v>
      </c>
      <c r="E779">
        <v>7.6300999999999997</v>
      </c>
    </row>
    <row r="780" spans="1:5" x14ac:dyDescent="0.2">
      <c r="A780" s="17">
        <v>43910.125</v>
      </c>
      <c r="B780">
        <v>7.5982000000000003</v>
      </c>
      <c r="C780">
        <v>7.6607000000000003</v>
      </c>
      <c r="D780">
        <v>7.5446</v>
      </c>
      <c r="E780">
        <v>7.6607000000000003</v>
      </c>
    </row>
    <row r="781" spans="1:5" x14ac:dyDescent="0.2">
      <c r="A781" s="17">
        <v>43910.166666666664</v>
      </c>
      <c r="B781">
        <v>7.6681999999999997</v>
      </c>
      <c r="C781">
        <v>7.7172999999999998</v>
      </c>
      <c r="D781">
        <v>7.6445999999999996</v>
      </c>
      <c r="E781">
        <v>7.6749000000000001</v>
      </c>
    </row>
    <row r="782" spans="1:5" x14ac:dyDescent="0.2">
      <c r="A782" s="17">
        <v>43910.208333333336</v>
      </c>
      <c r="B782">
        <v>7.6737000000000002</v>
      </c>
      <c r="C782">
        <v>7.6741999999999999</v>
      </c>
      <c r="D782">
        <v>7.6006</v>
      </c>
      <c r="E782">
        <v>7.6700999999999997</v>
      </c>
    </row>
    <row r="783" spans="1:5" x14ac:dyDescent="0.2">
      <c r="A783" s="17">
        <v>43910.25</v>
      </c>
      <c r="B783">
        <v>7.6616999999999997</v>
      </c>
      <c r="C783">
        <v>7.6711999999999998</v>
      </c>
      <c r="D783">
        <v>7.5975999999999999</v>
      </c>
      <c r="E783">
        <v>7.6052999999999997</v>
      </c>
    </row>
    <row r="784" spans="1:5" x14ac:dyDescent="0.2">
      <c r="A784" s="17">
        <v>43910.291666666664</v>
      </c>
      <c r="B784">
        <v>7.6158000000000001</v>
      </c>
      <c r="C784">
        <v>7.6513999999999998</v>
      </c>
      <c r="D784">
        <v>7.6096000000000004</v>
      </c>
      <c r="E784">
        <v>7.6467999999999998</v>
      </c>
    </row>
    <row r="785" spans="1:5" x14ac:dyDescent="0.2">
      <c r="A785" s="17">
        <v>43910.333333333336</v>
      </c>
      <c r="B785">
        <v>7.6448999999999998</v>
      </c>
      <c r="C785">
        <v>7.6589999999999998</v>
      </c>
      <c r="D785">
        <v>7.6051000000000002</v>
      </c>
      <c r="E785">
        <v>7.6219999999999999</v>
      </c>
    </row>
    <row r="786" spans="1:5" x14ac:dyDescent="0.2">
      <c r="A786" s="17">
        <v>43910.375</v>
      </c>
      <c r="B786">
        <v>7.6212</v>
      </c>
      <c r="C786">
        <v>7.6376999999999997</v>
      </c>
      <c r="D786">
        <v>7.5747999999999998</v>
      </c>
      <c r="E786">
        <v>7.5747999999999998</v>
      </c>
    </row>
    <row r="787" spans="1:5" x14ac:dyDescent="0.2">
      <c r="A787" s="17">
        <v>43910.416666666664</v>
      </c>
      <c r="B787">
        <v>7.5808999999999997</v>
      </c>
      <c r="C787">
        <v>7.6505999999999998</v>
      </c>
      <c r="D787">
        <v>7.5808999999999997</v>
      </c>
      <c r="E787">
        <v>7.6485000000000003</v>
      </c>
    </row>
    <row r="788" spans="1:5" x14ac:dyDescent="0.2">
      <c r="A788" s="17">
        <v>43910.458333333336</v>
      </c>
      <c r="B788">
        <v>7.6566000000000001</v>
      </c>
      <c r="C788">
        <v>7.6637000000000004</v>
      </c>
      <c r="D788">
        <v>7.6077000000000004</v>
      </c>
      <c r="E788">
        <v>7.6077000000000004</v>
      </c>
    </row>
    <row r="789" spans="1:5" x14ac:dyDescent="0.2">
      <c r="A789" s="17">
        <v>43910.5</v>
      </c>
      <c r="B789">
        <v>7.6180000000000003</v>
      </c>
      <c r="C789">
        <v>7.6212999999999997</v>
      </c>
      <c r="D789">
        <v>7.5106999999999999</v>
      </c>
      <c r="E789">
        <v>7.5648</v>
      </c>
    </row>
    <row r="790" spans="1:5" x14ac:dyDescent="0.2">
      <c r="A790" s="17">
        <v>43910.541666666664</v>
      </c>
      <c r="B790">
        <v>7.5667</v>
      </c>
      <c r="C790">
        <v>7.6052999999999997</v>
      </c>
      <c r="D790">
        <v>7.5667</v>
      </c>
      <c r="E790">
        <v>7.5875000000000004</v>
      </c>
    </row>
    <row r="791" spans="1:5" x14ac:dyDescent="0.2">
      <c r="A791" s="17">
        <v>43910.583333333336</v>
      </c>
      <c r="B791">
        <v>7.5960999999999999</v>
      </c>
      <c r="C791">
        <v>7.6093999999999999</v>
      </c>
      <c r="D791">
        <v>7.5716999999999999</v>
      </c>
      <c r="E791">
        <v>7.5754999999999999</v>
      </c>
    </row>
    <row r="792" spans="1:5" x14ac:dyDescent="0.2">
      <c r="A792" s="17">
        <v>43910.625</v>
      </c>
      <c r="B792">
        <v>7.5761000000000003</v>
      </c>
      <c r="C792">
        <v>7.6105</v>
      </c>
      <c r="D792">
        <v>7.4683000000000002</v>
      </c>
      <c r="E792">
        <v>7.4707999999999997</v>
      </c>
    </row>
    <row r="793" spans="1:5" x14ac:dyDescent="0.2">
      <c r="A793" s="17">
        <v>43910.666666666664</v>
      </c>
      <c r="B793">
        <v>7.4730999999999996</v>
      </c>
      <c r="C793">
        <v>7.4958999999999998</v>
      </c>
      <c r="D793">
        <v>7.4565000000000001</v>
      </c>
      <c r="E793">
        <v>7.4828999999999999</v>
      </c>
    </row>
    <row r="794" spans="1:5" x14ac:dyDescent="0.2">
      <c r="A794" s="17">
        <v>43912.708333333336</v>
      </c>
      <c r="B794">
        <v>7.4960000000000004</v>
      </c>
      <c r="C794">
        <v>7.4960000000000004</v>
      </c>
      <c r="D794">
        <v>7.4714999999999998</v>
      </c>
      <c r="E794">
        <v>7.4714999999999998</v>
      </c>
    </row>
    <row r="795" spans="1:5" x14ac:dyDescent="0.2">
      <c r="A795" s="17">
        <v>43912.75</v>
      </c>
      <c r="B795">
        <v>7.4736000000000002</v>
      </c>
      <c r="C795">
        <v>7.4763999999999999</v>
      </c>
      <c r="D795">
        <v>7.3487</v>
      </c>
      <c r="E795">
        <v>7.3560999999999996</v>
      </c>
    </row>
    <row r="796" spans="1:5" x14ac:dyDescent="0.2">
      <c r="A796" s="17">
        <v>43912.791666666664</v>
      </c>
      <c r="B796">
        <v>7.3567</v>
      </c>
      <c r="C796">
        <v>7.3893000000000004</v>
      </c>
      <c r="D796">
        <v>7.3555000000000001</v>
      </c>
      <c r="E796">
        <v>7.3860000000000001</v>
      </c>
    </row>
    <row r="797" spans="1:5" x14ac:dyDescent="0.2">
      <c r="A797" s="17">
        <v>43912.833333333336</v>
      </c>
      <c r="B797">
        <v>7.3876999999999997</v>
      </c>
      <c r="C797">
        <v>7.4039999999999999</v>
      </c>
      <c r="D797">
        <v>7.3737000000000004</v>
      </c>
      <c r="E797">
        <v>7.3954000000000004</v>
      </c>
    </row>
    <row r="798" spans="1:5" x14ac:dyDescent="0.2">
      <c r="A798" s="17">
        <v>43912.875</v>
      </c>
      <c r="B798">
        <v>7.3913000000000002</v>
      </c>
      <c r="C798">
        <v>7.4028</v>
      </c>
      <c r="D798">
        <v>7.3814000000000002</v>
      </c>
      <c r="E798">
        <v>7.3845000000000001</v>
      </c>
    </row>
    <row r="799" spans="1:5" x14ac:dyDescent="0.2">
      <c r="A799" s="17">
        <v>43912.916666666664</v>
      </c>
      <c r="B799">
        <v>7.3798000000000004</v>
      </c>
      <c r="C799">
        <v>7.3876999999999997</v>
      </c>
      <c r="D799">
        <v>7.3658000000000001</v>
      </c>
      <c r="E799">
        <v>7.3861999999999997</v>
      </c>
    </row>
    <row r="800" spans="1:5" x14ac:dyDescent="0.2">
      <c r="A800" s="17">
        <v>43912.958333333336</v>
      </c>
      <c r="B800">
        <v>7.3878000000000004</v>
      </c>
      <c r="C800">
        <v>7.3982000000000001</v>
      </c>
      <c r="D800">
        <v>7.3878000000000004</v>
      </c>
      <c r="E800">
        <v>7.3895999999999997</v>
      </c>
    </row>
    <row r="801" spans="1:5" x14ac:dyDescent="0.2">
      <c r="A801" s="17">
        <v>43913</v>
      </c>
      <c r="B801">
        <v>7.3917999999999999</v>
      </c>
      <c r="C801">
        <v>7.3922999999999996</v>
      </c>
      <c r="D801">
        <v>7.3879000000000001</v>
      </c>
      <c r="E801">
        <v>7.3912000000000004</v>
      </c>
    </row>
    <row r="802" spans="1:5" x14ac:dyDescent="0.2">
      <c r="A802" s="17">
        <v>43913.041666666664</v>
      </c>
      <c r="B802">
        <v>7.3895999999999997</v>
      </c>
      <c r="C802">
        <v>7.3955000000000002</v>
      </c>
      <c r="D802">
        <v>7.3733000000000004</v>
      </c>
      <c r="E802">
        <v>7.3849</v>
      </c>
    </row>
    <row r="803" spans="1:5" x14ac:dyDescent="0.2">
      <c r="A803" s="17">
        <v>43913.083333333336</v>
      </c>
      <c r="B803">
        <v>7.3849</v>
      </c>
      <c r="C803">
        <v>7.4008000000000003</v>
      </c>
      <c r="D803">
        <v>7.3384999999999998</v>
      </c>
      <c r="E803">
        <v>7.3845999999999998</v>
      </c>
    </row>
    <row r="804" spans="1:5" x14ac:dyDescent="0.2">
      <c r="A804" s="17">
        <v>43913.125</v>
      </c>
      <c r="B804">
        <v>7.3865999999999996</v>
      </c>
      <c r="C804">
        <v>7.3891</v>
      </c>
      <c r="D804">
        <v>7.3109999999999999</v>
      </c>
      <c r="E804">
        <v>7.3308</v>
      </c>
    </row>
    <row r="805" spans="1:5" x14ac:dyDescent="0.2">
      <c r="A805" s="17">
        <v>43913.166666666664</v>
      </c>
      <c r="B805">
        <v>7.3395999999999999</v>
      </c>
      <c r="C805">
        <v>7.3837000000000002</v>
      </c>
      <c r="D805">
        <v>7.3327999999999998</v>
      </c>
      <c r="E805">
        <v>7.3826999999999998</v>
      </c>
    </row>
    <row r="806" spans="1:5" x14ac:dyDescent="0.2">
      <c r="A806" s="17">
        <v>43913.208333333336</v>
      </c>
      <c r="B806">
        <v>7.3807</v>
      </c>
      <c r="C806">
        <v>7.4016000000000002</v>
      </c>
      <c r="D806">
        <v>7.3662999999999998</v>
      </c>
      <c r="E806">
        <v>7.4008000000000003</v>
      </c>
    </row>
    <row r="807" spans="1:5" x14ac:dyDescent="0.2">
      <c r="A807" s="17">
        <v>43913.25</v>
      </c>
      <c r="B807">
        <v>7.3925999999999998</v>
      </c>
      <c r="C807">
        <v>7.3933999999999997</v>
      </c>
      <c r="D807">
        <v>7.3385999999999996</v>
      </c>
      <c r="E807">
        <v>7.3385999999999996</v>
      </c>
    </row>
    <row r="808" spans="1:5" x14ac:dyDescent="0.2">
      <c r="A808" s="17">
        <v>43913.291666666664</v>
      </c>
      <c r="B808">
        <v>7.3373999999999997</v>
      </c>
      <c r="C808">
        <v>7.4162999999999997</v>
      </c>
      <c r="D808">
        <v>7.3266999999999998</v>
      </c>
      <c r="E808">
        <v>7.4139999999999997</v>
      </c>
    </row>
    <row r="809" spans="1:5" x14ac:dyDescent="0.2">
      <c r="A809" s="17">
        <v>43913.333333333336</v>
      </c>
      <c r="B809">
        <v>7.3943000000000003</v>
      </c>
      <c r="C809">
        <v>7.4256000000000002</v>
      </c>
      <c r="D809">
        <v>7.3270999999999997</v>
      </c>
      <c r="E809">
        <v>7.3449</v>
      </c>
    </row>
    <row r="810" spans="1:5" x14ac:dyDescent="0.2">
      <c r="A810" s="17">
        <v>43913.375</v>
      </c>
      <c r="B810">
        <v>7.3417000000000003</v>
      </c>
      <c r="C810">
        <v>7.3616000000000001</v>
      </c>
      <c r="D810">
        <v>7.2887000000000004</v>
      </c>
      <c r="E810">
        <v>7.3052000000000001</v>
      </c>
    </row>
    <row r="811" spans="1:5" x14ac:dyDescent="0.2">
      <c r="A811" s="17">
        <v>43913.416666666664</v>
      </c>
      <c r="B811">
        <v>7.31</v>
      </c>
      <c r="C811">
        <v>7.3322000000000003</v>
      </c>
      <c r="D811">
        <v>7.2682000000000002</v>
      </c>
      <c r="E811">
        <v>7.2682000000000002</v>
      </c>
    </row>
    <row r="812" spans="1:5" x14ac:dyDescent="0.2">
      <c r="A812" s="17">
        <v>43913.458333333336</v>
      </c>
      <c r="B812">
        <v>7.2489999999999997</v>
      </c>
      <c r="C812">
        <v>7.2652999999999999</v>
      </c>
      <c r="D812">
        <v>7.2233000000000001</v>
      </c>
      <c r="E812">
        <v>7.2407000000000004</v>
      </c>
    </row>
    <row r="813" spans="1:5" x14ac:dyDescent="0.2">
      <c r="A813" s="17">
        <v>43913.5</v>
      </c>
      <c r="B813">
        <v>7.2316000000000003</v>
      </c>
      <c r="C813">
        <v>7.2709999999999999</v>
      </c>
      <c r="D813">
        <v>7.2169999999999996</v>
      </c>
      <c r="E813">
        <v>7.2542</v>
      </c>
    </row>
    <row r="814" spans="1:5" x14ac:dyDescent="0.2">
      <c r="A814" s="17">
        <v>43913.541666666664</v>
      </c>
      <c r="B814">
        <v>7.2577999999999996</v>
      </c>
      <c r="C814">
        <v>7.2689000000000004</v>
      </c>
      <c r="D814">
        <v>7.2314999999999996</v>
      </c>
      <c r="E814">
        <v>7.2594000000000003</v>
      </c>
    </row>
    <row r="815" spans="1:5" x14ac:dyDescent="0.2">
      <c r="A815" s="17">
        <v>43913.583333333336</v>
      </c>
      <c r="B815">
        <v>7.2602000000000002</v>
      </c>
      <c r="C815">
        <v>7.2751999999999999</v>
      </c>
      <c r="D815">
        <v>7.2344999999999997</v>
      </c>
      <c r="E815">
        <v>7.2484999999999999</v>
      </c>
    </row>
    <row r="816" spans="1:5" x14ac:dyDescent="0.2">
      <c r="A816" s="17">
        <v>43913.625</v>
      </c>
      <c r="B816">
        <v>7.2502000000000004</v>
      </c>
      <c r="C816">
        <v>7.2645</v>
      </c>
      <c r="D816">
        <v>7.2389999999999999</v>
      </c>
      <c r="E816">
        <v>7.2564000000000002</v>
      </c>
    </row>
    <row r="817" spans="1:5" x14ac:dyDescent="0.2">
      <c r="A817" s="17">
        <v>43913.666666666664</v>
      </c>
      <c r="B817">
        <v>7.2552000000000003</v>
      </c>
      <c r="C817">
        <v>7.2611999999999997</v>
      </c>
      <c r="D817">
        <v>7.1905000000000001</v>
      </c>
      <c r="E817">
        <v>7.1936999999999998</v>
      </c>
    </row>
    <row r="818" spans="1:5" x14ac:dyDescent="0.2">
      <c r="A818" s="17">
        <v>43913.708333333336</v>
      </c>
      <c r="B818">
        <v>7.1916000000000002</v>
      </c>
      <c r="C818">
        <v>7.1916000000000002</v>
      </c>
      <c r="D818">
        <v>7.1736000000000004</v>
      </c>
      <c r="E818">
        <v>7.1818999999999997</v>
      </c>
    </row>
    <row r="819" spans="1:5" x14ac:dyDescent="0.2">
      <c r="A819" s="17">
        <v>43913.75</v>
      </c>
      <c r="B819">
        <v>7.1818</v>
      </c>
      <c r="C819">
        <v>7.1825000000000001</v>
      </c>
      <c r="D819">
        <v>7.1506999999999996</v>
      </c>
      <c r="E819">
        <v>7.1529999999999996</v>
      </c>
    </row>
    <row r="820" spans="1:5" x14ac:dyDescent="0.2">
      <c r="A820" s="17">
        <v>43913.791666666664</v>
      </c>
      <c r="B820">
        <v>7.1509</v>
      </c>
      <c r="C820">
        <v>7.1733000000000002</v>
      </c>
      <c r="D820">
        <v>7.1322000000000001</v>
      </c>
      <c r="E820">
        <v>7.1707000000000001</v>
      </c>
    </row>
    <row r="821" spans="1:5" x14ac:dyDescent="0.2">
      <c r="A821" s="17">
        <v>43913.833333333336</v>
      </c>
      <c r="B821">
        <v>7.1734999999999998</v>
      </c>
      <c r="C821">
        <v>7.2004999999999999</v>
      </c>
      <c r="D821">
        <v>7.1595000000000004</v>
      </c>
      <c r="E821">
        <v>7.1909999999999998</v>
      </c>
    </row>
    <row r="822" spans="1:5" x14ac:dyDescent="0.2">
      <c r="A822" s="17">
        <v>43913.875</v>
      </c>
      <c r="B822">
        <v>7.1967999999999996</v>
      </c>
      <c r="C822">
        <v>7.2125000000000004</v>
      </c>
      <c r="D822">
        <v>7.1835000000000004</v>
      </c>
      <c r="E822">
        <v>7.2125000000000004</v>
      </c>
    </row>
    <row r="823" spans="1:5" x14ac:dyDescent="0.2">
      <c r="A823" s="17">
        <v>43913.916666666664</v>
      </c>
      <c r="B823">
        <v>7.2145000000000001</v>
      </c>
      <c r="C823">
        <v>7.2257999999999996</v>
      </c>
      <c r="D823">
        <v>7.2069000000000001</v>
      </c>
      <c r="E823">
        <v>7.2100999999999997</v>
      </c>
    </row>
    <row r="824" spans="1:5" x14ac:dyDescent="0.2">
      <c r="A824" s="17">
        <v>43913.958333333336</v>
      </c>
      <c r="B824">
        <v>7.2114000000000003</v>
      </c>
      <c r="C824">
        <v>7.2133000000000003</v>
      </c>
      <c r="D824">
        <v>7.1950000000000003</v>
      </c>
      <c r="E824">
        <v>7.2100999999999997</v>
      </c>
    </row>
    <row r="825" spans="1:5" x14ac:dyDescent="0.2">
      <c r="A825" s="17">
        <v>43914</v>
      </c>
      <c r="B825">
        <v>7.2088000000000001</v>
      </c>
      <c r="C825">
        <v>7.2267999999999999</v>
      </c>
      <c r="D825">
        <v>7.202</v>
      </c>
      <c r="E825">
        <v>7.2267999999999999</v>
      </c>
    </row>
    <row r="826" spans="1:5" x14ac:dyDescent="0.2">
      <c r="A826" s="17">
        <v>43914.041666666664</v>
      </c>
      <c r="B826">
        <v>7.2270000000000003</v>
      </c>
      <c r="C826">
        <v>7.23</v>
      </c>
      <c r="D826">
        <v>7.2183000000000002</v>
      </c>
      <c r="E826">
        <v>7.2240000000000002</v>
      </c>
    </row>
    <row r="827" spans="1:5" x14ac:dyDescent="0.2">
      <c r="A827" s="17">
        <v>43914.083333333336</v>
      </c>
      <c r="B827">
        <v>7.2221000000000002</v>
      </c>
      <c r="C827">
        <v>7.2417999999999996</v>
      </c>
      <c r="D827">
        <v>7.2027000000000001</v>
      </c>
      <c r="E827">
        <v>7.2241</v>
      </c>
    </row>
    <row r="828" spans="1:5" x14ac:dyDescent="0.2">
      <c r="A828" s="17">
        <v>43914.125</v>
      </c>
      <c r="B828">
        <v>7.2243000000000004</v>
      </c>
      <c r="C828">
        <v>7.2576999999999998</v>
      </c>
      <c r="D828">
        <v>7.2179000000000002</v>
      </c>
      <c r="E828">
        <v>7.2397</v>
      </c>
    </row>
    <row r="829" spans="1:5" x14ac:dyDescent="0.2">
      <c r="A829" s="17">
        <v>43914.166666666664</v>
      </c>
      <c r="B829">
        <v>7.2416</v>
      </c>
      <c r="C829">
        <v>7.2733999999999996</v>
      </c>
      <c r="D829">
        <v>7.2304000000000004</v>
      </c>
      <c r="E829">
        <v>7.2643000000000004</v>
      </c>
    </row>
    <row r="830" spans="1:5" x14ac:dyDescent="0.2">
      <c r="A830" s="17">
        <v>43914.208333333336</v>
      </c>
      <c r="B830">
        <v>7.2626999999999997</v>
      </c>
      <c r="C830">
        <v>7.2710999999999997</v>
      </c>
      <c r="D830">
        <v>7.2462</v>
      </c>
      <c r="E830">
        <v>7.2710999999999997</v>
      </c>
    </row>
    <row r="831" spans="1:5" x14ac:dyDescent="0.2">
      <c r="A831" s="17">
        <v>43914.25</v>
      </c>
      <c r="B831">
        <v>7.2713000000000001</v>
      </c>
      <c r="C831">
        <v>7.3150000000000004</v>
      </c>
      <c r="D831">
        <v>7.2553999999999998</v>
      </c>
      <c r="E831">
        <v>7.2952000000000004</v>
      </c>
    </row>
    <row r="832" spans="1:5" x14ac:dyDescent="0.2">
      <c r="A832" s="17">
        <v>43914.291666666664</v>
      </c>
      <c r="B832">
        <v>7.2773000000000003</v>
      </c>
      <c r="C832">
        <v>7.2914000000000003</v>
      </c>
      <c r="D832">
        <v>7.2411000000000003</v>
      </c>
      <c r="E832">
        <v>7.25</v>
      </c>
    </row>
    <row r="833" spans="1:5" x14ac:dyDescent="0.2">
      <c r="A833" s="17">
        <v>43914.333333333336</v>
      </c>
      <c r="B833">
        <v>7.2476000000000003</v>
      </c>
      <c r="C833">
        <v>7.2778</v>
      </c>
      <c r="D833">
        <v>7.234</v>
      </c>
      <c r="E833">
        <v>7.2733999999999996</v>
      </c>
    </row>
    <row r="834" spans="1:5" x14ac:dyDescent="0.2">
      <c r="A834" s="17">
        <v>43914.375</v>
      </c>
      <c r="B834">
        <v>7.2687999999999997</v>
      </c>
      <c r="C834">
        <v>7.3006000000000002</v>
      </c>
      <c r="D834">
        <v>7.2453000000000003</v>
      </c>
      <c r="E834">
        <v>7.2526000000000002</v>
      </c>
    </row>
    <row r="835" spans="1:5" x14ac:dyDescent="0.2">
      <c r="A835" s="17">
        <v>43914.416666666664</v>
      </c>
      <c r="B835">
        <v>7.2586000000000004</v>
      </c>
      <c r="C835">
        <v>7.2743000000000002</v>
      </c>
      <c r="D835">
        <v>7.1933999999999996</v>
      </c>
      <c r="E835">
        <v>7.2081999999999997</v>
      </c>
    </row>
    <row r="836" spans="1:5" x14ac:dyDescent="0.2">
      <c r="A836" s="17">
        <v>43914.458333333336</v>
      </c>
      <c r="B836">
        <v>7.2122999999999999</v>
      </c>
      <c r="C836">
        <v>7.2378999999999998</v>
      </c>
      <c r="D836">
        <v>7.1994999999999996</v>
      </c>
      <c r="E836">
        <v>7.2069999999999999</v>
      </c>
    </row>
    <row r="837" spans="1:5" x14ac:dyDescent="0.2">
      <c r="A837" s="17">
        <v>43914.5</v>
      </c>
      <c r="B837">
        <v>7.2050000000000001</v>
      </c>
      <c r="C837">
        <v>7.2401</v>
      </c>
      <c r="D837">
        <v>7.1772</v>
      </c>
      <c r="E837">
        <v>7.2281000000000004</v>
      </c>
    </row>
    <row r="838" spans="1:5" x14ac:dyDescent="0.2">
      <c r="A838" s="17">
        <v>43914.541666666664</v>
      </c>
      <c r="B838">
        <v>7.2320000000000002</v>
      </c>
      <c r="C838">
        <v>7.2792000000000003</v>
      </c>
      <c r="D838">
        <v>7.2237</v>
      </c>
      <c r="E838">
        <v>7.2750000000000004</v>
      </c>
    </row>
    <row r="839" spans="1:5" x14ac:dyDescent="0.2">
      <c r="A839" s="17">
        <v>43914.583333333336</v>
      </c>
      <c r="B839">
        <v>7.2728999999999999</v>
      </c>
      <c r="C839">
        <v>7.2854999999999999</v>
      </c>
      <c r="D839">
        <v>7.2610000000000001</v>
      </c>
      <c r="E839">
        <v>7.2704000000000004</v>
      </c>
    </row>
    <row r="840" spans="1:5" x14ac:dyDescent="0.2">
      <c r="A840" s="17">
        <v>43914.625</v>
      </c>
      <c r="B840">
        <v>7.2786</v>
      </c>
      <c r="C840">
        <v>7.3011999999999997</v>
      </c>
      <c r="D840">
        <v>7.2737999999999996</v>
      </c>
      <c r="E840">
        <v>7.2874999999999996</v>
      </c>
    </row>
    <row r="841" spans="1:5" x14ac:dyDescent="0.2">
      <c r="A841" s="17">
        <v>43914.666666666664</v>
      </c>
      <c r="B841">
        <v>7.2888999999999999</v>
      </c>
      <c r="C841">
        <v>7.3121999999999998</v>
      </c>
      <c r="D841">
        <v>7.2869000000000002</v>
      </c>
      <c r="E841">
        <v>7.2980999999999998</v>
      </c>
    </row>
    <row r="842" spans="1:5" x14ac:dyDescent="0.2">
      <c r="A842" s="17">
        <v>43914.708333333336</v>
      </c>
      <c r="B842">
        <v>7.2972999999999999</v>
      </c>
      <c r="C842">
        <v>7.3196000000000003</v>
      </c>
      <c r="D842">
        <v>7.2972999999999999</v>
      </c>
      <c r="E842">
        <v>7.3087</v>
      </c>
    </row>
    <row r="843" spans="1:5" x14ac:dyDescent="0.2">
      <c r="A843" s="17">
        <v>43914.75</v>
      </c>
      <c r="B843">
        <v>7.3093000000000004</v>
      </c>
      <c r="C843">
        <v>7.3093000000000004</v>
      </c>
      <c r="D843">
        <v>7.2949999999999999</v>
      </c>
      <c r="E843">
        <v>7.3052999999999999</v>
      </c>
    </row>
    <row r="844" spans="1:5" x14ac:dyDescent="0.2">
      <c r="A844" s="17">
        <v>43914.791666666664</v>
      </c>
      <c r="B844">
        <v>7.3068999999999997</v>
      </c>
      <c r="C844">
        <v>7.3121</v>
      </c>
      <c r="D844">
        <v>7.2999000000000001</v>
      </c>
      <c r="E844">
        <v>7.3068</v>
      </c>
    </row>
    <row r="845" spans="1:5" x14ac:dyDescent="0.2">
      <c r="A845" s="17">
        <v>43914.833333333336</v>
      </c>
      <c r="B845">
        <v>7.3075999999999999</v>
      </c>
      <c r="C845">
        <v>7.3164999999999996</v>
      </c>
      <c r="D845">
        <v>7.2804000000000002</v>
      </c>
      <c r="E845">
        <v>7.2831999999999999</v>
      </c>
    </row>
    <row r="846" spans="1:5" x14ac:dyDescent="0.2">
      <c r="A846" s="17">
        <v>43914.875</v>
      </c>
      <c r="B846">
        <v>7.2823000000000002</v>
      </c>
      <c r="C846">
        <v>7.2977999999999996</v>
      </c>
      <c r="D846">
        <v>7.2815000000000003</v>
      </c>
      <c r="E846">
        <v>7.2930000000000001</v>
      </c>
    </row>
    <row r="847" spans="1:5" x14ac:dyDescent="0.2">
      <c r="A847" s="17">
        <v>43914.916666666664</v>
      </c>
      <c r="B847">
        <v>7.2927999999999997</v>
      </c>
      <c r="C847">
        <v>7.2969999999999997</v>
      </c>
      <c r="D847">
        <v>7.2824</v>
      </c>
      <c r="E847">
        <v>7.2878999999999996</v>
      </c>
    </row>
    <row r="848" spans="1:5" x14ac:dyDescent="0.2">
      <c r="A848" s="17">
        <v>43914.958333333336</v>
      </c>
      <c r="B848">
        <v>7.2878999999999996</v>
      </c>
      <c r="C848">
        <v>7.2939999999999996</v>
      </c>
      <c r="D848">
        <v>7.2816999999999998</v>
      </c>
      <c r="E848">
        <v>7.2939999999999996</v>
      </c>
    </row>
    <row r="849" spans="1:5" x14ac:dyDescent="0.2">
      <c r="A849" s="17">
        <v>43915</v>
      </c>
      <c r="B849">
        <v>7.2925000000000004</v>
      </c>
      <c r="C849">
        <v>7.2934000000000001</v>
      </c>
      <c r="D849">
        <v>7.2811000000000003</v>
      </c>
      <c r="E849">
        <v>7.2933000000000003</v>
      </c>
    </row>
    <row r="850" spans="1:5" x14ac:dyDescent="0.2">
      <c r="A850" s="17">
        <v>43915.041666666664</v>
      </c>
      <c r="B850">
        <v>7.2969999999999997</v>
      </c>
      <c r="C850">
        <v>7.3090999999999999</v>
      </c>
      <c r="D850">
        <v>7.2938000000000001</v>
      </c>
      <c r="E850">
        <v>7.3013000000000003</v>
      </c>
    </row>
    <row r="851" spans="1:5" x14ac:dyDescent="0.2">
      <c r="A851" s="17">
        <v>43915.083333333336</v>
      </c>
      <c r="B851">
        <v>7.2972999999999999</v>
      </c>
      <c r="C851">
        <v>7.31</v>
      </c>
      <c r="D851">
        <v>7.2968000000000002</v>
      </c>
      <c r="E851">
        <v>7.3087</v>
      </c>
    </row>
    <row r="852" spans="1:5" x14ac:dyDescent="0.2">
      <c r="A852" s="17">
        <v>43915.125</v>
      </c>
      <c r="B852">
        <v>7.3067000000000002</v>
      </c>
      <c r="C852">
        <v>7.3696999999999999</v>
      </c>
      <c r="D852">
        <v>7.3029000000000002</v>
      </c>
      <c r="E852">
        <v>7.3696999999999999</v>
      </c>
    </row>
    <row r="853" spans="1:5" x14ac:dyDescent="0.2">
      <c r="A853" s="17">
        <v>43915.166666666664</v>
      </c>
      <c r="B853">
        <v>7.3563999999999998</v>
      </c>
      <c r="C853">
        <v>7.4124999999999996</v>
      </c>
      <c r="D853">
        <v>7.3551000000000002</v>
      </c>
      <c r="E853">
        <v>7.4124999999999996</v>
      </c>
    </row>
    <row r="854" spans="1:5" x14ac:dyDescent="0.2">
      <c r="A854" s="17">
        <v>43915.208333333336</v>
      </c>
      <c r="B854">
        <v>7.4137000000000004</v>
      </c>
      <c r="C854">
        <v>7.4489999999999998</v>
      </c>
      <c r="D854">
        <v>7.4116999999999997</v>
      </c>
      <c r="E854">
        <v>7.4263000000000003</v>
      </c>
    </row>
    <row r="855" spans="1:5" x14ac:dyDescent="0.2">
      <c r="A855" s="17">
        <v>43915.25</v>
      </c>
      <c r="B855">
        <v>7.4161000000000001</v>
      </c>
      <c r="C855">
        <v>7.4237000000000002</v>
      </c>
      <c r="D855">
        <v>7.3507999999999996</v>
      </c>
      <c r="E855">
        <v>7.3666</v>
      </c>
    </row>
    <row r="856" spans="1:5" x14ac:dyDescent="0.2">
      <c r="A856" s="17">
        <v>43915.291666666664</v>
      </c>
      <c r="B856">
        <v>7.3583999999999996</v>
      </c>
      <c r="C856">
        <v>7.3796999999999997</v>
      </c>
      <c r="D856">
        <v>7.3326000000000002</v>
      </c>
      <c r="E856">
        <v>7.3639999999999999</v>
      </c>
    </row>
    <row r="857" spans="1:5" x14ac:dyDescent="0.2">
      <c r="A857" s="17">
        <v>43915.333333333336</v>
      </c>
      <c r="B857">
        <v>7.3583999999999996</v>
      </c>
      <c r="C857">
        <v>7.3769999999999998</v>
      </c>
      <c r="D857">
        <v>7.3506999999999998</v>
      </c>
      <c r="E857">
        <v>7.3643000000000001</v>
      </c>
    </row>
    <row r="858" spans="1:5" x14ac:dyDescent="0.2">
      <c r="A858" s="17">
        <v>43915.375</v>
      </c>
      <c r="B858">
        <v>7.3678999999999997</v>
      </c>
      <c r="C858">
        <v>7.4219999999999997</v>
      </c>
      <c r="D858">
        <v>7.3537999999999997</v>
      </c>
      <c r="E858">
        <v>7.4161000000000001</v>
      </c>
    </row>
    <row r="859" spans="1:5" x14ac:dyDescent="0.2">
      <c r="A859" s="17">
        <v>43915.416666666664</v>
      </c>
      <c r="B859">
        <v>7.4188999999999998</v>
      </c>
      <c r="C859">
        <v>7.4359999999999999</v>
      </c>
      <c r="D859">
        <v>7.39</v>
      </c>
      <c r="E859">
        <v>7.4359999999999999</v>
      </c>
    </row>
    <row r="860" spans="1:5" x14ac:dyDescent="0.2">
      <c r="A860" s="17">
        <v>43915.458333333336</v>
      </c>
      <c r="B860">
        <v>7.4408000000000003</v>
      </c>
      <c r="C860">
        <v>7.4635999999999996</v>
      </c>
      <c r="D860">
        <v>7.3992000000000004</v>
      </c>
      <c r="E860">
        <v>7.3992000000000004</v>
      </c>
    </row>
    <row r="861" spans="1:5" x14ac:dyDescent="0.2">
      <c r="A861" s="17">
        <v>43915.5</v>
      </c>
      <c r="B861">
        <v>7.3963000000000001</v>
      </c>
      <c r="C861">
        <v>7.4241999999999999</v>
      </c>
      <c r="D861">
        <v>7.3856999999999999</v>
      </c>
      <c r="E861">
        <v>7.4066000000000001</v>
      </c>
    </row>
    <row r="862" spans="1:5" x14ac:dyDescent="0.2">
      <c r="A862" s="17">
        <v>43915.541666666664</v>
      </c>
      <c r="B862">
        <v>7.4084000000000003</v>
      </c>
      <c r="C862">
        <v>7.4413</v>
      </c>
      <c r="D862">
        <v>7.4084000000000003</v>
      </c>
      <c r="E862">
        <v>7.4340999999999999</v>
      </c>
    </row>
    <row r="863" spans="1:5" x14ac:dyDescent="0.2">
      <c r="A863" s="17">
        <v>43915.583333333336</v>
      </c>
      <c r="B863">
        <v>7.4321999999999999</v>
      </c>
      <c r="C863">
        <v>7.4916</v>
      </c>
      <c r="D863">
        <v>7.4211</v>
      </c>
      <c r="E863">
        <v>7.4916</v>
      </c>
    </row>
    <row r="864" spans="1:5" x14ac:dyDescent="0.2">
      <c r="A864" s="17">
        <v>43915.625</v>
      </c>
      <c r="B864">
        <v>7.4916</v>
      </c>
      <c r="C864">
        <v>7.5298999999999996</v>
      </c>
      <c r="D864">
        <v>7.4867999999999997</v>
      </c>
      <c r="E864">
        <v>7.4889999999999999</v>
      </c>
    </row>
    <row r="865" spans="1:5" x14ac:dyDescent="0.2">
      <c r="A865" s="17">
        <v>43915.666666666664</v>
      </c>
      <c r="B865">
        <v>7.4924999999999997</v>
      </c>
      <c r="C865">
        <v>7.5124000000000004</v>
      </c>
      <c r="D865">
        <v>7.4924999999999997</v>
      </c>
      <c r="E865">
        <v>7.5091999999999999</v>
      </c>
    </row>
    <row r="866" spans="1:5" x14ac:dyDescent="0.2">
      <c r="A866" s="17">
        <v>43915.708333333336</v>
      </c>
      <c r="B866">
        <v>7.5118</v>
      </c>
      <c r="C866">
        <v>7.5137</v>
      </c>
      <c r="D866">
        <v>7.4976000000000003</v>
      </c>
      <c r="E866">
        <v>7.4987000000000004</v>
      </c>
    </row>
    <row r="867" spans="1:5" x14ac:dyDescent="0.2">
      <c r="A867" s="17">
        <v>43915.75</v>
      </c>
      <c r="B867">
        <v>7.4973000000000001</v>
      </c>
      <c r="C867">
        <v>7.5053999999999998</v>
      </c>
      <c r="D867">
        <v>7.4819000000000004</v>
      </c>
      <c r="E867">
        <v>7.4847000000000001</v>
      </c>
    </row>
    <row r="868" spans="1:5" x14ac:dyDescent="0.2">
      <c r="A868" s="17">
        <v>43915.791666666664</v>
      </c>
      <c r="B868">
        <v>7.4848999999999997</v>
      </c>
      <c r="C868">
        <v>7.4848999999999997</v>
      </c>
      <c r="D868">
        <v>7.4717000000000002</v>
      </c>
      <c r="E868">
        <v>7.4766000000000004</v>
      </c>
    </row>
    <row r="869" spans="1:5" x14ac:dyDescent="0.2">
      <c r="A869" s="17">
        <v>43915.833333333336</v>
      </c>
      <c r="B869">
        <v>7.4732000000000003</v>
      </c>
      <c r="C869">
        <v>7.4969999999999999</v>
      </c>
      <c r="D869">
        <v>7.4607000000000001</v>
      </c>
      <c r="E869">
        <v>7.4638999999999998</v>
      </c>
    </row>
    <row r="870" spans="1:5" x14ac:dyDescent="0.2">
      <c r="A870" s="17">
        <v>43915.875</v>
      </c>
      <c r="B870">
        <v>7.4626000000000001</v>
      </c>
      <c r="C870">
        <v>7.4634999999999998</v>
      </c>
      <c r="D870">
        <v>7.4443999999999999</v>
      </c>
      <c r="E870">
        <v>7.4516</v>
      </c>
    </row>
    <row r="871" spans="1:5" x14ac:dyDescent="0.2">
      <c r="A871" s="17">
        <v>43915.916666666664</v>
      </c>
      <c r="B871">
        <v>7.4554999999999998</v>
      </c>
      <c r="C871">
        <v>7.4718</v>
      </c>
      <c r="D871">
        <v>7.4459</v>
      </c>
      <c r="E871">
        <v>7.46</v>
      </c>
    </row>
    <row r="872" spans="1:5" x14ac:dyDescent="0.2">
      <c r="A872" s="17">
        <v>43915.958333333336</v>
      </c>
      <c r="B872">
        <v>7.4554</v>
      </c>
      <c r="C872">
        <v>7.4702000000000002</v>
      </c>
      <c r="D872">
        <v>7.4447000000000001</v>
      </c>
      <c r="E872">
        <v>7.4657999999999998</v>
      </c>
    </row>
    <row r="873" spans="1:5" x14ac:dyDescent="0.2">
      <c r="A873" s="17">
        <v>43916</v>
      </c>
      <c r="B873">
        <v>7.4680999999999997</v>
      </c>
      <c r="C873">
        <v>7.4798</v>
      </c>
      <c r="D873">
        <v>7.4592000000000001</v>
      </c>
      <c r="E873">
        <v>7.4592000000000001</v>
      </c>
    </row>
    <row r="874" spans="1:5" x14ac:dyDescent="0.2">
      <c r="A874" s="17">
        <v>43916.041666666664</v>
      </c>
      <c r="B874">
        <v>7.4549000000000003</v>
      </c>
      <c r="C874">
        <v>7.4664000000000001</v>
      </c>
      <c r="D874">
        <v>7.4420000000000002</v>
      </c>
      <c r="E874">
        <v>7.4653</v>
      </c>
    </row>
    <row r="875" spans="1:5" x14ac:dyDescent="0.2">
      <c r="A875" s="17">
        <v>43916.083333333336</v>
      </c>
      <c r="B875">
        <v>7.4649999999999999</v>
      </c>
      <c r="C875">
        <v>7.4649999999999999</v>
      </c>
      <c r="D875">
        <v>7.4359000000000002</v>
      </c>
      <c r="E875">
        <v>7.4359000000000002</v>
      </c>
    </row>
    <row r="876" spans="1:5" x14ac:dyDescent="0.2">
      <c r="A876" s="17">
        <v>43916.125</v>
      </c>
      <c r="B876">
        <v>7.4322999999999997</v>
      </c>
      <c r="C876">
        <v>7.4322999999999997</v>
      </c>
      <c r="D876">
        <v>7.3956</v>
      </c>
      <c r="E876">
        <v>7.4180000000000001</v>
      </c>
    </row>
    <row r="877" spans="1:5" x14ac:dyDescent="0.2">
      <c r="A877" s="17">
        <v>43916.166666666664</v>
      </c>
      <c r="B877">
        <v>7.4321999999999999</v>
      </c>
      <c r="C877">
        <v>7.4470000000000001</v>
      </c>
      <c r="D877">
        <v>7.3979999999999997</v>
      </c>
      <c r="E877">
        <v>7.4203999999999999</v>
      </c>
    </row>
    <row r="878" spans="1:5" x14ac:dyDescent="0.2">
      <c r="A878" s="17">
        <v>43916.208333333336</v>
      </c>
      <c r="B878">
        <v>7.4329999999999998</v>
      </c>
      <c r="C878">
        <v>7.4368999999999996</v>
      </c>
      <c r="D878">
        <v>7.4151999999999996</v>
      </c>
      <c r="E878">
        <v>7.4246999999999996</v>
      </c>
    </row>
    <row r="879" spans="1:5" x14ac:dyDescent="0.2">
      <c r="A879" s="17">
        <v>43916.25</v>
      </c>
      <c r="B879">
        <v>7.4255000000000004</v>
      </c>
      <c r="C879">
        <v>7.4503000000000004</v>
      </c>
      <c r="D879">
        <v>7.4181999999999997</v>
      </c>
      <c r="E879">
        <v>7.4470999999999998</v>
      </c>
    </row>
    <row r="880" spans="1:5" x14ac:dyDescent="0.2">
      <c r="A880" s="17">
        <v>43916.291666666664</v>
      </c>
      <c r="B880">
        <v>7.4451000000000001</v>
      </c>
      <c r="C880">
        <v>7.4509999999999996</v>
      </c>
      <c r="D880">
        <v>7.4260000000000002</v>
      </c>
      <c r="E880">
        <v>7.4341999999999997</v>
      </c>
    </row>
    <row r="881" spans="1:5" x14ac:dyDescent="0.2">
      <c r="A881" s="17">
        <v>43916.333333333336</v>
      </c>
      <c r="B881">
        <v>7.4241000000000001</v>
      </c>
      <c r="C881">
        <v>7.4610000000000003</v>
      </c>
      <c r="D881">
        <v>7.4105999999999996</v>
      </c>
      <c r="E881">
        <v>7.4610000000000003</v>
      </c>
    </row>
    <row r="882" spans="1:5" x14ac:dyDescent="0.2">
      <c r="A882" s="17">
        <v>43916.375</v>
      </c>
      <c r="B882">
        <v>7.4554999999999998</v>
      </c>
      <c r="C882">
        <v>7.5392000000000001</v>
      </c>
      <c r="D882">
        <v>7.4554999999999998</v>
      </c>
      <c r="E882">
        <v>7.4954000000000001</v>
      </c>
    </row>
    <row r="883" spans="1:5" x14ac:dyDescent="0.2">
      <c r="A883" s="17">
        <v>43916.416666666664</v>
      </c>
      <c r="B883">
        <v>7.4717000000000002</v>
      </c>
      <c r="C883">
        <v>7.5876999999999999</v>
      </c>
      <c r="D883">
        <v>7.4717000000000002</v>
      </c>
      <c r="E883">
        <v>7.5583999999999998</v>
      </c>
    </row>
    <row r="884" spans="1:5" x14ac:dyDescent="0.2">
      <c r="A884" s="17">
        <v>43916.458333333336</v>
      </c>
      <c r="B884">
        <v>7.5544000000000002</v>
      </c>
      <c r="C884">
        <v>7.7041000000000004</v>
      </c>
      <c r="D884">
        <v>7.5534999999999997</v>
      </c>
      <c r="E884">
        <v>7.6688000000000001</v>
      </c>
    </row>
    <row r="885" spans="1:5" x14ac:dyDescent="0.2">
      <c r="A885" s="17">
        <v>43916.5</v>
      </c>
      <c r="B885">
        <v>7.6734</v>
      </c>
      <c r="C885">
        <v>7.6772999999999998</v>
      </c>
      <c r="D885">
        <v>7.6277999999999997</v>
      </c>
      <c r="E885">
        <v>7.6620999999999997</v>
      </c>
    </row>
    <row r="886" spans="1:5" x14ac:dyDescent="0.2">
      <c r="A886" s="17">
        <v>43916.541666666664</v>
      </c>
      <c r="B886">
        <v>7.6657000000000002</v>
      </c>
      <c r="C886">
        <v>7.7187000000000001</v>
      </c>
      <c r="D886">
        <v>7.6657000000000002</v>
      </c>
      <c r="E886">
        <v>7.6811999999999996</v>
      </c>
    </row>
    <row r="887" spans="1:5" x14ac:dyDescent="0.2">
      <c r="A887" s="17">
        <v>43916.583333333336</v>
      </c>
      <c r="B887">
        <v>7.6803999999999997</v>
      </c>
      <c r="C887">
        <v>7.6958000000000002</v>
      </c>
      <c r="D887">
        <v>7.6276999999999999</v>
      </c>
      <c r="E887">
        <v>7.6353999999999997</v>
      </c>
    </row>
    <row r="888" spans="1:5" x14ac:dyDescent="0.2">
      <c r="A888" s="17">
        <v>43916.625</v>
      </c>
      <c r="B888">
        <v>7.6372</v>
      </c>
      <c r="C888">
        <v>7.6894999999999998</v>
      </c>
      <c r="D888">
        <v>7.6372</v>
      </c>
      <c r="E888">
        <v>7.6816000000000004</v>
      </c>
    </row>
    <row r="889" spans="1:5" x14ac:dyDescent="0.2">
      <c r="A889" s="17">
        <v>43916.666666666664</v>
      </c>
      <c r="B889">
        <v>7.6811999999999996</v>
      </c>
      <c r="C889">
        <v>7.7263000000000002</v>
      </c>
      <c r="D889">
        <v>7.6794000000000002</v>
      </c>
      <c r="E889">
        <v>7.7263000000000002</v>
      </c>
    </row>
    <row r="890" spans="1:5" x14ac:dyDescent="0.2">
      <c r="A890" s="17">
        <v>43916.708333333336</v>
      </c>
      <c r="B890">
        <v>7.7243000000000004</v>
      </c>
      <c r="C890">
        <v>7.7484999999999999</v>
      </c>
      <c r="D890">
        <v>7.6185</v>
      </c>
      <c r="E890">
        <v>7.6219000000000001</v>
      </c>
    </row>
    <row r="891" spans="1:5" x14ac:dyDescent="0.2">
      <c r="A891" s="17">
        <v>43916.75</v>
      </c>
      <c r="B891">
        <v>7.6193</v>
      </c>
      <c r="C891">
        <v>7.6193</v>
      </c>
      <c r="D891">
        <v>7.5598999999999998</v>
      </c>
      <c r="E891">
        <v>7.5772000000000004</v>
      </c>
    </row>
    <row r="892" spans="1:5" x14ac:dyDescent="0.2">
      <c r="A892" s="17">
        <v>43916.791666666664</v>
      </c>
      <c r="B892">
        <v>7.5895999999999999</v>
      </c>
      <c r="C892">
        <v>7.6167999999999996</v>
      </c>
      <c r="D892">
        <v>7.5891000000000002</v>
      </c>
      <c r="E892">
        <v>7.6167999999999996</v>
      </c>
    </row>
    <row r="893" spans="1:5" x14ac:dyDescent="0.2">
      <c r="A893" s="17">
        <v>43916.833333333336</v>
      </c>
      <c r="B893">
        <v>7.6189</v>
      </c>
      <c r="C893">
        <v>7.6280999999999999</v>
      </c>
      <c r="D893">
        <v>7.6158000000000001</v>
      </c>
      <c r="E893">
        <v>7.6172000000000004</v>
      </c>
    </row>
    <row r="894" spans="1:5" x14ac:dyDescent="0.2">
      <c r="A894" s="17">
        <v>43916.875</v>
      </c>
      <c r="B894">
        <v>7.6116999999999999</v>
      </c>
      <c r="C894">
        <v>7.6268000000000002</v>
      </c>
      <c r="D894">
        <v>7.5887000000000002</v>
      </c>
      <c r="E894">
        <v>7.6265999999999998</v>
      </c>
    </row>
    <row r="895" spans="1:5" x14ac:dyDescent="0.2">
      <c r="A895" s="17">
        <v>43916.916666666664</v>
      </c>
      <c r="B895">
        <v>7.6288</v>
      </c>
      <c r="C895">
        <v>7.6340000000000003</v>
      </c>
      <c r="D895">
        <v>7.6138000000000003</v>
      </c>
      <c r="E895">
        <v>7.6158999999999999</v>
      </c>
    </row>
    <row r="896" spans="1:5" x14ac:dyDescent="0.2">
      <c r="A896" s="17">
        <v>43916.958333333336</v>
      </c>
      <c r="B896">
        <v>7.6101999999999999</v>
      </c>
      <c r="C896">
        <v>7.6193999999999997</v>
      </c>
      <c r="D896">
        <v>7.6040999999999999</v>
      </c>
      <c r="E896">
        <v>7.6101999999999999</v>
      </c>
    </row>
    <row r="897" spans="1:5" x14ac:dyDescent="0.2">
      <c r="A897" s="17">
        <v>43917</v>
      </c>
      <c r="B897">
        <v>7.6135999999999999</v>
      </c>
      <c r="C897">
        <v>7.6254999999999997</v>
      </c>
      <c r="D897">
        <v>7.6135999999999999</v>
      </c>
      <c r="E897">
        <v>7.6166</v>
      </c>
    </row>
    <row r="898" spans="1:5" x14ac:dyDescent="0.2">
      <c r="A898" s="17">
        <v>43917.041666666664</v>
      </c>
      <c r="B898">
        <v>7.6143000000000001</v>
      </c>
      <c r="C898">
        <v>7.6311</v>
      </c>
      <c r="D898">
        <v>7.6069000000000004</v>
      </c>
      <c r="E898">
        <v>7.6311</v>
      </c>
    </row>
    <row r="899" spans="1:5" x14ac:dyDescent="0.2">
      <c r="A899" s="17">
        <v>43917.083333333336</v>
      </c>
      <c r="B899">
        <v>7.6279000000000003</v>
      </c>
      <c r="C899">
        <v>7.6333000000000002</v>
      </c>
      <c r="D899">
        <v>7.6086</v>
      </c>
      <c r="E899">
        <v>7.6086</v>
      </c>
    </row>
    <row r="900" spans="1:5" x14ac:dyDescent="0.2">
      <c r="A900" s="17">
        <v>43917.125</v>
      </c>
      <c r="B900">
        <v>7.6079999999999997</v>
      </c>
      <c r="C900">
        <v>7.6188000000000002</v>
      </c>
      <c r="D900">
        <v>7.5880999999999998</v>
      </c>
      <c r="E900">
        <v>7.5918000000000001</v>
      </c>
    </row>
    <row r="901" spans="1:5" x14ac:dyDescent="0.2">
      <c r="A901" s="17">
        <v>43917.166666666664</v>
      </c>
      <c r="B901">
        <v>7.5918000000000001</v>
      </c>
      <c r="C901">
        <v>7.6291000000000002</v>
      </c>
      <c r="D901">
        <v>7.5918000000000001</v>
      </c>
      <c r="E901">
        <v>7.6215000000000002</v>
      </c>
    </row>
    <row r="902" spans="1:5" x14ac:dyDescent="0.2">
      <c r="A902" s="17">
        <v>43917.208333333336</v>
      </c>
      <c r="B902">
        <v>7.6237000000000004</v>
      </c>
      <c r="C902">
        <v>7.6603000000000003</v>
      </c>
      <c r="D902">
        <v>7.6173000000000002</v>
      </c>
      <c r="E902">
        <v>7.6361999999999997</v>
      </c>
    </row>
    <row r="903" spans="1:5" x14ac:dyDescent="0.2">
      <c r="A903" s="17">
        <v>43917.25</v>
      </c>
      <c r="B903">
        <v>7.6360999999999999</v>
      </c>
      <c r="C903">
        <v>7.6424000000000003</v>
      </c>
      <c r="D903">
        <v>7.6081000000000003</v>
      </c>
      <c r="E903">
        <v>7.6223999999999998</v>
      </c>
    </row>
    <row r="904" spans="1:5" x14ac:dyDescent="0.2">
      <c r="A904" s="17">
        <v>43917.291666666664</v>
      </c>
      <c r="B904">
        <v>7.6276000000000002</v>
      </c>
      <c r="C904">
        <v>7.6303999999999998</v>
      </c>
      <c r="D904">
        <v>7.5566000000000004</v>
      </c>
      <c r="E904">
        <v>7.5728</v>
      </c>
    </row>
    <row r="905" spans="1:5" x14ac:dyDescent="0.2">
      <c r="A905" s="17">
        <v>43917.333333333336</v>
      </c>
      <c r="B905">
        <v>7.5697000000000001</v>
      </c>
      <c r="C905">
        <v>7.625</v>
      </c>
      <c r="D905">
        <v>7.5556999999999999</v>
      </c>
      <c r="E905">
        <v>7.5556999999999999</v>
      </c>
    </row>
    <row r="906" spans="1:5" x14ac:dyDescent="0.2">
      <c r="A906" s="17">
        <v>43917.375</v>
      </c>
      <c r="B906">
        <v>7.5574000000000003</v>
      </c>
      <c r="C906">
        <v>7.6066000000000003</v>
      </c>
      <c r="D906">
        <v>7.5442999999999998</v>
      </c>
      <c r="E906">
        <v>7.5960999999999999</v>
      </c>
    </row>
    <row r="907" spans="1:5" x14ac:dyDescent="0.2">
      <c r="A907" s="17">
        <v>43917.416666666664</v>
      </c>
      <c r="B907">
        <v>7.5914000000000001</v>
      </c>
      <c r="C907">
        <v>7.6119000000000003</v>
      </c>
      <c r="D907">
        <v>7.5804</v>
      </c>
      <c r="E907">
        <v>7.5951000000000004</v>
      </c>
    </row>
    <row r="908" spans="1:5" x14ac:dyDescent="0.2">
      <c r="A908" s="17">
        <v>43917.458333333336</v>
      </c>
      <c r="B908">
        <v>7.5946999999999996</v>
      </c>
      <c r="C908">
        <v>7.6051000000000002</v>
      </c>
      <c r="D908">
        <v>7.5549999999999997</v>
      </c>
      <c r="E908">
        <v>7.5552999999999999</v>
      </c>
    </row>
    <row r="909" spans="1:5" x14ac:dyDescent="0.2">
      <c r="A909" s="17">
        <v>43917.5</v>
      </c>
      <c r="B909">
        <v>7.5571999999999999</v>
      </c>
      <c r="C909">
        <v>7.5571999999999999</v>
      </c>
      <c r="D909">
        <v>7.4806999999999997</v>
      </c>
      <c r="E909">
        <v>7.4843999999999999</v>
      </c>
    </row>
    <row r="910" spans="1:5" x14ac:dyDescent="0.2">
      <c r="A910" s="17">
        <v>43917.541666666664</v>
      </c>
      <c r="B910">
        <v>7.4855</v>
      </c>
      <c r="C910">
        <v>7.5274999999999999</v>
      </c>
      <c r="D910">
        <v>7.484</v>
      </c>
      <c r="E910">
        <v>7.5274999999999999</v>
      </c>
    </row>
    <row r="911" spans="1:5" x14ac:dyDescent="0.2">
      <c r="A911" s="17">
        <v>43917.583333333336</v>
      </c>
      <c r="B911">
        <v>7.5155000000000003</v>
      </c>
      <c r="C911">
        <v>7.5762999999999998</v>
      </c>
      <c r="D911">
        <v>7.5096999999999996</v>
      </c>
      <c r="E911">
        <v>7.5495000000000001</v>
      </c>
    </row>
    <row r="912" spans="1:5" x14ac:dyDescent="0.2">
      <c r="A912" s="17">
        <v>43917.625</v>
      </c>
      <c r="B912">
        <v>7.5411999999999999</v>
      </c>
      <c r="C912">
        <v>7.5744999999999996</v>
      </c>
      <c r="D912">
        <v>7.4874000000000001</v>
      </c>
      <c r="E912">
        <v>7.4874000000000001</v>
      </c>
    </row>
    <row r="913" spans="1:5" x14ac:dyDescent="0.2">
      <c r="A913" s="17">
        <v>43917.666666666664</v>
      </c>
      <c r="B913">
        <v>7.4972000000000003</v>
      </c>
      <c r="C913">
        <v>7.5414000000000003</v>
      </c>
      <c r="D913">
        <v>7.4694000000000003</v>
      </c>
      <c r="E913">
        <v>7.5231000000000003</v>
      </c>
    </row>
    <row r="914" spans="1:5" x14ac:dyDescent="0.2">
      <c r="A914" s="17">
        <v>43919.708333333336</v>
      </c>
      <c r="B914">
        <v>7.4583000000000004</v>
      </c>
      <c r="C914">
        <v>7.4584999999999999</v>
      </c>
      <c r="D914">
        <v>7.4227999999999996</v>
      </c>
      <c r="E914">
        <v>7.4256000000000002</v>
      </c>
    </row>
    <row r="915" spans="1:5" x14ac:dyDescent="0.2">
      <c r="A915" s="17">
        <v>43919.75</v>
      </c>
      <c r="B915">
        <v>7.4419000000000004</v>
      </c>
      <c r="C915">
        <v>7.4440999999999997</v>
      </c>
      <c r="D915">
        <v>7.4013</v>
      </c>
      <c r="E915">
        <v>7.4059999999999997</v>
      </c>
    </row>
    <row r="916" spans="1:5" x14ac:dyDescent="0.2">
      <c r="A916" s="17">
        <v>43919.791666666664</v>
      </c>
      <c r="B916">
        <v>7.4048999999999996</v>
      </c>
      <c r="C916">
        <v>7.4485999999999999</v>
      </c>
      <c r="D916">
        <v>7.4048999999999996</v>
      </c>
      <c r="E916">
        <v>7.4482999999999997</v>
      </c>
    </row>
    <row r="917" spans="1:5" x14ac:dyDescent="0.2">
      <c r="A917" s="17">
        <v>43919.833333333336</v>
      </c>
      <c r="B917">
        <v>7.4362000000000004</v>
      </c>
      <c r="C917">
        <v>7.4386000000000001</v>
      </c>
      <c r="D917">
        <v>7.4042000000000003</v>
      </c>
      <c r="E917">
        <v>7.4063999999999997</v>
      </c>
    </row>
    <row r="918" spans="1:5" x14ac:dyDescent="0.2">
      <c r="A918" s="17">
        <v>43919.875</v>
      </c>
      <c r="B918">
        <v>7.4280999999999997</v>
      </c>
      <c r="C918">
        <v>7.4280999999999997</v>
      </c>
      <c r="D918">
        <v>7.4081000000000001</v>
      </c>
      <c r="E918">
        <v>7.41</v>
      </c>
    </row>
    <row r="919" spans="1:5" x14ac:dyDescent="0.2">
      <c r="A919" s="17">
        <v>43919.916666666664</v>
      </c>
      <c r="B919">
        <v>7.4093</v>
      </c>
      <c r="C919">
        <v>7.4116999999999997</v>
      </c>
      <c r="D919">
        <v>7.4024000000000001</v>
      </c>
      <c r="E919">
        <v>7.4028</v>
      </c>
    </row>
    <row r="920" spans="1:5" x14ac:dyDescent="0.2">
      <c r="A920" s="17">
        <v>43919.958333333336</v>
      </c>
      <c r="B920">
        <v>7.4031000000000002</v>
      </c>
      <c r="C920">
        <v>7.4135</v>
      </c>
      <c r="D920">
        <v>7.4029999999999996</v>
      </c>
      <c r="E920">
        <v>7.4128999999999996</v>
      </c>
    </row>
    <row r="921" spans="1:5" x14ac:dyDescent="0.2">
      <c r="A921" s="17">
        <v>43920</v>
      </c>
      <c r="B921">
        <v>7.4127000000000001</v>
      </c>
      <c r="C921">
        <v>7.4314</v>
      </c>
      <c r="D921">
        <v>7.4127000000000001</v>
      </c>
      <c r="E921">
        <v>7.4314</v>
      </c>
    </row>
    <row r="922" spans="1:5" x14ac:dyDescent="0.2">
      <c r="A922" s="17">
        <v>43920.041666666664</v>
      </c>
      <c r="B922">
        <v>7.43</v>
      </c>
      <c r="C922">
        <v>7.5034999999999998</v>
      </c>
      <c r="D922">
        <v>7.4288999999999996</v>
      </c>
      <c r="E922">
        <v>7.4909999999999997</v>
      </c>
    </row>
    <row r="923" spans="1:5" x14ac:dyDescent="0.2">
      <c r="A923" s="17">
        <v>43920.083333333336</v>
      </c>
      <c r="B923">
        <v>7.4922000000000004</v>
      </c>
      <c r="C923">
        <v>7.4922000000000004</v>
      </c>
      <c r="D923">
        <v>7.4493</v>
      </c>
      <c r="E923">
        <v>7.4587000000000003</v>
      </c>
    </row>
    <row r="924" spans="1:5" x14ac:dyDescent="0.2">
      <c r="A924" s="17">
        <v>43920.125</v>
      </c>
      <c r="B924">
        <v>7.4625000000000004</v>
      </c>
      <c r="C924">
        <v>7.4684999999999997</v>
      </c>
      <c r="D924">
        <v>7.4272</v>
      </c>
      <c r="E924">
        <v>7.4272</v>
      </c>
    </row>
    <row r="925" spans="1:5" x14ac:dyDescent="0.2">
      <c r="A925" s="17">
        <v>43920.166666666664</v>
      </c>
      <c r="B925">
        <v>7.4302000000000001</v>
      </c>
      <c r="C925">
        <v>7.4897</v>
      </c>
      <c r="D925">
        <v>7.4302000000000001</v>
      </c>
      <c r="E925">
        <v>7.4855</v>
      </c>
    </row>
    <row r="926" spans="1:5" x14ac:dyDescent="0.2">
      <c r="A926" s="17">
        <v>43920.208333333336</v>
      </c>
      <c r="B926">
        <v>7.484</v>
      </c>
      <c r="C926">
        <v>7.4968000000000004</v>
      </c>
      <c r="D926">
        <v>7.4733999999999998</v>
      </c>
      <c r="E926">
        <v>7.4851000000000001</v>
      </c>
    </row>
    <row r="927" spans="1:5" x14ac:dyDescent="0.2">
      <c r="A927" s="17">
        <v>43920.25</v>
      </c>
      <c r="B927">
        <v>7.4797000000000002</v>
      </c>
      <c r="C927">
        <v>7.4904999999999999</v>
      </c>
      <c r="D927">
        <v>7.4016000000000002</v>
      </c>
      <c r="E927">
        <v>7.4016000000000002</v>
      </c>
    </row>
    <row r="928" spans="1:5" x14ac:dyDescent="0.2">
      <c r="A928" s="17">
        <v>43920.291666666664</v>
      </c>
      <c r="B928">
        <v>7.4020000000000001</v>
      </c>
      <c r="C928">
        <v>7.4595000000000002</v>
      </c>
      <c r="D928">
        <v>7.4020000000000001</v>
      </c>
      <c r="E928">
        <v>7.4264000000000001</v>
      </c>
    </row>
    <row r="929" spans="1:5" x14ac:dyDescent="0.2">
      <c r="A929" s="17">
        <v>43920.333333333336</v>
      </c>
      <c r="B929">
        <v>7.4245000000000001</v>
      </c>
      <c r="C929">
        <v>7.4528999999999996</v>
      </c>
      <c r="D929">
        <v>7.4199000000000002</v>
      </c>
      <c r="E929">
        <v>7.4199000000000002</v>
      </c>
    </row>
    <row r="930" spans="1:5" x14ac:dyDescent="0.2">
      <c r="A930" s="17">
        <v>43920.375</v>
      </c>
      <c r="B930">
        <v>7.4131999999999998</v>
      </c>
      <c r="C930">
        <v>7.4131999999999998</v>
      </c>
      <c r="D930">
        <v>7.2598000000000003</v>
      </c>
      <c r="E930">
        <v>7.2598000000000003</v>
      </c>
    </row>
    <row r="931" spans="1:5" x14ac:dyDescent="0.2">
      <c r="A931" s="17">
        <v>43920.416666666664</v>
      </c>
      <c r="B931">
        <v>7.2464000000000004</v>
      </c>
      <c r="C931">
        <v>7.3299000000000003</v>
      </c>
      <c r="D931">
        <v>7.2256</v>
      </c>
      <c r="E931">
        <v>7.3182</v>
      </c>
    </row>
    <row r="932" spans="1:5" x14ac:dyDescent="0.2">
      <c r="A932" s="17">
        <v>43920.458333333336</v>
      </c>
      <c r="B932">
        <v>7.3220999999999998</v>
      </c>
      <c r="C932">
        <v>7.3220999999999998</v>
      </c>
      <c r="D932">
        <v>7.2553000000000001</v>
      </c>
      <c r="E932">
        <v>7.3102999999999998</v>
      </c>
    </row>
    <row r="933" spans="1:5" x14ac:dyDescent="0.2">
      <c r="A933" s="17">
        <v>43920.5</v>
      </c>
      <c r="B933">
        <v>7.3112000000000004</v>
      </c>
      <c r="C933">
        <v>7.3404999999999996</v>
      </c>
      <c r="D933">
        <v>7.3032000000000004</v>
      </c>
      <c r="E933">
        <v>7.3331999999999997</v>
      </c>
    </row>
    <row r="934" spans="1:5" x14ac:dyDescent="0.2">
      <c r="A934" s="17">
        <v>43920.541666666664</v>
      </c>
      <c r="B934">
        <v>7.3308999999999997</v>
      </c>
      <c r="C934">
        <v>7.3395999999999999</v>
      </c>
      <c r="D934">
        <v>7.3150000000000004</v>
      </c>
      <c r="E934">
        <v>7.3353000000000002</v>
      </c>
    </row>
    <row r="935" spans="1:5" x14ac:dyDescent="0.2">
      <c r="A935" s="17">
        <v>43920.583333333336</v>
      </c>
      <c r="B935">
        <v>7.3350999999999997</v>
      </c>
      <c r="C935">
        <v>7.3350999999999997</v>
      </c>
      <c r="D935">
        <v>7.2895000000000003</v>
      </c>
      <c r="E935">
        <v>7.3021000000000003</v>
      </c>
    </row>
    <row r="936" spans="1:5" x14ac:dyDescent="0.2">
      <c r="A936" s="17">
        <v>43920.625</v>
      </c>
      <c r="B936">
        <v>7.3102</v>
      </c>
      <c r="C936">
        <v>7.3657000000000004</v>
      </c>
      <c r="D936">
        <v>7.3052000000000001</v>
      </c>
      <c r="E936">
        <v>7.3597999999999999</v>
      </c>
    </row>
    <row r="937" spans="1:5" x14ac:dyDescent="0.2">
      <c r="A937" s="17">
        <v>43920.666666666664</v>
      </c>
      <c r="B937">
        <v>7.3711000000000002</v>
      </c>
      <c r="C937">
        <v>7.4530000000000003</v>
      </c>
      <c r="D937">
        <v>7.3711000000000002</v>
      </c>
      <c r="E937">
        <v>7.4383999999999997</v>
      </c>
    </row>
    <row r="938" spans="1:5" x14ac:dyDescent="0.2">
      <c r="A938" s="17">
        <v>43920.708333333336</v>
      </c>
      <c r="B938">
        <v>7.4451000000000001</v>
      </c>
      <c r="C938">
        <v>7.4581</v>
      </c>
      <c r="D938">
        <v>7.4377000000000004</v>
      </c>
      <c r="E938">
        <v>7.4377000000000004</v>
      </c>
    </row>
    <row r="939" spans="1:5" x14ac:dyDescent="0.2">
      <c r="A939" s="17">
        <v>43920.75</v>
      </c>
      <c r="B939">
        <v>7.4394</v>
      </c>
      <c r="C939">
        <v>7.4394</v>
      </c>
      <c r="D939">
        <v>7.4131</v>
      </c>
      <c r="E939">
        <v>7.4291999999999998</v>
      </c>
    </row>
    <row r="940" spans="1:5" x14ac:dyDescent="0.2">
      <c r="A940" s="17">
        <v>43920.791666666664</v>
      </c>
      <c r="B940">
        <v>7.4234</v>
      </c>
      <c r="C940">
        <v>7.4427000000000003</v>
      </c>
      <c r="D940">
        <v>7.4234</v>
      </c>
      <c r="E940">
        <v>7.4385000000000003</v>
      </c>
    </row>
    <row r="941" spans="1:5" x14ac:dyDescent="0.2">
      <c r="A941" s="17">
        <v>43920.833333333336</v>
      </c>
      <c r="B941">
        <v>7.4394999999999998</v>
      </c>
      <c r="C941">
        <v>7.4691000000000001</v>
      </c>
      <c r="D941">
        <v>7.43</v>
      </c>
      <c r="E941">
        <v>7.4627999999999997</v>
      </c>
    </row>
    <row r="942" spans="1:5" x14ac:dyDescent="0.2">
      <c r="A942" s="17">
        <v>43920.875</v>
      </c>
      <c r="B942">
        <v>7.4539</v>
      </c>
      <c r="C942">
        <v>7.4539</v>
      </c>
      <c r="D942">
        <v>7.4206000000000003</v>
      </c>
      <c r="E942">
        <v>7.4282000000000004</v>
      </c>
    </row>
    <row r="943" spans="1:5" x14ac:dyDescent="0.2">
      <c r="A943" s="17">
        <v>43920.916666666664</v>
      </c>
      <c r="B943">
        <v>7.4260000000000002</v>
      </c>
      <c r="C943">
        <v>7.4534000000000002</v>
      </c>
      <c r="D943">
        <v>7.4226000000000001</v>
      </c>
      <c r="E943">
        <v>7.4466999999999999</v>
      </c>
    </row>
    <row r="944" spans="1:5" x14ac:dyDescent="0.2">
      <c r="A944" s="17">
        <v>43920.958333333336</v>
      </c>
      <c r="B944">
        <v>7.4463999999999997</v>
      </c>
      <c r="C944">
        <v>7.4504000000000001</v>
      </c>
      <c r="D944">
        <v>7.4234</v>
      </c>
      <c r="E944">
        <v>7.4305000000000003</v>
      </c>
    </row>
    <row r="945" spans="1:5" x14ac:dyDescent="0.2">
      <c r="A945" s="17">
        <v>43921</v>
      </c>
      <c r="B945">
        <v>7.4302000000000001</v>
      </c>
      <c r="C945">
        <v>7.4339000000000004</v>
      </c>
      <c r="D945">
        <v>7.4126000000000003</v>
      </c>
      <c r="E945">
        <v>7.4177</v>
      </c>
    </row>
    <row r="946" spans="1:5" x14ac:dyDescent="0.2">
      <c r="A946" s="17">
        <v>43921.041666666664</v>
      </c>
      <c r="B946">
        <v>7.4183000000000003</v>
      </c>
      <c r="C946">
        <v>7.4188000000000001</v>
      </c>
      <c r="D946">
        <v>7.3833000000000002</v>
      </c>
      <c r="E946">
        <v>7.3833000000000002</v>
      </c>
    </row>
    <row r="947" spans="1:5" x14ac:dyDescent="0.2">
      <c r="A947" s="17">
        <v>43921.083333333336</v>
      </c>
      <c r="B947">
        <v>7.3711000000000002</v>
      </c>
      <c r="C947">
        <v>7.3968999999999996</v>
      </c>
      <c r="D947">
        <v>7.3510999999999997</v>
      </c>
      <c r="E947">
        <v>7.3848000000000003</v>
      </c>
    </row>
    <row r="948" spans="1:5" x14ac:dyDescent="0.2">
      <c r="A948" s="17">
        <v>43921.125</v>
      </c>
      <c r="B948">
        <v>7.3829000000000002</v>
      </c>
      <c r="C948">
        <v>7.4470000000000001</v>
      </c>
      <c r="D948">
        <v>7.3794000000000004</v>
      </c>
      <c r="E948">
        <v>7.4470000000000001</v>
      </c>
    </row>
    <row r="949" spans="1:5" x14ac:dyDescent="0.2">
      <c r="A949" s="17">
        <v>43921.166666666664</v>
      </c>
      <c r="B949">
        <v>7.4478999999999997</v>
      </c>
      <c r="C949">
        <v>7.4650999999999996</v>
      </c>
      <c r="D949">
        <v>7.4265999999999996</v>
      </c>
      <c r="E949">
        <v>7.4448999999999996</v>
      </c>
    </row>
    <row r="950" spans="1:5" x14ac:dyDescent="0.2">
      <c r="A950" s="17">
        <v>43921.208333333336</v>
      </c>
      <c r="B950">
        <v>7.4454000000000002</v>
      </c>
      <c r="C950">
        <v>7.4687000000000001</v>
      </c>
      <c r="D950">
        <v>7.4271000000000003</v>
      </c>
      <c r="E950">
        <v>7.4687000000000001</v>
      </c>
    </row>
    <row r="951" spans="1:5" x14ac:dyDescent="0.2">
      <c r="A951" s="17">
        <v>43921.25</v>
      </c>
      <c r="B951">
        <v>7.4683999999999999</v>
      </c>
      <c r="C951">
        <v>7.5423999999999998</v>
      </c>
      <c r="D951">
        <v>7.4678000000000004</v>
      </c>
      <c r="E951">
        <v>7.5420999999999996</v>
      </c>
    </row>
    <row r="952" spans="1:5" x14ac:dyDescent="0.2">
      <c r="A952" s="17">
        <v>43921.291666666664</v>
      </c>
      <c r="B952">
        <v>7.5387000000000004</v>
      </c>
      <c r="C952">
        <v>7.5387000000000004</v>
      </c>
      <c r="D952">
        <v>7.4480000000000004</v>
      </c>
      <c r="E952">
        <v>7.4480000000000004</v>
      </c>
    </row>
    <row r="953" spans="1:5" x14ac:dyDescent="0.2">
      <c r="A953" s="17">
        <v>43921.333333333336</v>
      </c>
      <c r="B953">
        <v>7.4302999999999999</v>
      </c>
      <c r="C953">
        <v>7.5312000000000001</v>
      </c>
      <c r="D953">
        <v>7.4302999999999999</v>
      </c>
      <c r="E953">
        <v>7.4893999999999998</v>
      </c>
    </row>
    <row r="954" spans="1:5" x14ac:dyDescent="0.2">
      <c r="A954" s="17">
        <v>43921.375</v>
      </c>
      <c r="B954">
        <v>7.4923000000000002</v>
      </c>
      <c r="C954">
        <v>7.5216000000000003</v>
      </c>
      <c r="D954">
        <v>7.4390999999999998</v>
      </c>
      <c r="E954">
        <v>7.4714</v>
      </c>
    </row>
    <row r="955" spans="1:5" x14ac:dyDescent="0.2">
      <c r="A955" s="17">
        <v>43921.416666666664</v>
      </c>
      <c r="B955">
        <v>7.4603999999999999</v>
      </c>
      <c r="C955">
        <v>7.6040999999999999</v>
      </c>
      <c r="D955">
        <v>7.4603999999999999</v>
      </c>
      <c r="E955">
        <v>7.6040999999999999</v>
      </c>
    </row>
    <row r="956" spans="1:5" x14ac:dyDescent="0.2">
      <c r="A956" s="17">
        <v>43921.458333333336</v>
      </c>
      <c r="B956">
        <v>7.5845000000000002</v>
      </c>
      <c r="C956">
        <v>7.6167999999999996</v>
      </c>
      <c r="D956">
        <v>7.5568</v>
      </c>
      <c r="E956">
        <v>7.5723000000000003</v>
      </c>
    </row>
    <row r="957" spans="1:5" x14ac:dyDescent="0.2">
      <c r="A957" s="17">
        <v>43921.5</v>
      </c>
      <c r="B957">
        <v>7.5698999999999996</v>
      </c>
      <c r="C957">
        <v>7.6154000000000002</v>
      </c>
      <c r="D957">
        <v>7.5698999999999996</v>
      </c>
      <c r="E957">
        <v>7.5846999999999998</v>
      </c>
    </row>
    <row r="958" spans="1:5" x14ac:dyDescent="0.2">
      <c r="A958" s="17">
        <v>43921.541666666664</v>
      </c>
      <c r="B958">
        <v>7.5807000000000002</v>
      </c>
      <c r="C958">
        <v>7.5824999999999996</v>
      </c>
      <c r="D958">
        <v>7.5186000000000002</v>
      </c>
      <c r="E958">
        <v>7.5213999999999999</v>
      </c>
    </row>
    <row r="959" spans="1:5" x14ac:dyDescent="0.2">
      <c r="A959" s="17">
        <v>43921.583333333336</v>
      </c>
      <c r="B959">
        <v>7.5194999999999999</v>
      </c>
      <c r="C959">
        <v>7.5491999999999999</v>
      </c>
      <c r="D959">
        <v>7.5194999999999999</v>
      </c>
      <c r="E959">
        <v>7.5236000000000001</v>
      </c>
    </row>
    <row r="960" spans="1:5" x14ac:dyDescent="0.2">
      <c r="A960" s="17">
        <v>43921.625</v>
      </c>
      <c r="B960">
        <v>7.5228999999999999</v>
      </c>
      <c r="C960">
        <v>7.5228999999999999</v>
      </c>
      <c r="D960">
        <v>7.4545000000000003</v>
      </c>
      <c r="E960">
        <v>7.4696999999999996</v>
      </c>
    </row>
    <row r="961" spans="1:5" x14ac:dyDescent="0.2">
      <c r="A961" s="17">
        <v>43921.666666666664</v>
      </c>
      <c r="B961">
        <v>7.4824999999999999</v>
      </c>
      <c r="C961">
        <v>7.4928999999999997</v>
      </c>
      <c r="D961">
        <v>7.4619</v>
      </c>
      <c r="E961">
        <v>7.4737</v>
      </c>
    </row>
    <row r="962" spans="1:5" x14ac:dyDescent="0.2">
      <c r="A962" s="17">
        <v>43921.708333333336</v>
      </c>
      <c r="B962">
        <v>7.4843999999999999</v>
      </c>
      <c r="C962">
        <v>7.5060000000000002</v>
      </c>
      <c r="D962">
        <v>7.4653999999999998</v>
      </c>
      <c r="E962">
        <v>7.4961000000000002</v>
      </c>
    </row>
    <row r="963" spans="1:5" x14ac:dyDescent="0.2">
      <c r="A963" s="17">
        <v>43921.75</v>
      </c>
      <c r="B963">
        <v>7.4812000000000003</v>
      </c>
      <c r="C963">
        <v>7.4928999999999997</v>
      </c>
      <c r="D963">
        <v>7.4549000000000003</v>
      </c>
      <c r="E963">
        <v>7.4573</v>
      </c>
    </row>
    <row r="964" spans="1:5" x14ac:dyDescent="0.2">
      <c r="A964" s="17">
        <v>43921.791666666664</v>
      </c>
      <c r="B964">
        <v>7.4588999999999999</v>
      </c>
      <c r="C964">
        <v>7.4638999999999998</v>
      </c>
      <c r="D964">
        <v>7.4493999999999998</v>
      </c>
      <c r="E964">
        <v>7.4629000000000003</v>
      </c>
    </row>
    <row r="965" spans="1:5" x14ac:dyDescent="0.2">
      <c r="A965" s="17">
        <v>43921.833333333336</v>
      </c>
      <c r="B965">
        <v>7.4634</v>
      </c>
      <c r="C965">
        <v>7.4772999999999996</v>
      </c>
      <c r="D965">
        <v>7.4584000000000001</v>
      </c>
      <c r="E965">
        <v>7.4641999999999999</v>
      </c>
    </row>
    <row r="966" spans="1:5" x14ac:dyDescent="0.2">
      <c r="A966" s="17">
        <v>43921.875</v>
      </c>
      <c r="B966">
        <v>7.4631999999999996</v>
      </c>
      <c r="C966">
        <v>7.4821999999999997</v>
      </c>
      <c r="D966">
        <v>7.4607000000000001</v>
      </c>
      <c r="E966">
        <v>7.4821999999999997</v>
      </c>
    </row>
    <row r="967" spans="1:5" x14ac:dyDescent="0.2">
      <c r="A967" s="17">
        <v>43921.916666666664</v>
      </c>
      <c r="B967">
        <v>7.484</v>
      </c>
      <c r="C967">
        <v>7.4859</v>
      </c>
      <c r="D967">
        <v>7.4615999999999998</v>
      </c>
      <c r="E967">
        <v>7.4661</v>
      </c>
    </row>
    <row r="968" spans="1:5" x14ac:dyDescent="0.2">
      <c r="A968" s="17">
        <v>43921.958333333336</v>
      </c>
      <c r="B968">
        <v>7.4663000000000004</v>
      </c>
      <c r="C968">
        <v>7.4711999999999996</v>
      </c>
      <c r="D968">
        <v>7.4423000000000004</v>
      </c>
      <c r="E968">
        <v>7.4423000000000004</v>
      </c>
    </row>
    <row r="969" spans="1:5" x14ac:dyDescent="0.2">
      <c r="A969" s="17">
        <v>43922</v>
      </c>
      <c r="B969">
        <v>7.4450000000000003</v>
      </c>
      <c r="C969">
        <v>7.4664999999999999</v>
      </c>
      <c r="D969">
        <v>7.4402999999999997</v>
      </c>
      <c r="E969">
        <v>7.4656000000000002</v>
      </c>
    </row>
    <row r="970" spans="1:5" x14ac:dyDescent="0.2">
      <c r="A970" s="17">
        <v>43922.041666666664</v>
      </c>
      <c r="B970">
        <v>7.4661999999999997</v>
      </c>
      <c r="C970">
        <v>7.4667000000000003</v>
      </c>
      <c r="D970">
        <v>7.4024000000000001</v>
      </c>
      <c r="E970">
        <v>7.4069000000000003</v>
      </c>
    </row>
    <row r="971" spans="1:5" x14ac:dyDescent="0.2">
      <c r="A971" s="17">
        <v>43922.083333333336</v>
      </c>
      <c r="B971">
        <v>7.4089999999999998</v>
      </c>
      <c r="C971">
        <v>7.4231999999999996</v>
      </c>
      <c r="D971">
        <v>7.3929</v>
      </c>
      <c r="E971">
        <v>7.4185999999999996</v>
      </c>
    </row>
    <row r="972" spans="1:5" x14ac:dyDescent="0.2">
      <c r="A972" s="17">
        <v>43922.125</v>
      </c>
      <c r="B972">
        <v>7.4176000000000002</v>
      </c>
      <c r="C972">
        <v>7.4298000000000002</v>
      </c>
      <c r="D972">
        <v>7.3949999999999996</v>
      </c>
      <c r="E972">
        <v>7.4180999999999999</v>
      </c>
    </row>
    <row r="973" spans="1:5" x14ac:dyDescent="0.2">
      <c r="A973" s="17">
        <v>43922.166666666664</v>
      </c>
      <c r="B973">
        <v>7.4161999999999999</v>
      </c>
      <c r="C973">
        <v>7.4295999999999998</v>
      </c>
      <c r="D973">
        <v>7.3943000000000003</v>
      </c>
      <c r="E973">
        <v>7.4295999999999998</v>
      </c>
    </row>
    <row r="974" spans="1:5" x14ac:dyDescent="0.2">
      <c r="A974" s="17">
        <v>43922.208333333336</v>
      </c>
      <c r="B974">
        <v>7.4394999999999998</v>
      </c>
      <c r="C974">
        <v>7.4603999999999999</v>
      </c>
      <c r="D974">
        <v>7.4273999999999996</v>
      </c>
      <c r="E974">
        <v>7.4273999999999996</v>
      </c>
    </row>
    <row r="975" spans="1:5" x14ac:dyDescent="0.2">
      <c r="A975" s="17">
        <v>43922.25</v>
      </c>
      <c r="B975">
        <v>7.4250999999999996</v>
      </c>
      <c r="C975">
        <v>7.4333999999999998</v>
      </c>
      <c r="D975">
        <v>7.4067999999999996</v>
      </c>
      <c r="E975">
        <v>7.4272</v>
      </c>
    </row>
    <row r="976" spans="1:5" x14ac:dyDescent="0.2">
      <c r="A976" s="17">
        <v>43922.291666666664</v>
      </c>
      <c r="B976">
        <v>7.4302000000000001</v>
      </c>
      <c r="C976">
        <v>7.4302000000000001</v>
      </c>
      <c r="D976">
        <v>7.3872999999999998</v>
      </c>
      <c r="E976">
        <v>7.4029999999999996</v>
      </c>
    </row>
    <row r="977" spans="1:5" x14ac:dyDescent="0.2">
      <c r="A977" s="17">
        <v>43922.333333333336</v>
      </c>
      <c r="B977">
        <v>7.3987999999999996</v>
      </c>
      <c r="C977">
        <v>7.4349999999999996</v>
      </c>
      <c r="D977">
        <v>7.3895</v>
      </c>
      <c r="E977">
        <v>7.4051</v>
      </c>
    </row>
    <row r="978" spans="1:5" x14ac:dyDescent="0.2">
      <c r="A978" s="17">
        <v>43922.375</v>
      </c>
      <c r="B978">
        <v>7.3959000000000001</v>
      </c>
      <c r="C978">
        <v>7.4229000000000003</v>
      </c>
      <c r="D978">
        <v>7.3532000000000002</v>
      </c>
      <c r="E978">
        <v>7.3716999999999997</v>
      </c>
    </row>
    <row r="979" spans="1:5" x14ac:dyDescent="0.2">
      <c r="A979" s="17">
        <v>43922.416666666664</v>
      </c>
      <c r="B979">
        <v>7.3608000000000002</v>
      </c>
      <c r="C979">
        <v>7.3773</v>
      </c>
      <c r="D979">
        <v>7.3341000000000003</v>
      </c>
      <c r="E979">
        <v>7.3573000000000004</v>
      </c>
    </row>
    <row r="980" spans="1:5" x14ac:dyDescent="0.2">
      <c r="A980" s="17">
        <v>43922.458333333336</v>
      </c>
      <c r="B980">
        <v>7.359</v>
      </c>
      <c r="C980">
        <v>7.3696999999999999</v>
      </c>
      <c r="D980">
        <v>7.3085000000000004</v>
      </c>
      <c r="E980">
        <v>7.3125</v>
      </c>
    </row>
    <row r="981" spans="1:5" x14ac:dyDescent="0.2">
      <c r="A981" s="17">
        <v>43922.5</v>
      </c>
      <c r="B981">
        <v>7.3136999999999999</v>
      </c>
      <c r="C981">
        <v>7.3136999999999999</v>
      </c>
      <c r="D981">
        <v>7.2765000000000004</v>
      </c>
      <c r="E981">
        <v>7.3023999999999996</v>
      </c>
    </row>
    <row r="982" spans="1:5" x14ac:dyDescent="0.2">
      <c r="A982" s="17">
        <v>43922.541666666664</v>
      </c>
      <c r="B982">
        <v>7.2998000000000003</v>
      </c>
      <c r="C982">
        <v>7.3396999999999997</v>
      </c>
      <c r="D982">
        <v>7.2901999999999996</v>
      </c>
      <c r="E982">
        <v>7.3314000000000004</v>
      </c>
    </row>
    <row r="983" spans="1:5" x14ac:dyDescent="0.2">
      <c r="A983" s="17">
        <v>43922.583333333336</v>
      </c>
      <c r="B983">
        <v>7.3254000000000001</v>
      </c>
      <c r="C983">
        <v>7.3589000000000002</v>
      </c>
      <c r="D983">
        <v>7.3163999999999998</v>
      </c>
      <c r="E983">
        <v>7.3360000000000003</v>
      </c>
    </row>
    <row r="984" spans="1:5" x14ac:dyDescent="0.2">
      <c r="A984" s="17">
        <v>43922.625</v>
      </c>
      <c r="B984">
        <v>7.3383000000000003</v>
      </c>
      <c r="C984">
        <v>7.3464</v>
      </c>
      <c r="D984">
        <v>7.3087</v>
      </c>
      <c r="E984">
        <v>7.3349000000000002</v>
      </c>
    </row>
    <row r="985" spans="1:5" x14ac:dyDescent="0.2">
      <c r="A985" s="17">
        <v>43922.666666666664</v>
      </c>
      <c r="B985">
        <v>7.3342999999999998</v>
      </c>
      <c r="C985">
        <v>7.3738999999999999</v>
      </c>
      <c r="D985">
        <v>7.3159000000000001</v>
      </c>
      <c r="E985">
        <v>7.3642000000000003</v>
      </c>
    </row>
    <row r="986" spans="1:5" x14ac:dyDescent="0.2">
      <c r="A986" s="17">
        <v>43922.708333333336</v>
      </c>
      <c r="B986">
        <v>7.3541999999999996</v>
      </c>
      <c r="C986">
        <v>7.3666</v>
      </c>
      <c r="D986">
        <v>7.3368000000000002</v>
      </c>
      <c r="E986">
        <v>7.3621999999999996</v>
      </c>
    </row>
    <row r="987" spans="1:5" x14ac:dyDescent="0.2">
      <c r="A987" s="17">
        <v>43922.75</v>
      </c>
      <c r="B987">
        <v>7.3559000000000001</v>
      </c>
      <c r="C987">
        <v>7.3630000000000004</v>
      </c>
      <c r="D987">
        <v>7.3480999999999996</v>
      </c>
      <c r="E987">
        <v>7.3596000000000004</v>
      </c>
    </row>
    <row r="988" spans="1:5" x14ac:dyDescent="0.2">
      <c r="A988" s="17">
        <v>43922.791666666664</v>
      </c>
      <c r="B988">
        <v>7.3616000000000001</v>
      </c>
      <c r="C988">
        <v>7.3715999999999999</v>
      </c>
      <c r="D988">
        <v>7.3609999999999998</v>
      </c>
      <c r="E988">
        <v>7.3715999999999999</v>
      </c>
    </row>
    <row r="989" spans="1:5" x14ac:dyDescent="0.2">
      <c r="A989" s="17">
        <v>43922.833333333336</v>
      </c>
      <c r="B989">
        <v>7.3792</v>
      </c>
      <c r="C989">
        <v>7.3833000000000002</v>
      </c>
      <c r="D989">
        <v>7.3673999999999999</v>
      </c>
      <c r="E989">
        <v>7.3810000000000002</v>
      </c>
    </row>
    <row r="990" spans="1:5" x14ac:dyDescent="0.2">
      <c r="A990" s="17">
        <v>43922.875</v>
      </c>
      <c r="B990">
        <v>7.3783000000000003</v>
      </c>
      <c r="C990">
        <v>7.3817000000000004</v>
      </c>
      <c r="D990">
        <v>7.3651999999999997</v>
      </c>
      <c r="E990">
        <v>7.3815</v>
      </c>
    </row>
    <row r="991" spans="1:5" x14ac:dyDescent="0.2">
      <c r="A991" s="17">
        <v>43922.916666666664</v>
      </c>
      <c r="B991">
        <v>7.3811</v>
      </c>
      <c r="C991">
        <v>7.3880999999999997</v>
      </c>
      <c r="D991">
        <v>7.3788999999999998</v>
      </c>
      <c r="E991">
        <v>7.3878000000000004</v>
      </c>
    </row>
    <row r="992" spans="1:5" x14ac:dyDescent="0.2">
      <c r="A992" s="17">
        <v>43922.958333333336</v>
      </c>
      <c r="B992">
        <v>7.3864000000000001</v>
      </c>
      <c r="C992">
        <v>7.3912000000000004</v>
      </c>
      <c r="D992">
        <v>7.3849</v>
      </c>
      <c r="E992">
        <v>7.3849</v>
      </c>
    </row>
    <row r="993" spans="1:5" x14ac:dyDescent="0.2">
      <c r="A993" s="17">
        <v>43923</v>
      </c>
      <c r="B993">
        <v>7.3849999999999998</v>
      </c>
      <c r="C993">
        <v>7.3886000000000003</v>
      </c>
      <c r="D993">
        <v>7.3818999999999999</v>
      </c>
      <c r="E993">
        <v>7.3818999999999999</v>
      </c>
    </row>
    <row r="994" spans="1:5" x14ac:dyDescent="0.2">
      <c r="A994" s="17">
        <v>43923.041666666664</v>
      </c>
      <c r="B994">
        <v>7.3827999999999996</v>
      </c>
      <c r="C994">
        <v>7.4348999999999998</v>
      </c>
      <c r="D994">
        <v>7.3791000000000002</v>
      </c>
      <c r="E994">
        <v>7.4335000000000004</v>
      </c>
    </row>
    <row r="995" spans="1:5" x14ac:dyDescent="0.2">
      <c r="A995" s="17">
        <v>43923.083333333336</v>
      </c>
      <c r="B995">
        <v>7.4343000000000004</v>
      </c>
      <c r="C995">
        <v>7.4588000000000001</v>
      </c>
      <c r="D995">
        <v>7.4261999999999997</v>
      </c>
      <c r="E995">
        <v>7.4452999999999996</v>
      </c>
    </row>
    <row r="996" spans="1:5" x14ac:dyDescent="0.2">
      <c r="A996" s="17">
        <v>43923.125</v>
      </c>
      <c r="B996">
        <v>7.4447000000000001</v>
      </c>
      <c r="C996">
        <v>7.4447000000000001</v>
      </c>
      <c r="D996">
        <v>7.4105999999999996</v>
      </c>
      <c r="E996">
        <v>7.4105999999999996</v>
      </c>
    </row>
    <row r="997" spans="1:5" x14ac:dyDescent="0.2">
      <c r="A997" s="17">
        <v>43923.166666666664</v>
      </c>
      <c r="B997">
        <v>7.4132999999999996</v>
      </c>
      <c r="C997">
        <v>7.4318</v>
      </c>
      <c r="D997">
        <v>7.4099000000000004</v>
      </c>
      <c r="E997">
        <v>7.4218999999999999</v>
      </c>
    </row>
    <row r="998" spans="1:5" x14ac:dyDescent="0.2">
      <c r="A998" s="17">
        <v>43923.208333333336</v>
      </c>
      <c r="B998">
        <v>7.4466000000000001</v>
      </c>
      <c r="C998">
        <v>7.4577999999999998</v>
      </c>
      <c r="D998">
        <v>7.4058999999999999</v>
      </c>
      <c r="E998">
        <v>7.4058999999999999</v>
      </c>
    </row>
    <row r="999" spans="1:5" x14ac:dyDescent="0.2">
      <c r="A999" s="17">
        <v>43923.25</v>
      </c>
      <c r="B999">
        <v>7.4080000000000004</v>
      </c>
      <c r="C999">
        <v>7.4082999999999997</v>
      </c>
      <c r="D999">
        <v>7.3875999999999999</v>
      </c>
      <c r="E999">
        <v>7.3983999999999996</v>
      </c>
    </row>
    <row r="1000" spans="1:5" x14ac:dyDescent="0.2">
      <c r="A1000" s="17">
        <v>43923.291666666664</v>
      </c>
      <c r="B1000">
        <v>7.3947000000000003</v>
      </c>
      <c r="C1000">
        <v>7.3968999999999996</v>
      </c>
      <c r="D1000">
        <v>7.3372000000000002</v>
      </c>
      <c r="E1000">
        <v>7.3765999999999998</v>
      </c>
    </row>
    <row r="1001" spans="1:5" x14ac:dyDescent="0.2">
      <c r="A1001" s="17">
        <v>43923.333333333336</v>
      </c>
      <c r="B1001">
        <v>7.3753000000000002</v>
      </c>
      <c r="C1001">
        <v>7.4081000000000001</v>
      </c>
      <c r="D1001">
        <v>7.3574000000000002</v>
      </c>
      <c r="E1001">
        <v>7.3635000000000002</v>
      </c>
    </row>
    <row r="1002" spans="1:5" x14ac:dyDescent="0.2">
      <c r="A1002" s="17">
        <v>43923.375</v>
      </c>
      <c r="B1002">
        <v>7.3625999999999996</v>
      </c>
      <c r="C1002">
        <v>7.3863000000000003</v>
      </c>
      <c r="D1002">
        <v>7.3498999999999999</v>
      </c>
      <c r="E1002">
        <v>7.3860000000000001</v>
      </c>
    </row>
    <row r="1003" spans="1:5" x14ac:dyDescent="0.2">
      <c r="A1003" s="17">
        <v>43923.416666666664</v>
      </c>
      <c r="B1003">
        <v>7.3951000000000002</v>
      </c>
      <c r="C1003">
        <v>7.5423</v>
      </c>
      <c r="D1003">
        <v>7.3951000000000002</v>
      </c>
      <c r="E1003">
        <v>7.5030999999999999</v>
      </c>
    </row>
    <row r="1004" spans="1:5" x14ac:dyDescent="0.2">
      <c r="A1004" s="17">
        <v>43923.458333333336</v>
      </c>
      <c r="B1004">
        <v>7.5014000000000003</v>
      </c>
      <c r="C1004">
        <v>7.5019</v>
      </c>
      <c r="D1004">
        <v>7.4692999999999996</v>
      </c>
      <c r="E1004">
        <v>7.4878</v>
      </c>
    </row>
    <row r="1005" spans="1:5" x14ac:dyDescent="0.2">
      <c r="A1005" s="17">
        <v>43923.5</v>
      </c>
      <c r="B1005">
        <v>7.4772999999999996</v>
      </c>
      <c r="C1005">
        <v>7.4958999999999998</v>
      </c>
      <c r="D1005">
        <v>7.4683999999999999</v>
      </c>
      <c r="E1005">
        <v>7.4866999999999999</v>
      </c>
    </row>
    <row r="1006" spans="1:5" x14ac:dyDescent="0.2">
      <c r="A1006" s="17">
        <v>43923.541666666664</v>
      </c>
      <c r="B1006">
        <v>7.4793000000000003</v>
      </c>
      <c r="C1006">
        <v>7.4827000000000004</v>
      </c>
      <c r="D1006">
        <v>7.4461000000000004</v>
      </c>
      <c r="E1006">
        <v>7.4546000000000001</v>
      </c>
    </row>
    <row r="1007" spans="1:5" x14ac:dyDescent="0.2">
      <c r="A1007" s="17">
        <v>43923.583333333336</v>
      </c>
      <c r="B1007">
        <v>7.4499000000000004</v>
      </c>
      <c r="C1007">
        <v>7.4499000000000004</v>
      </c>
      <c r="D1007">
        <v>7.3933999999999997</v>
      </c>
      <c r="E1007">
        <v>7.4081999999999999</v>
      </c>
    </row>
    <row r="1008" spans="1:5" x14ac:dyDescent="0.2">
      <c r="A1008" s="17">
        <v>43923.625</v>
      </c>
      <c r="B1008">
        <v>7.4169999999999998</v>
      </c>
      <c r="C1008">
        <v>7.4264000000000001</v>
      </c>
      <c r="D1008">
        <v>7.3856000000000002</v>
      </c>
      <c r="E1008">
        <v>7.3856000000000002</v>
      </c>
    </row>
    <row r="1009" spans="1:5" x14ac:dyDescent="0.2">
      <c r="A1009" s="17">
        <v>43923.666666666664</v>
      </c>
      <c r="B1009">
        <v>7.3898000000000001</v>
      </c>
      <c r="C1009">
        <v>7.4379999999999997</v>
      </c>
      <c r="D1009">
        <v>7.3898000000000001</v>
      </c>
      <c r="E1009">
        <v>7.4348999999999998</v>
      </c>
    </row>
    <row r="1010" spans="1:5" x14ac:dyDescent="0.2">
      <c r="A1010" s="17">
        <v>43923.708333333336</v>
      </c>
      <c r="B1010">
        <v>7.4206000000000003</v>
      </c>
      <c r="C1010">
        <v>7.4332000000000003</v>
      </c>
      <c r="D1010">
        <v>7.3916000000000004</v>
      </c>
      <c r="E1010">
        <v>7.4142000000000001</v>
      </c>
    </row>
    <row r="1011" spans="1:5" x14ac:dyDescent="0.2">
      <c r="A1011" s="17">
        <v>43923.75</v>
      </c>
      <c r="B1011">
        <v>7.4127999999999998</v>
      </c>
      <c r="C1011">
        <v>7.4387999999999996</v>
      </c>
      <c r="D1011">
        <v>7.4123999999999999</v>
      </c>
      <c r="E1011">
        <v>7.4387999999999996</v>
      </c>
    </row>
    <row r="1012" spans="1:5" x14ac:dyDescent="0.2">
      <c r="A1012" s="17">
        <v>43923.791666666664</v>
      </c>
      <c r="B1012">
        <v>7.4383999999999997</v>
      </c>
      <c r="C1012">
        <v>7.444</v>
      </c>
      <c r="D1012">
        <v>7.4364999999999997</v>
      </c>
      <c r="E1012">
        <v>7.4375999999999998</v>
      </c>
    </row>
    <row r="1013" spans="1:5" x14ac:dyDescent="0.2">
      <c r="A1013" s="17">
        <v>43923.833333333336</v>
      </c>
      <c r="B1013">
        <v>7.4423000000000004</v>
      </c>
      <c r="C1013">
        <v>7.4431000000000003</v>
      </c>
      <c r="D1013">
        <v>7.4123999999999999</v>
      </c>
      <c r="E1013">
        <v>7.4181999999999997</v>
      </c>
    </row>
    <row r="1014" spans="1:5" x14ac:dyDescent="0.2">
      <c r="A1014" s="17">
        <v>43923.875</v>
      </c>
      <c r="B1014">
        <v>7.4238</v>
      </c>
      <c r="C1014">
        <v>7.4259000000000004</v>
      </c>
      <c r="D1014">
        <v>7.4058000000000002</v>
      </c>
      <c r="E1014">
        <v>7.4169999999999998</v>
      </c>
    </row>
    <row r="1015" spans="1:5" x14ac:dyDescent="0.2">
      <c r="A1015" s="17">
        <v>43923.916666666664</v>
      </c>
      <c r="B1015">
        <v>7.4192</v>
      </c>
      <c r="C1015">
        <v>7.4227999999999996</v>
      </c>
      <c r="D1015">
        <v>7.4036999999999997</v>
      </c>
      <c r="E1015">
        <v>7.4047000000000001</v>
      </c>
    </row>
    <row r="1016" spans="1:5" x14ac:dyDescent="0.2">
      <c r="A1016" s="17">
        <v>43923.958333333336</v>
      </c>
      <c r="B1016">
        <v>7.4036999999999997</v>
      </c>
      <c r="C1016">
        <v>7.4085999999999999</v>
      </c>
      <c r="D1016">
        <v>7.3555999999999999</v>
      </c>
      <c r="E1016">
        <v>7.3742999999999999</v>
      </c>
    </row>
    <row r="1017" spans="1:5" x14ac:dyDescent="0.2">
      <c r="A1017" s="17">
        <v>43924</v>
      </c>
      <c r="B1017">
        <v>7.3692000000000002</v>
      </c>
      <c r="C1017">
        <v>7.3692000000000002</v>
      </c>
      <c r="D1017">
        <v>7.3563000000000001</v>
      </c>
      <c r="E1017">
        <v>7.3669000000000002</v>
      </c>
    </row>
    <row r="1018" spans="1:5" x14ac:dyDescent="0.2">
      <c r="A1018" s="17">
        <v>43924.041666666664</v>
      </c>
      <c r="B1018">
        <v>7.3701999999999996</v>
      </c>
      <c r="C1018">
        <v>7.38</v>
      </c>
      <c r="D1018">
        <v>7.3558000000000003</v>
      </c>
      <c r="E1018">
        <v>7.38</v>
      </c>
    </row>
    <row r="1019" spans="1:5" x14ac:dyDescent="0.2">
      <c r="A1019" s="17">
        <v>43924.083333333336</v>
      </c>
      <c r="B1019">
        <v>7.3808999999999996</v>
      </c>
      <c r="C1019">
        <v>7.3959000000000001</v>
      </c>
      <c r="D1019">
        <v>7.3672000000000004</v>
      </c>
      <c r="E1019">
        <v>7.3905000000000003</v>
      </c>
    </row>
    <row r="1020" spans="1:5" x14ac:dyDescent="0.2">
      <c r="A1020" s="17">
        <v>43924.125</v>
      </c>
      <c r="B1020">
        <v>7.3884999999999996</v>
      </c>
      <c r="C1020">
        <v>7.4116</v>
      </c>
      <c r="D1020">
        <v>7.3242000000000003</v>
      </c>
      <c r="E1020">
        <v>7.4058000000000002</v>
      </c>
    </row>
    <row r="1021" spans="1:5" x14ac:dyDescent="0.2">
      <c r="A1021" s="17">
        <v>43924.166666666664</v>
      </c>
      <c r="B1021">
        <v>7.4050000000000002</v>
      </c>
      <c r="C1021">
        <v>7.4057000000000004</v>
      </c>
      <c r="D1021">
        <v>7.3414999999999999</v>
      </c>
      <c r="E1021">
        <v>7.3563000000000001</v>
      </c>
    </row>
    <row r="1022" spans="1:5" x14ac:dyDescent="0.2">
      <c r="A1022" s="17">
        <v>43924.208333333336</v>
      </c>
      <c r="B1022">
        <v>7.3654999999999999</v>
      </c>
      <c r="C1022">
        <v>7.3734000000000002</v>
      </c>
      <c r="D1022">
        <v>7.3164999999999996</v>
      </c>
      <c r="E1022">
        <v>7.3555000000000001</v>
      </c>
    </row>
    <row r="1023" spans="1:5" x14ac:dyDescent="0.2">
      <c r="A1023" s="17">
        <v>43924.25</v>
      </c>
      <c r="B1023">
        <v>7.3609999999999998</v>
      </c>
      <c r="C1023">
        <v>7.3761999999999999</v>
      </c>
      <c r="D1023">
        <v>7.3296000000000001</v>
      </c>
      <c r="E1023">
        <v>7.3333000000000004</v>
      </c>
    </row>
    <row r="1024" spans="1:5" x14ac:dyDescent="0.2">
      <c r="A1024" s="17">
        <v>43924.291666666664</v>
      </c>
      <c r="B1024">
        <v>7.3352000000000004</v>
      </c>
      <c r="C1024">
        <v>7.4090999999999996</v>
      </c>
      <c r="D1024">
        <v>7.3060999999999998</v>
      </c>
      <c r="E1024">
        <v>7.4090999999999996</v>
      </c>
    </row>
    <row r="1025" spans="1:5" x14ac:dyDescent="0.2">
      <c r="A1025" s="17">
        <v>43924.333333333336</v>
      </c>
      <c r="B1025">
        <v>7.3901000000000003</v>
      </c>
      <c r="C1025">
        <v>7.3901000000000003</v>
      </c>
      <c r="D1025">
        <v>7.3240999999999996</v>
      </c>
      <c r="E1025">
        <v>7.3522999999999996</v>
      </c>
    </row>
    <row r="1026" spans="1:5" x14ac:dyDescent="0.2">
      <c r="A1026" s="17">
        <v>43924.375</v>
      </c>
      <c r="B1026">
        <v>7.3525999999999998</v>
      </c>
      <c r="C1026">
        <v>7.3826999999999998</v>
      </c>
      <c r="D1026">
        <v>7.3311000000000002</v>
      </c>
      <c r="E1026">
        <v>7.3665000000000003</v>
      </c>
    </row>
    <row r="1027" spans="1:5" x14ac:dyDescent="0.2">
      <c r="A1027" s="17">
        <v>43924.416666666664</v>
      </c>
      <c r="B1027">
        <v>7.3691000000000004</v>
      </c>
      <c r="C1027">
        <v>7.3844000000000003</v>
      </c>
      <c r="D1027">
        <v>7.3570000000000002</v>
      </c>
      <c r="E1027">
        <v>7.3700999999999999</v>
      </c>
    </row>
    <row r="1028" spans="1:5" x14ac:dyDescent="0.2">
      <c r="A1028" s="17">
        <v>43924.458333333336</v>
      </c>
      <c r="B1028">
        <v>7.3712</v>
      </c>
      <c r="C1028">
        <v>7.3726000000000003</v>
      </c>
      <c r="D1028">
        <v>7.3331</v>
      </c>
      <c r="E1028">
        <v>7.3331</v>
      </c>
    </row>
    <row r="1029" spans="1:5" x14ac:dyDescent="0.2">
      <c r="A1029" s="17">
        <v>43924.5</v>
      </c>
      <c r="B1029">
        <v>7.3349000000000002</v>
      </c>
      <c r="C1029">
        <v>7.3497000000000003</v>
      </c>
      <c r="D1029">
        <v>7.3159000000000001</v>
      </c>
      <c r="E1029">
        <v>7.3235000000000001</v>
      </c>
    </row>
    <row r="1030" spans="1:5" x14ac:dyDescent="0.2">
      <c r="A1030" s="17">
        <v>43924.541666666664</v>
      </c>
      <c r="B1030">
        <v>7.3152999999999997</v>
      </c>
      <c r="C1030">
        <v>7.3333000000000004</v>
      </c>
      <c r="D1030">
        <v>7.2793999999999999</v>
      </c>
      <c r="E1030">
        <v>7.2877999999999998</v>
      </c>
    </row>
    <row r="1031" spans="1:5" x14ac:dyDescent="0.2">
      <c r="A1031" s="17">
        <v>43924.583333333336</v>
      </c>
      <c r="B1031">
        <v>7.2961999999999998</v>
      </c>
      <c r="C1031">
        <v>7.3525</v>
      </c>
      <c r="D1031">
        <v>7.2923</v>
      </c>
      <c r="E1031">
        <v>7.3040000000000003</v>
      </c>
    </row>
    <row r="1032" spans="1:5" x14ac:dyDescent="0.2">
      <c r="A1032" s="17">
        <v>43924.625</v>
      </c>
      <c r="B1032">
        <v>7.2983000000000002</v>
      </c>
      <c r="C1032">
        <v>7.3080999999999996</v>
      </c>
      <c r="D1032">
        <v>7.2633000000000001</v>
      </c>
      <c r="E1032">
        <v>7.2676999999999996</v>
      </c>
    </row>
    <row r="1033" spans="1:5" x14ac:dyDescent="0.2">
      <c r="A1033" s="17">
        <v>43924.666666666664</v>
      </c>
      <c r="B1033">
        <v>7.2786</v>
      </c>
      <c r="C1033">
        <v>7.2786</v>
      </c>
      <c r="D1033">
        <v>7.2205000000000004</v>
      </c>
      <c r="E1033">
        <v>7.2450000000000001</v>
      </c>
    </row>
    <row r="1034" spans="1:5" x14ac:dyDescent="0.2">
      <c r="A1034" s="17">
        <v>43926.708333333336</v>
      </c>
      <c r="B1034">
        <v>7.2225000000000001</v>
      </c>
      <c r="C1034">
        <v>7.2302999999999997</v>
      </c>
      <c r="D1034">
        <v>7.218</v>
      </c>
      <c r="E1034">
        <v>7.2180999999999997</v>
      </c>
    </row>
    <row r="1035" spans="1:5" x14ac:dyDescent="0.2">
      <c r="A1035" s="17">
        <v>43926.75</v>
      </c>
      <c r="B1035">
        <v>7.218</v>
      </c>
      <c r="C1035">
        <v>7.2248999999999999</v>
      </c>
      <c r="D1035">
        <v>7.1616999999999997</v>
      </c>
      <c r="E1035">
        <v>7.1882999999999999</v>
      </c>
    </row>
    <row r="1036" spans="1:5" x14ac:dyDescent="0.2">
      <c r="A1036" s="17">
        <v>43926.791666666664</v>
      </c>
      <c r="B1036">
        <v>7.1965000000000003</v>
      </c>
      <c r="C1036">
        <v>7.2080000000000002</v>
      </c>
      <c r="D1036">
        <v>7.1468999999999996</v>
      </c>
      <c r="E1036">
        <v>7.1562000000000001</v>
      </c>
    </row>
    <row r="1037" spans="1:5" x14ac:dyDescent="0.2">
      <c r="A1037" s="17">
        <v>43926.833333333336</v>
      </c>
      <c r="B1037">
        <v>7.1543999999999999</v>
      </c>
      <c r="C1037">
        <v>7.2106000000000003</v>
      </c>
      <c r="D1037">
        <v>7.1475999999999997</v>
      </c>
      <c r="E1037">
        <v>7.1847000000000003</v>
      </c>
    </row>
    <row r="1038" spans="1:5" x14ac:dyDescent="0.2">
      <c r="A1038" s="17">
        <v>43926.875</v>
      </c>
      <c r="B1038">
        <v>7.1851000000000003</v>
      </c>
      <c r="C1038">
        <v>7.1928000000000001</v>
      </c>
      <c r="D1038">
        <v>7.1372</v>
      </c>
      <c r="E1038">
        <v>7.141</v>
      </c>
    </row>
    <row r="1039" spans="1:5" x14ac:dyDescent="0.2">
      <c r="A1039" s="17">
        <v>43926.916666666664</v>
      </c>
      <c r="B1039">
        <v>7.1386000000000003</v>
      </c>
      <c r="C1039">
        <v>7.1412000000000004</v>
      </c>
      <c r="D1039">
        <v>7.0448000000000004</v>
      </c>
      <c r="E1039">
        <v>7.0632999999999999</v>
      </c>
    </row>
    <row r="1040" spans="1:5" x14ac:dyDescent="0.2">
      <c r="A1040" s="17">
        <v>43926.958333333336</v>
      </c>
      <c r="B1040">
        <v>7.0770999999999997</v>
      </c>
      <c r="C1040">
        <v>7.1089000000000002</v>
      </c>
      <c r="D1040">
        <v>7.0770999999999997</v>
      </c>
      <c r="E1040">
        <v>7.0963000000000003</v>
      </c>
    </row>
    <row r="1041" spans="1:5" x14ac:dyDescent="0.2">
      <c r="A1041" s="17">
        <v>43927</v>
      </c>
      <c r="B1041">
        <v>7.0949</v>
      </c>
      <c r="C1041">
        <v>7.1055000000000001</v>
      </c>
      <c r="D1041">
        <v>7.0481999999999996</v>
      </c>
      <c r="E1041">
        <v>7.0538999999999996</v>
      </c>
    </row>
    <row r="1042" spans="1:5" x14ac:dyDescent="0.2">
      <c r="A1042" s="17">
        <v>43927.041666666664</v>
      </c>
      <c r="B1042">
        <v>7.0579000000000001</v>
      </c>
      <c r="C1042">
        <v>7.0781999999999998</v>
      </c>
      <c r="D1042">
        <v>7.0148999999999999</v>
      </c>
      <c r="E1042">
        <v>7.0434999999999999</v>
      </c>
    </row>
    <row r="1043" spans="1:5" x14ac:dyDescent="0.2">
      <c r="A1043" s="17">
        <v>43927.083333333336</v>
      </c>
      <c r="B1043">
        <v>7.0510999999999999</v>
      </c>
      <c r="C1043">
        <v>7.1561000000000003</v>
      </c>
      <c r="D1043">
        <v>7.0510999999999999</v>
      </c>
      <c r="E1043">
        <v>7.11</v>
      </c>
    </row>
    <row r="1044" spans="1:5" x14ac:dyDescent="0.2">
      <c r="A1044" s="17">
        <v>43927.125</v>
      </c>
      <c r="B1044">
        <v>7.0978000000000003</v>
      </c>
      <c r="C1044">
        <v>7.2039</v>
      </c>
      <c r="D1044">
        <v>7.0978000000000003</v>
      </c>
      <c r="E1044">
        <v>7.1879</v>
      </c>
    </row>
    <row r="1045" spans="1:5" x14ac:dyDescent="0.2">
      <c r="A1045" s="17">
        <v>43927.166666666664</v>
      </c>
      <c r="B1045">
        <v>7.1891999999999996</v>
      </c>
      <c r="C1045">
        <v>7.2294</v>
      </c>
      <c r="D1045">
        <v>7.1698000000000004</v>
      </c>
      <c r="E1045">
        <v>7.2294</v>
      </c>
    </row>
    <row r="1046" spans="1:5" x14ac:dyDescent="0.2">
      <c r="A1046" s="17">
        <v>43927.208333333336</v>
      </c>
      <c r="B1046">
        <v>7.2291999999999996</v>
      </c>
      <c r="C1046">
        <v>7.2713999999999999</v>
      </c>
      <c r="D1046">
        <v>7.2160000000000002</v>
      </c>
      <c r="E1046">
        <v>7.2521000000000004</v>
      </c>
    </row>
    <row r="1047" spans="1:5" x14ac:dyDescent="0.2">
      <c r="A1047" s="17">
        <v>43927.25</v>
      </c>
      <c r="B1047">
        <v>7.2480000000000002</v>
      </c>
      <c r="C1047">
        <v>7.2545000000000002</v>
      </c>
      <c r="D1047">
        <v>7.1917</v>
      </c>
      <c r="E1047">
        <v>7.2122999999999999</v>
      </c>
    </row>
    <row r="1048" spans="1:5" x14ac:dyDescent="0.2">
      <c r="A1048" s="17">
        <v>43927.291666666664</v>
      </c>
      <c r="B1048">
        <v>7.2049000000000003</v>
      </c>
      <c r="C1048">
        <v>7.2415000000000003</v>
      </c>
      <c r="D1048">
        <v>7.2018000000000004</v>
      </c>
      <c r="E1048">
        <v>7.2351999999999999</v>
      </c>
    </row>
    <row r="1049" spans="1:5" x14ac:dyDescent="0.2">
      <c r="A1049" s="17">
        <v>43927.333333333336</v>
      </c>
      <c r="B1049">
        <v>7.2332000000000001</v>
      </c>
      <c r="C1049">
        <v>7.2747999999999999</v>
      </c>
      <c r="D1049">
        <v>7.1920999999999999</v>
      </c>
      <c r="E1049">
        <v>7.2685000000000004</v>
      </c>
    </row>
    <row r="1050" spans="1:5" x14ac:dyDescent="0.2">
      <c r="A1050" s="17">
        <v>43927.375</v>
      </c>
      <c r="B1050">
        <v>7.2614000000000001</v>
      </c>
      <c r="C1050">
        <v>7.2961999999999998</v>
      </c>
      <c r="D1050">
        <v>7.2500999999999998</v>
      </c>
      <c r="E1050">
        <v>7.2950999999999997</v>
      </c>
    </row>
    <row r="1051" spans="1:5" x14ac:dyDescent="0.2">
      <c r="A1051" s="17">
        <v>43927.416666666664</v>
      </c>
      <c r="B1051">
        <v>7.2915000000000001</v>
      </c>
      <c r="C1051">
        <v>7.3297999999999996</v>
      </c>
      <c r="D1051">
        <v>7.2663000000000002</v>
      </c>
      <c r="E1051">
        <v>7.3139000000000003</v>
      </c>
    </row>
    <row r="1052" spans="1:5" x14ac:dyDescent="0.2">
      <c r="A1052" s="17">
        <v>43927.458333333336</v>
      </c>
      <c r="B1052">
        <v>7.3140999999999998</v>
      </c>
      <c r="C1052">
        <v>7.3521000000000001</v>
      </c>
      <c r="D1052">
        <v>7.2941000000000003</v>
      </c>
      <c r="E1052">
        <v>7.3521000000000001</v>
      </c>
    </row>
    <row r="1053" spans="1:5" x14ac:dyDescent="0.2">
      <c r="A1053" s="17">
        <v>43927.5</v>
      </c>
      <c r="B1053">
        <v>7.3423999999999996</v>
      </c>
      <c r="C1053">
        <v>7.3661000000000003</v>
      </c>
      <c r="D1053">
        <v>7.3423999999999996</v>
      </c>
      <c r="E1053">
        <v>7.3509000000000002</v>
      </c>
    </row>
    <row r="1054" spans="1:5" x14ac:dyDescent="0.2">
      <c r="A1054" s="17">
        <v>43927.541666666664</v>
      </c>
      <c r="B1054">
        <v>7.3563999999999998</v>
      </c>
      <c r="C1054">
        <v>7.3643000000000001</v>
      </c>
      <c r="D1054">
        <v>7.3437999999999999</v>
      </c>
      <c r="E1054">
        <v>7.3470000000000004</v>
      </c>
    </row>
    <row r="1055" spans="1:5" x14ac:dyDescent="0.2">
      <c r="A1055" s="17">
        <v>43927.583333333336</v>
      </c>
      <c r="B1055">
        <v>7.343</v>
      </c>
      <c r="C1055">
        <v>7.343</v>
      </c>
      <c r="D1055">
        <v>7.2973999999999997</v>
      </c>
      <c r="E1055">
        <v>7.2973999999999997</v>
      </c>
    </row>
    <row r="1056" spans="1:5" x14ac:dyDescent="0.2">
      <c r="A1056" s="17">
        <v>43927.625</v>
      </c>
      <c r="B1056">
        <v>7.3002000000000002</v>
      </c>
      <c r="C1056">
        <v>7.3449999999999998</v>
      </c>
      <c r="D1056">
        <v>7.2809999999999997</v>
      </c>
      <c r="E1056">
        <v>7.3414999999999999</v>
      </c>
    </row>
    <row r="1057" spans="1:5" x14ac:dyDescent="0.2">
      <c r="A1057" s="17">
        <v>43927.666666666664</v>
      </c>
      <c r="B1057">
        <v>7.3338000000000001</v>
      </c>
      <c r="C1057">
        <v>7.3585000000000003</v>
      </c>
      <c r="D1057">
        <v>7.3320999999999996</v>
      </c>
      <c r="E1057">
        <v>7.3571</v>
      </c>
    </row>
    <row r="1058" spans="1:5" x14ac:dyDescent="0.2">
      <c r="A1058" s="17">
        <v>43927.708333333336</v>
      </c>
      <c r="B1058">
        <v>7.3579999999999997</v>
      </c>
      <c r="C1058">
        <v>7.3715999999999999</v>
      </c>
      <c r="D1058">
        <v>7.3489000000000004</v>
      </c>
      <c r="E1058">
        <v>7.3601999999999999</v>
      </c>
    </row>
    <row r="1059" spans="1:5" x14ac:dyDescent="0.2">
      <c r="A1059" s="17">
        <v>43927.75</v>
      </c>
      <c r="B1059">
        <v>7.3578000000000001</v>
      </c>
      <c r="C1059">
        <v>7.3811999999999998</v>
      </c>
      <c r="D1059">
        <v>7.3578000000000001</v>
      </c>
      <c r="E1059">
        <v>7.3611000000000004</v>
      </c>
    </row>
    <row r="1060" spans="1:5" x14ac:dyDescent="0.2">
      <c r="A1060" s="17">
        <v>43927.791666666664</v>
      </c>
      <c r="B1060">
        <v>7.3547000000000002</v>
      </c>
      <c r="C1060">
        <v>7.3785999999999996</v>
      </c>
      <c r="D1060">
        <v>7.3512000000000004</v>
      </c>
      <c r="E1060">
        <v>7.3723000000000001</v>
      </c>
    </row>
    <row r="1061" spans="1:5" x14ac:dyDescent="0.2">
      <c r="A1061" s="17">
        <v>43927.833333333336</v>
      </c>
      <c r="B1061">
        <v>7.3739999999999997</v>
      </c>
      <c r="C1061">
        <v>7.3777999999999997</v>
      </c>
      <c r="D1061">
        <v>7.3437000000000001</v>
      </c>
      <c r="E1061">
        <v>7.3555000000000001</v>
      </c>
    </row>
    <row r="1062" spans="1:5" x14ac:dyDescent="0.2">
      <c r="A1062" s="17">
        <v>43927.875</v>
      </c>
      <c r="B1062">
        <v>7.3550000000000004</v>
      </c>
      <c r="C1062">
        <v>7.3550000000000004</v>
      </c>
      <c r="D1062">
        <v>7.3403</v>
      </c>
      <c r="E1062">
        <v>7.3403</v>
      </c>
    </row>
    <row r="1063" spans="1:5" x14ac:dyDescent="0.2">
      <c r="A1063" s="17">
        <v>43927.916666666664</v>
      </c>
      <c r="B1063">
        <v>7.3377999999999997</v>
      </c>
      <c r="C1063">
        <v>7.3403999999999998</v>
      </c>
      <c r="D1063">
        <v>7.3319999999999999</v>
      </c>
      <c r="E1063">
        <v>7.3362999999999996</v>
      </c>
    </row>
    <row r="1064" spans="1:5" x14ac:dyDescent="0.2">
      <c r="A1064" s="17">
        <v>43927.958333333336</v>
      </c>
      <c r="B1064">
        <v>7.3380000000000001</v>
      </c>
      <c r="C1064">
        <v>7.3380000000000001</v>
      </c>
      <c r="D1064">
        <v>7.3255999999999997</v>
      </c>
      <c r="E1064">
        <v>7.3255999999999997</v>
      </c>
    </row>
    <row r="1065" spans="1:5" x14ac:dyDescent="0.2">
      <c r="A1065" s="17">
        <v>43928</v>
      </c>
      <c r="B1065">
        <v>7.3268000000000004</v>
      </c>
      <c r="C1065">
        <v>7.3354999999999997</v>
      </c>
      <c r="D1065">
        <v>7.3268000000000004</v>
      </c>
      <c r="E1065">
        <v>7.3350999999999997</v>
      </c>
    </row>
    <row r="1066" spans="1:5" x14ac:dyDescent="0.2">
      <c r="A1066" s="17">
        <v>43928.041666666664</v>
      </c>
      <c r="B1066">
        <v>7.3371000000000004</v>
      </c>
      <c r="C1066">
        <v>7.3455000000000004</v>
      </c>
      <c r="D1066">
        <v>7.3357999999999999</v>
      </c>
      <c r="E1066">
        <v>7.3384</v>
      </c>
    </row>
    <row r="1067" spans="1:5" x14ac:dyDescent="0.2">
      <c r="A1067" s="17">
        <v>43928.083333333336</v>
      </c>
      <c r="B1067">
        <v>7.3391000000000002</v>
      </c>
      <c r="C1067">
        <v>7.3745000000000003</v>
      </c>
      <c r="D1067">
        <v>7.3380000000000001</v>
      </c>
      <c r="E1067">
        <v>7.3623000000000003</v>
      </c>
    </row>
    <row r="1068" spans="1:5" x14ac:dyDescent="0.2">
      <c r="A1068" s="17">
        <v>43928.125</v>
      </c>
      <c r="B1068">
        <v>7.3693999999999997</v>
      </c>
      <c r="C1068">
        <v>7.3933</v>
      </c>
      <c r="D1068">
        <v>7.3472</v>
      </c>
      <c r="E1068">
        <v>7.391</v>
      </c>
    </row>
    <row r="1069" spans="1:5" x14ac:dyDescent="0.2">
      <c r="A1069" s="17">
        <v>43928.166666666664</v>
      </c>
      <c r="B1069">
        <v>7.3784000000000001</v>
      </c>
      <c r="C1069">
        <v>7.3959000000000001</v>
      </c>
      <c r="D1069">
        <v>7.3604000000000003</v>
      </c>
      <c r="E1069">
        <v>7.3604000000000003</v>
      </c>
    </row>
    <row r="1070" spans="1:5" x14ac:dyDescent="0.2">
      <c r="A1070" s="17">
        <v>43928.208333333336</v>
      </c>
      <c r="B1070">
        <v>7.3593999999999999</v>
      </c>
      <c r="C1070">
        <v>7.4207000000000001</v>
      </c>
      <c r="D1070">
        <v>7.3593999999999999</v>
      </c>
      <c r="E1070">
        <v>7.4137000000000004</v>
      </c>
    </row>
    <row r="1071" spans="1:5" x14ac:dyDescent="0.2">
      <c r="A1071" s="17">
        <v>43928.25</v>
      </c>
      <c r="B1071">
        <v>7.4123000000000001</v>
      </c>
      <c r="C1071">
        <v>7.4391999999999996</v>
      </c>
      <c r="D1071">
        <v>7.3968999999999996</v>
      </c>
      <c r="E1071">
        <v>7.4138000000000002</v>
      </c>
    </row>
    <row r="1072" spans="1:5" x14ac:dyDescent="0.2">
      <c r="A1072" s="17">
        <v>43928.291666666664</v>
      </c>
      <c r="B1072">
        <v>7.4141000000000004</v>
      </c>
      <c r="C1072">
        <v>7.4345999999999997</v>
      </c>
      <c r="D1072">
        <v>7.3939000000000004</v>
      </c>
      <c r="E1072">
        <v>7.3939000000000004</v>
      </c>
    </row>
    <row r="1073" spans="1:5" x14ac:dyDescent="0.2">
      <c r="A1073" s="17">
        <v>43928.333333333336</v>
      </c>
      <c r="B1073">
        <v>7.3947000000000003</v>
      </c>
      <c r="C1073">
        <v>7.4322999999999997</v>
      </c>
      <c r="D1073">
        <v>7.3853999999999997</v>
      </c>
      <c r="E1073">
        <v>7.4256000000000002</v>
      </c>
    </row>
    <row r="1074" spans="1:5" x14ac:dyDescent="0.2">
      <c r="A1074" s="17">
        <v>43928.375</v>
      </c>
      <c r="B1074">
        <v>7.4237000000000002</v>
      </c>
      <c r="C1074">
        <v>7.4992000000000001</v>
      </c>
      <c r="D1074">
        <v>7.4237000000000002</v>
      </c>
      <c r="E1074">
        <v>7.4978999999999996</v>
      </c>
    </row>
    <row r="1075" spans="1:5" x14ac:dyDescent="0.2">
      <c r="A1075" s="17">
        <v>43928.416666666664</v>
      </c>
      <c r="B1075">
        <v>7.4972000000000003</v>
      </c>
      <c r="C1075">
        <v>7.5155000000000003</v>
      </c>
      <c r="D1075">
        <v>7.4309000000000003</v>
      </c>
      <c r="E1075">
        <v>7.4566999999999997</v>
      </c>
    </row>
    <row r="1076" spans="1:5" x14ac:dyDescent="0.2">
      <c r="A1076" s="17">
        <v>43928.458333333336</v>
      </c>
      <c r="B1076">
        <v>7.4457000000000004</v>
      </c>
      <c r="C1076">
        <v>7.4859999999999998</v>
      </c>
      <c r="D1076">
        <v>7.4386000000000001</v>
      </c>
      <c r="E1076">
        <v>7.4702999999999999</v>
      </c>
    </row>
    <row r="1077" spans="1:5" x14ac:dyDescent="0.2">
      <c r="A1077" s="17">
        <v>43928.5</v>
      </c>
      <c r="B1077">
        <v>7.4720000000000004</v>
      </c>
      <c r="C1077">
        <v>7.4846000000000004</v>
      </c>
      <c r="D1077">
        <v>7.4394</v>
      </c>
      <c r="E1077">
        <v>7.4721000000000002</v>
      </c>
    </row>
    <row r="1078" spans="1:5" x14ac:dyDescent="0.2">
      <c r="A1078" s="17">
        <v>43928.541666666664</v>
      </c>
      <c r="B1078">
        <v>7.4734999999999996</v>
      </c>
      <c r="C1078">
        <v>7.4893999999999998</v>
      </c>
      <c r="D1078">
        <v>7.4545000000000003</v>
      </c>
      <c r="E1078">
        <v>7.4545000000000003</v>
      </c>
    </row>
    <row r="1079" spans="1:5" x14ac:dyDescent="0.2">
      <c r="A1079" s="17">
        <v>43928.583333333336</v>
      </c>
      <c r="B1079">
        <v>7.4550000000000001</v>
      </c>
      <c r="C1079">
        <v>7.4691000000000001</v>
      </c>
      <c r="D1079">
        <v>7.4302999999999999</v>
      </c>
      <c r="E1079">
        <v>7.4302999999999999</v>
      </c>
    </row>
    <row r="1080" spans="1:5" x14ac:dyDescent="0.2">
      <c r="A1080" s="17">
        <v>43928.625</v>
      </c>
      <c r="B1080">
        <v>7.4288999999999996</v>
      </c>
      <c r="C1080">
        <v>7.4631999999999996</v>
      </c>
      <c r="D1080">
        <v>7.3936000000000002</v>
      </c>
      <c r="E1080">
        <v>7.3936000000000002</v>
      </c>
    </row>
    <row r="1081" spans="1:5" x14ac:dyDescent="0.2">
      <c r="A1081" s="17">
        <v>43928.666666666664</v>
      </c>
      <c r="B1081">
        <v>7.3861999999999997</v>
      </c>
      <c r="C1081">
        <v>7.3930999999999996</v>
      </c>
      <c r="D1081">
        <v>7.3667999999999996</v>
      </c>
      <c r="E1081">
        <v>7.3846999999999996</v>
      </c>
    </row>
    <row r="1082" spans="1:5" x14ac:dyDescent="0.2">
      <c r="A1082" s="17">
        <v>43928.708333333336</v>
      </c>
      <c r="B1082">
        <v>7.3781999999999996</v>
      </c>
      <c r="C1082">
        <v>7.3804999999999996</v>
      </c>
      <c r="D1082">
        <v>7.3658000000000001</v>
      </c>
      <c r="E1082">
        <v>7.3692000000000002</v>
      </c>
    </row>
    <row r="1083" spans="1:5" x14ac:dyDescent="0.2">
      <c r="A1083" s="17">
        <v>43928.75</v>
      </c>
      <c r="B1083">
        <v>7.3670999999999998</v>
      </c>
      <c r="C1083">
        <v>7.3708</v>
      </c>
      <c r="D1083">
        <v>7.3627000000000002</v>
      </c>
      <c r="E1083">
        <v>7.3707000000000003</v>
      </c>
    </row>
    <row r="1084" spans="1:5" x14ac:dyDescent="0.2">
      <c r="A1084" s="17">
        <v>43928.791666666664</v>
      </c>
      <c r="B1084">
        <v>7.3699000000000003</v>
      </c>
      <c r="C1084">
        <v>7.3818000000000001</v>
      </c>
      <c r="D1084">
        <v>7.3669000000000002</v>
      </c>
      <c r="E1084">
        <v>7.3817000000000004</v>
      </c>
    </row>
    <row r="1085" spans="1:5" x14ac:dyDescent="0.2">
      <c r="A1085" s="17">
        <v>43928.833333333336</v>
      </c>
      <c r="B1085">
        <v>7.3814000000000002</v>
      </c>
      <c r="C1085">
        <v>7.3814000000000002</v>
      </c>
      <c r="D1085">
        <v>7.3563000000000001</v>
      </c>
      <c r="E1085">
        <v>7.3720999999999997</v>
      </c>
    </row>
    <row r="1086" spans="1:5" x14ac:dyDescent="0.2">
      <c r="A1086" s="17">
        <v>43928.875</v>
      </c>
      <c r="B1086">
        <v>7.3712999999999997</v>
      </c>
      <c r="C1086">
        <v>7.3974000000000002</v>
      </c>
      <c r="D1086">
        <v>7.3684000000000003</v>
      </c>
      <c r="E1086">
        <v>7.3845000000000001</v>
      </c>
    </row>
    <row r="1087" spans="1:5" x14ac:dyDescent="0.2">
      <c r="A1087" s="17">
        <v>43928.916666666664</v>
      </c>
      <c r="B1087">
        <v>7.3811999999999998</v>
      </c>
      <c r="C1087">
        <v>7.3979999999999997</v>
      </c>
      <c r="D1087">
        <v>7.3811999999999998</v>
      </c>
      <c r="E1087">
        <v>7.3827999999999996</v>
      </c>
    </row>
    <row r="1088" spans="1:5" x14ac:dyDescent="0.2">
      <c r="A1088" s="17">
        <v>43928.958333333336</v>
      </c>
      <c r="B1088">
        <v>7.3776000000000002</v>
      </c>
      <c r="C1088">
        <v>7.3939000000000004</v>
      </c>
      <c r="D1088">
        <v>7.3720999999999997</v>
      </c>
      <c r="E1088">
        <v>7.3856000000000002</v>
      </c>
    </row>
    <row r="1089" spans="1:5" x14ac:dyDescent="0.2">
      <c r="A1089" s="17">
        <v>43929</v>
      </c>
      <c r="B1089">
        <v>7.3841000000000001</v>
      </c>
      <c r="C1089">
        <v>7.3841000000000001</v>
      </c>
      <c r="D1089">
        <v>7.3651999999999997</v>
      </c>
      <c r="E1089">
        <v>7.37</v>
      </c>
    </row>
    <row r="1090" spans="1:5" x14ac:dyDescent="0.2">
      <c r="A1090" s="17">
        <v>43929.041666666664</v>
      </c>
      <c r="B1090">
        <v>7.3680000000000003</v>
      </c>
      <c r="C1090">
        <v>7.3719000000000001</v>
      </c>
      <c r="D1090">
        <v>7.3487999999999998</v>
      </c>
      <c r="E1090">
        <v>7.3510999999999997</v>
      </c>
    </row>
    <row r="1091" spans="1:5" x14ac:dyDescent="0.2">
      <c r="A1091" s="17">
        <v>43929.083333333336</v>
      </c>
      <c r="B1091">
        <v>7.3514999999999997</v>
      </c>
      <c r="C1091">
        <v>7.3642000000000003</v>
      </c>
      <c r="D1091">
        <v>7.3304</v>
      </c>
      <c r="E1091">
        <v>7.3415999999999997</v>
      </c>
    </row>
    <row r="1092" spans="1:5" x14ac:dyDescent="0.2">
      <c r="A1092" s="17">
        <v>43929.125</v>
      </c>
      <c r="B1092">
        <v>7.3441000000000001</v>
      </c>
      <c r="C1092">
        <v>7.3441000000000001</v>
      </c>
      <c r="D1092">
        <v>7.2994000000000003</v>
      </c>
      <c r="E1092">
        <v>7.2994000000000003</v>
      </c>
    </row>
    <row r="1093" spans="1:5" x14ac:dyDescent="0.2">
      <c r="A1093" s="17">
        <v>43929.166666666664</v>
      </c>
      <c r="B1093">
        <v>7.2987000000000002</v>
      </c>
      <c r="C1093">
        <v>7.3098000000000001</v>
      </c>
      <c r="D1093">
        <v>7.2728999999999999</v>
      </c>
      <c r="E1093">
        <v>7.3057999999999996</v>
      </c>
    </row>
    <row r="1094" spans="1:5" x14ac:dyDescent="0.2">
      <c r="A1094" s="17">
        <v>43929.208333333336</v>
      </c>
      <c r="B1094">
        <v>7.3048999999999999</v>
      </c>
      <c r="C1094">
        <v>7.3792999999999997</v>
      </c>
      <c r="D1094">
        <v>7.3048999999999999</v>
      </c>
      <c r="E1094">
        <v>7.3657000000000004</v>
      </c>
    </row>
    <row r="1095" spans="1:5" x14ac:dyDescent="0.2">
      <c r="A1095" s="17">
        <v>43929.25</v>
      </c>
      <c r="B1095">
        <v>7.3719000000000001</v>
      </c>
      <c r="C1095">
        <v>7.4170999999999996</v>
      </c>
      <c r="D1095">
        <v>7.3681999999999999</v>
      </c>
      <c r="E1095">
        <v>7.4055999999999997</v>
      </c>
    </row>
    <row r="1096" spans="1:5" x14ac:dyDescent="0.2">
      <c r="A1096" s="17">
        <v>43929.291666666664</v>
      </c>
      <c r="B1096">
        <v>7.4081999999999999</v>
      </c>
      <c r="C1096">
        <v>7.4309000000000003</v>
      </c>
      <c r="D1096">
        <v>7.3939000000000004</v>
      </c>
      <c r="E1096">
        <v>7.4112999999999998</v>
      </c>
    </row>
    <row r="1097" spans="1:5" x14ac:dyDescent="0.2">
      <c r="A1097" s="17">
        <v>43929.333333333336</v>
      </c>
      <c r="B1097">
        <v>7.4081999999999999</v>
      </c>
      <c r="C1097">
        <v>7.4385000000000003</v>
      </c>
      <c r="D1097">
        <v>7.3582999999999998</v>
      </c>
      <c r="E1097">
        <v>7.3653000000000004</v>
      </c>
    </row>
    <row r="1098" spans="1:5" x14ac:dyDescent="0.2">
      <c r="A1098" s="17">
        <v>43929.375</v>
      </c>
      <c r="B1098">
        <v>7.3780999999999999</v>
      </c>
      <c r="C1098">
        <v>7.4282000000000004</v>
      </c>
      <c r="D1098">
        <v>7.3780999999999999</v>
      </c>
      <c r="E1098">
        <v>7.4097999999999997</v>
      </c>
    </row>
    <row r="1099" spans="1:5" x14ac:dyDescent="0.2">
      <c r="A1099" s="17">
        <v>43929.416666666664</v>
      </c>
      <c r="B1099">
        <v>7.4142999999999999</v>
      </c>
      <c r="C1099">
        <v>7.4477000000000002</v>
      </c>
      <c r="D1099">
        <v>7.4069000000000003</v>
      </c>
      <c r="E1099">
        <v>7.4477000000000002</v>
      </c>
    </row>
    <row r="1100" spans="1:5" x14ac:dyDescent="0.2">
      <c r="A1100" s="17">
        <v>43929.458333333336</v>
      </c>
      <c r="B1100">
        <v>7.4396000000000004</v>
      </c>
      <c r="C1100">
        <v>7.4946999999999999</v>
      </c>
      <c r="D1100">
        <v>7.4382999999999999</v>
      </c>
      <c r="E1100">
        <v>7.4881000000000002</v>
      </c>
    </row>
    <row r="1101" spans="1:5" x14ac:dyDescent="0.2">
      <c r="A1101" s="17">
        <v>43929.5</v>
      </c>
      <c r="B1101">
        <v>7.4824999999999999</v>
      </c>
      <c r="C1101">
        <v>7.4969000000000001</v>
      </c>
      <c r="D1101">
        <v>7.4695</v>
      </c>
      <c r="E1101">
        <v>7.4707999999999997</v>
      </c>
    </row>
    <row r="1102" spans="1:5" x14ac:dyDescent="0.2">
      <c r="A1102" s="17">
        <v>43929.541666666664</v>
      </c>
      <c r="B1102">
        <v>7.4701000000000004</v>
      </c>
      <c r="C1102">
        <v>7.5039999999999996</v>
      </c>
      <c r="D1102">
        <v>7.4701000000000004</v>
      </c>
      <c r="E1102">
        <v>7.4897999999999998</v>
      </c>
    </row>
    <row r="1103" spans="1:5" x14ac:dyDescent="0.2">
      <c r="A1103" s="17">
        <v>43929.583333333336</v>
      </c>
      <c r="B1103">
        <v>7.4829999999999997</v>
      </c>
      <c r="C1103">
        <v>7.5156000000000001</v>
      </c>
      <c r="D1103">
        <v>7.4821</v>
      </c>
      <c r="E1103">
        <v>7.5094000000000003</v>
      </c>
    </row>
    <row r="1104" spans="1:5" x14ac:dyDescent="0.2">
      <c r="A1104" s="17">
        <v>43929.625</v>
      </c>
      <c r="B1104">
        <v>7.5094000000000003</v>
      </c>
      <c r="C1104">
        <v>7.5122</v>
      </c>
      <c r="D1104">
        <v>7.4584000000000001</v>
      </c>
      <c r="E1104">
        <v>7.4897999999999998</v>
      </c>
    </row>
    <row r="1105" spans="1:5" x14ac:dyDescent="0.2">
      <c r="A1105" s="17">
        <v>43929.666666666664</v>
      </c>
      <c r="B1105">
        <v>7.4916</v>
      </c>
      <c r="C1105">
        <v>7.5029000000000003</v>
      </c>
      <c r="D1105">
        <v>7.4698000000000002</v>
      </c>
      <c r="E1105">
        <v>7.4943</v>
      </c>
    </row>
    <row r="1106" spans="1:5" x14ac:dyDescent="0.2">
      <c r="A1106" s="17">
        <v>43929.708333333336</v>
      </c>
      <c r="B1106">
        <v>7.4947999999999997</v>
      </c>
      <c r="C1106">
        <v>7.5091999999999999</v>
      </c>
      <c r="D1106">
        <v>7.4732000000000003</v>
      </c>
      <c r="E1106">
        <v>7.5010000000000003</v>
      </c>
    </row>
    <row r="1107" spans="1:5" x14ac:dyDescent="0.2">
      <c r="A1107" s="17">
        <v>43929.75</v>
      </c>
      <c r="B1107">
        <v>7.5041000000000002</v>
      </c>
      <c r="C1107">
        <v>7.5155000000000003</v>
      </c>
      <c r="D1107">
        <v>7.5003000000000002</v>
      </c>
      <c r="E1107">
        <v>7.5080999999999998</v>
      </c>
    </row>
    <row r="1108" spans="1:5" x14ac:dyDescent="0.2">
      <c r="A1108" s="17">
        <v>43929.791666666664</v>
      </c>
      <c r="B1108">
        <v>7.5087000000000002</v>
      </c>
      <c r="C1108">
        <v>7.5109000000000004</v>
      </c>
      <c r="D1108">
        <v>7.49</v>
      </c>
      <c r="E1108">
        <v>7.5030000000000001</v>
      </c>
    </row>
    <row r="1109" spans="1:5" x14ac:dyDescent="0.2">
      <c r="A1109" s="17">
        <v>43929.833333333336</v>
      </c>
      <c r="B1109">
        <v>7.5057</v>
      </c>
      <c r="C1109">
        <v>7.5063000000000004</v>
      </c>
      <c r="D1109">
        <v>7.4981</v>
      </c>
      <c r="E1109">
        <v>7.5019999999999998</v>
      </c>
    </row>
    <row r="1110" spans="1:5" x14ac:dyDescent="0.2">
      <c r="A1110" s="17">
        <v>43929.875</v>
      </c>
      <c r="B1110">
        <v>7.5</v>
      </c>
      <c r="C1110">
        <v>7.5056000000000003</v>
      </c>
      <c r="D1110">
        <v>7.4855999999999998</v>
      </c>
      <c r="E1110">
        <v>7.4962</v>
      </c>
    </row>
    <row r="1111" spans="1:5" x14ac:dyDescent="0.2">
      <c r="A1111" s="17">
        <v>43929.916666666664</v>
      </c>
      <c r="B1111">
        <v>7.4950999999999999</v>
      </c>
      <c r="C1111">
        <v>7.5044000000000004</v>
      </c>
      <c r="D1111">
        <v>7.4824000000000002</v>
      </c>
      <c r="E1111">
        <v>7.4882</v>
      </c>
    </row>
    <row r="1112" spans="1:5" x14ac:dyDescent="0.2">
      <c r="A1112" s="17">
        <v>43929.958333333336</v>
      </c>
      <c r="B1112">
        <v>7.4897999999999998</v>
      </c>
      <c r="C1112">
        <v>7.4965999999999999</v>
      </c>
      <c r="D1112">
        <v>7.4890999999999996</v>
      </c>
      <c r="E1112">
        <v>7.4947999999999997</v>
      </c>
    </row>
    <row r="1113" spans="1:5" x14ac:dyDescent="0.2">
      <c r="A1113" s="17">
        <v>43930</v>
      </c>
      <c r="B1113">
        <v>7.4942000000000002</v>
      </c>
      <c r="C1113">
        <v>7.4966999999999997</v>
      </c>
      <c r="D1113">
        <v>7.4855999999999998</v>
      </c>
      <c r="E1113">
        <v>7.4926000000000004</v>
      </c>
    </row>
    <row r="1114" spans="1:5" x14ac:dyDescent="0.2">
      <c r="A1114" s="17">
        <v>43930.041666666664</v>
      </c>
      <c r="B1114">
        <v>7.4950000000000001</v>
      </c>
      <c r="C1114">
        <v>7.4950000000000001</v>
      </c>
      <c r="D1114">
        <v>7.4676</v>
      </c>
      <c r="E1114">
        <v>7.4848999999999997</v>
      </c>
    </row>
    <row r="1115" spans="1:5" x14ac:dyDescent="0.2">
      <c r="A1115" s="17">
        <v>43930.083333333336</v>
      </c>
      <c r="B1115">
        <v>7.4894999999999996</v>
      </c>
      <c r="C1115">
        <v>7.5175000000000001</v>
      </c>
      <c r="D1115">
        <v>7.4825999999999997</v>
      </c>
      <c r="E1115">
        <v>7.5175000000000001</v>
      </c>
    </row>
    <row r="1116" spans="1:5" x14ac:dyDescent="0.2">
      <c r="A1116" s="17">
        <v>43930.125</v>
      </c>
      <c r="B1116">
        <v>7.5267999999999997</v>
      </c>
      <c r="C1116">
        <v>7.55</v>
      </c>
      <c r="D1116">
        <v>7.5240999999999998</v>
      </c>
      <c r="E1116">
        <v>7.5411999999999999</v>
      </c>
    </row>
    <row r="1117" spans="1:5" x14ac:dyDescent="0.2">
      <c r="A1117" s="17">
        <v>43930.166666666664</v>
      </c>
      <c r="B1117">
        <v>7.5354000000000001</v>
      </c>
      <c r="C1117">
        <v>7.5354000000000001</v>
      </c>
      <c r="D1117">
        <v>7.4943</v>
      </c>
      <c r="E1117">
        <v>7.5148000000000001</v>
      </c>
    </row>
    <row r="1118" spans="1:5" x14ac:dyDescent="0.2">
      <c r="A1118" s="17">
        <v>43930.208333333336</v>
      </c>
      <c r="B1118">
        <v>7.5114999999999998</v>
      </c>
      <c r="C1118">
        <v>7.5442</v>
      </c>
      <c r="D1118">
        <v>7.5106000000000002</v>
      </c>
      <c r="E1118">
        <v>7.5366</v>
      </c>
    </row>
    <row r="1119" spans="1:5" x14ac:dyDescent="0.2">
      <c r="A1119" s="17">
        <v>43930.25</v>
      </c>
      <c r="B1119">
        <v>7.5415000000000001</v>
      </c>
      <c r="C1119">
        <v>7.5514999999999999</v>
      </c>
      <c r="D1119">
        <v>7.5350000000000001</v>
      </c>
      <c r="E1119">
        <v>7.5495000000000001</v>
      </c>
    </row>
    <row r="1120" spans="1:5" x14ac:dyDescent="0.2">
      <c r="A1120" s="17">
        <v>43930.291666666664</v>
      </c>
      <c r="B1120">
        <v>7.5499000000000001</v>
      </c>
      <c r="C1120">
        <v>7.5553999999999997</v>
      </c>
      <c r="D1120">
        <v>7.5107999999999997</v>
      </c>
      <c r="E1120">
        <v>7.5353000000000003</v>
      </c>
    </row>
    <row r="1121" spans="1:5" x14ac:dyDescent="0.2">
      <c r="A1121" s="17">
        <v>43930.333333333336</v>
      </c>
      <c r="B1121">
        <v>7.5284000000000004</v>
      </c>
      <c r="C1121">
        <v>7.5772000000000004</v>
      </c>
      <c r="D1121">
        <v>7.5071000000000003</v>
      </c>
      <c r="E1121">
        <v>7.5664999999999996</v>
      </c>
    </row>
    <row r="1122" spans="1:5" x14ac:dyDescent="0.2">
      <c r="A1122" s="17">
        <v>43930.375</v>
      </c>
      <c r="B1122">
        <v>7.5750000000000002</v>
      </c>
      <c r="C1122">
        <v>7.6289999999999996</v>
      </c>
      <c r="D1122">
        <v>7.5736999999999997</v>
      </c>
      <c r="E1122">
        <v>7.6219000000000001</v>
      </c>
    </row>
    <row r="1123" spans="1:5" x14ac:dyDescent="0.2">
      <c r="A1123" s="17">
        <v>43930.416666666664</v>
      </c>
      <c r="B1123">
        <v>7.6157000000000004</v>
      </c>
      <c r="C1123">
        <v>7.6680000000000001</v>
      </c>
      <c r="D1123">
        <v>7.5834000000000001</v>
      </c>
      <c r="E1123">
        <v>7.6260000000000003</v>
      </c>
    </row>
    <row r="1124" spans="1:5" x14ac:dyDescent="0.2">
      <c r="A1124" s="17">
        <v>43930.458333333336</v>
      </c>
      <c r="B1124">
        <v>7.6177999999999999</v>
      </c>
      <c r="C1124">
        <v>7.6215999999999999</v>
      </c>
      <c r="D1124">
        <v>7.5682999999999998</v>
      </c>
      <c r="E1124">
        <v>7.5724</v>
      </c>
    </row>
    <row r="1125" spans="1:5" x14ac:dyDescent="0.2">
      <c r="A1125" s="17">
        <v>43930.5</v>
      </c>
      <c r="B1125">
        <v>7.5816999999999997</v>
      </c>
      <c r="C1125">
        <v>7.6154000000000002</v>
      </c>
      <c r="D1125">
        <v>7.577</v>
      </c>
      <c r="E1125">
        <v>7.5891999999999999</v>
      </c>
    </row>
    <row r="1126" spans="1:5" x14ac:dyDescent="0.2">
      <c r="A1126" s="17">
        <v>43930.541666666664</v>
      </c>
      <c r="B1126">
        <v>7.5909000000000004</v>
      </c>
      <c r="C1126">
        <v>7.6288</v>
      </c>
      <c r="D1126">
        <v>7.5808</v>
      </c>
      <c r="E1126">
        <v>7.5891999999999999</v>
      </c>
    </row>
    <row r="1127" spans="1:5" x14ac:dyDescent="0.2">
      <c r="A1127" s="17">
        <v>43930.583333333336</v>
      </c>
      <c r="B1127">
        <v>7.5888999999999998</v>
      </c>
      <c r="C1127">
        <v>7.5888999999999998</v>
      </c>
      <c r="D1127">
        <v>7.5308999999999999</v>
      </c>
      <c r="E1127">
        <v>7.5448000000000004</v>
      </c>
    </row>
    <row r="1128" spans="1:5" x14ac:dyDescent="0.2">
      <c r="A1128" s="17">
        <v>43930.625</v>
      </c>
      <c r="B1128">
        <v>7.5369999999999999</v>
      </c>
      <c r="C1128">
        <v>7.5949999999999998</v>
      </c>
      <c r="D1128">
        <v>7.5315000000000003</v>
      </c>
      <c r="E1128">
        <v>7.5789</v>
      </c>
    </row>
    <row r="1129" spans="1:5" x14ac:dyDescent="0.2">
      <c r="A1129" s="17">
        <v>43930.666666666664</v>
      </c>
      <c r="B1129">
        <v>7.5787000000000004</v>
      </c>
      <c r="C1129">
        <v>7.6079999999999997</v>
      </c>
      <c r="D1129">
        <v>7.5727000000000002</v>
      </c>
      <c r="E1129">
        <v>7.5913000000000004</v>
      </c>
    </row>
    <row r="1130" spans="1:5" x14ac:dyDescent="0.2">
      <c r="A1130" s="17">
        <v>43930.708333333336</v>
      </c>
      <c r="B1130">
        <v>7.5956999999999999</v>
      </c>
      <c r="C1130">
        <v>7.6013999999999999</v>
      </c>
      <c r="D1130">
        <v>7.5839999999999996</v>
      </c>
      <c r="E1130">
        <v>7.5945</v>
      </c>
    </row>
    <row r="1131" spans="1:5" x14ac:dyDescent="0.2">
      <c r="A1131" s="17">
        <v>43930.75</v>
      </c>
      <c r="B1131">
        <v>7.5934999999999997</v>
      </c>
      <c r="C1131">
        <v>7.5956999999999999</v>
      </c>
      <c r="D1131">
        <v>7.5838999999999999</v>
      </c>
      <c r="E1131">
        <v>7.5865999999999998</v>
      </c>
    </row>
    <row r="1132" spans="1:5" x14ac:dyDescent="0.2">
      <c r="A1132" s="17">
        <v>43930.791666666664</v>
      </c>
      <c r="B1132">
        <v>7.5717999999999996</v>
      </c>
      <c r="C1132">
        <v>7.5816999999999997</v>
      </c>
      <c r="D1132">
        <v>7.5522</v>
      </c>
      <c r="E1132">
        <v>7.5594999999999999</v>
      </c>
    </row>
    <row r="1133" spans="1:5" x14ac:dyDescent="0.2">
      <c r="A1133" s="17">
        <v>43930.833333333336</v>
      </c>
      <c r="B1133">
        <v>7.5586000000000002</v>
      </c>
      <c r="C1133">
        <v>7.5650000000000004</v>
      </c>
      <c r="D1133">
        <v>7.5298999999999996</v>
      </c>
      <c r="E1133">
        <v>7.5308999999999999</v>
      </c>
    </row>
    <row r="1134" spans="1:5" x14ac:dyDescent="0.2">
      <c r="A1134" s="17">
        <v>43930.875</v>
      </c>
      <c r="B1134">
        <v>7.5326000000000004</v>
      </c>
      <c r="C1134">
        <v>7.5411000000000001</v>
      </c>
      <c r="D1134">
        <v>7.5308000000000002</v>
      </c>
      <c r="E1134">
        <v>7.5358999999999998</v>
      </c>
    </row>
    <row r="1135" spans="1:5" x14ac:dyDescent="0.2">
      <c r="A1135" s="17">
        <v>43930.916666666664</v>
      </c>
      <c r="B1135">
        <v>7.5358999999999998</v>
      </c>
      <c r="C1135">
        <v>7.5426000000000002</v>
      </c>
      <c r="D1135">
        <v>7.5350999999999999</v>
      </c>
      <c r="E1135">
        <v>7.5380000000000003</v>
      </c>
    </row>
    <row r="1136" spans="1:5" x14ac:dyDescent="0.2">
      <c r="A1136" s="17">
        <v>43930.958333333336</v>
      </c>
      <c r="B1136">
        <v>7.5376000000000003</v>
      </c>
      <c r="C1136">
        <v>7.5381</v>
      </c>
      <c r="D1136">
        <v>7.5308000000000002</v>
      </c>
      <c r="E1136">
        <v>7.5324</v>
      </c>
    </row>
    <row r="1137" spans="1:5" x14ac:dyDescent="0.2">
      <c r="A1137" s="17">
        <v>43931</v>
      </c>
      <c r="B1137">
        <v>7.5312999999999999</v>
      </c>
      <c r="C1137">
        <v>7.5350000000000001</v>
      </c>
      <c r="D1137">
        <v>7.5309999999999997</v>
      </c>
      <c r="E1137">
        <v>7.5340999999999996</v>
      </c>
    </row>
    <row r="1138" spans="1:5" x14ac:dyDescent="0.2">
      <c r="A1138" s="17">
        <v>43931.041666666664</v>
      </c>
      <c r="B1138">
        <v>7.5332999999999997</v>
      </c>
      <c r="C1138">
        <v>7.5542999999999996</v>
      </c>
      <c r="D1138">
        <v>7.5332999999999997</v>
      </c>
      <c r="E1138">
        <v>7.5514999999999999</v>
      </c>
    </row>
    <row r="1139" spans="1:5" x14ac:dyDescent="0.2">
      <c r="A1139" s="17">
        <v>43931.083333333336</v>
      </c>
      <c r="B1139">
        <v>7.5510999999999999</v>
      </c>
      <c r="C1139">
        <v>7.5629999999999997</v>
      </c>
      <c r="D1139">
        <v>7.5507</v>
      </c>
      <c r="E1139">
        <v>7.5566000000000004</v>
      </c>
    </row>
    <row r="1140" spans="1:5" x14ac:dyDescent="0.2">
      <c r="A1140" s="17">
        <v>43931.125</v>
      </c>
      <c r="B1140">
        <v>7.5566000000000004</v>
      </c>
      <c r="C1140">
        <v>7.5761000000000003</v>
      </c>
      <c r="D1140">
        <v>7.5519999999999996</v>
      </c>
      <c r="E1140">
        <v>7.5761000000000003</v>
      </c>
    </row>
    <row r="1141" spans="1:5" x14ac:dyDescent="0.2">
      <c r="A1141" s="17">
        <v>43931.166666666664</v>
      </c>
      <c r="B1141">
        <v>7.5766</v>
      </c>
      <c r="C1141">
        <v>7.5937999999999999</v>
      </c>
      <c r="D1141">
        <v>7.5739000000000001</v>
      </c>
      <c r="E1141">
        <v>7.5881999999999996</v>
      </c>
    </row>
    <row r="1142" spans="1:5" x14ac:dyDescent="0.2">
      <c r="A1142" s="17">
        <v>43931.208333333336</v>
      </c>
      <c r="B1142">
        <v>7.5898000000000003</v>
      </c>
      <c r="C1142">
        <v>7.5911999999999997</v>
      </c>
      <c r="D1142">
        <v>7.5712000000000002</v>
      </c>
      <c r="E1142">
        <v>7.5891999999999999</v>
      </c>
    </row>
    <row r="1143" spans="1:5" x14ac:dyDescent="0.2">
      <c r="A1143" s="17">
        <v>43931.25</v>
      </c>
      <c r="B1143">
        <v>7.5881999999999996</v>
      </c>
      <c r="C1143">
        <v>7.5975000000000001</v>
      </c>
      <c r="D1143">
        <v>7.5864000000000003</v>
      </c>
      <c r="E1143">
        <v>7.5972999999999997</v>
      </c>
    </row>
    <row r="1144" spans="1:5" x14ac:dyDescent="0.2">
      <c r="A1144" s="17">
        <v>43931.291666666664</v>
      </c>
      <c r="B1144">
        <v>7.5979999999999999</v>
      </c>
      <c r="C1144">
        <v>7.6044</v>
      </c>
      <c r="D1144">
        <v>7.5750999999999999</v>
      </c>
      <c r="E1144">
        <v>7.5834999999999999</v>
      </c>
    </row>
    <row r="1145" spans="1:5" x14ac:dyDescent="0.2">
      <c r="A1145" s="17">
        <v>43931.333333333336</v>
      </c>
      <c r="B1145">
        <v>7.5833000000000004</v>
      </c>
      <c r="C1145">
        <v>7.5835999999999997</v>
      </c>
      <c r="D1145">
        <v>7.5749000000000004</v>
      </c>
      <c r="E1145">
        <v>7.5818000000000003</v>
      </c>
    </row>
    <row r="1146" spans="1:5" x14ac:dyDescent="0.2">
      <c r="A1146" s="17">
        <v>43931.375</v>
      </c>
      <c r="B1146">
        <v>7.5831999999999997</v>
      </c>
      <c r="C1146">
        <v>7.6447000000000003</v>
      </c>
      <c r="D1146">
        <v>7.5831999999999997</v>
      </c>
      <c r="E1146">
        <v>7.641</v>
      </c>
    </row>
    <row r="1147" spans="1:5" x14ac:dyDescent="0.2">
      <c r="A1147" s="17">
        <v>43931.416666666664</v>
      </c>
      <c r="B1147">
        <v>7.6410999999999998</v>
      </c>
      <c r="C1147">
        <v>7.6459000000000001</v>
      </c>
      <c r="D1147">
        <v>7.6139999999999999</v>
      </c>
      <c r="E1147">
        <v>7.6154999999999999</v>
      </c>
    </row>
    <row r="1148" spans="1:5" x14ac:dyDescent="0.2">
      <c r="A1148" s="17">
        <v>43931.458333333336</v>
      </c>
      <c r="B1148">
        <v>7.6140999999999996</v>
      </c>
      <c r="C1148">
        <v>7.6219999999999999</v>
      </c>
      <c r="D1148">
        <v>7.6128</v>
      </c>
      <c r="E1148">
        <v>7.6216999999999997</v>
      </c>
    </row>
    <row r="1149" spans="1:5" x14ac:dyDescent="0.2">
      <c r="A1149" s="17">
        <v>43931.5</v>
      </c>
      <c r="B1149">
        <v>7.6216999999999997</v>
      </c>
      <c r="C1149">
        <v>7.6242000000000001</v>
      </c>
      <c r="D1149">
        <v>7.6167999999999996</v>
      </c>
      <c r="E1149">
        <v>7.6241000000000003</v>
      </c>
    </row>
    <row r="1150" spans="1:5" x14ac:dyDescent="0.2">
      <c r="A1150" s="17">
        <v>43931.541666666664</v>
      </c>
      <c r="B1150">
        <v>7.6238999999999999</v>
      </c>
      <c r="C1150">
        <v>7.6440000000000001</v>
      </c>
      <c r="D1150">
        <v>7.6237000000000004</v>
      </c>
      <c r="E1150">
        <v>7.6433</v>
      </c>
    </row>
    <row r="1151" spans="1:5" x14ac:dyDescent="0.2">
      <c r="A1151" s="17">
        <v>43931.583333333336</v>
      </c>
      <c r="B1151">
        <v>7.6437999999999997</v>
      </c>
      <c r="C1151">
        <v>7.6516000000000002</v>
      </c>
      <c r="D1151">
        <v>7.6432000000000002</v>
      </c>
      <c r="E1151">
        <v>7.6494999999999997</v>
      </c>
    </row>
    <row r="1152" spans="1:5" x14ac:dyDescent="0.2">
      <c r="A1152" s="17">
        <v>43931.625</v>
      </c>
      <c r="B1152">
        <v>7.6498999999999997</v>
      </c>
      <c r="C1152">
        <v>7.6555</v>
      </c>
      <c r="D1152">
        <v>7.6436000000000002</v>
      </c>
      <c r="E1152">
        <v>7.6524000000000001</v>
      </c>
    </row>
    <row r="1153" spans="1:5" x14ac:dyDescent="0.2">
      <c r="A1153" s="17">
        <v>43931.666666666664</v>
      </c>
      <c r="B1153">
        <v>7.6523000000000003</v>
      </c>
      <c r="C1153">
        <v>7.6653000000000002</v>
      </c>
      <c r="D1153">
        <v>7.6505999999999998</v>
      </c>
      <c r="E1153">
        <v>7.6576000000000004</v>
      </c>
    </row>
    <row r="1154" spans="1:5" x14ac:dyDescent="0.2">
      <c r="A1154" s="17">
        <v>43933.708333333336</v>
      </c>
      <c r="B1154">
        <v>7.6794000000000002</v>
      </c>
      <c r="C1154">
        <v>7.6795999999999998</v>
      </c>
      <c r="D1154">
        <v>7.6707999999999998</v>
      </c>
      <c r="E1154">
        <v>7.6745000000000001</v>
      </c>
    </row>
    <row r="1155" spans="1:5" x14ac:dyDescent="0.2">
      <c r="A1155" s="17">
        <v>43933.75</v>
      </c>
      <c r="B1155">
        <v>7.6794000000000002</v>
      </c>
      <c r="C1155">
        <v>7.6794000000000002</v>
      </c>
      <c r="D1155">
        <v>7.6166999999999998</v>
      </c>
      <c r="E1155">
        <v>7.6322999999999999</v>
      </c>
    </row>
    <row r="1156" spans="1:5" x14ac:dyDescent="0.2">
      <c r="A1156" s="17">
        <v>43933.791666666664</v>
      </c>
      <c r="B1156">
        <v>7.6336000000000004</v>
      </c>
      <c r="C1156">
        <v>7.6551999999999998</v>
      </c>
      <c r="D1156">
        <v>7.6214000000000004</v>
      </c>
      <c r="E1156">
        <v>7.6300999999999997</v>
      </c>
    </row>
    <row r="1157" spans="1:5" x14ac:dyDescent="0.2">
      <c r="A1157" s="17">
        <v>43933.833333333336</v>
      </c>
      <c r="B1157">
        <v>7.6340000000000003</v>
      </c>
      <c r="C1157">
        <v>7.6430999999999996</v>
      </c>
      <c r="D1157">
        <v>7.6247999999999996</v>
      </c>
      <c r="E1157">
        <v>7.6308999999999996</v>
      </c>
    </row>
    <row r="1158" spans="1:5" x14ac:dyDescent="0.2">
      <c r="A1158" s="17">
        <v>43933.875</v>
      </c>
      <c r="B1158">
        <v>7.6337000000000002</v>
      </c>
      <c r="C1158">
        <v>7.6337000000000002</v>
      </c>
      <c r="D1158">
        <v>7.6177000000000001</v>
      </c>
      <c r="E1158">
        <v>7.6231</v>
      </c>
    </row>
    <row r="1159" spans="1:5" x14ac:dyDescent="0.2">
      <c r="A1159" s="17">
        <v>43933.916666666664</v>
      </c>
      <c r="B1159">
        <v>7.6254</v>
      </c>
      <c r="C1159">
        <v>7.6368999999999998</v>
      </c>
      <c r="D1159">
        <v>7.6246</v>
      </c>
      <c r="E1159">
        <v>7.6323999999999996</v>
      </c>
    </row>
    <row r="1160" spans="1:5" x14ac:dyDescent="0.2">
      <c r="A1160" s="17">
        <v>43933.958333333336</v>
      </c>
      <c r="B1160">
        <v>7.6313000000000004</v>
      </c>
      <c r="C1160">
        <v>7.6313000000000004</v>
      </c>
      <c r="D1160">
        <v>7.6204000000000001</v>
      </c>
      <c r="E1160">
        <v>7.6265999999999998</v>
      </c>
    </row>
    <row r="1161" spans="1:5" x14ac:dyDescent="0.2">
      <c r="A1161" s="17">
        <v>43934</v>
      </c>
      <c r="B1161">
        <v>7.6271000000000004</v>
      </c>
      <c r="C1161">
        <v>7.6272000000000002</v>
      </c>
      <c r="D1161">
        <v>7.6212</v>
      </c>
      <c r="E1161">
        <v>7.6257000000000001</v>
      </c>
    </row>
    <row r="1162" spans="1:5" x14ac:dyDescent="0.2">
      <c r="A1162" s="17">
        <v>43934.041666666664</v>
      </c>
      <c r="B1162">
        <v>7.6254999999999997</v>
      </c>
      <c r="C1162">
        <v>7.6382000000000003</v>
      </c>
      <c r="D1162">
        <v>7.6254999999999997</v>
      </c>
      <c r="E1162">
        <v>7.6280999999999999</v>
      </c>
    </row>
    <row r="1163" spans="1:5" x14ac:dyDescent="0.2">
      <c r="A1163" s="17">
        <v>43934.083333333336</v>
      </c>
      <c r="B1163">
        <v>7.6242999999999999</v>
      </c>
      <c r="C1163">
        <v>7.6547999999999998</v>
      </c>
      <c r="D1163">
        <v>7.6239999999999997</v>
      </c>
      <c r="E1163">
        <v>7.6287000000000003</v>
      </c>
    </row>
    <row r="1164" spans="1:5" x14ac:dyDescent="0.2">
      <c r="A1164" s="17">
        <v>43934.125</v>
      </c>
      <c r="B1164">
        <v>7.6203000000000003</v>
      </c>
      <c r="C1164">
        <v>7.6604000000000001</v>
      </c>
      <c r="D1164">
        <v>7.6174999999999997</v>
      </c>
      <c r="E1164">
        <v>7.6604000000000001</v>
      </c>
    </row>
    <row r="1165" spans="1:5" x14ac:dyDescent="0.2">
      <c r="A1165" s="17">
        <v>43934.166666666664</v>
      </c>
      <c r="B1165">
        <v>7.6586999999999996</v>
      </c>
      <c r="C1165">
        <v>7.6586999999999996</v>
      </c>
      <c r="D1165">
        <v>7.6280999999999999</v>
      </c>
      <c r="E1165">
        <v>7.6380999999999997</v>
      </c>
    </row>
    <row r="1166" spans="1:5" x14ac:dyDescent="0.2">
      <c r="A1166" s="17">
        <v>43934.208333333336</v>
      </c>
      <c r="B1166">
        <v>7.6393000000000004</v>
      </c>
      <c r="C1166">
        <v>7.6429999999999998</v>
      </c>
      <c r="D1166">
        <v>7.6233000000000004</v>
      </c>
      <c r="E1166">
        <v>7.6273999999999997</v>
      </c>
    </row>
    <row r="1167" spans="1:5" x14ac:dyDescent="0.2">
      <c r="A1167" s="17">
        <v>43934.25</v>
      </c>
      <c r="B1167">
        <v>7.6281999999999996</v>
      </c>
      <c r="C1167">
        <v>7.6463000000000001</v>
      </c>
      <c r="D1167">
        <v>7.6281999999999996</v>
      </c>
      <c r="E1167">
        <v>7.6444999999999999</v>
      </c>
    </row>
    <row r="1168" spans="1:5" x14ac:dyDescent="0.2">
      <c r="A1168" s="17">
        <v>43934.291666666664</v>
      </c>
      <c r="B1168">
        <v>7.6443000000000003</v>
      </c>
      <c r="C1168">
        <v>7.6554000000000002</v>
      </c>
      <c r="D1168">
        <v>7.6368</v>
      </c>
      <c r="E1168">
        <v>7.6429999999999998</v>
      </c>
    </row>
    <row r="1169" spans="1:5" x14ac:dyDescent="0.2">
      <c r="A1169" s="17">
        <v>43934.333333333336</v>
      </c>
      <c r="B1169">
        <v>7.6515000000000004</v>
      </c>
      <c r="C1169">
        <v>7.6654</v>
      </c>
      <c r="D1169">
        <v>7.5735999999999999</v>
      </c>
      <c r="E1169">
        <v>7.5735999999999999</v>
      </c>
    </row>
    <row r="1170" spans="1:5" x14ac:dyDescent="0.2">
      <c r="A1170" s="17">
        <v>43934.375</v>
      </c>
      <c r="B1170">
        <v>7.5793999999999997</v>
      </c>
      <c r="C1170">
        <v>7.5997000000000003</v>
      </c>
      <c r="D1170">
        <v>7.5391000000000004</v>
      </c>
      <c r="E1170">
        <v>7.5391000000000004</v>
      </c>
    </row>
    <row r="1171" spans="1:5" x14ac:dyDescent="0.2">
      <c r="A1171" s="17">
        <v>43934.416666666664</v>
      </c>
      <c r="B1171">
        <v>7.5388999999999999</v>
      </c>
      <c r="C1171">
        <v>7.5545999999999998</v>
      </c>
      <c r="D1171">
        <v>7.5087999999999999</v>
      </c>
      <c r="E1171">
        <v>7.5407999999999999</v>
      </c>
    </row>
    <row r="1172" spans="1:5" x14ac:dyDescent="0.2">
      <c r="A1172" s="17">
        <v>43934.458333333336</v>
      </c>
      <c r="B1172">
        <v>7.5445000000000002</v>
      </c>
      <c r="C1172">
        <v>7.5590000000000002</v>
      </c>
      <c r="D1172">
        <v>7.5387000000000004</v>
      </c>
      <c r="E1172">
        <v>7.5575000000000001</v>
      </c>
    </row>
    <row r="1173" spans="1:5" x14ac:dyDescent="0.2">
      <c r="A1173" s="17">
        <v>43934.5</v>
      </c>
      <c r="B1173">
        <v>7.5590999999999999</v>
      </c>
      <c r="C1173">
        <v>7.5696000000000003</v>
      </c>
      <c r="D1173">
        <v>7.5388000000000002</v>
      </c>
      <c r="E1173">
        <v>7.5423</v>
      </c>
    </row>
    <row r="1174" spans="1:5" x14ac:dyDescent="0.2">
      <c r="A1174" s="17">
        <v>43934.541666666664</v>
      </c>
      <c r="B1174">
        <v>7.5407000000000002</v>
      </c>
      <c r="C1174">
        <v>7.5568</v>
      </c>
      <c r="D1174">
        <v>7.5407000000000002</v>
      </c>
      <c r="E1174">
        <v>7.5515999999999996</v>
      </c>
    </row>
    <row r="1175" spans="1:5" x14ac:dyDescent="0.2">
      <c r="A1175" s="17">
        <v>43934.583333333336</v>
      </c>
      <c r="B1175">
        <v>7.5484</v>
      </c>
      <c r="C1175">
        <v>7.5744999999999996</v>
      </c>
      <c r="D1175">
        <v>7.5484</v>
      </c>
      <c r="E1175">
        <v>7.5673000000000004</v>
      </c>
    </row>
    <row r="1176" spans="1:5" x14ac:dyDescent="0.2">
      <c r="A1176" s="17">
        <v>43934.625</v>
      </c>
      <c r="B1176">
        <v>7.5743</v>
      </c>
      <c r="C1176">
        <v>7.5959000000000003</v>
      </c>
      <c r="D1176">
        <v>7.5655000000000001</v>
      </c>
      <c r="E1176">
        <v>7.5842999999999998</v>
      </c>
    </row>
    <row r="1177" spans="1:5" x14ac:dyDescent="0.2">
      <c r="A1177" s="17">
        <v>43934.666666666664</v>
      </c>
      <c r="B1177">
        <v>7.5869</v>
      </c>
      <c r="C1177">
        <v>7.5896999999999997</v>
      </c>
      <c r="D1177">
        <v>7.5717999999999996</v>
      </c>
      <c r="E1177">
        <v>7.5848000000000004</v>
      </c>
    </row>
    <row r="1178" spans="1:5" x14ac:dyDescent="0.2">
      <c r="A1178" s="17">
        <v>43934.708333333336</v>
      </c>
      <c r="B1178">
        <v>7.5660999999999996</v>
      </c>
      <c r="C1178">
        <v>7.5824999999999996</v>
      </c>
      <c r="D1178">
        <v>7.5590000000000002</v>
      </c>
      <c r="E1178">
        <v>7.5755999999999997</v>
      </c>
    </row>
    <row r="1179" spans="1:5" x14ac:dyDescent="0.2">
      <c r="A1179" s="17">
        <v>43934.75</v>
      </c>
      <c r="B1179">
        <v>7.5716000000000001</v>
      </c>
      <c r="C1179">
        <v>7.6002000000000001</v>
      </c>
      <c r="D1179">
        <v>7.5692000000000004</v>
      </c>
      <c r="E1179">
        <v>7.6002000000000001</v>
      </c>
    </row>
    <row r="1180" spans="1:5" x14ac:dyDescent="0.2">
      <c r="A1180" s="17">
        <v>43934.791666666664</v>
      </c>
      <c r="B1180">
        <v>7.5952999999999999</v>
      </c>
      <c r="C1180">
        <v>7.5974000000000004</v>
      </c>
      <c r="D1180">
        <v>7.5885999999999996</v>
      </c>
      <c r="E1180">
        <v>7.5885999999999996</v>
      </c>
    </row>
    <row r="1181" spans="1:5" x14ac:dyDescent="0.2">
      <c r="A1181" s="17">
        <v>43934.833333333336</v>
      </c>
      <c r="B1181">
        <v>7.5894000000000004</v>
      </c>
      <c r="C1181">
        <v>7.5911999999999997</v>
      </c>
      <c r="D1181">
        <v>7.5735000000000001</v>
      </c>
      <c r="E1181">
        <v>7.5885999999999996</v>
      </c>
    </row>
    <row r="1182" spans="1:5" x14ac:dyDescent="0.2">
      <c r="A1182" s="17">
        <v>43934.875</v>
      </c>
      <c r="B1182">
        <v>7.5885999999999996</v>
      </c>
      <c r="C1182">
        <v>7.6082000000000001</v>
      </c>
      <c r="D1182">
        <v>7.5843999999999996</v>
      </c>
      <c r="E1182">
        <v>7.6059000000000001</v>
      </c>
    </row>
    <row r="1183" spans="1:5" x14ac:dyDescent="0.2">
      <c r="A1183" s="17">
        <v>43934.916666666664</v>
      </c>
      <c r="B1183">
        <v>7.6051000000000002</v>
      </c>
      <c r="C1183">
        <v>7.6058000000000003</v>
      </c>
      <c r="D1183">
        <v>7.5964</v>
      </c>
      <c r="E1183">
        <v>7.5995999999999997</v>
      </c>
    </row>
    <row r="1184" spans="1:5" x14ac:dyDescent="0.2">
      <c r="A1184" s="17">
        <v>43934.958333333336</v>
      </c>
      <c r="B1184">
        <v>7.5994999999999999</v>
      </c>
      <c r="C1184">
        <v>7.6124000000000001</v>
      </c>
      <c r="D1184">
        <v>7.5991</v>
      </c>
      <c r="E1184">
        <v>7.6124000000000001</v>
      </c>
    </row>
    <row r="1185" spans="1:5" x14ac:dyDescent="0.2">
      <c r="A1185" s="17">
        <v>43935</v>
      </c>
      <c r="B1185">
        <v>7.6147</v>
      </c>
      <c r="C1185">
        <v>7.6372</v>
      </c>
      <c r="D1185">
        <v>7.6134000000000004</v>
      </c>
      <c r="E1185">
        <v>7.6341999999999999</v>
      </c>
    </row>
    <row r="1186" spans="1:5" x14ac:dyDescent="0.2">
      <c r="A1186" s="17">
        <v>43935.041666666664</v>
      </c>
      <c r="B1186">
        <v>7.6332000000000004</v>
      </c>
      <c r="C1186">
        <v>7.6342999999999996</v>
      </c>
      <c r="D1186">
        <v>7.6097999999999999</v>
      </c>
      <c r="E1186">
        <v>7.6097999999999999</v>
      </c>
    </row>
    <row r="1187" spans="1:5" x14ac:dyDescent="0.2">
      <c r="A1187" s="17">
        <v>43935.083333333336</v>
      </c>
      <c r="B1187">
        <v>7.6108000000000002</v>
      </c>
      <c r="C1187">
        <v>7.6166999999999998</v>
      </c>
      <c r="D1187">
        <v>7.5549999999999997</v>
      </c>
      <c r="E1187">
        <v>7.5887000000000002</v>
      </c>
    </row>
    <row r="1188" spans="1:5" x14ac:dyDescent="0.2">
      <c r="A1188" s="17">
        <v>43935.125</v>
      </c>
      <c r="B1188">
        <v>7.5852000000000004</v>
      </c>
      <c r="C1188">
        <v>7.6</v>
      </c>
      <c r="D1188">
        <v>7.5839999999999996</v>
      </c>
      <c r="E1188">
        <v>7.5865</v>
      </c>
    </row>
    <row r="1189" spans="1:5" x14ac:dyDescent="0.2">
      <c r="A1189" s="17">
        <v>43935.166666666664</v>
      </c>
      <c r="B1189">
        <v>7.5862999999999996</v>
      </c>
      <c r="C1189">
        <v>7.6007999999999996</v>
      </c>
      <c r="D1189">
        <v>7.5804999999999998</v>
      </c>
      <c r="E1189">
        <v>7.5895999999999999</v>
      </c>
    </row>
    <row r="1190" spans="1:5" x14ac:dyDescent="0.2">
      <c r="A1190" s="17">
        <v>43935.208333333336</v>
      </c>
      <c r="B1190">
        <v>7.5865</v>
      </c>
      <c r="C1190">
        <v>7.5865</v>
      </c>
      <c r="D1190">
        <v>7.5328999999999997</v>
      </c>
      <c r="E1190">
        <v>7.5331999999999999</v>
      </c>
    </row>
    <row r="1191" spans="1:5" x14ac:dyDescent="0.2">
      <c r="A1191" s="17">
        <v>43935.25</v>
      </c>
      <c r="B1191">
        <v>7.5354000000000001</v>
      </c>
      <c r="C1191">
        <v>7.5452000000000004</v>
      </c>
      <c r="D1191">
        <v>7.5289000000000001</v>
      </c>
      <c r="E1191">
        <v>7.5297999999999998</v>
      </c>
    </row>
    <row r="1192" spans="1:5" x14ac:dyDescent="0.2">
      <c r="A1192" s="17">
        <v>43935.291666666664</v>
      </c>
      <c r="B1192">
        <v>7.5346000000000002</v>
      </c>
      <c r="C1192">
        <v>7.5766999999999998</v>
      </c>
      <c r="D1192">
        <v>7.5240999999999998</v>
      </c>
      <c r="E1192">
        <v>7.5743999999999998</v>
      </c>
    </row>
    <row r="1193" spans="1:5" x14ac:dyDescent="0.2">
      <c r="A1193" s="17">
        <v>43935.333333333336</v>
      </c>
      <c r="B1193">
        <v>7.5735999999999999</v>
      </c>
      <c r="C1193">
        <v>7.5944000000000003</v>
      </c>
      <c r="D1193">
        <v>7.5571999999999999</v>
      </c>
      <c r="E1193">
        <v>7.5594000000000001</v>
      </c>
    </row>
    <row r="1194" spans="1:5" x14ac:dyDescent="0.2">
      <c r="A1194" s="17">
        <v>43935.375</v>
      </c>
      <c r="B1194">
        <v>7.5593000000000004</v>
      </c>
      <c r="C1194">
        <v>7.6044</v>
      </c>
      <c r="D1194">
        <v>7.5514999999999999</v>
      </c>
      <c r="E1194">
        <v>7.5816999999999997</v>
      </c>
    </row>
    <row r="1195" spans="1:5" x14ac:dyDescent="0.2">
      <c r="A1195" s="17">
        <v>43935.416666666664</v>
      </c>
      <c r="B1195">
        <v>7.5811000000000002</v>
      </c>
      <c r="C1195">
        <v>7.6181999999999999</v>
      </c>
      <c r="D1195">
        <v>7.5439999999999996</v>
      </c>
      <c r="E1195">
        <v>7.5731000000000002</v>
      </c>
    </row>
    <row r="1196" spans="1:5" x14ac:dyDescent="0.2">
      <c r="A1196" s="17">
        <v>43935.458333333336</v>
      </c>
      <c r="B1196">
        <v>7.5723000000000003</v>
      </c>
      <c r="C1196">
        <v>7.5789999999999997</v>
      </c>
      <c r="D1196">
        <v>7.5509000000000004</v>
      </c>
      <c r="E1196">
        <v>7.5509000000000004</v>
      </c>
    </row>
    <row r="1197" spans="1:5" x14ac:dyDescent="0.2">
      <c r="A1197" s="17">
        <v>43935.5</v>
      </c>
      <c r="B1197">
        <v>7.5528000000000004</v>
      </c>
      <c r="C1197">
        <v>7.5782999999999996</v>
      </c>
      <c r="D1197">
        <v>7.5494000000000003</v>
      </c>
      <c r="E1197">
        <v>7.5747999999999998</v>
      </c>
    </row>
    <row r="1198" spans="1:5" x14ac:dyDescent="0.2">
      <c r="A1198" s="17">
        <v>43935.541666666664</v>
      </c>
      <c r="B1198">
        <v>7.5751999999999997</v>
      </c>
      <c r="C1198">
        <v>7.5956000000000001</v>
      </c>
      <c r="D1198">
        <v>7.5666000000000002</v>
      </c>
      <c r="E1198">
        <v>7.5757000000000003</v>
      </c>
    </row>
    <row r="1199" spans="1:5" x14ac:dyDescent="0.2">
      <c r="A1199" s="17">
        <v>43935.583333333336</v>
      </c>
      <c r="B1199">
        <v>7.5716999999999999</v>
      </c>
      <c r="C1199">
        <v>7.5891000000000002</v>
      </c>
      <c r="D1199">
        <v>7.5697999999999999</v>
      </c>
      <c r="E1199">
        <v>7.5822000000000003</v>
      </c>
    </row>
    <row r="1200" spans="1:5" x14ac:dyDescent="0.2">
      <c r="A1200" s="17">
        <v>43935.625</v>
      </c>
      <c r="B1200">
        <v>7.5824999999999996</v>
      </c>
      <c r="C1200">
        <v>7.6085000000000003</v>
      </c>
      <c r="D1200">
        <v>7.5707000000000004</v>
      </c>
      <c r="E1200">
        <v>7.5929000000000002</v>
      </c>
    </row>
    <row r="1201" spans="1:5" x14ac:dyDescent="0.2">
      <c r="A1201" s="17">
        <v>43935.666666666664</v>
      </c>
      <c r="B1201">
        <v>7.5948000000000002</v>
      </c>
      <c r="C1201">
        <v>7.6147999999999998</v>
      </c>
      <c r="D1201">
        <v>7.5895000000000001</v>
      </c>
      <c r="E1201">
        <v>7.6147999999999998</v>
      </c>
    </row>
    <row r="1202" spans="1:5" x14ac:dyDescent="0.2">
      <c r="A1202" s="17">
        <v>43935.708333333336</v>
      </c>
      <c r="B1202">
        <v>7.6173000000000002</v>
      </c>
      <c r="C1202">
        <v>7.6173000000000002</v>
      </c>
      <c r="D1202">
        <v>7.6067999999999998</v>
      </c>
      <c r="E1202">
        <v>7.6111000000000004</v>
      </c>
    </row>
    <row r="1203" spans="1:5" x14ac:dyDescent="0.2">
      <c r="A1203" s="17">
        <v>43935.75</v>
      </c>
      <c r="B1203">
        <v>7.6094999999999997</v>
      </c>
      <c r="C1203">
        <v>7.6113999999999997</v>
      </c>
      <c r="D1203">
        <v>7.6028000000000002</v>
      </c>
      <c r="E1203">
        <v>7.6102999999999996</v>
      </c>
    </row>
    <row r="1204" spans="1:5" x14ac:dyDescent="0.2">
      <c r="A1204" s="17">
        <v>43935.791666666664</v>
      </c>
      <c r="B1204">
        <v>7.6097999999999999</v>
      </c>
      <c r="C1204">
        <v>7.6172000000000004</v>
      </c>
      <c r="D1204">
        <v>7.6067</v>
      </c>
      <c r="E1204">
        <v>7.6163999999999996</v>
      </c>
    </row>
    <row r="1205" spans="1:5" x14ac:dyDescent="0.2">
      <c r="A1205" s="17">
        <v>43935.833333333336</v>
      </c>
      <c r="B1205">
        <v>7.6170999999999998</v>
      </c>
      <c r="C1205">
        <v>7.6170999999999998</v>
      </c>
      <c r="D1205">
        <v>7.6032999999999999</v>
      </c>
      <c r="E1205">
        <v>7.6064999999999996</v>
      </c>
    </row>
    <row r="1206" spans="1:5" x14ac:dyDescent="0.2">
      <c r="A1206" s="17">
        <v>43935.875</v>
      </c>
      <c r="B1206">
        <v>7.6069000000000004</v>
      </c>
      <c r="C1206">
        <v>7.6069000000000004</v>
      </c>
      <c r="D1206">
        <v>7.5852000000000004</v>
      </c>
      <c r="E1206">
        <v>7.5929000000000002</v>
      </c>
    </row>
    <row r="1207" spans="1:5" x14ac:dyDescent="0.2">
      <c r="A1207" s="17">
        <v>43935.916666666664</v>
      </c>
      <c r="B1207">
        <v>7.5949999999999998</v>
      </c>
      <c r="C1207">
        <v>7.5949999999999998</v>
      </c>
      <c r="D1207">
        <v>7.5872999999999999</v>
      </c>
      <c r="E1207">
        <v>7.5891999999999999</v>
      </c>
    </row>
    <row r="1208" spans="1:5" x14ac:dyDescent="0.2">
      <c r="A1208" s="17">
        <v>43935.958333333336</v>
      </c>
      <c r="B1208">
        <v>7.59</v>
      </c>
      <c r="C1208">
        <v>7.5987999999999998</v>
      </c>
      <c r="D1208">
        <v>7.59</v>
      </c>
      <c r="E1208">
        <v>7.5979999999999999</v>
      </c>
    </row>
    <row r="1209" spans="1:5" x14ac:dyDescent="0.2">
      <c r="A1209" s="17">
        <v>43936</v>
      </c>
      <c r="B1209">
        <v>7.5991</v>
      </c>
      <c r="C1209">
        <v>7.6070000000000002</v>
      </c>
      <c r="D1209">
        <v>7.5972999999999997</v>
      </c>
      <c r="E1209">
        <v>7.5989000000000004</v>
      </c>
    </row>
    <row r="1210" spans="1:5" x14ac:dyDescent="0.2">
      <c r="A1210" s="17">
        <v>43936.041666666664</v>
      </c>
      <c r="B1210">
        <v>7.5993000000000004</v>
      </c>
      <c r="C1210">
        <v>7.6040000000000001</v>
      </c>
      <c r="D1210">
        <v>7.5811000000000002</v>
      </c>
      <c r="E1210">
        <v>7.5868000000000002</v>
      </c>
    </row>
    <row r="1211" spans="1:5" x14ac:dyDescent="0.2">
      <c r="A1211" s="17">
        <v>43936.083333333336</v>
      </c>
      <c r="B1211">
        <v>7.5869</v>
      </c>
      <c r="C1211">
        <v>7.5872999999999999</v>
      </c>
      <c r="D1211">
        <v>7.5446</v>
      </c>
      <c r="E1211">
        <v>7.5454999999999997</v>
      </c>
    </row>
    <row r="1212" spans="1:5" x14ac:dyDescent="0.2">
      <c r="A1212" s="17">
        <v>43936.125</v>
      </c>
      <c r="B1212">
        <v>7.5429000000000004</v>
      </c>
      <c r="C1212">
        <v>7.5545999999999998</v>
      </c>
      <c r="D1212">
        <v>7.5115999999999996</v>
      </c>
      <c r="E1212">
        <v>7.5115999999999996</v>
      </c>
    </row>
    <row r="1213" spans="1:5" x14ac:dyDescent="0.2">
      <c r="A1213" s="17">
        <v>43936.166666666664</v>
      </c>
      <c r="B1213">
        <v>7.5101000000000004</v>
      </c>
      <c r="C1213">
        <v>7.5136000000000003</v>
      </c>
      <c r="D1213">
        <v>7.4699</v>
      </c>
      <c r="E1213">
        <v>7.4717000000000002</v>
      </c>
    </row>
    <row r="1214" spans="1:5" x14ac:dyDescent="0.2">
      <c r="A1214" s="17">
        <v>43936.208333333336</v>
      </c>
      <c r="B1214">
        <v>7.4691999999999998</v>
      </c>
      <c r="C1214">
        <v>7.4984000000000002</v>
      </c>
      <c r="D1214">
        <v>7.4637000000000002</v>
      </c>
      <c r="E1214">
        <v>7.4984000000000002</v>
      </c>
    </row>
    <row r="1215" spans="1:5" x14ac:dyDescent="0.2">
      <c r="A1215" s="17">
        <v>43936.25</v>
      </c>
      <c r="B1215">
        <v>7.4962</v>
      </c>
      <c r="C1215">
        <v>7.5148999999999999</v>
      </c>
      <c r="D1215">
        <v>7.4820000000000002</v>
      </c>
      <c r="E1215">
        <v>7.5148999999999999</v>
      </c>
    </row>
    <row r="1216" spans="1:5" x14ac:dyDescent="0.2">
      <c r="A1216" s="17">
        <v>43936.291666666664</v>
      </c>
      <c r="B1216">
        <v>7.5186000000000002</v>
      </c>
      <c r="C1216">
        <v>7.5366</v>
      </c>
      <c r="D1216">
        <v>7.5067000000000004</v>
      </c>
      <c r="E1216">
        <v>7.5307000000000004</v>
      </c>
    </row>
    <row r="1217" spans="1:5" x14ac:dyDescent="0.2">
      <c r="A1217" s="17">
        <v>43936.333333333336</v>
      </c>
      <c r="B1217">
        <v>7.5376000000000003</v>
      </c>
      <c r="C1217">
        <v>7.5376000000000003</v>
      </c>
      <c r="D1217">
        <v>7.4627999999999997</v>
      </c>
      <c r="E1217">
        <v>7.4668999999999999</v>
      </c>
    </row>
    <row r="1218" spans="1:5" x14ac:dyDescent="0.2">
      <c r="A1218" s="17">
        <v>43936.375</v>
      </c>
      <c r="B1218">
        <v>7.4507000000000003</v>
      </c>
      <c r="C1218">
        <v>7.4939</v>
      </c>
      <c r="D1218">
        <v>7.4507000000000003</v>
      </c>
      <c r="E1218">
        <v>7.4794</v>
      </c>
    </row>
    <row r="1219" spans="1:5" x14ac:dyDescent="0.2">
      <c r="A1219" s="17">
        <v>43936.416666666664</v>
      </c>
      <c r="B1219">
        <v>7.4790999999999999</v>
      </c>
      <c r="C1219">
        <v>7.4790999999999999</v>
      </c>
      <c r="D1219">
        <v>7.4476000000000004</v>
      </c>
      <c r="E1219">
        <v>7.4608999999999996</v>
      </c>
    </row>
    <row r="1220" spans="1:5" x14ac:dyDescent="0.2">
      <c r="A1220" s="17">
        <v>43936.458333333336</v>
      </c>
      <c r="B1220">
        <v>7.4603000000000002</v>
      </c>
      <c r="C1220">
        <v>7.4621000000000004</v>
      </c>
      <c r="D1220">
        <v>7.4260000000000002</v>
      </c>
      <c r="E1220">
        <v>7.4379</v>
      </c>
    </row>
    <row r="1221" spans="1:5" x14ac:dyDescent="0.2">
      <c r="A1221" s="17">
        <v>43936.5</v>
      </c>
      <c r="B1221">
        <v>7.4448999999999996</v>
      </c>
      <c r="C1221">
        <v>7.4507000000000003</v>
      </c>
      <c r="D1221">
        <v>7.4263000000000003</v>
      </c>
      <c r="E1221">
        <v>7.4499000000000004</v>
      </c>
    </row>
    <row r="1222" spans="1:5" x14ac:dyDescent="0.2">
      <c r="A1222" s="17">
        <v>43936.541666666664</v>
      </c>
      <c r="B1222">
        <v>7.4462999999999999</v>
      </c>
      <c r="C1222">
        <v>7.4695</v>
      </c>
      <c r="D1222">
        <v>7.4462999999999999</v>
      </c>
      <c r="E1222">
        <v>7.4653999999999998</v>
      </c>
    </row>
    <row r="1223" spans="1:5" x14ac:dyDescent="0.2">
      <c r="A1223" s="17">
        <v>43936.583333333336</v>
      </c>
      <c r="B1223">
        <v>7.4656000000000002</v>
      </c>
      <c r="C1223">
        <v>7.4739000000000004</v>
      </c>
      <c r="D1223">
        <v>7.4458000000000002</v>
      </c>
      <c r="E1223">
        <v>7.4618000000000002</v>
      </c>
    </row>
    <row r="1224" spans="1:5" x14ac:dyDescent="0.2">
      <c r="A1224" s="17">
        <v>43936.625</v>
      </c>
      <c r="B1224">
        <v>7.4599000000000002</v>
      </c>
      <c r="C1224">
        <v>7.4664999999999999</v>
      </c>
      <c r="D1224">
        <v>7.4446000000000003</v>
      </c>
      <c r="E1224">
        <v>7.4562999999999997</v>
      </c>
    </row>
    <row r="1225" spans="1:5" x14ac:dyDescent="0.2">
      <c r="A1225" s="17">
        <v>43936.666666666664</v>
      </c>
      <c r="B1225">
        <v>7.4564000000000004</v>
      </c>
      <c r="C1225">
        <v>7.4706999999999999</v>
      </c>
      <c r="D1225">
        <v>7.4564000000000004</v>
      </c>
      <c r="E1225">
        <v>7.4657999999999998</v>
      </c>
    </row>
    <row r="1226" spans="1:5" x14ac:dyDescent="0.2">
      <c r="A1226" s="17">
        <v>43936.708333333336</v>
      </c>
      <c r="B1226">
        <v>7.4715999999999996</v>
      </c>
      <c r="C1226">
        <v>7.4789000000000003</v>
      </c>
      <c r="D1226">
        <v>7.3815</v>
      </c>
      <c r="E1226">
        <v>7.4028999999999998</v>
      </c>
    </row>
    <row r="1227" spans="1:5" x14ac:dyDescent="0.2">
      <c r="A1227" s="17">
        <v>43936.75</v>
      </c>
      <c r="B1227">
        <v>7.4157999999999999</v>
      </c>
      <c r="C1227">
        <v>7.4188000000000001</v>
      </c>
      <c r="D1227">
        <v>7.3848000000000003</v>
      </c>
      <c r="E1227">
        <v>7.3910999999999998</v>
      </c>
    </row>
    <row r="1228" spans="1:5" x14ac:dyDescent="0.2">
      <c r="A1228" s="17">
        <v>43936.791666666664</v>
      </c>
      <c r="B1228">
        <v>7.3884999999999996</v>
      </c>
      <c r="C1228">
        <v>7.4012000000000002</v>
      </c>
      <c r="D1228">
        <v>7.3874000000000004</v>
      </c>
      <c r="E1228">
        <v>7.4012000000000002</v>
      </c>
    </row>
    <row r="1229" spans="1:5" x14ac:dyDescent="0.2">
      <c r="A1229" s="17">
        <v>43936.833333333336</v>
      </c>
      <c r="B1229">
        <v>7.4031000000000002</v>
      </c>
      <c r="C1229">
        <v>7.4043000000000001</v>
      </c>
      <c r="D1229">
        <v>7.3917000000000002</v>
      </c>
      <c r="E1229">
        <v>7.3994</v>
      </c>
    </row>
    <row r="1230" spans="1:5" x14ac:dyDescent="0.2">
      <c r="A1230" s="17">
        <v>43936.875</v>
      </c>
      <c r="B1230">
        <v>7.3979999999999997</v>
      </c>
      <c r="C1230">
        <v>7.4043000000000001</v>
      </c>
      <c r="D1230">
        <v>7.3769</v>
      </c>
      <c r="E1230">
        <v>7.3769</v>
      </c>
    </row>
    <row r="1231" spans="1:5" x14ac:dyDescent="0.2">
      <c r="A1231" s="17">
        <v>43936.916666666664</v>
      </c>
      <c r="B1231">
        <v>7.3785999999999996</v>
      </c>
      <c r="C1231">
        <v>7.3785999999999996</v>
      </c>
      <c r="D1231">
        <v>7.3575999999999997</v>
      </c>
      <c r="E1231">
        <v>7.3684000000000003</v>
      </c>
    </row>
    <row r="1232" spans="1:5" x14ac:dyDescent="0.2">
      <c r="A1232" s="17">
        <v>43936.958333333336</v>
      </c>
      <c r="B1232">
        <v>7.3662000000000001</v>
      </c>
      <c r="C1232">
        <v>7.3727999999999998</v>
      </c>
      <c r="D1232">
        <v>7.3567999999999998</v>
      </c>
      <c r="E1232">
        <v>7.37</v>
      </c>
    </row>
    <row r="1233" spans="1:5" x14ac:dyDescent="0.2">
      <c r="A1233" s="17">
        <v>43937</v>
      </c>
      <c r="B1233">
        <v>7.3708999999999998</v>
      </c>
      <c r="C1233">
        <v>7.3733000000000004</v>
      </c>
      <c r="D1233">
        <v>7.3661000000000003</v>
      </c>
      <c r="E1233">
        <v>7.3677999999999999</v>
      </c>
    </row>
    <row r="1234" spans="1:5" x14ac:dyDescent="0.2">
      <c r="A1234" s="17">
        <v>43937.041666666664</v>
      </c>
      <c r="B1234">
        <v>7.3686999999999996</v>
      </c>
      <c r="C1234">
        <v>7.3936000000000002</v>
      </c>
      <c r="D1234">
        <v>7.3635000000000002</v>
      </c>
      <c r="E1234">
        <v>7.3773</v>
      </c>
    </row>
    <row r="1235" spans="1:5" x14ac:dyDescent="0.2">
      <c r="A1235" s="17">
        <v>43937.083333333336</v>
      </c>
      <c r="B1235">
        <v>7.3992000000000004</v>
      </c>
      <c r="C1235">
        <v>7.4477000000000002</v>
      </c>
      <c r="D1235">
        <v>7.3863000000000003</v>
      </c>
      <c r="E1235">
        <v>7.4366000000000003</v>
      </c>
    </row>
    <row r="1236" spans="1:5" x14ac:dyDescent="0.2">
      <c r="A1236" s="17">
        <v>43937.125</v>
      </c>
      <c r="B1236">
        <v>7.4362000000000004</v>
      </c>
      <c r="C1236">
        <v>7.4625000000000004</v>
      </c>
      <c r="D1236">
        <v>7.4253999999999998</v>
      </c>
      <c r="E1236">
        <v>7.4260999999999999</v>
      </c>
    </row>
    <row r="1237" spans="1:5" x14ac:dyDescent="0.2">
      <c r="A1237" s="17">
        <v>43937.166666666664</v>
      </c>
      <c r="B1237">
        <v>7.4269999999999996</v>
      </c>
      <c r="C1237">
        <v>7.4637000000000002</v>
      </c>
      <c r="D1237">
        <v>7.4105999999999996</v>
      </c>
      <c r="E1237">
        <v>7.4574999999999996</v>
      </c>
    </row>
    <row r="1238" spans="1:5" x14ac:dyDescent="0.2">
      <c r="A1238" s="17">
        <v>43937.208333333336</v>
      </c>
      <c r="B1238">
        <v>7.4478999999999997</v>
      </c>
      <c r="C1238">
        <v>7.4528999999999996</v>
      </c>
      <c r="D1238">
        <v>7.4344999999999999</v>
      </c>
      <c r="E1238">
        <v>7.4402999999999997</v>
      </c>
    </row>
    <row r="1239" spans="1:5" x14ac:dyDescent="0.2">
      <c r="A1239" s="17">
        <v>43937.25</v>
      </c>
      <c r="B1239">
        <v>7.4385000000000003</v>
      </c>
      <c r="C1239">
        <v>7.4695999999999998</v>
      </c>
      <c r="D1239">
        <v>7.4377000000000004</v>
      </c>
      <c r="E1239">
        <v>7.4694000000000003</v>
      </c>
    </row>
    <row r="1240" spans="1:5" x14ac:dyDescent="0.2">
      <c r="A1240" s="17">
        <v>43937.291666666664</v>
      </c>
      <c r="B1240">
        <v>7.4663000000000004</v>
      </c>
      <c r="C1240">
        <v>7.4679000000000002</v>
      </c>
      <c r="D1240">
        <v>7.4135999999999997</v>
      </c>
      <c r="E1240">
        <v>7.4154</v>
      </c>
    </row>
    <row r="1241" spans="1:5" x14ac:dyDescent="0.2">
      <c r="A1241" s="17">
        <v>43937.333333333336</v>
      </c>
      <c r="B1241">
        <v>7.4317000000000002</v>
      </c>
      <c r="C1241">
        <v>7.4785000000000004</v>
      </c>
      <c r="D1241">
        <v>7.4286000000000003</v>
      </c>
      <c r="E1241">
        <v>7.4656000000000002</v>
      </c>
    </row>
    <row r="1242" spans="1:5" x14ac:dyDescent="0.2">
      <c r="A1242" s="17">
        <v>43937.375</v>
      </c>
      <c r="B1242">
        <v>7.4598000000000004</v>
      </c>
      <c r="C1242">
        <v>7.4598000000000004</v>
      </c>
      <c r="D1242">
        <v>7.4151999999999996</v>
      </c>
      <c r="E1242">
        <v>7.4151999999999996</v>
      </c>
    </row>
    <row r="1243" spans="1:5" x14ac:dyDescent="0.2">
      <c r="A1243" s="17">
        <v>43937.416666666664</v>
      </c>
      <c r="B1243">
        <v>7.4089</v>
      </c>
      <c r="C1243">
        <v>7.4554</v>
      </c>
      <c r="D1243">
        <v>7.4024999999999999</v>
      </c>
      <c r="E1243">
        <v>7.4554</v>
      </c>
    </row>
    <row r="1244" spans="1:5" x14ac:dyDescent="0.2">
      <c r="A1244" s="17">
        <v>43937.458333333336</v>
      </c>
      <c r="B1244">
        <v>7.4485999999999999</v>
      </c>
      <c r="C1244">
        <v>7.4740000000000002</v>
      </c>
      <c r="D1244">
        <v>7.4428000000000001</v>
      </c>
      <c r="E1244">
        <v>7.4740000000000002</v>
      </c>
    </row>
    <row r="1245" spans="1:5" x14ac:dyDescent="0.2">
      <c r="A1245" s="17">
        <v>43937.5</v>
      </c>
      <c r="B1245">
        <v>7.4770000000000003</v>
      </c>
      <c r="C1245">
        <v>7.4770000000000003</v>
      </c>
      <c r="D1245">
        <v>7.4311999999999996</v>
      </c>
      <c r="E1245">
        <v>7.4470999999999998</v>
      </c>
    </row>
    <row r="1246" spans="1:5" x14ac:dyDescent="0.2">
      <c r="A1246" s="17">
        <v>43937.541666666664</v>
      </c>
      <c r="B1246">
        <v>7.4427000000000003</v>
      </c>
      <c r="C1246">
        <v>7.4516999999999998</v>
      </c>
      <c r="D1246">
        <v>7.4200999999999997</v>
      </c>
      <c r="E1246">
        <v>7.4511000000000003</v>
      </c>
    </row>
    <row r="1247" spans="1:5" x14ac:dyDescent="0.2">
      <c r="A1247" s="17">
        <v>43937.583333333336</v>
      </c>
      <c r="B1247">
        <v>7.4427000000000003</v>
      </c>
      <c r="C1247">
        <v>7.4607000000000001</v>
      </c>
      <c r="D1247">
        <v>7.4372999999999996</v>
      </c>
      <c r="E1247">
        <v>7.4588000000000001</v>
      </c>
    </row>
    <row r="1248" spans="1:5" x14ac:dyDescent="0.2">
      <c r="A1248" s="17">
        <v>43937.625</v>
      </c>
      <c r="B1248">
        <v>7.4585999999999997</v>
      </c>
      <c r="C1248">
        <v>7.4675000000000002</v>
      </c>
      <c r="D1248">
        <v>7.4478</v>
      </c>
      <c r="E1248">
        <v>7.4675000000000002</v>
      </c>
    </row>
    <row r="1249" spans="1:5" x14ac:dyDescent="0.2">
      <c r="A1249" s="17">
        <v>43937.666666666664</v>
      </c>
      <c r="B1249">
        <v>7.4671000000000003</v>
      </c>
      <c r="C1249">
        <v>7.5091000000000001</v>
      </c>
      <c r="D1249">
        <v>7.4619999999999997</v>
      </c>
      <c r="E1249">
        <v>7.5091000000000001</v>
      </c>
    </row>
    <row r="1250" spans="1:5" x14ac:dyDescent="0.2">
      <c r="A1250" s="17">
        <v>43937.708333333336</v>
      </c>
      <c r="B1250">
        <v>7.5061</v>
      </c>
      <c r="C1250">
        <v>7.5591999999999997</v>
      </c>
      <c r="D1250">
        <v>7.5053999999999998</v>
      </c>
      <c r="E1250">
        <v>7.5510999999999999</v>
      </c>
    </row>
    <row r="1251" spans="1:5" x14ac:dyDescent="0.2">
      <c r="A1251" s="17">
        <v>43937.75</v>
      </c>
      <c r="B1251">
        <v>7.5495999999999999</v>
      </c>
      <c r="C1251">
        <v>7.5895000000000001</v>
      </c>
      <c r="D1251">
        <v>7.5495999999999999</v>
      </c>
      <c r="E1251">
        <v>7.5804</v>
      </c>
    </row>
    <row r="1252" spans="1:5" x14ac:dyDescent="0.2">
      <c r="A1252" s="17">
        <v>43937.791666666664</v>
      </c>
      <c r="B1252">
        <v>7.5807000000000002</v>
      </c>
      <c r="C1252">
        <v>7.5819999999999999</v>
      </c>
      <c r="D1252">
        <v>7.5692000000000004</v>
      </c>
      <c r="E1252">
        <v>7.5763999999999996</v>
      </c>
    </row>
    <row r="1253" spans="1:5" x14ac:dyDescent="0.2">
      <c r="A1253" s="17">
        <v>43937.833333333336</v>
      </c>
      <c r="B1253">
        <v>7.5770999999999997</v>
      </c>
      <c r="C1253">
        <v>7.5770999999999997</v>
      </c>
      <c r="D1253">
        <v>7.5495999999999999</v>
      </c>
      <c r="E1253">
        <v>7.5507999999999997</v>
      </c>
    </row>
    <row r="1254" spans="1:5" x14ac:dyDescent="0.2">
      <c r="A1254" s="17">
        <v>43937.875</v>
      </c>
      <c r="B1254">
        <v>7.5507999999999997</v>
      </c>
      <c r="C1254">
        <v>7.5681000000000003</v>
      </c>
      <c r="D1254">
        <v>7.5495999999999999</v>
      </c>
      <c r="E1254">
        <v>7.5679999999999996</v>
      </c>
    </row>
    <row r="1255" spans="1:5" x14ac:dyDescent="0.2">
      <c r="A1255" s="17">
        <v>43937.916666666664</v>
      </c>
      <c r="B1255">
        <v>7.5659000000000001</v>
      </c>
      <c r="C1255">
        <v>7.5688000000000004</v>
      </c>
      <c r="D1255">
        <v>7.5622999999999996</v>
      </c>
      <c r="E1255">
        <v>7.5632999999999999</v>
      </c>
    </row>
    <row r="1256" spans="1:5" x14ac:dyDescent="0.2">
      <c r="A1256" s="17">
        <v>43937.958333333336</v>
      </c>
      <c r="B1256">
        <v>7.5647000000000002</v>
      </c>
      <c r="C1256">
        <v>7.5705</v>
      </c>
      <c r="D1256">
        <v>7.5598000000000001</v>
      </c>
      <c r="E1256">
        <v>7.5606</v>
      </c>
    </row>
    <row r="1257" spans="1:5" x14ac:dyDescent="0.2">
      <c r="A1257" s="17">
        <v>43938</v>
      </c>
      <c r="B1257">
        <v>7.5613999999999999</v>
      </c>
      <c r="C1257">
        <v>7.5898000000000003</v>
      </c>
      <c r="D1257">
        <v>7.5613999999999999</v>
      </c>
      <c r="E1257">
        <v>7.5860000000000003</v>
      </c>
    </row>
    <row r="1258" spans="1:5" x14ac:dyDescent="0.2">
      <c r="A1258" s="17">
        <v>43938.041666666664</v>
      </c>
      <c r="B1258">
        <v>7.5972</v>
      </c>
      <c r="C1258">
        <v>7.5972</v>
      </c>
      <c r="D1258">
        <v>7.5818000000000003</v>
      </c>
      <c r="E1258">
        <v>7.5857999999999999</v>
      </c>
    </row>
    <row r="1259" spans="1:5" x14ac:dyDescent="0.2">
      <c r="A1259" s="17">
        <v>43938.083333333336</v>
      </c>
      <c r="B1259">
        <v>7.5868000000000002</v>
      </c>
      <c r="C1259">
        <v>7.5868000000000002</v>
      </c>
      <c r="D1259">
        <v>7.5338000000000003</v>
      </c>
      <c r="E1259">
        <v>7.5382999999999996</v>
      </c>
    </row>
    <row r="1260" spans="1:5" x14ac:dyDescent="0.2">
      <c r="A1260" s="17">
        <v>43938.125</v>
      </c>
      <c r="B1260">
        <v>7.5519999999999996</v>
      </c>
      <c r="C1260">
        <v>7.5519999999999996</v>
      </c>
      <c r="D1260">
        <v>7.4737</v>
      </c>
      <c r="E1260">
        <v>7.5007000000000001</v>
      </c>
    </row>
    <row r="1261" spans="1:5" x14ac:dyDescent="0.2">
      <c r="A1261" s="17">
        <v>43938.166666666664</v>
      </c>
      <c r="B1261">
        <v>7.5117000000000003</v>
      </c>
      <c r="C1261">
        <v>7.5263999999999998</v>
      </c>
      <c r="D1261">
        <v>7.5039999999999996</v>
      </c>
      <c r="E1261">
        <v>7.5167000000000002</v>
      </c>
    </row>
    <row r="1262" spans="1:5" x14ac:dyDescent="0.2">
      <c r="A1262" s="17">
        <v>43938.208333333336</v>
      </c>
      <c r="B1262">
        <v>7.5179</v>
      </c>
      <c r="C1262">
        <v>7.5209000000000001</v>
      </c>
      <c r="D1262">
        <v>7.4866999999999999</v>
      </c>
      <c r="E1262">
        <v>7.5186000000000002</v>
      </c>
    </row>
    <row r="1263" spans="1:5" x14ac:dyDescent="0.2">
      <c r="A1263" s="17">
        <v>43938.25</v>
      </c>
      <c r="B1263">
        <v>7.5236000000000001</v>
      </c>
      <c r="C1263">
        <v>7.5420999999999996</v>
      </c>
      <c r="D1263">
        <v>7.5151000000000003</v>
      </c>
      <c r="E1263">
        <v>7.5274999999999999</v>
      </c>
    </row>
    <row r="1264" spans="1:5" x14ac:dyDescent="0.2">
      <c r="A1264" s="17">
        <v>43938.291666666664</v>
      </c>
      <c r="B1264">
        <v>7.5235000000000003</v>
      </c>
      <c r="C1264">
        <v>7.5316999999999998</v>
      </c>
      <c r="D1264">
        <v>7.5155000000000003</v>
      </c>
      <c r="E1264">
        <v>7.5185000000000004</v>
      </c>
    </row>
    <row r="1265" spans="1:5" x14ac:dyDescent="0.2">
      <c r="A1265" s="17">
        <v>43938.333333333336</v>
      </c>
      <c r="B1265">
        <v>7.5132000000000003</v>
      </c>
      <c r="C1265">
        <v>7.5180999999999996</v>
      </c>
      <c r="D1265">
        <v>7.4855</v>
      </c>
      <c r="E1265">
        <v>7.5072000000000001</v>
      </c>
    </row>
    <row r="1266" spans="1:5" x14ac:dyDescent="0.2">
      <c r="A1266" s="17">
        <v>43938.375</v>
      </c>
      <c r="B1266">
        <v>7.5065</v>
      </c>
      <c r="C1266">
        <v>7.5288000000000004</v>
      </c>
      <c r="D1266">
        <v>7.4912999999999998</v>
      </c>
      <c r="E1266">
        <v>7.5160999999999998</v>
      </c>
    </row>
    <row r="1267" spans="1:5" x14ac:dyDescent="0.2">
      <c r="A1267" s="17">
        <v>43938.416666666664</v>
      </c>
      <c r="B1267">
        <v>7.5167000000000002</v>
      </c>
      <c r="C1267">
        <v>7.5236999999999998</v>
      </c>
      <c r="D1267">
        <v>7.4941000000000004</v>
      </c>
      <c r="E1267">
        <v>7.4946000000000002</v>
      </c>
    </row>
    <row r="1268" spans="1:5" x14ac:dyDescent="0.2">
      <c r="A1268" s="17">
        <v>43938.458333333336</v>
      </c>
      <c r="B1268">
        <v>7.5002000000000004</v>
      </c>
      <c r="C1268">
        <v>7.5475000000000003</v>
      </c>
      <c r="D1268">
        <v>7.5002000000000004</v>
      </c>
      <c r="E1268">
        <v>7.5395000000000003</v>
      </c>
    </row>
    <row r="1269" spans="1:5" x14ac:dyDescent="0.2">
      <c r="A1269" s="17">
        <v>43938.5</v>
      </c>
      <c r="B1269">
        <v>7.5350000000000001</v>
      </c>
      <c r="C1269">
        <v>7.5457999999999998</v>
      </c>
      <c r="D1269">
        <v>7.5263</v>
      </c>
      <c r="E1269">
        <v>7.5278999999999998</v>
      </c>
    </row>
    <row r="1270" spans="1:5" x14ac:dyDescent="0.2">
      <c r="A1270" s="17">
        <v>43938.541666666664</v>
      </c>
      <c r="B1270">
        <v>7.5305999999999997</v>
      </c>
      <c r="C1270">
        <v>7.5578000000000003</v>
      </c>
      <c r="D1270">
        <v>7.5305999999999997</v>
      </c>
      <c r="E1270">
        <v>7.5414000000000003</v>
      </c>
    </row>
    <row r="1271" spans="1:5" x14ac:dyDescent="0.2">
      <c r="A1271" s="17">
        <v>43938.583333333336</v>
      </c>
      <c r="B1271">
        <v>7.5407999999999999</v>
      </c>
      <c r="C1271">
        <v>7.5666000000000002</v>
      </c>
      <c r="D1271">
        <v>7.5385999999999997</v>
      </c>
      <c r="E1271">
        <v>7.5666000000000002</v>
      </c>
    </row>
    <row r="1272" spans="1:5" x14ac:dyDescent="0.2">
      <c r="A1272" s="17">
        <v>43938.625</v>
      </c>
      <c r="B1272">
        <v>7.5750000000000002</v>
      </c>
      <c r="C1272">
        <v>7.6035000000000004</v>
      </c>
      <c r="D1272">
        <v>7.5510999999999999</v>
      </c>
      <c r="E1272">
        <v>7.5842000000000001</v>
      </c>
    </row>
    <row r="1273" spans="1:5" x14ac:dyDescent="0.2">
      <c r="A1273" s="17">
        <v>43938.666666666664</v>
      </c>
      <c r="B1273">
        <v>7.5788000000000002</v>
      </c>
      <c r="C1273">
        <v>7.6040999999999999</v>
      </c>
      <c r="D1273">
        <v>7.5788000000000002</v>
      </c>
      <c r="E1273">
        <v>7.5934999999999997</v>
      </c>
    </row>
    <row r="1274" spans="1:5" x14ac:dyDescent="0.2">
      <c r="A1274" s="17">
        <v>43940.708333333336</v>
      </c>
      <c r="B1274">
        <v>7.5343999999999998</v>
      </c>
      <c r="C1274">
        <v>7.5362999999999998</v>
      </c>
      <c r="D1274">
        <v>7.5311000000000003</v>
      </c>
      <c r="E1274">
        <v>7.5320999999999998</v>
      </c>
    </row>
    <row r="1275" spans="1:5" x14ac:dyDescent="0.2">
      <c r="A1275" s="17">
        <v>43940.75</v>
      </c>
      <c r="B1275">
        <v>7.5236999999999998</v>
      </c>
      <c r="C1275">
        <v>7.5387000000000004</v>
      </c>
      <c r="D1275">
        <v>7.5216000000000003</v>
      </c>
      <c r="E1275">
        <v>7.5223000000000004</v>
      </c>
    </row>
    <row r="1276" spans="1:5" x14ac:dyDescent="0.2">
      <c r="A1276" s="17">
        <v>43940.791666666664</v>
      </c>
      <c r="B1276">
        <v>7.5229999999999997</v>
      </c>
      <c r="C1276">
        <v>7.5251999999999999</v>
      </c>
      <c r="D1276">
        <v>7.4908999999999999</v>
      </c>
      <c r="E1276">
        <v>7.4908999999999999</v>
      </c>
    </row>
    <row r="1277" spans="1:5" x14ac:dyDescent="0.2">
      <c r="A1277" s="17">
        <v>43940.833333333336</v>
      </c>
      <c r="B1277">
        <v>7.4907000000000004</v>
      </c>
      <c r="C1277">
        <v>7.5045999999999999</v>
      </c>
      <c r="D1277">
        <v>7.4772999999999996</v>
      </c>
      <c r="E1277">
        <v>7.4943999999999997</v>
      </c>
    </row>
    <row r="1278" spans="1:5" x14ac:dyDescent="0.2">
      <c r="A1278" s="17">
        <v>43940.875</v>
      </c>
      <c r="B1278">
        <v>7.5092999999999996</v>
      </c>
      <c r="C1278">
        <v>7.51</v>
      </c>
      <c r="D1278">
        <v>7.4924999999999997</v>
      </c>
      <c r="E1278">
        <v>7.5068999999999999</v>
      </c>
    </row>
    <row r="1279" spans="1:5" x14ac:dyDescent="0.2">
      <c r="A1279" s="17">
        <v>43940.916666666664</v>
      </c>
      <c r="B1279">
        <v>7.5095999999999998</v>
      </c>
      <c r="C1279">
        <v>7.5115999999999996</v>
      </c>
      <c r="D1279">
        <v>7.4861000000000004</v>
      </c>
      <c r="E1279">
        <v>7.4897</v>
      </c>
    </row>
    <row r="1280" spans="1:5" x14ac:dyDescent="0.2">
      <c r="A1280" s="17">
        <v>43940.958333333336</v>
      </c>
      <c r="B1280">
        <v>7.4901999999999997</v>
      </c>
      <c r="C1280">
        <v>7.4909999999999997</v>
      </c>
      <c r="D1280">
        <v>7.4896000000000003</v>
      </c>
      <c r="E1280">
        <v>7.4908000000000001</v>
      </c>
    </row>
    <row r="1281" spans="1:5" x14ac:dyDescent="0.2">
      <c r="A1281" s="17">
        <v>43941</v>
      </c>
      <c r="B1281">
        <v>7.4908000000000001</v>
      </c>
      <c r="C1281">
        <v>7.4972000000000003</v>
      </c>
      <c r="D1281">
        <v>7.4897</v>
      </c>
      <c r="E1281">
        <v>7.4907000000000004</v>
      </c>
    </row>
    <row r="1282" spans="1:5" x14ac:dyDescent="0.2">
      <c r="A1282" s="17">
        <v>43941.041666666664</v>
      </c>
      <c r="B1282">
        <v>7.4893000000000001</v>
      </c>
      <c r="C1282">
        <v>7.4907000000000004</v>
      </c>
      <c r="D1282">
        <v>7.4664000000000001</v>
      </c>
      <c r="E1282">
        <v>7.4683999999999999</v>
      </c>
    </row>
    <row r="1283" spans="1:5" x14ac:dyDescent="0.2">
      <c r="A1283" s="17">
        <v>43941.083333333336</v>
      </c>
      <c r="B1283">
        <v>7.4641000000000002</v>
      </c>
      <c r="C1283">
        <v>7.4813999999999998</v>
      </c>
      <c r="D1283">
        <v>7.4409000000000001</v>
      </c>
      <c r="E1283">
        <v>7.4745999999999997</v>
      </c>
    </row>
    <row r="1284" spans="1:5" x14ac:dyDescent="0.2">
      <c r="A1284" s="17">
        <v>43941.125</v>
      </c>
      <c r="B1284">
        <v>7.4734999999999996</v>
      </c>
      <c r="C1284">
        <v>7.4935999999999998</v>
      </c>
      <c r="D1284">
        <v>7.4564000000000004</v>
      </c>
      <c r="E1284">
        <v>7.4823000000000004</v>
      </c>
    </row>
    <row r="1285" spans="1:5" x14ac:dyDescent="0.2">
      <c r="A1285" s="17">
        <v>43941.166666666664</v>
      </c>
      <c r="B1285">
        <v>7.4827000000000004</v>
      </c>
      <c r="C1285">
        <v>7.4832000000000001</v>
      </c>
      <c r="D1285">
        <v>7.4531999999999998</v>
      </c>
      <c r="E1285">
        <v>7.4570999999999996</v>
      </c>
    </row>
    <row r="1286" spans="1:5" x14ac:dyDescent="0.2">
      <c r="A1286" s="17">
        <v>43941.208333333336</v>
      </c>
      <c r="B1286">
        <v>7.4577</v>
      </c>
      <c r="C1286">
        <v>7.4821</v>
      </c>
      <c r="D1286">
        <v>7.4577</v>
      </c>
      <c r="E1286">
        <v>7.4744999999999999</v>
      </c>
    </row>
    <row r="1287" spans="1:5" x14ac:dyDescent="0.2">
      <c r="A1287" s="17">
        <v>43941.25</v>
      </c>
      <c r="B1287">
        <v>7.4630000000000001</v>
      </c>
      <c r="C1287">
        <v>7.4650999999999996</v>
      </c>
      <c r="D1287">
        <v>7.4470000000000001</v>
      </c>
      <c r="E1287">
        <v>7.4519000000000002</v>
      </c>
    </row>
    <row r="1288" spans="1:5" x14ac:dyDescent="0.2">
      <c r="A1288" s="17">
        <v>43941.291666666664</v>
      </c>
      <c r="B1288">
        <v>7.4542000000000002</v>
      </c>
      <c r="C1288">
        <v>7.4759000000000002</v>
      </c>
      <c r="D1288">
        <v>7.4492000000000003</v>
      </c>
      <c r="E1288">
        <v>7.4663000000000004</v>
      </c>
    </row>
    <row r="1289" spans="1:5" x14ac:dyDescent="0.2">
      <c r="A1289" s="17">
        <v>43941.333333333336</v>
      </c>
      <c r="B1289">
        <v>7.4683999999999999</v>
      </c>
      <c r="C1289">
        <v>7.5115999999999996</v>
      </c>
      <c r="D1289">
        <v>7.4683999999999999</v>
      </c>
      <c r="E1289">
        <v>7.5063000000000004</v>
      </c>
    </row>
    <row r="1290" spans="1:5" x14ac:dyDescent="0.2">
      <c r="A1290" s="17">
        <v>43941.375</v>
      </c>
      <c r="B1290">
        <v>7.5016999999999996</v>
      </c>
      <c r="C1290">
        <v>7.5311000000000003</v>
      </c>
      <c r="D1290">
        <v>7.4938000000000002</v>
      </c>
      <c r="E1290">
        <v>7.5205000000000002</v>
      </c>
    </row>
    <row r="1291" spans="1:5" x14ac:dyDescent="0.2">
      <c r="A1291" s="17">
        <v>43941.416666666664</v>
      </c>
      <c r="B1291">
        <v>7.52</v>
      </c>
      <c r="C1291">
        <v>7.52</v>
      </c>
      <c r="D1291">
        <v>7.4875999999999996</v>
      </c>
      <c r="E1291">
        <v>7.4965999999999999</v>
      </c>
    </row>
    <row r="1292" spans="1:5" x14ac:dyDescent="0.2">
      <c r="A1292" s="17">
        <v>43941.458333333336</v>
      </c>
      <c r="B1292">
        <v>7.4916999999999998</v>
      </c>
      <c r="C1292">
        <v>7.4992999999999999</v>
      </c>
      <c r="D1292">
        <v>7.4776999999999996</v>
      </c>
      <c r="E1292">
        <v>7.4786000000000001</v>
      </c>
    </row>
    <row r="1293" spans="1:5" x14ac:dyDescent="0.2">
      <c r="A1293" s="17">
        <v>43941.5</v>
      </c>
      <c r="B1293">
        <v>7.4809999999999999</v>
      </c>
      <c r="C1293">
        <v>7.4889000000000001</v>
      </c>
      <c r="D1293">
        <v>7.4718</v>
      </c>
      <c r="E1293">
        <v>7.4718</v>
      </c>
    </row>
    <row r="1294" spans="1:5" x14ac:dyDescent="0.2">
      <c r="A1294" s="17">
        <v>43941.541666666664</v>
      </c>
      <c r="B1294">
        <v>7.4684999999999997</v>
      </c>
      <c r="C1294">
        <v>7.4775999999999998</v>
      </c>
      <c r="D1294">
        <v>7.4497</v>
      </c>
      <c r="E1294">
        <v>7.4550000000000001</v>
      </c>
    </row>
    <row r="1295" spans="1:5" x14ac:dyDescent="0.2">
      <c r="A1295" s="17">
        <v>43941.583333333336</v>
      </c>
      <c r="B1295">
        <v>7.4576000000000002</v>
      </c>
      <c r="C1295">
        <v>7.4619</v>
      </c>
      <c r="D1295">
        <v>7.4358000000000004</v>
      </c>
      <c r="E1295">
        <v>7.4401000000000002</v>
      </c>
    </row>
    <row r="1296" spans="1:5" x14ac:dyDescent="0.2">
      <c r="A1296" s="17">
        <v>43941.625</v>
      </c>
      <c r="B1296">
        <v>7.4359000000000002</v>
      </c>
      <c r="C1296">
        <v>7.4798</v>
      </c>
      <c r="D1296">
        <v>7.4324000000000003</v>
      </c>
      <c r="E1296">
        <v>7.4767000000000001</v>
      </c>
    </row>
    <row r="1297" spans="1:5" x14ac:dyDescent="0.2">
      <c r="A1297" s="17">
        <v>43941.666666666664</v>
      </c>
      <c r="B1297">
        <v>7.4710999999999999</v>
      </c>
      <c r="C1297">
        <v>7.4881000000000002</v>
      </c>
      <c r="D1297">
        <v>7.4623999999999997</v>
      </c>
      <c r="E1297">
        <v>7.4856999999999996</v>
      </c>
    </row>
    <row r="1298" spans="1:5" x14ac:dyDescent="0.2">
      <c r="A1298" s="17">
        <v>43941.708333333336</v>
      </c>
      <c r="B1298">
        <v>7.4850000000000003</v>
      </c>
      <c r="C1298">
        <v>7.4992000000000001</v>
      </c>
      <c r="D1298">
        <v>7.4706000000000001</v>
      </c>
      <c r="E1298">
        <v>7.4814999999999996</v>
      </c>
    </row>
    <row r="1299" spans="1:5" x14ac:dyDescent="0.2">
      <c r="A1299" s="17">
        <v>43941.75</v>
      </c>
      <c r="B1299">
        <v>7.4764999999999997</v>
      </c>
      <c r="C1299">
        <v>7.5119999999999996</v>
      </c>
      <c r="D1299">
        <v>7.4718999999999998</v>
      </c>
      <c r="E1299">
        <v>7.4992999999999999</v>
      </c>
    </row>
    <row r="1300" spans="1:5" x14ac:dyDescent="0.2">
      <c r="A1300" s="17">
        <v>43941.791666666664</v>
      </c>
      <c r="B1300">
        <v>7.4996999999999998</v>
      </c>
      <c r="C1300">
        <v>7.4996999999999998</v>
      </c>
      <c r="D1300">
        <v>7.4908000000000001</v>
      </c>
      <c r="E1300">
        <v>7.4932999999999996</v>
      </c>
    </row>
    <row r="1301" spans="1:5" x14ac:dyDescent="0.2">
      <c r="A1301" s="17">
        <v>43941.833333333336</v>
      </c>
      <c r="B1301">
        <v>7.4968000000000004</v>
      </c>
      <c r="C1301">
        <v>7.4996999999999998</v>
      </c>
      <c r="D1301">
        <v>7.4741</v>
      </c>
      <c r="E1301">
        <v>7.4907000000000004</v>
      </c>
    </row>
    <row r="1302" spans="1:5" x14ac:dyDescent="0.2">
      <c r="A1302" s="17">
        <v>43941.875</v>
      </c>
      <c r="B1302">
        <v>7.4943999999999997</v>
      </c>
      <c r="C1302">
        <v>7.5018000000000002</v>
      </c>
      <c r="D1302">
        <v>7.4764999999999997</v>
      </c>
      <c r="E1302">
        <v>7.4764999999999997</v>
      </c>
    </row>
    <row r="1303" spans="1:5" x14ac:dyDescent="0.2">
      <c r="A1303" s="17">
        <v>43941.916666666664</v>
      </c>
      <c r="B1303">
        <v>7.4748999999999999</v>
      </c>
      <c r="C1303">
        <v>7.4958</v>
      </c>
      <c r="D1303">
        <v>7.4484000000000004</v>
      </c>
      <c r="E1303">
        <v>7.4722</v>
      </c>
    </row>
    <row r="1304" spans="1:5" x14ac:dyDescent="0.2">
      <c r="A1304" s="17">
        <v>43941.958333333336</v>
      </c>
      <c r="B1304">
        <v>7.4805999999999999</v>
      </c>
      <c r="C1304">
        <v>7.4977</v>
      </c>
      <c r="D1304">
        <v>7.4684999999999997</v>
      </c>
      <c r="E1304">
        <v>7.4748999999999999</v>
      </c>
    </row>
    <row r="1305" spans="1:5" x14ac:dyDescent="0.2">
      <c r="A1305" s="17">
        <v>43942</v>
      </c>
      <c r="B1305">
        <v>7.4753999999999996</v>
      </c>
      <c r="C1305">
        <v>7.4805000000000001</v>
      </c>
      <c r="D1305">
        <v>7.4607999999999999</v>
      </c>
      <c r="E1305">
        <v>7.4749999999999996</v>
      </c>
    </row>
    <row r="1306" spans="1:5" x14ac:dyDescent="0.2">
      <c r="A1306" s="17">
        <v>43942.041666666664</v>
      </c>
      <c r="B1306">
        <v>7.4756999999999998</v>
      </c>
      <c r="C1306">
        <v>7.5090000000000003</v>
      </c>
      <c r="D1306">
        <v>7.4744999999999999</v>
      </c>
      <c r="E1306">
        <v>7.4980000000000002</v>
      </c>
    </row>
    <row r="1307" spans="1:5" x14ac:dyDescent="0.2">
      <c r="A1307" s="17">
        <v>43942.083333333336</v>
      </c>
      <c r="B1307">
        <v>7.4984000000000002</v>
      </c>
      <c r="C1307">
        <v>7.5171999999999999</v>
      </c>
      <c r="D1307">
        <v>7.4941000000000004</v>
      </c>
      <c r="E1307">
        <v>7.4941000000000004</v>
      </c>
    </row>
    <row r="1308" spans="1:5" x14ac:dyDescent="0.2">
      <c r="A1308" s="17">
        <v>43942.125</v>
      </c>
      <c r="B1308">
        <v>7.4938000000000002</v>
      </c>
      <c r="C1308">
        <v>7.4949000000000003</v>
      </c>
      <c r="D1308">
        <v>7.4543999999999997</v>
      </c>
      <c r="E1308">
        <v>7.4763000000000002</v>
      </c>
    </row>
    <row r="1309" spans="1:5" x14ac:dyDescent="0.2">
      <c r="A1309" s="17">
        <v>43942.166666666664</v>
      </c>
      <c r="B1309">
        <v>7.4752000000000001</v>
      </c>
      <c r="C1309">
        <v>7.4855</v>
      </c>
      <c r="D1309">
        <v>7.4532999999999996</v>
      </c>
      <c r="E1309">
        <v>7.4558</v>
      </c>
    </row>
    <row r="1310" spans="1:5" x14ac:dyDescent="0.2">
      <c r="A1310" s="17">
        <v>43942.208333333336</v>
      </c>
      <c r="B1310">
        <v>7.4565999999999999</v>
      </c>
      <c r="C1310">
        <v>7.4587000000000003</v>
      </c>
      <c r="D1310">
        <v>7.4188999999999998</v>
      </c>
      <c r="E1310">
        <v>7.4298000000000002</v>
      </c>
    </row>
    <row r="1311" spans="1:5" x14ac:dyDescent="0.2">
      <c r="A1311" s="17">
        <v>43942.25</v>
      </c>
      <c r="B1311">
        <v>7.4386999999999999</v>
      </c>
      <c r="C1311">
        <v>7.4574999999999996</v>
      </c>
      <c r="D1311">
        <v>7.4386999999999999</v>
      </c>
      <c r="E1311">
        <v>7.4451999999999998</v>
      </c>
    </row>
    <row r="1312" spans="1:5" x14ac:dyDescent="0.2">
      <c r="A1312" s="17">
        <v>43942.291666666664</v>
      </c>
      <c r="B1312">
        <v>7.4490999999999996</v>
      </c>
      <c r="C1312">
        <v>7.4503000000000004</v>
      </c>
      <c r="D1312">
        <v>7.4109999999999996</v>
      </c>
      <c r="E1312">
        <v>7.4188999999999998</v>
      </c>
    </row>
    <row r="1313" spans="1:5" x14ac:dyDescent="0.2">
      <c r="A1313" s="17">
        <v>43942.333333333336</v>
      </c>
      <c r="B1313">
        <v>7.4146000000000001</v>
      </c>
      <c r="C1313">
        <v>7.4340000000000002</v>
      </c>
      <c r="D1313">
        <v>7.3891999999999998</v>
      </c>
      <c r="E1313">
        <v>7.423</v>
      </c>
    </row>
    <row r="1314" spans="1:5" x14ac:dyDescent="0.2">
      <c r="A1314" s="17">
        <v>43942.375</v>
      </c>
      <c r="B1314">
        <v>7.4221000000000004</v>
      </c>
      <c r="C1314">
        <v>7.4316000000000004</v>
      </c>
      <c r="D1314">
        <v>7.3750999999999998</v>
      </c>
      <c r="E1314">
        <v>7.3949999999999996</v>
      </c>
    </row>
    <row r="1315" spans="1:5" x14ac:dyDescent="0.2">
      <c r="A1315" s="17">
        <v>43942.416666666664</v>
      </c>
      <c r="B1315">
        <v>7.3960999999999997</v>
      </c>
      <c r="C1315">
        <v>7.4047999999999998</v>
      </c>
      <c r="D1315">
        <v>7.3765999999999998</v>
      </c>
      <c r="E1315">
        <v>7.3943000000000003</v>
      </c>
    </row>
    <row r="1316" spans="1:5" x14ac:dyDescent="0.2">
      <c r="A1316" s="17">
        <v>43942.458333333336</v>
      </c>
      <c r="B1316">
        <v>7.3933</v>
      </c>
      <c r="C1316">
        <v>7.3933</v>
      </c>
      <c r="D1316">
        <v>7.3540000000000001</v>
      </c>
      <c r="E1316">
        <v>7.3728999999999996</v>
      </c>
    </row>
    <row r="1317" spans="1:5" x14ac:dyDescent="0.2">
      <c r="A1317" s="17">
        <v>43942.5</v>
      </c>
      <c r="B1317">
        <v>7.3712999999999997</v>
      </c>
      <c r="C1317">
        <v>7.4116999999999997</v>
      </c>
      <c r="D1317">
        <v>7.3647</v>
      </c>
      <c r="E1317">
        <v>7.4116999999999997</v>
      </c>
    </row>
    <row r="1318" spans="1:5" x14ac:dyDescent="0.2">
      <c r="A1318" s="17">
        <v>43942.541666666664</v>
      </c>
      <c r="B1318">
        <v>7.4149000000000003</v>
      </c>
      <c r="C1318">
        <v>7.4149000000000003</v>
      </c>
      <c r="D1318">
        <v>7.3949999999999996</v>
      </c>
      <c r="E1318">
        <v>7.4051999999999998</v>
      </c>
    </row>
    <row r="1319" spans="1:5" x14ac:dyDescent="0.2">
      <c r="A1319" s="17">
        <v>43942.583333333336</v>
      </c>
      <c r="B1319">
        <v>7.4027000000000003</v>
      </c>
      <c r="C1319">
        <v>7.4146000000000001</v>
      </c>
      <c r="D1319">
        <v>7.3570000000000002</v>
      </c>
      <c r="E1319">
        <v>7.3570000000000002</v>
      </c>
    </row>
    <row r="1320" spans="1:5" x14ac:dyDescent="0.2">
      <c r="A1320" s="17">
        <v>43942.625</v>
      </c>
      <c r="B1320">
        <v>7.3571</v>
      </c>
      <c r="C1320">
        <v>7.4118000000000004</v>
      </c>
      <c r="D1320">
        <v>7.3314000000000004</v>
      </c>
      <c r="E1320">
        <v>7.3951000000000002</v>
      </c>
    </row>
    <row r="1321" spans="1:5" x14ac:dyDescent="0.2">
      <c r="A1321" s="17">
        <v>43942.666666666664</v>
      </c>
      <c r="B1321">
        <v>7.3970000000000002</v>
      </c>
      <c r="C1321">
        <v>7.4062999999999999</v>
      </c>
      <c r="D1321">
        <v>7.3823999999999996</v>
      </c>
      <c r="E1321">
        <v>7.3864999999999998</v>
      </c>
    </row>
    <row r="1322" spans="1:5" x14ac:dyDescent="0.2">
      <c r="A1322" s="17">
        <v>43942.708333333336</v>
      </c>
      <c r="B1322">
        <v>7.3842999999999996</v>
      </c>
      <c r="C1322">
        <v>7.3890000000000002</v>
      </c>
      <c r="D1322">
        <v>7.3696000000000002</v>
      </c>
      <c r="E1322">
        <v>7.3802000000000003</v>
      </c>
    </row>
    <row r="1323" spans="1:5" x14ac:dyDescent="0.2">
      <c r="A1323" s="17">
        <v>43942.75</v>
      </c>
      <c r="B1323">
        <v>7.3787000000000003</v>
      </c>
      <c r="C1323">
        <v>7.3917000000000002</v>
      </c>
      <c r="D1323">
        <v>7.3696000000000002</v>
      </c>
      <c r="E1323">
        <v>7.3864000000000001</v>
      </c>
    </row>
    <row r="1324" spans="1:5" x14ac:dyDescent="0.2">
      <c r="A1324" s="17">
        <v>43942.791666666664</v>
      </c>
      <c r="B1324">
        <v>7.3887999999999998</v>
      </c>
      <c r="C1324">
        <v>7.3902999999999999</v>
      </c>
      <c r="D1324">
        <v>7.3826999999999998</v>
      </c>
      <c r="E1324">
        <v>7.3902999999999999</v>
      </c>
    </row>
    <row r="1325" spans="1:5" x14ac:dyDescent="0.2">
      <c r="A1325" s="17">
        <v>43942.833333333336</v>
      </c>
      <c r="B1325">
        <v>7.3897000000000004</v>
      </c>
      <c r="C1325">
        <v>7.3932000000000002</v>
      </c>
      <c r="D1325">
        <v>7.3773999999999997</v>
      </c>
      <c r="E1325">
        <v>7.3857999999999997</v>
      </c>
    </row>
    <row r="1326" spans="1:5" x14ac:dyDescent="0.2">
      <c r="A1326" s="17">
        <v>43942.875</v>
      </c>
      <c r="B1326">
        <v>7.3867000000000003</v>
      </c>
      <c r="C1326">
        <v>7.3948</v>
      </c>
      <c r="D1326">
        <v>7.3817000000000004</v>
      </c>
      <c r="E1326">
        <v>7.3941999999999997</v>
      </c>
    </row>
    <row r="1327" spans="1:5" x14ac:dyDescent="0.2">
      <c r="A1327" s="17">
        <v>43942.916666666664</v>
      </c>
      <c r="B1327">
        <v>7.3949999999999996</v>
      </c>
      <c r="C1327">
        <v>7.4020999999999999</v>
      </c>
      <c r="D1327">
        <v>7.3723000000000001</v>
      </c>
      <c r="E1327">
        <v>7.3929</v>
      </c>
    </row>
    <row r="1328" spans="1:5" x14ac:dyDescent="0.2">
      <c r="A1328" s="17">
        <v>43942.958333333336</v>
      </c>
      <c r="B1328">
        <v>7.3928000000000003</v>
      </c>
      <c r="C1328">
        <v>7.3939000000000004</v>
      </c>
      <c r="D1328">
        <v>7.3707000000000003</v>
      </c>
      <c r="E1328">
        <v>7.3735999999999997</v>
      </c>
    </row>
    <row r="1329" spans="1:5" x14ac:dyDescent="0.2">
      <c r="A1329" s="17">
        <v>43943</v>
      </c>
      <c r="B1329">
        <v>7.3712999999999997</v>
      </c>
      <c r="C1329">
        <v>7.3745000000000003</v>
      </c>
      <c r="D1329">
        <v>7.3609999999999998</v>
      </c>
      <c r="E1329">
        <v>7.3642000000000003</v>
      </c>
    </row>
    <row r="1330" spans="1:5" x14ac:dyDescent="0.2">
      <c r="A1330" s="17">
        <v>43943.041666666664</v>
      </c>
      <c r="B1330">
        <v>7.3635999999999999</v>
      </c>
      <c r="C1330">
        <v>7.3838999999999997</v>
      </c>
      <c r="D1330">
        <v>7.3635999999999999</v>
      </c>
      <c r="E1330">
        <v>7.3800999999999997</v>
      </c>
    </row>
    <row r="1331" spans="1:5" x14ac:dyDescent="0.2">
      <c r="A1331" s="17">
        <v>43943.083333333336</v>
      </c>
      <c r="B1331">
        <v>7.3788</v>
      </c>
      <c r="C1331">
        <v>7.4246999999999996</v>
      </c>
      <c r="D1331">
        <v>7.3761000000000001</v>
      </c>
      <c r="E1331">
        <v>7.4211999999999998</v>
      </c>
    </row>
    <row r="1332" spans="1:5" x14ac:dyDescent="0.2">
      <c r="A1332" s="17">
        <v>43943.125</v>
      </c>
      <c r="B1332">
        <v>7.4221000000000004</v>
      </c>
      <c r="C1332">
        <v>7.4341999999999997</v>
      </c>
      <c r="D1332">
        <v>7.3959000000000001</v>
      </c>
      <c r="E1332">
        <v>7.4341999999999997</v>
      </c>
    </row>
    <row r="1333" spans="1:5" x14ac:dyDescent="0.2">
      <c r="A1333" s="17">
        <v>43943.166666666664</v>
      </c>
      <c r="B1333">
        <v>7.4353999999999996</v>
      </c>
      <c r="C1333">
        <v>7.4353999999999996</v>
      </c>
      <c r="D1333">
        <v>7.4112999999999998</v>
      </c>
      <c r="E1333">
        <v>7.4147999999999996</v>
      </c>
    </row>
    <row r="1334" spans="1:5" x14ac:dyDescent="0.2">
      <c r="A1334" s="17">
        <v>43943.208333333336</v>
      </c>
      <c r="B1334">
        <v>7.4151999999999996</v>
      </c>
      <c r="C1334">
        <v>7.4218000000000002</v>
      </c>
      <c r="D1334">
        <v>7.3994999999999997</v>
      </c>
      <c r="E1334">
        <v>7.4161999999999999</v>
      </c>
    </row>
    <row r="1335" spans="1:5" x14ac:dyDescent="0.2">
      <c r="A1335" s="17">
        <v>43943.25</v>
      </c>
      <c r="B1335">
        <v>7.4142000000000001</v>
      </c>
      <c r="C1335">
        <v>7.4271000000000003</v>
      </c>
      <c r="D1335">
        <v>7.4051</v>
      </c>
      <c r="E1335">
        <v>7.4271000000000003</v>
      </c>
    </row>
    <row r="1336" spans="1:5" x14ac:dyDescent="0.2">
      <c r="A1336" s="17">
        <v>43943.291666666664</v>
      </c>
      <c r="B1336">
        <v>7.4268000000000001</v>
      </c>
      <c r="C1336">
        <v>7.4268000000000001</v>
      </c>
      <c r="D1336">
        <v>7.4009999999999998</v>
      </c>
      <c r="E1336">
        <v>7.4119999999999999</v>
      </c>
    </row>
    <row r="1337" spans="1:5" x14ac:dyDescent="0.2">
      <c r="A1337" s="17">
        <v>43943.333333333336</v>
      </c>
      <c r="B1337">
        <v>7.4128999999999996</v>
      </c>
      <c r="C1337">
        <v>7.4222000000000001</v>
      </c>
      <c r="D1337">
        <v>7.3902000000000001</v>
      </c>
      <c r="E1337">
        <v>7.4078999999999997</v>
      </c>
    </row>
    <row r="1338" spans="1:5" x14ac:dyDescent="0.2">
      <c r="A1338" s="17">
        <v>43943.375</v>
      </c>
      <c r="B1338">
        <v>7.4073000000000002</v>
      </c>
      <c r="C1338">
        <v>7.4168000000000003</v>
      </c>
      <c r="D1338">
        <v>7.3472999999999997</v>
      </c>
      <c r="E1338">
        <v>7.3476999999999997</v>
      </c>
    </row>
    <row r="1339" spans="1:5" x14ac:dyDescent="0.2">
      <c r="A1339" s="17">
        <v>43943.416666666664</v>
      </c>
      <c r="B1339">
        <v>7.3559999999999999</v>
      </c>
      <c r="C1339">
        <v>7.3571999999999997</v>
      </c>
      <c r="D1339">
        <v>7.3217999999999996</v>
      </c>
      <c r="E1339">
        <v>7.3529999999999998</v>
      </c>
    </row>
    <row r="1340" spans="1:5" x14ac:dyDescent="0.2">
      <c r="A1340" s="17">
        <v>43943.458333333336</v>
      </c>
      <c r="B1340">
        <v>7.3574999999999999</v>
      </c>
      <c r="C1340">
        <v>7.3620000000000001</v>
      </c>
      <c r="D1340">
        <v>7.3407999999999998</v>
      </c>
      <c r="E1340">
        <v>7.3428000000000004</v>
      </c>
    </row>
    <row r="1341" spans="1:5" x14ac:dyDescent="0.2">
      <c r="A1341" s="17">
        <v>43943.5</v>
      </c>
      <c r="B1341">
        <v>7.3461999999999996</v>
      </c>
      <c r="C1341">
        <v>7.3476999999999997</v>
      </c>
      <c r="D1341">
        <v>7.3265000000000002</v>
      </c>
      <c r="E1341">
        <v>7.3331</v>
      </c>
    </row>
    <row r="1342" spans="1:5" x14ac:dyDescent="0.2">
      <c r="A1342" s="17">
        <v>43943.541666666664</v>
      </c>
      <c r="B1342">
        <v>7.3373999999999997</v>
      </c>
      <c r="C1342">
        <v>7.3707000000000003</v>
      </c>
      <c r="D1342">
        <v>7.3373999999999997</v>
      </c>
      <c r="E1342">
        <v>7.3654000000000002</v>
      </c>
    </row>
    <row r="1343" spans="1:5" x14ac:dyDescent="0.2">
      <c r="A1343" s="17">
        <v>43943.583333333336</v>
      </c>
      <c r="B1343">
        <v>7.3643999999999998</v>
      </c>
      <c r="C1343">
        <v>7.3699000000000003</v>
      </c>
      <c r="D1343">
        <v>7.3611000000000004</v>
      </c>
      <c r="E1343">
        <v>7.3624999999999998</v>
      </c>
    </row>
    <row r="1344" spans="1:5" x14ac:dyDescent="0.2">
      <c r="A1344" s="17">
        <v>43943.625</v>
      </c>
      <c r="B1344">
        <v>7.3594999999999997</v>
      </c>
      <c r="C1344">
        <v>7.4066999999999998</v>
      </c>
      <c r="D1344">
        <v>7.3472</v>
      </c>
      <c r="E1344">
        <v>7.3937999999999997</v>
      </c>
    </row>
    <row r="1345" spans="1:5" x14ac:dyDescent="0.2">
      <c r="A1345" s="17">
        <v>43943.666666666664</v>
      </c>
      <c r="B1345">
        <v>7.3949999999999996</v>
      </c>
      <c r="C1345">
        <v>7.4001999999999999</v>
      </c>
      <c r="D1345">
        <v>7.3787000000000003</v>
      </c>
      <c r="E1345">
        <v>7.383</v>
      </c>
    </row>
    <row r="1346" spans="1:5" x14ac:dyDescent="0.2">
      <c r="A1346" s="17">
        <v>43943.708333333336</v>
      </c>
      <c r="B1346">
        <v>7.3726000000000003</v>
      </c>
      <c r="C1346">
        <v>7.3818000000000001</v>
      </c>
      <c r="D1346">
        <v>7.3726000000000003</v>
      </c>
      <c r="E1346">
        <v>7.3788999999999998</v>
      </c>
    </row>
    <row r="1347" spans="1:5" x14ac:dyDescent="0.2">
      <c r="A1347" s="17">
        <v>43943.75</v>
      </c>
      <c r="B1347">
        <v>7.3794000000000004</v>
      </c>
      <c r="C1347">
        <v>7.3819999999999997</v>
      </c>
      <c r="D1347">
        <v>7.3780999999999999</v>
      </c>
      <c r="E1347">
        <v>7.3819999999999997</v>
      </c>
    </row>
    <row r="1348" spans="1:5" x14ac:dyDescent="0.2">
      <c r="A1348" s="17">
        <v>43943.791666666664</v>
      </c>
      <c r="B1348">
        <v>7.3810000000000002</v>
      </c>
      <c r="C1348">
        <v>7.3890000000000002</v>
      </c>
      <c r="D1348">
        <v>7.3768000000000002</v>
      </c>
      <c r="E1348">
        <v>7.3876999999999997</v>
      </c>
    </row>
    <row r="1349" spans="1:5" x14ac:dyDescent="0.2">
      <c r="A1349" s="17">
        <v>43943.833333333336</v>
      </c>
      <c r="B1349">
        <v>7.3898999999999999</v>
      </c>
      <c r="C1349">
        <v>7.3932000000000002</v>
      </c>
      <c r="D1349">
        <v>7.3765999999999998</v>
      </c>
      <c r="E1349">
        <v>7.3765999999999998</v>
      </c>
    </row>
    <row r="1350" spans="1:5" x14ac:dyDescent="0.2">
      <c r="A1350" s="17">
        <v>43943.875</v>
      </c>
      <c r="B1350">
        <v>7.3780000000000001</v>
      </c>
      <c r="C1350">
        <v>7.3943000000000003</v>
      </c>
      <c r="D1350">
        <v>7.3780000000000001</v>
      </c>
      <c r="E1350">
        <v>7.3913000000000002</v>
      </c>
    </row>
    <row r="1351" spans="1:5" x14ac:dyDescent="0.2">
      <c r="A1351" s="17">
        <v>43943.916666666664</v>
      </c>
      <c r="B1351">
        <v>7.3921000000000001</v>
      </c>
      <c r="C1351">
        <v>7.3921000000000001</v>
      </c>
      <c r="D1351">
        <v>7.37</v>
      </c>
      <c r="E1351">
        <v>7.3728999999999996</v>
      </c>
    </row>
    <row r="1352" spans="1:5" x14ac:dyDescent="0.2">
      <c r="A1352" s="17">
        <v>43943.958333333336</v>
      </c>
      <c r="B1352">
        <v>7.3738999999999999</v>
      </c>
      <c r="C1352">
        <v>7.3822000000000001</v>
      </c>
      <c r="D1352">
        <v>7.3716999999999997</v>
      </c>
      <c r="E1352">
        <v>7.3815999999999997</v>
      </c>
    </row>
    <row r="1353" spans="1:5" x14ac:dyDescent="0.2">
      <c r="A1353" s="17">
        <v>43944</v>
      </c>
      <c r="B1353">
        <v>7.3807999999999998</v>
      </c>
      <c r="C1353">
        <v>7.3994</v>
      </c>
      <c r="D1353">
        <v>7.3807999999999998</v>
      </c>
      <c r="E1353">
        <v>7.3994</v>
      </c>
    </row>
    <row r="1354" spans="1:5" x14ac:dyDescent="0.2">
      <c r="A1354" s="17">
        <v>43944.041666666664</v>
      </c>
      <c r="B1354">
        <v>7.4009</v>
      </c>
      <c r="C1354">
        <v>7.4223999999999997</v>
      </c>
      <c r="D1354">
        <v>7.3977000000000004</v>
      </c>
      <c r="E1354">
        <v>7.3977000000000004</v>
      </c>
    </row>
    <row r="1355" spans="1:5" x14ac:dyDescent="0.2">
      <c r="A1355" s="17">
        <v>43944.083333333336</v>
      </c>
      <c r="B1355">
        <v>7.399</v>
      </c>
      <c r="C1355">
        <v>7.4215999999999998</v>
      </c>
      <c r="D1355">
        <v>7.3922999999999996</v>
      </c>
      <c r="E1355">
        <v>7.3922999999999996</v>
      </c>
    </row>
    <row r="1356" spans="1:5" x14ac:dyDescent="0.2">
      <c r="A1356" s="17">
        <v>43944.125</v>
      </c>
      <c r="B1356">
        <v>7.3912000000000004</v>
      </c>
      <c r="C1356">
        <v>7.3983999999999996</v>
      </c>
      <c r="D1356">
        <v>7.3608000000000002</v>
      </c>
      <c r="E1356">
        <v>7.3662000000000001</v>
      </c>
    </row>
    <row r="1357" spans="1:5" x14ac:dyDescent="0.2">
      <c r="A1357" s="17">
        <v>43944.166666666664</v>
      </c>
      <c r="B1357">
        <v>7.3605</v>
      </c>
      <c r="C1357">
        <v>7.3936000000000002</v>
      </c>
      <c r="D1357">
        <v>7.3605</v>
      </c>
      <c r="E1357">
        <v>7.3893000000000004</v>
      </c>
    </row>
    <row r="1358" spans="1:5" x14ac:dyDescent="0.2">
      <c r="A1358" s="17">
        <v>43944.208333333336</v>
      </c>
      <c r="B1358">
        <v>7.3849999999999998</v>
      </c>
      <c r="C1358">
        <v>7.4043000000000001</v>
      </c>
      <c r="D1358">
        <v>7.3771000000000004</v>
      </c>
      <c r="E1358">
        <v>7.4043000000000001</v>
      </c>
    </row>
    <row r="1359" spans="1:5" x14ac:dyDescent="0.2">
      <c r="A1359" s="17">
        <v>43944.25</v>
      </c>
      <c r="B1359">
        <v>7.4028999999999998</v>
      </c>
      <c r="C1359">
        <v>7.4222999999999999</v>
      </c>
      <c r="D1359">
        <v>7.4028999999999998</v>
      </c>
      <c r="E1359">
        <v>7.4157999999999999</v>
      </c>
    </row>
    <row r="1360" spans="1:5" x14ac:dyDescent="0.2">
      <c r="A1360" s="17">
        <v>43944.291666666664</v>
      </c>
      <c r="B1360">
        <v>7.4168000000000003</v>
      </c>
      <c r="C1360">
        <v>7.4242999999999997</v>
      </c>
      <c r="D1360">
        <v>7.4043000000000001</v>
      </c>
      <c r="E1360">
        <v>7.4047000000000001</v>
      </c>
    </row>
    <row r="1361" spans="1:5" x14ac:dyDescent="0.2">
      <c r="A1361" s="17">
        <v>43944.333333333336</v>
      </c>
      <c r="B1361">
        <v>7.3997000000000002</v>
      </c>
      <c r="C1361">
        <v>7.4404000000000003</v>
      </c>
      <c r="D1361">
        <v>7.3989000000000003</v>
      </c>
      <c r="E1361">
        <v>7.4401999999999999</v>
      </c>
    </row>
    <row r="1362" spans="1:5" x14ac:dyDescent="0.2">
      <c r="A1362" s="17">
        <v>43944.375</v>
      </c>
      <c r="B1362">
        <v>7.4393000000000002</v>
      </c>
      <c r="C1362">
        <v>7.4393000000000002</v>
      </c>
      <c r="D1362">
        <v>7.3551000000000002</v>
      </c>
      <c r="E1362">
        <v>7.3551000000000002</v>
      </c>
    </row>
    <row r="1363" spans="1:5" x14ac:dyDescent="0.2">
      <c r="A1363" s="17">
        <v>43944.416666666664</v>
      </c>
      <c r="B1363">
        <v>7.3578999999999999</v>
      </c>
      <c r="C1363">
        <v>7.3821000000000003</v>
      </c>
      <c r="D1363">
        <v>7.3539000000000003</v>
      </c>
      <c r="E1363">
        <v>7.3552999999999997</v>
      </c>
    </row>
    <row r="1364" spans="1:5" x14ac:dyDescent="0.2">
      <c r="A1364" s="17">
        <v>43944.458333333336</v>
      </c>
      <c r="B1364">
        <v>7.3521000000000001</v>
      </c>
      <c r="C1364">
        <v>7.3521000000000001</v>
      </c>
      <c r="D1364">
        <v>7.3022999999999998</v>
      </c>
      <c r="E1364">
        <v>7.3273000000000001</v>
      </c>
    </row>
    <row r="1365" spans="1:5" x14ac:dyDescent="0.2">
      <c r="A1365" s="17">
        <v>43944.5</v>
      </c>
      <c r="B1365">
        <v>7.3257000000000003</v>
      </c>
      <c r="C1365">
        <v>7.3407</v>
      </c>
      <c r="D1365">
        <v>7.2944000000000004</v>
      </c>
      <c r="E1365">
        <v>7.3090999999999999</v>
      </c>
    </row>
    <row r="1366" spans="1:5" x14ac:dyDescent="0.2">
      <c r="A1366" s="17">
        <v>43944.541666666664</v>
      </c>
      <c r="B1366">
        <v>7.3128000000000002</v>
      </c>
      <c r="C1366">
        <v>7.3696999999999999</v>
      </c>
      <c r="D1366">
        <v>7.2911000000000001</v>
      </c>
      <c r="E1366">
        <v>7.3693999999999997</v>
      </c>
    </row>
    <row r="1367" spans="1:5" x14ac:dyDescent="0.2">
      <c r="A1367" s="17">
        <v>43944.583333333336</v>
      </c>
      <c r="B1367">
        <v>7.3720999999999997</v>
      </c>
      <c r="C1367">
        <v>7.3787000000000003</v>
      </c>
      <c r="D1367">
        <v>7.3384999999999998</v>
      </c>
      <c r="E1367">
        <v>7.351</v>
      </c>
    </row>
    <row r="1368" spans="1:5" x14ac:dyDescent="0.2">
      <c r="A1368" s="17">
        <v>43944.625</v>
      </c>
      <c r="B1368">
        <v>7.3514999999999997</v>
      </c>
      <c r="C1368">
        <v>7.3521999999999998</v>
      </c>
      <c r="D1368">
        <v>7.3181000000000003</v>
      </c>
      <c r="E1368">
        <v>7.3224</v>
      </c>
    </row>
    <row r="1369" spans="1:5" x14ac:dyDescent="0.2">
      <c r="A1369" s="17">
        <v>43944.666666666664</v>
      </c>
      <c r="B1369">
        <v>7.3232999999999997</v>
      </c>
      <c r="C1369">
        <v>7.3232999999999997</v>
      </c>
      <c r="D1369">
        <v>7.3108000000000004</v>
      </c>
      <c r="E1369">
        <v>7.3129</v>
      </c>
    </row>
    <row r="1370" spans="1:5" x14ac:dyDescent="0.2">
      <c r="A1370" s="17">
        <v>43944.708333333336</v>
      </c>
      <c r="B1370">
        <v>7.3140999999999998</v>
      </c>
      <c r="C1370">
        <v>7.3258000000000001</v>
      </c>
      <c r="D1370">
        <v>7.3087</v>
      </c>
      <c r="E1370">
        <v>7.3253000000000004</v>
      </c>
    </row>
    <row r="1371" spans="1:5" x14ac:dyDescent="0.2">
      <c r="A1371" s="17">
        <v>43944.75</v>
      </c>
      <c r="B1371">
        <v>7.3261000000000003</v>
      </c>
      <c r="C1371">
        <v>7.3261000000000003</v>
      </c>
      <c r="D1371">
        <v>7.3118999999999996</v>
      </c>
      <c r="E1371">
        <v>7.3166000000000002</v>
      </c>
    </row>
    <row r="1372" spans="1:5" x14ac:dyDescent="0.2">
      <c r="A1372" s="17">
        <v>43944.791666666664</v>
      </c>
      <c r="B1372">
        <v>7.3174999999999999</v>
      </c>
      <c r="C1372">
        <v>7.3273999999999999</v>
      </c>
      <c r="D1372">
        <v>7.3171999999999997</v>
      </c>
      <c r="E1372">
        <v>7.3273999999999999</v>
      </c>
    </row>
    <row r="1373" spans="1:5" x14ac:dyDescent="0.2">
      <c r="A1373" s="17">
        <v>43944.833333333336</v>
      </c>
      <c r="B1373">
        <v>7.3265000000000002</v>
      </c>
      <c r="C1373">
        <v>7.3383000000000003</v>
      </c>
      <c r="D1373">
        <v>7.3265000000000002</v>
      </c>
      <c r="E1373">
        <v>7.3349000000000002</v>
      </c>
    </row>
    <row r="1374" spans="1:5" x14ac:dyDescent="0.2">
      <c r="A1374" s="17">
        <v>43944.875</v>
      </c>
      <c r="B1374">
        <v>7.3353999999999999</v>
      </c>
      <c r="C1374">
        <v>7.3422000000000001</v>
      </c>
      <c r="D1374">
        <v>7.3304999999999998</v>
      </c>
      <c r="E1374">
        <v>7.3362999999999996</v>
      </c>
    </row>
    <row r="1375" spans="1:5" x14ac:dyDescent="0.2">
      <c r="A1375" s="17">
        <v>43944.916666666664</v>
      </c>
      <c r="B1375">
        <v>7.3327</v>
      </c>
      <c r="C1375">
        <v>7.3384</v>
      </c>
      <c r="D1375">
        <v>7.3285999999999998</v>
      </c>
      <c r="E1375">
        <v>7.3384</v>
      </c>
    </row>
    <row r="1376" spans="1:5" x14ac:dyDescent="0.2">
      <c r="A1376" s="17">
        <v>43944.958333333336</v>
      </c>
      <c r="B1376">
        <v>7.3395000000000001</v>
      </c>
      <c r="C1376">
        <v>7.34</v>
      </c>
      <c r="D1376">
        <v>7.3334000000000001</v>
      </c>
      <c r="E1376">
        <v>7.3358999999999996</v>
      </c>
    </row>
    <row r="1377" spans="1:5" x14ac:dyDescent="0.2">
      <c r="A1377" s="17">
        <v>43945</v>
      </c>
      <c r="B1377">
        <v>7.3361000000000001</v>
      </c>
      <c r="C1377">
        <v>7.3375000000000004</v>
      </c>
      <c r="D1377">
        <v>7.3327999999999998</v>
      </c>
      <c r="E1377">
        <v>7.3331</v>
      </c>
    </row>
    <row r="1378" spans="1:5" x14ac:dyDescent="0.2">
      <c r="A1378" s="17">
        <v>43945.041666666664</v>
      </c>
      <c r="B1378">
        <v>7.3329000000000004</v>
      </c>
      <c r="C1378">
        <v>7.3329000000000004</v>
      </c>
      <c r="D1378">
        <v>7.3190999999999997</v>
      </c>
      <c r="E1378">
        <v>7.3212000000000002</v>
      </c>
    </row>
    <row r="1379" spans="1:5" x14ac:dyDescent="0.2">
      <c r="A1379" s="17">
        <v>43945.083333333336</v>
      </c>
      <c r="B1379">
        <v>7.3216000000000001</v>
      </c>
      <c r="C1379">
        <v>7.3498999999999999</v>
      </c>
      <c r="D1379">
        <v>7.3141999999999996</v>
      </c>
      <c r="E1379">
        <v>7.3498999999999999</v>
      </c>
    </row>
    <row r="1380" spans="1:5" x14ac:dyDescent="0.2">
      <c r="A1380" s="17">
        <v>43945.125</v>
      </c>
      <c r="B1380">
        <v>7.3463000000000003</v>
      </c>
      <c r="C1380">
        <v>7.3586</v>
      </c>
      <c r="D1380">
        <v>7.3376999999999999</v>
      </c>
      <c r="E1380">
        <v>7.3461999999999996</v>
      </c>
    </row>
    <row r="1381" spans="1:5" x14ac:dyDescent="0.2">
      <c r="A1381" s="17">
        <v>43945.166666666664</v>
      </c>
      <c r="B1381">
        <v>7.3510999999999997</v>
      </c>
      <c r="C1381">
        <v>7.3510999999999997</v>
      </c>
      <c r="D1381">
        <v>7.3307000000000002</v>
      </c>
      <c r="E1381">
        <v>7.3440000000000003</v>
      </c>
    </row>
    <row r="1382" spans="1:5" x14ac:dyDescent="0.2">
      <c r="A1382" s="17">
        <v>43945.208333333336</v>
      </c>
      <c r="B1382">
        <v>7.3451000000000004</v>
      </c>
      <c r="C1382">
        <v>7.3703000000000003</v>
      </c>
      <c r="D1382">
        <v>7.3451000000000004</v>
      </c>
      <c r="E1382">
        <v>7.3612000000000002</v>
      </c>
    </row>
    <row r="1383" spans="1:5" x14ac:dyDescent="0.2">
      <c r="A1383" s="17">
        <v>43945.25</v>
      </c>
      <c r="B1383">
        <v>7.3611000000000004</v>
      </c>
      <c r="C1383">
        <v>7.3685</v>
      </c>
      <c r="D1383">
        <v>7.3531000000000004</v>
      </c>
      <c r="E1383">
        <v>7.3669000000000002</v>
      </c>
    </row>
    <row r="1384" spans="1:5" x14ac:dyDescent="0.2">
      <c r="A1384" s="17">
        <v>43945.291666666664</v>
      </c>
      <c r="B1384">
        <v>7.3681999999999999</v>
      </c>
      <c r="C1384">
        <v>7.3733000000000004</v>
      </c>
      <c r="D1384">
        <v>7.3201000000000001</v>
      </c>
      <c r="E1384">
        <v>7.3201000000000001</v>
      </c>
    </row>
    <row r="1385" spans="1:5" x14ac:dyDescent="0.2">
      <c r="A1385" s="17">
        <v>43945.333333333336</v>
      </c>
      <c r="B1385">
        <v>7.3133999999999997</v>
      </c>
      <c r="C1385">
        <v>7.3160999999999996</v>
      </c>
      <c r="D1385">
        <v>7.2831000000000001</v>
      </c>
      <c r="E1385">
        <v>7.3063000000000002</v>
      </c>
    </row>
    <row r="1386" spans="1:5" x14ac:dyDescent="0.2">
      <c r="A1386" s="17">
        <v>43945.375</v>
      </c>
      <c r="B1386">
        <v>7.3110999999999997</v>
      </c>
      <c r="C1386">
        <v>7.3385999999999996</v>
      </c>
      <c r="D1386">
        <v>7.2892999999999999</v>
      </c>
      <c r="E1386">
        <v>7.3</v>
      </c>
    </row>
    <row r="1387" spans="1:5" x14ac:dyDescent="0.2">
      <c r="A1387" s="17">
        <v>43945.416666666664</v>
      </c>
      <c r="B1387">
        <v>7.2992999999999997</v>
      </c>
      <c r="C1387">
        <v>7.2992999999999997</v>
      </c>
      <c r="D1387">
        <v>7.2720000000000002</v>
      </c>
      <c r="E1387">
        <v>7.2756999999999996</v>
      </c>
    </row>
    <row r="1388" spans="1:5" x14ac:dyDescent="0.2">
      <c r="A1388" s="17">
        <v>43945.458333333336</v>
      </c>
      <c r="B1388">
        <v>7.2788000000000004</v>
      </c>
      <c r="C1388">
        <v>7.2961999999999998</v>
      </c>
      <c r="D1388">
        <v>7.274</v>
      </c>
      <c r="E1388">
        <v>7.2949000000000002</v>
      </c>
    </row>
    <row r="1389" spans="1:5" x14ac:dyDescent="0.2">
      <c r="A1389" s="17">
        <v>43945.5</v>
      </c>
      <c r="B1389">
        <v>7.2953999999999999</v>
      </c>
      <c r="C1389">
        <v>7.2953999999999999</v>
      </c>
      <c r="D1389">
        <v>7.2572000000000001</v>
      </c>
      <c r="E1389">
        <v>7.2659000000000002</v>
      </c>
    </row>
    <row r="1390" spans="1:5" x14ac:dyDescent="0.2">
      <c r="A1390" s="17">
        <v>43945.541666666664</v>
      </c>
      <c r="B1390">
        <v>7.2697000000000003</v>
      </c>
      <c r="C1390">
        <v>7.2697000000000003</v>
      </c>
      <c r="D1390">
        <v>7.1718999999999999</v>
      </c>
      <c r="E1390">
        <v>7.1928000000000001</v>
      </c>
    </row>
    <row r="1391" spans="1:5" x14ac:dyDescent="0.2">
      <c r="A1391" s="17">
        <v>43945.583333333336</v>
      </c>
      <c r="B1391">
        <v>7.19</v>
      </c>
      <c r="C1391">
        <v>7.2359999999999998</v>
      </c>
      <c r="D1391">
        <v>7.1797000000000004</v>
      </c>
      <c r="E1391">
        <v>7.2359999999999998</v>
      </c>
    </row>
    <row r="1392" spans="1:5" x14ac:dyDescent="0.2">
      <c r="A1392" s="17">
        <v>43945.625</v>
      </c>
      <c r="B1392">
        <v>7.2403000000000004</v>
      </c>
      <c r="C1392">
        <v>7.2458999999999998</v>
      </c>
      <c r="D1392">
        <v>7.2225999999999999</v>
      </c>
      <c r="E1392">
        <v>7.2225999999999999</v>
      </c>
    </row>
    <row r="1393" spans="1:5" x14ac:dyDescent="0.2">
      <c r="A1393" s="17">
        <v>43945.666666666664</v>
      </c>
      <c r="B1393">
        <v>7.2237999999999998</v>
      </c>
      <c r="C1393">
        <v>7.2378</v>
      </c>
      <c r="D1393">
        <v>7.2065999999999999</v>
      </c>
      <c r="E1393">
        <v>7.2324000000000002</v>
      </c>
    </row>
    <row r="1394" spans="1:5" x14ac:dyDescent="0.2">
      <c r="A1394" s="17">
        <v>43947.708333333336</v>
      </c>
      <c r="B1394">
        <v>7.2442000000000002</v>
      </c>
      <c r="C1394">
        <v>7.2663000000000002</v>
      </c>
      <c r="D1394">
        <v>7.234</v>
      </c>
      <c r="E1394">
        <v>7.2397999999999998</v>
      </c>
    </row>
    <row r="1395" spans="1:5" x14ac:dyDescent="0.2">
      <c r="A1395" s="17">
        <v>43947.75</v>
      </c>
      <c r="B1395">
        <v>7.2401</v>
      </c>
      <c r="C1395">
        <v>7.2454999999999998</v>
      </c>
      <c r="D1395">
        <v>7.2286999999999999</v>
      </c>
      <c r="E1395">
        <v>7.2293000000000003</v>
      </c>
    </row>
    <row r="1396" spans="1:5" x14ac:dyDescent="0.2">
      <c r="A1396" s="17">
        <v>43947.791666666664</v>
      </c>
      <c r="B1396">
        <v>7.2290000000000001</v>
      </c>
      <c r="C1396">
        <v>7.23</v>
      </c>
      <c r="D1396">
        <v>7.2226999999999997</v>
      </c>
      <c r="E1396">
        <v>7.2294999999999998</v>
      </c>
    </row>
    <row r="1397" spans="1:5" x14ac:dyDescent="0.2">
      <c r="A1397" s="17">
        <v>43947.833333333336</v>
      </c>
      <c r="B1397">
        <v>7.2279</v>
      </c>
      <c r="C1397">
        <v>7.2426000000000004</v>
      </c>
      <c r="D1397">
        <v>7.2244000000000002</v>
      </c>
      <c r="E1397">
        <v>7.2426000000000004</v>
      </c>
    </row>
    <row r="1398" spans="1:5" x14ac:dyDescent="0.2">
      <c r="A1398" s="17">
        <v>43947.875</v>
      </c>
      <c r="B1398">
        <v>7.2426000000000004</v>
      </c>
      <c r="C1398">
        <v>7.2587999999999999</v>
      </c>
      <c r="D1398">
        <v>7.2377000000000002</v>
      </c>
      <c r="E1398">
        <v>7.2587999999999999</v>
      </c>
    </row>
    <row r="1399" spans="1:5" x14ac:dyDescent="0.2">
      <c r="A1399" s="17">
        <v>43947.916666666664</v>
      </c>
      <c r="B1399">
        <v>7.2588999999999997</v>
      </c>
      <c r="C1399">
        <v>7.2648000000000001</v>
      </c>
      <c r="D1399">
        <v>7.2588999999999997</v>
      </c>
      <c r="E1399">
        <v>7.2596999999999996</v>
      </c>
    </row>
    <row r="1400" spans="1:5" x14ac:dyDescent="0.2">
      <c r="A1400" s="17">
        <v>43947.958333333336</v>
      </c>
      <c r="B1400">
        <v>7.2595000000000001</v>
      </c>
      <c r="C1400">
        <v>7.2622999999999998</v>
      </c>
      <c r="D1400">
        <v>7.2584999999999997</v>
      </c>
      <c r="E1400">
        <v>7.2603999999999997</v>
      </c>
    </row>
    <row r="1401" spans="1:5" x14ac:dyDescent="0.2">
      <c r="A1401" s="17">
        <v>43948</v>
      </c>
      <c r="B1401">
        <v>7.2614000000000001</v>
      </c>
      <c r="C1401">
        <v>7.2624000000000004</v>
      </c>
      <c r="D1401">
        <v>7.2503000000000002</v>
      </c>
      <c r="E1401">
        <v>7.2607999999999997</v>
      </c>
    </row>
    <row r="1402" spans="1:5" x14ac:dyDescent="0.2">
      <c r="A1402" s="17">
        <v>43948.041666666664</v>
      </c>
      <c r="B1402">
        <v>7.2599</v>
      </c>
      <c r="C1402">
        <v>7.2621000000000002</v>
      </c>
      <c r="D1402">
        <v>7.2415000000000003</v>
      </c>
      <c r="E1402">
        <v>7.2619999999999996</v>
      </c>
    </row>
    <row r="1403" spans="1:5" x14ac:dyDescent="0.2">
      <c r="A1403" s="17">
        <v>43948.083333333336</v>
      </c>
      <c r="B1403">
        <v>7.2625000000000002</v>
      </c>
      <c r="C1403">
        <v>7.2786999999999997</v>
      </c>
      <c r="D1403">
        <v>7.2625000000000002</v>
      </c>
      <c r="E1403">
        <v>7.2716000000000003</v>
      </c>
    </row>
    <row r="1404" spans="1:5" x14ac:dyDescent="0.2">
      <c r="A1404" s="17">
        <v>43948.125</v>
      </c>
      <c r="B1404">
        <v>7.2725</v>
      </c>
      <c r="C1404">
        <v>7.2725</v>
      </c>
      <c r="D1404">
        <v>7.2382</v>
      </c>
      <c r="E1404">
        <v>7.2408999999999999</v>
      </c>
    </row>
    <row r="1405" spans="1:5" x14ac:dyDescent="0.2">
      <c r="A1405" s="17">
        <v>43948.166666666664</v>
      </c>
      <c r="B1405">
        <v>7.2355999999999998</v>
      </c>
      <c r="C1405">
        <v>7.2436999999999996</v>
      </c>
      <c r="D1405">
        <v>7.2102000000000004</v>
      </c>
      <c r="E1405">
        <v>7.2374999999999998</v>
      </c>
    </row>
    <row r="1406" spans="1:5" x14ac:dyDescent="0.2">
      <c r="A1406" s="17">
        <v>43948.208333333336</v>
      </c>
      <c r="B1406">
        <v>7.2381000000000002</v>
      </c>
      <c r="C1406">
        <v>7.2450000000000001</v>
      </c>
      <c r="D1406">
        <v>7.2281000000000004</v>
      </c>
      <c r="E1406">
        <v>7.2369000000000003</v>
      </c>
    </row>
    <row r="1407" spans="1:5" x14ac:dyDescent="0.2">
      <c r="A1407" s="17">
        <v>43948.25</v>
      </c>
      <c r="B1407">
        <v>7.2350000000000003</v>
      </c>
      <c r="C1407">
        <v>7.2460000000000004</v>
      </c>
      <c r="D1407">
        <v>7.2106000000000003</v>
      </c>
      <c r="E1407">
        <v>7.2442000000000002</v>
      </c>
    </row>
    <row r="1408" spans="1:5" x14ac:dyDescent="0.2">
      <c r="A1408" s="17">
        <v>43948.291666666664</v>
      </c>
      <c r="B1408">
        <v>7.2343999999999999</v>
      </c>
      <c r="C1408">
        <v>7.2546999999999997</v>
      </c>
      <c r="D1408">
        <v>7.2313999999999998</v>
      </c>
      <c r="E1408">
        <v>7.2534000000000001</v>
      </c>
    </row>
    <row r="1409" spans="1:5" x14ac:dyDescent="0.2">
      <c r="A1409" s="17">
        <v>43948.333333333336</v>
      </c>
      <c r="B1409">
        <v>7.2553999999999998</v>
      </c>
      <c r="C1409">
        <v>7.2610000000000001</v>
      </c>
      <c r="D1409">
        <v>7.2213000000000003</v>
      </c>
      <c r="E1409">
        <v>7.2534000000000001</v>
      </c>
    </row>
    <row r="1410" spans="1:5" x14ac:dyDescent="0.2">
      <c r="A1410" s="17">
        <v>43948.375</v>
      </c>
      <c r="B1410">
        <v>7.2496999999999998</v>
      </c>
      <c r="C1410">
        <v>7.2797999999999998</v>
      </c>
      <c r="D1410">
        <v>7.2496999999999998</v>
      </c>
      <c r="E1410">
        <v>7.2640000000000002</v>
      </c>
    </row>
    <row r="1411" spans="1:5" x14ac:dyDescent="0.2">
      <c r="A1411" s="17">
        <v>43948.416666666664</v>
      </c>
      <c r="B1411">
        <v>7.2675999999999998</v>
      </c>
      <c r="C1411">
        <v>7.2919999999999998</v>
      </c>
      <c r="D1411">
        <v>7.2508999999999997</v>
      </c>
      <c r="E1411">
        <v>7.2632000000000003</v>
      </c>
    </row>
    <row r="1412" spans="1:5" x14ac:dyDescent="0.2">
      <c r="A1412" s="17">
        <v>43948.458333333336</v>
      </c>
      <c r="B1412">
        <v>7.2656999999999998</v>
      </c>
      <c r="C1412">
        <v>7.2796000000000003</v>
      </c>
      <c r="D1412">
        <v>7.2497999999999996</v>
      </c>
      <c r="E1412">
        <v>7.2698</v>
      </c>
    </row>
    <row r="1413" spans="1:5" x14ac:dyDescent="0.2">
      <c r="A1413" s="17">
        <v>43948.5</v>
      </c>
      <c r="B1413">
        <v>7.2718999999999996</v>
      </c>
      <c r="C1413">
        <v>7.2866</v>
      </c>
      <c r="D1413">
        <v>7.2443999999999997</v>
      </c>
      <c r="E1413">
        <v>7.2706999999999997</v>
      </c>
    </row>
    <row r="1414" spans="1:5" x14ac:dyDescent="0.2">
      <c r="A1414" s="17">
        <v>43948.541666666664</v>
      </c>
      <c r="B1414">
        <v>7.2689000000000004</v>
      </c>
      <c r="C1414">
        <v>7.2732000000000001</v>
      </c>
      <c r="D1414">
        <v>7.2553000000000001</v>
      </c>
      <c r="E1414">
        <v>7.2713000000000001</v>
      </c>
    </row>
    <row r="1415" spans="1:5" x14ac:dyDescent="0.2">
      <c r="A1415" s="17">
        <v>43948.583333333336</v>
      </c>
      <c r="B1415">
        <v>7.2713000000000001</v>
      </c>
      <c r="C1415">
        <v>7.2950999999999997</v>
      </c>
      <c r="D1415">
        <v>7.2572000000000001</v>
      </c>
      <c r="E1415">
        <v>7.2891000000000004</v>
      </c>
    </row>
    <row r="1416" spans="1:5" x14ac:dyDescent="0.2">
      <c r="A1416" s="17">
        <v>43948.625</v>
      </c>
      <c r="B1416">
        <v>7.2922000000000002</v>
      </c>
      <c r="C1416">
        <v>7.3057999999999996</v>
      </c>
      <c r="D1416">
        <v>7.2784000000000004</v>
      </c>
      <c r="E1416">
        <v>7.3057999999999996</v>
      </c>
    </row>
    <row r="1417" spans="1:5" x14ac:dyDescent="0.2">
      <c r="A1417" s="17">
        <v>43948.666666666664</v>
      </c>
      <c r="B1417">
        <v>7.3042999999999996</v>
      </c>
      <c r="C1417">
        <v>7.3179999999999996</v>
      </c>
      <c r="D1417">
        <v>7.3032000000000004</v>
      </c>
      <c r="E1417">
        <v>7.3143000000000002</v>
      </c>
    </row>
    <row r="1418" spans="1:5" x14ac:dyDescent="0.2">
      <c r="A1418" s="17">
        <v>43948.708333333336</v>
      </c>
      <c r="B1418">
        <v>7.3125</v>
      </c>
      <c r="C1418">
        <v>7.3181000000000003</v>
      </c>
      <c r="D1418">
        <v>7.3022999999999998</v>
      </c>
      <c r="E1418">
        <v>7.3080999999999996</v>
      </c>
    </row>
    <row r="1419" spans="1:5" x14ac:dyDescent="0.2">
      <c r="A1419" s="17">
        <v>43948.75</v>
      </c>
      <c r="B1419">
        <v>7.3060999999999998</v>
      </c>
      <c r="C1419">
        <v>7.3090000000000002</v>
      </c>
      <c r="D1419">
        <v>7.2915000000000001</v>
      </c>
      <c r="E1419">
        <v>7.3006000000000002</v>
      </c>
    </row>
    <row r="1420" spans="1:5" x14ac:dyDescent="0.2">
      <c r="A1420" s="17">
        <v>43948.791666666664</v>
      </c>
      <c r="B1420">
        <v>7.3002000000000002</v>
      </c>
      <c r="C1420">
        <v>7.3041999999999998</v>
      </c>
      <c r="D1420">
        <v>7.2946</v>
      </c>
      <c r="E1420">
        <v>7.2957999999999998</v>
      </c>
    </row>
    <row r="1421" spans="1:5" x14ac:dyDescent="0.2">
      <c r="A1421" s="17">
        <v>43948.833333333336</v>
      </c>
      <c r="B1421">
        <v>7.2954999999999997</v>
      </c>
      <c r="C1421">
        <v>7.3018999999999998</v>
      </c>
      <c r="D1421">
        <v>7.2923999999999998</v>
      </c>
      <c r="E1421">
        <v>7.3018999999999998</v>
      </c>
    </row>
    <row r="1422" spans="1:5" x14ac:dyDescent="0.2">
      <c r="A1422" s="17">
        <v>43948.875</v>
      </c>
      <c r="B1422">
        <v>7.2996999999999996</v>
      </c>
      <c r="C1422">
        <v>7.3022999999999998</v>
      </c>
      <c r="D1422">
        <v>7.2662000000000004</v>
      </c>
      <c r="E1422">
        <v>7.2666000000000004</v>
      </c>
    </row>
    <row r="1423" spans="1:5" x14ac:dyDescent="0.2">
      <c r="A1423" s="17">
        <v>43948.916666666664</v>
      </c>
      <c r="B1423">
        <v>7.2652000000000001</v>
      </c>
      <c r="C1423">
        <v>7.2827999999999999</v>
      </c>
      <c r="D1423">
        <v>7.2647000000000004</v>
      </c>
      <c r="E1423">
        <v>7.2763999999999998</v>
      </c>
    </row>
    <row r="1424" spans="1:5" x14ac:dyDescent="0.2">
      <c r="A1424" s="17">
        <v>43948.958333333336</v>
      </c>
      <c r="B1424">
        <v>7.2759999999999998</v>
      </c>
      <c r="C1424">
        <v>7.2850999999999999</v>
      </c>
      <c r="D1424">
        <v>7.2755000000000001</v>
      </c>
      <c r="E1424">
        <v>7.2827999999999999</v>
      </c>
    </row>
    <row r="1425" spans="1:5" x14ac:dyDescent="0.2">
      <c r="A1425" s="17">
        <v>43949</v>
      </c>
      <c r="B1425">
        <v>7.2845000000000004</v>
      </c>
      <c r="C1425">
        <v>7.2872000000000003</v>
      </c>
      <c r="D1425">
        <v>7.2816000000000001</v>
      </c>
      <c r="E1425">
        <v>7.2817999999999996</v>
      </c>
    </row>
    <row r="1426" spans="1:5" x14ac:dyDescent="0.2">
      <c r="A1426" s="17">
        <v>43949.041666666664</v>
      </c>
      <c r="B1426">
        <v>7.282</v>
      </c>
      <c r="C1426">
        <v>7.2942999999999998</v>
      </c>
      <c r="D1426">
        <v>7.282</v>
      </c>
      <c r="E1426">
        <v>7.2915000000000001</v>
      </c>
    </row>
    <row r="1427" spans="1:5" x14ac:dyDescent="0.2">
      <c r="A1427" s="17">
        <v>43949.083333333336</v>
      </c>
      <c r="B1427">
        <v>7.2907999999999999</v>
      </c>
      <c r="C1427">
        <v>7.3066000000000004</v>
      </c>
      <c r="D1427">
        <v>7.2834000000000003</v>
      </c>
      <c r="E1427">
        <v>7.2923</v>
      </c>
    </row>
    <row r="1428" spans="1:5" x14ac:dyDescent="0.2">
      <c r="A1428" s="17">
        <v>43949.125</v>
      </c>
      <c r="B1428">
        <v>7.29</v>
      </c>
      <c r="C1428">
        <v>7.3114999999999997</v>
      </c>
      <c r="D1428">
        <v>7.2835999999999999</v>
      </c>
      <c r="E1428">
        <v>7.3075999999999999</v>
      </c>
    </row>
    <row r="1429" spans="1:5" x14ac:dyDescent="0.2">
      <c r="A1429" s="17">
        <v>43949.166666666664</v>
      </c>
      <c r="B1429">
        <v>7.3061999999999996</v>
      </c>
      <c r="C1429">
        <v>7.3343999999999996</v>
      </c>
      <c r="D1429">
        <v>7.2976999999999999</v>
      </c>
      <c r="E1429">
        <v>7.3211000000000004</v>
      </c>
    </row>
    <row r="1430" spans="1:5" x14ac:dyDescent="0.2">
      <c r="A1430" s="17">
        <v>43949.208333333336</v>
      </c>
      <c r="B1430">
        <v>7.3207000000000004</v>
      </c>
      <c r="C1430">
        <v>7.3446999999999996</v>
      </c>
      <c r="D1430">
        <v>7.3201000000000001</v>
      </c>
      <c r="E1430">
        <v>7.3437999999999999</v>
      </c>
    </row>
    <row r="1431" spans="1:5" x14ac:dyDescent="0.2">
      <c r="A1431" s="17">
        <v>43949.25</v>
      </c>
      <c r="B1431">
        <v>7.3472999999999997</v>
      </c>
      <c r="C1431">
        <v>7.3811999999999998</v>
      </c>
      <c r="D1431">
        <v>7.3472999999999997</v>
      </c>
      <c r="E1431">
        <v>7.3798000000000004</v>
      </c>
    </row>
    <row r="1432" spans="1:5" x14ac:dyDescent="0.2">
      <c r="A1432" s="17">
        <v>43949.291666666664</v>
      </c>
      <c r="B1432">
        <v>7.3811</v>
      </c>
      <c r="C1432">
        <v>7.3888999999999996</v>
      </c>
      <c r="D1432">
        <v>7.3606999999999996</v>
      </c>
      <c r="E1432">
        <v>7.3673999999999999</v>
      </c>
    </row>
    <row r="1433" spans="1:5" x14ac:dyDescent="0.2">
      <c r="A1433" s="17">
        <v>43949.333333333336</v>
      </c>
      <c r="B1433">
        <v>7.3686999999999996</v>
      </c>
      <c r="C1433">
        <v>7.3967000000000001</v>
      </c>
      <c r="D1433">
        <v>7.3575999999999997</v>
      </c>
      <c r="E1433">
        <v>7.3834</v>
      </c>
    </row>
    <row r="1434" spans="1:5" x14ac:dyDescent="0.2">
      <c r="A1434" s="17">
        <v>43949.375</v>
      </c>
      <c r="B1434">
        <v>7.3849</v>
      </c>
      <c r="C1434">
        <v>7.3898999999999999</v>
      </c>
      <c r="D1434">
        <v>7.3639999999999999</v>
      </c>
      <c r="E1434">
        <v>7.3639999999999999</v>
      </c>
    </row>
    <row r="1435" spans="1:5" x14ac:dyDescent="0.2">
      <c r="A1435" s="17">
        <v>43949.416666666664</v>
      </c>
      <c r="B1435">
        <v>7.3615000000000004</v>
      </c>
      <c r="C1435">
        <v>7.3909000000000002</v>
      </c>
      <c r="D1435">
        <v>7.3608000000000002</v>
      </c>
      <c r="E1435">
        <v>7.3788999999999998</v>
      </c>
    </row>
    <row r="1436" spans="1:5" x14ac:dyDescent="0.2">
      <c r="A1436" s="17">
        <v>43949.458333333336</v>
      </c>
      <c r="B1436">
        <v>7.3830999999999998</v>
      </c>
      <c r="C1436">
        <v>7.4005000000000001</v>
      </c>
      <c r="D1436">
        <v>7.3783000000000003</v>
      </c>
      <c r="E1436">
        <v>7.3958000000000004</v>
      </c>
    </row>
    <row r="1437" spans="1:5" x14ac:dyDescent="0.2">
      <c r="A1437" s="17">
        <v>43949.5</v>
      </c>
      <c r="B1437">
        <v>7.3967000000000001</v>
      </c>
      <c r="C1437">
        <v>7.4344000000000001</v>
      </c>
      <c r="D1437">
        <v>7.3963999999999999</v>
      </c>
      <c r="E1437">
        <v>7.4344000000000001</v>
      </c>
    </row>
    <row r="1438" spans="1:5" x14ac:dyDescent="0.2">
      <c r="A1438" s="17">
        <v>43949.541666666664</v>
      </c>
      <c r="B1438">
        <v>7.4347000000000003</v>
      </c>
      <c r="C1438">
        <v>7.4560000000000004</v>
      </c>
      <c r="D1438">
        <v>7.4347000000000003</v>
      </c>
      <c r="E1438">
        <v>7.4401999999999999</v>
      </c>
    </row>
    <row r="1439" spans="1:5" x14ac:dyDescent="0.2">
      <c r="A1439" s="17">
        <v>43949.583333333336</v>
      </c>
      <c r="B1439">
        <v>7.4401000000000002</v>
      </c>
      <c r="C1439">
        <v>7.4443000000000001</v>
      </c>
      <c r="D1439">
        <v>7.4314</v>
      </c>
      <c r="E1439">
        <v>7.4366000000000003</v>
      </c>
    </row>
    <row r="1440" spans="1:5" x14ac:dyDescent="0.2">
      <c r="A1440" s="17">
        <v>43949.625</v>
      </c>
      <c r="B1440">
        <v>7.4348999999999998</v>
      </c>
      <c r="C1440">
        <v>7.4348999999999998</v>
      </c>
      <c r="D1440">
        <v>7.4180000000000001</v>
      </c>
      <c r="E1440">
        <v>7.4234</v>
      </c>
    </row>
    <row r="1441" spans="1:5" x14ac:dyDescent="0.2">
      <c r="A1441" s="17">
        <v>43949.666666666664</v>
      </c>
      <c r="B1441">
        <v>7.423</v>
      </c>
      <c r="C1441">
        <v>7.4393000000000002</v>
      </c>
      <c r="D1441">
        <v>7.423</v>
      </c>
      <c r="E1441">
        <v>7.4390000000000001</v>
      </c>
    </row>
    <row r="1442" spans="1:5" x14ac:dyDescent="0.2">
      <c r="A1442" s="17">
        <v>43949.708333333336</v>
      </c>
      <c r="B1442">
        <v>7.4409000000000001</v>
      </c>
      <c r="C1442">
        <v>7.4546000000000001</v>
      </c>
      <c r="D1442">
        <v>7.4138999999999999</v>
      </c>
      <c r="E1442">
        <v>7.4344999999999999</v>
      </c>
    </row>
    <row r="1443" spans="1:5" x14ac:dyDescent="0.2">
      <c r="A1443" s="17">
        <v>43949.75</v>
      </c>
      <c r="B1443">
        <v>7.4316000000000004</v>
      </c>
      <c r="C1443">
        <v>7.4494999999999996</v>
      </c>
      <c r="D1443">
        <v>7.4253</v>
      </c>
      <c r="E1443">
        <v>7.4272</v>
      </c>
    </row>
    <row r="1444" spans="1:5" x14ac:dyDescent="0.2">
      <c r="A1444" s="17">
        <v>43949.791666666664</v>
      </c>
      <c r="B1444">
        <v>7.4268000000000001</v>
      </c>
      <c r="C1444">
        <v>7.4337999999999997</v>
      </c>
      <c r="D1444">
        <v>7.4257999999999997</v>
      </c>
      <c r="E1444">
        <v>7.4302000000000001</v>
      </c>
    </row>
    <row r="1445" spans="1:5" x14ac:dyDescent="0.2">
      <c r="A1445" s="17">
        <v>43949.833333333336</v>
      </c>
      <c r="B1445">
        <v>7.4313000000000002</v>
      </c>
      <c r="C1445">
        <v>7.4526000000000003</v>
      </c>
      <c r="D1445">
        <v>7.4291</v>
      </c>
      <c r="E1445">
        <v>7.4340999999999999</v>
      </c>
    </row>
    <row r="1446" spans="1:5" x14ac:dyDescent="0.2">
      <c r="A1446" s="17">
        <v>43949.875</v>
      </c>
      <c r="B1446">
        <v>7.4340999999999999</v>
      </c>
      <c r="C1446">
        <v>7.4454000000000002</v>
      </c>
      <c r="D1446">
        <v>7.4311999999999996</v>
      </c>
      <c r="E1446">
        <v>7.4438000000000004</v>
      </c>
    </row>
    <row r="1447" spans="1:5" x14ac:dyDescent="0.2">
      <c r="A1447" s="17">
        <v>43949.916666666664</v>
      </c>
      <c r="B1447">
        <v>7.4432</v>
      </c>
      <c r="C1447">
        <v>7.4455</v>
      </c>
      <c r="D1447">
        <v>7.4356</v>
      </c>
      <c r="E1447">
        <v>7.4436</v>
      </c>
    </row>
    <row r="1448" spans="1:5" x14ac:dyDescent="0.2">
      <c r="A1448" s="17">
        <v>43949.958333333336</v>
      </c>
      <c r="B1448">
        <v>7.4429999999999996</v>
      </c>
      <c r="C1448">
        <v>7.4465000000000003</v>
      </c>
      <c r="D1448">
        <v>7.4394</v>
      </c>
      <c r="E1448">
        <v>7.4465000000000003</v>
      </c>
    </row>
    <row r="1449" spans="1:5" x14ac:dyDescent="0.2">
      <c r="A1449" s="17">
        <v>43950</v>
      </c>
      <c r="B1449">
        <v>7.4481999999999999</v>
      </c>
      <c r="C1449">
        <v>7.4505999999999997</v>
      </c>
      <c r="D1449">
        <v>7.4306000000000001</v>
      </c>
      <c r="E1449">
        <v>7.4398999999999997</v>
      </c>
    </row>
    <row r="1450" spans="1:5" x14ac:dyDescent="0.2">
      <c r="A1450" s="17">
        <v>43950.041666666664</v>
      </c>
      <c r="B1450">
        <v>7.4393000000000002</v>
      </c>
      <c r="C1450">
        <v>7.4459999999999997</v>
      </c>
      <c r="D1450">
        <v>7.4377000000000004</v>
      </c>
      <c r="E1450">
        <v>7.4447000000000001</v>
      </c>
    </row>
    <row r="1451" spans="1:5" x14ac:dyDescent="0.2">
      <c r="A1451" s="17">
        <v>43950.083333333336</v>
      </c>
      <c r="B1451">
        <v>7.4447999999999999</v>
      </c>
      <c r="C1451">
        <v>7.4667000000000003</v>
      </c>
      <c r="D1451">
        <v>7.4447999999999999</v>
      </c>
      <c r="E1451">
        <v>7.4547999999999996</v>
      </c>
    </row>
    <row r="1452" spans="1:5" x14ac:dyDescent="0.2">
      <c r="A1452" s="17">
        <v>43950.125</v>
      </c>
      <c r="B1452">
        <v>7.4539999999999997</v>
      </c>
      <c r="C1452">
        <v>7.4692999999999996</v>
      </c>
      <c r="D1452">
        <v>7.4391999999999996</v>
      </c>
      <c r="E1452">
        <v>7.4493</v>
      </c>
    </row>
    <row r="1453" spans="1:5" x14ac:dyDescent="0.2">
      <c r="A1453" s="17">
        <v>43950.166666666664</v>
      </c>
      <c r="B1453">
        <v>7.4432999999999998</v>
      </c>
      <c r="C1453">
        <v>7.4569000000000001</v>
      </c>
      <c r="D1453">
        <v>7.4283000000000001</v>
      </c>
      <c r="E1453">
        <v>7.4569000000000001</v>
      </c>
    </row>
    <row r="1454" spans="1:5" x14ac:dyDescent="0.2">
      <c r="A1454" s="17">
        <v>43950.208333333336</v>
      </c>
      <c r="B1454">
        <v>7.4555999999999996</v>
      </c>
      <c r="C1454">
        <v>7.4572000000000003</v>
      </c>
      <c r="D1454">
        <v>7.4402999999999997</v>
      </c>
      <c r="E1454">
        <v>7.4511000000000003</v>
      </c>
    </row>
    <row r="1455" spans="1:5" x14ac:dyDescent="0.2">
      <c r="A1455" s="17">
        <v>43950.25</v>
      </c>
      <c r="B1455">
        <v>7.4507000000000003</v>
      </c>
      <c r="C1455">
        <v>7.4725000000000001</v>
      </c>
      <c r="D1455">
        <v>7.4504000000000001</v>
      </c>
      <c r="E1455">
        <v>7.4618000000000002</v>
      </c>
    </row>
    <row r="1456" spans="1:5" x14ac:dyDescent="0.2">
      <c r="A1456" s="17">
        <v>43950.291666666664</v>
      </c>
      <c r="B1456">
        <v>7.4640000000000004</v>
      </c>
      <c r="C1456">
        <v>7.5022000000000002</v>
      </c>
      <c r="D1456">
        <v>7.4640000000000004</v>
      </c>
      <c r="E1456">
        <v>7.4880000000000004</v>
      </c>
    </row>
    <row r="1457" spans="1:5" x14ac:dyDescent="0.2">
      <c r="A1457" s="17">
        <v>43950.333333333336</v>
      </c>
      <c r="B1457">
        <v>7.4848999999999997</v>
      </c>
      <c r="C1457">
        <v>7.4882</v>
      </c>
      <c r="D1457">
        <v>7.4645000000000001</v>
      </c>
      <c r="E1457">
        <v>7.4866999999999999</v>
      </c>
    </row>
    <row r="1458" spans="1:5" x14ac:dyDescent="0.2">
      <c r="A1458" s="17">
        <v>43950.375</v>
      </c>
      <c r="B1458">
        <v>7.48</v>
      </c>
      <c r="C1458">
        <v>7.48</v>
      </c>
      <c r="D1458">
        <v>7.4287000000000001</v>
      </c>
      <c r="E1458">
        <v>7.4770000000000003</v>
      </c>
    </row>
    <row r="1459" spans="1:5" x14ac:dyDescent="0.2">
      <c r="A1459" s="17">
        <v>43950.416666666664</v>
      </c>
      <c r="B1459">
        <v>7.4739000000000004</v>
      </c>
      <c r="C1459">
        <v>7.5125999999999999</v>
      </c>
      <c r="D1459">
        <v>7.4736000000000002</v>
      </c>
      <c r="E1459">
        <v>7.5125999999999999</v>
      </c>
    </row>
    <row r="1460" spans="1:5" x14ac:dyDescent="0.2">
      <c r="A1460" s="17">
        <v>43950.458333333336</v>
      </c>
      <c r="B1460">
        <v>7.5072999999999999</v>
      </c>
      <c r="C1460">
        <v>7.5418000000000003</v>
      </c>
      <c r="D1460">
        <v>7.5072999999999999</v>
      </c>
      <c r="E1460">
        <v>7.5307000000000004</v>
      </c>
    </row>
    <row r="1461" spans="1:5" x14ac:dyDescent="0.2">
      <c r="A1461" s="17">
        <v>43950.5</v>
      </c>
      <c r="B1461">
        <v>7.5279999999999996</v>
      </c>
      <c r="C1461">
        <v>7.5279999999999996</v>
      </c>
      <c r="D1461">
        <v>7.5141</v>
      </c>
      <c r="E1461">
        <v>7.5232999999999999</v>
      </c>
    </row>
    <row r="1462" spans="1:5" x14ac:dyDescent="0.2">
      <c r="A1462" s="17">
        <v>43950.541666666664</v>
      </c>
      <c r="B1462">
        <v>7.5262000000000002</v>
      </c>
      <c r="C1462">
        <v>7.5349000000000004</v>
      </c>
      <c r="D1462">
        <v>7.5147000000000004</v>
      </c>
      <c r="E1462">
        <v>7.5256999999999996</v>
      </c>
    </row>
    <row r="1463" spans="1:5" x14ac:dyDescent="0.2">
      <c r="A1463" s="17">
        <v>43950.583333333336</v>
      </c>
      <c r="B1463">
        <v>7.5270000000000001</v>
      </c>
      <c r="C1463">
        <v>7.5541</v>
      </c>
      <c r="D1463">
        <v>7.5244999999999997</v>
      </c>
      <c r="E1463">
        <v>7.5490000000000004</v>
      </c>
    </row>
    <row r="1464" spans="1:5" x14ac:dyDescent="0.2">
      <c r="A1464" s="17">
        <v>43950.625</v>
      </c>
      <c r="B1464">
        <v>7.5545</v>
      </c>
      <c r="C1464">
        <v>7.5705</v>
      </c>
      <c r="D1464">
        <v>7.5427999999999997</v>
      </c>
      <c r="E1464">
        <v>7.5530999999999997</v>
      </c>
    </row>
    <row r="1465" spans="1:5" x14ac:dyDescent="0.2">
      <c r="A1465" s="17">
        <v>43950.666666666664</v>
      </c>
      <c r="B1465">
        <v>7.5529000000000002</v>
      </c>
      <c r="C1465">
        <v>7.5719000000000003</v>
      </c>
      <c r="D1465">
        <v>7.5529000000000002</v>
      </c>
      <c r="E1465">
        <v>7.5697999999999999</v>
      </c>
    </row>
    <row r="1466" spans="1:5" x14ac:dyDescent="0.2">
      <c r="A1466" s="17">
        <v>43950.708333333336</v>
      </c>
      <c r="B1466">
        <v>7.5713999999999997</v>
      </c>
      <c r="C1466">
        <v>7.5782999999999996</v>
      </c>
      <c r="D1466">
        <v>7.5514999999999999</v>
      </c>
      <c r="E1466">
        <v>7.5782999999999996</v>
      </c>
    </row>
    <row r="1467" spans="1:5" x14ac:dyDescent="0.2">
      <c r="A1467" s="17">
        <v>43950.75</v>
      </c>
      <c r="B1467">
        <v>7.5789</v>
      </c>
      <c r="C1467">
        <v>7.5789</v>
      </c>
      <c r="D1467">
        <v>7.5704000000000002</v>
      </c>
      <c r="E1467">
        <v>7.5720999999999998</v>
      </c>
    </row>
    <row r="1468" spans="1:5" x14ac:dyDescent="0.2">
      <c r="A1468" s="17">
        <v>43950.791666666664</v>
      </c>
      <c r="B1468">
        <v>7.5724999999999998</v>
      </c>
      <c r="C1468">
        <v>7.5724999999999998</v>
      </c>
      <c r="D1468">
        <v>7.5453000000000001</v>
      </c>
      <c r="E1468">
        <v>7.5692000000000004</v>
      </c>
    </row>
    <row r="1469" spans="1:5" x14ac:dyDescent="0.2">
      <c r="A1469" s="17">
        <v>43950.833333333336</v>
      </c>
      <c r="B1469">
        <v>7.5683999999999996</v>
      </c>
      <c r="C1469">
        <v>7.5697999999999999</v>
      </c>
      <c r="D1469">
        <v>7.5433000000000003</v>
      </c>
      <c r="E1469">
        <v>7.5533999999999999</v>
      </c>
    </row>
    <row r="1470" spans="1:5" x14ac:dyDescent="0.2">
      <c r="A1470" s="17">
        <v>43950.875</v>
      </c>
      <c r="B1470">
        <v>7.5507999999999997</v>
      </c>
      <c r="C1470">
        <v>7.5529000000000002</v>
      </c>
      <c r="D1470">
        <v>7.5284000000000004</v>
      </c>
      <c r="E1470">
        <v>7.5396999999999998</v>
      </c>
    </row>
    <row r="1471" spans="1:5" x14ac:dyDescent="0.2">
      <c r="A1471" s="17">
        <v>43950.916666666664</v>
      </c>
      <c r="B1471">
        <v>7.5404</v>
      </c>
      <c r="C1471">
        <v>7.5434999999999999</v>
      </c>
      <c r="D1471">
        <v>7.5374999999999996</v>
      </c>
      <c r="E1471">
        <v>7.5397999999999996</v>
      </c>
    </row>
    <row r="1472" spans="1:5" x14ac:dyDescent="0.2">
      <c r="A1472" s="17">
        <v>43950.958333333336</v>
      </c>
      <c r="B1472">
        <v>7.54</v>
      </c>
      <c r="C1472">
        <v>7.5713999999999997</v>
      </c>
      <c r="D1472">
        <v>7.54</v>
      </c>
      <c r="E1472">
        <v>7.5713999999999997</v>
      </c>
    </row>
    <row r="1473" spans="1:5" x14ac:dyDescent="0.2">
      <c r="A1473" s="17">
        <v>43951</v>
      </c>
      <c r="B1473">
        <v>7.5640999999999998</v>
      </c>
      <c r="C1473">
        <v>7.5831999999999997</v>
      </c>
      <c r="D1473">
        <v>7.5637999999999996</v>
      </c>
      <c r="E1473">
        <v>7.5803000000000003</v>
      </c>
    </row>
    <row r="1474" spans="1:5" x14ac:dyDescent="0.2">
      <c r="A1474" s="17">
        <v>43951.041666666664</v>
      </c>
      <c r="B1474">
        <v>7.5792000000000002</v>
      </c>
      <c r="C1474">
        <v>7.5885999999999996</v>
      </c>
      <c r="D1474">
        <v>7.5781000000000001</v>
      </c>
      <c r="E1474">
        <v>7.5885999999999996</v>
      </c>
    </row>
    <row r="1475" spans="1:5" x14ac:dyDescent="0.2">
      <c r="A1475" s="17">
        <v>43951.083333333336</v>
      </c>
      <c r="B1475">
        <v>7.5865999999999998</v>
      </c>
      <c r="C1475">
        <v>7.5875000000000004</v>
      </c>
      <c r="D1475">
        <v>7.5518000000000001</v>
      </c>
      <c r="E1475">
        <v>7.5533999999999999</v>
      </c>
    </row>
    <row r="1476" spans="1:5" x14ac:dyDescent="0.2">
      <c r="A1476" s="17">
        <v>43951.125</v>
      </c>
      <c r="B1476">
        <v>7.5514999999999999</v>
      </c>
      <c r="C1476">
        <v>7.5637999999999996</v>
      </c>
      <c r="D1476">
        <v>7.5494000000000003</v>
      </c>
      <c r="E1476">
        <v>7.5560999999999998</v>
      </c>
    </row>
    <row r="1477" spans="1:5" x14ac:dyDescent="0.2">
      <c r="A1477" s="17">
        <v>43951.166666666664</v>
      </c>
      <c r="B1477">
        <v>7.5583</v>
      </c>
      <c r="C1477">
        <v>7.5831</v>
      </c>
      <c r="D1477">
        <v>7.5583</v>
      </c>
      <c r="E1477">
        <v>7.5822000000000003</v>
      </c>
    </row>
    <row r="1478" spans="1:5" x14ac:dyDescent="0.2">
      <c r="A1478" s="17">
        <v>43951.208333333336</v>
      </c>
      <c r="B1478">
        <v>7.5824999999999996</v>
      </c>
      <c r="C1478">
        <v>7.5998999999999999</v>
      </c>
      <c r="D1478">
        <v>7.5656999999999996</v>
      </c>
      <c r="E1478">
        <v>7.5963000000000003</v>
      </c>
    </row>
    <row r="1479" spans="1:5" x14ac:dyDescent="0.2">
      <c r="A1479" s="17">
        <v>43951.25</v>
      </c>
      <c r="B1479">
        <v>7.6003999999999996</v>
      </c>
      <c r="C1479">
        <v>7.6025999999999998</v>
      </c>
      <c r="D1479">
        <v>7.5773000000000001</v>
      </c>
      <c r="E1479">
        <v>7.5814000000000004</v>
      </c>
    </row>
    <row r="1480" spans="1:5" x14ac:dyDescent="0.2">
      <c r="A1480" s="17">
        <v>43951.291666666664</v>
      </c>
      <c r="B1480">
        <v>7.5829000000000004</v>
      </c>
      <c r="C1480">
        <v>7.6031000000000004</v>
      </c>
      <c r="D1480">
        <v>7.5692000000000004</v>
      </c>
      <c r="E1480">
        <v>7.5900999999999996</v>
      </c>
    </row>
    <row r="1481" spans="1:5" x14ac:dyDescent="0.2">
      <c r="A1481" s="17">
        <v>43951.333333333336</v>
      </c>
      <c r="B1481">
        <v>7.5872999999999999</v>
      </c>
      <c r="C1481">
        <v>7.6031000000000004</v>
      </c>
      <c r="D1481">
        <v>7.5499000000000001</v>
      </c>
      <c r="E1481">
        <v>7.5509000000000004</v>
      </c>
    </row>
    <row r="1482" spans="1:5" x14ac:dyDescent="0.2">
      <c r="A1482" s="17">
        <v>43951.375</v>
      </c>
      <c r="B1482">
        <v>7.5442</v>
      </c>
      <c r="C1482">
        <v>7.5625999999999998</v>
      </c>
      <c r="D1482">
        <v>7.5259999999999998</v>
      </c>
      <c r="E1482">
        <v>7.5297000000000001</v>
      </c>
    </row>
    <row r="1483" spans="1:5" x14ac:dyDescent="0.2">
      <c r="A1483" s="17">
        <v>43951.416666666664</v>
      </c>
      <c r="B1483">
        <v>7.5377999999999998</v>
      </c>
      <c r="C1483">
        <v>7.5437000000000003</v>
      </c>
      <c r="D1483">
        <v>7.4920999999999998</v>
      </c>
      <c r="E1483">
        <v>7.5122</v>
      </c>
    </row>
    <row r="1484" spans="1:5" x14ac:dyDescent="0.2">
      <c r="A1484" s="17">
        <v>43951.458333333336</v>
      </c>
      <c r="B1484">
        <v>7.4974999999999996</v>
      </c>
      <c r="C1484">
        <v>7.5064000000000002</v>
      </c>
      <c r="D1484">
        <v>7.4546000000000001</v>
      </c>
      <c r="E1484">
        <v>7.4546000000000001</v>
      </c>
    </row>
    <row r="1485" spans="1:5" x14ac:dyDescent="0.2">
      <c r="A1485" s="17">
        <v>43951.5</v>
      </c>
      <c r="B1485">
        <v>7.4549000000000003</v>
      </c>
      <c r="C1485">
        <v>7.4549000000000003</v>
      </c>
      <c r="D1485">
        <v>7.4340000000000002</v>
      </c>
      <c r="E1485">
        <v>7.4424999999999999</v>
      </c>
    </row>
    <row r="1486" spans="1:5" x14ac:dyDescent="0.2">
      <c r="A1486" s="17">
        <v>43951.541666666664</v>
      </c>
      <c r="B1486">
        <v>7.4493999999999998</v>
      </c>
      <c r="C1486">
        <v>7.4696999999999996</v>
      </c>
      <c r="D1486">
        <v>7.4442000000000004</v>
      </c>
      <c r="E1486">
        <v>7.4523000000000001</v>
      </c>
    </row>
    <row r="1487" spans="1:5" x14ac:dyDescent="0.2">
      <c r="A1487" s="17">
        <v>43951.583333333336</v>
      </c>
      <c r="B1487">
        <v>7.4490999999999996</v>
      </c>
      <c r="C1487">
        <v>7.4490999999999996</v>
      </c>
      <c r="D1487">
        <v>7.4208999999999996</v>
      </c>
      <c r="E1487">
        <v>7.4241000000000001</v>
      </c>
    </row>
    <row r="1488" spans="1:5" x14ac:dyDescent="0.2">
      <c r="A1488" s="17">
        <v>43951.625</v>
      </c>
      <c r="B1488">
        <v>7.4291999999999998</v>
      </c>
      <c r="C1488">
        <v>7.4291999999999998</v>
      </c>
      <c r="D1488">
        <v>7.4009999999999998</v>
      </c>
      <c r="E1488">
        <v>7.4069000000000003</v>
      </c>
    </row>
    <row r="1489" spans="1:5" x14ac:dyDescent="0.2">
      <c r="A1489" s="17">
        <v>43951.666666666664</v>
      </c>
      <c r="B1489">
        <v>7.4043999999999999</v>
      </c>
      <c r="C1489">
        <v>7.4074999999999998</v>
      </c>
      <c r="D1489">
        <v>7.3853</v>
      </c>
      <c r="E1489">
        <v>7.3875000000000002</v>
      </c>
    </row>
    <row r="1490" spans="1:5" x14ac:dyDescent="0.2">
      <c r="A1490" s="17">
        <v>43951.708333333336</v>
      </c>
      <c r="B1490">
        <v>7.3851000000000004</v>
      </c>
      <c r="C1490">
        <v>7.4074999999999998</v>
      </c>
      <c r="D1490">
        <v>7.3849</v>
      </c>
      <c r="E1490">
        <v>7.3940999999999999</v>
      </c>
    </row>
    <row r="1491" spans="1:5" x14ac:dyDescent="0.2">
      <c r="A1491" s="17">
        <v>43951.75</v>
      </c>
      <c r="B1491">
        <v>7.3958000000000004</v>
      </c>
      <c r="C1491">
        <v>7.3958000000000004</v>
      </c>
      <c r="D1491">
        <v>7.3686999999999996</v>
      </c>
      <c r="E1491">
        <v>7.3827999999999996</v>
      </c>
    </row>
    <row r="1492" spans="1:5" x14ac:dyDescent="0.2">
      <c r="A1492" s="17">
        <v>43951.791666666664</v>
      </c>
      <c r="B1492">
        <v>7.3813000000000004</v>
      </c>
      <c r="C1492">
        <v>7.3814000000000002</v>
      </c>
      <c r="D1492">
        <v>7.3742999999999999</v>
      </c>
      <c r="E1492">
        <v>7.3757000000000001</v>
      </c>
    </row>
    <row r="1493" spans="1:5" x14ac:dyDescent="0.2">
      <c r="A1493" s="17">
        <v>43951.833333333336</v>
      </c>
      <c r="B1493">
        <v>7.3769</v>
      </c>
      <c r="C1493">
        <v>7.3872999999999998</v>
      </c>
      <c r="D1493">
        <v>7.3667999999999996</v>
      </c>
      <c r="E1493">
        <v>7.3667999999999996</v>
      </c>
    </row>
    <row r="1494" spans="1:5" x14ac:dyDescent="0.2">
      <c r="A1494" s="17">
        <v>43951.875</v>
      </c>
      <c r="B1494">
        <v>7.3708999999999998</v>
      </c>
      <c r="C1494">
        <v>7.3708999999999998</v>
      </c>
      <c r="D1494">
        <v>7.3560999999999996</v>
      </c>
      <c r="E1494">
        <v>7.3579999999999997</v>
      </c>
    </row>
    <row r="1495" spans="1:5" x14ac:dyDescent="0.2">
      <c r="A1495" s="17">
        <v>43951.916666666664</v>
      </c>
      <c r="B1495">
        <v>7.3575999999999997</v>
      </c>
      <c r="C1495">
        <v>7.3606999999999996</v>
      </c>
      <c r="D1495">
        <v>7.3132999999999999</v>
      </c>
      <c r="E1495">
        <v>7.3144999999999998</v>
      </c>
    </row>
    <row r="1496" spans="1:5" x14ac:dyDescent="0.2">
      <c r="A1496" s="17">
        <v>43951.958333333336</v>
      </c>
      <c r="B1496">
        <v>7.3148</v>
      </c>
      <c r="C1496">
        <v>7.3277000000000001</v>
      </c>
      <c r="D1496">
        <v>7.3090999999999999</v>
      </c>
      <c r="E1496">
        <v>7.3247999999999998</v>
      </c>
    </row>
    <row r="1497" spans="1:5" x14ac:dyDescent="0.2">
      <c r="A1497" s="17">
        <v>43952</v>
      </c>
      <c r="B1497">
        <v>7.3250000000000002</v>
      </c>
      <c r="C1497">
        <v>7.3305999999999996</v>
      </c>
      <c r="D1497">
        <v>7.3217999999999996</v>
      </c>
      <c r="E1497">
        <v>7.3236999999999997</v>
      </c>
    </row>
    <row r="1498" spans="1:5" x14ac:dyDescent="0.2">
      <c r="A1498" s="17">
        <v>43952.041666666664</v>
      </c>
      <c r="B1498">
        <v>7.3242000000000003</v>
      </c>
      <c r="C1498">
        <v>7.3242000000000003</v>
      </c>
      <c r="D1498">
        <v>7.3064999999999998</v>
      </c>
      <c r="E1498">
        <v>7.3140000000000001</v>
      </c>
    </row>
    <row r="1499" spans="1:5" x14ac:dyDescent="0.2">
      <c r="A1499" s="17">
        <v>43952.083333333336</v>
      </c>
      <c r="B1499">
        <v>7.3129</v>
      </c>
      <c r="C1499">
        <v>7.32</v>
      </c>
      <c r="D1499">
        <v>7.2953000000000001</v>
      </c>
      <c r="E1499">
        <v>7.3179999999999996</v>
      </c>
    </row>
    <row r="1500" spans="1:5" x14ac:dyDescent="0.2">
      <c r="A1500" s="17">
        <v>43952.125</v>
      </c>
      <c r="B1500">
        <v>7.3167999999999997</v>
      </c>
      <c r="C1500">
        <v>7.3289</v>
      </c>
      <c r="D1500">
        <v>7.2861000000000002</v>
      </c>
      <c r="E1500">
        <v>7.2861000000000002</v>
      </c>
    </row>
    <row r="1501" spans="1:5" x14ac:dyDescent="0.2">
      <c r="A1501" s="17">
        <v>43952.166666666664</v>
      </c>
      <c r="B1501">
        <v>7.2839</v>
      </c>
      <c r="C1501">
        <v>7.3075000000000001</v>
      </c>
      <c r="D1501">
        <v>7.2651000000000003</v>
      </c>
      <c r="E1501">
        <v>7.2771999999999997</v>
      </c>
    </row>
    <row r="1502" spans="1:5" x14ac:dyDescent="0.2">
      <c r="A1502" s="17">
        <v>43952.208333333336</v>
      </c>
      <c r="B1502">
        <v>7.2736999999999998</v>
      </c>
      <c r="C1502">
        <v>7.2736999999999998</v>
      </c>
      <c r="D1502">
        <v>7.2427000000000001</v>
      </c>
      <c r="E1502">
        <v>7.2553999999999998</v>
      </c>
    </row>
    <row r="1503" spans="1:5" x14ac:dyDescent="0.2">
      <c r="A1503" s="17">
        <v>43952.25</v>
      </c>
      <c r="B1503">
        <v>7.2550999999999997</v>
      </c>
      <c r="C1503">
        <v>7.2836999999999996</v>
      </c>
      <c r="D1503">
        <v>7.2550999999999997</v>
      </c>
      <c r="E1503">
        <v>7.2624000000000004</v>
      </c>
    </row>
    <row r="1504" spans="1:5" x14ac:dyDescent="0.2">
      <c r="A1504" s="17">
        <v>43952.291666666664</v>
      </c>
      <c r="B1504">
        <v>7.2636000000000003</v>
      </c>
      <c r="C1504">
        <v>7.3113999999999999</v>
      </c>
      <c r="D1504">
        <v>7.2624000000000004</v>
      </c>
      <c r="E1504">
        <v>7.2949000000000002</v>
      </c>
    </row>
    <row r="1505" spans="1:5" x14ac:dyDescent="0.2">
      <c r="A1505" s="17">
        <v>43952.333333333336</v>
      </c>
      <c r="B1505">
        <v>7.2923</v>
      </c>
      <c r="C1505">
        <v>7.3106</v>
      </c>
      <c r="D1505">
        <v>7.2782999999999998</v>
      </c>
      <c r="E1505">
        <v>7.2854000000000001</v>
      </c>
    </row>
    <row r="1506" spans="1:5" x14ac:dyDescent="0.2">
      <c r="A1506" s="17">
        <v>43952.375</v>
      </c>
      <c r="B1506">
        <v>7.2931999999999997</v>
      </c>
      <c r="C1506">
        <v>7.3022</v>
      </c>
      <c r="D1506">
        <v>7.2782999999999998</v>
      </c>
      <c r="E1506">
        <v>7.2782999999999998</v>
      </c>
    </row>
    <row r="1507" spans="1:5" x14ac:dyDescent="0.2">
      <c r="A1507" s="17">
        <v>43952.416666666664</v>
      </c>
      <c r="B1507">
        <v>7.2828999999999997</v>
      </c>
      <c r="C1507">
        <v>7.2944000000000004</v>
      </c>
      <c r="D1507">
        <v>7.1897000000000002</v>
      </c>
      <c r="E1507">
        <v>7.1970999999999998</v>
      </c>
    </row>
    <row r="1508" spans="1:5" x14ac:dyDescent="0.2">
      <c r="A1508" s="17">
        <v>43952.458333333336</v>
      </c>
      <c r="B1508">
        <v>7.1965000000000003</v>
      </c>
      <c r="C1508">
        <v>7.1971999999999996</v>
      </c>
      <c r="D1508">
        <v>7.1528999999999998</v>
      </c>
      <c r="E1508">
        <v>7.1569000000000003</v>
      </c>
    </row>
    <row r="1509" spans="1:5" x14ac:dyDescent="0.2">
      <c r="A1509" s="17">
        <v>43952.5</v>
      </c>
      <c r="B1509">
        <v>7.1654</v>
      </c>
      <c r="C1509">
        <v>7.2198000000000002</v>
      </c>
      <c r="D1509">
        <v>7.1508000000000003</v>
      </c>
      <c r="E1509">
        <v>7.2191999999999998</v>
      </c>
    </row>
    <row r="1510" spans="1:5" x14ac:dyDescent="0.2">
      <c r="A1510" s="17">
        <v>43952.541666666664</v>
      </c>
      <c r="B1510">
        <v>7.2088999999999999</v>
      </c>
      <c r="C1510">
        <v>7.2362000000000002</v>
      </c>
      <c r="D1510">
        <v>7.2081999999999997</v>
      </c>
      <c r="E1510">
        <v>7.2342000000000004</v>
      </c>
    </row>
    <row r="1511" spans="1:5" x14ac:dyDescent="0.2">
      <c r="A1511" s="17">
        <v>43952.583333333336</v>
      </c>
      <c r="B1511">
        <v>7.2332000000000001</v>
      </c>
      <c r="C1511">
        <v>7.2511000000000001</v>
      </c>
      <c r="D1511">
        <v>7.2256</v>
      </c>
      <c r="E1511">
        <v>7.2256</v>
      </c>
    </row>
    <row r="1512" spans="1:5" x14ac:dyDescent="0.2">
      <c r="A1512" s="17">
        <v>43952.625</v>
      </c>
      <c r="B1512">
        <v>7.2210000000000001</v>
      </c>
      <c r="C1512">
        <v>7.2460000000000004</v>
      </c>
      <c r="D1512">
        <v>7.2210000000000001</v>
      </c>
      <c r="E1512">
        <v>7.2384000000000004</v>
      </c>
    </row>
    <row r="1513" spans="1:5" x14ac:dyDescent="0.2">
      <c r="A1513" s="17">
        <v>43952.666666666664</v>
      </c>
      <c r="B1513">
        <v>7.2411000000000003</v>
      </c>
      <c r="C1513">
        <v>7.2565999999999997</v>
      </c>
      <c r="D1513">
        <v>7.2386999999999997</v>
      </c>
      <c r="E1513">
        <v>7.2397999999999998</v>
      </c>
    </row>
    <row r="1514" spans="1:5" x14ac:dyDescent="0.2">
      <c r="A1514" s="17">
        <v>43954.708333333336</v>
      </c>
      <c r="B1514">
        <v>7.2058</v>
      </c>
      <c r="C1514">
        <v>7.2100999999999997</v>
      </c>
      <c r="D1514">
        <v>7.1970000000000001</v>
      </c>
      <c r="E1514">
        <v>7.2055999999999996</v>
      </c>
    </row>
    <row r="1515" spans="1:5" x14ac:dyDescent="0.2">
      <c r="A1515" s="17">
        <v>43954.75</v>
      </c>
      <c r="B1515">
        <v>7.2083000000000004</v>
      </c>
      <c r="C1515">
        <v>7.2083000000000004</v>
      </c>
      <c r="D1515">
        <v>7.1623000000000001</v>
      </c>
      <c r="E1515">
        <v>7.1664000000000003</v>
      </c>
    </row>
    <row r="1516" spans="1:5" x14ac:dyDescent="0.2">
      <c r="A1516" s="17">
        <v>43954.791666666664</v>
      </c>
      <c r="B1516">
        <v>7.1685999999999996</v>
      </c>
      <c r="C1516">
        <v>7.1933999999999996</v>
      </c>
      <c r="D1516">
        <v>7.1656000000000004</v>
      </c>
      <c r="E1516">
        <v>7.1931000000000003</v>
      </c>
    </row>
    <row r="1517" spans="1:5" x14ac:dyDescent="0.2">
      <c r="A1517" s="17">
        <v>43954.833333333336</v>
      </c>
      <c r="B1517">
        <v>7.1924999999999999</v>
      </c>
      <c r="C1517">
        <v>7.2007000000000003</v>
      </c>
      <c r="D1517">
        <v>7.1856</v>
      </c>
      <c r="E1517">
        <v>7.19</v>
      </c>
    </row>
    <row r="1518" spans="1:5" x14ac:dyDescent="0.2">
      <c r="A1518" s="17">
        <v>43954.875</v>
      </c>
      <c r="B1518">
        <v>7.1901999999999999</v>
      </c>
      <c r="C1518">
        <v>7.2232000000000003</v>
      </c>
      <c r="D1518">
        <v>7.1894</v>
      </c>
      <c r="E1518">
        <v>7.2232000000000003</v>
      </c>
    </row>
    <row r="1519" spans="1:5" x14ac:dyDescent="0.2">
      <c r="A1519" s="17">
        <v>43954.916666666664</v>
      </c>
      <c r="B1519">
        <v>7.2209000000000003</v>
      </c>
      <c r="C1519">
        <v>7.2306999999999997</v>
      </c>
      <c r="D1519">
        <v>7.2194000000000003</v>
      </c>
      <c r="E1519">
        <v>7.2272999999999996</v>
      </c>
    </row>
    <row r="1520" spans="1:5" x14ac:dyDescent="0.2">
      <c r="A1520" s="17">
        <v>43954.958333333336</v>
      </c>
      <c r="B1520">
        <v>7.2279999999999998</v>
      </c>
      <c r="C1520">
        <v>7.2388000000000003</v>
      </c>
      <c r="D1520">
        <v>7.2253999999999996</v>
      </c>
      <c r="E1520">
        <v>7.2381000000000002</v>
      </c>
    </row>
    <row r="1521" spans="1:5" x14ac:dyDescent="0.2">
      <c r="A1521" s="17">
        <v>43955</v>
      </c>
      <c r="B1521">
        <v>7.2382999999999997</v>
      </c>
      <c r="C1521">
        <v>7.2404000000000002</v>
      </c>
      <c r="D1521">
        <v>7.2168999999999999</v>
      </c>
      <c r="E1521">
        <v>7.2205000000000004</v>
      </c>
    </row>
    <row r="1522" spans="1:5" x14ac:dyDescent="0.2">
      <c r="A1522" s="17">
        <v>43955.041666666664</v>
      </c>
      <c r="B1522">
        <v>7.2169999999999996</v>
      </c>
      <c r="C1522">
        <v>7.2388000000000003</v>
      </c>
      <c r="D1522">
        <v>7.2112999999999996</v>
      </c>
      <c r="E1522">
        <v>7.2114000000000003</v>
      </c>
    </row>
    <row r="1523" spans="1:5" x14ac:dyDescent="0.2">
      <c r="A1523" s="17">
        <v>43955.083333333336</v>
      </c>
      <c r="B1523">
        <v>7.2229000000000001</v>
      </c>
      <c r="C1523">
        <v>7.2527999999999997</v>
      </c>
      <c r="D1523">
        <v>7.2088999999999999</v>
      </c>
      <c r="E1523">
        <v>7.2508999999999997</v>
      </c>
    </row>
    <row r="1524" spans="1:5" x14ac:dyDescent="0.2">
      <c r="A1524" s="17">
        <v>43955.125</v>
      </c>
      <c r="B1524">
        <v>7.2550999999999997</v>
      </c>
      <c r="C1524">
        <v>7.2550999999999997</v>
      </c>
      <c r="D1524">
        <v>7.2161</v>
      </c>
      <c r="E1524">
        <v>7.2370999999999999</v>
      </c>
    </row>
    <row r="1525" spans="1:5" x14ac:dyDescent="0.2">
      <c r="A1525" s="17">
        <v>43955.166666666664</v>
      </c>
      <c r="B1525">
        <v>7.2366000000000001</v>
      </c>
      <c r="C1525">
        <v>7.2454999999999998</v>
      </c>
      <c r="D1525">
        <v>7.2047999999999996</v>
      </c>
      <c r="E1525">
        <v>7.2148000000000003</v>
      </c>
    </row>
    <row r="1526" spans="1:5" x14ac:dyDescent="0.2">
      <c r="A1526" s="17">
        <v>43955.208333333336</v>
      </c>
      <c r="B1526">
        <v>7.2127999999999997</v>
      </c>
      <c r="C1526">
        <v>7.2244000000000002</v>
      </c>
      <c r="D1526">
        <v>7.2046999999999999</v>
      </c>
      <c r="E1526">
        <v>7.2054</v>
      </c>
    </row>
    <row r="1527" spans="1:5" x14ac:dyDescent="0.2">
      <c r="A1527" s="17">
        <v>43955.25</v>
      </c>
      <c r="B1527">
        <v>7.2062999999999997</v>
      </c>
      <c r="C1527">
        <v>7.2427999999999999</v>
      </c>
      <c r="D1527">
        <v>7.2031000000000001</v>
      </c>
      <c r="E1527">
        <v>7.2298999999999998</v>
      </c>
    </row>
    <row r="1528" spans="1:5" x14ac:dyDescent="0.2">
      <c r="A1528" s="17">
        <v>43955.291666666664</v>
      </c>
      <c r="B1528">
        <v>7.226</v>
      </c>
      <c r="C1528">
        <v>7.2506000000000004</v>
      </c>
      <c r="D1528">
        <v>7.2225000000000001</v>
      </c>
      <c r="E1528">
        <v>7.2465000000000002</v>
      </c>
    </row>
    <row r="1529" spans="1:5" x14ac:dyDescent="0.2">
      <c r="A1529" s="17">
        <v>43955.333333333336</v>
      </c>
      <c r="B1529">
        <v>7.2408000000000001</v>
      </c>
      <c r="C1529">
        <v>7.3030999999999997</v>
      </c>
      <c r="D1529">
        <v>7.2408000000000001</v>
      </c>
      <c r="E1529">
        <v>7.2891000000000004</v>
      </c>
    </row>
    <row r="1530" spans="1:5" x14ac:dyDescent="0.2">
      <c r="A1530" s="17">
        <v>43955.375</v>
      </c>
      <c r="B1530">
        <v>7.2839</v>
      </c>
      <c r="C1530">
        <v>7.3428000000000004</v>
      </c>
      <c r="D1530">
        <v>7.2713000000000001</v>
      </c>
      <c r="E1530">
        <v>7.3376000000000001</v>
      </c>
    </row>
    <row r="1531" spans="1:5" x14ac:dyDescent="0.2">
      <c r="A1531" s="17">
        <v>43955.416666666664</v>
      </c>
      <c r="B1531">
        <v>7.33</v>
      </c>
      <c r="C1531">
        <v>7.3739999999999997</v>
      </c>
      <c r="D1531">
        <v>7.33</v>
      </c>
      <c r="E1531">
        <v>7.3428000000000004</v>
      </c>
    </row>
    <row r="1532" spans="1:5" x14ac:dyDescent="0.2">
      <c r="A1532" s="17">
        <v>43955.458333333336</v>
      </c>
      <c r="B1532">
        <v>7.3441999999999998</v>
      </c>
      <c r="C1532">
        <v>7.3621999999999996</v>
      </c>
      <c r="D1532">
        <v>7.3407999999999998</v>
      </c>
      <c r="E1532">
        <v>7.3556999999999997</v>
      </c>
    </row>
    <row r="1533" spans="1:5" x14ac:dyDescent="0.2">
      <c r="A1533" s="17">
        <v>43955.5</v>
      </c>
      <c r="B1533">
        <v>7.3467000000000002</v>
      </c>
      <c r="C1533">
        <v>7.3803000000000001</v>
      </c>
      <c r="D1533">
        <v>7.3467000000000002</v>
      </c>
      <c r="E1533">
        <v>7.37</v>
      </c>
    </row>
    <row r="1534" spans="1:5" x14ac:dyDescent="0.2">
      <c r="A1534" s="17">
        <v>43955.541666666664</v>
      </c>
      <c r="B1534">
        <v>7.3712999999999997</v>
      </c>
      <c r="C1534">
        <v>7.4195000000000002</v>
      </c>
      <c r="D1534">
        <v>7.3712999999999997</v>
      </c>
      <c r="E1534">
        <v>7.4154</v>
      </c>
    </row>
    <row r="1535" spans="1:5" x14ac:dyDescent="0.2">
      <c r="A1535" s="17">
        <v>43955.583333333336</v>
      </c>
      <c r="B1535">
        <v>7.4161000000000001</v>
      </c>
      <c r="C1535">
        <v>7.4318</v>
      </c>
      <c r="D1535">
        <v>7.3982999999999999</v>
      </c>
      <c r="E1535">
        <v>7.3982999999999999</v>
      </c>
    </row>
    <row r="1536" spans="1:5" x14ac:dyDescent="0.2">
      <c r="A1536" s="17">
        <v>43955.625</v>
      </c>
      <c r="B1536">
        <v>7.3997000000000002</v>
      </c>
      <c r="C1536">
        <v>7.4324000000000003</v>
      </c>
      <c r="D1536">
        <v>7.3989000000000003</v>
      </c>
      <c r="E1536">
        <v>7.4324000000000003</v>
      </c>
    </row>
    <row r="1537" spans="1:5" x14ac:dyDescent="0.2">
      <c r="A1537" s="17">
        <v>43955.666666666664</v>
      </c>
      <c r="B1537">
        <v>7.4345999999999997</v>
      </c>
      <c r="C1537">
        <v>7.4537000000000004</v>
      </c>
      <c r="D1537">
        <v>7.4345999999999997</v>
      </c>
      <c r="E1537">
        <v>7.4524999999999997</v>
      </c>
    </row>
    <row r="1538" spans="1:5" x14ac:dyDescent="0.2">
      <c r="A1538" s="17">
        <v>43955.708333333336</v>
      </c>
      <c r="B1538">
        <v>7.4503000000000004</v>
      </c>
      <c r="C1538">
        <v>7.4509999999999996</v>
      </c>
      <c r="D1538">
        <v>7.4405999999999999</v>
      </c>
      <c r="E1538">
        <v>7.4466999999999999</v>
      </c>
    </row>
    <row r="1539" spans="1:5" x14ac:dyDescent="0.2">
      <c r="A1539" s="17">
        <v>43955.75</v>
      </c>
      <c r="B1539">
        <v>7.4466999999999999</v>
      </c>
      <c r="C1539">
        <v>7.4493</v>
      </c>
      <c r="D1539">
        <v>7.4404000000000003</v>
      </c>
      <c r="E1539">
        <v>7.4404000000000003</v>
      </c>
    </row>
    <row r="1540" spans="1:5" x14ac:dyDescent="0.2">
      <c r="A1540" s="17">
        <v>43955.791666666664</v>
      </c>
      <c r="B1540">
        <v>7.4412000000000003</v>
      </c>
      <c r="C1540">
        <v>7.4412000000000003</v>
      </c>
      <c r="D1540">
        <v>7.4353999999999996</v>
      </c>
      <c r="E1540">
        <v>7.4397000000000002</v>
      </c>
    </row>
    <row r="1541" spans="1:5" x14ac:dyDescent="0.2">
      <c r="A1541" s="17">
        <v>43955.833333333336</v>
      </c>
      <c r="B1541">
        <v>7.4398</v>
      </c>
      <c r="C1541">
        <v>7.4424000000000001</v>
      </c>
      <c r="D1541">
        <v>7.4337</v>
      </c>
      <c r="E1541">
        <v>7.4359999999999999</v>
      </c>
    </row>
    <row r="1542" spans="1:5" x14ac:dyDescent="0.2">
      <c r="A1542" s="17">
        <v>43955.875</v>
      </c>
      <c r="B1542">
        <v>7.4352</v>
      </c>
      <c r="C1542">
        <v>7.4436999999999998</v>
      </c>
      <c r="D1542">
        <v>7.4329000000000001</v>
      </c>
      <c r="E1542">
        <v>7.4436999999999998</v>
      </c>
    </row>
    <row r="1543" spans="1:5" x14ac:dyDescent="0.2">
      <c r="A1543" s="17">
        <v>43955.916666666664</v>
      </c>
      <c r="B1543">
        <v>7.4427000000000003</v>
      </c>
      <c r="C1543">
        <v>7.4438000000000004</v>
      </c>
      <c r="D1543">
        <v>7.4389000000000003</v>
      </c>
      <c r="E1543">
        <v>7.4421999999999997</v>
      </c>
    </row>
    <row r="1544" spans="1:5" x14ac:dyDescent="0.2">
      <c r="A1544" s="17">
        <v>43955.958333333336</v>
      </c>
      <c r="B1544">
        <v>7.4428999999999998</v>
      </c>
      <c r="C1544">
        <v>7.4505999999999997</v>
      </c>
      <c r="D1544">
        <v>7.4421999999999997</v>
      </c>
      <c r="E1544">
        <v>7.4497999999999998</v>
      </c>
    </row>
    <row r="1545" spans="1:5" x14ac:dyDescent="0.2">
      <c r="A1545" s="17">
        <v>43956</v>
      </c>
      <c r="B1545">
        <v>7.4493999999999998</v>
      </c>
      <c r="C1545">
        <v>7.4528999999999996</v>
      </c>
      <c r="D1545">
        <v>7.4457000000000004</v>
      </c>
      <c r="E1545">
        <v>7.4489000000000001</v>
      </c>
    </row>
    <row r="1546" spans="1:5" x14ac:dyDescent="0.2">
      <c r="A1546" s="17">
        <v>43956.041666666664</v>
      </c>
      <c r="B1546">
        <v>7.4485999999999999</v>
      </c>
      <c r="C1546">
        <v>7.4592999999999998</v>
      </c>
      <c r="D1546">
        <v>7.4485999999999999</v>
      </c>
      <c r="E1546">
        <v>7.4589999999999996</v>
      </c>
    </row>
    <row r="1547" spans="1:5" x14ac:dyDescent="0.2">
      <c r="A1547" s="17">
        <v>43956.083333333336</v>
      </c>
      <c r="B1547">
        <v>7.4603999999999999</v>
      </c>
      <c r="C1547">
        <v>7.4755000000000003</v>
      </c>
      <c r="D1547">
        <v>7.4596</v>
      </c>
      <c r="E1547">
        <v>7.4755000000000003</v>
      </c>
    </row>
    <row r="1548" spans="1:5" x14ac:dyDescent="0.2">
      <c r="A1548" s="17">
        <v>43956.125</v>
      </c>
      <c r="B1548">
        <v>7.4775999999999998</v>
      </c>
      <c r="C1548">
        <v>7.4931999999999999</v>
      </c>
      <c r="D1548">
        <v>7.4325999999999999</v>
      </c>
      <c r="E1548">
        <v>7.4417999999999997</v>
      </c>
    </row>
    <row r="1549" spans="1:5" x14ac:dyDescent="0.2">
      <c r="A1549" s="17">
        <v>43956.166666666664</v>
      </c>
      <c r="B1549">
        <v>7.4375999999999998</v>
      </c>
      <c r="C1549">
        <v>7.4855</v>
      </c>
      <c r="D1549">
        <v>7.4363000000000001</v>
      </c>
      <c r="E1549">
        <v>7.4775</v>
      </c>
    </row>
    <row r="1550" spans="1:5" x14ac:dyDescent="0.2">
      <c r="A1550" s="17">
        <v>43956.208333333336</v>
      </c>
      <c r="B1550">
        <v>7.4744000000000002</v>
      </c>
      <c r="C1550">
        <v>7.5179999999999998</v>
      </c>
      <c r="D1550">
        <v>7.4744000000000002</v>
      </c>
      <c r="E1550">
        <v>7.5002000000000004</v>
      </c>
    </row>
    <row r="1551" spans="1:5" x14ac:dyDescent="0.2">
      <c r="A1551" s="17">
        <v>43956.25</v>
      </c>
      <c r="B1551">
        <v>7.5082000000000004</v>
      </c>
      <c r="C1551">
        <v>7.5462999999999996</v>
      </c>
      <c r="D1551">
        <v>7.5082000000000004</v>
      </c>
      <c r="E1551">
        <v>7.5267999999999997</v>
      </c>
    </row>
    <row r="1552" spans="1:5" x14ac:dyDescent="0.2">
      <c r="A1552" s="17">
        <v>43956.291666666664</v>
      </c>
      <c r="B1552">
        <v>7.5366999999999997</v>
      </c>
      <c r="C1552">
        <v>7.5568999999999997</v>
      </c>
      <c r="D1552">
        <v>7.5048000000000004</v>
      </c>
      <c r="E1552">
        <v>7.55</v>
      </c>
    </row>
    <row r="1553" spans="1:5" x14ac:dyDescent="0.2">
      <c r="A1553" s="17">
        <v>43956.333333333336</v>
      </c>
      <c r="B1553">
        <v>7.5391000000000004</v>
      </c>
      <c r="C1553">
        <v>7.5625999999999998</v>
      </c>
      <c r="D1553">
        <v>7.5358000000000001</v>
      </c>
      <c r="E1553">
        <v>7.5414000000000003</v>
      </c>
    </row>
    <row r="1554" spans="1:5" x14ac:dyDescent="0.2">
      <c r="A1554" s="17">
        <v>43956.375</v>
      </c>
      <c r="B1554">
        <v>7.5465</v>
      </c>
      <c r="C1554">
        <v>7.5507999999999997</v>
      </c>
      <c r="D1554">
        <v>7.5164</v>
      </c>
      <c r="E1554">
        <v>7.5491000000000001</v>
      </c>
    </row>
    <row r="1555" spans="1:5" x14ac:dyDescent="0.2">
      <c r="A1555" s="17">
        <v>43956.416666666664</v>
      </c>
      <c r="B1555">
        <v>7.5430999999999999</v>
      </c>
      <c r="C1555">
        <v>7.5688000000000004</v>
      </c>
      <c r="D1555">
        <v>7.5303000000000004</v>
      </c>
      <c r="E1555">
        <v>7.5688000000000004</v>
      </c>
    </row>
    <row r="1556" spans="1:5" x14ac:dyDescent="0.2">
      <c r="A1556" s="17">
        <v>43956.458333333336</v>
      </c>
      <c r="B1556">
        <v>7.5716999999999999</v>
      </c>
      <c r="C1556">
        <v>7.5795000000000003</v>
      </c>
      <c r="D1556">
        <v>7.5598000000000001</v>
      </c>
      <c r="E1556">
        <v>7.5795000000000003</v>
      </c>
    </row>
    <row r="1557" spans="1:5" x14ac:dyDescent="0.2">
      <c r="A1557" s="17">
        <v>43956.5</v>
      </c>
      <c r="B1557">
        <v>7.5834000000000001</v>
      </c>
      <c r="C1557">
        <v>7.5834000000000001</v>
      </c>
      <c r="D1557">
        <v>7.5385</v>
      </c>
      <c r="E1557">
        <v>7.5388999999999999</v>
      </c>
    </row>
    <row r="1558" spans="1:5" x14ac:dyDescent="0.2">
      <c r="A1558" s="17">
        <v>43956.541666666664</v>
      </c>
      <c r="B1558">
        <v>7.5381</v>
      </c>
      <c r="C1558">
        <v>7.5530999999999997</v>
      </c>
      <c r="D1558">
        <v>7.5233999999999996</v>
      </c>
      <c r="E1558">
        <v>7.5505000000000004</v>
      </c>
    </row>
    <row r="1559" spans="1:5" x14ac:dyDescent="0.2">
      <c r="A1559" s="17">
        <v>43956.583333333336</v>
      </c>
      <c r="B1559">
        <v>7.5467000000000004</v>
      </c>
      <c r="C1559">
        <v>7.5500999999999996</v>
      </c>
      <c r="D1559">
        <v>7.5403000000000002</v>
      </c>
      <c r="E1559">
        <v>7.5442999999999998</v>
      </c>
    </row>
    <row r="1560" spans="1:5" x14ac:dyDescent="0.2">
      <c r="A1560" s="17">
        <v>43956.625</v>
      </c>
      <c r="B1560">
        <v>7.5425000000000004</v>
      </c>
      <c r="C1560">
        <v>7.5425000000000004</v>
      </c>
      <c r="D1560">
        <v>7.4977</v>
      </c>
      <c r="E1560">
        <v>7.5084</v>
      </c>
    </row>
    <row r="1561" spans="1:5" x14ac:dyDescent="0.2">
      <c r="A1561" s="17">
        <v>43956.666666666664</v>
      </c>
      <c r="B1561">
        <v>7.5054999999999996</v>
      </c>
      <c r="C1561">
        <v>7.5401999999999996</v>
      </c>
      <c r="D1561">
        <v>7.5054999999999996</v>
      </c>
      <c r="E1561">
        <v>7.5233999999999996</v>
      </c>
    </row>
    <row r="1562" spans="1:5" x14ac:dyDescent="0.2">
      <c r="A1562" s="17">
        <v>43956.708333333336</v>
      </c>
      <c r="B1562">
        <v>7.5143000000000004</v>
      </c>
      <c r="C1562">
        <v>7.5236000000000001</v>
      </c>
      <c r="D1562">
        <v>7.5110000000000001</v>
      </c>
      <c r="E1562">
        <v>7.5193000000000003</v>
      </c>
    </row>
    <row r="1563" spans="1:5" x14ac:dyDescent="0.2">
      <c r="A1563" s="17">
        <v>43956.75</v>
      </c>
      <c r="B1563">
        <v>7.5202999999999998</v>
      </c>
      <c r="C1563">
        <v>7.5297000000000001</v>
      </c>
      <c r="D1563">
        <v>7.5152000000000001</v>
      </c>
      <c r="E1563">
        <v>7.5293999999999999</v>
      </c>
    </row>
    <row r="1564" spans="1:5" x14ac:dyDescent="0.2">
      <c r="A1564" s="17">
        <v>43956.791666666664</v>
      </c>
      <c r="B1564">
        <v>7.5311000000000003</v>
      </c>
      <c r="C1564">
        <v>7.5326000000000004</v>
      </c>
      <c r="D1564">
        <v>7.5206</v>
      </c>
      <c r="E1564">
        <v>7.5251999999999999</v>
      </c>
    </row>
    <row r="1565" spans="1:5" x14ac:dyDescent="0.2">
      <c r="A1565" s="17">
        <v>43956.833333333336</v>
      </c>
      <c r="B1565">
        <v>7.5242000000000004</v>
      </c>
      <c r="C1565">
        <v>7.5242000000000004</v>
      </c>
      <c r="D1565">
        <v>7.4932999999999996</v>
      </c>
      <c r="E1565">
        <v>7.4947999999999997</v>
      </c>
    </row>
    <row r="1566" spans="1:5" x14ac:dyDescent="0.2">
      <c r="A1566" s="17">
        <v>43956.875</v>
      </c>
      <c r="B1566">
        <v>7.4955999999999996</v>
      </c>
      <c r="C1566">
        <v>7.5025000000000004</v>
      </c>
      <c r="D1566">
        <v>7.4718999999999998</v>
      </c>
      <c r="E1566">
        <v>7.4987000000000004</v>
      </c>
    </row>
    <row r="1567" spans="1:5" x14ac:dyDescent="0.2">
      <c r="A1567" s="17">
        <v>43956.916666666664</v>
      </c>
      <c r="B1567">
        <v>7.4981999999999998</v>
      </c>
      <c r="C1567">
        <v>7.4987000000000004</v>
      </c>
      <c r="D1567">
        <v>7.4863</v>
      </c>
      <c r="E1567">
        <v>7.4983000000000004</v>
      </c>
    </row>
    <row r="1568" spans="1:5" x14ac:dyDescent="0.2">
      <c r="A1568" s="17">
        <v>43956.958333333336</v>
      </c>
      <c r="B1568">
        <v>7.4989999999999997</v>
      </c>
      <c r="C1568">
        <v>7.5137</v>
      </c>
      <c r="D1568">
        <v>7.4981</v>
      </c>
      <c r="E1568">
        <v>7.5137</v>
      </c>
    </row>
    <row r="1569" spans="1:5" x14ac:dyDescent="0.2">
      <c r="A1569" s="17">
        <v>43957</v>
      </c>
      <c r="B1569">
        <v>7.5115999999999996</v>
      </c>
      <c r="C1569">
        <v>7.5134999999999996</v>
      </c>
      <c r="D1569">
        <v>7.5075000000000003</v>
      </c>
      <c r="E1569">
        <v>7.5092999999999996</v>
      </c>
    </row>
    <row r="1570" spans="1:5" x14ac:dyDescent="0.2">
      <c r="A1570" s="17">
        <v>43957.041666666664</v>
      </c>
      <c r="B1570">
        <v>7.5103</v>
      </c>
      <c r="C1570">
        <v>7.5331999999999999</v>
      </c>
      <c r="D1570">
        <v>7.5103</v>
      </c>
      <c r="E1570">
        <v>7.5307000000000004</v>
      </c>
    </row>
    <row r="1571" spans="1:5" x14ac:dyDescent="0.2">
      <c r="A1571" s="17">
        <v>43957.083333333336</v>
      </c>
      <c r="B1571">
        <v>7.5317999999999996</v>
      </c>
      <c r="C1571">
        <v>7.5545</v>
      </c>
      <c r="D1571">
        <v>7.5278999999999998</v>
      </c>
      <c r="E1571">
        <v>7.55</v>
      </c>
    </row>
    <row r="1572" spans="1:5" x14ac:dyDescent="0.2">
      <c r="A1572" s="17">
        <v>43957.125</v>
      </c>
      <c r="B1572">
        <v>7.5509000000000004</v>
      </c>
      <c r="C1572">
        <v>7.5621999999999998</v>
      </c>
      <c r="D1572">
        <v>7.5296000000000003</v>
      </c>
      <c r="E1572">
        <v>7.5477999999999996</v>
      </c>
    </row>
    <row r="1573" spans="1:5" x14ac:dyDescent="0.2">
      <c r="A1573" s="17">
        <v>43957.166666666664</v>
      </c>
      <c r="B1573">
        <v>7.5506000000000002</v>
      </c>
      <c r="C1573">
        <v>7.5536000000000003</v>
      </c>
      <c r="D1573">
        <v>7.5227000000000004</v>
      </c>
      <c r="E1573">
        <v>7.5227000000000004</v>
      </c>
    </row>
    <row r="1574" spans="1:5" x14ac:dyDescent="0.2">
      <c r="A1574" s="17">
        <v>43957.208333333336</v>
      </c>
      <c r="B1574">
        <v>7.5313999999999997</v>
      </c>
      <c r="C1574">
        <v>7.5313999999999997</v>
      </c>
      <c r="D1574">
        <v>7.5030999999999999</v>
      </c>
      <c r="E1574">
        <v>7.5083000000000002</v>
      </c>
    </row>
    <row r="1575" spans="1:5" x14ac:dyDescent="0.2">
      <c r="A1575" s="17">
        <v>43957.25</v>
      </c>
      <c r="B1575">
        <v>7.508</v>
      </c>
      <c r="C1575">
        <v>7.5353000000000003</v>
      </c>
      <c r="D1575">
        <v>7.5065</v>
      </c>
      <c r="E1575">
        <v>7.5298999999999996</v>
      </c>
    </row>
    <row r="1576" spans="1:5" x14ac:dyDescent="0.2">
      <c r="A1576" s="17">
        <v>43957.291666666664</v>
      </c>
      <c r="B1576">
        <v>7.5293000000000001</v>
      </c>
      <c r="C1576">
        <v>7.5354000000000001</v>
      </c>
      <c r="D1576">
        <v>7.5004999999999997</v>
      </c>
      <c r="E1576">
        <v>7.5049000000000001</v>
      </c>
    </row>
    <row r="1577" spans="1:5" x14ac:dyDescent="0.2">
      <c r="A1577" s="17">
        <v>43957.333333333336</v>
      </c>
      <c r="B1577">
        <v>7.5110000000000001</v>
      </c>
      <c r="C1577">
        <v>7.5233999999999996</v>
      </c>
      <c r="D1577">
        <v>7.4762000000000004</v>
      </c>
      <c r="E1577">
        <v>7.4786000000000001</v>
      </c>
    </row>
    <row r="1578" spans="1:5" x14ac:dyDescent="0.2">
      <c r="A1578" s="17">
        <v>43957.375</v>
      </c>
      <c r="B1578">
        <v>7.4790999999999999</v>
      </c>
      <c r="C1578">
        <v>7.5015000000000001</v>
      </c>
      <c r="D1578">
        <v>7.4579000000000004</v>
      </c>
      <c r="E1578">
        <v>7.4626000000000001</v>
      </c>
    </row>
    <row r="1579" spans="1:5" x14ac:dyDescent="0.2">
      <c r="A1579" s="17">
        <v>43957.416666666664</v>
      </c>
      <c r="B1579">
        <v>7.4581</v>
      </c>
      <c r="C1579">
        <v>7.4695</v>
      </c>
      <c r="D1579">
        <v>7.4390000000000001</v>
      </c>
      <c r="E1579">
        <v>7.4527000000000001</v>
      </c>
    </row>
    <row r="1580" spans="1:5" x14ac:dyDescent="0.2">
      <c r="A1580" s="17">
        <v>43957.458333333336</v>
      </c>
      <c r="B1580">
        <v>7.4518000000000004</v>
      </c>
      <c r="C1580">
        <v>7.4577999999999998</v>
      </c>
      <c r="D1580">
        <v>7.4374000000000002</v>
      </c>
      <c r="E1580">
        <v>7.4484000000000004</v>
      </c>
    </row>
    <row r="1581" spans="1:5" x14ac:dyDescent="0.2">
      <c r="A1581" s="17">
        <v>43957.5</v>
      </c>
      <c r="B1581">
        <v>7.4516999999999998</v>
      </c>
      <c r="C1581">
        <v>7.4516999999999998</v>
      </c>
      <c r="D1581">
        <v>7.4154</v>
      </c>
      <c r="E1581">
        <v>7.4496000000000002</v>
      </c>
    </row>
    <row r="1582" spans="1:5" x14ac:dyDescent="0.2">
      <c r="A1582" s="17">
        <v>43957.541666666664</v>
      </c>
      <c r="B1582">
        <v>7.4492000000000003</v>
      </c>
      <c r="C1582">
        <v>7.4764999999999997</v>
      </c>
      <c r="D1582">
        <v>7.4443000000000001</v>
      </c>
      <c r="E1582">
        <v>7.4682000000000004</v>
      </c>
    </row>
    <row r="1583" spans="1:5" x14ac:dyDescent="0.2">
      <c r="A1583" s="17">
        <v>43957.583333333336</v>
      </c>
      <c r="B1583">
        <v>7.4661999999999997</v>
      </c>
      <c r="C1583">
        <v>7.4776999999999996</v>
      </c>
      <c r="D1583">
        <v>7.4519000000000002</v>
      </c>
      <c r="E1583">
        <v>7.4710000000000001</v>
      </c>
    </row>
    <row r="1584" spans="1:5" x14ac:dyDescent="0.2">
      <c r="A1584" s="17">
        <v>43957.625</v>
      </c>
      <c r="B1584">
        <v>7.4622000000000002</v>
      </c>
      <c r="C1584">
        <v>7.4678000000000004</v>
      </c>
      <c r="D1584">
        <v>7.4337</v>
      </c>
      <c r="E1584">
        <v>7.4386000000000001</v>
      </c>
    </row>
    <row r="1585" spans="1:5" x14ac:dyDescent="0.2">
      <c r="A1585" s="17">
        <v>43957.666666666664</v>
      </c>
      <c r="B1585">
        <v>7.4379</v>
      </c>
      <c r="C1585">
        <v>7.4413999999999998</v>
      </c>
      <c r="D1585">
        <v>7.4256000000000002</v>
      </c>
      <c r="E1585">
        <v>7.4302000000000001</v>
      </c>
    </row>
    <row r="1586" spans="1:5" x14ac:dyDescent="0.2">
      <c r="A1586" s="17">
        <v>43957.708333333336</v>
      </c>
      <c r="B1586">
        <v>7.4316000000000004</v>
      </c>
      <c r="C1586">
        <v>7.4320000000000004</v>
      </c>
      <c r="D1586">
        <v>7.4082999999999997</v>
      </c>
      <c r="E1586">
        <v>7.4118000000000004</v>
      </c>
    </row>
    <row r="1587" spans="1:5" x14ac:dyDescent="0.2">
      <c r="A1587" s="17">
        <v>43957.75</v>
      </c>
      <c r="B1587">
        <v>7.4002999999999997</v>
      </c>
      <c r="C1587">
        <v>7.4053000000000004</v>
      </c>
      <c r="D1587">
        <v>7.3939000000000004</v>
      </c>
      <c r="E1587">
        <v>7.3951000000000002</v>
      </c>
    </row>
    <row r="1588" spans="1:5" x14ac:dyDescent="0.2">
      <c r="A1588" s="17">
        <v>43957.791666666664</v>
      </c>
      <c r="B1588">
        <v>7.3948</v>
      </c>
      <c r="C1588">
        <v>7.4138000000000002</v>
      </c>
      <c r="D1588">
        <v>7.3860000000000001</v>
      </c>
      <c r="E1588">
        <v>7.4103000000000003</v>
      </c>
    </row>
    <row r="1589" spans="1:5" x14ac:dyDescent="0.2">
      <c r="A1589" s="17">
        <v>43957.833333333336</v>
      </c>
      <c r="B1589">
        <v>7.4126000000000003</v>
      </c>
      <c r="C1589">
        <v>7.4245999999999999</v>
      </c>
      <c r="D1589">
        <v>7.4088000000000003</v>
      </c>
      <c r="E1589">
        <v>7.4181999999999997</v>
      </c>
    </row>
    <row r="1590" spans="1:5" x14ac:dyDescent="0.2">
      <c r="A1590" s="17">
        <v>43957.875</v>
      </c>
      <c r="B1590">
        <v>7.4222999999999999</v>
      </c>
      <c r="C1590">
        <v>7.4280999999999997</v>
      </c>
      <c r="D1590">
        <v>7.4176000000000002</v>
      </c>
      <c r="E1590">
        <v>7.4215999999999998</v>
      </c>
    </row>
    <row r="1591" spans="1:5" x14ac:dyDescent="0.2">
      <c r="A1591" s="17">
        <v>43957.916666666664</v>
      </c>
      <c r="B1591">
        <v>7.4202000000000004</v>
      </c>
      <c r="C1591">
        <v>7.4417</v>
      </c>
      <c r="D1591">
        <v>7.4188000000000001</v>
      </c>
      <c r="E1591">
        <v>7.4391999999999996</v>
      </c>
    </row>
    <row r="1592" spans="1:5" x14ac:dyDescent="0.2">
      <c r="A1592" s="17">
        <v>43957.958333333336</v>
      </c>
      <c r="B1592">
        <v>7.4389000000000003</v>
      </c>
      <c r="C1592">
        <v>7.4474999999999998</v>
      </c>
      <c r="D1592">
        <v>7.4389000000000003</v>
      </c>
      <c r="E1592">
        <v>7.4455999999999998</v>
      </c>
    </row>
    <row r="1593" spans="1:5" x14ac:dyDescent="0.2">
      <c r="A1593" s="17">
        <v>43958</v>
      </c>
      <c r="B1593">
        <v>7.4447000000000001</v>
      </c>
      <c r="C1593">
        <v>7.4513999999999996</v>
      </c>
      <c r="D1593">
        <v>7.4423000000000004</v>
      </c>
      <c r="E1593">
        <v>7.4471999999999996</v>
      </c>
    </row>
    <row r="1594" spans="1:5" x14ac:dyDescent="0.2">
      <c r="A1594" s="17">
        <v>43958.041666666664</v>
      </c>
      <c r="B1594">
        <v>7.4486999999999997</v>
      </c>
      <c r="C1594">
        <v>7.4596</v>
      </c>
      <c r="D1594">
        <v>7.4458000000000002</v>
      </c>
      <c r="E1594">
        <v>7.4584999999999999</v>
      </c>
    </row>
    <row r="1595" spans="1:5" x14ac:dyDescent="0.2">
      <c r="A1595" s="17">
        <v>43958.083333333336</v>
      </c>
      <c r="B1595">
        <v>7.4598000000000004</v>
      </c>
      <c r="C1595">
        <v>7.4741999999999997</v>
      </c>
      <c r="D1595">
        <v>7.4390000000000001</v>
      </c>
      <c r="E1595">
        <v>7.4585999999999997</v>
      </c>
    </row>
    <row r="1596" spans="1:5" x14ac:dyDescent="0.2">
      <c r="A1596" s="17">
        <v>43958.125</v>
      </c>
      <c r="B1596">
        <v>7.4573999999999998</v>
      </c>
      <c r="C1596">
        <v>7.4985999999999997</v>
      </c>
      <c r="D1596">
        <v>7.4573999999999998</v>
      </c>
      <c r="E1596">
        <v>7.4976000000000003</v>
      </c>
    </row>
    <row r="1597" spans="1:5" x14ac:dyDescent="0.2">
      <c r="A1597" s="17">
        <v>43958.166666666664</v>
      </c>
      <c r="B1597">
        <v>7.5011000000000001</v>
      </c>
      <c r="C1597">
        <v>7.5019</v>
      </c>
      <c r="D1597">
        <v>7.4763999999999999</v>
      </c>
      <c r="E1597">
        <v>7.4797000000000002</v>
      </c>
    </row>
    <row r="1598" spans="1:5" x14ac:dyDescent="0.2">
      <c r="A1598" s="17">
        <v>43958.208333333336</v>
      </c>
      <c r="B1598">
        <v>7.4813000000000001</v>
      </c>
      <c r="C1598">
        <v>7.5144000000000002</v>
      </c>
      <c r="D1598">
        <v>7.4813000000000001</v>
      </c>
      <c r="E1598">
        <v>7.5053999999999998</v>
      </c>
    </row>
    <row r="1599" spans="1:5" x14ac:dyDescent="0.2">
      <c r="A1599" s="17">
        <v>43958.25</v>
      </c>
      <c r="B1599">
        <v>7.5063000000000004</v>
      </c>
      <c r="C1599">
        <v>7.5122</v>
      </c>
      <c r="D1599">
        <v>7.4810999999999996</v>
      </c>
      <c r="E1599">
        <v>7.4889000000000001</v>
      </c>
    </row>
    <row r="1600" spans="1:5" x14ac:dyDescent="0.2">
      <c r="A1600" s="17">
        <v>43958.291666666664</v>
      </c>
      <c r="B1600">
        <v>7.4843000000000002</v>
      </c>
      <c r="C1600">
        <v>7.5167999999999999</v>
      </c>
      <c r="D1600">
        <v>7.4843000000000002</v>
      </c>
      <c r="E1600">
        <v>7.5118</v>
      </c>
    </row>
    <row r="1601" spans="1:5" x14ac:dyDescent="0.2">
      <c r="A1601" s="17">
        <v>43958.333333333336</v>
      </c>
      <c r="B1601">
        <v>7.5113000000000003</v>
      </c>
      <c r="C1601">
        <v>7.5434000000000001</v>
      </c>
      <c r="D1601">
        <v>7.5031999999999996</v>
      </c>
      <c r="E1601">
        <v>7.5191999999999997</v>
      </c>
    </row>
    <row r="1602" spans="1:5" x14ac:dyDescent="0.2">
      <c r="A1602" s="17">
        <v>43958.375</v>
      </c>
      <c r="B1602">
        <v>7.5152999999999999</v>
      </c>
      <c r="C1602">
        <v>7.5334000000000003</v>
      </c>
      <c r="D1602">
        <v>7.4920999999999998</v>
      </c>
      <c r="E1602">
        <v>7.5286</v>
      </c>
    </row>
    <row r="1603" spans="1:5" x14ac:dyDescent="0.2">
      <c r="A1603" s="17">
        <v>43958.416666666664</v>
      </c>
      <c r="B1603">
        <v>7.5311000000000003</v>
      </c>
      <c r="C1603">
        <v>7.5311000000000003</v>
      </c>
      <c r="D1603">
        <v>7.4932999999999996</v>
      </c>
      <c r="E1603">
        <v>7.5265000000000004</v>
      </c>
    </row>
    <row r="1604" spans="1:5" x14ac:dyDescent="0.2">
      <c r="A1604" s="17">
        <v>43958.458333333336</v>
      </c>
      <c r="B1604">
        <v>7.5225</v>
      </c>
      <c r="C1604">
        <v>7.5667999999999997</v>
      </c>
      <c r="D1604">
        <v>7.5096999999999996</v>
      </c>
      <c r="E1604">
        <v>7.5492999999999997</v>
      </c>
    </row>
    <row r="1605" spans="1:5" x14ac:dyDescent="0.2">
      <c r="A1605" s="17">
        <v>43958.5</v>
      </c>
      <c r="B1605">
        <v>7.5467000000000004</v>
      </c>
      <c r="C1605">
        <v>7.5552999999999999</v>
      </c>
      <c r="D1605">
        <v>7.5277000000000003</v>
      </c>
      <c r="E1605">
        <v>7.5381</v>
      </c>
    </row>
    <row r="1606" spans="1:5" x14ac:dyDescent="0.2">
      <c r="A1606" s="17">
        <v>43958.541666666664</v>
      </c>
      <c r="B1606">
        <v>7.5392999999999999</v>
      </c>
      <c r="C1606">
        <v>7.5545</v>
      </c>
      <c r="D1606">
        <v>7.5148000000000001</v>
      </c>
      <c r="E1606">
        <v>7.5164</v>
      </c>
    </row>
    <row r="1607" spans="1:5" x14ac:dyDescent="0.2">
      <c r="A1607" s="17">
        <v>43958.583333333336</v>
      </c>
      <c r="B1607">
        <v>7.5137999999999998</v>
      </c>
      <c r="C1607">
        <v>7.5250000000000004</v>
      </c>
      <c r="D1607">
        <v>7.5077999999999996</v>
      </c>
      <c r="E1607">
        <v>7.5092999999999996</v>
      </c>
    </row>
    <row r="1608" spans="1:5" x14ac:dyDescent="0.2">
      <c r="A1608" s="17">
        <v>43958.625</v>
      </c>
      <c r="B1608">
        <v>7.5041000000000002</v>
      </c>
      <c r="C1608">
        <v>7.5087999999999999</v>
      </c>
      <c r="D1608">
        <v>7.4913999999999996</v>
      </c>
      <c r="E1608">
        <v>7.5008999999999997</v>
      </c>
    </row>
    <row r="1609" spans="1:5" x14ac:dyDescent="0.2">
      <c r="A1609" s="17">
        <v>43958.666666666664</v>
      </c>
      <c r="B1609">
        <v>7.5016999999999996</v>
      </c>
      <c r="C1609">
        <v>7.5121000000000002</v>
      </c>
      <c r="D1609">
        <v>7.5016999999999996</v>
      </c>
      <c r="E1609">
        <v>7.5091000000000001</v>
      </c>
    </row>
    <row r="1610" spans="1:5" x14ac:dyDescent="0.2">
      <c r="A1610" s="17">
        <v>43958.708333333336</v>
      </c>
      <c r="B1610">
        <v>7.476</v>
      </c>
      <c r="C1610">
        <v>7.5063000000000004</v>
      </c>
      <c r="D1610">
        <v>7.476</v>
      </c>
      <c r="E1610">
        <v>7.5022000000000002</v>
      </c>
    </row>
    <row r="1611" spans="1:5" x14ac:dyDescent="0.2">
      <c r="A1611" s="17">
        <v>43958.75</v>
      </c>
      <c r="B1611">
        <v>7.5010000000000003</v>
      </c>
      <c r="C1611">
        <v>7.5194999999999999</v>
      </c>
      <c r="D1611">
        <v>7.4950000000000001</v>
      </c>
      <c r="E1611">
        <v>7.5194999999999999</v>
      </c>
    </row>
    <row r="1612" spans="1:5" x14ac:dyDescent="0.2">
      <c r="A1612" s="17">
        <v>43958.791666666664</v>
      </c>
      <c r="B1612">
        <v>7.5198999999999998</v>
      </c>
      <c r="C1612">
        <v>7.5198999999999998</v>
      </c>
      <c r="D1612">
        <v>7.5052000000000003</v>
      </c>
      <c r="E1612">
        <v>7.5114999999999998</v>
      </c>
    </row>
    <row r="1613" spans="1:5" x14ac:dyDescent="0.2">
      <c r="A1613" s="17">
        <v>43958.833333333336</v>
      </c>
      <c r="B1613">
        <v>7.5129999999999999</v>
      </c>
      <c r="C1613">
        <v>7.5387000000000004</v>
      </c>
      <c r="D1613">
        <v>7.5109000000000004</v>
      </c>
      <c r="E1613">
        <v>7.5370999999999997</v>
      </c>
    </row>
    <row r="1614" spans="1:5" x14ac:dyDescent="0.2">
      <c r="A1614" s="17">
        <v>43958.875</v>
      </c>
      <c r="B1614">
        <v>7.5382999999999996</v>
      </c>
      <c r="C1614">
        <v>7.5519999999999996</v>
      </c>
      <c r="D1614">
        <v>7.5366999999999997</v>
      </c>
      <c r="E1614">
        <v>7.5456000000000003</v>
      </c>
    </row>
    <row r="1615" spans="1:5" x14ac:dyDescent="0.2">
      <c r="A1615" s="17">
        <v>43958.916666666664</v>
      </c>
      <c r="B1615">
        <v>7.5411000000000001</v>
      </c>
      <c r="C1615">
        <v>7.5530999999999997</v>
      </c>
      <c r="D1615">
        <v>7.5399000000000003</v>
      </c>
      <c r="E1615">
        <v>7.5486000000000004</v>
      </c>
    </row>
    <row r="1616" spans="1:5" x14ac:dyDescent="0.2">
      <c r="A1616" s="17">
        <v>43958.958333333336</v>
      </c>
      <c r="B1616">
        <v>7.5471000000000004</v>
      </c>
      <c r="C1616">
        <v>7.5480999999999998</v>
      </c>
      <c r="D1616">
        <v>7.5395000000000003</v>
      </c>
      <c r="E1616">
        <v>7.5423</v>
      </c>
    </row>
    <row r="1617" spans="1:5" x14ac:dyDescent="0.2">
      <c r="A1617" s="17">
        <v>43959</v>
      </c>
      <c r="B1617">
        <v>7.5396000000000001</v>
      </c>
      <c r="C1617">
        <v>7.5419</v>
      </c>
      <c r="D1617">
        <v>7.5338000000000003</v>
      </c>
      <c r="E1617">
        <v>7.5388999999999999</v>
      </c>
    </row>
    <row r="1618" spans="1:5" x14ac:dyDescent="0.2">
      <c r="A1618" s="17">
        <v>43959.041666666664</v>
      </c>
      <c r="B1618">
        <v>7.5388000000000002</v>
      </c>
      <c r="C1618">
        <v>7.5420999999999996</v>
      </c>
      <c r="D1618">
        <v>7.5350999999999999</v>
      </c>
      <c r="E1618">
        <v>7.5404999999999998</v>
      </c>
    </row>
    <row r="1619" spans="1:5" x14ac:dyDescent="0.2">
      <c r="A1619" s="17">
        <v>43959.083333333336</v>
      </c>
      <c r="B1619">
        <v>7.5420999999999996</v>
      </c>
      <c r="C1619">
        <v>7.5510999999999999</v>
      </c>
      <c r="D1619">
        <v>7.5292000000000003</v>
      </c>
      <c r="E1619">
        <v>7.5292000000000003</v>
      </c>
    </row>
    <row r="1620" spans="1:5" x14ac:dyDescent="0.2">
      <c r="A1620" s="17">
        <v>43959.125</v>
      </c>
      <c r="B1620">
        <v>7.5270000000000001</v>
      </c>
      <c r="C1620">
        <v>7.5454999999999997</v>
      </c>
      <c r="D1620">
        <v>7.5229999999999997</v>
      </c>
      <c r="E1620">
        <v>7.5454999999999997</v>
      </c>
    </row>
    <row r="1621" spans="1:5" x14ac:dyDescent="0.2">
      <c r="A1621" s="17">
        <v>43959.166666666664</v>
      </c>
      <c r="B1621">
        <v>7.5468999999999999</v>
      </c>
      <c r="C1621">
        <v>7.5510000000000002</v>
      </c>
      <c r="D1621">
        <v>7.5353000000000003</v>
      </c>
      <c r="E1621">
        <v>7.5378999999999996</v>
      </c>
    </row>
    <row r="1622" spans="1:5" x14ac:dyDescent="0.2">
      <c r="A1622" s="17">
        <v>43959.208333333336</v>
      </c>
      <c r="B1622">
        <v>7.5378999999999996</v>
      </c>
      <c r="C1622">
        <v>7.5378999999999996</v>
      </c>
      <c r="D1622">
        <v>7.5323000000000002</v>
      </c>
      <c r="E1622">
        <v>7.5324999999999998</v>
      </c>
    </row>
    <row r="1623" spans="1:5" x14ac:dyDescent="0.2">
      <c r="A1623" s="17">
        <v>43959.25</v>
      </c>
      <c r="B1623">
        <v>7.5288000000000004</v>
      </c>
      <c r="C1623">
        <v>7.5427999999999997</v>
      </c>
      <c r="D1623">
        <v>7.5153999999999996</v>
      </c>
      <c r="E1623">
        <v>7.5423</v>
      </c>
    </row>
    <row r="1624" spans="1:5" x14ac:dyDescent="0.2">
      <c r="A1624" s="17">
        <v>43959.291666666664</v>
      </c>
      <c r="B1624">
        <v>7.5387000000000004</v>
      </c>
      <c r="C1624">
        <v>7.5462999999999996</v>
      </c>
      <c r="D1624">
        <v>7.5247999999999999</v>
      </c>
      <c r="E1624">
        <v>7.5335999999999999</v>
      </c>
    </row>
    <row r="1625" spans="1:5" x14ac:dyDescent="0.2">
      <c r="A1625" s="17">
        <v>43959.333333333336</v>
      </c>
      <c r="B1625">
        <v>7.5323000000000002</v>
      </c>
      <c r="C1625">
        <v>7.6093000000000002</v>
      </c>
      <c r="D1625">
        <v>7.5296000000000003</v>
      </c>
      <c r="E1625">
        <v>7.5963000000000003</v>
      </c>
    </row>
    <row r="1626" spans="1:5" x14ac:dyDescent="0.2">
      <c r="A1626" s="17">
        <v>43959.375</v>
      </c>
      <c r="B1626">
        <v>7.5955000000000004</v>
      </c>
      <c r="C1626">
        <v>7.6245000000000003</v>
      </c>
      <c r="D1626">
        <v>7.5762999999999998</v>
      </c>
      <c r="E1626">
        <v>7.6154000000000002</v>
      </c>
    </row>
    <row r="1627" spans="1:5" x14ac:dyDescent="0.2">
      <c r="A1627" s="17">
        <v>43959.416666666664</v>
      </c>
      <c r="B1627">
        <v>7.6180000000000003</v>
      </c>
      <c r="C1627">
        <v>7.6298000000000004</v>
      </c>
      <c r="D1627">
        <v>7.5952000000000002</v>
      </c>
      <c r="E1627">
        <v>7.5952000000000002</v>
      </c>
    </row>
    <row r="1628" spans="1:5" x14ac:dyDescent="0.2">
      <c r="A1628" s="17">
        <v>43959.458333333336</v>
      </c>
      <c r="B1628">
        <v>7.5949999999999998</v>
      </c>
      <c r="C1628">
        <v>7.6497999999999999</v>
      </c>
      <c r="D1628">
        <v>7.5879000000000003</v>
      </c>
      <c r="E1628">
        <v>7.6256000000000004</v>
      </c>
    </row>
    <row r="1629" spans="1:5" x14ac:dyDescent="0.2">
      <c r="A1629" s="17">
        <v>43959.5</v>
      </c>
      <c r="B1629">
        <v>7.6242000000000001</v>
      </c>
      <c r="C1629">
        <v>7.6266999999999996</v>
      </c>
      <c r="D1629">
        <v>7.5984999999999996</v>
      </c>
      <c r="E1629">
        <v>7.6119000000000003</v>
      </c>
    </row>
    <row r="1630" spans="1:5" x14ac:dyDescent="0.2">
      <c r="A1630" s="17">
        <v>43959.541666666664</v>
      </c>
      <c r="B1630">
        <v>7.6140999999999996</v>
      </c>
      <c r="C1630">
        <v>7.6142000000000003</v>
      </c>
      <c r="D1630">
        <v>7.6031000000000004</v>
      </c>
      <c r="E1630">
        <v>7.6031000000000004</v>
      </c>
    </row>
    <row r="1631" spans="1:5" x14ac:dyDescent="0.2">
      <c r="A1631" s="17">
        <v>43959.583333333336</v>
      </c>
      <c r="B1631">
        <v>7.6022999999999996</v>
      </c>
      <c r="C1631">
        <v>7.6074000000000002</v>
      </c>
      <c r="D1631">
        <v>7.5877999999999997</v>
      </c>
      <c r="E1631">
        <v>7.5964999999999998</v>
      </c>
    </row>
    <row r="1632" spans="1:5" x14ac:dyDescent="0.2">
      <c r="A1632" s="17">
        <v>43959.625</v>
      </c>
      <c r="B1632">
        <v>7.5998000000000001</v>
      </c>
      <c r="C1632">
        <v>7.6044</v>
      </c>
      <c r="D1632">
        <v>7.5913000000000004</v>
      </c>
      <c r="E1632">
        <v>7.6005000000000003</v>
      </c>
    </row>
    <row r="1633" spans="1:5" x14ac:dyDescent="0.2">
      <c r="A1633" s="17">
        <v>43959.666666666664</v>
      </c>
      <c r="B1633">
        <v>7.6006999999999998</v>
      </c>
      <c r="C1633">
        <v>7.6283000000000003</v>
      </c>
      <c r="D1633">
        <v>7.5994000000000002</v>
      </c>
      <c r="E1633">
        <v>7.6283000000000003</v>
      </c>
    </row>
    <row r="1634" spans="1:5" x14ac:dyDescent="0.2">
      <c r="A1634" s="17">
        <v>43961.708333333336</v>
      </c>
      <c r="B1634">
        <v>7.6108000000000002</v>
      </c>
      <c r="C1634">
        <v>7.6158000000000001</v>
      </c>
      <c r="D1634">
        <v>7.609</v>
      </c>
      <c r="E1634">
        <v>7.6127000000000002</v>
      </c>
    </row>
    <row r="1635" spans="1:5" x14ac:dyDescent="0.2">
      <c r="A1635" s="17">
        <v>43961.75</v>
      </c>
      <c r="B1635">
        <v>7.6120999999999999</v>
      </c>
      <c r="C1635">
        <v>7.6123000000000003</v>
      </c>
      <c r="D1635">
        <v>7.5894000000000004</v>
      </c>
      <c r="E1635">
        <v>7.5933999999999999</v>
      </c>
    </row>
    <row r="1636" spans="1:5" x14ac:dyDescent="0.2">
      <c r="A1636" s="17">
        <v>43961.791666666664</v>
      </c>
      <c r="B1636">
        <v>7.5919999999999996</v>
      </c>
      <c r="C1636">
        <v>7.6378000000000004</v>
      </c>
      <c r="D1636">
        <v>7.5891000000000002</v>
      </c>
      <c r="E1636">
        <v>7.6378000000000004</v>
      </c>
    </row>
    <row r="1637" spans="1:5" x14ac:dyDescent="0.2">
      <c r="A1637" s="17">
        <v>43961.833333333336</v>
      </c>
      <c r="B1637">
        <v>7.6375999999999999</v>
      </c>
      <c r="C1637">
        <v>7.6432000000000002</v>
      </c>
      <c r="D1637">
        <v>7.6322000000000001</v>
      </c>
      <c r="E1637">
        <v>7.6344000000000003</v>
      </c>
    </row>
    <row r="1638" spans="1:5" x14ac:dyDescent="0.2">
      <c r="A1638" s="17">
        <v>43961.875</v>
      </c>
      <c r="B1638">
        <v>7.6506999999999996</v>
      </c>
      <c r="C1638">
        <v>7.6650999999999998</v>
      </c>
      <c r="D1638">
        <v>7.6473000000000004</v>
      </c>
      <c r="E1638">
        <v>7.6585000000000001</v>
      </c>
    </row>
    <row r="1639" spans="1:5" x14ac:dyDescent="0.2">
      <c r="A1639" s="17">
        <v>43961.916666666664</v>
      </c>
      <c r="B1639">
        <v>7.6638999999999999</v>
      </c>
      <c r="C1639">
        <v>7.6684999999999999</v>
      </c>
      <c r="D1639">
        <v>7.6623000000000001</v>
      </c>
      <c r="E1639">
        <v>7.6681999999999997</v>
      </c>
    </row>
    <row r="1640" spans="1:5" x14ac:dyDescent="0.2">
      <c r="A1640" s="17">
        <v>43961.958333333336</v>
      </c>
      <c r="B1640">
        <v>7.6687000000000003</v>
      </c>
      <c r="C1640">
        <v>7.6726999999999999</v>
      </c>
      <c r="D1640">
        <v>7.6664000000000003</v>
      </c>
      <c r="E1640">
        <v>7.6680999999999999</v>
      </c>
    </row>
    <row r="1641" spans="1:5" x14ac:dyDescent="0.2">
      <c r="A1641" s="17">
        <v>43962</v>
      </c>
      <c r="B1641">
        <v>7.6684000000000001</v>
      </c>
      <c r="C1641">
        <v>7.6745000000000001</v>
      </c>
      <c r="D1641">
        <v>7.6661000000000001</v>
      </c>
      <c r="E1641">
        <v>7.6708999999999996</v>
      </c>
    </row>
    <row r="1642" spans="1:5" x14ac:dyDescent="0.2">
      <c r="A1642" s="17">
        <v>43962.041666666664</v>
      </c>
      <c r="B1642">
        <v>7.6696999999999997</v>
      </c>
      <c r="C1642">
        <v>7.6696999999999997</v>
      </c>
      <c r="D1642">
        <v>7.6384999999999996</v>
      </c>
      <c r="E1642">
        <v>7.6422999999999996</v>
      </c>
    </row>
    <row r="1643" spans="1:5" x14ac:dyDescent="0.2">
      <c r="A1643" s="17">
        <v>43962.083333333336</v>
      </c>
      <c r="B1643">
        <v>7.6436000000000002</v>
      </c>
      <c r="C1643">
        <v>7.6589</v>
      </c>
      <c r="D1643">
        <v>7.6353</v>
      </c>
      <c r="E1643">
        <v>7.6588000000000003</v>
      </c>
    </row>
    <row r="1644" spans="1:5" x14ac:dyDescent="0.2">
      <c r="A1644" s="17">
        <v>43962.125</v>
      </c>
      <c r="B1644">
        <v>7.6561000000000003</v>
      </c>
      <c r="C1644">
        <v>7.6561000000000003</v>
      </c>
      <c r="D1644">
        <v>7.6134000000000004</v>
      </c>
      <c r="E1644">
        <v>7.6306000000000003</v>
      </c>
    </row>
    <row r="1645" spans="1:5" x14ac:dyDescent="0.2">
      <c r="A1645" s="17">
        <v>43962.166666666664</v>
      </c>
      <c r="B1645">
        <v>7.6276999999999999</v>
      </c>
      <c r="C1645">
        <v>7.6310000000000002</v>
      </c>
      <c r="D1645">
        <v>7.5823999999999998</v>
      </c>
      <c r="E1645">
        <v>7.6142000000000003</v>
      </c>
    </row>
    <row r="1646" spans="1:5" x14ac:dyDescent="0.2">
      <c r="A1646" s="17">
        <v>43962.208333333336</v>
      </c>
      <c r="B1646">
        <v>7.6117999999999997</v>
      </c>
      <c r="C1646">
        <v>7.6146000000000003</v>
      </c>
      <c r="D1646">
        <v>7.5827999999999998</v>
      </c>
      <c r="E1646">
        <v>7.5873999999999997</v>
      </c>
    </row>
    <row r="1647" spans="1:5" x14ac:dyDescent="0.2">
      <c r="A1647" s="17">
        <v>43962.25</v>
      </c>
      <c r="B1647">
        <v>7.5922999999999998</v>
      </c>
      <c r="C1647">
        <v>7.5946999999999996</v>
      </c>
      <c r="D1647">
        <v>7.5518999999999998</v>
      </c>
      <c r="E1647">
        <v>7.5761000000000003</v>
      </c>
    </row>
    <row r="1648" spans="1:5" x14ac:dyDescent="0.2">
      <c r="A1648" s="17">
        <v>43962.291666666664</v>
      </c>
      <c r="B1648">
        <v>7.577</v>
      </c>
      <c r="C1648">
        <v>7.5896999999999997</v>
      </c>
      <c r="D1648">
        <v>7.5586000000000002</v>
      </c>
      <c r="E1648">
        <v>7.5586000000000002</v>
      </c>
    </row>
    <row r="1649" spans="1:5" x14ac:dyDescent="0.2">
      <c r="A1649" s="17">
        <v>43962.333333333336</v>
      </c>
      <c r="B1649">
        <v>7.5609999999999999</v>
      </c>
      <c r="C1649">
        <v>7.5698999999999996</v>
      </c>
      <c r="D1649">
        <v>7.5391000000000004</v>
      </c>
      <c r="E1649">
        <v>7.5582000000000003</v>
      </c>
    </row>
    <row r="1650" spans="1:5" x14ac:dyDescent="0.2">
      <c r="A1650" s="17">
        <v>43962.375</v>
      </c>
      <c r="B1650">
        <v>7.5571000000000002</v>
      </c>
      <c r="C1650">
        <v>7.5709</v>
      </c>
      <c r="D1650">
        <v>7.5369999999999999</v>
      </c>
      <c r="E1650">
        <v>7.5530999999999997</v>
      </c>
    </row>
    <row r="1651" spans="1:5" x14ac:dyDescent="0.2">
      <c r="A1651" s="17">
        <v>43962.416666666664</v>
      </c>
      <c r="B1651">
        <v>7.5571999999999999</v>
      </c>
      <c r="C1651">
        <v>7.5867000000000004</v>
      </c>
      <c r="D1651">
        <v>7.5518000000000001</v>
      </c>
      <c r="E1651">
        <v>7.5865999999999998</v>
      </c>
    </row>
    <row r="1652" spans="1:5" x14ac:dyDescent="0.2">
      <c r="A1652" s="17">
        <v>43962.458333333336</v>
      </c>
      <c r="B1652">
        <v>7.5839999999999996</v>
      </c>
      <c r="C1652">
        <v>7.5891999999999999</v>
      </c>
      <c r="D1652">
        <v>7.5605000000000002</v>
      </c>
      <c r="E1652">
        <v>7.5654000000000003</v>
      </c>
    </row>
    <row r="1653" spans="1:5" x14ac:dyDescent="0.2">
      <c r="A1653" s="17">
        <v>43962.5</v>
      </c>
      <c r="B1653">
        <v>7.5591999999999997</v>
      </c>
      <c r="C1653">
        <v>7.5898000000000003</v>
      </c>
      <c r="D1653">
        <v>7.5591999999999997</v>
      </c>
      <c r="E1653">
        <v>7.5865</v>
      </c>
    </row>
    <row r="1654" spans="1:5" x14ac:dyDescent="0.2">
      <c r="A1654" s="17">
        <v>43962.541666666664</v>
      </c>
      <c r="B1654">
        <v>7.5862999999999996</v>
      </c>
      <c r="C1654">
        <v>7.6039000000000003</v>
      </c>
      <c r="D1654">
        <v>7.5759999999999996</v>
      </c>
      <c r="E1654">
        <v>7.5759999999999996</v>
      </c>
    </row>
    <row r="1655" spans="1:5" x14ac:dyDescent="0.2">
      <c r="A1655" s="17">
        <v>43962.583333333336</v>
      </c>
      <c r="B1655">
        <v>7.5763999999999996</v>
      </c>
      <c r="C1655">
        <v>7.5763999999999996</v>
      </c>
      <c r="D1655">
        <v>7.5553999999999997</v>
      </c>
      <c r="E1655">
        <v>7.5682</v>
      </c>
    </row>
    <row r="1656" spans="1:5" x14ac:dyDescent="0.2">
      <c r="A1656" s="17">
        <v>43962.625</v>
      </c>
      <c r="B1656">
        <v>7.5666000000000002</v>
      </c>
      <c r="C1656">
        <v>7.5712000000000002</v>
      </c>
      <c r="D1656">
        <v>7.5608000000000004</v>
      </c>
      <c r="E1656">
        <v>7.5622999999999996</v>
      </c>
    </row>
    <row r="1657" spans="1:5" x14ac:dyDescent="0.2">
      <c r="A1657" s="17">
        <v>43962.666666666664</v>
      </c>
      <c r="B1657">
        <v>7.5660999999999996</v>
      </c>
      <c r="C1657">
        <v>7.5667</v>
      </c>
      <c r="D1657">
        <v>7.5410000000000004</v>
      </c>
      <c r="E1657">
        <v>7.5609999999999999</v>
      </c>
    </row>
    <row r="1658" spans="1:5" x14ac:dyDescent="0.2">
      <c r="A1658" s="17">
        <v>43962.708333333336</v>
      </c>
      <c r="B1658">
        <v>7.5736999999999997</v>
      </c>
      <c r="C1658">
        <v>7.5736999999999997</v>
      </c>
      <c r="D1658">
        <v>7.5407999999999999</v>
      </c>
      <c r="E1658">
        <v>7.5625999999999998</v>
      </c>
    </row>
    <row r="1659" spans="1:5" x14ac:dyDescent="0.2">
      <c r="A1659" s="17">
        <v>43962.75</v>
      </c>
      <c r="B1659">
        <v>7.5627000000000004</v>
      </c>
      <c r="C1659">
        <v>7.5723000000000003</v>
      </c>
      <c r="D1659">
        <v>7.5601000000000003</v>
      </c>
      <c r="E1659">
        <v>7.5723000000000003</v>
      </c>
    </row>
    <row r="1660" spans="1:5" x14ac:dyDescent="0.2">
      <c r="A1660" s="17">
        <v>43962.791666666664</v>
      </c>
      <c r="B1660">
        <v>7.5726000000000004</v>
      </c>
      <c r="C1660">
        <v>7.5726000000000004</v>
      </c>
      <c r="D1660">
        <v>7.5617999999999999</v>
      </c>
      <c r="E1660">
        <v>7.5617999999999999</v>
      </c>
    </row>
    <row r="1661" spans="1:5" x14ac:dyDescent="0.2">
      <c r="A1661" s="17">
        <v>43962.833333333336</v>
      </c>
      <c r="B1661">
        <v>7.5643000000000002</v>
      </c>
      <c r="C1661">
        <v>7.5647000000000002</v>
      </c>
      <c r="D1661">
        <v>7.5265000000000004</v>
      </c>
      <c r="E1661">
        <v>7.5265000000000004</v>
      </c>
    </row>
    <row r="1662" spans="1:5" x14ac:dyDescent="0.2">
      <c r="A1662" s="17">
        <v>43962.875</v>
      </c>
      <c r="B1662">
        <v>7.5262000000000002</v>
      </c>
      <c r="C1662">
        <v>7.5487000000000002</v>
      </c>
      <c r="D1662">
        <v>7.5075000000000003</v>
      </c>
      <c r="E1662">
        <v>7.5369999999999999</v>
      </c>
    </row>
    <row r="1663" spans="1:5" x14ac:dyDescent="0.2">
      <c r="A1663" s="17">
        <v>43962.916666666664</v>
      </c>
      <c r="B1663">
        <v>7.5374999999999996</v>
      </c>
      <c r="C1663">
        <v>7.5454999999999997</v>
      </c>
      <c r="D1663">
        <v>7.5331000000000001</v>
      </c>
      <c r="E1663">
        <v>7.5374999999999996</v>
      </c>
    </row>
    <row r="1664" spans="1:5" x14ac:dyDescent="0.2">
      <c r="A1664" s="17">
        <v>43962.958333333336</v>
      </c>
      <c r="B1664">
        <v>7.5378999999999996</v>
      </c>
      <c r="C1664">
        <v>7.5385</v>
      </c>
      <c r="D1664">
        <v>7.5309999999999997</v>
      </c>
      <c r="E1664">
        <v>7.5334000000000003</v>
      </c>
    </row>
    <row r="1665" spans="1:5" x14ac:dyDescent="0.2">
      <c r="A1665" s="17">
        <v>43963</v>
      </c>
      <c r="B1665">
        <v>7.5326000000000004</v>
      </c>
      <c r="C1665">
        <v>7.5445000000000002</v>
      </c>
      <c r="D1665">
        <v>7.5324999999999998</v>
      </c>
      <c r="E1665">
        <v>7.5445000000000002</v>
      </c>
    </row>
    <row r="1666" spans="1:5" x14ac:dyDescent="0.2">
      <c r="A1666" s="17">
        <v>43963.041666666664</v>
      </c>
      <c r="B1666">
        <v>7.5469999999999997</v>
      </c>
      <c r="C1666">
        <v>7.5544000000000002</v>
      </c>
      <c r="D1666">
        <v>7.5464000000000002</v>
      </c>
      <c r="E1666">
        <v>7.5472000000000001</v>
      </c>
    </row>
    <row r="1667" spans="1:5" x14ac:dyDescent="0.2">
      <c r="A1667" s="17">
        <v>43963.083333333336</v>
      </c>
      <c r="B1667">
        <v>7.5391000000000004</v>
      </c>
      <c r="C1667">
        <v>7.5391000000000004</v>
      </c>
      <c r="D1667">
        <v>7.4832999999999998</v>
      </c>
      <c r="E1667">
        <v>7.4912999999999998</v>
      </c>
    </row>
    <row r="1668" spans="1:5" x14ac:dyDescent="0.2">
      <c r="A1668" s="17">
        <v>43963.125</v>
      </c>
      <c r="B1668">
        <v>7.4908000000000001</v>
      </c>
      <c r="C1668">
        <v>7.5122999999999998</v>
      </c>
      <c r="D1668">
        <v>7.4779</v>
      </c>
      <c r="E1668">
        <v>7.4941000000000004</v>
      </c>
    </row>
    <row r="1669" spans="1:5" x14ac:dyDescent="0.2">
      <c r="A1669" s="17">
        <v>43963.166666666664</v>
      </c>
      <c r="B1669">
        <v>7.4943999999999997</v>
      </c>
      <c r="C1669">
        <v>7.5420999999999996</v>
      </c>
      <c r="D1669">
        <v>7.4821</v>
      </c>
      <c r="E1669">
        <v>7.5420999999999996</v>
      </c>
    </row>
    <row r="1670" spans="1:5" x14ac:dyDescent="0.2">
      <c r="A1670" s="17">
        <v>43963.208333333336</v>
      </c>
      <c r="B1670">
        <v>7.5228999999999999</v>
      </c>
      <c r="C1670">
        <v>7.5406000000000004</v>
      </c>
      <c r="D1670">
        <v>7.5153999999999996</v>
      </c>
      <c r="E1670">
        <v>7.5350000000000001</v>
      </c>
    </row>
    <row r="1671" spans="1:5" x14ac:dyDescent="0.2">
      <c r="A1671" s="17">
        <v>43963.25</v>
      </c>
      <c r="B1671">
        <v>7.5362999999999998</v>
      </c>
      <c r="C1671">
        <v>7.5602</v>
      </c>
      <c r="D1671">
        <v>7.5362999999999998</v>
      </c>
      <c r="E1671">
        <v>7.5533000000000001</v>
      </c>
    </row>
    <row r="1672" spans="1:5" x14ac:dyDescent="0.2">
      <c r="A1672" s="17">
        <v>43963.291666666664</v>
      </c>
      <c r="B1672">
        <v>7.5548000000000002</v>
      </c>
      <c r="C1672">
        <v>7.5731000000000002</v>
      </c>
      <c r="D1672">
        <v>7.5427</v>
      </c>
      <c r="E1672">
        <v>7.5731000000000002</v>
      </c>
    </row>
    <row r="1673" spans="1:5" x14ac:dyDescent="0.2">
      <c r="A1673" s="17">
        <v>43963.333333333336</v>
      </c>
      <c r="B1673">
        <v>7.5694999999999997</v>
      </c>
      <c r="C1673">
        <v>7.5791000000000004</v>
      </c>
      <c r="D1673">
        <v>7.5415999999999999</v>
      </c>
      <c r="E1673">
        <v>7.5415999999999999</v>
      </c>
    </row>
    <row r="1674" spans="1:5" x14ac:dyDescent="0.2">
      <c r="A1674" s="17">
        <v>43963.375</v>
      </c>
      <c r="B1674">
        <v>7.5472999999999999</v>
      </c>
      <c r="C1674">
        <v>7.5472999999999999</v>
      </c>
      <c r="D1674">
        <v>7.4832000000000001</v>
      </c>
      <c r="E1674">
        <v>7.4854000000000003</v>
      </c>
    </row>
    <row r="1675" spans="1:5" x14ac:dyDescent="0.2">
      <c r="A1675" s="17">
        <v>43963.416666666664</v>
      </c>
      <c r="B1675">
        <v>7.4848999999999997</v>
      </c>
      <c r="C1675">
        <v>7.5086000000000004</v>
      </c>
      <c r="D1675">
        <v>7.4709000000000003</v>
      </c>
      <c r="E1675">
        <v>7.4832999999999998</v>
      </c>
    </row>
    <row r="1676" spans="1:5" x14ac:dyDescent="0.2">
      <c r="A1676" s="17">
        <v>43963.458333333336</v>
      </c>
      <c r="B1676">
        <v>7.4817999999999998</v>
      </c>
      <c r="C1676">
        <v>7.4984999999999999</v>
      </c>
      <c r="D1676">
        <v>7.4793000000000003</v>
      </c>
      <c r="E1676">
        <v>7.4871999999999996</v>
      </c>
    </row>
    <row r="1677" spans="1:5" x14ac:dyDescent="0.2">
      <c r="A1677" s="17">
        <v>43963.5</v>
      </c>
      <c r="B1677">
        <v>7.4820000000000002</v>
      </c>
      <c r="C1677">
        <v>7.4978999999999996</v>
      </c>
      <c r="D1677">
        <v>7.4770000000000003</v>
      </c>
      <c r="E1677">
        <v>7.4976000000000003</v>
      </c>
    </row>
    <row r="1678" spans="1:5" x14ac:dyDescent="0.2">
      <c r="A1678" s="17">
        <v>43963.541666666664</v>
      </c>
      <c r="B1678">
        <v>7.4978999999999996</v>
      </c>
      <c r="C1678">
        <v>7.5023999999999997</v>
      </c>
      <c r="D1678">
        <v>7.4439000000000002</v>
      </c>
      <c r="E1678">
        <v>7.4762000000000004</v>
      </c>
    </row>
    <row r="1679" spans="1:5" x14ac:dyDescent="0.2">
      <c r="A1679" s="17">
        <v>43963.583333333336</v>
      </c>
      <c r="B1679">
        <v>7.4771000000000001</v>
      </c>
      <c r="C1679">
        <v>7.4809999999999999</v>
      </c>
      <c r="D1679">
        <v>7.4455999999999998</v>
      </c>
      <c r="E1679">
        <v>7.4490999999999996</v>
      </c>
    </row>
    <row r="1680" spans="1:5" x14ac:dyDescent="0.2">
      <c r="A1680" s="17">
        <v>43963.625</v>
      </c>
      <c r="B1680">
        <v>7.4474999999999998</v>
      </c>
      <c r="C1680">
        <v>7.4588999999999999</v>
      </c>
      <c r="D1680">
        <v>7.4181999999999997</v>
      </c>
      <c r="E1680">
        <v>7.4328000000000003</v>
      </c>
    </row>
    <row r="1681" spans="1:5" x14ac:dyDescent="0.2">
      <c r="A1681" s="17">
        <v>43963.666666666664</v>
      </c>
      <c r="B1681">
        <v>7.4291</v>
      </c>
      <c r="C1681">
        <v>7.4320000000000004</v>
      </c>
      <c r="D1681">
        <v>7.3860000000000001</v>
      </c>
      <c r="E1681">
        <v>7.3971</v>
      </c>
    </row>
    <row r="1682" spans="1:5" x14ac:dyDescent="0.2">
      <c r="A1682" s="17">
        <v>43963.708333333336</v>
      </c>
      <c r="B1682">
        <v>7.4005999999999998</v>
      </c>
      <c r="C1682">
        <v>7.4122000000000003</v>
      </c>
      <c r="D1682">
        <v>7.3975</v>
      </c>
      <c r="E1682">
        <v>7.4062000000000001</v>
      </c>
    </row>
    <row r="1683" spans="1:5" x14ac:dyDescent="0.2">
      <c r="A1683" s="17">
        <v>43963.75</v>
      </c>
      <c r="B1683">
        <v>7.4040999999999997</v>
      </c>
      <c r="C1683">
        <v>7.4138999999999999</v>
      </c>
      <c r="D1683">
        <v>7.4004000000000003</v>
      </c>
      <c r="E1683">
        <v>7.4135</v>
      </c>
    </row>
    <row r="1684" spans="1:5" x14ac:dyDescent="0.2">
      <c r="A1684" s="17">
        <v>43963.791666666664</v>
      </c>
      <c r="B1684">
        <v>7.4135999999999997</v>
      </c>
      <c r="C1684">
        <v>7.4188999999999998</v>
      </c>
      <c r="D1684">
        <v>7.3975999999999997</v>
      </c>
      <c r="E1684">
        <v>7.3993000000000002</v>
      </c>
    </row>
    <row r="1685" spans="1:5" x14ac:dyDescent="0.2">
      <c r="A1685" s="17">
        <v>43963.833333333336</v>
      </c>
      <c r="B1685">
        <v>7.4032</v>
      </c>
      <c r="C1685">
        <v>7.4086999999999996</v>
      </c>
      <c r="D1685">
        <v>7.3917999999999999</v>
      </c>
      <c r="E1685">
        <v>7.4062999999999999</v>
      </c>
    </row>
    <row r="1686" spans="1:5" x14ac:dyDescent="0.2">
      <c r="A1686" s="17">
        <v>43963.875</v>
      </c>
      <c r="B1686">
        <v>7.4086999999999996</v>
      </c>
      <c r="C1686">
        <v>7.4093999999999998</v>
      </c>
      <c r="D1686">
        <v>7.3994</v>
      </c>
      <c r="E1686">
        <v>7.4093</v>
      </c>
    </row>
    <row r="1687" spans="1:5" x14ac:dyDescent="0.2">
      <c r="A1687" s="17">
        <v>43963.916666666664</v>
      </c>
      <c r="B1687">
        <v>7.4093999999999998</v>
      </c>
      <c r="C1687">
        <v>7.4382000000000001</v>
      </c>
      <c r="D1687">
        <v>7.4062999999999999</v>
      </c>
      <c r="E1687">
        <v>7.4310999999999998</v>
      </c>
    </row>
    <row r="1688" spans="1:5" x14ac:dyDescent="0.2">
      <c r="A1688" s="17">
        <v>43963.958333333336</v>
      </c>
      <c r="B1688">
        <v>7.4283000000000001</v>
      </c>
      <c r="C1688">
        <v>7.4443999999999999</v>
      </c>
      <c r="D1688">
        <v>7.4212999999999996</v>
      </c>
      <c r="E1688">
        <v>7.4344999999999999</v>
      </c>
    </row>
    <row r="1689" spans="1:5" x14ac:dyDescent="0.2">
      <c r="A1689" s="17">
        <v>43964</v>
      </c>
      <c r="B1689">
        <v>7.4345999999999997</v>
      </c>
      <c r="C1689">
        <v>7.4489000000000001</v>
      </c>
      <c r="D1689">
        <v>7.4310999999999998</v>
      </c>
      <c r="E1689">
        <v>7.4474999999999998</v>
      </c>
    </row>
    <row r="1690" spans="1:5" x14ac:dyDescent="0.2">
      <c r="A1690" s="17">
        <v>43964.041666666664</v>
      </c>
      <c r="B1690">
        <v>7.4469000000000003</v>
      </c>
      <c r="C1690">
        <v>7.4497999999999998</v>
      </c>
      <c r="D1690">
        <v>7.43</v>
      </c>
      <c r="E1690">
        <v>7.4335000000000004</v>
      </c>
    </row>
    <row r="1691" spans="1:5" x14ac:dyDescent="0.2">
      <c r="A1691" s="17">
        <v>43964.083333333336</v>
      </c>
      <c r="B1691">
        <v>7.4320000000000004</v>
      </c>
      <c r="C1691">
        <v>7.4447999999999999</v>
      </c>
      <c r="D1691">
        <v>7.4320000000000004</v>
      </c>
      <c r="E1691">
        <v>7.4440999999999997</v>
      </c>
    </row>
    <row r="1692" spans="1:5" x14ac:dyDescent="0.2">
      <c r="A1692" s="17">
        <v>43964.125</v>
      </c>
      <c r="B1692">
        <v>7.444</v>
      </c>
      <c r="C1692">
        <v>7.4446000000000003</v>
      </c>
      <c r="D1692">
        <v>7.4180000000000001</v>
      </c>
      <c r="E1692">
        <v>7.4288999999999996</v>
      </c>
    </row>
    <row r="1693" spans="1:5" x14ac:dyDescent="0.2">
      <c r="A1693" s="17">
        <v>43964.166666666664</v>
      </c>
      <c r="B1693">
        <v>7.4288999999999996</v>
      </c>
      <c r="C1693">
        <v>7.4593999999999996</v>
      </c>
      <c r="D1693">
        <v>7.4192</v>
      </c>
      <c r="E1693">
        <v>7.4390000000000001</v>
      </c>
    </row>
    <row r="1694" spans="1:5" x14ac:dyDescent="0.2">
      <c r="A1694" s="17">
        <v>43964.208333333336</v>
      </c>
      <c r="B1694">
        <v>7.4367000000000001</v>
      </c>
      <c r="C1694">
        <v>7.4752000000000001</v>
      </c>
      <c r="D1694">
        <v>7.4364999999999997</v>
      </c>
      <c r="E1694">
        <v>7.4724000000000004</v>
      </c>
    </row>
    <row r="1695" spans="1:5" x14ac:dyDescent="0.2">
      <c r="A1695" s="17">
        <v>43964.25</v>
      </c>
      <c r="B1695">
        <v>7.4759000000000002</v>
      </c>
      <c r="C1695">
        <v>7.4866000000000001</v>
      </c>
      <c r="D1695">
        <v>7.4672999999999998</v>
      </c>
      <c r="E1695">
        <v>7.4755000000000003</v>
      </c>
    </row>
    <row r="1696" spans="1:5" x14ac:dyDescent="0.2">
      <c r="A1696" s="17">
        <v>43964.291666666664</v>
      </c>
      <c r="B1696">
        <v>7.4752000000000001</v>
      </c>
      <c r="C1696">
        <v>7.4869000000000003</v>
      </c>
      <c r="D1696">
        <v>7.4562999999999997</v>
      </c>
      <c r="E1696">
        <v>7.4869000000000003</v>
      </c>
    </row>
    <row r="1697" spans="1:5" x14ac:dyDescent="0.2">
      <c r="A1697" s="17">
        <v>43964.333333333336</v>
      </c>
      <c r="B1697">
        <v>7.4848999999999997</v>
      </c>
      <c r="C1697">
        <v>7.4865000000000004</v>
      </c>
      <c r="D1697">
        <v>7.4532999999999996</v>
      </c>
      <c r="E1697">
        <v>7.4755000000000003</v>
      </c>
    </row>
    <row r="1698" spans="1:5" x14ac:dyDescent="0.2">
      <c r="A1698" s="17">
        <v>43964.375</v>
      </c>
      <c r="B1698">
        <v>7.4751000000000003</v>
      </c>
      <c r="C1698">
        <v>7.4833999999999996</v>
      </c>
      <c r="D1698">
        <v>7.4530000000000003</v>
      </c>
      <c r="E1698">
        <v>7.4714</v>
      </c>
    </row>
    <row r="1699" spans="1:5" x14ac:dyDescent="0.2">
      <c r="A1699" s="17">
        <v>43964.416666666664</v>
      </c>
      <c r="B1699">
        <v>7.4678000000000004</v>
      </c>
      <c r="C1699">
        <v>7.4748999999999999</v>
      </c>
      <c r="D1699">
        <v>7.4305000000000003</v>
      </c>
      <c r="E1699">
        <v>7.4321999999999999</v>
      </c>
    </row>
    <row r="1700" spans="1:5" x14ac:dyDescent="0.2">
      <c r="A1700" s="17">
        <v>43964.458333333336</v>
      </c>
      <c r="B1700">
        <v>7.4359999999999999</v>
      </c>
      <c r="C1700">
        <v>7.4508000000000001</v>
      </c>
      <c r="D1700">
        <v>7.3966000000000003</v>
      </c>
      <c r="E1700">
        <v>7.4294000000000002</v>
      </c>
    </row>
    <row r="1701" spans="1:5" x14ac:dyDescent="0.2">
      <c r="A1701" s="17">
        <v>43964.5</v>
      </c>
      <c r="B1701">
        <v>7.4244000000000003</v>
      </c>
      <c r="C1701">
        <v>7.444</v>
      </c>
      <c r="D1701">
        <v>7.4172000000000002</v>
      </c>
      <c r="E1701">
        <v>7.4410999999999996</v>
      </c>
    </row>
    <row r="1702" spans="1:5" x14ac:dyDescent="0.2">
      <c r="A1702" s="17">
        <v>43964.541666666664</v>
      </c>
      <c r="B1702">
        <v>7.4452999999999996</v>
      </c>
      <c r="C1702">
        <v>7.4565000000000001</v>
      </c>
      <c r="D1702">
        <v>7.4413</v>
      </c>
      <c r="E1702">
        <v>7.4462000000000002</v>
      </c>
    </row>
    <row r="1703" spans="1:5" x14ac:dyDescent="0.2">
      <c r="A1703" s="17">
        <v>43964.583333333336</v>
      </c>
      <c r="B1703">
        <v>7.4466999999999999</v>
      </c>
      <c r="C1703">
        <v>7.4466999999999999</v>
      </c>
      <c r="D1703">
        <v>7.4142000000000001</v>
      </c>
      <c r="E1703">
        <v>7.4272</v>
      </c>
    </row>
    <row r="1704" spans="1:5" x14ac:dyDescent="0.2">
      <c r="A1704" s="17">
        <v>43964.625</v>
      </c>
      <c r="B1704">
        <v>7.4259000000000004</v>
      </c>
      <c r="C1704">
        <v>7.4744999999999999</v>
      </c>
      <c r="D1704">
        <v>7.4259000000000004</v>
      </c>
      <c r="E1704">
        <v>7.4744999999999999</v>
      </c>
    </row>
    <row r="1705" spans="1:5" x14ac:dyDescent="0.2">
      <c r="A1705" s="17">
        <v>43964.666666666664</v>
      </c>
      <c r="B1705">
        <v>7.4736000000000002</v>
      </c>
      <c r="C1705">
        <v>7.4847000000000001</v>
      </c>
      <c r="D1705">
        <v>7.4706000000000001</v>
      </c>
      <c r="E1705">
        <v>7.4722</v>
      </c>
    </row>
    <row r="1706" spans="1:5" x14ac:dyDescent="0.2">
      <c r="A1706" s="17">
        <v>43964.708333333336</v>
      </c>
      <c r="B1706">
        <v>7.4691000000000001</v>
      </c>
      <c r="C1706">
        <v>7.4770000000000003</v>
      </c>
      <c r="D1706">
        <v>7.4641000000000002</v>
      </c>
      <c r="E1706">
        <v>7.4703999999999997</v>
      </c>
    </row>
    <row r="1707" spans="1:5" x14ac:dyDescent="0.2">
      <c r="A1707" s="17">
        <v>43964.75</v>
      </c>
      <c r="B1707">
        <v>7.4686000000000003</v>
      </c>
      <c r="C1707">
        <v>7.4686000000000003</v>
      </c>
      <c r="D1707">
        <v>7.4612999999999996</v>
      </c>
      <c r="E1707">
        <v>7.4653999999999998</v>
      </c>
    </row>
    <row r="1708" spans="1:5" x14ac:dyDescent="0.2">
      <c r="A1708" s="17">
        <v>43964.791666666664</v>
      </c>
      <c r="B1708">
        <v>7.4678000000000004</v>
      </c>
      <c r="C1708">
        <v>7.4740000000000002</v>
      </c>
      <c r="D1708">
        <v>7.4648000000000003</v>
      </c>
      <c r="E1708">
        <v>7.4713000000000003</v>
      </c>
    </row>
    <row r="1709" spans="1:5" x14ac:dyDescent="0.2">
      <c r="A1709" s="17">
        <v>43964.833333333336</v>
      </c>
      <c r="B1709">
        <v>7.4743000000000004</v>
      </c>
      <c r="C1709">
        <v>7.4743000000000004</v>
      </c>
      <c r="D1709">
        <v>7.4581999999999997</v>
      </c>
      <c r="E1709">
        <v>7.4634999999999998</v>
      </c>
    </row>
    <row r="1710" spans="1:5" x14ac:dyDescent="0.2">
      <c r="A1710" s="17">
        <v>43964.875</v>
      </c>
      <c r="B1710">
        <v>7.4641999999999999</v>
      </c>
      <c r="C1710">
        <v>7.4709000000000003</v>
      </c>
      <c r="D1710">
        <v>7.4476000000000004</v>
      </c>
      <c r="E1710">
        <v>7.4538000000000002</v>
      </c>
    </row>
    <row r="1711" spans="1:5" x14ac:dyDescent="0.2">
      <c r="A1711" s="17">
        <v>43964.916666666664</v>
      </c>
      <c r="B1711">
        <v>7.452</v>
      </c>
      <c r="C1711">
        <v>7.4797000000000002</v>
      </c>
      <c r="D1711">
        <v>7.4473000000000003</v>
      </c>
      <c r="E1711">
        <v>7.4718999999999998</v>
      </c>
    </row>
    <row r="1712" spans="1:5" x14ac:dyDescent="0.2">
      <c r="A1712" s="17">
        <v>43964.958333333336</v>
      </c>
      <c r="B1712">
        <v>7.4714999999999998</v>
      </c>
      <c r="C1712">
        <v>7.4718999999999998</v>
      </c>
      <c r="D1712">
        <v>7.4598000000000004</v>
      </c>
      <c r="E1712">
        <v>7.4638</v>
      </c>
    </row>
    <row r="1713" spans="1:5" x14ac:dyDescent="0.2">
      <c r="A1713" s="17">
        <v>43965</v>
      </c>
      <c r="B1713">
        <v>7.4641999999999999</v>
      </c>
      <c r="C1713">
        <v>7.4969999999999999</v>
      </c>
      <c r="D1713">
        <v>7.4546000000000001</v>
      </c>
      <c r="E1713">
        <v>7.4637000000000002</v>
      </c>
    </row>
    <row r="1714" spans="1:5" x14ac:dyDescent="0.2">
      <c r="A1714" s="17">
        <v>43965.041666666664</v>
      </c>
      <c r="B1714">
        <v>7.4595000000000002</v>
      </c>
      <c r="C1714">
        <v>7.4725999999999999</v>
      </c>
      <c r="D1714">
        <v>7.4569000000000001</v>
      </c>
      <c r="E1714">
        <v>7.4676999999999998</v>
      </c>
    </row>
    <row r="1715" spans="1:5" x14ac:dyDescent="0.2">
      <c r="A1715" s="17">
        <v>43965.083333333336</v>
      </c>
      <c r="B1715">
        <v>7.4672999999999998</v>
      </c>
      <c r="C1715">
        <v>7.4691000000000001</v>
      </c>
      <c r="D1715">
        <v>7.4573</v>
      </c>
      <c r="E1715">
        <v>7.4573</v>
      </c>
    </row>
    <row r="1716" spans="1:5" x14ac:dyDescent="0.2">
      <c r="A1716" s="17">
        <v>43965.125</v>
      </c>
      <c r="B1716">
        <v>7.4588999999999999</v>
      </c>
      <c r="C1716">
        <v>7.4798999999999998</v>
      </c>
      <c r="D1716">
        <v>7.45</v>
      </c>
      <c r="E1716">
        <v>7.4730999999999996</v>
      </c>
    </row>
    <row r="1717" spans="1:5" x14ac:dyDescent="0.2">
      <c r="A1717" s="17">
        <v>43965.166666666664</v>
      </c>
      <c r="B1717">
        <v>7.4691999999999998</v>
      </c>
      <c r="C1717">
        <v>7.4828999999999999</v>
      </c>
      <c r="D1717">
        <v>7.4610000000000003</v>
      </c>
      <c r="E1717">
        <v>7.4626000000000001</v>
      </c>
    </row>
    <row r="1718" spans="1:5" x14ac:dyDescent="0.2">
      <c r="A1718" s="17">
        <v>43965.208333333336</v>
      </c>
      <c r="B1718">
        <v>7.4630000000000001</v>
      </c>
      <c r="C1718">
        <v>7.4945000000000004</v>
      </c>
      <c r="D1718">
        <v>7.4615999999999998</v>
      </c>
      <c r="E1718">
        <v>7.4945000000000004</v>
      </c>
    </row>
    <row r="1719" spans="1:5" x14ac:dyDescent="0.2">
      <c r="A1719" s="17">
        <v>43965.25</v>
      </c>
      <c r="B1719">
        <v>7.4939999999999998</v>
      </c>
      <c r="C1719">
        <v>7.4954000000000001</v>
      </c>
      <c r="D1719">
        <v>7.4579000000000004</v>
      </c>
      <c r="E1719">
        <v>7.4623999999999997</v>
      </c>
    </row>
    <row r="1720" spans="1:5" x14ac:dyDescent="0.2">
      <c r="A1720" s="17">
        <v>43965.291666666664</v>
      </c>
      <c r="B1720">
        <v>7.4619</v>
      </c>
      <c r="C1720">
        <v>7.4622000000000002</v>
      </c>
      <c r="D1720">
        <v>7.4306000000000001</v>
      </c>
      <c r="E1720">
        <v>7.4572000000000003</v>
      </c>
    </row>
    <row r="1721" spans="1:5" x14ac:dyDescent="0.2">
      <c r="A1721" s="17">
        <v>43965.333333333336</v>
      </c>
      <c r="B1721">
        <v>7.4535999999999998</v>
      </c>
      <c r="C1721">
        <v>7.4720000000000004</v>
      </c>
      <c r="D1721">
        <v>7.4478</v>
      </c>
      <c r="E1721">
        <v>7.4695</v>
      </c>
    </row>
    <row r="1722" spans="1:5" x14ac:dyDescent="0.2">
      <c r="A1722" s="17">
        <v>43965.375</v>
      </c>
      <c r="B1722">
        <v>7.4630000000000001</v>
      </c>
      <c r="C1722">
        <v>7.4771000000000001</v>
      </c>
      <c r="D1722">
        <v>7.4420000000000002</v>
      </c>
      <c r="E1722">
        <v>7.4480000000000004</v>
      </c>
    </row>
    <row r="1723" spans="1:5" x14ac:dyDescent="0.2">
      <c r="A1723" s="17">
        <v>43965.416666666664</v>
      </c>
      <c r="B1723">
        <v>7.4429999999999996</v>
      </c>
      <c r="C1723">
        <v>7.5091999999999999</v>
      </c>
      <c r="D1723">
        <v>7.4360999999999997</v>
      </c>
      <c r="E1723">
        <v>7.4908000000000001</v>
      </c>
    </row>
    <row r="1724" spans="1:5" x14ac:dyDescent="0.2">
      <c r="A1724" s="17">
        <v>43965.458333333336</v>
      </c>
      <c r="B1724">
        <v>7.4939</v>
      </c>
      <c r="C1724">
        <v>7.5201000000000002</v>
      </c>
      <c r="D1724">
        <v>7.4843999999999999</v>
      </c>
      <c r="E1724">
        <v>7.4923000000000002</v>
      </c>
    </row>
    <row r="1725" spans="1:5" x14ac:dyDescent="0.2">
      <c r="A1725" s="17">
        <v>43965.5</v>
      </c>
      <c r="B1725">
        <v>7.4920999999999998</v>
      </c>
      <c r="C1725">
        <v>7.4974999999999996</v>
      </c>
      <c r="D1725">
        <v>7.4602000000000004</v>
      </c>
      <c r="E1725">
        <v>7.4901</v>
      </c>
    </row>
    <row r="1726" spans="1:5" x14ac:dyDescent="0.2">
      <c r="A1726" s="17">
        <v>43965.541666666664</v>
      </c>
      <c r="B1726">
        <v>7.4903000000000004</v>
      </c>
      <c r="C1726">
        <v>7.4907000000000004</v>
      </c>
      <c r="D1726">
        <v>7.4733000000000001</v>
      </c>
      <c r="E1726">
        <v>7.4733000000000001</v>
      </c>
    </row>
    <row r="1727" spans="1:5" x14ac:dyDescent="0.2">
      <c r="A1727" s="17">
        <v>43965.583333333336</v>
      </c>
      <c r="B1727">
        <v>7.4817999999999998</v>
      </c>
      <c r="C1727">
        <v>7.5423999999999998</v>
      </c>
      <c r="D1727">
        <v>7.4675000000000002</v>
      </c>
      <c r="E1727">
        <v>7.5420999999999996</v>
      </c>
    </row>
    <row r="1728" spans="1:5" x14ac:dyDescent="0.2">
      <c r="A1728" s="17">
        <v>43965.625</v>
      </c>
      <c r="B1728">
        <v>7.5423999999999998</v>
      </c>
      <c r="C1728">
        <v>7.6147</v>
      </c>
      <c r="D1728">
        <v>7.5419999999999998</v>
      </c>
      <c r="E1728">
        <v>7.6016000000000004</v>
      </c>
    </row>
    <row r="1729" spans="1:5" x14ac:dyDescent="0.2">
      <c r="A1729" s="17">
        <v>43965.666666666664</v>
      </c>
      <c r="B1729">
        <v>7.6078999999999999</v>
      </c>
      <c r="C1729">
        <v>7.6227</v>
      </c>
      <c r="D1729">
        <v>7.5839999999999996</v>
      </c>
      <c r="E1729">
        <v>7.5841000000000003</v>
      </c>
    </row>
    <row r="1730" spans="1:5" x14ac:dyDescent="0.2">
      <c r="A1730" s="17">
        <v>43965.708333333336</v>
      </c>
      <c r="B1730">
        <v>7.5833000000000004</v>
      </c>
      <c r="C1730">
        <v>7.5918000000000001</v>
      </c>
      <c r="D1730">
        <v>7.5796000000000001</v>
      </c>
      <c r="E1730">
        <v>7.5796000000000001</v>
      </c>
    </row>
    <row r="1731" spans="1:5" x14ac:dyDescent="0.2">
      <c r="A1731" s="17">
        <v>43965.75</v>
      </c>
      <c r="B1731">
        <v>7.5800999999999998</v>
      </c>
      <c r="C1731">
        <v>7.5876999999999999</v>
      </c>
      <c r="D1731">
        <v>7.5799000000000003</v>
      </c>
      <c r="E1731">
        <v>7.5868000000000002</v>
      </c>
    </row>
    <row r="1732" spans="1:5" x14ac:dyDescent="0.2">
      <c r="A1732" s="17">
        <v>43965.791666666664</v>
      </c>
      <c r="B1732">
        <v>7.5861000000000001</v>
      </c>
      <c r="C1732">
        <v>7.5861000000000001</v>
      </c>
      <c r="D1732">
        <v>7.5818000000000003</v>
      </c>
      <c r="E1732">
        <v>7.5827</v>
      </c>
    </row>
    <row r="1733" spans="1:5" x14ac:dyDescent="0.2">
      <c r="A1733" s="17">
        <v>43965.833333333336</v>
      </c>
      <c r="B1733">
        <v>7.5839999999999996</v>
      </c>
      <c r="C1733">
        <v>7.5871000000000004</v>
      </c>
      <c r="D1733">
        <v>7.5643000000000002</v>
      </c>
      <c r="E1733">
        <v>7.5650000000000004</v>
      </c>
    </row>
    <row r="1734" spans="1:5" x14ac:dyDescent="0.2">
      <c r="A1734" s="17">
        <v>43965.875</v>
      </c>
      <c r="B1734">
        <v>7.5648999999999997</v>
      </c>
      <c r="C1734">
        <v>7.5709</v>
      </c>
      <c r="D1734">
        <v>7.5637999999999996</v>
      </c>
      <c r="E1734">
        <v>7.5709</v>
      </c>
    </row>
    <row r="1735" spans="1:5" x14ac:dyDescent="0.2">
      <c r="A1735" s="17">
        <v>43965.916666666664</v>
      </c>
      <c r="B1735">
        <v>7.5681000000000003</v>
      </c>
      <c r="C1735">
        <v>7.5738000000000003</v>
      </c>
      <c r="D1735">
        <v>7.5575999999999999</v>
      </c>
      <c r="E1735">
        <v>7.5730000000000004</v>
      </c>
    </row>
    <row r="1736" spans="1:5" x14ac:dyDescent="0.2">
      <c r="A1736" s="17">
        <v>43965.958333333336</v>
      </c>
      <c r="B1736">
        <v>7.5583</v>
      </c>
      <c r="C1736">
        <v>7.5808999999999997</v>
      </c>
      <c r="D1736">
        <v>7.5583</v>
      </c>
      <c r="E1736">
        <v>7.5804</v>
      </c>
    </row>
    <row r="1737" spans="1:5" x14ac:dyDescent="0.2">
      <c r="A1737" s="17">
        <v>43966</v>
      </c>
      <c r="B1737">
        <v>7.5815999999999999</v>
      </c>
      <c r="C1737">
        <v>7.5869</v>
      </c>
      <c r="D1737">
        <v>7.5795000000000003</v>
      </c>
      <c r="E1737">
        <v>7.5858999999999996</v>
      </c>
    </row>
    <row r="1738" spans="1:5" x14ac:dyDescent="0.2">
      <c r="A1738" s="17">
        <v>43966.041666666664</v>
      </c>
      <c r="B1738">
        <v>7.5865999999999998</v>
      </c>
      <c r="C1738">
        <v>7.5952999999999999</v>
      </c>
      <c r="D1738">
        <v>7.5842000000000001</v>
      </c>
      <c r="E1738">
        <v>7.5853999999999999</v>
      </c>
    </row>
    <row r="1739" spans="1:5" x14ac:dyDescent="0.2">
      <c r="A1739" s="17">
        <v>43966.083333333336</v>
      </c>
      <c r="B1739">
        <v>7.5781000000000001</v>
      </c>
      <c r="C1739">
        <v>7.5877999999999997</v>
      </c>
      <c r="D1739">
        <v>7.5621999999999998</v>
      </c>
      <c r="E1739">
        <v>7.5734000000000004</v>
      </c>
    </row>
    <row r="1740" spans="1:5" x14ac:dyDescent="0.2">
      <c r="A1740" s="17">
        <v>43966.125</v>
      </c>
      <c r="B1740">
        <v>7.5784000000000002</v>
      </c>
      <c r="C1740">
        <v>7.6010999999999997</v>
      </c>
      <c r="D1740">
        <v>7.5747</v>
      </c>
      <c r="E1740">
        <v>7.5997000000000003</v>
      </c>
    </row>
    <row r="1741" spans="1:5" x14ac:dyDescent="0.2">
      <c r="A1741" s="17">
        <v>43966.166666666664</v>
      </c>
      <c r="B1741">
        <v>7.6014999999999997</v>
      </c>
      <c r="C1741">
        <v>7.6079999999999997</v>
      </c>
      <c r="D1741">
        <v>7.5861999999999998</v>
      </c>
      <c r="E1741">
        <v>7.5899000000000001</v>
      </c>
    </row>
    <row r="1742" spans="1:5" x14ac:dyDescent="0.2">
      <c r="A1742" s="17">
        <v>43966.208333333336</v>
      </c>
      <c r="B1742">
        <v>7.5865999999999998</v>
      </c>
      <c r="C1742">
        <v>7.5865999999999998</v>
      </c>
      <c r="D1742">
        <v>7.5637999999999996</v>
      </c>
      <c r="E1742">
        <v>7.5816999999999997</v>
      </c>
    </row>
    <row r="1743" spans="1:5" x14ac:dyDescent="0.2">
      <c r="A1743" s="17">
        <v>43966.25</v>
      </c>
      <c r="B1743">
        <v>7.5793999999999997</v>
      </c>
      <c r="C1743">
        <v>7.5877999999999997</v>
      </c>
      <c r="D1743">
        <v>7.5609999999999999</v>
      </c>
      <c r="E1743">
        <v>7.5689000000000002</v>
      </c>
    </row>
    <row r="1744" spans="1:5" x14ac:dyDescent="0.2">
      <c r="A1744" s="17">
        <v>43966.291666666664</v>
      </c>
      <c r="B1744">
        <v>7.5739999999999998</v>
      </c>
      <c r="C1744">
        <v>7.5739999999999998</v>
      </c>
      <c r="D1744">
        <v>7.5477999999999996</v>
      </c>
      <c r="E1744">
        <v>7.5582000000000003</v>
      </c>
    </row>
    <row r="1745" spans="1:5" x14ac:dyDescent="0.2">
      <c r="A1745" s="17">
        <v>43966.333333333336</v>
      </c>
      <c r="B1745">
        <v>7.5576999999999996</v>
      </c>
      <c r="C1745">
        <v>7.5923999999999996</v>
      </c>
      <c r="D1745">
        <v>7.5461</v>
      </c>
      <c r="E1745">
        <v>7.5880999999999998</v>
      </c>
    </row>
    <row r="1746" spans="1:5" x14ac:dyDescent="0.2">
      <c r="A1746" s="17">
        <v>43966.375</v>
      </c>
      <c r="B1746">
        <v>7.5869</v>
      </c>
      <c r="C1746">
        <v>7.5885999999999996</v>
      </c>
      <c r="D1746">
        <v>7.5522</v>
      </c>
      <c r="E1746">
        <v>7.5838000000000001</v>
      </c>
    </row>
    <row r="1747" spans="1:5" x14ac:dyDescent="0.2">
      <c r="A1747" s="17">
        <v>43966.416666666664</v>
      </c>
      <c r="B1747">
        <v>7.5811000000000002</v>
      </c>
      <c r="C1747">
        <v>7.5864000000000003</v>
      </c>
      <c r="D1747">
        <v>7.5551000000000004</v>
      </c>
      <c r="E1747">
        <v>7.5593000000000004</v>
      </c>
    </row>
    <row r="1748" spans="1:5" x14ac:dyDescent="0.2">
      <c r="A1748" s="17">
        <v>43966.458333333336</v>
      </c>
      <c r="B1748">
        <v>7.5570000000000004</v>
      </c>
      <c r="C1748">
        <v>7.5570000000000004</v>
      </c>
      <c r="D1748">
        <v>7.5022000000000002</v>
      </c>
      <c r="E1748">
        <v>7.5201000000000002</v>
      </c>
    </row>
    <row r="1749" spans="1:5" x14ac:dyDescent="0.2">
      <c r="A1749" s="17">
        <v>43966.5</v>
      </c>
      <c r="B1749">
        <v>7.5237999999999996</v>
      </c>
      <c r="C1749">
        <v>7.5490000000000004</v>
      </c>
      <c r="D1749">
        <v>7.5202999999999998</v>
      </c>
      <c r="E1749">
        <v>7.5258000000000003</v>
      </c>
    </row>
    <row r="1750" spans="1:5" x14ac:dyDescent="0.2">
      <c r="A1750" s="17">
        <v>43966.541666666664</v>
      </c>
      <c r="B1750">
        <v>7.5332999999999997</v>
      </c>
      <c r="C1750">
        <v>7.5393999999999997</v>
      </c>
      <c r="D1750">
        <v>7.5023999999999997</v>
      </c>
      <c r="E1750">
        <v>7.5134999999999996</v>
      </c>
    </row>
    <row r="1751" spans="1:5" x14ac:dyDescent="0.2">
      <c r="A1751" s="17">
        <v>43966.583333333336</v>
      </c>
      <c r="B1751">
        <v>7.5106999999999999</v>
      </c>
      <c r="C1751">
        <v>7.5391000000000004</v>
      </c>
      <c r="D1751">
        <v>7.5106999999999999</v>
      </c>
      <c r="E1751">
        <v>7.5370999999999997</v>
      </c>
    </row>
    <row r="1752" spans="1:5" x14ac:dyDescent="0.2">
      <c r="A1752" s="17">
        <v>43966.625</v>
      </c>
      <c r="B1752">
        <v>7.5278999999999998</v>
      </c>
      <c r="C1752">
        <v>7.5389999999999997</v>
      </c>
      <c r="D1752">
        <v>7.5132000000000003</v>
      </c>
      <c r="E1752">
        <v>7.5324</v>
      </c>
    </row>
    <row r="1753" spans="1:5" x14ac:dyDescent="0.2">
      <c r="A1753" s="17">
        <v>43966.666666666664</v>
      </c>
      <c r="B1753">
        <v>7.5334000000000003</v>
      </c>
      <c r="C1753">
        <v>7.5457999999999998</v>
      </c>
      <c r="D1753">
        <v>7.5259999999999998</v>
      </c>
      <c r="E1753">
        <v>7.5457999999999998</v>
      </c>
    </row>
    <row r="1754" spans="1:5" x14ac:dyDescent="0.2">
      <c r="A1754" s="17">
        <v>43968.708333333336</v>
      </c>
      <c r="B1754">
        <v>7.5220000000000002</v>
      </c>
      <c r="C1754">
        <v>7.5339</v>
      </c>
      <c r="D1754">
        <v>7.5152000000000001</v>
      </c>
      <c r="E1754">
        <v>7.5179999999999998</v>
      </c>
    </row>
    <row r="1755" spans="1:5" x14ac:dyDescent="0.2">
      <c r="A1755" s="17">
        <v>43968.75</v>
      </c>
      <c r="B1755">
        <v>7.5180999999999996</v>
      </c>
      <c r="C1755">
        <v>7.5423999999999998</v>
      </c>
      <c r="D1755">
        <v>7.5180999999999996</v>
      </c>
      <c r="E1755">
        <v>7.5408999999999997</v>
      </c>
    </row>
    <row r="1756" spans="1:5" x14ac:dyDescent="0.2">
      <c r="A1756" s="17">
        <v>43968.791666666664</v>
      </c>
      <c r="B1756">
        <v>7.5415000000000001</v>
      </c>
      <c r="C1756">
        <v>7.5548999999999999</v>
      </c>
      <c r="D1756">
        <v>7.5391000000000004</v>
      </c>
      <c r="E1756">
        <v>7.5545999999999998</v>
      </c>
    </row>
    <row r="1757" spans="1:5" x14ac:dyDescent="0.2">
      <c r="A1757" s="17">
        <v>43968.833333333336</v>
      </c>
      <c r="B1757">
        <v>7.5559000000000003</v>
      </c>
      <c r="C1757">
        <v>7.5643000000000002</v>
      </c>
      <c r="D1757">
        <v>7.5537000000000001</v>
      </c>
      <c r="E1757">
        <v>7.5640000000000001</v>
      </c>
    </row>
    <row r="1758" spans="1:5" x14ac:dyDescent="0.2">
      <c r="A1758" s="17">
        <v>43968.875</v>
      </c>
      <c r="B1758">
        <v>7.5663</v>
      </c>
      <c r="C1758">
        <v>7.5766</v>
      </c>
      <c r="D1758">
        <v>7.5587</v>
      </c>
      <c r="E1758">
        <v>7.5750999999999999</v>
      </c>
    </row>
    <row r="1759" spans="1:5" x14ac:dyDescent="0.2">
      <c r="A1759" s="17">
        <v>43968.916666666664</v>
      </c>
      <c r="B1759">
        <v>7.5749000000000004</v>
      </c>
      <c r="C1759">
        <v>7.5909000000000004</v>
      </c>
      <c r="D1759">
        <v>7.5749000000000004</v>
      </c>
      <c r="E1759">
        <v>7.5862999999999996</v>
      </c>
    </row>
    <row r="1760" spans="1:5" x14ac:dyDescent="0.2">
      <c r="A1760" s="17">
        <v>43968.958333333336</v>
      </c>
      <c r="B1760">
        <v>7.5864000000000003</v>
      </c>
      <c r="C1760">
        <v>7.5888999999999998</v>
      </c>
      <c r="D1760">
        <v>7.5804999999999998</v>
      </c>
      <c r="E1760">
        <v>7.5804999999999998</v>
      </c>
    </row>
    <row r="1761" spans="1:5" x14ac:dyDescent="0.2">
      <c r="A1761" s="17">
        <v>43969</v>
      </c>
      <c r="B1761">
        <v>7.5807000000000002</v>
      </c>
      <c r="C1761">
        <v>7.5811999999999999</v>
      </c>
      <c r="D1761">
        <v>7.5747999999999998</v>
      </c>
      <c r="E1761">
        <v>7.5777999999999999</v>
      </c>
    </row>
    <row r="1762" spans="1:5" x14ac:dyDescent="0.2">
      <c r="A1762" s="17">
        <v>43969.041666666664</v>
      </c>
      <c r="B1762">
        <v>7.5784000000000002</v>
      </c>
      <c r="C1762">
        <v>7.5784000000000002</v>
      </c>
      <c r="D1762">
        <v>7.5575999999999999</v>
      </c>
      <c r="E1762">
        <v>7.5677000000000003</v>
      </c>
    </row>
    <row r="1763" spans="1:5" x14ac:dyDescent="0.2">
      <c r="A1763" s="17">
        <v>43969.083333333336</v>
      </c>
      <c r="B1763">
        <v>7.5675999999999997</v>
      </c>
      <c r="C1763">
        <v>7.5861000000000001</v>
      </c>
      <c r="D1763">
        <v>7.5663</v>
      </c>
      <c r="E1763">
        <v>7.5812999999999997</v>
      </c>
    </row>
    <row r="1764" spans="1:5" x14ac:dyDescent="0.2">
      <c r="A1764" s="17">
        <v>43969.125</v>
      </c>
      <c r="B1764">
        <v>7.5846999999999998</v>
      </c>
      <c r="C1764">
        <v>7.5911999999999997</v>
      </c>
      <c r="D1764">
        <v>7.5785</v>
      </c>
      <c r="E1764">
        <v>7.5838000000000001</v>
      </c>
    </row>
    <row r="1765" spans="1:5" x14ac:dyDescent="0.2">
      <c r="A1765" s="17">
        <v>43969.166666666664</v>
      </c>
      <c r="B1765">
        <v>7.5875000000000004</v>
      </c>
      <c r="C1765">
        <v>7.5979000000000001</v>
      </c>
      <c r="D1765">
        <v>7.58</v>
      </c>
      <c r="E1765">
        <v>7.58</v>
      </c>
    </row>
    <row r="1766" spans="1:5" x14ac:dyDescent="0.2">
      <c r="A1766" s="17">
        <v>43969.208333333336</v>
      </c>
      <c r="B1766">
        <v>7.5796000000000001</v>
      </c>
      <c r="C1766">
        <v>7.6018999999999997</v>
      </c>
      <c r="D1766">
        <v>7.5761000000000003</v>
      </c>
      <c r="E1766">
        <v>7.5998000000000001</v>
      </c>
    </row>
    <row r="1767" spans="1:5" x14ac:dyDescent="0.2">
      <c r="A1767" s="17">
        <v>43969.25</v>
      </c>
      <c r="B1767">
        <v>7.5975999999999999</v>
      </c>
      <c r="C1767">
        <v>7.6139000000000001</v>
      </c>
      <c r="D1767">
        <v>7.5975999999999999</v>
      </c>
      <c r="E1767">
        <v>7.6078999999999999</v>
      </c>
    </row>
    <row r="1768" spans="1:5" x14ac:dyDescent="0.2">
      <c r="A1768" s="17">
        <v>43969.291666666664</v>
      </c>
      <c r="B1768">
        <v>7.609</v>
      </c>
      <c r="C1768">
        <v>7.6317000000000004</v>
      </c>
      <c r="D1768">
        <v>7.6020000000000003</v>
      </c>
      <c r="E1768">
        <v>7.6317000000000004</v>
      </c>
    </row>
    <row r="1769" spans="1:5" x14ac:dyDescent="0.2">
      <c r="A1769" s="17">
        <v>43969.333333333336</v>
      </c>
      <c r="B1769">
        <v>7.6360999999999999</v>
      </c>
      <c r="C1769">
        <v>7.6566000000000001</v>
      </c>
      <c r="D1769">
        <v>7.6246</v>
      </c>
      <c r="E1769">
        <v>7.6473000000000004</v>
      </c>
    </row>
    <row r="1770" spans="1:5" x14ac:dyDescent="0.2">
      <c r="A1770" s="17">
        <v>43969.375</v>
      </c>
      <c r="B1770">
        <v>7.6501000000000001</v>
      </c>
      <c r="C1770">
        <v>7.6759000000000004</v>
      </c>
      <c r="D1770">
        <v>7.6315999999999997</v>
      </c>
      <c r="E1770">
        <v>7.6474000000000002</v>
      </c>
    </row>
    <row r="1771" spans="1:5" x14ac:dyDescent="0.2">
      <c r="A1771" s="17">
        <v>43969.416666666664</v>
      </c>
      <c r="B1771">
        <v>7.6477000000000004</v>
      </c>
      <c r="C1771">
        <v>7.6477000000000004</v>
      </c>
      <c r="D1771">
        <v>7.6212</v>
      </c>
      <c r="E1771">
        <v>7.6425000000000001</v>
      </c>
    </row>
    <row r="1772" spans="1:5" x14ac:dyDescent="0.2">
      <c r="A1772" s="17">
        <v>43969.458333333336</v>
      </c>
      <c r="B1772">
        <v>7.6417000000000002</v>
      </c>
      <c r="C1772">
        <v>7.6417999999999999</v>
      </c>
      <c r="D1772">
        <v>7.5979999999999999</v>
      </c>
      <c r="E1772">
        <v>7.5979999999999999</v>
      </c>
    </row>
    <row r="1773" spans="1:5" x14ac:dyDescent="0.2">
      <c r="A1773" s="17">
        <v>43969.5</v>
      </c>
      <c r="B1773">
        <v>7.6014999999999997</v>
      </c>
      <c r="C1773">
        <v>7.6014999999999997</v>
      </c>
      <c r="D1773">
        <v>7.5805999999999996</v>
      </c>
      <c r="E1773">
        <v>7.5805999999999996</v>
      </c>
    </row>
    <row r="1774" spans="1:5" x14ac:dyDescent="0.2">
      <c r="A1774" s="17">
        <v>43969.541666666664</v>
      </c>
      <c r="B1774">
        <v>7.5815000000000001</v>
      </c>
      <c r="C1774">
        <v>7.5875000000000004</v>
      </c>
      <c r="D1774">
        <v>7.5564</v>
      </c>
      <c r="E1774">
        <v>7.5564</v>
      </c>
    </row>
    <row r="1775" spans="1:5" x14ac:dyDescent="0.2">
      <c r="A1775" s="17">
        <v>43969.583333333336</v>
      </c>
      <c r="B1775">
        <v>7.556</v>
      </c>
      <c r="C1775">
        <v>7.5693999999999999</v>
      </c>
      <c r="D1775">
        <v>7.5518000000000001</v>
      </c>
      <c r="E1775">
        <v>7.5576999999999996</v>
      </c>
    </row>
    <row r="1776" spans="1:5" x14ac:dyDescent="0.2">
      <c r="A1776" s="17">
        <v>43969.625</v>
      </c>
      <c r="B1776">
        <v>7.5510000000000002</v>
      </c>
      <c r="C1776">
        <v>7.5694999999999997</v>
      </c>
      <c r="D1776">
        <v>7.5345000000000004</v>
      </c>
      <c r="E1776">
        <v>7.5345000000000004</v>
      </c>
    </row>
    <row r="1777" spans="1:5" x14ac:dyDescent="0.2">
      <c r="A1777" s="17">
        <v>43969.666666666664</v>
      </c>
      <c r="B1777">
        <v>7.5404999999999998</v>
      </c>
      <c r="C1777">
        <v>7.5453000000000001</v>
      </c>
      <c r="D1777">
        <v>7.5358000000000001</v>
      </c>
      <c r="E1777">
        <v>7.5446</v>
      </c>
    </row>
    <row r="1778" spans="1:5" x14ac:dyDescent="0.2">
      <c r="A1778" s="17">
        <v>43969.708333333336</v>
      </c>
      <c r="B1778">
        <v>7.5423</v>
      </c>
      <c r="C1778">
        <v>7.5448000000000004</v>
      </c>
      <c r="D1778">
        <v>7.5354000000000001</v>
      </c>
      <c r="E1778">
        <v>7.5355999999999996</v>
      </c>
    </row>
    <row r="1779" spans="1:5" x14ac:dyDescent="0.2">
      <c r="A1779" s="17">
        <v>43969.75</v>
      </c>
      <c r="B1779">
        <v>7.5369999999999999</v>
      </c>
      <c r="C1779">
        <v>7.5427999999999997</v>
      </c>
      <c r="D1779">
        <v>7.5319000000000003</v>
      </c>
      <c r="E1779">
        <v>7.5419999999999998</v>
      </c>
    </row>
    <row r="1780" spans="1:5" x14ac:dyDescent="0.2">
      <c r="A1780" s="17">
        <v>43969.791666666664</v>
      </c>
      <c r="B1780">
        <v>7.5418000000000003</v>
      </c>
      <c r="C1780">
        <v>7.5487000000000002</v>
      </c>
      <c r="D1780">
        <v>7.5418000000000003</v>
      </c>
      <c r="E1780">
        <v>7.5487000000000002</v>
      </c>
    </row>
    <row r="1781" spans="1:5" x14ac:dyDescent="0.2">
      <c r="A1781" s="17">
        <v>43969.833333333336</v>
      </c>
      <c r="B1781">
        <v>7.5495999999999999</v>
      </c>
      <c r="C1781">
        <v>7.5788000000000002</v>
      </c>
      <c r="D1781">
        <v>7.5484999999999998</v>
      </c>
      <c r="E1781">
        <v>7.5686</v>
      </c>
    </row>
    <row r="1782" spans="1:5" x14ac:dyDescent="0.2">
      <c r="A1782" s="17">
        <v>43969.875</v>
      </c>
      <c r="B1782">
        <v>7.5709</v>
      </c>
      <c r="C1782">
        <v>7.5739999999999998</v>
      </c>
      <c r="D1782">
        <v>7.5674000000000001</v>
      </c>
      <c r="E1782">
        <v>7.5721999999999996</v>
      </c>
    </row>
    <row r="1783" spans="1:5" x14ac:dyDescent="0.2">
      <c r="A1783" s="17">
        <v>43969.916666666664</v>
      </c>
      <c r="B1783">
        <v>7.5713999999999997</v>
      </c>
      <c r="C1783">
        <v>7.577</v>
      </c>
      <c r="D1783">
        <v>7.5713999999999997</v>
      </c>
      <c r="E1783">
        <v>7.5736999999999997</v>
      </c>
    </row>
    <row r="1784" spans="1:5" x14ac:dyDescent="0.2">
      <c r="A1784" s="17">
        <v>43969.958333333336</v>
      </c>
      <c r="B1784">
        <v>7.5731000000000002</v>
      </c>
      <c r="C1784">
        <v>7.5731000000000002</v>
      </c>
      <c r="D1784">
        <v>7.5552999999999999</v>
      </c>
      <c r="E1784">
        <v>7.5616000000000003</v>
      </c>
    </row>
    <row r="1785" spans="1:5" x14ac:dyDescent="0.2">
      <c r="A1785" s="17">
        <v>43970</v>
      </c>
      <c r="B1785">
        <v>7.5613999999999999</v>
      </c>
      <c r="C1785">
        <v>7.5713999999999997</v>
      </c>
      <c r="D1785">
        <v>7.5613999999999999</v>
      </c>
      <c r="E1785">
        <v>7.5698999999999996</v>
      </c>
    </row>
    <row r="1786" spans="1:5" x14ac:dyDescent="0.2">
      <c r="A1786" s="17">
        <v>43970.041666666664</v>
      </c>
      <c r="B1786">
        <v>7.5697000000000001</v>
      </c>
      <c r="C1786">
        <v>7.5697000000000001</v>
      </c>
      <c r="D1786">
        <v>7.5548999999999999</v>
      </c>
      <c r="E1786">
        <v>7.5609999999999999</v>
      </c>
    </row>
    <row r="1787" spans="1:5" x14ac:dyDescent="0.2">
      <c r="A1787" s="17">
        <v>43970.083333333336</v>
      </c>
      <c r="B1787">
        <v>7.5579000000000001</v>
      </c>
      <c r="C1787">
        <v>7.5914000000000001</v>
      </c>
      <c r="D1787">
        <v>7.5575999999999999</v>
      </c>
      <c r="E1787">
        <v>7.5900999999999996</v>
      </c>
    </row>
    <row r="1788" spans="1:5" x14ac:dyDescent="0.2">
      <c r="A1788" s="17">
        <v>43970.125</v>
      </c>
      <c r="B1788">
        <v>7.5888999999999998</v>
      </c>
      <c r="C1788">
        <v>7.5953999999999997</v>
      </c>
      <c r="D1788">
        <v>7.5774999999999997</v>
      </c>
      <c r="E1788">
        <v>7.5926</v>
      </c>
    </row>
    <row r="1789" spans="1:5" x14ac:dyDescent="0.2">
      <c r="A1789" s="17">
        <v>43970.166666666664</v>
      </c>
      <c r="B1789">
        <v>7.5831</v>
      </c>
      <c r="C1789">
        <v>7.5967000000000002</v>
      </c>
      <c r="D1789">
        <v>7.5674000000000001</v>
      </c>
      <c r="E1789">
        <v>7.5895000000000001</v>
      </c>
    </row>
    <row r="1790" spans="1:5" x14ac:dyDescent="0.2">
      <c r="A1790" s="17">
        <v>43970.208333333336</v>
      </c>
      <c r="B1790">
        <v>7.5883000000000003</v>
      </c>
      <c r="C1790">
        <v>7.5983999999999998</v>
      </c>
      <c r="D1790">
        <v>7.5787000000000004</v>
      </c>
      <c r="E1790">
        <v>7.5792999999999999</v>
      </c>
    </row>
    <row r="1791" spans="1:5" x14ac:dyDescent="0.2">
      <c r="A1791" s="17">
        <v>43970.25</v>
      </c>
      <c r="B1791">
        <v>7.5784000000000002</v>
      </c>
      <c r="C1791">
        <v>7.5838000000000001</v>
      </c>
      <c r="D1791">
        <v>7.5670000000000002</v>
      </c>
      <c r="E1791">
        <v>7.5732999999999997</v>
      </c>
    </row>
    <row r="1792" spans="1:5" x14ac:dyDescent="0.2">
      <c r="A1792" s="17">
        <v>43970.291666666664</v>
      </c>
      <c r="B1792">
        <v>7.5724</v>
      </c>
      <c r="C1792">
        <v>7.5970000000000004</v>
      </c>
      <c r="D1792">
        <v>7.5678000000000001</v>
      </c>
      <c r="E1792">
        <v>7.5941000000000001</v>
      </c>
    </row>
    <row r="1793" spans="1:5" x14ac:dyDescent="0.2">
      <c r="A1793" s="17">
        <v>43970.333333333336</v>
      </c>
      <c r="B1793">
        <v>7.5936000000000003</v>
      </c>
      <c r="C1793">
        <v>7.5994000000000002</v>
      </c>
      <c r="D1793">
        <v>7.5580999999999996</v>
      </c>
      <c r="E1793">
        <v>7.5913000000000004</v>
      </c>
    </row>
    <row r="1794" spans="1:5" x14ac:dyDescent="0.2">
      <c r="A1794" s="17">
        <v>43970.375</v>
      </c>
      <c r="B1794">
        <v>7.5914000000000001</v>
      </c>
      <c r="C1794">
        <v>7.6127000000000002</v>
      </c>
      <c r="D1794">
        <v>7.5862999999999996</v>
      </c>
      <c r="E1794">
        <v>7.6031000000000004</v>
      </c>
    </row>
    <row r="1795" spans="1:5" x14ac:dyDescent="0.2">
      <c r="A1795" s="17">
        <v>43970.416666666664</v>
      </c>
      <c r="B1795">
        <v>7.6040000000000001</v>
      </c>
      <c r="C1795">
        <v>7.625</v>
      </c>
      <c r="D1795">
        <v>7.5608000000000004</v>
      </c>
      <c r="E1795">
        <v>7.5781000000000001</v>
      </c>
    </row>
    <row r="1796" spans="1:5" x14ac:dyDescent="0.2">
      <c r="A1796" s="17">
        <v>43970.458333333336</v>
      </c>
      <c r="B1796">
        <v>7.5781999999999998</v>
      </c>
      <c r="C1796">
        <v>7.5876999999999999</v>
      </c>
      <c r="D1796">
        <v>7.5677000000000003</v>
      </c>
      <c r="E1796">
        <v>7.5702999999999996</v>
      </c>
    </row>
    <row r="1797" spans="1:5" x14ac:dyDescent="0.2">
      <c r="A1797" s="17">
        <v>43970.5</v>
      </c>
      <c r="B1797">
        <v>7.5696000000000003</v>
      </c>
      <c r="C1797">
        <v>7.58</v>
      </c>
      <c r="D1797">
        <v>7.5457000000000001</v>
      </c>
      <c r="E1797">
        <v>7.5768000000000004</v>
      </c>
    </row>
    <row r="1798" spans="1:5" x14ac:dyDescent="0.2">
      <c r="A1798" s="17">
        <v>43970.541666666664</v>
      </c>
      <c r="B1798">
        <v>7.5766</v>
      </c>
      <c r="C1798">
        <v>7.5975000000000001</v>
      </c>
      <c r="D1798">
        <v>7.5766</v>
      </c>
      <c r="E1798">
        <v>7.5891999999999999</v>
      </c>
    </row>
    <row r="1799" spans="1:5" x14ac:dyDescent="0.2">
      <c r="A1799" s="17">
        <v>43970.583333333336</v>
      </c>
      <c r="B1799">
        <v>7.5887000000000002</v>
      </c>
      <c r="C1799">
        <v>7.6003999999999996</v>
      </c>
      <c r="D1799">
        <v>7.5792000000000002</v>
      </c>
      <c r="E1799">
        <v>7.5906000000000002</v>
      </c>
    </row>
    <row r="1800" spans="1:5" x14ac:dyDescent="0.2">
      <c r="A1800" s="17">
        <v>43970.625</v>
      </c>
      <c r="B1800">
        <v>7.5900999999999996</v>
      </c>
      <c r="C1800">
        <v>7.5917000000000003</v>
      </c>
      <c r="D1800">
        <v>7.5552999999999999</v>
      </c>
      <c r="E1800">
        <v>7.5571000000000002</v>
      </c>
    </row>
    <row r="1801" spans="1:5" x14ac:dyDescent="0.2">
      <c r="A1801" s="17">
        <v>43970.666666666664</v>
      </c>
      <c r="B1801">
        <v>7.5603999999999996</v>
      </c>
      <c r="C1801">
        <v>7.5669000000000004</v>
      </c>
      <c r="D1801">
        <v>7.5590999999999999</v>
      </c>
      <c r="E1801">
        <v>7.5617000000000001</v>
      </c>
    </row>
    <row r="1802" spans="1:5" x14ac:dyDescent="0.2">
      <c r="A1802" s="17">
        <v>43970.708333333336</v>
      </c>
      <c r="B1802">
        <v>7.5742000000000003</v>
      </c>
      <c r="C1802">
        <v>7.5789</v>
      </c>
      <c r="D1802">
        <v>7.5419</v>
      </c>
      <c r="E1802">
        <v>7.5510999999999999</v>
      </c>
    </row>
    <row r="1803" spans="1:5" x14ac:dyDescent="0.2">
      <c r="A1803" s="17">
        <v>43970.75</v>
      </c>
      <c r="B1803">
        <v>7.5444000000000004</v>
      </c>
      <c r="C1803">
        <v>7.5570000000000004</v>
      </c>
      <c r="D1803">
        <v>7.5388999999999999</v>
      </c>
      <c r="E1803">
        <v>7.5541</v>
      </c>
    </row>
    <row r="1804" spans="1:5" x14ac:dyDescent="0.2">
      <c r="A1804" s="17">
        <v>43970.791666666664</v>
      </c>
      <c r="B1804">
        <v>7.5534999999999997</v>
      </c>
      <c r="C1804">
        <v>7.5614999999999997</v>
      </c>
      <c r="D1804">
        <v>7.5499000000000001</v>
      </c>
      <c r="E1804">
        <v>7.5614999999999997</v>
      </c>
    </row>
    <row r="1805" spans="1:5" x14ac:dyDescent="0.2">
      <c r="A1805" s="17">
        <v>43970.833333333336</v>
      </c>
      <c r="B1805">
        <v>7.5617999999999999</v>
      </c>
      <c r="C1805">
        <v>7.5675999999999997</v>
      </c>
      <c r="D1805">
        <v>7.5602</v>
      </c>
      <c r="E1805">
        <v>7.5635000000000003</v>
      </c>
    </row>
    <row r="1806" spans="1:5" x14ac:dyDescent="0.2">
      <c r="A1806" s="17">
        <v>43970.875</v>
      </c>
      <c r="B1806">
        <v>7.5605000000000002</v>
      </c>
      <c r="C1806">
        <v>7.5777999999999999</v>
      </c>
      <c r="D1806">
        <v>7.5605000000000002</v>
      </c>
      <c r="E1806">
        <v>7.5776000000000003</v>
      </c>
    </row>
    <row r="1807" spans="1:5" x14ac:dyDescent="0.2">
      <c r="A1807" s="17">
        <v>43970.916666666664</v>
      </c>
      <c r="B1807">
        <v>7.5749000000000004</v>
      </c>
      <c r="C1807">
        <v>7.5777000000000001</v>
      </c>
      <c r="D1807">
        <v>7.57</v>
      </c>
      <c r="E1807">
        <v>7.5711000000000004</v>
      </c>
    </row>
    <row r="1808" spans="1:5" x14ac:dyDescent="0.2">
      <c r="A1808" s="17">
        <v>43970.958333333336</v>
      </c>
      <c r="B1808">
        <v>7.5663999999999998</v>
      </c>
      <c r="C1808">
        <v>7.5757000000000003</v>
      </c>
      <c r="D1808">
        <v>7.5617000000000001</v>
      </c>
      <c r="E1808">
        <v>7.5701000000000001</v>
      </c>
    </row>
    <row r="1809" spans="1:5" x14ac:dyDescent="0.2">
      <c r="A1809" s="17">
        <v>43971</v>
      </c>
      <c r="B1809">
        <v>7.5712000000000002</v>
      </c>
      <c r="C1809">
        <v>7.5785999999999998</v>
      </c>
      <c r="D1809">
        <v>7.5712000000000002</v>
      </c>
      <c r="E1809">
        <v>7.5738000000000003</v>
      </c>
    </row>
    <row r="1810" spans="1:5" x14ac:dyDescent="0.2">
      <c r="A1810" s="17">
        <v>43971.041666666664</v>
      </c>
      <c r="B1810">
        <v>7.5723000000000003</v>
      </c>
      <c r="C1810">
        <v>7.5757000000000003</v>
      </c>
      <c r="D1810">
        <v>7.5682</v>
      </c>
      <c r="E1810">
        <v>7.5715000000000003</v>
      </c>
    </row>
    <row r="1811" spans="1:5" x14ac:dyDescent="0.2">
      <c r="A1811" s="17">
        <v>43971.083333333336</v>
      </c>
      <c r="B1811">
        <v>7.5694999999999997</v>
      </c>
      <c r="C1811">
        <v>7.5705999999999998</v>
      </c>
      <c r="D1811">
        <v>7.5571999999999999</v>
      </c>
      <c r="E1811">
        <v>7.5671999999999997</v>
      </c>
    </row>
    <row r="1812" spans="1:5" x14ac:dyDescent="0.2">
      <c r="A1812" s="17">
        <v>43971.125</v>
      </c>
      <c r="B1812">
        <v>7.5651999999999999</v>
      </c>
      <c r="C1812">
        <v>7.5749000000000004</v>
      </c>
      <c r="D1812">
        <v>7.5566000000000004</v>
      </c>
      <c r="E1812">
        <v>7.5639000000000003</v>
      </c>
    </row>
    <row r="1813" spans="1:5" x14ac:dyDescent="0.2">
      <c r="A1813" s="17">
        <v>43971.166666666664</v>
      </c>
      <c r="B1813">
        <v>7.5636000000000001</v>
      </c>
      <c r="C1813">
        <v>7.6113</v>
      </c>
      <c r="D1813">
        <v>7.5625</v>
      </c>
      <c r="E1813">
        <v>7.6067999999999998</v>
      </c>
    </row>
    <row r="1814" spans="1:5" x14ac:dyDescent="0.2">
      <c r="A1814" s="17">
        <v>43971.208333333336</v>
      </c>
      <c r="B1814">
        <v>7.6043000000000003</v>
      </c>
      <c r="C1814">
        <v>7.6214000000000004</v>
      </c>
      <c r="D1814">
        <v>7.5919999999999996</v>
      </c>
      <c r="E1814">
        <v>7.6214000000000004</v>
      </c>
    </row>
    <row r="1815" spans="1:5" x14ac:dyDescent="0.2">
      <c r="A1815" s="17">
        <v>43971.25</v>
      </c>
      <c r="B1815">
        <v>7.6193999999999997</v>
      </c>
      <c r="C1815">
        <v>7.6369999999999996</v>
      </c>
      <c r="D1815">
        <v>7.6169000000000002</v>
      </c>
      <c r="E1815">
        <v>7.6299000000000001</v>
      </c>
    </row>
    <row r="1816" spans="1:5" x14ac:dyDescent="0.2">
      <c r="A1816" s="17">
        <v>43971.291666666664</v>
      </c>
      <c r="B1816">
        <v>7.625</v>
      </c>
      <c r="C1816">
        <v>7.6369999999999996</v>
      </c>
      <c r="D1816">
        <v>7.6162999999999998</v>
      </c>
      <c r="E1816">
        <v>7.6336000000000004</v>
      </c>
    </row>
    <row r="1817" spans="1:5" x14ac:dyDescent="0.2">
      <c r="A1817" s="17">
        <v>43971.333333333336</v>
      </c>
      <c r="B1817">
        <v>7.6321000000000003</v>
      </c>
      <c r="C1817">
        <v>7.633</v>
      </c>
      <c r="D1817">
        <v>7.6219000000000001</v>
      </c>
      <c r="E1817">
        <v>7.6219000000000001</v>
      </c>
    </row>
    <row r="1818" spans="1:5" x14ac:dyDescent="0.2">
      <c r="A1818" s="17">
        <v>43971.375</v>
      </c>
      <c r="B1818">
        <v>7.6208999999999998</v>
      </c>
      <c r="C1818">
        <v>7.6574</v>
      </c>
      <c r="D1818">
        <v>7.6208999999999998</v>
      </c>
      <c r="E1818">
        <v>7.6498999999999997</v>
      </c>
    </row>
    <row r="1819" spans="1:5" x14ac:dyDescent="0.2">
      <c r="A1819" s="17">
        <v>43971.416666666664</v>
      </c>
      <c r="B1819">
        <v>7.6451000000000002</v>
      </c>
      <c r="C1819">
        <v>7.6482999999999999</v>
      </c>
      <c r="D1819">
        <v>7.6210000000000004</v>
      </c>
      <c r="E1819">
        <v>7.6444000000000001</v>
      </c>
    </row>
    <row r="1820" spans="1:5" x14ac:dyDescent="0.2">
      <c r="A1820" s="17">
        <v>43971.458333333336</v>
      </c>
      <c r="B1820">
        <v>7.6372999999999998</v>
      </c>
      <c r="C1820">
        <v>7.6787999999999998</v>
      </c>
      <c r="D1820">
        <v>7.6337999999999999</v>
      </c>
      <c r="E1820">
        <v>7.6677999999999997</v>
      </c>
    </row>
    <row r="1821" spans="1:5" x14ac:dyDescent="0.2">
      <c r="A1821" s="17">
        <v>43971.5</v>
      </c>
      <c r="B1821">
        <v>7.6717000000000004</v>
      </c>
      <c r="C1821">
        <v>7.6733000000000002</v>
      </c>
      <c r="D1821">
        <v>7.6439000000000004</v>
      </c>
      <c r="E1821">
        <v>7.6444000000000001</v>
      </c>
    </row>
    <row r="1822" spans="1:5" x14ac:dyDescent="0.2">
      <c r="A1822" s="17">
        <v>43971.541666666664</v>
      </c>
      <c r="B1822">
        <v>7.6478999999999999</v>
      </c>
      <c r="C1822">
        <v>7.6784999999999997</v>
      </c>
      <c r="D1822">
        <v>7.6464999999999996</v>
      </c>
      <c r="E1822">
        <v>7.6681999999999997</v>
      </c>
    </row>
    <row r="1823" spans="1:5" x14ac:dyDescent="0.2">
      <c r="A1823" s="17">
        <v>43971.583333333336</v>
      </c>
      <c r="B1823">
        <v>7.6711999999999998</v>
      </c>
      <c r="C1823">
        <v>7.7028999999999996</v>
      </c>
      <c r="D1823">
        <v>7.6711999999999998</v>
      </c>
      <c r="E1823">
        <v>7.7028999999999996</v>
      </c>
    </row>
    <row r="1824" spans="1:5" x14ac:dyDescent="0.2">
      <c r="A1824" s="17">
        <v>43971.625</v>
      </c>
      <c r="B1824">
        <v>7.7127999999999997</v>
      </c>
      <c r="C1824">
        <v>7.7206000000000001</v>
      </c>
      <c r="D1824">
        <v>7.6891999999999996</v>
      </c>
      <c r="E1824">
        <v>7.6951000000000001</v>
      </c>
    </row>
    <row r="1825" spans="1:5" x14ac:dyDescent="0.2">
      <c r="A1825" s="17">
        <v>43971.666666666664</v>
      </c>
      <c r="B1825">
        <v>7.6962000000000002</v>
      </c>
      <c r="C1825">
        <v>7.6986999999999997</v>
      </c>
      <c r="D1825">
        <v>7.6712999999999996</v>
      </c>
      <c r="E1825">
        <v>7.6817000000000002</v>
      </c>
    </row>
    <row r="1826" spans="1:5" x14ac:dyDescent="0.2">
      <c r="A1826" s="17">
        <v>43971.708333333336</v>
      </c>
      <c r="B1826">
        <v>7.6784999999999997</v>
      </c>
      <c r="C1826">
        <v>7.6814999999999998</v>
      </c>
      <c r="D1826">
        <v>7.6755000000000004</v>
      </c>
      <c r="E1826">
        <v>7.6763000000000003</v>
      </c>
    </row>
    <row r="1827" spans="1:5" x14ac:dyDescent="0.2">
      <c r="A1827" s="17">
        <v>43971.75</v>
      </c>
      <c r="B1827">
        <v>7.6731999999999996</v>
      </c>
      <c r="C1827">
        <v>7.6772999999999998</v>
      </c>
      <c r="D1827">
        <v>7.6688999999999998</v>
      </c>
      <c r="E1827">
        <v>7.6733000000000002</v>
      </c>
    </row>
    <row r="1828" spans="1:5" x14ac:dyDescent="0.2">
      <c r="A1828" s="17">
        <v>43971.791666666664</v>
      </c>
      <c r="B1828">
        <v>7.6749000000000001</v>
      </c>
      <c r="C1828">
        <v>7.6772999999999998</v>
      </c>
      <c r="D1828">
        <v>7.6691000000000003</v>
      </c>
      <c r="E1828">
        <v>7.6738</v>
      </c>
    </row>
    <row r="1829" spans="1:5" x14ac:dyDescent="0.2">
      <c r="A1829" s="17">
        <v>43971.833333333336</v>
      </c>
      <c r="B1829">
        <v>7.6706000000000003</v>
      </c>
      <c r="C1829">
        <v>7.6718000000000002</v>
      </c>
      <c r="D1829">
        <v>7.6607000000000003</v>
      </c>
      <c r="E1829">
        <v>7.6703000000000001</v>
      </c>
    </row>
    <row r="1830" spans="1:5" x14ac:dyDescent="0.2">
      <c r="A1830" s="17">
        <v>43971.875</v>
      </c>
      <c r="B1830">
        <v>7.6729000000000003</v>
      </c>
      <c r="C1830">
        <v>7.6750999999999996</v>
      </c>
      <c r="D1830">
        <v>7.6657999999999999</v>
      </c>
      <c r="E1830">
        <v>7.6712999999999996</v>
      </c>
    </row>
    <row r="1831" spans="1:5" x14ac:dyDescent="0.2">
      <c r="A1831" s="17">
        <v>43971.916666666664</v>
      </c>
      <c r="B1831">
        <v>7.6704999999999997</v>
      </c>
      <c r="C1831">
        <v>7.6928000000000001</v>
      </c>
      <c r="D1831">
        <v>7.6660000000000004</v>
      </c>
      <c r="E1831">
        <v>7.6706000000000003</v>
      </c>
    </row>
    <row r="1832" spans="1:5" x14ac:dyDescent="0.2">
      <c r="A1832" s="17">
        <v>43971.958333333336</v>
      </c>
      <c r="B1832">
        <v>7.6719999999999997</v>
      </c>
      <c r="C1832">
        <v>7.6768000000000001</v>
      </c>
      <c r="D1832">
        <v>7.6711</v>
      </c>
      <c r="E1832">
        <v>7.6721000000000004</v>
      </c>
    </row>
    <row r="1833" spans="1:5" x14ac:dyDescent="0.2">
      <c r="A1833" s="17">
        <v>43972</v>
      </c>
      <c r="B1833">
        <v>7.6711</v>
      </c>
      <c r="C1833">
        <v>7.6763000000000003</v>
      </c>
      <c r="D1833">
        <v>7.6687000000000003</v>
      </c>
      <c r="E1833">
        <v>7.6749000000000001</v>
      </c>
    </row>
    <row r="1834" spans="1:5" x14ac:dyDescent="0.2">
      <c r="A1834" s="17">
        <v>43972.041666666664</v>
      </c>
      <c r="B1834">
        <v>7.6741000000000001</v>
      </c>
      <c r="C1834">
        <v>7.6820000000000004</v>
      </c>
      <c r="D1834">
        <v>7.6741000000000001</v>
      </c>
      <c r="E1834">
        <v>7.6764000000000001</v>
      </c>
    </row>
    <row r="1835" spans="1:5" x14ac:dyDescent="0.2">
      <c r="A1835" s="17">
        <v>43972.083333333336</v>
      </c>
      <c r="B1835">
        <v>7.6764999999999999</v>
      </c>
      <c r="C1835">
        <v>7.6816000000000004</v>
      </c>
      <c r="D1835">
        <v>7.6679000000000004</v>
      </c>
      <c r="E1835">
        <v>7.6790000000000003</v>
      </c>
    </row>
    <row r="1836" spans="1:5" x14ac:dyDescent="0.2">
      <c r="A1836" s="17">
        <v>43972.125</v>
      </c>
      <c r="B1836">
        <v>7.6768000000000001</v>
      </c>
      <c r="C1836">
        <v>7.7161999999999997</v>
      </c>
      <c r="D1836">
        <v>7.6757</v>
      </c>
      <c r="E1836">
        <v>7.7161999999999997</v>
      </c>
    </row>
    <row r="1837" spans="1:5" x14ac:dyDescent="0.2">
      <c r="A1837" s="17">
        <v>43972.166666666664</v>
      </c>
      <c r="B1837">
        <v>7.7134999999999998</v>
      </c>
      <c r="C1837">
        <v>7.7134999999999998</v>
      </c>
      <c r="D1837">
        <v>7.6867999999999999</v>
      </c>
      <c r="E1837">
        <v>7.7068000000000003</v>
      </c>
    </row>
    <row r="1838" spans="1:5" x14ac:dyDescent="0.2">
      <c r="A1838" s="17">
        <v>43972.208333333336</v>
      </c>
      <c r="B1838">
        <v>7.7074999999999996</v>
      </c>
      <c r="C1838">
        <v>7.7074999999999996</v>
      </c>
      <c r="D1838">
        <v>7.6825000000000001</v>
      </c>
      <c r="E1838">
        <v>7.6833</v>
      </c>
    </row>
    <row r="1839" spans="1:5" x14ac:dyDescent="0.2">
      <c r="A1839" s="17">
        <v>43972.25</v>
      </c>
      <c r="B1839">
        <v>7.6779000000000002</v>
      </c>
      <c r="C1839">
        <v>7.6855000000000002</v>
      </c>
      <c r="D1839">
        <v>7.6630000000000003</v>
      </c>
      <c r="E1839">
        <v>7.6752000000000002</v>
      </c>
    </row>
    <row r="1840" spans="1:5" x14ac:dyDescent="0.2">
      <c r="A1840" s="17">
        <v>43972.291666666664</v>
      </c>
      <c r="B1840">
        <v>7.6768000000000001</v>
      </c>
      <c r="C1840">
        <v>7.6848999999999998</v>
      </c>
      <c r="D1840">
        <v>7.6520999999999999</v>
      </c>
      <c r="E1840">
        <v>7.6551</v>
      </c>
    </row>
    <row r="1841" spans="1:5" x14ac:dyDescent="0.2">
      <c r="A1841" s="17">
        <v>43972.333333333336</v>
      </c>
      <c r="B1841">
        <v>7.6539000000000001</v>
      </c>
      <c r="C1841">
        <v>7.7557999999999998</v>
      </c>
      <c r="D1841">
        <v>7.6509999999999998</v>
      </c>
      <c r="E1841">
        <v>7.7492000000000001</v>
      </c>
    </row>
    <row r="1842" spans="1:5" x14ac:dyDescent="0.2">
      <c r="A1842" s="17">
        <v>43972.375</v>
      </c>
      <c r="B1842">
        <v>7.7511999999999999</v>
      </c>
      <c r="C1842">
        <v>7.8083</v>
      </c>
      <c r="D1842">
        <v>7.7432999999999996</v>
      </c>
      <c r="E1842">
        <v>7.7910000000000004</v>
      </c>
    </row>
    <row r="1843" spans="1:5" x14ac:dyDescent="0.2">
      <c r="A1843" s="17">
        <v>43972.416666666664</v>
      </c>
      <c r="B1843">
        <v>7.7877999999999998</v>
      </c>
      <c r="C1843">
        <v>7.8087999999999997</v>
      </c>
      <c r="D1843">
        <v>7.7808000000000002</v>
      </c>
      <c r="E1843">
        <v>7.8042999999999996</v>
      </c>
    </row>
    <row r="1844" spans="1:5" x14ac:dyDescent="0.2">
      <c r="A1844" s="17">
        <v>43972.458333333336</v>
      </c>
      <c r="B1844">
        <v>7.7996999999999996</v>
      </c>
      <c r="C1844">
        <v>7.7996999999999996</v>
      </c>
      <c r="D1844">
        <v>7.7590000000000003</v>
      </c>
      <c r="E1844">
        <v>7.7866999999999997</v>
      </c>
    </row>
    <row r="1845" spans="1:5" x14ac:dyDescent="0.2">
      <c r="A1845" s="17">
        <v>43972.5</v>
      </c>
      <c r="B1845">
        <v>7.7869000000000002</v>
      </c>
      <c r="C1845">
        <v>7.8010000000000002</v>
      </c>
      <c r="D1845">
        <v>7.7610999999999999</v>
      </c>
      <c r="E1845">
        <v>7.7624000000000004</v>
      </c>
    </row>
    <row r="1846" spans="1:5" x14ac:dyDescent="0.2">
      <c r="A1846" s="17">
        <v>43972.541666666664</v>
      </c>
      <c r="B1846">
        <v>7.7625999999999999</v>
      </c>
      <c r="C1846">
        <v>7.7911000000000001</v>
      </c>
      <c r="D1846">
        <v>7.7611999999999997</v>
      </c>
      <c r="E1846">
        <v>7.7725999999999997</v>
      </c>
    </row>
    <row r="1847" spans="1:5" x14ac:dyDescent="0.2">
      <c r="A1847" s="17">
        <v>43972.583333333336</v>
      </c>
      <c r="B1847">
        <v>7.7717000000000001</v>
      </c>
      <c r="C1847">
        <v>7.8091999999999997</v>
      </c>
      <c r="D1847">
        <v>7.7717000000000001</v>
      </c>
      <c r="E1847">
        <v>7.7770000000000001</v>
      </c>
    </row>
    <row r="1848" spans="1:5" x14ac:dyDescent="0.2">
      <c r="A1848" s="17">
        <v>43972.625</v>
      </c>
      <c r="B1848">
        <v>7.7819000000000003</v>
      </c>
      <c r="C1848">
        <v>7.8036000000000003</v>
      </c>
      <c r="D1848">
        <v>7.7819000000000003</v>
      </c>
      <c r="E1848">
        <v>7.8011999999999997</v>
      </c>
    </row>
    <row r="1849" spans="1:5" x14ac:dyDescent="0.2">
      <c r="A1849" s="17">
        <v>43972.666666666664</v>
      </c>
      <c r="B1849">
        <v>7.7987000000000002</v>
      </c>
      <c r="C1849">
        <v>7.8155000000000001</v>
      </c>
      <c r="D1849">
        <v>7.7964000000000002</v>
      </c>
      <c r="E1849">
        <v>7.8102999999999998</v>
      </c>
    </row>
    <row r="1850" spans="1:5" x14ac:dyDescent="0.2">
      <c r="A1850" s="17">
        <v>43972.708333333336</v>
      </c>
      <c r="B1850">
        <v>7.8125999999999998</v>
      </c>
      <c r="C1850">
        <v>7.8125999999999998</v>
      </c>
      <c r="D1850">
        <v>7.8033000000000001</v>
      </c>
      <c r="E1850">
        <v>7.8093000000000004</v>
      </c>
    </row>
    <row r="1851" spans="1:5" x14ac:dyDescent="0.2">
      <c r="A1851" s="17">
        <v>43972.75</v>
      </c>
      <c r="B1851">
        <v>7.8044000000000002</v>
      </c>
      <c r="C1851">
        <v>7.8101000000000003</v>
      </c>
      <c r="D1851">
        <v>7.8033999999999999</v>
      </c>
      <c r="E1851">
        <v>7.8033999999999999</v>
      </c>
    </row>
    <row r="1852" spans="1:5" x14ac:dyDescent="0.2">
      <c r="A1852" s="17">
        <v>43972.791666666664</v>
      </c>
      <c r="B1852">
        <v>7.8051000000000004</v>
      </c>
      <c r="C1852">
        <v>7.8198999999999996</v>
      </c>
      <c r="D1852">
        <v>7.7972000000000001</v>
      </c>
      <c r="E1852">
        <v>7.8075999999999999</v>
      </c>
    </row>
    <row r="1853" spans="1:5" x14ac:dyDescent="0.2">
      <c r="A1853" s="17">
        <v>43972.833333333336</v>
      </c>
      <c r="B1853">
        <v>7.8082000000000003</v>
      </c>
      <c r="C1853">
        <v>7.8151000000000002</v>
      </c>
      <c r="D1853">
        <v>7.8045</v>
      </c>
      <c r="E1853">
        <v>7.8091999999999997</v>
      </c>
    </row>
    <row r="1854" spans="1:5" x14ac:dyDescent="0.2">
      <c r="A1854" s="17">
        <v>43972.875</v>
      </c>
      <c r="B1854">
        <v>7.8093000000000004</v>
      </c>
      <c r="C1854">
        <v>7.8133999999999997</v>
      </c>
      <c r="D1854">
        <v>7.7991999999999999</v>
      </c>
      <c r="E1854">
        <v>7.8103999999999996</v>
      </c>
    </row>
    <row r="1855" spans="1:5" x14ac:dyDescent="0.2">
      <c r="A1855" s="17">
        <v>43972.916666666664</v>
      </c>
      <c r="B1855">
        <v>7.8067000000000002</v>
      </c>
      <c r="C1855">
        <v>7.8129</v>
      </c>
      <c r="D1855">
        <v>7.7983000000000002</v>
      </c>
      <c r="E1855">
        <v>7.8007999999999997</v>
      </c>
    </row>
    <row r="1856" spans="1:5" x14ac:dyDescent="0.2">
      <c r="A1856" s="17">
        <v>43972.958333333336</v>
      </c>
      <c r="B1856">
        <v>7.8000999999999996</v>
      </c>
      <c r="C1856">
        <v>7.8021000000000003</v>
      </c>
      <c r="D1856">
        <v>7.7712000000000003</v>
      </c>
      <c r="E1856">
        <v>7.7718999999999996</v>
      </c>
    </row>
    <row r="1857" spans="1:5" x14ac:dyDescent="0.2">
      <c r="A1857" s="17">
        <v>43973</v>
      </c>
      <c r="B1857">
        <v>7.7736000000000001</v>
      </c>
      <c r="C1857">
        <v>7.7855999999999996</v>
      </c>
      <c r="D1857">
        <v>7.7672999999999996</v>
      </c>
      <c r="E1857">
        <v>7.7672999999999996</v>
      </c>
    </row>
    <row r="1858" spans="1:5" x14ac:dyDescent="0.2">
      <c r="A1858" s="17">
        <v>43973.041666666664</v>
      </c>
      <c r="B1858">
        <v>7.7672999999999996</v>
      </c>
      <c r="C1858">
        <v>7.7779999999999996</v>
      </c>
      <c r="D1858">
        <v>7.7653999999999996</v>
      </c>
      <c r="E1858">
        <v>7.7778999999999998</v>
      </c>
    </row>
    <row r="1859" spans="1:5" x14ac:dyDescent="0.2">
      <c r="A1859" s="17">
        <v>43973.083333333336</v>
      </c>
      <c r="B1859">
        <v>7.7821999999999996</v>
      </c>
      <c r="C1859">
        <v>7.7944000000000004</v>
      </c>
      <c r="D1859">
        <v>7.7637</v>
      </c>
      <c r="E1859">
        <v>7.7683999999999997</v>
      </c>
    </row>
    <row r="1860" spans="1:5" x14ac:dyDescent="0.2">
      <c r="A1860" s="17">
        <v>43973.125</v>
      </c>
      <c r="B1860">
        <v>7.7704000000000004</v>
      </c>
      <c r="C1860">
        <v>7.7704000000000004</v>
      </c>
      <c r="D1860">
        <v>7.7507999999999999</v>
      </c>
      <c r="E1860">
        <v>7.7549999999999999</v>
      </c>
    </row>
    <row r="1861" spans="1:5" x14ac:dyDescent="0.2">
      <c r="A1861" s="17">
        <v>43973.166666666664</v>
      </c>
      <c r="B1861">
        <v>7.7549999999999999</v>
      </c>
      <c r="C1861">
        <v>7.7648000000000001</v>
      </c>
      <c r="D1861">
        <v>7.7427000000000001</v>
      </c>
      <c r="E1861">
        <v>7.7648000000000001</v>
      </c>
    </row>
    <row r="1862" spans="1:5" x14ac:dyDescent="0.2">
      <c r="A1862" s="17">
        <v>43973.208333333336</v>
      </c>
      <c r="B1862">
        <v>7.7704000000000004</v>
      </c>
      <c r="C1862">
        <v>7.7889999999999997</v>
      </c>
      <c r="D1862">
        <v>7.7691999999999997</v>
      </c>
      <c r="E1862">
        <v>7.7759</v>
      </c>
    </row>
    <row r="1863" spans="1:5" x14ac:dyDescent="0.2">
      <c r="A1863" s="17">
        <v>43973.25</v>
      </c>
      <c r="B1863">
        <v>7.7805999999999997</v>
      </c>
      <c r="C1863">
        <v>7.8175999999999997</v>
      </c>
      <c r="D1863">
        <v>7.7805999999999997</v>
      </c>
      <c r="E1863">
        <v>7.8002000000000002</v>
      </c>
    </row>
    <row r="1864" spans="1:5" x14ac:dyDescent="0.2">
      <c r="A1864" s="17">
        <v>43973.291666666664</v>
      </c>
      <c r="B1864">
        <v>7.7980999999999998</v>
      </c>
      <c r="C1864">
        <v>7.8224</v>
      </c>
      <c r="D1864">
        <v>7.7937000000000003</v>
      </c>
      <c r="E1864">
        <v>7.8128000000000002</v>
      </c>
    </row>
    <row r="1865" spans="1:5" x14ac:dyDescent="0.2">
      <c r="A1865" s="17">
        <v>43973.333333333336</v>
      </c>
      <c r="B1865">
        <v>7.8166000000000002</v>
      </c>
      <c r="C1865">
        <v>7.8166000000000002</v>
      </c>
      <c r="D1865">
        <v>7.782</v>
      </c>
      <c r="E1865">
        <v>7.7922000000000002</v>
      </c>
    </row>
    <row r="1866" spans="1:5" x14ac:dyDescent="0.2">
      <c r="A1866" s="17">
        <v>43973.375</v>
      </c>
      <c r="B1866">
        <v>7.7880000000000003</v>
      </c>
      <c r="C1866">
        <v>7.8295000000000003</v>
      </c>
      <c r="D1866">
        <v>7.7880000000000003</v>
      </c>
      <c r="E1866">
        <v>7.8212999999999999</v>
      </c>
    </row>
    <row r="1867" spans="1:5" x14ac:dyDescent="0.2">
      <c r="A1867" s="17">
        <v>43973.416666666664</v>
      </c>
      <c r="B1867">
        <v>7.8174000000000001</v>
      </c>
      <c r="C1867">
        <v>7.8795000000000002</v>
      </c>
      <c r="D1867">
        <v>7.8048999999999999</v>
      </c>
      <c r="E1867">
        <v>7.8735999999999997</v>
      </c>
    </row>
    <row r="1868" spans="1:5" x14ac:dyDescent="0.2">
      <c r="A1868" s="17">
        <v>43973.458333333336</v>
      </c>
      <c r="B1868">
        <v>7.8673000000000002</v>
      </c>
      <c r="C1868">
        <v>7.8956999999999997</v>
      </c>
      <c r="D1868">
        <v>7.8642000000000003</v>
      </c>
      <c r="E1868">
        <v>7.8952</v>
      </c>
    </row>
    <row r="1869" spans="1:5" x14ac:dyDescent="0.2">
      <c r="A1869" s="17">
        <v>43973.5</v>
      </c>
      <c r="B1869">
        <v>7.8952</v>
      </c>
      <c r="C1869">
        <v>7.9048999999999996</v>
      </c>
      <c r="D1869">
        <v>7.8827999999999996</v>
      </c>
      <c r="E1869">
        <v>7.8935000000000004</v>
      </c>
    </row>
    <row r="1870" spans="1:5" x14ac:dyDescent="0.2">
      <c r="A1870" s="17">
        <v>43973.541666666664</v>
      </c>
      <c r="B1870">
        <v>7.8948999999999998</v>
      </c>
      <c r="C1870">
        <v>7.8982999999999999</v>
      </c>
      <c r="D1870">
        <v>7.8590999999999998</v>
      </c>
      <c r="E1870">
        <v>7.8800999999999997</v>
      </c>
    </row>
    <row r="1871" spans="1:5" x14ac:dyDescent="0.2">
      <c r="A1871" s="17">
        <v>43973.583333333336</v>
      </c>
      <c r="B1871">
        <v>7.8810000000000002</v>
      </c>
      <c r="C1871">
        <v>7.8909000000000002</v>
      </c>
      <c r="D1871">
        <v>7.8695000000000004</v>
      </c>
      <c r="E1871">
        <v>7.8726000000000003</v>
      </c>
    </row>
    <row r="1872" spans="1:5" x14ac:dyDescent="0.2">
      <c r="A1872" s="17">
        <v>43973.625</v>
      </c>
      <c r="B1872">
        <v>7.8733000000000004</v>
      </c>
      <c r="C1872">
        <v>7.8841000000000001</v>
      </c>
      <c r="D1872">
        <v>7.8712</v>
      </c>
      <c r="E1872">
        <v>7.8841000000000001</v>
      </c>
    </row>
    <row r="1873" spans="1:5" x14ac:dyDescent="0.2">
      <c r="A1873" s="17">
        <v>43973.666666666664</v>
      </c>
      <c r="B1873">
        <v>7.8832000000000004</v>
      </c>
      <c r="C1873">
        <v>7.8928000000000003</v>
      </c>
      <c r="D1873">
        <v>7.8830999999999998</v>
      </c>
      <c r="E1873">
        <v>7.8928000000000003</v>
      </c>
    </row>
    <row r="1874" spans="1:5" x14ac:dyDescent="0.2">
      <c r="A1874" s="17">
        <v>43975.708333333336</v>
      </c>
      <c r="B1874">
        <v>7.8905000000000003</v>
      </c>
      <c r="C1874">
        <v>7.8983999999999996</v>
      </c>
      <c r="D1874">
        <v>7.8895999999999997</v>
      </c>
      <c r="E1874">
        <v>7.8948999999999998</v>
      </c>
    </row>
    <row r="1875" spans="1:5" x14ac:dyDescent="0.2">
      <c r="A1875" s="17">
        <v>43975.75</v>
      </c>
      <c r="B1875">
        <v>7.8914</v>
      </c>
      <c r="C1875">
        <v>7.9013999999999998</v>
      </c>
      <c r="D1875">
        <v>7.8914</v>
      </c>
      <c r="E1875">
        <v>7.9001000000000001</v>
      </c>
    </row>
    <row r="1876" spans="1:5" x14ac:dyDescent="0.2">
      <c r="A1876" s="17">
        <v>43975.791666666664</v>
      </c>
      <c r="B1876">
        <v>7.9009</v>
      </c>
      <c r="C1876">
        <v>7.9165999999999999</v>
      </c>
      <c r="D1876">
        <v>7.9009</v>
      </c>
      <c r="E1876">
        <v>7.9145000000000003</v>
      </c>
    </row>
    <row r="1877" spans="1:5" x14ac:dyDescent="0.2">
      <c r="A1877" s="17">
        <v>43975.833333333336</v>
      </c>
      <c r="B1877">
        <v>7.9146999999999998</v>
      </c>
      <c r="C1877">
        <v>7.9196999999999997</v>
      </c>
      <c r="D1877">
        <v>7.9116</v>
      </c>
      <c r="E1877">
        <v>7.9196999999999997</v>
      </c>
    </row>
    <row r="1878" spans="1:5" x14ac:dyDescent="0.2">
      <c r="A1878" s="17">
        <v>43975.875</v>
      </c>
      <c r="B1878">
        <v>7.9188999999999998</v>
      </c>
      <c r="C1878">
        <v>7.9188999999999998</v>
      </c>
      <c r="D1878">
        <v>7.9084000000000003</v>
      </c>
      <c r="E1878">
        <v>7.9179000000000004</v>
      </c>
    </row>
    <row r="1879" spans="1:5" x14ac:dyDescent="0.2">
      <c r="A1879" s="17">
        <v>43975.916666666664</v>
      </c>
      <c r="B1879">
        <v>7.9179000000000004</v>
      </c>
      <c r="C1879">
        <v>7.9181999999999997</v>
      </c>
      <c r="D1879">
        <v>7.9114000000000004</v>
      </c>
      <c r="E1879">
        <v>7.9137000000000004</v>
      </c>
    </row>
    <row r="1880" spans="1:5" x14ac:dyDescent="0.2">
      <c r="A1880" s="17">
        <v>43975.958333333336</v>
      </c>
      <c r="B1880">
        <v>7.9143999999999997</v>
      </c>
      <c r="C1880">
        <v>7.9172000000000002</v>
      </c>
      <c r="D1880">
        <v>7.9118000000000004</v>
      </c>
      <c r="E1880">
        <v>7.9131999999999998</v>
      </c>
    </row>
    <row r="1881" spans="1:5" x14ac:dyDescent="0.2">
      <c r="A1881" s="17">
        <v>43976</v>
      </c>
      <c r="B1881">
        <v>7.9131</v>
      </c>
      <c r="C1881">
        <v>7.9157000000000002</v>
      </c>
      <c r="D1881">
        <v>7.9104999999999999</v>
      </c>
      <c r="E1881">
        <v>7.9107000000000003</v>
      </c>
    </row>
    <row r="1882" spans="1:5" x14ac:dyDescent="0.2">
      <c r="A1882" s="17">
        <v>43976.041666666664</v>
      </c>
      <c r="B1882">
        <v>7.9105999999999996</v>
      </c>
      <c r="C1882">
        <v>7.9156000000000004</v>
      </c>
      <c r="D1882">
        <v>7.9062999999999999</v>
      </c>
      <c r="E1882">
        <v>7.9084000000000003</v>
      </c>
    </row>
    <row r="1883" spans="1:5" x14ac:dyDescent="0.2">
      <c r="A1883" s="17">
        <v>43976.083333333336</v>
      </c>
      <c r="B1883">
        <v>7.9122000000000003</v>
      </c>
      <c r="C1883">
        <v>7.9135999999999997</v>
      </c>
      <c r="D1883">
        <v>7.8982000000000001</v>
      </c>
      <c r="E1883">
        <v>7.9001000000000001</v>
      </c>
    </row>
    <row r="1884" spans="1:5" x14ac:dyDescent="0.2">
      <c r="A1884" s="17">
        <v>43976.125</v>
      </c>
      <c r="B1884">
        <v>7.8978000000000002</v>
      </c>
      <c r="C1884">
        <v>7.8983999999999996</v>
      </c>
      <c r="D1884">
        <v>7.8807999999999998</v>
      </c>
      <c r="E1884">
        <v>7.8983999999999996</v>
      </c>
    </row>
    <row r="1885" spans="1:5" x14ac:dyDescent="0.2">
      <c r="A1885" s="17">
        <v>43976.166666666664</v>
      </c>
      <c r="B1885">
        <v>7.8978999999999999</v>
      </c>
      <c r="C1885">
        <v>7.9143999999999997</v>
      </c>
      <c r="D1885">
        <v>7.8936999999999999</v>
      </c>
      <c r="E1885">
        <v>7.9143999999999997</v>
      </c>
    </row>
    <row r="1886" spans="1:5" x14ac:dyDescent="0.2">
      <c r="A1886" s="17">
        <v>43976.208333333336</v>
      </c>
      <c r="B1886">
        <v>7.9122000000000003</v>
      </c>
      <c r="C1886">
        <v>7.9295</v>
      </c>
      <c r="D1886">
        <v>7.9024999999999999</v>
      </c>
      <c r="E1886">
        <v>7.9295</v>
      </c>
    </row>
    <row r="1887" spans="1:5" x14ac:dyDescent="0.2">
      <c r="A1887" s="17">
        <v>43976.25</v>
      </c>
      <c r="B1887">
        <v>7.9288999999999996</v>
      </c>
      <c r="C1887">
        <v>7.9291999999999998</v>
      </c>
      <c r="D1887">
        <v>7.9150999999999998</v>
      </c>
      <c r="E1887">
        <v>7.9283000000000001</v>
      </c>
    </row>
    <row r="1888" spans="1:5" x14ac:dyDescent="0.2">
      <c r="A1888" s="17">
        <v>43976.291666666664</v>
      </c>
      <c r="B1888">
        <v>7.9284999999999997</v>
      </c>
      <c r="C1888">
        <v>7.9321999999999999</v>
      </c>
      <c r="D1888">
        <v>7.9191000000000003</v>
      </c>
      <c r="E1888">
        <v>7.9246999999999996</v>
      </c>
    </row>
    <row r="1889" spans="1:5" x14ac:dyDescent="0.2">
      <c r="A1889" s="17">
        <v>43976.333333333336</v>
      </c>
      <c r="B1889">
        <v>7.9255000000000004</v>
      </c>
      <c r="C1889">
        <v>7.9438000000000004</v>
      </c>
      <c r="D1889">
        <v>7.9138000000000002</v>
      </c>
      <c r="E1889">
        <v>7.9396000000000004</v>
      </c>
    </row>
    <row r="1890" spans="1:5" x14ac:dyDescent="0.2">
      <c r="A1890" s="17">
        <v>43976.375</v>
      </c>
      <c r="B1890">
        <v>7.9383999999999997</v>
      </c>
      <c r="C1890">
        <v>7.9410999999999996</v>
      </c>
      <c r="D1890">
        <v>7.9245999999999999</v>
      </c>
      <c r="E1890">
        <v>7.9276999999999997</v>
      </c>
    </row>
    <row r="1891" spans="1:5" x14ac:dyDescent="0.2">
      <c r="A1891" s="17">
        <v>43976.416666666664</v>
      </c>
      <c r="B1891">
        <v>7.9287000000000001</v>
      </c>
      <c r="C1891">
        <v>7.9583000000000004</v>
      </c>
      <c r="D1891">
        <v>7.9238999999999997</v>
      </c>
      <c r="E1891">
        <v>7.9551999999999996</v>
      </c>
    </row>
    <row r="1892" spans="1:5" x14ac:dyDescent="0.2">
      <c r="A1892" s="17">
        <v>43976.458333333336</v>
      </c>
      <c r="B1892">
        <v>7.9528999999999996</v>
      </c>
      <c r="C1892">
        <v>7.9671000000000003</v>
      </c>
      <c r="D1892">
        <v>7.9511000000000003</v>
      </c>
      <c r="E1892">
        <v>7.9596</v>
      </c>
    </row>
    <row r="1893" spans="1:5" x14ac:dyDescent="0.2">
      <c r="A1893" s="17">
        <v>43976.5</v>
      </c>
      <c r="B1893">
        <v>7.9581999999999997</v>
      </c>
      <c r="C1893">
        <v>7.9598000000000004</v>
      </c>
      <c r="D1893">
        <v>7.9496000000000002</v>
      </c>
      <c r="E1893">
        <v>7.9496000000000002</v>
      </c>
    </row>
    <row r="1894" spans="1:5" x14ac:dyDescent="0.2">
      <c r="A1894" s="17">
        <v>43976.541666666664</v>
      </c>
      <c r="B1894">
        <v>7.9490999999999996</v>
      </c>
      <c r="C1894">
        <v>7.9531000000000001</v>
      </c>
      <c r="D1894">
        <v>7.9397000000000002</v>
      </c>
      <c r="E1894">
        <v>7.9397000000000002</v>
      </c>
    </row>
    <row r="1895" spans="1:5" x14ac:dyDescent="0.2">
      <c r="A1895" s="17">
        <v>43976.583333333336</v>
      </c>
      <c r="B1895">
        <v>7.9344000000000001</v>
      </c>
      <c r="C1895">
        <v>7.9370000000000003</v>
      </c>
      <c r="D1895">
        <v>7.9236000000000004</v>
      </c>
      <c r="E1895">
        <v>7.9355000000000002</v>
      </c>
    </row>
    <row r="1896" spans="1:5" x14ac:dyDescent="0.2">
      <c r="A1896" s="17">
        <v>43976.625</v>
      </c>
      <c r="B1896">
        <v>7.9356</v>
      </c>
      <c r="C1896">
        <v>7.9412000000000003</v>
      </c>
      <c r="D1896">
        <v>7.9333</v>
      </c>
      <c r="E1896">
        <v>7.9408000000000003</v>
      </c>
    </row>
    <row r="1897" spans="1:5" x14ac:dyDescent="0.2">
      <c r="A1897" s="17">
        <v>43976.666666666664</v>
      </c>
      <c r="B1897">
        <v>7.9413999999999998</v>
      </c>
      <c r="C1897">
        <v>7.9584999999999999</v>
      </c>
      <c r="D1897">
        <v>7.9413999999999998</v>
      </c>
      <c r="E1897">
        <v>7.9584999999999999</v>
      </c>
    </row>
    <row r="1898" spans="1:5" x14ac:dyDescent="0.2">
      <c r="A1898" s="17">
        <v>43976.708333333336</v>
      </c>
      <c r="B1898">
        <v>7.9589999999999996</v>
      </c>
      <c r="C1898">
        <v>7.9589999999999996</v>
      </c>
      <c r="D1898">
        <v>7.9459999999999997</v>
      </c>
      <c r="E1898">
        <v>7.9473000000000003</v>
      </c>
    </row>
    <row r="1899" spans="1:5" x14ac:dyDescent="0.2">
      <c r="A1899" s="17">
        <v>43976.75</v>
      </c>
      <c r="B1899">
        <v>7.9477000000000002</v>
      </c>
      <c r="C1899">
        <v>7.9539</v>
      </c>
      <c r="D1899">
        <v>7.9477000000000002</v>
      </c>
      <c r="E1899">
        <v>7.9530000000000003</v>
      </c>
    </row>
    <row r="1900" spans="1:5" x14ac:dyDescent="0.2">
      <c r="A1900" s="17">
        <v>43976.791666666664</v>
      </c>
      <c r="B1900">
        <v>7.9528999999999996</v>
      </c>
      <c r="C1900">
        <v>7.9541000000000004</v>
      </c>
      <c r="D1900">
        <v>7.9505999999999997</v>
      </c>
      <c r="E1900">
        <v>7.9535999999999998</v>
      </c>
    </row>
    <row r="1901" spans="1:5" x14ac:dyDescent="0.2">
      <c r="A1901" s="17">
        <v>43976.833333333336</v>
      </c>
      <c r="B1901">
        <v>7.9543999999999997</v>
      </c>
      <c r="C1901">
        <v>7.9676</v>
      </c>
      <c r="D1901">
        <v>7.9518000000000004</v>
      </c>
      <c r="E1901">
        <v>7.9668000000000001</v>
      </c>
    </row>
    <row r="1902" spans="1:5" x14ac:dyDescent="0.2">
      <c r="A1902" s="17">
        <v>43976.875</v>
      </c>
      <c r="B1902">
        <v>7.9641000000000002</v>
      </c>
      <c r="C1902">
        <v>7.9790000000000001</v>
      </c>
      <c r="D1902">
        <v>7.9607999999999999</v>
      </c>
      <c r="E1902">
        <v>7.9756</v>
      </c>
    </row>
    <row r="1903" spans="1:5" x14ac:dyDescent="0.2">
      <c r="A1903" s="17">
        <v>43976.916666666664</v>
      </c>
      <c r="B1903">
        <v>7.976</v>
      </c>
      <c r="C1903">
        <v>7.9863</v>
      </c>
      <c r="D1903">
        <v>7.9726999999999997</v>
      </c>
      <c r="E1903">
        <v>7.9795999999999996</v>
      </c>
    </row>
    <row r="1904" spans="1:5" x14ac:dyDescent="0.2">
      <c r="A1904" s="17">
        <v>43976.958333333336</v>
      </c>
      <c r="B1904">
        <v>7.9806999999999997</v>
      </c>
      <c r="C1904">
        <v>7.9935</v>
      </c>
      <c r="D1904">
        <v>7.9790999999999999</v>
      </c>
      <c r="E1904">
        <v>7.9927000000000001</v>
      </c>
    </row>
    <row r="1905" spans="1:5" x14ac:dyDescent="0.2">
      <c r="A1905" s="17">
        <v>43977</v>
      </c>
      <c r="B1905">
        <v>7.9926000000000004</v>
      </c>
      <c r="C1905">
        <v>8.0036000000000005</v>
      </c>
      <c r="D1905">
        <v>7.9923999999999999</v>
      </c>
      <c r="E1905">
        <v>7.9969999999999999</v>
      </c>
    </row>
    <row r="1906" spans="1:5" x14ac:dyDescent="0.2">
      <c r="A1906" s="17">
        <v>43977.041666666664</v>
      </c>
      <c r="B1906">
        <v>7.9977</v>
      </c>
      <c r="C1906">
        <v>8.0056999999999992</v>
      </c>
      <c r="D1906">
        <v>7.9973999999999998</v>
      </c>
      <c r="E1906">
        <v>8.0021000000000004</v>
      </c>
    </row>
    <row r="1907" spans="1:5" x14ac:dyDescent="0.2">
      <c r="A1907" s="17">
        <v>43977.083333333336</v>
      </c>
      <c r="B1907">
        <v>8.0020000000000007</v>
      </c>
      <c r="C1907">
        <v>8.0158000000000005</v>
      </c>
      <c r="D1907">
        <v>8.0006000000000004</v>
      </c>
      <c r="E1907">
        <v>8.0100999999999996</v>
      </c>
    </row>
    <row r="1908" spans="1:5" x14ac:dyDescent="0.2">
      <c r="A1908" s="17">
        <v>43977.125</v>
      </c>
      <c r="B1908">
        <v>8.0146999999999995</v>
      </c>
      <c r="C1908">
        <v>8.0520999999999994</v>
      </c>
      <c r="D1908">
        <v>8.0106000000000002</v>
      </c>
      <c r="E1908">
        <v>8.0450999999999997</v>
      </c>
    </row>
    <row r="1909" spans="1:5" x14ac:dyDescent="0.2">
      <c r="A1909" s="17">
        <v>43977.166666666664</v>
      </c>
      <c r="B1909">
        <v>8.0422999999999991</v>
      </c>
      <c r="C1909">
        <v>8.0422999999999991</v>
      </c>
      <c r="D1909">
        <v>8.0152000000000001</v>
      </c>
      <c r="E1909">
        <v>8.0343</v>
      </c>
    </row>
    <row r="1910" spans="1:5" x14ac:dyDescent="0.2">
      <c r="A1910" s="17">
        <v>43977.208333333336</v>
      </c>
      <c r="B1910">
        <v>8.0358000000000001</v>
      </c>
      <c r="C1910">
        <v>8.0678999999999998</v>
      </c>
      <c r="D1910">
        <v>8.0358000000000001</v>
      </c>
      <c r="E1910">
        <v>8.0539000000000005</v>
      </c>
    </row>
    <row r="1911" spans="1:5" x14ac:dyDescent="0.2">
      <c r="A1911" s="17">
        <v>43977.25</v>
      </c>
      <c r="B1911">
        <v>8.0534999999999997</v>
      </c>
      <c r="C1911">
        <v>8.0623000000000005</v>
      </c>
      <c r="D1911">
        <v>8.0493000000000006</v>
      </c>
      <c r="E1911">
        <v>8.0623000000000005</v>
      </c>
    </row>
    <row r="1912" spans="1:5" x14ac:dyDescent="0.2">
      <c r="A1912" s="17">
        <v>43977.291666666664</v>
      </c>
      <c r="B1912">
        <v>8.0601000000000003</v>
      </c>
      <c r="C1912">
        <v>8.0617999999999999</v>
      </c>
      <c r="D1912">
        <v>8.0373000000000001</v>
      </c>
      <c r="E1912">
        <v>8.0495000000000001</v>
      </c>
    </row>
    <row r="1913" spans="1:5" x14ac:dyDescent="0.2">
      <c r="A1913" s="17">
        <v>43977.333333333336</v>
      </c>
      <c r="B1913">
        <v>8.0448000000000004</v>
      </c>
      <c r="C1913">
        <v>8.0654000000000003</v>
      </c>
      <c r="D1913">
        <v>8.0282</v>
      </c>
      <c r="E1913">
        <v>8.0338999999999992</v>
      </c>
    </row>
    <row r="1914" spans="1:5" x14ac:dyDescent="0.2">
      <c r="A1914" s="17">
        <v>43977.375</v>
      </c>
      <c r="B1914">
        <v>8.0333000000000006</v>
      </c>
      <c r="C1914">
        <v>8.0449999999999999</v>
      </c>
      <c r="D1914">
        <v>8.0245999999999995</v>
      </c>
      <c r="E1914">
        <v>8.0245999999999995</v>
      </c>
    </row>
    <row r="1915" spans="1:5" x14ac:dyDescent="0.2">
      <c r="A1915" s="17">
        <v>43977.416666666664</v>
      </c>
      <c r="B1915">
        <v>8.0230999999999995</v>
      </c>
      <c r="C1915">
        <v>8.0318000000000005</v>
      </c>
      <c r="D1915">
        <v>7.9938000000000002</v>
      </c>
      <c r="E1915">
        <v>8.0058000000000007</v>
      </c>
    </row>
    <row r="1916" spans="1:5" x14ac:dyDescent="0.2">
      <c r="A1916" s="17">
        <v>43977.458333333336</v>
      </c>
      <c r="B1916">
        <v>8.0088000000000008</v>
      </c>
      <c r="C1916">
        <v>8.0274000000000001</v>
      </c>
      <c r="D1916">
        <v>7.9839000000000002</v>
      </c>
      <c r="E1916">
        <v>7.9839000000000002</v>
      </c>
    </row>
    <row r="1917" spans="1:5" x14ac:dyDescent="0.2">
      <c r="A1917" s="17">
        <v>43977.5</v>
      </c>
      <c r="B1917">
        <v>7.9726999999999997</v>
      </c>
      <c r="C1917">
        <v>7.9996</v>
      </c>
      <c r="D1917">
        <v>7.9726999999999997</v>
      </c>
      <c r="E1917">
        <v>7.9916</v>
      </c>
    </row>
    <row r="1918" spans="1:5" x14ac:dyDescent="0.2">
      <c r="A1918" s="17">
        <v>43977.541666666664</v>
      </c>
      <c r="B1918">
        <v>7.9924999999999997</v>
      </c>
      <c r="C1918">
        <v>8.0146999999999995</v>
      </c>
      <c r="D1918">
        <v>7.9924999999999997</v>
      </c>
      <c r="E1918">
        <v>8.0120000000000005</v>
      </c>
    </row>
    <row r="1919" spans="1:5" x14ac:dyDescent="0.2">
      <c r="A1919" s="17">
        <v>43977.583333333336</v>
      </c>
      <c r="B1919">
        <v>8.0116999999999994</v>
      </c>
      <c r="C1919">
        <v>8.0175000000000001</v>
      </c>
      <c r="D1919">
        <v>7.9984000000000002</v>
      </c>
      <c r="E1919">
        <v>8.0175000000000001</v>
      </c>
    </row>
    <row r="1920" spans="1:5" x14ac:dyDescent="0.2">
      <c r="A1920" s="17">
        <v>43977.625</v>
      </c>
      <c r="B1920">
        <v>8.0231999999999992</v>
      </c>
      <c r="C1920">
        <v>8.0309000000000008</v>
      </c>
      <c r="D1920">
        <v>7.9972000000000003</v>
      </c>
      <c r="E1920">
        <v>7.9978999999999996</v>
      </c>
    </row>
    <row r="1921" spans="1:5" x14ac:dyDescent="0.2">
      <c r="A1921" s="17">
        <v>43977.666666666664</v>
      </c>
      <c r="B1921">
        <v>8.0002999999999993</v>
      </c>
      <c r="C1921">
        <v>8.0234000000000005</v>
      </c>
      <c r="D1921">
        <v>8.0002999999999993</v>
      </c>
      <c r="E1921">
        <v>8.0207999999999995</v>
      </c>
    </row>
    <row r="1922" spans="1:5" x14ac:dyDescent="0.2">
      <c r="A1922" s="17">
        <v>43977.708333333336</v>
      </c>
      <c r="B1922">
        <v>8.0206</v>
      </c>
      <c r="C1922">
        <v>8.0210000000000008</v>
      </c>
      <c r="D1922">
        <v>8.0089000000000006</v>
      </c>
      <c r="E1922">
        <v>8.0168999999999997</v>
      </c>
    </row>
    <row r="1923" spans="1:5" x14ac:dyDescent="0.2">
      <c r="A1923" s="17">
        <v>43977.75</v>
      </c>
      <c r="B1923">
        <v>8.0193999999999992</v>
      </c>
      <c r="C1923">
        <v>8.0193999999999992</v>
      </c>
      <c r="D1923">
        <v>8.0120000000000005</v>
      </c>
      <c r="E1923">
        <v>8.0134000000000007</v>
      </c>
    </row>
    <row r="1924" spans="1:5" x14ac:dyDescent="0.2">
      <c r="A1924" s="17">
        <v>43977.791666666664</v>
      </c>
      <c r="B1924">
        <v>8.0147999999999993</v>
      </c>
      <c r="C1924">
        <v>8.0165000000000006</v>
      </c>
      <c r="D1924">
        <v>8.0101999999999993</v>
      </c>
      <c r="E1924">
        <v>8.0165000000000006</v>
      </c>
    </row>
    <row r="1925" spans="1:5" x14ac:dyDescent="0.2">
      <c r="A1925" s="17">
        <v>43977.833333333336</v>
      </c>
      <c r="B1925">
        <v>8.0146999999999995</v>
      </c>
      <c r="C1925">
        <v>8.0206</v>
      </c>
      <c r="D1925">
        <v>7.9942000000000002</v>
      </c>
      <c r="E1925">
        <v>8.0051000000000005</v>
      </c>
    </row>
    <row r="1926" spans="1:5" x14ac:dyDescent="0.2">
      <c r="A1926" s="17">
        <v>43977.875</v>
      </c>
      <c r="B1926">
        <v>8.0143000000000004</v>
      </c>
      <c r="C1926">
        <v>8.0254999999999992</v>
      </c>
      <c r="D1926">
        <v>8.0082000000000004</v>
      </c>
      <c r="E1926">
        <v>8.0158000000000005</v>
      </c>
    </row>
    <row r="1927" spans="1:5" x14ac:dyDescent="0.2">
      <c r="A1927" s="17">
        <v>43977.916666666664</v>
      </c>
      <c r="B1927">
        <v>8.0158000000000005</v>
      </c>
      <c r="C1927">
        <v>8.0242000000000004</v>
      </c>
      <c r="D1927">
        <v>8.0090000000000003</v>
      </c>
      <c r="E1927">
        <v>8.0242000000000004</v>
      </c>
    </row>
    <row r="1928" spans="1:5" x14ac:dyDescent="0.2">
      <c r="A1928" s="17">
        <v>43977.958333333336</v>
      </c>
      <c r="B1928">
        <v>8.0175999999999998</v>
      </c>
      <c r="C1928">
        <v>8.0305999999999997</v>
      </c>
      <c r="D1928">
        <v>8.0175999999999998</v>
      </c>
      <c r="E1928">
        <v>8.0292999999999992</v>
      </c>
    </row>
    <row r="1929" spans="1:5" x14ac:dyDescent="0.2">
      <c r="A1929" s="17">
        <v>43978</v>
      </c>
      <c r="B1929">
        <v>8.0310000000000006</v>
      </c>
      <c r="C1929">
        <v>8.0333000000000006</v>
      </c>
      <c r="D1929">
        <v>8.0195000000000007</v>
      </c>
      <c r="E1929">
        <v>8.0207999999999995</v>
      </c>
    </row>
    <row r="1930" spans="1:5" x14ac:dyDescent="0.2">
      <c r="A1930" s="17">
        <v>43978.041666666664</v>
      </c>
      <c r="B1930">
        <v>8.0195000000000007</v>
      </c>
      <c r="C1930">
        <v>8.0350000000000001</v>
      </c>
      <c r="D1930">
        <v>8.0195000000000007</v>
      </c>
      <c r="E1930">
        <v>8.0218000000000007</v>
      </c>
    </row>
    <row r="1931" spans="1:5" x14ac:dyDescent="0.2">
      <c r="A1931" s="17">
        <v>43978.083333333336</v>
      </c>
      <c r="B1931">
        <v>8.0176999999999996</v>
      </c>
      <c r="C1931">
        <v>8.0286000000000008</v>
      </c>
      <c r="D1931">
        <v>8.0073000000000008</v>
      </c>
      <c r="E1931">
        <v>8.0097000000000005</v>
      </c>
    </row>
    <row r="1932" spans="1:5" x14ac:dyDescent="0.2">
      <c r="A1932" s="17">
        <v>43978.125</v>
      </c>
      <c r="B1932">
        <v>8.0108999999999995</v>
      </c>
      <c r="C1932">
        <v>8.0329999999999995</v>
      </c>
      <c r="D1932">
        <v>7.9916</v>
      </c>
      <c r="E1932">
        <v>8.0190999999999999</v>
      </c>
    </row>
    <row r="1933" spans="1:5" x14ac:dyDescent="0.2">
      <c r="A1933" s="17">
        <v>43978.166666666664</v>
      </c>
      <c r="B1933">
        <v>8.0191999999999997</v>
      </c>
      <c r="C1933">
        <v>8.0297000000000001</v>
      </c>
      <c r="D1933">
        <v>8.0132999999999992</v>
      </c>
      <c r="E1933">
        <v>8.0151000000000003</v>
      </c>
    </row>
    <row r="1934" spans="1:5" x14ac:dyDescent="0.2">
      <c r="A1934" s="17">
        <v>43978.208333333336</v>
      </c>
      <c r="B1934">
        <v>8.0140999999999991</v>
      </c>
      <c r="C1934">
        <v>8.0290999999999997</v>
      </c>
      <c r="D1934">
        <v>8.0094999999999992</v>
      </c>
      <c r="E1934">
        <v>8.0259</v>
      </c>
    </row>
    <row r="1935" spans="1:5" x14ac:dyDescent="0.2">
      <c r="A1935" s="17">
        <v>43978.25</v>
      </c>
      <c r="B1935">
        <v>8.0129999999999999</v>
      </c>
      <c r="C1935">
        <v>8.0144000000000002</v>
      </c>
      <c r="D1935">
        <v>7.9882</v>
      </c>
      <c r="E1935">
        <v>7.9958</v>
      </c>
    </row>
    <row r="1936" spans="1:5" x14ac:dyDescent="0.2">
      <c r="A1936" s="17">
        <v>43978.291666666664</v>
      </c>
      <c r="B1936">
        <v>7.9917999999999996</v>
      </c>
      <c r="C1936">
        <v>8.0030000000000001</v>
      </c>
      <c r="D1936">
        <v>7.9625000000000004</v>
      </c>
      <c r="E1936">
        <v>7.9625000000000004</v>
      </c>
    </row>
    <row r="1937" spans="1:5" x14ac:dyDescent="0.2">
      <c r="A1937" s="17">
        <v>43978.333333333336</v>
      </c>
      <c r="B1937">
        <v>7.9672000000000001</v>
      </c>
      <c r="C1937">
        <v>7.9943</v>
      </c>
      <c r="D1937">
        <v>7.9622999999999999</v>
      </c>
      <c r="E1937">
        <v>7.9779</v>
      </c>
    </row>
    <row r="1938" spans="1:5" x14ac:dyDescent="0.2">
      <c r="A1938" s="17">
        <v>43978.375</v>
      </c>
      <c r="B1938">
        <v>7.9656000000000002</v>
      </c>
      <c r="C1938">
        <v>7.9951999999999996</v>
      </c>
      <c r="D1938">
        <v>7.9367000000000001</v>
      </c>
      <c r="E1938">
        <v>7.9448999999999996</v>
      </c>
    </row>
    <row r="1939" spans="1:5" x14ac:dyDescent="0.2">
      <c r="A1939" s="17">
        <v>43978.416666666664</v>
      </c>
      <c r="B1939">
        <v>7.9340000000000002</v>
      </c>
      <c r="C1939">
        <v>7.9695999999999998</v>
      </c>
      <c r="D1939">
        <v>7.9146000000000001</v>
      </c>
      <c r="E1939">
        <v>7.9355000000000002</v>
      </c>
    </row>
    <row r="1940" spans="1:5" x14ac:dyDescent="0.2">
      <c r="A1940" s="17">
        <v>43978.458333333336</v>
      </c>
      <c r="B1940">
        <v>7.9435000000000002</v>
      </c>
      <c r="C1940">
        <v>7.9687000000000001</v>
      </c>
      <c r="D1940">
        <v>7.9217000000000004</v>
      </c>
      <c r="E1940">
        <v>7.9619</v>
      </c>
    </row>
    <row r="1941" spans="1:5" x14ac:dyDescent="0.2">
      <c r="A1941" s="17">
        <v>43978.5</v>
      </c>
      <c r="B1941">
        <v>7.9641000000000002</v>
      </c>
      <c r="C1941">
        <v>7.9688999999999997</v>
      </c>
      <c r="D1941">
        <v>7.9450000000000003</v>
      </c>
      <c r="E1941">
        <v>7.9450000000000003</v>
      </c>
    </row>
    <row r="1942" spans="1:5" x14ac:dyDescent="0.2">
      <c r="A1942" s="17">
        <v>43978.541666666664</v>
      </c>
      <c r="B1942">
        <v>7.9454000000000002</v>
      </c>
      <c r="C1942">
        <v>7.9642999999999997</v>
      </c>
      <c r="D1942">
        <v>7.9454000000000002</v>
      </c>
      <c r="E1942">
        <v>7.9541000000000004</v>
      </c>
    </row>
    <row r="1943" spans="1:5" x14ac:dyDescent="0.2">
      <c r="A1943" s="17">
        <v>43978.583333333336</v>
      </c>
      <c r="B1943">
        <v>7.9611000000000001</v>
      </c>
      <c r="C1943">
        <v>7.9878</v>
      </c>
      <c r="D1943">
        <v>7.9611000000000001</v>
      </c>
      <c r="E1943">
        <v>7.9749999999999996</v>
      </c>
    </row>
    <row r="1944" spans="1:5" x14ac:dyDescent="0.2">
      <c r="A1944" s="17">
        <v>43978.625</v>
      </c>
      <c r="B1944">
        <v>7.9763000000000002</v>
      </c>
      <c r="C1944">
        <v>7.9824999999999999</v>
      </c>
      <c r="D1944">
        <v>7.9619999999999997</v>
      </c>
      <c r="E1944">
        <v>7.9776999999999996</v>
      </c>
    </row>
    <row r="1945" spans="1:5" x14ac:dyDescent="0.2">
      <c r="A1945" s="17">
        <v>43978.666666666664</v>
      </c>
      <c r="B1945">
        <v>7.9804000000000004</v>
      </c>
      <c r="C1945">
        <v>7.9870999999999999</v>
      </c>
      <c r="D1945">
        <v>7.9610000000000003</v>
      </c>
      <c r="E1945">
        <v>7.9634</v>
      </c>
    </row>
    <row r="1946" spans="1:5" x14ac:dyDescent="0.2">
      <c r="A1946" s="17">
        <v>43978.708333333336</v>
      </c>
      <c r="B1946">
        <v>7.9645000000000001</v>
      </c>
      <c r="C1946">
        <v>7.9645999999999999</v>
      </c>
      <c r="D1946">
        <v>7.9528999999999996</v>
      </c>
      <c r="E1946">
        <v>7.9583000000000004</v>
      </c>
    </row>
    <row r="1947" spans="1:5" x14ac:dyDescent="0.2">
      <c r="A1947" s="17">
        <v>43978.75</v>
      </c>
      <c r="B1947">
        <v>7.9573</v>
      </c>
      <c r="C1947">
        <v>7.9576000000000002</v>
      </c>
      <c r="D1947">
        <v>7.9532999999999996</v>
      </c>
      <c r="E1947">
        <v>7.9562999999999997</v>
      </c>
    </row>
    <row r="1948" spans="1:5" x14ac:dyDescent="0.2">
      <c r="A1948" s="17">
        <v>43978.791666666664</v>
      </c>
      <c r="B1948">
        <v>7.9504999999999999</v>
      </c>
      <c r="C1948">
        <v>7.9587000000000003</v>
      </c>
      <c r="D1948">
        <v>7.9489000000000001</v>
      </c>
      <c r="E1948">
        <v>7.9587000000000003</v>
      </c>
    </row>
    <row r="1949" spans="1:5" x14ac:dyDescent="0.2">
      <c r="A1949" s="17">
        <v>43978.833333333336</v>
      </c>
      <c r="B1949">
        <v>7.9577999999999998</v>
      </c>
      <c r="C1949">
        <v>7.9711999999999996</v>
      </c>
      <c r="D1949">
        <v>7.9577999999999998</v>
      </c>
      <c r="E1949">
        <v>7.9631999999999996</v>
      </c>
    </row>
    <row r="1950" spans="1:5" x14ac:dyDescent="0.2">
      <c r="A1950" s="17">
        <v>43978.875</v>
      </c>
      <c r="B1950">
        <v>7.9579000000000004</v>
      </c>
      <c r="C1950">
        <v>7.9653999999999998</v>
      </c>
      <c r="D1950">
        <v>7.9507000000000003</v>
      </c>
      <c r="E1950">
        <v>7.9627999999999997</v>
      </c>
    </row>
    <row r="1951" spans="1:5" x14ac:dyDescent="0.2">
      <c r="A1951" s="17">
        <v>43978.916666666664</v>
      </c>
      <c r="B1951">
        <v>7.9634</v>
      </c>
      <c r="C1951">
        <v>7.9659000000000004</v>
      </c>
      <c r="D1951">
        <v>7.9496000000000002</v>
      </c>
      <c r="E1951">
        <v>7.9638999999999998</v>
      </c>
    </row>
    <row r="1952" spans="1:5" x14ac:dyDescent="0.2">
      <c r="A1952" s="17">
        <v>43978.958333333336</v>
      </c>
      <c r="B1952">
        <v>7.9610000000000003</v>
      </c>
      <c r="C1952">
        <v>7.9683999999999999</v>
      </c>
      <c r="D1952">
        <v>7.9481999999999999</v>
      </c>
      <c r="E1952">
        <v>7.9488000000000003</v>
      </c>
    </row>
    <row r="1953" spans="1:5" x14ac:dyDescent="0.2">
      <c r="A1953" s="17">
        <v>43979</v>
      </c>
      <c r="B1953">
        <v>7.9496000000000002</v>
      </c>
      <c r="C1953">
        <v>7.9683000000000002</v>
      </c>
      <c r="D1953">
        <v>7.9462999999999999</v>
      </c>
      <c r="E1953">
        <v>7.96</v>
      </c>
    </row>
    <row r="1954" spans="1:5" x14ac:dyDescent="0.2">
      <c r="A1954" s="17">
        <v>43979.041666666664</v>
      </c>
      <c r="B1954">
        <v>7.9546999999999999</v>
      </c>
      <c r="C1954">
        <v>7.9709000000000003</v>
      </c>
      <c r="D1954">
        <v>7.9526000000000003</v>
      </c>
      <c r="E1954">
        <v>7.9592000000000001</v>
      </c>
    </row>
    <row r="1955" spans="1:5" x14ac:dyDescent="0.2">
      <c r="A1955" s="17">
        <v>43979.083333333336</v>
      </c>
      <c r="B1955">
        <v>7.9561999999999999</v>
      </c>
      <c r="C1955">
        <v>7.9745999999999997</v>
      </c>
      <c r="D1955">
        <v>7.9561999999999999</v>
      </c>
      <c r="E1955">
        <v>7.9581</v>
      </c>
    </row>
    <row r="1956" spans="1:5" x14ac:dyDescent="0.2">
      <c r="A1956" s="17">
        <v>43979.125</v>
      </c>
      <c r="B1956">
        <v>7.9561999999999999</v>
      </c>
      <c r="C1956">
        <v>7.9641999999999999</v>
      </c>
      <c r="D1956">
        <v>7.9459</v>
      </c>
      <c r="E1956">
        <v>7.9603999999999999</v>
      </c>
    </row>
    <row r="1957" spans="1:5" x14ac:dyDescent="0.2">
      <c r="A1957" s="17">
        <v>43979.166666666664</v>
      </c>
      <c r="B1957">
        <v>7.9603000000000002</v>
      </c>
      <c r="C1957">
        <v>7.9679000000000002</v>
      </c>
      <c r="D1957">
        <v>7.9283999999999999</v>
      </c>
      <c r="E1957">
        <v>7.9462000000000002</v>
      </c>
    </row>
    <row r="1958" spans="1:5" x14ac:dyDescent="0.2">
      <c r="A1958" s="17">
        <v>43979.208333333336</v>
      </c>
      <c r="B1958">
        <v>7.9470999999999998</v>
      </c>
      <c r="C1958">
        <v>7.9626999999999999</v>
      </c>
      <c r="D1958">
        <v>7.9348000000000001</v>
      </c>
      <c r="E1958">
        <v>7.9413</v>
      </c>
    </row>
    <row r="1959" spans="1:5" x14ac:dyDescent="0.2">
      <c r="A1959" s="17">
        <v>43979.25</v>
      </c>
      <c r="B1959">
        <v>7.9420000000000002</v>
      </c>
      <c r="C1959">
        <v>7.9537000000000004</v>
      </c>
      <c r="D1959">
        <v>7.9390999999999998</v>
      </c>
      <c r="E1959">
        <v>7.9500999999999999</v>
      </c>
    </row>
    <row r="1960" spans="1:5" x14ac:dyDescent="0.2">
      <c r="A1960" s="17">
        <v>43979.291666666664</v>
      </c>
      <c r="B1960">
        <v>7.9493999999999998</v>
      </c>
      <c r="C1960">
        <v>7.9829999999999997</v>
      </c>
      <c r="D1960">
        <v>7.9493999999999998</v>
      </c>
      <c r="E1960">
        <v>7.9657</v>
      </c>
    </row>
    <row r="1961" spans="1:5" x14ac:dyDescent="0.2">
      <c r="A1961" s="17">
        <v>43979.333333333336</v>
      </c>
      <c r="B1961">
        <v>7.9661999999999997</v>
      </c>
      <c r="C1961">
        <v>8.0030999999999999</v>
      </c>
      <c r="D1961">
        <v>7.9537000000000004</v>
      </c>
      <c r="E1961">
        <v>7.9843000000000002</v>
      </c>
    </row>
    <row r="1962" spans="1:5" x14ac:dyDescent="0.2">
      <c r="A1962" s="17">
        <v>43979.375</v>
      </c>
      <c r="B1962">
        <v>7.9839000000000002</v>
      </c>
      <c r="C1962">
        <v>7.9954999999999998</v>
      </c>
      <c r="D1962">
        <v>7.9477000000000002</v>
      </c>
      <c r="E1962">
        <v>7.9584999999999999</v>
      </c>
    </row>
    <row r="1963" spans="1:5" x14ac:dyDescent="0.2">
      <c r="A1963" s="17">
        <v>43979.416666666664</v>
      </c>
      <c r="B1963">
        <v>7.9573999999999998</v>
      </c>
      <c r="C1963">
        <v>7.9805000000000001</v>
      </c>
      <c r="D1963">
        <v>7.9444999999999997</v>
      </c>
      <c r="E1963">
        <v>7.9805000000000001</v>
      </c>
    </row>
    <row r="1964" spans="1:5" x14ac:dyDescent="0.2">
      <c r="A1964" s="17">
        <v>43979.458333333336</v>
      </c>
      <c r="B1964">
        <v>7.9775</v>
      </c>
      <c r="C1964">
        <v>7.9821</v>
      </c>
      <c r="D1964">
        <v>7.9462999999999999</v>
      </c>
      <c r="E1964">
        <v>7.9608999999999996</v>
      </c>
    </row>
    <row r="1965" spans="1:5" x14ac:dyDescent="0.2">
      <c r="A1965" s="17">
        <v>43979.5</v>
      </c>
      <c r="B1965">
        <v>7.9641999999999999</v>
      </c>
      <c r="C1965">
        <v>7.9814999999999996</v>
      </c>
      <c r="D1965">
        <v>7.9580000000000002</v>
      </c>
      <c r="E1965">
        <v>7.9748999999999999</v>
      </c>
    </row>
    <row r="1966" spans="1:5" x14ac:dyDescent="0.2">
      <c r="A1966" s="17">
        <v>43979.541666666664</v>
      </c>
      <c r="B1966">
        <v>7.9767999999999999</v>
      </c>
      <c r="C1966">
        <v>7.9916</v>
      </c>
      <c r="D1966">
        <v>7.9637000000000002</v>
      </c>
      <c r="E1966">
        <v>7.9790000000000001</v>
      </c>
    </row>
    <row r="1967" spans="1:5" x14ac:dyDescent="0.2">
      <c r="A1967" s="17">
        <v>43979.583333333336</v>
      </c>
      <c r="B1967">
        <v>7.9775999999999998</v>
      </c>
      <c r="C1967">
        <v>7.9819000000000004</v>
      </c>
      <c r="D1967">
        <v>7.9581999999999997</v>
      </c>
      <c r="E1967">
        <v>7.9646999999999997</v>
      </c>
    </row>
    <row r="1968" spans="1:5" x14ac:dyDescent="0.2">
      <c r="A1968" s="17">
        <v>43979.625</v>
      </c>
      <c r="B1968">
        <v>7.9698000000000002</v>
      </c>
      <c r="C1968">
        <v>7.9740000000000002</v>
      </c>
      <c r="D1968">
        <v>7.9366000000000003</v>
      </c>
      <c r="E1968">
        <v>7.9505999999999997</v>
      </c>
    </row>
    <row r="1969" spans="1:5" x14ac:dyDescent="0.2">
      <c r="A1969" s="17">
        <v>43979.666666666664</v>
      </c>
      <c r="B1969">
        <v>7.9539</v>
      </c>
      <c r="C1969">
        <v>7.9615</v>
      </c>
      <c r="D1969">
        <v>7.9466999999999999</v>
      </c>
      <c r="E1969">
        <v>7.9541000000000004</v>
      </c>
    </row>
    <row r="1970" spans="1:5" x14ac:dyDescent="0.2">
      <c r="A1970" s="17">
        <v>43979.708333333336</v>
      </c>
      <c r="B1970">
        <v>7.9543999999999997</v>
      </c>
      <c r="C1970">
        <v>7.9554999999999998</v>
      </c>
      <c r="D1970">
        <v>7.9427000000000003</v>
      </c>
      <c r="E1970">
        <v>7.9461000000000004</v>
      </c>
    </row>
    <row r="1971" spans="1:5" x14ac:dyDescent="0.2">
      <c r="A1971" s="17">
        <v>43979.75</v>
      </c>
      <c r="B1971">
        <v>7.9433999999999996</v>
      </c>
      <c r="C1971">
        <v>7.9497999999999998</v>
      </c>
      <c r="D1971">
        <v>7.9366000000000003</v>
      </c>
      <c r="E1971">
        <v>7.9447999999999999</v>
      </c>
    </row>
    <row r="1972" spans="1:5" x14ac:dyDescent="0.2">
      <c r="A1972" s="17">
        <v>43979.791666666664</v>
      </c>
      <c r="B1972">
        <v>7.9489000000000001</v>
      </c>
      <c r="C1972">
        <v>7.9535999999999998</v>
      </c>
      <c r="D1972">
        <v>7.9414999999999996</v>
      </c>
      <c r="E1972">
        <v>7.9526000000000003</v>
      </c>
    </row>
    <row r="1973" spans="1:5" x14ac:dyDescent="0.2">
      <c r="A1973" s="17">
        <v>43979.833333333336</v>
      </c>
      <c r="B1973">
        <v>7.9516999999999998</v>
      </c>
      <c r="C1973">
        <v>7.9565999999999999</v>
      </c>
      <c r="D1973">
        <v>7.9161999999999999</v>
      </c>
      <c r="E1973">
        <v>7.9161999999999999</v>
      </c>
    </row>
    <row r="1974" spans="1:5" x14ac:dyDescent="0.2">
      <c r="A1974" s="17">
        <v>43979.875</v>
      </c>
      <c r="B1974">
        <v>7.9256000000000002</v>
      </c>
      <c r="C1974">
        <v>7.9500999999999999</v>
      </c>
      <c r="D1974">
        <v>7.9256000000000002</v>
      </c>
      <c r="E1974">
        <v>7.9455999999999998</v>
      </c>
    </row>
    <row r="1975" spans="1:5" x14ac:dyDescent="0.2">
      <c r="A1975" s="17">
        <v>43979.916666666664</v>
      </c>
      <c r="B1975">
        <v>7.9465000000000003</v>
      </c>
      <c r="C1975">
        <v>7.9591000000000003</v>
      </c>
      <c r="D1975">
        <v>7.9377000000000004</v>
      </c>
      <c r="E1975">
        <v>7.9579000000000004</v>
      </c>
    </row>
    <row r="1976" spans="1:5" x14ac:dyDescent="0.2">
      <c r="A1976" s="17">
        <v>43979.958333333336</v>
      </c>
      <c r="B1976">
        <v>7.9583000000000004</v>
      </c>
      <c r="C1976">
        <v>7.9583000000000004</v>
      </c>
      <c r="D1976">
        <v>7.9431000000000003</v>
      </c>
      <c r="E1976">
        <v>7.9452999999999996</v>
      </c>
    </row>
    <row r="1977" spans="1:5" x14ac:dyDescent="0.2">
      <c r="A1977" s="17">
        <v>43980</v>
      </c>
      <c r="B1977">
        <v>7.9504000000000001</v>
      </c>
      <c r="C1977">
        <v>7.9522000000000004</v>
      </c>
      <c r="D1977">
        <v>7.9371</v>
      </c>
      <c r="E1977">
        <v>7.9513999999999996</v>
      </c>
    </row>
    <row r="1978" spans="1:5" x14ac:dyDescent="0.2">
      <c r="A1978" s="17">
        <v>43980.041666666664</v>
      </c>
      <c r="B1978">
        <v>7.9555999999999996</v>
      </c>
      <c r="C1978">
        <v>7.9713000000000003</v>
      </c>
      <c r="D1978">
        <v>7.9531000000000001</v>
      </c>
      <c r="E1978">
        <v>7.9561000000000002</v>
      </c>
    </row>
    <row r="1979" spans="1:5" x14ac:dyDescent="0.2">
      <c r="A1979" s="17">
        <v>43980.083333333336</v>
      </c>
      <c r="B1979">
        <v>7.9554</v>
      </c>
      <c r="C1979">
        <v>7.9565999999999999</v>
      </c>
      <c r="D1979">
        <v>7.9278000000000004</v>
      </c>
      <c r="E1979">
        <v>7.9440999999999997</v>
      </c>
    </row>
    <row r="1980" spans="1:5" x14ac:dyDescent="0.2">
      <c r="A1980" s="17">
        <v>43980.125</v>
      </c>
      <c r="B1980">
        <v>7.9413</v>
      </c>
      <c r="C1980">
        <v>7.9500999999999999</v>
      </c>
      <c r="D1980">
        <v>7.9252000000000002</v>
      </c>
      <c r="E1980">
        <v>7.9291999999999998</v>
      </c>
    </row>
    <row r="1981" spans="1:5" x14ac:dyDescent="0.2">
      <c r="A1981" s="17">
        <v>43980.166666666664</v>
      </c>
      <c r="B1981">
        <v>7.9340000000000002</v>
      </c>
      <c r="C1981">
        <v>7.9466000000000001</v>
      </c>
      <c r="D1981">
        <v>7.9226000000000001</v>
      </c>
      <c r="E1981">
        <v>7.9337999999999997</v>
      </c>
    </row>
    <row r="1982" spans="1:5" x14ac:dyDescent="0.2">
      <c r="A1982" s="17">
        <v>43980.208333333336</v>
      </c>
      <c r="B1982">
        <v>7.9314999999999998</v>
      </c>
      <c r="C1982">
        <v>7.9532999999999996</v>
      </c>
      <c r="D1982">
        <v>7.9195000000000002</v>
      </c>
      <c r="E1982">
        <v>7.9520999999999997</v>
      </c>
    </row>
    <row r="1983" spans="1:5" x14ac:dyDescent="0.2">
      <c r="A1983" s="17">
        <v>43980.25</v>
      </c>
      <c r="B1983">
        <v>7.9401999999999999</v>
      </c>
      <c r="C1983">
        <v>7.9421999999999997</v>
      </c>
      <c r="D1983">
        <v>7.9192</v>
      </c>
      <c r="E1983">
        <v>7.92</v>
      </c>
    </row>
    <row r="1984" spans="1:5" x14ac:dyDescent="0.2">
      <c r="A1984" s="17">
        <v>43980.291666666664</v>
      </c>
      <c r="B1984">
        <v>7.9215</v>
      </c>
      <c r="C1984">
        <v>7.9351000000000003</v>
      </c>
      <c r="D1984">
        <v>7.9173</v>
      </c>
      <c r="E1984">
        <v>7.9211999999999998</v>
      </c>
    </row>
    <row r="1985" spans="1:5" x14ac:dyDescent="0.2">
      <c r="A1985" s="17">
        <v>43980.333333333336</v>
      </c>
      <c r="B1985">
        <v>7.9204999999999997</v>
      </c>
      <c r="C1985">
        <v>7.9805999999999999</v>
      </c>
      <c r="D1985">
        <v>7.9192999999999998</v>
      </c>
      <c r="E1985">
        <v>7.9485999999999999</v>
      </c>
    </row>
    <row r="1986" spans="1:5" x14ac:dyDescent="0.2">
      <c r="A1986" s="17">
        <v>43980.375</v>
      </c>
      <c r="B1986">
        <v>7.9379</v>
      </c>
      <c r="C1986">
        <v>7.9649000000000001</v>
      </c>
      <c r="D1986">
        <v>7.9306999999999999</v>
      </c>
      <c r="E1986">
        <v>7.9595000000000002</v>
      </c>
    </row>
    <row r="1987" spans="1:5" x14ac:dyDescent="0.2">
      <c r="A1987" s="17">
        <v>43980.416666666664</v>
      </c>
      <c r="B1987">
        <v>7.9587000000000003</v>
      </c>
      <c r="C1987">
        <v>7.9587000000000003</v>
      </c>
      <c r="D1987">
        <v>7.9246999999999996</v>
      </c>
      <c r="E1987">
        <v>7.9417</v>
      </c>
    </row>
    <row r="1988" spans="1:5" x14ac:dyDescent="0.2">
      <c r="A1988" s="17">
        <v>43980.458333333336</v>
      </c>
      <c r="B1988">
        <v>7.9581999999999997</v>
      </c>
      <c r="C1988">
        <v>7.9581999999999997</v>
      </c>
      <c r="D1988">
        <v>7.9135999999999997</v>
      </c>
      <c r="E1988">
        <v>7.9311999999999996</v>
      </c>
    </row>
    <row r="1989" spans="1:5" x14ac:dyDescent="0.2">
      <c r="A1989" s="17">
        <v>43980.5</v>
      </c>
      <c r="B1989">
        <v>7.9310999999999998</v>
      </c>
      <c r="C1989">
        <v>7.9457000000000004</v>
      </c>
      <c r="D1989">
        <v>7.9250999999999996</v>
      </c>
      <c r="E1989">
        <v>7.9333</v>
      </c>
    </row>
    <row r="1990" spans="1:5" x14ac:dyDescent="0.2">
      <c r="A1990" s="17">
        <v>43980.541666666664</v>
      </c>
      <c r="B1990">
        <v>7.9263000000000003</v>
      </c>
      <c r="C1990">
        <v>7.9263000000000003</v>
      </c>
      <c r="D1990">
        <v>7.8860000000000001</v>
      </c>
      <c r="E1990">
        <v>7.9021999999999997</v>
      </c>
    </row>
    <row r="1991" spans="1:5" x14ac:dyDescent="0.2">
      <c r="A1991" s="17">
        <v>43980.583333333336</v>
      </c>
      <c r="B1991">
        <v>7.8956</v>
      </c>
      <c r="C1991">
        <v>7.9362000000000004</v>
      </c>
      <c r="D1991">
        <v>7.8917000000000002</v>
      </c>
      <c r="E1991">
        <v>7.9325999999999999</v>
      </c>
    </row>
    <row r="1992" spans="1:5" x14ac:dyDescent="0.2">
      <c r="A1992" s="17">
        <v>43980.625</v>
      </c>
      <c r="B1992">
        <v>7.9425999999999997</v>
      </c>
      <c r="C1992">
        <v>7.9683999999999999</v>
      </c>
      <c r="D1992">
        <v>7.9359000000000002</v>
      </c>
      <c r="E1992">
        <v>7.9447999999999999</v>
      </c>
    </row>
    <row r="1993" spans="1:5" x14ac:dyDescent="0.2">
      <c r="A1993" s="17">
        <v>43980.666666666664</v>
      </c>
      <c r="B1993">
        <v>7.9451000000000001</v>
      </c>
      <c r="C1993">
        <v>7.9635999999999996</v>
      </c>
      <c r="D1993">
        <v>7.9443000000000001</v>
      </c>
      <c r="E1993">
        <v>7.9443000000000001</v>
      </c>
    </row>
    <row r="1994" spans="1:5" x14ac:dyDescent="0.2">
      <c r="A1994" s="17">
        <v>43982.708333333336</v>
      </c>
      <c r="B1994">
        <v>7.9363000000000001</v>
      </c>
      <c r="C1994">
        <v>7.9363000000000001</v>
      </c>
      <c r="D1994">
        <v>7.9314</v>
      </c>
      <c r="E1994">
        <v>7.9344999999999999</v>
      </c>
    </row>
    <row r="1995" spans="1:5" x14ac:dyDescent="0.2">
      <c r="A1995" s="17">
        <v>43982.75</v>
      </c>
      <c r="B1995">
        <v>7.9157999999999999</v>
      </c>
      <c r="C1995">
        <v>7.9367000000000001</v>
      </c>
      <c r="D1995">
        <v>7.9081000000000001</v>
      </c>
      <c r="E1995">
        <v>7.9276999999999997</v>
      </c>
    </row>
    <row r="1996" spans="1:5" x14ac:dyDescent="0.2">
      <c r="A1996" s="17">
        <v>43982.791666666664</v>
      </c>
      <c r="B1996">
        <v>7.9283000000000001</v>
      </c>
      <c r="C1996">
        <v>7.9420999999999999</v>
      </c>
      <c r="D1996">
        <v>7.9236000000000004</v>
      </c>
      <c r="E1996">
        <v>7.9406999999999996</v>
      </c>
    </row>
    <row r="1997" spans="1:5" x14ac:dyDescent="0.2">
      <c r="A1997" s="17">
        <v>43982.833333333336</v>
      </c>
      <c r="B1997">
        <v>7.9385000000000003</v>
      </c>
      <c r="C1997">
        <v>7.9816000000000003</v>
      </c>
      <c r="D1997">
        <v>7.9372999999999996</v>
      </c>
      <c r="E1997">
        <v>7.9668000000000001</v>
      </c>
    </row>
    <row r="1998" spans="1:5" x14ac:dyDescent="0.2">
      <c r="A1998" s="17">
        <v>43982.875</v>
      </c>
      <c r="B1998">
        <v>7.9591000000000003</v>
      </c>
      <c r="C1998">
        <v>7.9794</v>
      </c>
      <c r="D1998">
        <v>7.9512</v>
      </c>
      <c r="E1998">
        <v>7.9783999999999997</v>
      </c>
    </row>
    <row r="1999" spans="1:5" x14ac:dyDescent="0.2">
      <c r="A1999" s="17">
        <v>43982.916666666664</v>
      </c>
      <c r="B1999">
        <v>7.9771000000000001</v>
      </c>
      <c r="C1999">
        <v>7.9949000000000003</v>
      </c>
      <c r="D1999">
        <v>7.9722</v>
      </c>
      <c r="E1999">
        <v>7.9931999999999999</v>
      </c>
    </row>
    <row r="2000" spans="1:5" x14ac:dyDescent="0.2">
      <c r="A2000" s="17">
        <v>43982.958333333336</v>
      </c>
      <c r="B2000">
        <v>7.9926000000000004</v>
      </c>
      <c r="C2000">
        <v>7.9941000000000004</v>
      </c>
      <c r="D2000">
        <v>7.9767999999999999</v>
      </c>
      <c r="E2000">
        <v>7.9767999999999999</v>
      </c>
    </row>
    <row r="2001" spans="1:5" x14ac:dyDescent="0.2">
      <c r="A2001" s="17">
        <v>43983</v>
      </c>
      <c r="B2001">
        <v>7.9770000000000003</v>
      </c>
      <c r="C2001">
        <v>7.9813000000000001</v>
      </c>
      <c r="D2001">
        <v>7.9722</v>
      </c>
      <c r="E2001">
        <v>7.9763000000000002</v>
      </c>
    </row>
    <row r="2002" spans="1:5" x14ac:dyDescent="0.2">
      <c r="A2002" s="17">
        <v>43983.041666666664</v>
      </c>
      <c r="B2002">
        <v>7.9782999999999999</v>
      </c>
      <c r="C2002">
        <v>7.9928999999999997</v>
      </c>
      <c r="D2002">
        <v>7.9713000000000003</v>
      </c>
      <c r="E2002">
        <v>7.9928999999999997</v>
      </c>
    </row>
    <row r="2003" spans="1:5" x14ac:dyDescent="0.2">
      <c r="A2003" s="17">
        <v>43983.083333333336</v>
      </c>
      <c r="B2003">
        <v>7.9774000000000003</v>
      </c>
      <c r="C2003">
        <v>7.9962</v>
      </c>
      <c r="D2003">
        <v>7.9739000000000004</v>
      </c>
      <c r="E2003">
        <v>7.9962</v>
      </c>
    </row>
    <row r="2004" spans="1:5" x14ac:dyDescent="0.2">
      <c r="A2004" s="17">
        <v>43983.125</v>
      </c>
      <c r="B2004">
        <v>7.9999000000000002</v>
      </c>
      <c r="C2004">
        <v>8.0032999999999994</v>
      </c>
      <c r="D2004">
        <v>7.9825999999999997</v>
      </c>
      <c r="E2004">
        <v>7.9965000000000002</v>
      </c>
    </row>
    <row r="2005" spans="1:5" x14ac:dyDescent="0.2">
      <c r="A2005" s="17">
        <v>43983.166666666664</v>
      </c>
      <c r="B2005">
        <v>7.9946000000000002</v>
      </c>
      <c r="C2005">
        <v>7.9955999999999996</v>
      </c>
      <c r="D2005">
        <v>7.9644000000000004</v>
      </c>
      <c r="E2005">
        <v>7.9809000000000001</v>
      </c>
    </row>
    <row r="2006" spans="1:5" x14ac:dyDescent="0.2">
      <c r="A2006" s="17">
        <v>43983.208333333336</v>
      </c>
      <c r="B2006">
        <v>7.9785000000000004</v>
      </c>
      <c r="C2006">
        <v>7.9873000000000003</v>
      </c>
      <c r="D2006">
        <v>7.9713000000000003</v>
      </c>
      <c r="E2006">
        <v>7.9770000000000003</v>
      </c>
    </row>
    <row r="2007" spans="1:5" x14ac:dyDescent="0.2">
      <c r="A2007" s="17">
        <v>43983.25</v>
      </c>
      <c r="B2007">
        <v>7.9664000000000001</v>
      </c>
      <c r="C2007">
        <v>7.992</v>
      </c>
      <c r="D2007">
        <v>7.9664000000000001</v>
      </c>
      <c r="E2007">
        <v>7.9763999999999999</v>
      </c>
    </row>
    <row r="2008" spans="1:5" x14ac:dyDescent="0.2">
      <c r="A2008" s="17">
        <v>43983.291666666664</v>
      </c>
      <c r="B2008">
        <v>7.9781000000000004</v>
      </c>
      <c r="C2008">
        <v>7.9972000000000003</v>
      </c>
      <c r="D2008">
        <v>7.9759000000000002</v>
      </c>
      <c r="E2008">
        <v>7.9824000000000002</v>
      </c>
    </row>
    <row r="2009" spans="1:5" x14ac:dyDescent="0.2">
      <c r="A2009" s="17">
        <v>43983.333333333336</v>
      </c>
      <c r="B2009">
        <v>7.9843000000000002</v>
      </c>
      <c r="C2009">
        <v>8.0021000000000004</v>
      </c>
      <c r="D2009">
        <v>7.9687999999999999</v>
      </c>
      <c r="E2009">
        <v>7.9687999999999999</v>
      </c>
    </row>
    <row r="2010" spans="1:5" x14ac:dyDescent="0.2">
      <c r="A2010" s="17">
        <v>43983.375</v>
      </c>
      <c r="B2010">
        <v>7.9581999999999997</v>
      </c>
      <c r="C2010">
        <v>7.9912000000000001</v>
      </c>
      <c r="D2010">
        <v>7.95</v>
      </c>
      <c r="E2010">
        <v>7.9870999999999999</v>
      </c>
    </row>
    <row r="2011" spans="1:5" x14ac:dyDescent="0.2">
      <c r="A2011" s="17">
        <v>43983.416666666664</v>
      </c>
      <c r="B2011">
        <v>7.9866999999999999</v>
      </c>
      <c r="C2011">
        <v>8.0051000000000005</v>
      </c>
      <c r="D2011">
        <v>7.9840999999999998</v>
      </c>
      <c r="E2011">
        <v>8.0029000000000003</v>
      </c>
    </row>
    <row r="2012" spans="1:5" x14ac:dyDescent="0.2">
      <c r="A2012" s="17">
        <v>43983.458333333336</v>
      </c>
      <c r="B2012">
        <v>8.0042000000000009</v>
      </c>
      <c r="C2012">
        <v>8.0044000000000004</v>
      </c>
      <c r="D2012">
        <v>7.9832000000000001</v>
      </c>
      <c r="E2012">
        <v>7.9878999999999998</v>
      </c>
    </row>
    <row r="2013" spans="1:5" x14ac:dyDescent="0.2">
      <c r="A2013" s="17">
        <v>43983.5</v>
      </c>
      <c r="B2013">
        <v>7.9867999999999997</v>
      </c>
      <c r="C2013">
        <v>7.9943</v>
      </c>
      <c r="D2013">
        <v>7.9572000000000003</v>
      </c>
      <c r="E2013">
        <v>7.9589999999999996</v>
      </c>
    </row>
    <row r="2014" spans="1:5" x14ac:dyDescent="0.2">
      <c r="A2014" s="17">
        <v>43983.541666666664</v>
      </c>
      <c r="B2014">
        <v>7.9617000000000004</v>
      </c>
      <c r="C2014">
        <v>7.9747000000000003</v>
      </c>
      <c r="D2014">
        <v>7.9584999999999999</v>
      </c>
      <c r="E2014">
        <v>7.9606000000000003</v>
      </c>
    </row>
    <row r="2015" spans="1:5" x14ac:dyDescent="0.2">
      <c r="A2015" s="17">
        <v>43983.583333333336</v>
      </c>
      <c r="B2015">
        <v>7.9611999999999998</v>
      </c>
      <c r="C2015">
        <v>7.9825999999999997</v>
      </c>
      <c r="D2015">
        <v>7.9611000000000001</v>
      </c>
      <c r="E2015">
        <v>7.9694000000000003</v>
      </c>
    </row>
    <row r="2016" spans="1:5" x14ac:dyDescent="0.2">
      <c r="A2016" s="17">
        <v>43983.625</v>
      </c>
      <c r="B2016">
        <v>7.9717000000000002</v>
      </c>
      <c r="C2016">
        <v>7.9797000000000002</v>
      </c>
      <c r="D2016">
        <v>7.9633000000000003</v>
      </c>
      <c r="E2016">
        <v>7.9767999999999999</v>
      </c>
    </row>
    <row r="2017" spans="1:5" x14ac:dyDescent="0.2">
      <c r="A2017" s="17">
        <v>43983.666666666664</v>
      </c>
      <c r="B2017">
        <v>7.9743000000000004</v>
      </c>
      <c r="C2017">
        <v>7.9819000000000004</v>
      </c>
      <c r="D2017">
        <v>7.9604999999999997</v>
      </c>
      <c r="E2017">
        <v>7.9809000000000001</v>
      </c>
    </row>
    <row r="2018" spans="1:5" x14ac:dyDescent="0.2">
      <c r="A2018" s="17">
        <v>43983.708333333336</v>
      </c>
      <c r="B2018">
        <v>7.9823000000000004</v>
      </c>
      <c r="C2018">
        <v>7.9823000000000004</v>
      </c>
      <c r="D2018">
        <v>7.9645999999999999</v>
      </c>
      <c r="E2018">
        <v>7.9767999999999999</v>
      </c>
    </row>
    <row r="2019" spans="1:5" x14ac:dyDescent="0.2">
      <c r="A2019" s="17">
        <v>43983.75</v>
      </c>
      <c r="B2019">
        <v>7.9728000000000003</v>
      </c>
      <c r="C2019">
        <v>7.9781000000000004</v>
      </c>
      <c r="D2019">
        <v>7.9638999999999998</v>
      </c>
      <c r="E2019">
        <v>7.9641000000000002</v>
      </c>
    </row>
    <row r="2020" spans="1:5" x14ac:dyDescent="0.2">
      <c r="A2020" s="17">
        <v>43983.791666666664</v>
      </c>
      <c r="B2020">
        <v>7.9638999999999998</v>
      </c>
      <c r="C2020">
        <v>7.9687999999999999</v>
      </c>
      <c r="D2020">
        <v>7.9531000000000001</v>
      </c>
      <c r="E2020">
        <v>7.9645000000000001</v>
      </c>
    </row>
    <row r="2021" spans="1:5" x14ac:dyDescent="0.2">
      <c r="A2021" s="17">
        <v>43983.833333333336</v>
      </c>
      <c r="B2021">
        <v>7.9648000000000003</v>
      </c>
      <c r="C2021">
        <v>7.9801000000000002</v>
      </c>
      <c r="D2021">
        <v>7.9631999999999996</v>
      </c>
      <c r="E2021">
        <v>7.9748000000000001</v>
      </c>
    </row>
    <row r="2022" spans="1:5" x14ac:dyDescent="0.2">
      <c r="A2022" s="17">
        <v>43983.875</v>
      </c>
      <c r="B2022">
        <v>7.9767999999999999</v>
      </c>
      <c r="C2022">
        <v>7.9774000000000003</v>
      </c>
      <c r="D2022">
        <v>7.9679000000000002</v>
      </c>
      <c r="E2022">
        <v>7.9692999999999996</v>
      </c>
    </row>
    <row r="2023" spans="1:5" x14ac:dyDescent="0.2">
      <c r="A2023" s="17">
        <v>43983.916666666664</v>
      </c>
      <c r="B2023">
        <v>7.9690000000000003</v>
      </c>
      <c r="C2023">
        <v>7.9819000000000004</v>
      </c>
      <c r="D2023">
        <v>7.9668000000000001</v>
      </c>
      <c r="E2023">
        <v>7.9701000000000004</v>
      </c>
    </row>
    <row r="2024" spans="1:5" x14ac:dyDescent="0.2">
      <c r="A2024" s="17">
        <v>43983.958333333336</v>
      </c>
      <c r="B2024">
        <v>7.9702999999999999</v>
      </c>
      <c r="C2024">
        <v>7.9764999999999997</v>
      </c>
      <c r="D2024">
        <v>7.9699</v>
      </c>
      <c r="E2024">
        <v>7.9764999999999997</v>
      </c>
    </row>
    <row r="2025" spans="1:5" x14ac:dyDescent="0.2">
      <c r="A2025" s="17">
        <v>43984</v>
      </c>
      <c r="B2025">
        <v>7.9763999999999999</v>
      </c>
      <c r="C2025">
        <v>7.9854000000000003</v>
      </c>
      <c r="D2025">
        <v>7.9668000000000001</v>
      </c>
      <c r="E2025">
        <v>7.9695</v>
      </c>
    </row>
    <row r="2026" spans="1:5" x14ac:dyDescent="0.2">
      <c r="A2026" s="17">
        <v>43984.041666666664</v>
      </c>
      <c r="B2026">
        <v>7.9698000000000002</v>
      </c>
      <c r="C2026">
        <v>7.9786999999999999</v>
      </c>
      <c r="D2026">
        <v>7.9602000000000004</v>
      </c>
      <c r="E2026">
        <v>7.9602000000000004</v>
      </c>
    </row>
    <row r="2027" spans="1:5" x14ac:dyDescent="0.2">
      <c r="A2027" s="17">
        <v>43984.083333333336</v>
      </c>
      <c r="B2027">
        <v>7.9694000000000003</v>
      </c>
      <c r="C2027">
        <v>7.9764999999999997</v>
      </c>
      <c r="D2027">
        <v>7.9642999999999997</v>
      </c>
      <c r="E2027">
        <v>7.9642999999999997</v>
      </c>
    </row>
    <row r="2028" spans="1:5" x14ac:dyDescent="0.2">
      <c r="A2028" s="17">
        <v>43984.125</v>
      </c>
      <c r="B2028">
        <v>7.9645999999999999</v>
      </c>
      <c r="C2028">
        <v>7.9833999999999996</v>
      </c>
      <c r="D2028">
        <v>7.9444999999999997</v>
      </c>
      <c r="E2028">
        <v>7.9691000000000001</v>
      </c>
    </row>
    <row r="2029" spans="1:5" x14ac:dyDescent="0.2">
      <c r="A2029" s="17">
        <v>43984.166666666664</v>
      </c>
      <c r="B2029">
        <v>7.9701000000000004</v>
      </c>
      <c r="C2029">
        <v>7.9923000000000002</v>
      </c>
      <c r="D2029">
        <v>7.9622999999999999</v>
      </c>
      <c r="E2029">
        <v>7.9873000000000003</v>
      </c>
    </row>
    <row r="2030" spans="1:5" x14ac:dyDescent="0.2">
      <c r="A2030" s="17">
        <v>43984.208333333336</v>
      </c>
      <c r="B2030">
        <v>7.9877000000000002</v>
      </c>
      <c r="C2030">
        <v>7.9962</v>
      </c>
      <c r="D2030">
        <v>7.9690000000000003</v>
      </c>
      <c r="E2030">
        <v>7.9856999999999996</v>
      </c>
    </row>
    <row r="2031" spans="1:5" x14ac:dyDescent="0.2">
      <c r="A2031" s="17">
        <v>43984.25</v>
      </c>
      <c r="B2031">
        <v>7.9885999999999999</v>
      </c>
      <c r="C2031">
        <v>8.0155999999999992</v>
      </c>
      <c r="D2031">
        <v>7.9885999999999999</v>
      </c>
      <c r="E2031">
        <v>8.0155999999999992</v>
      </c>
    </row>
    <row r="2032" spans="1:5" x14ac:dyDescent="0.2">
      <c r="A2032" s="17">
        <v>43984.291666666664</v>
      </c>
      <c r="B2032">
        <v>8.0184999999999995</v>
      </c>
      <c r="C2032">
        <v>8.0225000000000009</v>
      </c>
      <c r="D2032">
        <v>7.9931000000000001</v>
      </c>
      <c r="E2032">
        <v>8.0130999999999997</v>
      </c>
    </row>
    <row r="2033" spans="1:5" x14ac:dyDescent="0.2">
      <c r="A2033" s="17">
        <v>43984.333333333336</v>
      </c>
      <c r="B2033">
        <v>7.9935</v>
      </c>
      <c r="C2033">
        <v>8.0402000000000005</v>
      </c>
      <c r="D2033">
        <v>7.9935</v>
      </c>
      <c r="E2033">
        <v>8.0198999999999998</v>
      </c>
    </row>
    <row r="2034" spans="1:5" x14ac:dyDescent="0.2">
      <c r="A2034" s="17">
        <v>43984.375</v>
      </c>
      <c r="B2034">
        <v>8.0146999999999995</v>
      </c>
      <c r="C2034">
        <v>8.0390999999999995</v>
      </c>
      <c r="D2034">
        <v>7.9969999999999999</v>
      </c>
      <c r="E2034">
        <v>8.0390999999999995</v>
      </c>
    </row>
    <row r="2035" spans="1:5" x14ac:dyDescent="0.2">
      <c r="A2035" s="17">
        <v>43984.416666666664</v>
      </c>
      <c r="B2035">
        <v>8.0421999999999993</v>
      </c>
      <c r="C2035">
        <v>8.1044</v>
      </c>
      <c r="D2035">
        <v>8.0219000000000005</v>
      </c>
      <c r="E2035">
        <v>8.0840999999999994</v>
      </c>
    </row>
    <row r="2036" spans="1:5" x14ac:dyDescent="0.2">
      <c r="A2036" s="17">
        <v>43984.458333333336</v>
      </c>
      <c r="B2036">
        <v>8.0827000000000009</v>
      </c>
      <c r="C2036">
        <v>8.0846</v>
      </c>
      <c r="D2036">
        <v>8.0472999999999999</v>
      </c>
      <c r="E2036">
        <v>8.0503</v>
      </c>
    </row>
    <row r="2037" spans="1:5" x14ac:dyDescent="0.2">
      <c r="A2037" s="17">
        <v>43984.5</v>
      </c>
      <c r="B2037">
        <v>8.0504999999999995</v>
      </c>
      <c r="C2037">
        <v>8.0731999999999999</v>
      </c>
      <c r="D2037">
        <v>8.0469000000000008</v>
      </c>
      <c r="E2037">
        <v>8.0703999999999994</v>
      </c>
    </row>
    <row r="2038" spans="1:5" x14ac:dyDescent="0.2">
      <c r="A2038" s="17">
        <v>43984.541666666664</v>
      </c>
      <c r="B2038">
        <v>8.0708000000000002</v>
      </c>
      <c r="C2038">
        <v>8.0736000000000008</v>
      </c>
      <c r="D2038">
        <v>8.0471000000000004</v>
      </c>
      <c r="E2038">
        <v>8.0557999999999996</v>
      </c>
    </row>
    <row r="2039" spans="1:5" x14ac:dyDescent="0.2">
      <c r="A2039" s="17">
        <v>43984.583333333336</v>
      </c>
      <c r="B2039">
        <v>8.048</v>
      </c>
      <c r="C2039">
        <v>8.0532000000000004</v>
      </c>
      <c r="D2039">
        <v>8.0298999999999996</v>
      </c>
      <c r="E2039">
        <v>8.0428999999999995</v>
      </c>
    </row>
    <row r="2040" spans="1:5" x14ac:dyDescent="0.2">
      <c r="A2040" s="17">
        <v>43984.625</v>
      </c>
      <c r="B2040">
        <v>8.0426000000000002</v>
      </c>
      <c r="C2040">
        <v>8.0595999999999997</v>
      </c>
      <c r="D2040">
        <v>8.0282999999999998</v>
      </c>
      <c r="E2040">
        <v>8.0591000000000008</v>
      </c>
    </row>
    <row r="2041" spans="1:5" x14ac:dyDescent="0.2">
      <c r="A2041" s="17">
        <v>43984.666666666664</v>
      </c>
      <c r="B2041">
        <v>8.0579999999999998</v>
      </c>
      <c r="C2041">
        <v>8.0603999999999996</v>
      </c>
      <c r="D2041">
        <v>8.0358999999999998</v>
      </c>
      <c r="E2041">
        <v>8.0390999999999995</v>
      </c>
    </row>
    <row r="2042" spans="1:5" x14ac:dyDescent="0.2">
      <c r="A2042" s="17">
        <v>43984.708333333336</v>
      </c>
      <c r="B2042">
        <v>8.0425000000000004</v>
      </c>
      <c r="C2042">
        <v>8.0477000000000007</v>
      </c>
      <c r="D2042">
        <v>8.0269999999999992</v>
      </c>
      <c r="E2042">
        <v>8.0359999999999996</v>
      </c>
    </row>
    <row r="2043" spans="1:5" x14ac:dyDescent="0.2">
      <c r="A2043" s="17">
        <v>43984.75</v>
      </c>
      <c r="B2043">
        <v>8.0366999999999997</v>
      </c>
      <c r="C2043">
        <v>8.0401000000000007</v>
      </c>
      <c r="D2043">
        <v>8.0281000000000002</v>
      </c>
      <c r="E2043">
        <v>8.0305</v>
      </c>
    </row>
    <row r="2044" spans="1:5" x14ac:dyDescent="0.2">
      <c r="A2044" s="17">
        <v>43984.791666666664</v>
      </c>
      <c r="B2044">
        <v>8.0307999999999993</v>
      </c>
      <c r="C2044">
        <v>8.0532000000000004</v>
      </c>
      <c r="D2044">
        <v>8.0288000000000004</v>
      </c>
      <c r="E2044">
        <v>8.0492000000000008</v>
      </c>
    </row>
    <row r="2045" spans="1:5" x14ac:dyDescent="0.2">
      <c r="A2045" s="17">
        <v>43984.833333333336</v>
      </c>
      <c r="B2045">
        <v>8.0507000000000009</v>
      </c>
      <c r="C2045">
        <v>8.0744000000000007</v>
      </c>
      <c r="D2045">
        <v>8.0502000000000002</v>
      </c>
      <c r="E2045">
        <v>8.0731999999999999</v>
      </c>
    </row>
    <row r="2046" spans="1:5" x14ac:dyDescent="0.2">
      <c r="A2046" s="17">
        <v>43984.875</v>
      </c>
      <c r="B2046">
        <v>8.0655000000000001</v>
      </c>
      <c r="C2046">
        <v>8.0831</v>
      </c>
      <c r="D2046">
        <v>8.0606000000000009</v>
      </c>
      <c r="E2046">
        <v>8.0616000000000003</v>
      </c>
    </row>
    <row r="2047" spans="1:5" x14ac:dyDescent="0.2">
      <c r="A2047" s="17">
        <v>43984.916666666664</v>
      </c>
      <c r="B2047">
        <v>8.0647000000000002</v>
      </c>
      <c r="C2047">
        <v>8.0647000000000002</v>
      </c>
      <c r="D2047">
        <v>8.0472999999999999</v>
      </c>
      <c r="E2047">
        <v>8.0624000000000002</v>
      </c>
    </row>
    <row r="2048" spans="1:5" x14ac:dyDescent="0.2">
      <c r="A2048" s="17">
        <v>43984.958333333336</v>
      </c>
      <c r="B2048">
        <v>8.0618999999999996</v>
      </c>
      <c r="C2048">
        <v>8.0701999999999998</v>
      </c>
      <c r="D2048">
        <v>8.0525000000000002</v>
      </c>
      <c r="E2048">
        <v>8.0632000000000001</v>
      </c>
    </row>
    <row r="2049" spans="1:5" x14ac:dyDescent="0.2">
      <c r="A2049" s="17">
        <v>43985</v>
      </c>
      <c r="B2049">
        <v>8.0612999999999992</v>
      </c>
      <c r="C2049">
        <v>8.0654000000000003</v>
      </c>
      <c r="D2049">
        <v>8.0498999999999992</v>
      </c>
      <c r="E2049">
        <v>8.0541999999999998</v>
      </c>
    </row>
    <row r="2050" spans="1:5" x14ac:dyDescent="0.2">
      <c r="A2050" s="17">
        <v>43985.041666666664</v>
      </c>
      <c r="B2050">
        <v>8.06</v>
      </c>
      <c r="C2050">
        <v>8.0670000000000002</v>
      </c>
      <c r="D2050">
        <v>8.0565999999999995</v>
      </c>
      <c r="E2050">
        <v>8.0574999999999992</v>
      </c>
    </row>
    <row r="2051" spans="1:5" x14ac:dyDescent="0.2">
      <c r="A2051" s="17">
        <v>43985.083333333336</v>
      </c>
      <c r="B2051">
        <v>8.0635999999999992</v>
      </c>
      <c r="C2051">
        <v>8.0671999999999997</v>
      </c>
      <c r="D2051">
        <v>8.0429999999999993</v>
      </c>
      <c r="E2051">
        <v>8.0436999999999994</v>
      </c>
    </row>
    <row r="2052" spans="1:5" x14ac:dyDescent="0.2">
      <c r="A2052" s="17">
        <v>43985.125</v>
      </c>
      <c r="B2052">
        <v>8.0425000000000004</v>
      </c>
      <c r="C2052">
        <v>8.0684000000000005</v>
      </c>
      <c r="D2052">
        <v>8.0425000000000004</v>
      </c>
      <c r="E2052">
        <v>8.0562000000000005</v>
      </c>
    </row>
    <row r="2053" spans="1:5" x14ac:dyDescent="0.2">
      <c r="A2053" s="17">
        <v>43985.166666666664</v>
      </c>
      <c r="B2053">
        <v>8.0657999999999994</v>
      </c>
      <c r="C2053">
        <v>8.0715000000000003</v>
      </c>
      <c r="D2053">
        <v>8.0436999999999994</v>
      </c>
      <c r="E2053">
        <v>8.0696999999999992</v>
      </c>
    </row>
    <row r="2054" spans="1:5" x14ac:dyDescent="0.2">
      <c r="A2054" s="17">
        <v>43985.208333333336</v>
      </c>
      <c r="B2054">
        <v>8.0662000000000003</v>
      </c>
      <c r="C2054">
        <v>8.1106999999999996</v>
      </c>
      <c r="D2054">
        <v>8.0634999999999994</v>
      </c>
      <c r="E2054">
        <v>8.1065000000000005</v>
      </c>
    </row>
    <row r="2055" spans="1:5" x14ac:dyDescent="0.2">
      <c r="A2055" s="17">
        <v>43985.25</v>
      </c>
      <c r="B2055">
        <v>8.0924999999999994</v>
      </c>
      <c r="C2055">
        <v>8.109</v>
      </c>
      <c r="D2055">
        <v>8.0612999999999992</v>
      </c>
      <c r="E2055">
        <v>8.0612999999999992</v>
      </c>
    </row>
    <row r="2056" spans="1:5" x14ac:dyDescent="0.2">
      <c r="A2056" s="17">
        <v>43985.291666666664</v>
      </c>
      <c r="B2056">
        <v>8.0695999999999994</v>
      </c>
      <c r="C2056">
        <v>8.077</v>
      </c>
      <c r="D2056">
        <v>8.0505999999999993</v>
      </c>
      <c r="E2056">
        <v>8.0505999999999993</v>
      </c>
    </row>
    <row r="2057" spans="1:5" x14ac:dyDescent="0.2">
      <c r="A2057" s="17">
        <v>43985.333333333336</v>
      </c>
      <c r="B2057">
        <v>8.0526</v>
      </c>
      <c r="C2057">
        <v>8.1067</v>
      </c>
      <c r="D2057">
        <v>8.0526</v>
      </c>
      <c r="E2057">
        <v>8.0932999999999993</v>
      </c>
    </row>
    <row r="2058" spans="1:5" x14ac:dyDescent="0.2">
      <c r="A2058" s="17">
        <v>43985.375</v>
      </c>
      <c r="B2058">
        <v>8.0940999999999992</v>
      </c>
      <c r="C2058">
        <v>8.1153999999999993</v>
      </c>
      <c r="D2058">
        <v>8.0797000000000008</v>
      </c>
      <c r="E2058">
        <v>8.1029999999999998</v>
      </c>
    </row>
    <row r="2059" spans="1:5" x14ac:dyDescent="0.2">
      <c r="A2059" s="17">
        <v>43985.416666666664</v>
      </c>
      <c r="B2059">
        <v>8.1066000000000003</v>
      </c>
      <c r="C2059">
        <v>8.1066000000000003</v>
      </c>
      <c r="D2059">
        <v>8.0669000000000004</v>
      </c>
      <c r="E2059">
        <v>8.0742999999999991</v>
      </c>
    </row>
    <row r="2060" spans="1:5" x14ac:dyDescent="0.2">
      <c r="A2060" s="17">
        <v>43985.458333333336</v>
      </c>
      <c r="B2060">
        <v>8.0756999999999994</v>
      </c>
      <c r="C2060">
        <v>8.0884</v>
      </c>
      <c r="D2060">
        <v>8.0348000000000006</v>
      </c>
      <c r="E2060">
        <v>8.0489999999999995</v>
      </c>
    </row>
    <row r="2061" spans="1:5" x14ac:dyDescent="0.2">
      <c r="A2061" s="17">
        <v>43985.5</v>
      </c>
      <c r="B2061">
        <v>8.0504999999999995</v>
      </c>
      <c r="C2061">
        <v>8.0554000000000006</v>
      </c>
      <c r="D2061">
        <v>8.0266000000000002</v>
      </c>
      <c r="E2061">
        <v>8.0449999999999999</v>
      </c>
    </row>
    <row r="2062" spans="1:5" x14ac:dyDescent="0.2">
      <c r="A2062" s="17">
        <v>43985.541666666664</v>
      </c>
      <c r="B2062">
        <v>8.0312000000000001</v>
      </c>
      <c r="C2062">
        <v>8.0390999999999995</v>
      </c>
      <c r="D2062">
        <v>7.9943</v>
      </c>
      <c r="E2062">
        <v>7.9968000000000004</v>
      </c>
    </row>
    <row r="2063" spans="1:5" x14ac:dyDescent="0.2">
      <c r="A2063" s="17">
        <v>43985.583333333336</v>
      </c>
      <c r="B2063">
        <v>8.0030000000000001</v>
      </c>
      <c r="C2063">
        <v>8.0114999999999998</v>
      </c>
      <c r="D2063">
        <v>7.9846000000000004</v>
      </c>
      <c r="E2063">
        <v>7.9976000000000003</v>
      </c>
    </row>
    <row r="2064" spans="1:5" x14ac:dyDescent="0.2">
      <c r="A2064" s="17">
        <v>43985.625</v>
      </c>
      <c r="B2064">
        <v>7.9939999999999998</v>
      </c>
      <c r="C2064">
        <v>8.0081000000000007</v>
      </c>
      <c r="D2064">
        <v>7.99</v>
      </c>
      <c r="E2064">
        <v>8.0081000000000007</v>
      </c>
    </row>
    <row r="2065" spans="1:5" x14ac:dyDescent="0.2">
      <c r="A2065" s="17">
        <v>43985.666666666664</v>
      </c>
      <c r="B2065">
        <v>8.0050000000000008</v>
      </c>
      <c r="C2065">
        <v>8.0070999999999994</v>
      </c>
      <c r="D2065">
        <v>7.9873000000000003</v>
      </c>
      <c r="E2065">
        <v>7.9969999999999999</v>
      </c>
    </row>
    <row r="2066" spans="1:5" x14ac:dyDescent="0.2">
      <c r="A2066" s="17">
        <v>43985.708333333336</v>
      </c>
      <c r="B2066">
        <v>8.0002999999999993</v>
      </c>
      <c r="C2066">
        <v>8.0023</v>
      </c>
      <c r="D2066">
        <v>7.9886999999999997</v>
      </c>
      <c r="E2066">
        <v>7.9950000000000001</v>
      </c>
    </row>
    <row r="2067" spans="1:5" x14ac:dyDescent="0.2">
      <c r="A2067" s="17">
        <v>43985.75</v>
      </c>
      <c r="B2067">
        <v>7.9943999999999997</v>
      </c>
      <c r="C2067">
        <v>8.0161999999999995</v>
      </c>
      <c r="D2067">
        <v>7.9888000000000003</v>
      </c>
      <c r="E2067">
        <v>8.0116999999999994</v>
      </c>
    </row>
    <row r="2068" spans="1:5" x14ac:dyDescent="0.2">
      <c r="A2068" s="17">
        <v>43985.791666666664</v>
      </c>
      <c r="B2068">
        <v>8.0140999999999991</v>
      </c>
      <c r="C2068">
        <v>8.0189000000000004</v>
      </c>
      <c r="D2068">
        <v>8.0132999999999992</v>
      </c>
      <c r="E2068">
        <v>8.0132999999999992</v>
      </c>
    </row>
    <row r="2069" spans="1:5" x14ac:dyDescent="0.2">
      <c r="A2069" s="17">
        <v>43985.833333333336</v>
      </c>
      <c r="B2069">
        <v>8.0136000000000003</v>
      </c>
      <c r="C2069">
        <v>8.0136000000000003</v>
      </c>
      <c r="D2069">
        <v>7.9946000000000002</v>
      </c>
      <c r="E2069">
        <v>8.0066000000000006</v>
      </c>
    </row>
    <row r="2070" spans="1:5" x14ac:dyDescent="0.2">
      <c r="A2070" s="17">
        <v>43985.875</v>
      </c>
      <c r="B2070">
        <v>8.0088000000000008</v>
      </c>
      <c r="C2070">
        <v>8.0143000000000004</v>
      </c>
      <c r="D2070">
        <v>8.0004000000000008</v>
      </c>
      <c r="E2070">
        <v>8.0012000000000008</v>
      </c>
    </row>
    <row r="2071" spans="1:5" x14ac:dyDescent="0.2">
      <c r="A2071" s="17">
        <v>43985.916666666664</v>
      </c>
      <c r="B2071">
        <v>8.0005000000000006</v>
      </c>
      <c r="C2071">
        <v>8.01</v>
      </c>
      <c r="D2071">
        <v>7.9964000000000004</v>
      </c>
      <c r="E2071">
        <v>7.9984999999999999</v>
      </c>
    </row>
    <row r="2072" spans="1:5" x14ac:dyDescent="0.2">
      <c r="A2072" s="17">
        <v>43985.958333333336</v>
      </c>
      <c r="B2072">
        <v>7.9991000000000003</v>
      </c>
      <c r="C2072">
        <v>8.0023</v>
      </c>
      <c r="D2072">
        <v>7.9977999999999998</v>
      </c>
      <c r="E2072">
        <v>7.9991000000000003</v>
      </c>
    </row>
    <row r="2073" spans="1:5" x14ac:dyDescent="0.2">
      <c r="A2073" s="17">
        <v>43986</v>
      </c>
      <c r="B2073">
        <v>8.0004000000000008</v>
      </c>
      <c r="C2073">
        <v>8.0074000000000005</v>
      </c>
      <c r="D2073">
        <v>7.9923000000000002</v>
      </c>
      <c r="E2073">
        <v>7.9943999999999997</v>
      </c>
    </row>
    <row r="2074" spans="1:5" x14ac:dyDescent="0.2">
      <c r="A2074" s="17">
        <v>43986.041666666664</v>
      </c>
      <c r="B2074">
        <v>7.9960000000000004</v>
      </c>
      <c r="C2074">
        <v>8.0015999999999998</v>
      </c>
      <c r="D2074">
        <v>7.9897999999999998</v>
      </c>
      <c r="E2074">
        <v>7.9904000000000002</v>
      </c>
    </row>
    <row r="2075" spans="1:5" x14ac:dyDescent="0.2">
      <c r="A2075" s="17">
        <v>43986.083333333336</v>
      </c>
      <c r="B2075">
        <v>7.9931999999999999</v>
      </c>
      <c r="C2075">
        <v>8.0039999999999996</v>
      </c>
      <c r="D2075">
        <v>7.9500999999999999</v>
      </c>
      <c r="E2075">
        <v>7.9531999999999998</v>
      </c>
    </row>
    <row r="2076" spans="1:5" x14ac:dyDescent="0.2">
      <c r="A2076" s="17">
        <v>43986.125</v>
      </c>
      <c r="B2076">
        <v>7.9560000000000004</v>
      </c>
      <c r="C2076">
        <v>7.9794</v>
      </c>
      <c r="D2076">
        <v>7.9451999999999998</v>
      </c>
      <c r="E2076">
        <v>7.9794</v>
      </c>
    </row>
    <row r="2077" spans="1:5" x14ac:dyDescent="0.2">
      <c r="A2077" s="17">
        <v>43986.166666666664</v>
      </c>
      <c r="B2077">
        <v>7.9786000000000001</v>
      </c>
      <c r="C2077">
        <v>7.9888000000000003</v>
      </c>
      <c r="D2077">
        <v>7.9717000000000002</v>
      </c>
      <c r="E2077">
        <v>7.9770000000000003</v>
      </c>
    </row>
    <row r="2078" spans="1:5" x14ac:dyDescent="0.2">
      <c r="A2078" s="17">
        <v>43986.208333333336</v>
      </c>
      <c r="B2078">
        <v>7.9791999999999996</v>
      </c>
      <c r="C2078">
        <v>7.9812000000000003</v>
      </c>
      <c r="D2078">
        <v>7.9615</v>
      </c>
      <c r="E2078">
        <v>7.9691000000000001</v>
      </c>
    </row>
    <row r="2079" spans="1:5" x14ac:dyDescent="0.2">
      <c r="A2079" s="17">
        <v>43986.25</v>
      </c>
      <c r="B2079">
        <v>7.9696999999999996</v>
      </c>
      <c r="C2079">
        <v>7.9820000000000002</v>
      </c>
      <c r="D2079">
        <v>7.9518000000000004</v>
      </c>
      <c r="E2079">
        <v>7.9722</v>
      </c>
    </row>
    <row r="2080" spans="1:5" x14ac:dyDescent="0.2">
      <c r="A2080" s="17">
        <v>43986.291666666664</v>
      </c>
      <c r="B2080">
        <v>7.9706000000000001</v>
      </c>
      <c r="C2080">
        <v>7.9945000000000004</v>
      </c>
      <c r="D2080">
        <v>7.9706000000000001</v>
      </c>
      <c r="E2080">
        <v>7.9888000000000003</v>
      </c>
    </row>
    <row r="2081" spans="1:5" x14ac:dyDescent="0.2">
      <c r="A2081" s="17">
        <v>43986.333333333336</v>
      </c>
      <c r="B2081">
        <v>7.9797000000000002</v>
      </c>
      <c r="C2081">
        <v>7.9927000000000001</v>
      </c>
      <c r="D2081">
        <v>7.9212999999999996</v>
      </c>
      <c r="E2081">
        <v>7.9265999999999996</v>
      </c>
    </row>
    <row r="2082" spans="1:5" x14ac:dyDescent="0.2">
      <c r="A2082" s="17">
        <v>43986.375</v>
      </c>
      <c r="B2082">
        <v>7.9326999999999996</v>
      </c>
      <c r="C2082">
        <v>7.9635999999999996</v>
      </c>
      <c r="D2082">
        <v>7.9326999999999996</v>
      </c>
      <c r="E2082">
        <v>7.9409999999999998</v>
      </c>
    </row>
    <row r="2083" spans="1:5" x14ac:dyDescent="0.2">
      <c r="A2083" s="17">
        <v>43986.416666666664</v>
      </c>
      <c r="B2083">
        <v>7.9368999999999996</v>
      </c>
      <c r="C2083">
        <v>7.9699</v>
      </c>
      <c r="D2083">
        <v>7.9345999999999997</v>
      </c>
      <c r="E2083">
        <v>7.9374000000000002</v>
      </c>
    </row>
    <row r="2084" spans="1:5" x14ac:dyDescent="0.2">
      <c r="A2084" s="17">
        <v>43986.458333333336</v>
      </c>
      <c r="B2084">
        <v>7.9358000000000004</v>
      </c>
      <c r="C2084">
        <v>7.9493</v>
      </c>
      <c r="D2084">
        <v>7.8712</v>
      </c>
      <c r="E2084">
        <v>7.9047000000000001</v>
      </c>
    </row>
    <row r="2085" spans="1:5" x14ac:dyDescent="0.2">
      <c r="A2085" s="17">
        <v>43986.5</v>
      </c>
      <c r="B2085">
        <v>7.9032999999999998</v>
      </c>
      <c r="C2085">
        <v>7.9062000000000001</v>
      </c>
      <c r="D2085">
        <v>7.8789999999999996</v>
      </c>
      <c r="E2085">
        <v>7.8821000000000003</v>
      </c>
    </row>
    <row r="2086" spans="1:5" x14ac:dyDescent="0.2">
      <c r="A2086" s="17">
        <v>43986.541666666664</v>
      </c>
      <c r="B2086">
        <v>7.8874000000000004</v>
      </c>
      <c r="C2086">
        <v>7.8945999999999996</v>
      </c>
      <c r="D2086">
        <v>7.8715999999999999</v>
      </c>
      <c r="E2086">
        <v>7.8865999999999996</v>
      </c>
    </row>
    <row r="2087" spans="1:5" x14ac:dyDescent="0.2">
      <c r="A2087" s="17">
        <v>43986.583333333336</v>
      </c>
      <c r="B2087">
        <v>7.8867000000000003</v>
      </c>
      <c r="C2087">
        <v>7.8920000000000003</v>
      </c>
      <c r="D2087">
        <v>7.8734000000000002</v>
      </c>
      <c r="E2087">
        <v>7.8829000000000002</v>
      </c>
    </row>
    <row r="2088" spans="1:5" x14ac:dyDescent="0.2">
      <c r="A2088" s="17">
        <v>43986.625</v>
      </c>
      <c r="B2088">
        <v>7.8753000000000002</v>
      </c>
      <c r="C2088">
        <v>7.8795999999999999</v>
      </c>
      <c r="D2088">
        <v>7.8555999999999999</v>
      </c>
      <c r="E2088">
        <v>7.8734999999999999</v>
      </c>
    </row>
    <row r="2089" spans="1:5" x14ac:dyDescent="0.2">
      <c r="A2089" s="17">
        <v>43986.666666666664</v>
      </c>
      <c r="B2089">
        <v>7.8719000000000001</v>
      </c>
      <c r="C2089">
        <v>7.8772000000000002</v>
      </c>
      <c r="D2089">
        <v>7.8563000000000001</v>
      </c>
      <c r="E2089">
        <v>7.8727999999999998</v>
      </c>
    </row>
    <row r="2090" spans="1:5" x14ac:dyDescent="0.2">
      <c r="A2090" s="17">
        <v>43986.708333333336</v>
      </c>
      <c r="B2090">
        <v>7.8711000000000002</v>
      </c>
      <c r="C2090">
        <v>7.8762999999999996</v>
      </c>
      <c r="D2090">
        <v>7.8663999999999996</v>
      </c>
      <c r="E2090">
        <v>7.8682999999999996</v>
      </c>
    </row>
    <row r="2091" spans="1:5" x14ac:dyDescent="0.2">
      <c r="A2091" s="17">
        <v>43986.75</v>
      </c>
      <c r="B2091">
        <v>7.87</v>
      </c>
      <c r="C2091">
        <v>7.8834</v>
      </c>
      <c r="D2091">
        <v>7.8684000000000003</v>
      </c>
      <c r="E2091">
        <v>7.883</v>
      </c>
    </row>
    <row r="2092" spans="1:5" x14ac:dyDescent="0.2">
      <c r="A2092" s="17">
        <v>43986.791666666664</v>
      </c>
      <c r="B2092">
        <v>7.8845000000000001</v>
      </c>
      <c r="C2092">
        <v>7.8863000000000003</v>
      </c>
      <c r="D2092">
        <v>7.8738000000000001</v>
      </c>
      <c r="E2092">
        <v>7.8758999999999997</v>
      </c>
    </row>
    <row r="2093" spans="1:5" x14ac:dyDescent="0.2">
      <c r="A2093" s="17">
        <v>43986.833333333336</v>
      </c>
      <c r="B2093">
        <v>7.8746</v>
      </c>
      <c r="C2093">
        <v>7.8791000000000002</v>
      </c>
      <c r="D2093">
        <v>7.8696999999999999</v>
      </c>
      <c r="E2093">
        <v>7.8754</v>
      </c>
    </row>
    <row r="2094" spans="1:5" x14ac:dyDescent="0.2">
      <c r="A2094" s="17">
        <v>43986.875</v>
      </c>
      <c r="B2094">
        <v>7.8784999999999998</v>
      </c>
      <c r="C2094">
        <v>7.8860999999999999</v>
      </c>
      <c r="D2094">
        <v>7.8714000000000004</v>
      </c>
      <c r="E2094">
        <v>7.8787000000000003</v>
      </c>
    </row>
    <row r="2095" spans="1:5" x14ac:dyDescent="0.2">
      <c r="A2095" s="17">
        <v>43986.916666666664</v>
      </c>
      <c r="B2095">
        <v>7.8781999999999996</v>
      </c>
      <c r="C2095">
        <v>7.8920000000000003</v>
      </c>
      <c r="D2095">
        <v>7.8766999999999996</v>
      </c>
      <c r="E2095">
        <v>7.8836000000000004</v>
      </c>
    </row>
    <row r="2096" spans="1:5" x14ac:dyDescent="0.2">
      <c r="A2096" s="17">
        <v>43986.958333333336</v>
      </c>
      <c r="B2096">
        <v>7.8849</v>
      </c>
      <c r="C2096">
        <v>7.8917000000000002</v>
      </c>
      <c r="D2096">
        <v>7.8810000000000002</v>
      </c>
      <c r="E2096">
        <v>7.8876999999999997</v>
      </c>
    </row>
    <row r="2097" spans="1:5" x14ac:dyDescent="0.2">
      <c r="A2097" s="17">
        <v>43987</v>
      </c>
      <c r="B2097">
        <v>7.8884999999999996</v>
      </c>
      <c r="C2097">
        <v>7.9057000000000004</v>
      </c>
      <c r="D2097">
        <v>7.8860000000000001</v>
      </c>
      <c r="E2097">
        <v>7.8974000000000002</v>
      </c>
    </row>
    <row r="2098" spans="1:5" x14ac:dyDescent="0.2">
      <c r="A2098" s="17">
        <v>43987.041666666664</v>
      </c>
      <c r="B2098">
        <v>7.8975999999999997</v>
      </c>
      <c r="C2098">
        <v>7.91</v>
      </c>
      <c r="D2098">
        <v>7.8924000000000003</v>
      </c>
      <c r="E2098">
        <v>7.9046000000000003</v>
      </c>
    </row>
    <row r="2099" spans="1:5" x14ac:dyDescent="0.2">
      <c r="A2099" s="17">
        <v>43987.083333333336</v>
      </c>
      <c r="B2099">
        <v>7.9132999999999996</v>
      </c>
      <c r="C2099">
        <v>7.9157000000000002</v>
      </c>
      <c r="D2099">
        <v>7.8917000000000002</v>
      </c>
      <c r="E2099">
        <v>7.8967000000000001</v>
      </c>
    </row>
    <row r="2100" spans="1:5" x14ac:dyDescent="0.2">
      <c r="A2100" s="17">
        <v>43987.125</v>
      </c>
      <c r="B2100">
        <v>7.9005999999999998</v>
      </c>
      <c r="C2100">
        <v>7.9306999999999999</v>
      </c>
      <c r="D2100">
        <v>7.8913000000000002</v>
      </c>
      <c r="E2100">
        <v>7.9271000000000003</v>
      </c>
    </row>
    <row r="2101" spans="1:5" x14ac:dyDescent="0.2">
      <c r="A2101" s="17">
        <v>43987.166666666664</v>
      </c>
      <c r="B2101">
        <v>7.93</v>
      </c>
      <c r="C2101">
        <v>7.9348999999999998</v>
      </c>
      <c r="D2101">
        <v>7.9115000000000002</v>
      </c>
      <c r="E2101">
        <v>7.9348999999999998</v>
      </c>
    </row>
    <row r="2102" spans="1:5" x14ac:dyDescent="0.2">
      <c r="A2102" s="17">
        <v>43987.208333333336</v>
      </c>
      <c r="B2102">
        <v>7.9287999999999998</v>
      </c>
      <c r="C2102">
        <v>7.9364999999999997</v>
      </c>
      <c r="D2102">
        <v>7.9169999999999998</v>
      </c>
      <c r="E2102">
        <v>7.9169999999999998</v>
      </c>
    </row>
    <row r="2103" spans="1:5" x14ac:dyDescent="0.2">
      <c r="A2103" s="17">
        <v>43987.25</v>
      </c>
      <c r="B2103">
        <v>7.9169999999999998</v>
      </c>
      <c r="C2103">
        <v>7.9260999999999999</v>
      </c>
      <c r="D2103">
        <v>7.9044999999999996</v>
      </c>
      <c r="E2103">
        <v>7.9217000000000004</v>
      </c>
    </row>
    <row r="2104" spans="1:5" x14ac:dyDescent="0.2">
      <c r="A2104" s="17">
        <v>43987.291666666664</v>
      </c>
      <c r="B2104">
        <v>7.9215999999999998</v>
      </c>
      <c r="C2104">
        <v>7.9333999999999998</v>
      </c>
      <c r="D2104">
        <v>7.9189999999999996</v>
      </c>
      <c r="E2104">
        <v>7.9244000000000003</v>
      </c>
    </row>
    <row r="2105" spans="1:5" x14ac:dyDescent="0.2">
      <c r="A2105" s="17">
        <v>43987.333333333336</v>
      </c>
      <c r="B2105">
        <v>7.9248000000000003</v>
      </c>
      <c r="C2105">
        <v>7.9946000000000002</v>
      </c>
      <c r="D2105">
        <v>7.9214000000000002</v>
      </c>
      <c r="E2105">
        <v>7.9823000000000004</v>
      </c>
    </row>
    <row r="2106" spans="1:5" x14ac:dyDescent="0.2">
      <c r="A2106" s="17">
        <v>43987.375</v>
      </c>
      <c r="B2106">
        <v>7.9686000000000003</v>
      </c>
      <c r="C2106">
        <v>8.0211000000000006</v>
      </c>
      <c r="D2106">
        <v>7.9686000000000003</v>
      </c>
      <c r="E2106">
        <v>7.9865000000000004</v>
      </c>
    </row>
    <row r="2107" spans="1:5" x14ac:dyDescent="0.2">
      <c r="A2107" s="17">
        <v>43987.416666666664</v>
      </c>
      <c r="B2107">
        <v>7.9878999999999998</v>
      </c>
      <c r="C2107">
        <v>8.0071999999999992</v>
      </c>
      <c r="D2107">
        <v>7.9667000000000003</v>
      </c>
      <c r="E2107">
        <v>8.0058000000000007</v>
      </c>
    </row>
    <row r="2108" spans="1:5" x14ac:dyDescent="0.2">
      <c r="A2108" s="17">
        <v>43987.458333333336</v>
      </c>
      <c r="B2108">
        <v>8.0069999999999997</v>
      </c>
      <c r="C2108">
        <v>8.0448000000000004</v>
      </c>
      <c r="D2108">
        <v>8.0032999999999994</v>
      </c>
      <c r="E2108">
        <v>8.0326000000000004</v>
      </c>
    </row>
    <row r="2109" spans="1:5" x14ac:dyDescent="0.2">
      <c r="A2109" s="17">
        <v>43987.5</v>
      </c>
      <c r="B2109">
        <v>8.0351999999999997</v>
      </c>
      <c r="C2109">
        <v>8.0439000000000007</v>
      </c>
      <c r="D2109">
        <v>8.0159000000000002</v>
      </c>
      <c r="E2109">
        <v>8.0439000000000007</v>
      </c>
    </row>
    <row r="2110" spans="1:5" x14ac:dyDescent="0.2">
      <c r="A2110" s="17">
        <v>43987.541666666664</v>
      </c>
      <c r="B2110">
        <v>8.0252999999999997</v>
      </c>
      <c r="C2110">
        <v>8.0510999999999999</v>
      </c>
      <c r="D2110">
        <v>8.0122</v>
      </c>
      <c r="E2110">
        <v>8.0122</v>
      </c>
    </row>
    <row r="2111" spans="1:5" x14ac:dyDescent="0.2">
      <c r="A2111" s="17">
        <v>43987.583333333336</v>
      </c>
      <c r="B2111">
        <v>8.0170999999999992</v>
      </c>
      <c r="C2111">
        <v>8.0183</v>
      </c>
      <c r="D2111">
        <v>7.9976000000000003</v>
      </c>
      <c r="E2111">
        <v>7.9976000000000003</v>
      </c>
    </row>
    <row r="2112" spans="1:5" x14ac:dyDescent="0.2">
      <c r="A2112" s="17">
        <v>43987.625</v>
      </c>
      <c r="B2112">
        <v>8.0010999999999992</v>
      </c>
      <c r="C2112">
        <v>8.0169999999999995</v>
      </c>
      <c r="D2112">
        <v>7.9893999999999998</v>
      </c>
      <c r="E2112">
        <v>8.0032999999999994</v>
      </c>
    </row>
    <row r="2113" spans="1:5" x14ac:dyDescent="0.2">
      <c r="A2113" s="17">
        <v>43987.666666666664</v>
      </c>
      <c r="B2113">
        <v>8.0031999999999996</v>
      </c>
      <c r="C2113">
        <v>8.0401000000000007</v>
      </c>
      <c r="D2113">
        <v>7.9947999999999997</v>
      </c>
      <c r="E2113">
        <v>8.0322999999999993</v>
      </c>
    </row>
    <row r="2114" spans="1:5" x14ac:dyDescent="0.2">
      <c r="A2114" s="17">
        <v>43989.708333333336</v>
      </c>
      <c r="B2114">
        <v>7.9934000000000003</v>
      </c>
      <c r="C2114">
        <v>8.0325000000000006</v>
      </c>
      <c r="D2114">
        <v>7.9934000000000003</v>
      </c>
      <c r="E2114">
        <v>8.0221</v>
      </c>
    </row>
    <row r="2115" spans="1:5" x14ac:dyDescent="0.2">
      <c r="A2115" s="17">
        <v>43989.75</v>
      </c>
      <c r="B2115">
        <v>8.0297999999999998</v>
      </c>
      <c r="C2115">
        <v>8.0574999999999992</v>
      </c>
      <c r="D2115">
        <v>8.0297999999999998</v>
      </c>
      <c r="E2115">
        <v>8.0555000000000003</v>
      </c>
    </row>
    <row r="2116" spans="1:5" x14ac:dyDescent="0.2">
      <c r="A2116" s="17">
        <v>43989.791666666664</v>
      </c>
      <c r="B2116">
        <v>8.0541</v>
      </c>
      <c r="C2116">
        <v>8.0690000000000008</v>
      </c>
      <c r="D2116">
        <v>8.0541</v>
      </c>
      <c r="E2116">
        <v>8.0686</v>
      </c>
    </row>
    <row r="2117" spans="1:5" x14ac:dyDescent="0.2">
      <c r="A2117" s="17">
        <v>43989.833333333336</v>
      </c>
      <c r="B2117">
        <v>8.0594999999999999</v>
      </c>
      <c r="C2117">
        <v>8.0602999999999998</v>
      </c>
      <c r="D2117">
        <v>8.0454000000000008</v>
      </c>
      <c r="E2117">
        <v>8.0524000000000004</v>
      </c>
    </row>
    <row r="2118" spans="1:5" x14ac:dyDescent="0.2">
      <c r="A2118" s="17">
        <v>43989.875</v>
      </c>
      <c r="B2118">
        <v>8.0481999999999996</v>
      </c>
      <c r="C2118">
        <v>8.0481999999999996</v>
      </c>
      <c r="D2118">
        <v>8.0290999999999997</v>
      </c>
      <c r="E2118">
        <v>8.0343999999999998</v>
      </c>
    </row>
    <row r="2119" spans="1:5" x14ac:dyDescent="0.2">
      <c r="A2119" s="17">
        <v>43989.916666666664</v>
      </c>
      <c r="B2119">
        <v>8.0291999999999994</v>
      </c>
      <c r="C2119">
        <v>8.0396000000000001</v>
      </c>
      <c r="D2119">
        <v>8.0279000000000007</v>
      </c>
      <c r="E2119">
        <v>8.0359999999999996</v>
      </c>
    </row>
    <row r="2120" spans="1:5" x14ac:dyDescent="0.2">
      <c r="A2120" s="17">
        <v>43989.958333333336</v>
      </c>
      <c r="B2120">
        <v>8.0366999999999997</v>
      </c>
      <c r="C2120">
        <v>8.0382999999999996</v>
      </c>
      <c r="D2120">
        <v>8.0335999999999999</v>
      </c>
      <c r="E2120">
        <v>8.0338999999999992</v>
      </c>
    </row>
    <row r="2121" spans="1:5" x14ac:dyDescent="0.2">
      <c r="A2121" s="17">
        <v>43990</v>
      </c>
      <c r="B2121">
        <v>8.0338999999999992</v>
      </c>
      <c r="C2121">
        <v>8.0350999999999999</v>
      </c>
      <c r="D2121">
        <v>8.0289999999999999</v>
      </c>
      <c r="E2121">
        <v>8.0330999999999992</v>
      </c>
    </row>
    <row r="2122" spans="1:5" x14ac:dyDescent="0.2">
      <c r="A2122" s="17">
        <v>43990.041666666664</v>
      </c>
      <c r="B2122">
        <v>8.0360999999999994</v>
      </c>
      <c r="C2122">
        <v>8.0432000000000006</v>
      </c>
      <c r="D2122">
        <v>8.0333000000000006</v>
      </c>
      <c r="E2122">
        <v>8.0427999999999997</v>
      </c>
    </row>
    <row r="2123" spans="1:5" x14ac:dyDescent="0.2">
      <c r="A2123" s="17">
        <v>43990.083333333336</v>
      </c>
      <c r="B2123">
        <v>8.0418000000000003</v>
      </c>
      <c r="C2123">
        <v>8.0449999999999999</v>
      </c>
      <c r="D2123">
        <v>8.0296000000000003</v>
      </c>
      <c r="E2123">
        <v>8.0296000000000003</v>
      </c>
    </row>
    <row r="2124" spans="1:5" x14ac:dyDescent="0.2">
      <c r="A2124" s="17">
        <v>43990.125</v>
      </c>
      <c r="B2124">
        <v>8.0284999999999993</v>
      </c>
      <c r="C2124">
        <v>8.0409000000000006</v>
      </c>
      <c r="D2124">
        <v>8.0239999999999991</v>
      </c>
      <c r="E2124">
        <v>8.0321999999999996</v>
      </c>
    </row>
    <row r="2125" spans="1:5" x14ac:dyDescent="0.2">
      <c r="A2125" s="17">
        <v>43990.166666666664</v>
      </c>
      <c r="B2125">
        <v>8.0299999999999994</v>
      </c>
      <c r="C2125">
        <v>8.0556999999999999</v>
      </c>
      <c r="D2125">
        <v>8.0282999999999998</v>
      </c>
      <c r="E2125">
        <v>8.0556999999999999</v>
      </c>
    </row>
    <row r="2126" spans="1:5" x14ac:dyDescent="0.2">
      <c r="A2126" s="17">
        <v>43990.208333333336</v>
      </c>
      <c r="B2126">
        <v>8.0541999999999998</v>
      </c>
      <c r="C2126">
        <v>8.0580999999999996</v>
      </c>
      <c r="D2126">
        <v>8.0424000000000007</v>
      </c>
      <c r="E2126">
        <v>8.0485000000000007</v>
      </c>
    </row>
    <row r="2127" spans="1:5" x14ac:dyDescent="0.2">
      <c r="A2127" s="17">
        <v>43990.25</v>
      </c>
      <c r="B2127">
        <v>8.0472999999999999</v>
      </c>
      <c r="C2127">
        <v>8.0643999999999991</v>
      </c>
      <c r="D2127">
        <v>8.0353999999999992</v>
      </c>
      <c r="E2127">
        <v>8.0479000000000003</v>
      </c>
    </row>
    <row r="2128" spans="1:5" x14ac:dyDescent="0.2">
      <c r="A2128" s="17">
        <v>43990.291666666664</v>
      </c>
      <c r="B2128">
        <v>8.0479000000000003</v>
      </c>
      <c r="C2128">
        <v>8.0566999999999993</v>
      </c>
      <c r="D2128">
        <v>8.0361999999999991</v>
      </c>
      <c r="E2128">
        <v>8.0466999999999995</v>
      </c>
    </row>
    <row r="2129" spans="1:5" x14ac:dyDescent="0.2">
      <c r="A2129" s="17">
        <v>43990.333333333336</v>
      </c>
      <c r="B2129">
        <v>8.0443999999999996</v>
      </c>
      <c r="C2129">
        <v>8.0508000000000006</v>
      </c>
      <c r="D2129">
        <v>8.0088000000000008</v>
      </c>
      <c r="E2129">
        <v>8.0088000000000008</v>
      </c>
    </row>
    <row r="2130" spans="1:5" x14ac:dyDescent="0.2">
      <c r="A2130" s="17">
        <v>43990.375</v>
      </c>
      <c r="B2130">
        <v>8.0089000000000006</v>
      </c>
      <c r="C2130">
        <v>8.0272000000000006</v>
      </c>
      <c r="D2130">
        <v>7.9962</v>
      </c>
      <c r="E2130">
        <v>7.9974999999999996</v>
      </c>
    </row>
    <row r="2131" spans="1:5" x14ac:dyDescent="0.2">
      <c r="A2131" s="17">
        <v>43990.416666666664</v>
      </c>
      <c r="B2131">
        <v>8.0006000000000004</v>
      </c>
      <c r="C2131">
        <v>8.0070999999999994</v>
      </c>
      <c r="D2131">
        <v>7.9709000000000003</v>
      </c>
      <c r="E2131">
        <v>7.9783999999999997</v>
      </c>
    </row>
    <row r="2132" spans="1:5" x14ac:dyDescent="0.2">
      <c r="A2132" s="17">
        <v>43990.458333333336</v>
      </c>
      <c r="B2132">
        <v>7.9774000000000003</v>
      </c>
      <c r="C2132">
        <v>8.0070999999999994</v>
      </c>
      <c r="D2132">
        <v>7.9774000000000003</v>
      </c>
      <c r="E2132">
        <v>8.0013000000000005</v>
      </c>
    </row>
    <row r="2133" spans="1:5" x14ac:dyDescent="0.2">
      <c r="A2133" s="17">
        <v>43990.5</v>
      </c>
      <c r="B2133">
        <v>8.0005000000000006</v>
      </c>
      <c r="C2133">
        <v>8.0332000000000008</v>
      </c>
      <c r="D2133">
        <v>7.9992000000000001</v>
      </c>
      <c r="E2133">
        <v>8.0195000000000007</v>
      </c>
    </row>
    <row r="2134" spans="1:5" x14ac:dyDescent="0.2">
      <c r="A2134" s="17">
        <v>43990.541666666664</v>
      </c>
      <c r="B2134">
        <v>8.0204000000000004</v>
      </c>
      <c r="C2134">
        <v>8.0259</v>
      </c>
      <c r="D2134">
        <v>8.0083000000000002</v>
      </c>
      <c r="E2134">
        <v>8.0083000000000002</v>
      </c>
    </row>
    <row r="2135" spans="1:5" x14ac:dyDescent="0.2">
      <c r="A2135" s="17">
        <v>43990.583333333336</v>
      </c>
      <c r="B2135">
        <v>8.0083000000000002</v>
      </c>
      <c r="C2135">
        <v>8.0162999999999993</v>
      </c>
      <c r="D2135">
        <v>8.0013000000000005</v>
      </c>
      <c r="E2135">
        <v>8.0162999999999993</v>
      </c>
    </row>
    <row r="2136" spans="1:5" x14ac:dyDescent="0.2">
      <c r="A2136" s="17">
        <v>43990.625</v>
      </c>
      <c r="B2136">
        <v>8.0126000000000008</v>
      </c>
      <c r="C2136">
        <v>8.0513999999999992</v>
      </c>
      <c r="D2136">
        <v>8.0126000000000008</v>
      </c>
      <c r="E2136">
        <v>8.0513999999999992</v>
      </c>
    </row>
    <row r="2137" spans="1:5" x14ac:dyDescent="0.2">
      <c r="A2137" s="17">
        <v>43990.666666666664</v>
      </c>
      <c r="B2137">
        <v>8.0503999999999998</v>
      </c>
      <c r="C2137">
        <v>8.0597999999999992</v>
      </c>
      <c r="D2137">
        <v>8.0401000000000007</v>
      </c>
      <c r="E2137">
        <v>8.0563000000000002</v>
      </c>
    </row>
    <row r="2138" spans="1:5" x14ac:dyDescent="0.2">
      <c r="A2138" s="17">
        <v>43990.708333333336</v>
      </c>
      <c r="B2138">
        <v>8.0542999999999996</v>
      </c>
      <c r="C2138">
        <v>8.0637000000000008</v>
      </c>
      <c r="D2138">
        <v>8.0485000000000007</v>
      </c>
      <c r="E2138">
        <v>8.0580999999999996</v>
      </c>
    </row>
    <row r="2139" spans="1:5" x14ac:dyDescent="0.2">
      <c r="A2139" s="17">
        <v>43990.75</v>
      </c>
      <c r="B2139">
        <v>8.0557999999999996</v>
      </c>
      <c r="C2139">
        <v>8.0607000000000006</v>
      </c>
      <c r="D2139">
        <v>8.0533999999999999</v>
      </c>
      <c r="E2139">
        <v>8.0599000000000007</v>
      </c>
    </row>
    <row r="2140" spans="1:5" x14ac:dyDescent="0.2">
      <c r="A2140" s="17">
        <v>43990.791666666664</v>
      </c>
      <c r="B2140">
        <v>8.0599000000000007</v>
      </c>
      <c r="C2140">
        <v>8.0655999999999999</v>
      </c>
      <c r="D2140">
        <v>8.0540000000000003</v>
      </c>
      <c r="E2140">
        <v>8.0580999999999996</v>
      </c>
    </row>
    <row r="2141" spans="1:5" x14ac:dyDescent="0.2">
      <c r="A2141" s="17">
        <v>43990.833333333336</v>
      </c>
      <c r="B2141">
        <v>8.0549999999999997</v>
      </c>
      <c r="C2141">
        <v>8.0625999999999998</v>
      </c>
      <c r="D2141">
        <v>8.0263000000000009</v>
      </c>
      <c r="E2141">
        <v>8.0263000000000009</v>
      </c>
    </row>
    <row r="2142" spans="1:5" x14ac:dyDescent="0.2">
      <c r="A2142" s="17">
        <v>43990.875</v>
      </c>
      <c r="B2142">
        <v>8.0236999999999998</v>
      </c>
      <c r="C2142">
        <v>8.0355000000000008</v>
      </c>
      <c r="D2142">
        <v>8.0222999999999995</v>
      </c>
      <c r="E2142">
        <v>8.0337999999999994</v>
      </c>
    </row>
    <row r="2143" spans="1:5" x14ac:dyDescent="0.2">
      <c r="A2143" s="17">
        <v>43990.916666666664</v>
      </c>
      <c r="B2143">
        <v>8.0365000000000002</v>
      </c>
      <c r="C2143">
        <v>8.0446000000000009</v>
      </c>
      <c r="D2143">
        <v>8.0251999999999999</v>
      </c>
      <c r="E2143">
        <v>8.0259999999999998</v>
      </c>
    </row>
    <row r="2144" spans="1:5" x14ac:dyDescent="0.2">
      <c r="A2144" s="17">
        <v>43990.958333333336</v>
      </c>
      <c r="B2144">
        <v>8.0263000000000009</v>
      </c>
      <c r="C2144">
        <v>8.0449000000000002</v>
      </c>
      <c r="D2144">
        <v>8.0263000000000009</v>
      </c>
      <c r="E2144">
        <v>8.0275999999999996</v>
      </c>
    </row>
    <row r="2145" spans="1:5" x14ac:dyDescent="0.2">
      <c r="A2145" s="17">
        <v>43991</v>
      </c>
      <c r="B2145">
        <v>8.0273000000000003</v>
      </c>
      <c r="C2145">
        <v>8.0328999999999997</v>
      </c>
      <c r="D2145">
        <v>8.0138999999999996</v>
      </c>
      <c r="E2145">
        <v>8.0177999999999994</v>
      </c>
    </row>
    <row r="2146" spans="1:5" x14ac:dyDescent="0.2">
      <c r="A2146" s="17">
        <v>43991.041666666664</v>
      </c>
      <c r="B2146">
        <v>8.0178999999999991</v>
      </c>
      <c r="C2146">
        <v>8.0306999999999995</v>
      </c>
      <c r="D2146">
        <v>8.0150000000000006</v>
      </c>
      <c r="E2146">
        <v>8.0284999999999993</v>
      </c>
    </row>
    <row r="2147" spans="1:5" x14ac:dyDescent="0.2">
      <c r="A2147" s="17">
        <v>43991.083333333336</v>
      </c>
      <c r="B2147">
        <v>8.0296000000000003</v>
      </c>
      <c r="C2147">
        <v>8.0343</v>
      </c>
      <c r="D2147">
        <v>7.99</v>
      </c>
      <c r="E2147">
        <v>7.9909999999999997</v>
      </c>
    </row>
    <row r="2148" spans="1:5" x14ac:dyDescent="0.2">
      <c r="A2148" s="17">
        <v>43991.125</v>
      </c>
      <c r="B2148">
        <v>7.9985999999999997</v>
      </c>
      <c r="C2148">
        <v>8.0039999999999996</v>
      </c>
      <c r="D2148">
        <v>7.9687000000000001</v>
      </c>
      <c r="E2148">
        <v>7.9706000000000001</v>
      </c>
    </row>
    <row r="2149" spans="1:5" x14ac:dyDescent="0.2">
      <c r="A2149" s="17">
        <v>43991.166666666664</v>
      </c>
      <c r="B2149">
        <v>7.9729000000000001</v>
      </c>
      <c r="C2149">
        <v>7.9805999999999999</v>
      </c>
      <c r="D2149">
        <v>7.9367000000000001</v>
      </c>
      <c r="E2149">
        <v>7.9604999999999997</v>
      </c>
    </row>
    <row r="2150" spans="1:5" x14ac:dyDescent="0.2">
      <c r="A2150" s="17">
        <v>43991.208333333336</v>
      </c>
      <c r="B2150">
        <v>7.9634999999999998</v>
      </c>
      <c r="C2150">
        <v>7.9730999999999996</v>
      </c>
      <c r="D2150">
        <v>7.9484000000000004</v>
      </c>
      <c r="E2150">
        <v>7.9494999999999996</v>
      </c>
    </row>
    <row r="2151" spans="1:5" x14ac:dyDescent="0.2">
      <c r="A2151" s="17">
        <v>43991.25</v>
      </c>
      <c r="B2151">
        <v>7.9508000000000001</v>
      </c>
      <c r="C2151">
        <v>7.9748999999999999</v>
      </c>
      <c r="D2151">
        <v>7.9451000000000001</v>
      </c>
      <c r="E2151">
        <v>7.9748999999999999</v>
      </c>
    </row>
    <row r="2152" spans="1:5" x14ac:dyDescent="0.2">
      <c r="A2152" s="17">
        <v>43991.291666666664</v>
      </c>
      <c r="B2152">
        <v>7.9767999999999999</v>
      </c>
      <c r="C2152">
        <v>8.0007000000000001</v>
      </c>
      <c r="D2152">
        <v>7.9653</v>
      </c>
      <c r="E2152">
        <v>7.9904999999999999</v>
      </c>
    </row>
    <row r="2153" spans="1:5" x14ac:dyDescent="0.2">
      <c r="A2153" s="17">
        <v>43991.333333333336</v>
      </c>
      <c r="B2153">
        <v>7.9821</v>
      </c>
      <c r="C2153">
        <v>7.9829999999999997</v>
      </c>
      <c r="D2153">
        <v>7.9367000000000001</v>
      </c>
      <c r="E2153">
        <v>7.9455999999999998</v>
      </c>
    </row>
    <row r="2154" spans="1:5" x14ac:dyDescent="0.2">
      <c r="A2154" s="17">
        <v>43991.375</v>
      </c>
      <c r="B2154">
        <v>7.9505999999999997</v>
      </c>
      <c r="C2154">
        <v>7.9598000000000004</v>
      </c>
      <c r="D2154">
        <v>7.9173</v>
      </c>
      <c r="E2154">
        <v>7.9431000000000003</v>
      </c>
    </row>
    <row r="2155" spans="1:5" x14ac:dyDescent="0.2">
      <c r="A2155" s="17">
        <v>43991.416666666664</v>
      </c>
      <c r="B2155">
        <v>7.9344000000000001</v>
      </c>
      <c r="C2155">
        <v>7.9763000000000002</v>
      </c>
      <c r="D2155">
        <v>7.9260000000000002</v>
      </c>
      <c r="E2155">
        <v>7.9725999999999999</v>
      </c>
    </row>
    <row r="2156" spans="1:5" x14ac:dyDescent="0.2">
      <c r="A2156" s="17">
        <v>43991.458333333336</v>
      </c>
      <c r="B2156">
        <v>7.9683999999999999</v>
      </c>
      <c r="C2156">
        <v>7.9732000000000003</v>
      </c>
      <c r="D2156">
        <v>7.9370000000000003</v>
      </c>
      <c r="E2156">
        <v>7.9370000000000003</v>
      </c>
    </row>
    <row r="2157" spans="1:5" x14ac:dyDescent="0.2">
      <c r="A2157" s="17">
        <v>43991.5</v>
      </c>
      <c r="B2157">
        <v>7.9320000000000004</v>
      </c>
      <c r="C2157">
        <v>7.9321000000000002</v>
      </c>
      <c r="D2157">
        <v>7.9028999999999998</v>
      </c>
      <c r="E2157">
        <v>7.9116</v>
      </c>
    </row>
    <row r="2158" spans="1:5" x14ac:dyDescent="0.2">
      <c r="A2158" s="17">
        <v>43991.541666666664</v>
      </c>
      <c r="B2158">
        <v>7.9104000000000001</v>
      </c>
      <c r="C2158">
        <v>7.9192999999999998</v>
      </c>
      <c r="D2158">
        <v>7.8815999999999997</v>
      </c>
      <c r="E2158">
        <v>7.8895999999999997</v>
      </c>
    </row>
    <row r="2159" spans="1:5" x14ac:dyDescent="0.2">
      <c r="A2159" s="17">
        <v>43991.583333333336</v>
      </c>
      <c r="B2159">
        <v>7.8884999999999996</v>
      </c>
      <c r="C2159">
        <v>7.9089999999999998</v>
      </c>
      <c r="D2159">
        <v>7.8781999999999996</v>
      </c>
      <c r="E2159">
        <v>7.8834999999999997</v>
      </c>
    </row>
    <row r="2160" spans="1:5" x14ac:dyDescent="0.2">
      <c r="A2160" s="17">
        <v>43991.625</v>
      </c>
      <c r="B2160">
        <v>7.8792999999999997</v>
      </c>
      <c r="C2160">
        <v>7.8963000000000001</v>
      </c>
      <c r="D2160">
        <v>7.8718000000000004</v>
      </c>
      <c r="E2160">
        <v>7.8718000000000004</v>
      </c>
    </row>
    <row r="2161" spans="1:5" x14ac:dyDescent="0.2">
      <c r="A2161" s="17">
        <v>43991.666666666664</v>
      </c>
      <c r="B2161">
        <v>7.8849</v>
      </c>
      <c r="C2161">
        <v>7.8921999999999999</v>
      </c>
      <c r="D2161">
        <v>7.859</v>
      </c>
      <c r="E2161">
        <v>7.8669000000000002</v>
      </c>
    </row>
    <row r="2162" spans="1:5" x14ac:dyDescent="0.2">
      <c r="A2162" s="17">
        <v>43991.708333333336</v>
      </c>
      <c r="B2162">
        <v>7.8630000000000004</v>
      </c>
      <c r="C2162">
        <v>7.8792999999999997</v>
      </c>
      <c r="D2162">
        <v>7.8630000000000004</v>
      </c>
      <c r="E2162">
        <v>7.8727999999999998</v>
      </c>
    </row>
    <row r="2163" spans="1:5" x14ac:dyDescent="0.2">
      <c r="A2163" s="17">
        <v>43991.75</v>
      </c>
      <c r="B2163">
        <v>7.8723000000000001</v>
      </c>
      <c r="C2163">
        <v>7.8864999999999998</v>
      </c>
      <c r="D2163">
        <v>7.8646000000000003</v>
      </c>
      <c r="E2163">
        <v>7.8800999999999997</v>
      </c>
    </row>
    <row r="2164" spans="1:5" x14ac:dyDescent="0.2">
      <c r="A2164" s="17">
        <v>43991.791666666664</v>
      </c>
      <c r="B2164">
        <v>7.8785999999999996</v>
      </c>
      <c r="C2164">
        <v>7.8859000000000004</v>
      </c>
      <c r="D2164">
        <v>7.8704000000000001</v>
      </c>
      <c r="E2164">
        <v>7.875</v>
      </c>
    </row>
    <row r="2165" spans="1:5" x14ac:dyDescent="0.2">
      <c r="A2165" s="17">
        <v>43991.833333333336</v>
      </c>
      <c r="B2165">
        <v>7.8746999999999998</v>
      </c>
      <c r="C2165">
        <v>7.8879000000000001</v>
      </c>
      <c r="D2165">
        <v>7.8712</v>
      </c>
      <c r="E2165">
        <v>7.8827999999999996</v>
      </c>
    </row>
    <row r="2166" spans="1:5" x14ac:dyDescent="0.2">
      <c r="A2166" s="17">
        <v>43991.875</v>
      </c>
      <c r="B2166">
        <v>7.8804999999999996</v>
      </c>
      <c r="C2166">
        <v>7.9081000000000001</v>
      </c>
      <c r="D2166">
        <v>7.8803000000000001</v>
      </c>
      <c r="E2166">
        <v>7.8964999999999996</v>
      </c>
    </row>
    <row r="2167" spans="1:5" x14ac:dyDescent="0.2">
      <c r="A2167" s="17">
        <v>43991.916666666664</v>
      </c>
      <c r="B2167">
        <v>7.9001999999999999</v>
      </c>
      <c r="C2167">
        <v>7.9080000000000004</v>
      </c>
      <c r="D2167">
        <v>7.8874000000000004</v>
      </c>
      <c r="E2167">
        <v>7.9080000000000004</v>
      </c>
    </row>
    <row r="2168" spans="1:5" x14ac:dyDescent="0.2">
      <c r="A2168" s="17">
        <v>43991.958333333336</v>
      </c>
      <c r="B2168">
        <v>7.9081999999999999</v>
      </c>
      <c r="C2168">
        <v>7.9169</v>
      </c>
      <c r="D2168">
        <v>7.9015000000000004</v>
      </c>
      <c r="E2168">
        <v>7.9119999999999999</v>
      </c>
    </row>
    <row r="2169" spans="1:5" x14ac:dyDescent="0.2">
      <c r="A2169" s="17">
        <v>43992</v>
      </c>
      <c r="B2169">
        <v>7.9116999999999997</v>
      </c>
      <c r="C2169">
        <v>7.9169999999999998</v>
      </c>
      <c r="D2169">
        <v>7.8987999999999996</v>
      </c>
      <c r="E2169">
        <v>7.9131999999999998</v>
      </c>
    </row>
    <row r="2170" spans="1:5" x14ac:dyDescent="0.2">
      <c r="A2170" s="17">
        <v>43992.041666666664</v>
      </c>
      <c r="B2170">
        <v>7.9154</v>
      </c>
      <c r="C2170">
        <v>7.9313000000000002</v>
      </c>
      <c r="D2170">
        <v>7.9036999999999997</v>
      </c>
      <c r="E2170">
        <v>7.9180999999999999</v>
      </c>
    </row>
    <row r="2171" spans="1:5" x14ac:dyDescent="0.2">
      <c r="A2171" s="17">
        <v>43992.083333333336</v>
      </c>
      <c r="B2171">
        <v>7.9236000000000004</v>
      </c>
      <c r="C2171">
        <v>7.9340000000000002</v>
      </c>
      <c r="D2171">
        <v>7.8977000000000004</v>
      </c>
      <c r="E2171">
        <v>7.9058000000000002</v>
      </c>
    </row>
    <row r="2172" spans="1:5" x14ac:dyDescent="0.2">
      <c r="A2172" s="17">
        <v>43992.125</v>
      </c>
      <c r="B2172">
        <v>7.9089999999999998</v>
      </c>
      <c r="C2172">
        <v>7.9255000000000004</v>
      </c>
      <c r="D2172">
        <v>7.9032999999999998</v>
      </c>
      <c r="E2172">
        <v>7.9104000000000001</v>
      </c>
    </row>
    <row r="2173" spans="1:5" x14ac:dyDescent="0.2">
      <c r="A2173" s="17">
        <v>43992.166666666664</v>
      </c>
      <c r="B2173">
        <v>7.9116999999999997</v>
      </c>
      <c r="C2173">
        <v>7.9175000000000004</v>
      </c>
      <c r="D2173">
        <v>7.8916000000000004</v>
      </c>
      <c r="E2173">
        <v>7.9090999999999996</v>
      </c>
    </row>
    <row r="2174" spans="1:5" x14ac:dyDescent="0.2">
      <c r="A2174" s="17">
        <v>43992.208333333336</v>
      </c>
      <c r="B2174">
        <v>7.9093</v>
      </c>
      <c r="C2174">
        <v>7.9132999999999996</v>
      </c>
      <c r="D2174">
        <v>7.8808999999999996</v>
      </c>
      <c r="E2174">
        <v>7.9132999999999996</v>
      </c>
    </row>
    <row r="2175" spans="1:5" x14ac:dyDescent="0.2">
      <c r="A2175" s="17">
        <v>43992.25</v>
      </c>
      <c r="B2175">
        <v>7.9088000000000003</v>
      </c>
      <c r="C2175">
        <v>7.9088000000000003</v>
      </c>
      <c r="D2175">
        <v>7.8887999999999998</v>
      </c>
      <c r="E2175">
        <v>7.8967000000000001</v>
      </c>
    </row>
    <row r="2176" spans="1:5" x14ac:dyDescent="0.2">
      <c r="A2176" s="17">
        <v>43992.291666666664</v>
      </c>
      <c r="B2176">
        <v>7.8937999999999997</v>
      </c>
      <c r="C2176">
        <v>7.9031000000000002</v>
      </c>
      <c r="D2176">
        <v>7.8804999999999996</v>
      </c>
      <c r="E2176">
        <v>7.8815999999999997</v>
      </c>
    </row>
    <row r="2177" spans="1:5" x14ac:dyDescent="0.2">
      <c r="A2177" s="17">
        <v>43992.333333333336</v>
      </c>
      <c r="B2177">
        <v>7.8795999999999999</v>
      </c>
      <c r="C2177">
        <v>7.8929999999999998</v>
      </c>
      <c r="D2177">
        <v>7.8613</v>
      </c>
      <c r="E2177">
        <v>7.8667999999999996</v>
      </c>
    </row>
    <row r="2178" spans="1:5" x14ac:dyDescent="0.2">
      <c r="A2178" s="17">
        <v>43992.375</v>
      </c>
      <c r="B2178">
        <v>7.8689</v>
      </c>
      <c r="C2178">
        <v>7.8837000000000002</v>
      </c>
      <c r="D2178">
        <v>7.8147000000000002</v>
      </c>
      <c r="E2178">
        <v>7.8468</v>
      </c>
    </row>
    <row r="2179" spans="1:5" x14ac:dyDescent="0.2">
      <c r="A2179" s="17">
        <v>43992.416666666664</v>
      </c>
      <c r="B2179">
        <v>7.8396999999999997</v>
      </c>
      <c r="C2179">
        <v>7.8510999999999997</v>
      </c>
      <c r="D2179">
        <v>7.819</v>
      </c>
      <c r="E2179">
        <v>7.8360000000000003</v>
      </c>
    </row>
    <row r="2180" spans="1:5" x14ac:dyDescent="0.2">
      <c r="A2180" s="17">
        <v>43992.458333333336</v>
      </c>
      <c r="B2180">
        <v>7.8358999999999996</v>
      </c>
      <c r="C2180">
        <v>7.8794000000000004</v>
      </c>
      <c r="D2180">
        <v>7.8327999999999998</v>
      </c>
      <c r="E2180">
        <v>7.8449999999999998</v>
      </c>
    </row>
    <row r="2181" spans="1:5" x14ac:dyDescent="0.2">
      <c r="A2181" s="17">
        <v>43992.5</v>
      </c>
      <c r="B2181">
        <v>7.8440000000000003</v>
      </c>
      <c r="C2181">
        <v>7.8860000000000001</v>
      </c>
      <c r="D2181">
        <v>7.8403</v>
      </c>
      <c r="E2181">
        <v>7.8757000000000001</v>
      </c>
    </row>
    <row r="2182" spans="1:5" x14ac:dyDescent="0.2">
      <c r="A2182" s="17">
        <v>43992.541666666664</v>
      </c>
      <c r="B2182">
        <v>7.8695000000000004</v>
      </c>
      <c r="C2182">
        <v>7.8799000000000001</v>
      </c>
      <c r="D2182">
        <v>7.8445999999999998</v>
      </c>
      <c r="E2182">
        <v>7.8738000000000001</v>
      </c>
    </row>
    <row r="2183" spans="1:5" x14ac:dyDescent="0.2">
      <c r="A2183" s="17">
        <v>43992.583333333336</v>
      </c>
      <c r="B2183">
        <v>7.8578999999999999</v>
      </c>
      <c r="C2183">
        <v>7.9188999999999998</v>
      </c>
      <c r="D2183">
        <v>7.8532999999999999</v>
      </c>
      <c r="E2183">
        <v>7.8632</v>
      </c>
    </row>
    <row r="2184" spans="1:5" x14ac:dyDescent="0.2">
      <c r="A2184" s="17">
        <v>43992.625</v>
      </c>
      <c r="B2184">
        <v>7.8567999999999998</v>
      </c>
      <c r="C2184">
        <v>7.9002999999999997</v>
      </c>
      <c r="D2184">
        <v>7.8567999999999998</v>
      </c>
      <c r="E2184">
        <v>7.8764000000000003</v>
      </c>
    </row>
    <row r="2185" spans="1:5" x14ac:dyDescent="0.2">
      <c r="A2185" s="17">
        <v>43992.666666666664</v>
      </c>
      <c r="B2185">
        <v>7.883</v>
      </c>
      <c r="C2185">
        <v>7.883</v>
      </c>
      <c r="D2185">
        <v>7.8464999999999998</v>
      </c>
      <c r="E2185">
        <v>7.8577000000000004</v>
      </c>
    </row>
    <row r="2186" spans="1:5" x14ac:dyDescent="0.2">
      <c r="A2186" s="17">
        <v>43992.708333333336</v>
      </c>
      <c r="B2186">
        <v>7.8630000000000004</v>
      </c>
      <c r="C2186">
        <v>7.8630000000000004</v>
      </c>
      <c r="D2186">
        <v>7.8517999999999999</v>
      </c>
      <c r="E2186">
        <v>7.8617999999999997</v>
      </c>
    </row>
    <row r="2187" spans="1:5" x14ac:dyDescent="0.2">
      <c r="A2187" s="17">
        <v>43992.75</v>
      </c>
      <c r="B2187">
        <v>7.8586999999999998</v>
      </c>
      <c r="C2187">
        <v>7.8639000000000001</v>
      </c>
      <c r="D2187">
        <v>7.8525</v>
      </c>
      <c r="E2187">
        <v>7.8593000000000002</v>
      </c>
    </row>
    <row r="2188" spans="1:5" x14ac:dyDescent="0.2">
      <c r="A2188" s="17">
        <v>43992.791666666664</v>
      </c>
      <c r="B2188">
        <v>7.8609999999999998</v>
      </c>
      <c r="C2188">
        <v>7.8613999999999997</v>
      </c>
      <c r="D2188">
        <v>7.8266</v>
      </c>
      <c r="E2188">
        <v>7.8266</v>
      </c>
    </row>
    <row r="2189" spans="1:5" x14ac:dyDescent="0.2">
      <c r="A2189" s="17">
        <v>43992.833333333336</v>
      </c>
      <c r="B2189">
        <v>7.8278999999999996</v>
      </c>
      <c r="C2189">
        <v>7.8433999999999999</v>
      </c>
      <c r="D2189">
        <v>7.8219000000000003</v>
      </c>
      <c r="E2189">
        <v>7.8376999999999999</v>
      </c>
    </row>
    <row r="2190" spans="1:5" x14ac:dyDescent="0.2">
      <c r="A2190" s="17">
        <v>43992.875</v>
      </c>
      <c r="B2190">
        <v>7.8339999999999996</v>
      </c>
      <c r="C2190">
        <v>7.8505000000000003</v>
      </c>
      <c r="D2190">
        <v>7.8182</v>
      </c>
      <c r="E2190">
        <v>7.8182</v>
      </c>
    </row>
    <row r="2191" spans="1:5" x14ac:dyDescent="0.2">
      <c r="A2191" s="17">
        <v>43992.916666666664</v>
      </c>
      <c r="B2191">
        <v>7.8144</v>
      </c>
      <c r="C2191">
        <v>7.8349000000000002</v>
      </c>
      <c r="D2191">
        <v>7.8136000000000001</v>
      </c>
      <c r="E2191">
        <v>7.8258000000000001</v>
      </c>
    </row>
    <row r="2192" spans="1:5" x14ac:dyDescent="0.2">
      <c r="A2192" s="17">
        <v>43992.958333333336</v>
      </c>
      <c r="B2192">
        <v>7.8259999999999996</v>
      </c>
      <c r="C2192">
        <v>7.8268000000000004</v>
      </c>
      <c r="D2192">
        <v>7.7691999999999997</v>
      </c>
      <c r="E2192">
        <v>7.7691999999999997</v>
      </c>
    </row>
    <row r="2193" spans="1:5" x14ac:dyDescent="0.2">
      <c r="A2193" s="17">
        <v>43993</v>
      </c>
      <c r="B2193">
        <v>7.7666000000000004</v>
      </c>
      <c r="C2193">
        <v>7.78</v>
      </c>
      <c r="D2193">
        <v>7.75</v>
      </c>
      <c r="E2193">
        <v>7.7629000000000001</v>
      </c>
    </row>
    <row r="2194" spans="1:5" x14ac:dyDescent="0.2">
      <c r="A2194" s="17">
        <v>43993.041666666664</v>
      </c>
      <c r="B2194">
        <v>7.7657999999999996</v>
      </c>
      <c r="C2194">
        <v>7.7657999999999996</v>
      </c>
      <c r="D2194">
        <v>7.7312000000000003</v>
      </c>
      <c r="E2194">
        <v>7.7370000000000001</v>
      </c>
    </row>
    <row r="2195" spans="1:5" x14ac:dyDescent="0.2">
      <c r="A2195" s="17">
        <v>43993.083333333336</v>
      </c>
      <c r="B2195">
        <v>7.7431000000000001</v>
      </c>
      <c r="C2195">
        <v>7.7759999999999998</v>
      </c>
      <c r="D2195">
        <v>7.7404000000000002</v>
      </c>
      <c r="E2195">
        <v>7.7606000000000002</v>
      </c>
    </row>
    <row r="2196" spans="1:5" x14ac:dyDescent="0.2">
      <c r="A2196" s="17">
        <v>43993.125</v>
      </c>
      <c r="B2196">
        <v>7.758</v>
      </c>
      <c r="C2196">
        <v>7.758</v>
      </c>
      <c r="D2196">
        <v>7.7253999999999996</v>
      </c>
      <c r="E2196">
        <v>7.7493999999999996</v>
      </c>
    </row>
    <row r="2197" spans="1:5" x14ac:dyDescent="0.2">
      <c r="A2197" s="17">
        <v>43993.166666666664</v>
      </c>
      <c r="B2197">
        <v>7.7422000000000004</v>
      </c>
      <c r="C2197">
        <v>7.7659000000000002</v>
      </c>
      <c r="D2197">
        <v>7.7346000000000004</v>
      </c>
      <c r="E2197">
        <v>7.758</v>
      </c>
    </row>
    <row r="2198" spans="1:5" x14ac:dyDescent="0.2">
      <c r="A2198" s="17">
        <v>43993.208333333336</v>
      </c>
      <c r="B2198">
        <v>7.7569999999999997</v>
      </c>
      <c r="C2198">
        <v>7.7569999999999997</v>
      </c>
      <c r="D2198">
        <v>7.7263000000000002</v>
      </c>
      <c r="E2198">
        <v>7.7385999999999999</v>
      </c>
    </row>
    <row r="2199" spans="1:5" x14ac:dyDescent="0.2">
      <c r="A2199" s="17">
        <v>43993.25</v>
      </c>
      <c r="B2199">
        <v>7.74</v>
      </c>
      <c r="C2199">
        <v>7.742</v>
      </c>
      <c r="D2199">
        <v>7.7252999999999998</v>
      </c>
      <c r="E2199">
        <v>7.7325999999999997</v>
      </c>
    </row>
    <row r="2200" spans="1:5" x14ac:dyDescent="0.2">
      <c r="A2200" s="17">
        <v>43993.291666666664</v>
      </c>
      <c r="B2200">
        <v>7.7377000000000002</v>
      </c>
      <c r="C2200">
        <v>7.7408999999999999</v>
      </c>
      <c r="D2200">
        <v>7.6729000000000003</v>
      </c>
      <c r="E2200">
        <v>7.7018000000000004</v>
      </c>
    </row>
    <row r="2201" spans="1:5" x14ac:dyDescent="0.2">
      <c r="A2201" s="17">
        <v>43993.333333333336</v>
      </c>
      <c r="B2201">
        <v>7.7065000000000001</v>
      </c>
      <c r="C2201">
        <v>7.7074999999999996</v>
      </c>
      <c r="D2201">
        <v>7.6749000000000001</v>
      </c>
      <c r="E2201">
        <v>7.6818</v>
      </c>
    </row>
    <row r="2202" spans="1:5" x14ac:dyDescent="0.2">
      <c r="A2202" s="17">
        <v>43993.375</v>
      </c>
      <c r="B2202">
        <v>7.6772</v>
      </c>
      <c r="C2202">
        <v>7.7076000000000002</v>
      </c>
      <c r="D2202">
        <v>7.6479999999999997</v>
      </c>
      <c r="E2202">
        <v>7.7076000000000002</v>
      </c>
    </row>
    <row r="2203" spans="1:5" x14ac:dyDescent="0.2">
      <c r="A2203" s="17">
        <v>43993.416666666664</v>
      </c>
      <c r="B2203">
        <v>7.7098000000000004</v>
      </c>
      <c r="C2203">
        <v>7.7098000000000004</v>
      </c>
      <c r="D2203">
        <v>7.6661999999999999</v>
      </c>
      <c r="E2203">
        <v>7.6707999999999998</v>
      </c>
    </row>
    <row r="2204" spans="1:5" x14ac:dyDescent="0.2">
      <c r="A2204" s="17">
        <v>43993.458333333336</v>
      </c>
      <c r="B2204">
        <v>7.6638999999999999</v>
      </c>
      <c r="C2204">
        <v>7.6715</v>
      </c>
      <c r="D2204">
        <v>7.6074999999999999</v>
      </c>
      <c r="E2204">
        <v>7.6207000000000003</v>
      </c>
    </row>
    <row r="2205" spans="1:5" x14ac:dyDescent="0.2">
      <c r="A2205" s="17">
        <v>43993.5</v>
      </c>
      <c r="B2205">
        <v>7.6219000000000001</v>
      </c>
      <c r="C2205">
        <v>7.6414</v>
      </c>
      <c r="D2205">
        <v>7.6219000000000001</v>
      </c>
      <c r="E2205">
        <v>7.6414</v>
      </c>
    </row>
    <row r="2206" spans="1:5" x14ac:dyDescent="0.2">
      <c r="A2206" s="17">
        <v>43993.541666666664</v>
      </c>
      <c r="B2206">
        <v>7.6414</v>
      </c>
      <c r="C2206">
        <v>7.673</v>
      </c>
      <c r="D2206">
        <v>7.6379999999999999</v>
      </c>
      <c r="E2206">
        <v>7.6436999999999999</v>
      </c>
    </row>
    <row r="2207" spans="1:5" x14ac:dyDescent="0.2">
      <c r="A2207" s="17">
        <v>43993.583333333336</v>
      </c>
      <c r="B2207">
        <v>7.6391999999999998</v>
      </c>
      <c r="C2207">
        <v>7.6448999999999998</v>
      </c>
      <c r="D2207">
        <v>7.6005000000000003</v>
      </c>
      <c r="E2207">
        <v>7.6116999999999999</v>
      </c>
    </row>
    <row r="2208" spans="1:5" x14ac:dyDescent="0.2">
      <c r="A2208" s="17">
        <v>43993.625</v>
      </c>
      <c r="B2208">
        <v>7.6097000000000001</v>
      </c>
      <c r="C2208">
        <v>7.6273</v>
      </c>
      <c r="D2208">
        <v>7.6063000000000001</v>
      </c>
      <c r="E2208">
        <v>7.6063000000000001</v>
      </c>
    </row>
    <row r="2209" spans="1:5" x14ac:dyDescent="0.2">
      <c r="A2209" s="17">
        <v>43993.666666666664</v>
      </c>
      <c r="B2209">
        <v>7.6044999999999998</v>
      </c>
      <c r="C2209">
        <v>7.6279000000000003</v>
      </c>
      <c r="D2209">
        <v>7.5948000000000002</v>
      </c>
      <c r="E2209">
        <v>7.6028000000000002</v>
      </c>
    </row>
    <row r="2210" spans="1:5" x14ac:dyDescent="0.2">
      <c r="A2210" s="17">
        <v>43993.708333333336</v>
      </c>
      <c r="B2210">
        <v>7.6010999999999997</v>
      </c>
      <c r="C2210">
        <v>7.6044999999999998</v>
      </c>
      <c r="D2210">
        <v>7.5971000000000002</v>
      </c>
      <c r="E2210">
        <v>7.6017000000000001</v>
      </c>
    </row>
    <row r="2211" spans="1:5" x14ac:dyDescent="0.2">
      <c r="A2211" s="17">
        <v>43993.75</v>
      </c>
      <c r="B2211">
        <v>7.6063000000000001</v>
      </c>
      <c r="C2211">
        <v>7.6063000000000001</v>
      </c>
      <c r="D2211">
        <v>7.5587</v>
      </c>
      <c r="E2211">
        <v>7.5732999999999997</v>
      </c>
    </row>
    <row r="2212" spans="1:5" x14ac:dyDescent="0.2">
      <c r="A2212" s="17">
        <v>43993.791666666664</v>
      </c>
      <c r="B2212">
        <v>7.5796999999999999</v>
      </c>
      <c r="C2212">
        <v>7.5838000000000001</v>
      </c>
      <c r="D2212">
        <v>7.5707000000000004</v>
      </c>
      <c r="E2212">
        <v>7.5812999999999997</v>
      </c>
    </row>
    <row r="2213" spans="1:5" x14ac:dyDescent="0.2">
      <c r="A2213" s="17">
        <v>43993.833333333336</v>
      </c>
      <c r="B2213">
        <v>7.5815999999999999</v>
      </c>
      <c r="C2213">
        <v>7.5868000000000002</v>
      </c>
      <c r="D2213">
        <v>7.5629</v>
      </c>
      <c r="E2213">
        <v>7.5652999999999997</v>
      </c>
    </row>
    <row r="2214" spans="1:5" x14ac:dyDescent="0.2">
      <c r="A2214" s="17">
        <v>43993.875</v>
      </c>
      <c r="B2214">
        <v>7.5651000000000002</v>
      </c>
      <c r="C2214">
        <v>7.5686</v>
      </c>
      <c r="D2214">
        <v>7.5495999999999999</v>
      </c>
      <c r="E2214">
        <v>7.5686</v>
      </c>
    </row>
    <row r="2215" spans="1:5" x14ac:dyDescent="0.2">
      <c r="A2215" s="17">
        <v>43993.916666666664</v>
      </c>
      <c r="B2215">
        <v>7.5669000000000004</v>
      </c>
      <c r="C2215">
        <v>7.5903</v>
      </c>
      <c r="D2215">
        <v>7.5659000000000001</v>
      </c>
      <c r="E2215">
        <v>7.5759999999999996</v>
      </c>
    </row>
    <row r="2216" spans="1:5" x14ac:dyDescent="0.2">
      <c r="A2216" s="17">
        <v>43993.958333333336</v>
      </c>
      <c r="B2216">
        <v>7.5792000000000002</v>
      </c>
      <c r="C2216">
        <v>7.6035000000000004</v>
      </c>
      <c r="D2216">
        <v>7.5660999999999996</v>
      </c>
      <c r="E2216">
        <v>7.601</v>
      </c>
    </row>
    <row r="2217" spans="1:5" x14ac:dyDescent="0.2">
      <c r="A2217" s="17">
        <v>43994</v>
      </c>
      <c r="B2217">
        <v>7.6044999999999998</v>
      </c>
      <c r="C2217">
        <v>7.6375999999999999</v>
      </c>
      <c r="D2217">
        <v>7.6044999999999998</v>
      </c>
      <c r="E2217">
        <v>7.6325000000000003</v>
      </c>
    </row>
    <row r="2218" spans="1:5" x14ac:dyDescent="0.2">
      <c r="A2218" s="17">
        <v>43994.041666666664</v>
      </c>
      <c r="B2218">
        <v>7.6325000000000003</v>
      </c>
      <c r="C2218">
        <v>7.6565000000000003</v>
      </c>
      <c r="D2218">
        <v>7.6231</v>
      </c>
      <c r="E2218">
        <v>7.6548999999999996</v>
      </c>
    </row>
    <row r="2219" spans="1:5" x14ac:dyDescent="0.2">
      <c r="A2219" s="17">
        <v>43994.083333333336</v>
      </c>
      <c r="B2219">
        <v>7.6600999999999999</v>
      </c>
      <c r="C2219">
        <v>7.6619999999999999</v>
      </c>
      <c r="D2219">
        <v>7.6002999999999998</v>
      </c>
      <c r="E2219">
        <v>7.6002999999999998</v>
      </c>
    </row>
    <row r="2220" spans="1:5" x14ac:dyDescent="0.2">
      <c r="A2220" s="17">
        <v>43994.125</v>
      </c>
      <c r="B2220">
        <v>7.6066000000000003</v>
      </c>
      <c r="C2220">
        <v>7.6425999999999998</v>
      </c>
      <c r="D2220">
        <v>7.6024000000000003</v>
      </c>
      <c r="E2220">
        <v>7.6361999999999997</v>
      </c>
    </row>
    <row r="2221" spans="1:5" x14ac:dyDescent="0.2">
      <c r="A2221" s="17">
        <v>43994.166666666664</v>
      </c>
      <c r="B2221">
        <v>7.6398000000000001</v>
      </c>
      <c r="C2221">
        <v>7.6783000000000001</v>
      </c>
      <c r="D2221">
        <v>7.6364999999999998</v>
      </c>
      <c r="E2221">
        <v>7.6741999999999999</v>
      </c>
    </row>
    <row r="2222" spans="1:5" x14ac:dyDescent="0.2">
      <c r="A2222" s="17">
        <v>43994.208333333336</v>
      </c>
      <c r="B2222">
        <v>7.6703000000000001</v>
      </c>
      <c r="C2222">
        <v>7.6942000000000004</v>
      </c>
      <c r="D2222">
        <v>7.6661999999999999</v>
      </c>
      <c r="E2222">
        <v>7.6942000000000004</v>
      </c>
    </row>
    <row r="2223" spans="1:5" x14ac:dyDescent="0.2">
      <c r="A2223" s="17">
        <v>43994.25</v>
      </c>
      <c r="B2223">
        <v>7.6927000000000003</v>
      </c>
      <c r="C2223">
        <v>7.6946000000000003</v>
      </c>
      <c r="D2223">
        <v>7.6433999999999997</v>
      </c>
      <c r="E2223">
        <v>7.6532999999999998</v>
      </c>
    </row>
    <row r="2224" spans="1:5" x14ac:dyDescent="0.2">
      <c r="A2224" s="17">
        <v>43994.291666666664</v>
      </c>
      <c r="B2224">
        <v>7.6623999999999999</v>
      </c>
      <c r="C2224">
        <v>7.7028999999999996</v>
      </c>
      <c r="D2224">
        <v>7.6619000000000002</v>
      </c>
      <c r="E2224">
        <v>7.6962000000000002</v>
      </c>
    </row>
    <row r="2225" spans="1:5" x14ac:dyDescent="0.2">
      <c r="A2225" s="17">
        <v>43994.333333333336</v>
      </c>
      <c r="B2225">
        <v>7.6856</v>
      </c>
      <c r="C2225">
        <v>7.7362000000000002</v>
      </c>
      <c r="D2225">
        <v>7.6741000000000001</v>
      </c>
      <c r="E2225">
        <v>7.7255000000000003</v>
      </c>
    </row>
    <row r="2226" spans="1:5" x14ac:dyDescent="0.2">
      <c r="A2226" s="17">
        <v>43994.375</v>
      </c>
      <c r="B2226">
        <v>7.7214</v>
      </c>
      <c r="C2226">
        <v>7.7847</v>
      </c>
      <c r="D2226">
        <v>7.7214</v>
      </c>
      <c r="E2226">
        <v>7.7666000000000004</v>
      </c>
    </row>
    <row r="2227" spans="1:5" x14ac:dyDescent="0.2">
      <c r="A2227" s="17">
        <v>43994.416666666664</v>
      </c>
      <c r="B2227">
        <v>7.7769000000000004</v>
      </c>
      <c r="C2227">
        <v>7.7857000000000003</v>
      </c>
      <c r="D2227">
        <v>7.7321999999999997</v>
      </c>
      <c r="E2227">
        <v>7.7321999999999997</v>
      </c>
    </row>
    <row r="2228" spans="1:5" x14ac:dyDescent="0.2">
      <c r="A2228" s="17">
        <v>43994.458333333336</v>
      </c>
      <c r="B2228">
        <v>7.7336</v>
      </c>
      <c r="C2228">
        <v>7.7862</v>
      </c>
      <c r="D2228">
        <v>7.7138</v>
      </c>
      <c r="E2228">
        <v>7.7862</v>
      </c>
    </row>
    <row r="2229" spans="1:5" x14ac:dyDescent="0.2">
      <c r="A2229" s="17">
        <v>43994.5</v>
      </c>
      <c r="B2229">
        <v>7.7887000000000004</v>
      </c>
      <c r="C2229">
        <v>7.7987000000000002</v>
      </c>
      <c r="D2229">
        <v>7.7683999999999997</v>
      </c>
      <c r="E2229">
        <v>7.7736000000000001</v>
      </c>
    </row>
    <row r="2230" spans="1:5" x14ac:dyDescent="0.2">
      <c r="A2230" s="17">
        <v>43994.541666666664</v>
      </c>
      <c r="B2230">
        <v>7.7782</v>
      </c>
      <c r="C2230">
        <v>7.7782</v>
      </c>
      <c r="D2230">
        <v>7.7187000000000001</v>
      </c>
      <c r="E2230">
        <v>7.7248000000000001</v>
      </c>
    </row>
    <row r="2231" spans="1:5" x14ac:dyDescent="0.2">
      <c r="A2231" s="17">
        <v>43994.583333333336</v>
      </c>
      <c r="B2231">
        <v>7.7487000000000004</v>
      </c>
      <c r="C2231">
        <v>7.7849000000000004</v>
      </c>
      <c r="D2231">
        <v>7.7393000000000001</v>
      </c>
      <c r="E2231">
        <v>7.7843999999999998</v>
      </c>
    </row>
    <row r="2232" spans="1:5" x14ac:dyDescent="0.2">
      <c r="A2232" s="17">
        <v>43994.625</v>
      </c>
      <c r="B2232">
        <v>7.7995000000000001</v>
      </c>
      <c r="C2232">
        <v>7.8192000000000004</v>
      </c>
      <c r="D2232">
        <v>7.7965</v>
      </c>
      <c r="E2232">
        <v>7.8116000000000003</v>
      </c>
    </row>
    <row r="2233" spans="1:5" x14ac:dyDescent="0.2">
      <c r="A2233" s="17">
        <v>43994.666666666664</v>
      </c>
      <c r="B2233">
        <v>7.8071000000000002</v>
      </c>
      <c r="C2233">
        <v>7.8337000000000003</v>
      </c>
      <c r="D2233">
        <v>7.8036000000000003</v>
      </c>
      <c r="E2233">
        <v>7.8037000000000001</v>
      </c>
    </row>
    <row r="2234" spans="1:5" x14ac:dyDescent="0.2">
      <c r="A2234" s="17">
        <v>43996.708333333336</v>
      </c>
      <c r="B2234">
        <v>7.7782999999999998</v>
      </c>
      <c r="C2234">
        <v>7.7819000000000003</v>
      </c>
      <c r="D2234">
        <v>7.7679</v>
      </c>
      <c r="E2234">
        <v>7.7763</v>
      </c>
    </row>
    <row r="2235" spans="1:5" x14ac:dyDescent="0.2">
      <c r="A2235" s="17">
        <v>43996.75</v>
      </c>
      <c r="B2235">
        <v>7.7743000000000002</v>
      </c>
      <c r="C2235">
        <v>7.7743000000000002</v>
      </c>
      <c r="D2235">
        <v>7.7477999999999998</v>
      </c>
      <c r="E2235">
        <v>7.7656999999999998</v>
      </c>
    </row>
    <row r="2236" spans="1:5" x14ac:dyDescent="0.2">
      <c r="A2236" s="17">
        <v>43996.791666666664</v>
      </c>
      <c r="B2236">
        <v>7.7637999999999998</v>
      </c>
      <c r="C2236">
        <v>7.7637999999999998</v>
      </c>
      <c r="D2236">
        <v>7.7309999999999999</v>
      </c>
      <c r="E2236">
        <v>7.7328999999999999</v>
      </c>
    </row>
    <row r="2237" spans="1:5" x14ac:dyDescent="0.2">
      <c r="A2237" s="17">
        <v>43996.833333333336</v>
      </c>
      <c r="B2237">
        <v>7.7375999999999996</v>
      </c>
      <c r="C2237">
        <v>7.7408000000000001</v>
      </c>
      <c r="D2237">
        <v>7.7042999999999999</v>
      </c>
      <c r="E2237">
        <v>7.7042999999999999</v>
      </c>
    </row>
    <row r="2238" spans="1:5" x14ac:dyDescent="0.2">
      <c r="A2238" s="17">
        <v>43996.875</v>
      </c>
      <c r="B2238">
        <v>7.7042000000000002</v>
      </c>
      <c r="C2238">
        <v>7.7339000000000002</v>
      </c>
      <c r="D2238">
        <v>7.6881000000000004</v>
      </c>
      <c r="E2238">
        <v>7.7298</v>
      </c>
    </row>
    <row r="2239" spans="1:5" x14ac:dyDescent="0.2">
      <c r="A2239" s="17">
        <v>43996.916666666664</v>
      </c>
      <c r="B2239">
        <v>7.7237999999999998</v>
      </c>
      <c r="C2239">
        <v>7.7375999999999996</v>
      </c>
      <c r="D2239">
        <v>7.7186000000000003</v>
      </c>
      <c r="E2239">
        <v>7.7195</v>
      </c>
    </row>
    <row r="2240" spans="1:5" x14ac:dyDescent="0.2">
      <c r="A2240" s="17">
        <v>43996.958333333336</v>
      </c>
      <c r="B2240">
        <v>7.7228000000000003</v>
      </c>
      <c r="C2240">
        <v>7.7375999999999996</v>
      </c>
      <c r="D2240">
        <v>7.7228000000000003</v>
      </c>
      <c r="E2240">
        <v>7.7309000000000001</v>
      </c>
    </row>
    <row r="2241" spans="1:5" x14ac:dyDescent="0.2">
      <c r="A2241" s="17">
        <v>43997</v>
      </c>
      <c r="B2241">
        <v>7.7306999999999997</v>
      </c>
      <c r="C2241">
        <v>7.7306999999999997</v>
      </c>
      <c r="D2241">
        <v>7.6872999999999996</v>
      </c>
      <c r="E2241">
        <v>7.6877000000000004</v>
      </c>
    </row>
    <row r="2242" spans="1:5" x14ac:dyDescent="0.2">
      <c r="A2242" s="17">
        <v>43997.041666666664</v>
      </c>
      <c r="B2242">
        <v>7.6877000000000004</v>
      </c>
      <c r="C2242">
        <v>7.6877000000000004</v>
      </c>
      <c r="D2242">
        <v>7.6569000000000003</v>
      </c>
      <c r="E2242">
        <v>7.6569000000000003</v>
      </c>
    </row>
    <row r="2243" spans="1:5" x14ac:dyDescent="0.2">
      <c r="A2243" s="17">
        <v>43997.083333333336</v>
      </c>
      <c r="B2243">
        <v>7.6593999999999998</v>
      </c>
      <c r="C2243">
        <v>7.6974</v>
      </c>
      <c r="D2243">
        <v>7.6558999999999999</v>
      </c>
      <c r="E2243">
        <v>7.6917</v>
      </c>
    </row>
    <row r="2244" spans="1:5" x14ac:dyDescent="0.2">
      <c r="A2244" s="17">
        <v>43997.125</v>
      </c>
      <c r="B2244">
        <v>7.6904000000000003</v>
      </c>
      <c r="C2244">
        <v>7.7069999999999999</v>
      </c>
      <c r="D2244">
        <v>7.6749999999999998</v>
      </c>
      <c r="E2244">
        <v>7.7015000000000002</v>
      </c>
    </row>
    <row r="2245" spans="1:5" x14ac:dyDescent="0.2">
      <c r="A2245" s="17">
        <v>43997.166666666664</v>
      </c>
      <c r="B2245">
        <v>7.7008999999999999</v>
      </c>
      <c r="C2245">
        <v>7.734</v>
      </c>
      <c r="D2245">
        <v>7.6944999999999997</v>
      </c>
      <c r="E2245">
        <v>7.7163000000000004</v>
      </c>
    </row>
    <row r="2246" spans="1:5" x14ac:dyDescent="0.2">
      <c r="A2246" s="17">
        <v>43997.208333333336</v>
      </c>
      <c r="B2246">
        <v>7.7191999999999998</v>
      </c>
      <c r="C2246">
        <v>7.7215999999999996</v>
      </c>
      <c r="D2246">
        <v>7.6905999999999999</v>
      </c>
      <c r="E2246">
        <v>7.7054</v>
      </c>
    </row>
    <row r="2247" spans="1:5" x14ac:dyDescent="0.2">
      <c r="A2247" s="17">
        <v>43997.25</v>
      </c>
      <c r="B2247">
        <v>7.7111000000000001</v>
      </c>
      <c r="C2247">
        <v>7.7142999999999997</v>
      </c>
      <c r="D2247">
        <v>7.6891999999999996</v>
      </c>
      <c r="E2247">
        <v>7.6952999999999996</v>
      </c>
    </row>
    <row r="2248" spans="1:5" x14ac:dyDescent="0.2">
      <c r="A2248" s="17">
        <v>43997.291666666664</v>
      </c>
      <c r="B2248">
        <v>7.6993</v>
      </c>
      <c r="C2248">
        <v>7.7169999999999996</v>
      </c>
      <c r="D2248">
        <v>7.6818</v>
      </c>
      <c r="E2248">
        <v>7.7028999999999996</v>
      </c>
    </row>
    <row r="2249" spans="1:5" x14ac:dyDescent="0.2">
      <c r="A2249" s="17">
        <v>43997.333333333336</v>
      </c>
      <c r="B2249">
        <v>7.7096</v>
      </c>
      <c r="C2249">
        <v>7.7127999999999997</v>
      </c>
      <c r="D2249">
        <v>7.6736000000000004</v>
      </c>
      <c r="E2249">
        <v>7.6868999999999996</v>
      </c>
    </row>
    <row r="2250" spans="1:5" x14ac:dyDescent="0.2">
      <c r="A2250" s="17">
        <v>43997.375</v>
      </c>
      <c r="B2250">
        <v>7.6841999999999997</v>
      </c>
      <c r="C2250">
        <v>7.7057000000000002</v>
      </c>
      <c r="D2250">
        <v>7.6711999999999998</v>
      </c>
      <c r="E2250">
        <v>7.7013999999999996</v>
      </c>
    </row>
    <row r="2251" spans="1:5" x14ac:dyDescent="0.2">
      <c r="A2251" s="17">
        <v>43997.416666666664</v>
      </c>
      <c r="B2251">
        <v>7.6988000000000003</v>
      </c>
      <c r="C2251">
        <v>7.7087000000000003</v>
      </c>
      <c r="D2251">
        <v>7.6759000000000004</v>
      </c>
      <c r="E2251">
        <v>7.6759000000000004</v>
      </c>
    </row>
    <row r="2252" spans="1:5" x14ac:dyDescent="0.2">
      <c r="A2252" s="17">
        <v>43997.458333333336</v>
      </c>
      <c r="B2252">
        <v>7.6741999999999999</v>
      </c>
      <c r="C2252">
        <v>7.7069000000000001</v>
      </c>
      <c r="D2252">
        <v>7.6741999999999999</v>
      </c>
      <c r="E2252">
        <v>7.7069000000000001</v>
      </c>
    </row>
    <row r="2253" spans="1:5" x14ac:dyDescent="0.2">
      <c r="A2253" s="17">
        <v>43997.5</v>
      </c>
      <c r="B2253">
        <v>7.7051999999999996</v>
      </c>
      <c r="C2253">
        <v>7.7302</v>
      </c>
      <c r="D2253">
        <v>7.7051999999999996</v>
      </c>
      <c r="E2253">
        <v>7.7225000000000001</v>
      </c>
    </row>
    <row r="2254" spans="1:5" x14ac:dyDescent="0.2">
      <c r="A2254" s="17">
        <v>43997.541666666664</v>
      </c>
      <c r="B2254">
        <v>7.7256999999999998</v>
      </c>
      <c r="C2254">
        <v>7.7775999999999996</v>
      </c>
      <c r="D2254">
        <v>7.7256999999999998</v>
      </c>
      <c r="E2254">
        <v>7.7694000000000001</v>
      </c>
    </row>
    <row r="2255" spans="1:5" x14ac:dyDescent="0.2">
      <c r="A2255" s="17">
        <v>43997.583333333336</v>
      </c>
      <c r="B2255">
        <v>7.7770999999999999</v>
      </c>
      <c r="C2255">
        <v>7.8192000000000004</v>
      </c>
      <c r="D2255">
        <v>7.7770999999999999</v>
      </c>
      <c r="E2255">
        <v>7.7826000000000004</v>
      </c>
    </row>
    <row r="2256" spans="1:5" x14ac:dyDescent="0.2">
      <c r="A2256" s="17">
        <v>43997.625</v>
      </c>
      <c r="B2256">
        <v>7.7831999999999999</v>
      </c>
      <c r="C2256">
        <v>7.8059000000000003</v>
      </c>
      <c r="D2256">
        <v>7.7655000000000003</v>
      </c>
      <c r="E2256">
        <v>7.7747000000000002</v>
      </c>
    </row>
    <row r="2257" spans="1:5" x14ac:dyDescent="0.2">
      <c r="A2257" s="17">
        <v>43997.666666666664</v>
      </c>
      <c r="B2257">
        <v>7.7736999999999998</v>
      </c>
      <c r="C2257">
        <v>7.7893999999999997</v>
      </c>
      <c r="D2257">
        <v>7.7710999999999997</v>
      </c>
      <c r="E2257">
        <v>7.7712000000000003</v>
      </c>
    </row>
    <row r="2258" spans="1:5" x14ac:dyDescent="0.2">
      <c r="A2258" s="17">
        <v>43997.708333333336</v>
      </c>
      <c r="B2258">
        <v>7.7805</v>
      </c>
      <c r="C2258">
        <v>7.7865000000000002</v>
      </c>
      <c r="D2258">
        <v>7.7679</v>
      </c>
      <c r="E2258">
        <v>7.7687999999999997</v>
      </c>
    </row>
    <row r="2259" spans="1:5" x14ac:dyDescent="0.2">
      <c r="A2259" s="17">
        <v>43997.75</v>
      </c>
      <c r="B2259">
        <v>7.7675999999999998</v>
      </c>
      <c r="C2259">
        <v>7.7820999999999998</v>
      </c>
      <c r="D2259">
        <v>7.7675999999999998</v>
      </c>
      <c r="E2259">
        <v>7.7792000000000003</v>
      </c>
    </row>
    <row r="2260" spans="1:5" x14ac:dyDescent="0.2">
      <c r="A2260" s="17">
        <v>43997.791666666664</v>
      </c>
      <c r="B2260">
        <v>7.7807000000000004</v>
      </c>
      <c r="C2260">
        <v>7.7885999999999997</v>
      </c>
      <c r="D2260">
        <v>7.7763999999999998</v>
      </c>
      <c r="E2260">
        <v>7.7832999999999997</v>
      </c>
    </row>
    <row r="2261" spans="1:5" x14ac:dyDescent="0.2">
      <c r="A2261" s="17">
        <v>43997.833333333336</v>
      </c>
      <c r="B2261">
        <v>7.7839999999999998</v>
      </c>
      <c r="C2261">
        <v>7.8033999999999999</v>
      </c>
      <c r="D2261">
        <v>7.7839999999999998</v>
      </c>
      <c r="E2261">
        <v>7.7987000000000002</v>
      </c>
    </row>
    <row r="2262" spans="1:5" x14ac:dyDescent="0.2">
      <c r="A2262" s="17">
        <v>43997.875</v>
      </c>
      <c r="B2262">
        <v>7.7937000000000003</v>
      </c>
      <c r="C2262">
        <v>7.806</v>
      </c>
      <c r="D2262">
        <v>7.7836999999999996</v>
      </c>
      <c r="E2262">
        <v>7.7937000000000003</v>
      </c>
    </row>
    <row r="2263" spans="1:5" x14ac:dyDescent="0.2">
      <c r="A2263" s="17">
        <v>43997.916666666664</v>
      </c>
      <c r="B2263">
        <v>7.7938999999999998</v>
      </c>
      <c r="C2263">
        <v>7.8296000000000001</v>
      </c>
      <c r="D2263">
        <v>7.7870999999999997</v>
      </c>
      <c r="E2263">
        <v>7.8175999999999997</v>
      </c>
    </row>
    <row r="2264" spans="1:5" x14ac:dyDescent="0.2">
      <c r="A2264" s="17">
        <v>43997.958333333336</v>
      </c>
      <c r="B2264">
        <v>7.8230000000000004</v>
      </c>
      <c r="C2264">
        <v>7.8345000000000002</v>
      </c>
      <c r="D2264">
        <v>7.8209</v>
      </c>
      <c r="E2264">
        <v>7.8209</v>
      </c>
    </row>
    <row r="2265" spans="1:5" x14ac:dyDescent="0.2">
      <c r="A2265" s="17">
        <v>43998</v>
      </c>
      <c r="B2265">
        <v>7.8188000000000004</v>
      </c>
      <c r="C2265">
        <v>7.8323</v>
      </c>
      <c r="D2265">
        <v>7.8167999999999997</v>
      </c>
      <c r="E2265">
        <v>7.83</v>
      </c>
    </row>
    <row r="2266" spans="1:5" x14ac:dyDescent="0.2">
      <c r="A2266" s="17">
        <v>43998.041666666664</v>
      </c>
      <c r="B2266">
        <v>7.8315999999999999</v>
      </c>
      <c r="C2266">
        <v>7.8357999999999999</v>
      </c>
      <c r="D2266">
        <v>7.8209999999999997</v>
      </c>
      <c r="E2266">
        <v>7.8293999999999997</v>
      </c>
    </row>
    <row r="2267" spans="1:5" x14ac:dyDescent="0.2">
      <c r="A2267" s="17">
        <v>43998.083333333336</v>
      </c>
      <c r="B2267">
        <v>7.8272000000000004</v>
      </c>
      <c r="C2267">
        <v>7.8277000000000001</v>
      </c>
      <c r="D2267">
        <v>7.7897999999999996</v>
      </c>
      <c r="E2267">
        <v>7.7916999999999996</v>
      </c>
    </row>
    <row r="2268" spans="1:5" x14ac:dyDescent="0.2">
      <c r="A2268" s="17">
        <v>43998.125</v>
      </c>
      <c r="B2268">
        <v>7.7891000000000004</v>
      </c>
      <c r="C2268">
        <v>7.7998000000000003</v>
      </c>
      <c r="D2268">
        <v>7.7755000000000001</v>
      </c>
      <c r="E2268">
        <v>7.7862999999999998</v>
      </c>
    </row>
    <row r="2269" spans="1:5" x14ac:dyDescent="0.2">
      <c r="A2269" s="17">
        <v>43998.166666666664</v>
      </c>
      <c r="B2269">
        <v>7.7820999999999998</v>
      </c>
      <c r="C2269">
        <v>7.8135000000000003</v>
      </c>
      <c r="D2269">
        <v>7.7820999999999998</v>
      </c>
      <c r="E2269">
        <v>7.8108000000000004</v>
      </c>
    </row>
    <row r="2270" spans="1:5" x14ac:dyDescent="0.2">
      <c r="A2270" s="17">
        <v>43998.208333333336</v>
      </c>
      <c r="B2270">
        <v>7.8071999999999999</v>
      </c>
      <c r="C2270">
        <v>7.8101000000000003</v>
      </c>
      <c r="D2270">
        <v>7.7892000000000001</v>
      </c>
      <c r="E2270">
        <v>7.8053999999999997</v>
      </c>
    </row>
    <row r="2271" spans="1:5" x14ac:dyDescent="0.2">
      <c r="A2271" s="17">
        <v>43998.25</v>
      </c>
      <c r="B2271">
        <v>7.8071999999999999</v>
      </c>
      <c r="C2271">
        <v>7.8276000000000003</v>
      </c>
      <c r="D2271">
        <v>7.8071999999999999</v>
      </c>
      <c r="E2271">
        <v>7.8276000000000003</v>
      </c>
    </row>
    <row r="2272" spans="1:5" x14ac:dyDescent="0.2">
      <c r="A2272" s="17">
        <v>43998.291666666664</v>
      </c>
      <c r="B2272">
        <v>7.8319000000000001</v>
      </c>
      <c r="C2272">
        <v>7.8348000000000004</v>
      </c>
      <c r="D2272">
        <v>7.8053999999999997</v>
      </c>
      <c r="E2272">
        <v>7.8053999999999997</v>
      </c>
    </row>
    <row r="2273" spans="1:5" x14ac:dyDescent="0.2">
      <c r="A2273" s="17">
        <v>43998.333333333336</v>
      </c>
      <c r="B2273">
        <v>7.8106</v>
      </c>
      <c r="C2273">
        <v>7.8996000000000004</v>
      </c>
      <c r="D2273">
        <v>7.8045999999999998</v>
      </c>
      <c r="E2273">
        <v>7.8947000000000003</v>
      </c>
    </row>
    <row r="2274" spans="1:5" x14ac:dyDescent="0.2">
      <c r="A2274" s="17">
        <v>43998.375</v>
      </c>
      <c r="B2274">
        <v>7.8973000000000004</v>
      </c>
      <c r="C2274">
        <v>7.9013999999999998</v>
      </c>
      <c r="D2274">
        <v>7.8750999999999998</v>
      </c>
      <c r="E2274">
        <v>7.9013999999999998</v>
      </c>
    </row>
    <row r="2275" spans="1:5" x14ac:dyDescent="0.2">
      <c r="A2275" s="17">
        <v>43998.416666666664</v>
      </c>
      <c r="B2275">
        <v>7.8935000000000004</v>
      </c>
      <c r="C2275">
        <v>7.9123999999999999</v>
      </c>
      <c r="D2275">
        <v>7.8033999999999999</v>
      </c>
      <c r="E2275">
        <v>7.8106999999999998</v>
      </c>
    </row>
    <row r="2276" spans="1:5" x14ac:dyDescent="0.2">
      <c r="A2276" s="17">
        <v>43998.458333333336</v>
      </c>
      <c r="B2276">
        <v>7.7975000000000003</v>
      </c>
      <c r="C2276">
        <v>7.8503999999999996</v>
      </c>
      <c r="D2276">
        <v>7.7965999999999998</v>
      </c>
      <c r="E2276">
        <v>7.8369</v>
      </c>
    </row>
    <row r="2277" spans="1:5" x14ac:dyDescent="0.2">
      <c r="A2277" s="17">
        <v>43998.5</v>
      </c>
      <c r="B2277">
        <v>7.835</v>
      </c>
      <c r="C2277">
        <v>7.8385999999999996</v>
      </c>
      <c r="D2277">
        <v>7.8098000000000001</v>
      </c>
      <c r="E2277">
        <v>7.8162000000000003</v>
      </c>
    </row>
    <row r="2278" spans="1:5" x14ac:dyDescent="0.2">
      <c r="A2278" s="17">
        <v>43998.541666666664</v>
      </c>
      <c r="B2278">
        <v>7.8227000000000002</v>
      </c>
      <c r="C2278">
        <v>7.8262</v>
      </c>
      <c r="D2278">
        <v>7.8070000000000004</v>
      </c>
      <c r="E2278">
        <v>7.8128000000000002</v>
      </c>
    </row>
    <row r="2279" spans="1:5" x14ac:dyDescent="0.2">
      <c r="A2279" s="17">
        <v>43998.583333333336</v>
      </c>
      <c r="B2279">
        <v>7.8131000000000004</v>
      </c>
      <c r="C2279">
        <v>7.8311999999999999</v>
      </c>
      <c r="D2279">
        <v>7.7923</v>
      </c>
      <c r="E2279">
        <v>7.7923</v>
      </c>
    </row>
    <row r="2280" spans="1:5" x14ac:dyDescent="0.2">
      <c r="A2280" s="17">
        <v>43998.625</v>
      </c>
      <c r="B2280">
        <v>7.7919999999999998</v>
      </c>
      <c r="C2280">
        <v>7.7942</v>
      </c>
      <c r="D2280">
        <v>7.7605000000000004</v>
      </c>
      <c r="E2280">
        <v>7.7805999999999997</v>
      </c>
    </row>
    <row r="2281" spans="1:5" x14ac:dyDescent="0.2">
      <c r="A2281" s="17">
        <v>43998.666666666664</v>
      </c>
      <c r="B2281">
        <v>7.7759999999999998</v>
      </c>
      <c r="C2281">
        <v>7.7873000000000001</v>
      </c>
      <c r="D2281">
        <v>7.7682000000000002</v>
      </c>
      <c r="E2281">
        <v>7.7767999999999997</v>
      </c>
    </row>
    <row r="2282" spans="1:5" x14ac:dyDescent="0.2">
      <c r="A2282" s="17">
        <v>43998.708333333336</v>
      </c>
      <c r="B2282">
        <v>7.7759999999999998</v>
      </c>
      <c r="C2282">
        <v>7.7813999999999997</v>
      </c>
      <c r="D2282">
        <v>7.7728999999999999</v>
      </c>
      <c r="E2282">
        <v>7.7789999999999999</v>
      </c>
    </row>
    <row r="2283" spans="1:5" x14ac:dyDescent="0.2">
      <c r="A2283" s="17">
        <v>43998.75</v>
      </c>
      <c r="B2283">
        <v>7.7760999999999996</v>
      </c>
      <c r="C2283">
        <v>7.7793999999999999</v>
      </c>
      <c r="D2283">
        <v>7.7672999999999996</v>
      </c>
      <c r="E2283">
        <v>7.7760999999999996</v>
      </c>
    </row>
    <row r="2284" spans="1:5" x14ac:dyDescent="0.2">
      <c r="A2284" s="17">
        <v>43998.791666666664</v>
      </c>
      <c r="B2284">
        <v>7.7767999999999997</v>
      </c>
      <c r="C2284">
        <v>7.7976000000000001</v>
      </c>
      <c r="D2284">
        <v>7.7767999999999997</v>
      </c>
      <c r="E2284">
        <v>7.7937000000000003</v>
      </c>
    </row>
    <row r="2285" spans="1:5" x14ac:dyDescent="0.2">
      <c r="A2285" s="17">
        <v>43998.833333333336</v>
      </c>
      <c r="B2285">
        <v>7.7918000000000003</v>
      </c>
      <c r="C2285">
        <v>7.7918000000000003</v>
      </c>
      <c r="D2285">
        <v>7.7706</v>
      </c>
      <c r="E2285">
        <v>7.7812000000000001</v>
      </c>
    </row>
    <row r="2286" spans="1:5" x14ac:dyDescent="0.2">
      <c r="A2286" s="17">
        <v>43998.875</v>
      </c>
      <c r="B2286">
        <v>7.7854999999999999</v>
      </c>
      <c r="C2286">
        <v>7.7854999999999999</v>
      </c>
      <c r="D2286">
        <v>7.7420999999999998</v>
      </c>
      <c r="E2286">
        <v>7.7523999999999997</v>
      </c>
    </row>
    <row r="2287" spans="1:5" x14ac:dyDescent="0.2">
      <c r="A2287" s="17">
        <v>43998.916666666664</v>
      </c>
      <c r="B2287">
        <v>7.7447999999999997</v>
      </c>
      <c r="C2287">
        <v>7.7519</v>
      </c>
      <c r="D2287">
        <v>7.7328999999999999</v>
      </c>
      <c r="E2287">
        <v>7.7408000000000001</v>
      </c>
    </row>
    <row r="2288" spans="1:5" x14ac:dyDescent="0.2">
      <c r="A2288" s="17">
        <v>43998.958333333336</v>
      </c>
      <c r="B2288">
        <v>7.7431000000000001</v>
      </c>
      <c r="C2288">
        <v>7.7462999999999997</v>
      </c>
      <c r="D2288">
        <v>7.7350000000000003</v>
      </c>
      <c r="E2288">
        <v>7.7446999999999999</v>
      </c>
    </row>
    <row r="2289" spans="1:5" x14ac:dyDescent="0.2">
      <c r="A2289" s="17">
        <v>43999</v>
      </c>
      <c r="B2289">
        <v>7.7457000000000003</v>
      </c>
      <c r="C2289">
        <v>7.7679</v>
      </c>
      <c r="D2289">
        <v>7.7450000000000001</v>
      </c>
      <c r="E2289">
        <v>7.7531999999999996</v>
      </c>
    </row>
    <row r="2290" spans="1:5" x14ac:dyDescent="0.2">
      <c r="A2290" s="17">
        <v>43999.041666666664</v>
      </c>
      <c r="B2290">
        <v>7.7523999999999997</v>
      </c>
      <c r="C2290">
        <v>7.7580999999999998</v>
      </c>
      <c r="D2290">
        <v>7.7432999999999996</v>
      </c>
      <c r="E2290">
        <v>7.7577999999999996</v>
      </c>
    </row>
    <row r="2291" spans="1:5" x14ac:dyDescent="0.2">
      <c r="A2291" s="17">
        <v>43999.083333333336</v>
      </c>
      <c r="B2291">
        <v>7.7586000000000004</v>
      </c>
      <c r="C2291">
        <v>7.7946999999999997</v>
      </c>
      <c r="D2291">
        <v>7.7586000000000004</v>
      </c>
      <c r="E2291">
        <v>7.7835999999999999</v>
      </c>
    </row>
    <row r="2292" spans="1:5" x14ac:dyDescent="0.2">
      <c r="A2292" s="17">
        <v>43999.125</v>
      </c>
      <c r="B2292">
        <v>7.7774999999999999</v>
      </c>
      <c r="C2292">
        <v>7.8127000000000004</v>
      </c>
      <c r="D2292">
        <v>7.7774999999999999</v>
      </c>
      <c r="E2292">
        <v>7.8105000000000002</v>
      </c>
    </row>
    <row r="2293" spans="1:5" x14ac:dyDescent="0.2">
      <c r="A2293" s="17">
        <v>43999.166666666664</v>
      </c>
      <c r="B2293">
        <v>7.8103999999999996</v>
      </c>
      <c r="C2293">
        <v>7.8314000000000004</v>
      </c>
      <c r="D2293">
        <v>7.8064</v>
      </c>
      <c r="E2293">
        <v>7.8212000000000002</v>
      </c>
    </row>
    <row r="2294" spans="1:5" x14ac:dyDescent="0.2">
      <c r="A2294" s="17">
        <v>43999.208333333336</v>
      </c>
      <c r="B2294">
        <v>7.82</v>
      </c>
      <c r="C2294">
        <v>7.8239999999999998</v>
      </c>
      <c r="D2294">
        <v>7.7991999999999999</v>
      </c>
      <c r="E2294">
        <v>7.8076999999999996</v>
      </c>
    </row>
    <row r="2295" spans="1:5" x14ac:dyDescent="0.2">
      <c r="A2295" s="17">
        <v>43999.25</v>
      </c>
      <c r="B2295">
        <v>7.8109999999999999</v>
      </c>
      <c r="C2295">
        <v>7.8247</v>
      </c>
      <c r="D2295">
        <v>7.798</v>
      </c>
      <c r="E2295">
        <v>7.8228</v>
      </c>
    </row>
    <row r="2296" spans="1:5" x14ac:dyDescent="0.2">
      <c r="A2296" s="17">
        <v>43999.291666666664</v>
      </c>
      <c r="B2296">
        <v>7.8292999999999999</v>
      </c>
      <c r="C2296">
        <v>7.8365</v>
      </c>
      <c r="D2296">
        <v>7.8226000000000004</v>
      </c>
      <c r="E2296">
        <v>7.8289999999999997</v>
      </c>
    </row>
    <row r="2297" spans="1:5" x14ac:dyDescent="0.2">
      <c r="A2297" s="17">
        <v>43999.333333333336</v>
      </c>
      <c r="B2297">
        <v>7.8308</v>
      </c>
      <c r="C2297">
        <v>7.8491999999999997</v>
      </c>
      <c r="D2297">
        <v>7.8212000000000002</v>
      </c>
      <c r="E2297">
        <v>7.8213999999999997</v>
      </c>
    </row>
    <row r="2298" spans="1:5" x14ac:dyDescent="0.2">
      <c r="A2298" s="17">
        <v>43999.375</v>
      </c>
      <c r="B2298">
        <v>7.8249000000000004</v>
      </c>
      <c r="C2298">
        <v>7.8468999999999998</v>
      </c>
      <c r="D2298">
        <v>7.8239000000000001</v>
      </c>
      <c r="E2298">
        <v>7.8357000000000001</v>
      </c>
    </row>
    <row r="2299" spans="1:5" x14ac:dyDescent="0.2">
      <c r="A2299" s="17">
        <v>43999.416666666664</v>
      </c>
      <c r="B2299">
        <v>7.843</v>
      </c>
      <c r="C2299">
        <v>7.8437000000000001</v>
      </c>
      <c r="D2299">
        <v>7.8178000000000001</v>
      </c>
      <c r="E2299">
        <v>7.8204000000000002</v>
      </c>
    </row>
    <row r="2300" spans="1:5" x14ac:dyDescent="0.2">
      <c r="A2300" s="17">
        <v>43999.458333333336</v>
      </c>
      <c r="B2300">
        <v>7.8167</v>
      </c>
      <c r="C2300">
        <v>7.8169000000000004</v>
      </c>
      <c r="D2300">
        <v>7.7838000000000003</v>
      </c>
      <c r="E2300">
        <v>7.7878999999999996</v>
      </c>
    </row>
    <row r="2301" spans="1:5" x14ac:dyDescent="0.2">
      <c r="A2301" s="17">
        <v>43999.5</v>
      </c>
      <c r="B2301">
        <v>7.7901999999999996</v>
      </c>
      <c r="C2301">
        <v>7.8236999999999997</v>
      </c>
      <c r="D2301">
        <v>7.7891000000000004</v>
      </c>
      <c r="E2301">
        <v>7.8116000000000003</v>
      </c>
    </row>
    <row r="2302" spans="1:5" x14ac:dyDescent="0.2">
      <c r="A2302" s="17">
        <v>43999.541666666664</v>
      </c>
      <c r="B2302">
        <v>7.8132999999999999</v>
      </c>
      <c r="C2302">
        <v>7.8268000000000004</v>
      </c>
      <c r="D2302">
        <v>7.8124000000000002</v>
      </c>
      <c r="E2302">
        <v>7.8268000000000004</v>
      </c>
    </row>
    <row r="2303" spans="1:5" x14ac:dyDescent="0.2">
      <c r="A2303" s="17">
        <v>43999.583333333336</v>
      </c>
      <c r="B2303">
        <v>7.8223000000000003</v>
      </c>
      <c r="C2303">
        <v>7.8308</v>
      </c>
      <c r="D2303">
        <v>7.8071999999999999</v>
      </c>
      <c r="E2303">
        <v>7.8071999999999999</v>
      </c>
    </row>
    <row r="2304" spans="1:5" x14ac:dyDescent="0.2">
      <c r="A2304" s="17">
        <v>43999.625</v>
      </c>
      <c r="B2304">
        <v>7.8041</v>
      </c>
      <c r="C2304">
        <v>7.8045</v>
      </c>
      <c r="D2304">
        <v>7.7804000000000002</v>
      </c>
      <c r="E2304">
        <v>7.7929000000000004</v>
      </c>
    </row>
    <row r="2305" spans="1:5" x14ac:dyDescent="0.2">
      <c r="A2305" s="17">
        <v>43999.666666666664</v>
      </c>
      <c r="B2305">
        <v>7.7872000000000003</v>
      </c>
      <c r="C2305">
        <v>7.8017000000000003</v>
      </c>
      <c r="D2305">
        <v>7.7839999999999998</v>
      </c>
      <c r="E2305">
        <v>7.7979000000000003</v>
      </c>
    </row>
    <row r="2306" spans="1:5" x14ac:dyDescent="0.2">
      <c r="A2306" s="17">
        <v>43999.708333333336</v>
      </c>
      <c r="B2306">
        <v>7.7873000000000001</v>
      </c>
      <c r="C2306">
        <v>7.8</v>
      </c>
      <c r="D2306">
        <v>7.7843999999999998</v>
      </c>
      <c r="E2306">
        <v>7.7938000000000001</v>
      </c>
    </row>
    <row r="2307" spans="1:5" x14ac:dyDescent="0.2">
      <c r="A2307" s="17">
        <v>43999.75</v>
      </c>
      <c r="B2307">
        <v>7.7915000000000001</v>
      </c>
      <c r="C2307">
        <v>7.7988</v>
      </c>
      <c r="D2307">
        <v>7.7914000000000003</v>
      </c>
      <c r="E2307">
        <v>7.7952000000000004</v>
      </c>
    </row>
    <row r="2308" spans="1:5" x14ac:dyDescent="0.2">
      <c r="A2308" s="17">
        <v>43999.791666666664</v>
      </c>
      <c r="B2308">
        <v>7.7945000000000002</v>
      </c>
      <c r="C2308">
        <v>7.7969999999999997</v>
      </c>
      <c r="D2308">
        <v>7.7748999999999997</v>
      </c>
      <c r="E2308">
        <v>7.7809999999999997</v>
      </c>
    </row>
    <row r="2309" spans="1:5" x14ac:dyDescent="0.2">
      <c r="A2309" s="17">
        <v>43999.833333333336</v>
      </c>
      <c r="B2309">
        <v>7.7805999999999997</v>
      </c>
      <c r="C2309">
        <v>7.7839999999999998</v>
      </c>
      <c r="D2309">
        <v>7.7683</v>
      </c>
      <c r="E2309">
        <v>7.7720000000000002</v>
      </c>
    </row>
    <row r="2310" spans="1:5" x14ac:dyDescent="0.2">
      <c r="A2310" s="17">
        <v>43999.875</v>
      </c>
      <c r="B2310">
        <v>7.7713999999999999</v>
      </c>
      <c r="C2310">
        <v>7.7811000000000003</v>
      </c>
      <c r="D2310">
        <v>7.7523</v>
      </c>
      <c r="E2310">
        <v>7.7675000000000001</v>
      </c>
    </row>
    <row r="2311" spans="1:5" x14ac:dyDescent="0.2">
      <c r="A2311" s="17">
        <v>43999.916666666664</v>
      </c>
      <c r="B2311">
        <v>7.7680999999999996</v>
      </c>
      <c r="C2311">
        <v>7.7785000000000002</v>
      </c>
      <c r="D2311">
        <v>7.7663000000000002</v>
      </c>
      <c r="E2311">
        <v>7.7752999999999997</v>
      </c>
    </row>
    <row r="2312" spans="1:5" x14ac:dyDescent="0.2">
      <c r="A2312" s="17">
        <v>43999.958333333336</v>
      </c>
      <c r="B2312">
        <v>7.7746000000000004</v>
      </c>
      <c r="C2312">
        <v>7.8029000000000002</v>
      </c>
      <c r="D2312">
        <v>7.7746000000000004</v>
      </c>
      <c r="E2312">
        <v>7.8022</v>
      </c>
    </row>
    <row r="2313" spans="1:5" x14ac:dyDescent="0.2">
      <c r="A2313" s="17">
        <v>44000</v>
      </c>
      <c r="B2313">
        <v>7.8022999999999998</v>
      </c>
      <c r="C2313">
        <v>7.8022999999999998</v>
      </c>
      <c r="D2313">
        <v>7.7882999999999996</v>
      </c>
      <c r="E2313">
        <v>7.8002000000000002</v>
      </c>
    </row>
    <row r="2314" spans="1:5" x14ac:dyDescent="0.2">
      <c r="A2314" s="17">
        <v>44000.041666666664</v>
      </c>
      <c r="B2314">
        <v>7.7992999999999997</v>
      </c>
      <c r="C2314">
        <v>7.8045</v>
      </c>
      <c r="D2314">
        <v>7.7874999999999996</v>
      </c>
      <c r="E2314">
        <v>7.7926000000000002</v>
      </c>
    </row>
    <row r="2315" spans="1:5" x14ac:dyDescent="0.2">
      <c r="A2315" s="17">
        <v>44000.083333333336</v>
      </c>
      <c r="B2315">
        <v>7.7859999999999996</v>
      </c>
      <c r="C2315">
        <v>7.8148</v>
      </c>
      <c r="D2315">
        <v>7.7819000000000003</v>
      </c>
      <c r="E2315">
        <v>7.8064999999999998</v>
      </c>
    </row>
    <row r="2316" spans="1:5" x14ac:dyDescent="0.2">
      <c r="A2316" s="17">
        <v>44000.125</v>
      </c>
      <c r="B2316">
        <v>7.8078000000000003</v>
      </c>
      <c r="C2316">
        <v>7.8101000000000003</v>
      </c>
      <c r="D2316">
        <v>7.7788000000000004</v>
      </c>
      <c r="E2316">
        <v>7.8018000000000001</v>
      </c>
    </row>
    <row r="2317" spans="1:5" x14ac:dyDescent="0.2">
      <c r="A2317" s="17">
        <v>44000.166666666664</v>
      </c>
      <c r="B2317">
        <v>7.8033999999999999</v>
      </c>
      <c r="C2317">
        <v>7.8296000000000001</v>
      </c>
      <c r="D2317">
        <v>7.7988</v>
      </c>
      <c r="E2317">
        <v>7.8296000000000001</v>
      </c>
    </row>
    <row r="2318" spans="1:5" x14ac:dyDescent="0.2">
      <c r="A2318" s="17">
        <v>44000.208333333336</v>
      </c>
      <c r="B2318">
        <v>7.8250999999999999</v>
      </c>
      <c r="C2318">
        <v>7.8323</v>
      </c>
      <c r="D2318">
        <v>7.8026</v>
      </c>
      <c r="E2318">
        <v>7.8053999999999997</v>
      </c>
    </row>
    <row r="2319" spans="1:5" x14ac:dyDescent="0.2">
      <c r="A2319" s="17">
        <v>44000.25</v>
      </c>
      <c r="B2319">
        <v>7.8086000000000002</v>
      </c>
      <c r="C2319">
        <v>7.8086000000000002</v>
      </c>
      <c r="D2319">
        <v>7.7938000000000001</v>
      </c>
      <c r="E2319">
        <v>7.7991999999999999</v>
      </c>
    </row>
    <row r="2320" spans="1:5" x14ac:dyDescent="0.2">
      <c r="A2320" s="17">
        <v>44000.291666666664</v>
      </c>
      <c r="B2320">
        <v>7.8006000000000002</v>
      </c>
      <c r="C2320">
        <v>7.806</v>
      </c>
      <c r="D2320">
        <v>7.7573999999999996</v>
      </c>
      <c r="E2320">
        <v>7.7573999999999996</v>
      </c>
    </row>
    <row r="2321" spans="1:5" x14ac:dyDescent="0.2">
      <c r="A2321" s="17">
        <v>44000.333333333336</v>
      </c>
      <c r="B2321">
        <v>7.7579000000000002</v>
      </c>
      <c r="C2321">
        <v>7.7582000000000004</v>
      </c>
      <c r="D2321">
        <v>7.7271000000000001</v>
      </c>
      <c r="E2321">
        <v>7.7271000000000001</v>
      </c>
    </row>
    <row r="2322" spans="1:5" x14ac:dyDescent="0.2">
      <c r="A2322" s="17">
        <v>44000.375</v>
      </c>
      <c r="B2322">
        <v>7.7241</v>
      </c>
      <c r="C2322">
        <v>7.7599</v>
      </c>
      <c r="D2322">
        <v>7.7241</v>
      </c>
      <c r="E2322">
        <v>7.7375999999999996</v>
      </c>
    </row>
    <row r="2323" spans="1:5" x14ac:dyDescent="0.2">
      <c r="A2323" s="17">
        <v>44000.416666666664</v>
      </c>
      <c r="B2323">
        <v>7.7407000000000004</v>
      </c>
      <c r="C2323">
        <v>7.7591999999999999</v>
      </c>
      <c r="D2323">
        <v>7.7275999999999998</v>
      </c>
      <c r="E2323">
        <v>7.7313000000000001</v>
      </c>
    </row>
    <row r="2324" spans="1:5" x14ac:dyDescent="0.2">
      <c r="A2324" s="17">
        <v>44000.458333333336</v>
      </c>
      <c r="B2324">
        <v>7.7329999999999997</v>
      </c>
      <c r="C2324">
        <v>7.7392000000000003</v>
      </c>
      <c r="D2324">
        <v>7.6923000000000004</v>
      </c>
      <c r="E2324">
        <v>7.7031000000000001</v>
      </c>
    </row>
    <row r="2325" spans="1:5" x14ac:dyDescent="0.2">
      <c r="A2325" s="17">
        <v>44000.5</v>
      </c>
      <c r="B2325">
        <v>7.6936999999999998</v>
      </c>
      <c r="C2325">
        <v>7.6999000000000004</v>
      </c>
      <c r="D2325">
        <v>7.6707999999999998</v>
      </c>
      <c r="E2325">
        <v>7.6898</v>
      </c>
    </row>
    <row r="2326" spans="1:5" x14ac:dyDescent="0.2">
      <c r="A2326" s="17">
        <v>44000.541666666664</v>
      </c>
      <c r="B2326">
        <v>7.6928000000000001</v>
      </c>
      <c r="C2326">
        <v>7.7103999999999999</v>
      </c>
      <c r="D2326">
        <v>7.6833999999999998</v>
      </c>
      <c r="E2326">
        <v>7.6902999999999997</v>
      </c>
    </row>
    <row r="2327" spans="1:5" x14ac:dyDescent="0.2">
      <c r="A2327" s="17">
        <v>44000.583333333336</v>
      </c>
      <c r="B2327">
        <v>7.6957000000000004</v>
      </c>
      <c r="C2327">
        <v>7.6957000000000004</v>
      </c>
      <c r="D2327">
        <v>7.6601999999999997</v>
      </c>
      <c r="E2327">
        <v>7.6703000000000001</v>
      </c>
    </row>
    <row r="2328" spans="1:5" x14ac:dyDescent="0.2">
      <c r="A2328" s="17">
        <v>44000.625</v>
      </c>
      <c r="B2328">
        <v>7.6609999999999996</v>
      </c>
      <c r="C2328">
        <v>7.6703999999999999</v>
      </c>
      <c r="D2328">
        <v>7.6482999999999999</v>
      </c>
      <c r="E2328">
        <v>7.6588000000000003</v>
      </c>
    </row>
    <row r="2329" spans="1:5" x14ac:dyDescent="0.2">
      <c r="A2329" s="17">
        <v>44000.666666666664</v>
      </c>
      <c r="B2329">
        <v>7.6646000000000001</v>
      </c>
      <c r="C2329">
        <v>7.6742999999999997</v>
      </c>
      <c r="D2329">
        <v>7.6593999999999998</v>
      </c>
      <c r="E2329">
        <v>7.6699000000000002</v>
      </c>
    </row>
    <row r="2330" spans="1:5" x14ac:dyDescent="0.2">
      <c r="A2330" s="17">
        <v>44000.708333333336</v>
      </c>
      <c r="B2330">
        <v>7.6666999999999996</v>
      </c>
      <c r="C2330">
        <v>7.6810999999999998</v>
      </c>
      <c r="D2330">
        <v>7.6666999999999996</v>
      </c>
      <c r="E2330">
        <v>7.6742999999999997</v>
      </c>
    </row>
    <row r="2331" spans="1:5" x14ac:dyDescent="0.2">
      <c r="A2331" s="17">
        <v>44000.75</v>
      </c>
      <c r="B2331">
        <v>7.6707000000000001</v>
      </c>
      <c r="C2331">
        <v>7.6833</v>
      </c>
      <c r="D2331">
        <v>7.6707000000000001</v>
      </c>
      <c r="E2331">
        <v>7.6833</v>
      </c>
    </row>
    <row r="2332" spans="1:5" x14ac:dyDescent="0.2">
      <c r="A2332" s="17">
        <v>44000.791666666664</v>
      </c>
      <c r="B2332">
        <v>7.6833999999999998</v>
      </c>
      <c r="C2332">
        <v>7.6971999999999996</v>
      </c>
      <c r="D2332">
        <v>7.6833999999999998</v>
      </c>
      <c r="E2332">
        <v>7.6952999999999996</v>
      </c>
    </row>
    <row r="2333" spans="1:5" x14ac:dyDescent="0.2">
      <c r="A2333" s="17">
        <v>44000.833333333336</v>
      </c>
      <c r="B2333">
        <v>7.6916000000000002</v>
      </c>
      <c r="C2333">
        <v>7.6920999999999999</v>
      </c>
      <c r="D2333">
        <v>7.6756000000000002</v>
      </c>
      <c r="E2333">
        <v>7.6779999999999999</v>
      </c>
    </row>
    <row r="2334" spans="1:5" x14ac:dyDescent="0.2">
      <c r="A2334" s="17">
        <v>44000.875</v>
      </c>
      <c r="B2334">
        <v>7.6780999999999997</v>
      </c>
      <c r="C2334">
        <v>7.6875</v>
      </c>
      <c r="D2334">
        <v>7.6707000000000001</v>
      </c>
      <c r="E2334">
        <v>7.6802999999999999</v>
      </c>
    </row>
    <row r="2335" spans="1:5" x14ac:dyDescent="0.2">
      <c r="A2335" s="17">
        <v>44000.916666666664</v>
      </c>
      <c r="B2335">
        <v>7.6805000000000003</v>
      </c>
      <c r="C2335">
        <v>7.6858000000000004</v>
      </c>
      <c r="D2335">
        <v>7.6672000000000002</v>
      </c>
      <c r="E2335">
        <v>7.6858000000000004</v>
      </c>
    </row>
    <row r="2336" spans="1:5" x14ac:dyDescent="0.2">
      <c r="A2336" s="17">
        <v>44000.958333333336</v>
      </c>
      <c r="B2336">
        <v>7.6859999999999999</v>
      </c>
      <c r="C2336">
        <v>7.6863999999999999</v>
      </c>
      <c r="D2336">
        <v>7.6772</v>
      </c>
      <c r="E2336">
        <v>7.6830999999999996</v>
      </c>
    </row>
    <row r="2337" spans="1:5" x14ac:dyDescent="0.2">
      <c r="A2337" s="17">
        <v>44001</v>
      </c>
      <c r="B2337">
        <v>7.6833</v>
      </c>
      <c r="C2337">
        <v>7.6898</v>
      </c>
      <c r="D2337">
        <v>7.6733000000000002</v>
      </c>
      <c r="E2337">
        <v>7.6742999999999997</v>
      </c>
    </row>
    <row r="2338" spans="1:5" x14ac:dyDescent="0.2">
      <c r="A2338" s="17">
        <v>44001.041666666664</v>
      </c>
      <c r="B2338">
        <v>7.6753999999999998</v>
      </c>
      <c r="C2338">
        <v>7.6840000000000002</v>
      </c>
      <c r="D2338">
        <v>7.6661999999999999</v>
      </c>
      <c r="E2338">
        <v>7.6829999999999998</v>
      </c>
    </row>
    <row r="2339" spans="1:5" x14ac:dyDescent="0.2">
      <c r="A2339" s="17">
        <v>44001.083333333336</v>
      </c>
      <c r="B2339">
        <v>7.6848999999999998</v>
      </c>
      <c r="C2339">
        <v>7.7119</v>
      </c>
      <c r="D2339">
        <v>7.6844999999999999</v>
      </c>
      <c r="E2339">
        <v>7.7061000000000002</v>
      </c>
    </row>
    <row r="2340" spans="1:5" x14ac:dyDescent="0.2">
      <c r="A2340" s="17">
        <v>44001.125</v>
      </c>
      <c r="B2340">
        <v>7.6967999999999996</v>
      </c>
      <c r="C2340">
        <v>7.7096999999999998</v>
      </c>
      <c r="D2340">
        <v>7.6914999999999996</v>
      </c>
      <c r="E2340">
        <v>7.7016</v>
      </c>
    </row>
    <row r="2341" spans="1:5" x14ac:dyDescent="0.2">
      <c r="A2341" s="17">
        <v>44001.166666666664</v>
      </c>
      <c r="B2341">
        <v>7.7013999999999996</v>
      </c>
      <c r="C2341">
        <v>7.7034000000000002</v>
      </c>
      <c r="D2341">
        <v>7.6867999999999999</v>
      </c>
      <c r="E2341">
        <v>7.7011000000000003</v>
      </c>
    </row>
    <row r="2342" spans="1:5" x14ac:dyDescent="0.2">
      <c r="A2342" s="17">
        <v>44001.208333333336</v>
      </c>
      <c r="B2342">
        <v>7.7013999999999996</v>
      </c>
      <c r="C2342">
        <v>7.7169999999999996</v>
      </c>
      <c r="D2342">
        <v>7.7011000000000003</v>
      </c>
      <c r="E2342">
        <v>7.7111000000000001</v>
      </c>
    </row>
    <row r="2343" spans="1:5" x14ac:dyDescent="0.2">
      <c r="A2343" s="17">
        <v>44001.25</v>
      </c>
      <c r="B2343">
        <v>7.7130999999999998</v>
      </c>
      <c r="C2343">
        <v>7.7229000000000001</v>
      </c>
      <c r="D2343">
        <v>7.7008999999999999</v>
      </c>
      <c r="E2343">
        <v>7.7106000000000003</v>
      </c>
    </row>
    <row r="2344" spans="1:5" x14ac:dyDescent="0.2">
      <c r="A2344" s="17">
        <v>44001.291666666664</v>
      </c>
      <c r="B2344">
        <v>7.7096999999999998</v>
      </c>
      <c r="C2344">
        <v>7.74</v>
      </c>
      <c r="D2344">
        <v>7.7032999999999996</v>
      </c>
      <c r="E2344">
        <v>7.74</v>
      </c>
    </row>
    <row r="2345" spans="1:5" x14ac:dyDescent="0.2">
      <c r="A2345" s="17">
        <v>44001.333333333336</v>
      </c>
      <c r="B2345">
        <v>7.74</v>
      </c>
      <c r="C2345">
        <v>7.74</v>
      </c>
      <c r="D2345">
        <v>7.7175000000000002</v>
      </c>
      <c r="E2345">
        <v>7.7274000000000003</v>
      </c>
    </row>
    <row r="2346" spans="1:5" x14ac:dyDescent="0.2">
      <c r="A2346" s="17">
        <v>44001.375</v>
      </c>
      <c r="B2346">
        <v>7.7253999999999996</v>
      </c>
      <c r="C2346">
        <v>7.726</v>
      </c>
      <c r="D2346">
        <v>7.6955</v>
      </c>
      <c r="E2346">
        <v>7.6955</v>
      </c>
    </row>
    <row r="2347" spans="1:5" x14ac:dyDescent="0.2">
      <c r="A2347" s="17">
        <v>44001.416666666664</v>
      </c>
      <c r="B2347">
        <v>7.7031000000000001</v>
      </c>
      <c r="C2347">
        <v>7.7394999999999996</v>
      </c>
      <c r="D2347">
        <v>7.7031000000000001</v>
      </c>
      <c r="E2347">
        <v>7.7293000000000003</v>
      </c>
    </row>
    <row r="2348" spans="1:5" x14ac:dyDescent="0.2">
      <c r="A2348" s="17">
        <v>44001.458333333336</v>
      </c>
      <c r="B2348">
        <v>7.7267999999999999</v>
      </c>
      <c r="C2348">
        <v>7.7267999999999999</v>
      </c>
      <c r="D2348">
        <v>7.6947999999999999</v>
      </c>
      <c r="E2348">
        <v>7.7141999999999999</v>
      </c>
    </row>
    <row r="2349" spans="1:5" x14ac:dyDescent="0.2">
      <c r="A2349" s="17">
        <v>44001.5</v>
      </c>
      <c r="B2349">
        <v>7.7209000000000003</v>
      </c>
      <c r="C2349">
        <v>7.7309000000000001</v>
      </c>
      <c r="D2349">
        <v>7.6662999999999997</v>
      </c>
      <c r="E2349">
        <v>7.7229999999999999</v>
      </c>
    </row>
    <row r="2350" spans="1:5" x14ac:dyDescent="0.2">
      <c r="A2350" s="17">
        <v>44001.541666666664</v>
      </c>
      <c r="B2350">
        <v>7.7092000000000001</v>
      </c>
      <c r="C2350">
        <v>7.7281000000000004</v>
      </c>
      <c r="D2350">
        <v>7.7092000000000001</v>
      </c>
      <c r="E2350">
        <v>7.7186000000000003</v>
      </c>
    </row>
    <row r="2351" spans="1:5" x14ac:dyDescent="0.2">
      <c r="A2351" s="17">
        <v>44001.583333333336</v>
      </c>
      <c r="B2351">
        <v>7.7199</v>
      </c>
      <c r="C2351">
        <v>7.7355</v>
      </c>
      <c r="D2351">
        <v>7.7171000000000003</v>
      </c>
      <c r="E2351">
        <v>7.7324999999999999</v>
      </c>
    </row>
    <row r="2352" spans="1:5" x14ac:dyDescent="0.2">
      <c r="A2352" s="17">
        <v>44001.625</v>
      </c>
      <c r="B2352">
        <v>7.7321</v>
      </c>
      <c r="C2352">
        <v>7.7477999999999998</v>
      </c>
      <c r="D2352">
        <v>7.7321</v>
      </c>
      <c r="E2352">
        <v>7.7422000000000004</v>
      </c>
    </row>
    <row r="2353" spans="1:5" x14ac:dyDescent="0.2">
      <c r="A2353" s="17">
        <v>44001.666666666664</v>
      </c>
      <c r="B2353">
        <v>7.7385999999999999</v>
      </c>
      <c r="C2353">
        <v>7.7504999999999997</v>
      </c>
      <c r="D2353">
        <v>7.7229999999999999</v>
      </c>
      <c r="E2353">
        <v>7.7229999999999999</v>
      </c>
    </row>
    <row r="2354" spans="1:5" x14ac:dyDescent="0.2">
      <c r="A2354" s="17">
        <v>44003.708333333336</v>
      </c>
      <c r="B2354">
        <v>7.7263000000000002</v>
      </c>
      <c r="C2354">
        <v>7.7279999999999998</v>
      </c>
      <c r="D2354">
        <v>7.6961000000000004</v>
      </c>
      <c r="E2354">
        <v>7.6976000000000004</v>
      </c>
    </row>
    <row r="2355" spans="1:5" x14ac:dyDescent="0.2">
      <c r="A2355" s="17">
        <v>44003.75</v>
      </c>
      <c r="B2355">
        <v>7.7037000000000004</v>
      </c>
      <c r="C2355">
        <v>7.7289000000000003</v>
      </c>
      <c r="D2355">
        <v>7.7008999999999999</v>
      </c>
      <c r="E2355">
        <v>7.726</v>
      </c>
    </row>
    <row r="2356" spans="1:5" x14ac:dyDescent="0.2">
      <c r="A2356" s="17">
        <v>44003.791666666664</v>
      </c>
      <c r="B2356">
        <v>7.7276999999999996</v>
      </c>
      <c r="C2356">
        <v>7.7291999999999996</v>
      </c>
      <c r="D2356">
        <v>7.7126000000000001</v>
      </c>
      <c r="E2356">
        <v>7.7225999999999999</v>
      </c>
    </row>
    <row r="2357" spans="1:5" x14ac:dyDescent="0.2">
      <c r="A2357" s="17">
        <v>44003.833333333336</v>
      </c>
      <c r="B2357">
        <v>7.7209000000000003</v>
      </c>
      <c r="C2357">
        <v>7.7370999999999999</v>
      </c>
      <c r="D2357">
        <v>7.7135999999999996</v>
      </c>
      <c r="E2357">
        <v>7.7324999999999999</v>
      </c>
    </row>
    <row r="2358" spans="1:5" x14ac:dyDescent="0.2">
      <c r="A2358" s="17">
        <v>44003.875</v>
      </c>
      <c r="B2358">
        <v>7.7389000000000001</v>
      </c>
      <c r="C2358">
        <v>7.7606000000000002</v>
      </c>
      <c r="D2358">
        <v>7.7389000000000001</v>
      </c>
      <c r="E2358">
        <v>7.7534000000000001</v>
      </c>
    </row>
    <row r="2359" spans="1:5" x14ac:dyDescent="0.2">
      <c r="A2359" s="17">
        <v>44003.916666666664</v>
      </c>
      <c r="B2359">
        <v>7.7548000000000004</v>
      </c>
      <c r="C2359">
        <v>7.7648999999999999</v>
      </c>
      <c r="D2359">
        <v>7.7523</v>
      </c>
      <c r="E2359">
        <v>7.7558999999999996</v>
      </c>
    </row>
    <row r="2360" spans="1:5" x14ac:dyDescent="0.2">
      <c r="A2360" s="17">
        <v>44003.958333333336</v>
      </c>
      <c r="B2360">
        <v>7.7538999999999998</v>
      </c>
      <c r="C2360">
        <v>7.7622</v>
      </c>
      <c r="D2360">
        <v>7.7485999999999997</v>
      </c>
      <c r="E2360">
        <v>7.7545000000000002</v>
      </c>
    </row>
    <row r="2361" spans="1:5" x14ac:dyDescent="0.2">
      <c r="A2361" s="17">
        <v>44004</v>
      </c>
      <c r="B2361">
        <v>7.7549999999999999</v>
      </c>
      <c r="C2361">
        <v>7.7698999999999998</v>
      </c>
      <c r="D2361">
        <v>7.7549999999999999</v>
      </c>
      <c r="E2361">
        <v>7.7611999999999997</v>
      </c>
    </row>
    <row r="2362" spans="1:5" x14ac:dyDescent="0.2">
      <c r="A2362" s="17">
        <v>44004.041666666664</v>
      </c>
      <c r="B2362">
        <v>7.7610000000000001</v>
      </c>
      <c r="C2362">
        <v>7.7709000000000001</v>
      </c>
      <c r="D2362">
        <v>7.7385000000000002</v>
      </c>
      <c r="E2362">
        <v>7.7385000000000002</v>
      </c>
    </row>
    <row r="2363" spans="1:5" x14ac:dyDescent="0.2">
      <c r="A2363" s="17">
        <v>44004.083333333336</v>
      </c>
      <c r="B2363">
        <v>7.7359</v>
      </c>
      <c r="C2363">
        <v>7.7474999999999996</v>
      </c>
      <c r="D2363">
        <v>7.7293000000000003</v>
      </c>
      <c r="E2363">
        <v>7.7468000000000004</v>
      </c>
    </row>
    <row r="2364" spans="1:5" x14ac:dyDescent="0.2">
      <c r="A2364" s="17">
        <v>44004.125</v>
      </c>
      <c r="B2364">
        <v>7.7469999999999999</v>
      </c>
      <c r="C2364">
        <v>7.7523</v>
      </c>
      <c r="D2364">
        <v>7.7313999999999998</v>
      </c>
      <c r="E2364">
        <v>7.7465999999999999</v>
      </c>
    </row>
    <row r="2365" spans="1:5" x14ac:dyDescent="0.2">
      <c r="A2365" s="17">
        <v>44004.166666666664</v>
      </c>
      <c r="B2365">
        <v>7.7462999999999997</v>
      </c>
      <c r="C2365">
        <v>7.7671000000000001</v>
      </c>
      <c r="D2365">
        <v>7.7397</v>
      </c>
      <c r="E2365">
        <v>7.7466999999999997</v>
      </c>
    </row>
    <row r="2366" spans="1:5" x14ac:dyDescent="0.2">
      <c r="A2366" s="17">
        <v>44004.208333333336</v>
      </c>
      <c r="B2366">
        <v>7.7484999999999999</v>
      </c>
      <c r="C2366">
        <v>7.7592999999999996</v>
      </c>
      <c r="D2366">
        <v>7.7417999999999996</v>
      </c>
      <c r="E2366">
        <v>7.7423999999999999</v>
      </c>
    </row>
    <row r="2367" spans="1:5" x14ac:dyDescent="0.2">
      <c r="A2367" s="17">
        <v>44004.25</v>
      </c>
      <c r="B2367">
        <v>7.7392000000000003</v>
      </c>
      <c r="C2367">
        <v>7.7465999999999999</v>
      </c>
      <c r="D2367">
        <v>7.7286999999999999</v>
      </c>
      <c r="E2367">
        <v>7.7328000000000001</v>
      </c>
    </row>
    <row r="2368" spans="1:5" x14ac:dyDescent="0.2">
      <c r="A2368" s="17">
        <v>44004.291666666664</v>
      </c>
      <c r="B2368">
        <v>7.7308000000000003</v>
      </c>
      <c r="C2368">
        <v>7.7483000000000004</v>
      </c>
      <c r="D2368">
        <v>7.7202999999999999</v>
      </c>
      <c r="E2368">
        <v>7.7477</v>
      </c>
    </row>
    <row r="2369" spans="1:5" x14ac:dyDescent="0.2">
      <c r="A2369" s="17">
        <v>44004.333333333336</v>
      </c>
      <c r="B2369">
        <v>7.7550999999999997</v>
      </c>
      <c r="C2369">
        <v>7.7808999999999999</v>
      </c>
      <c r="D2369">
        <v>7.7502000000000004</v>
      </c>
      <c r="E2369">
        <v>7.7770999999999999</v>
      </c>
    </row>
    <row r="2370" spans="1:5" x14ac:dyDescent="0.2">
      <c r="A2370" s="17">
        <v>44004.375</v>
      </c>
      <c r="B2370">
        <v>7.7808000000000002</v>
      </c>
      <c r="C2370">
        <v>7.8029000000000002</v>
      </c>
      <c r="D2370">
        <v>7.7675000000000001</v>
      </c>
      <c r="E2370">
        <v>7.8029000000000002</v>
      </c>
    </row>
    <row r="2371" spans="1:5" x14ac:dyDescent="0.2">
      <c r="A2371" s="17">
        <v>44004.416666666664</v>
      </c>
      <c r="B2371">
        <v>7.7967000000000004</v>
      </c>
      <c r="C2371">
        <v>7.7992999999999997</v>
      </c>
      <c r="D2371">
        <v>7.7478999999999996</v>
      </c>
      <c r="E2371">
        <v>7.7478999999999996</v>
      </c>
    </row>
    <row r="2372" spans="1:5" x14ac:dyDescent="0.2">
      <c r="A2372" s="17">
        <v>44004.458333333336</v>
      </c>
      <c r="B2372">
        <v>7.7428999999999997</v>
      </c>
      <c r="C2372">
        <v>7.7625000000000002</v>
      </c>
      <c r="D2372">
        <v>7.7388000000000003</v>
      </c>
      <c r="E2372">
        <v>7.7454000000000001</v>
      </c>
    </row>
    <row r="2373" spans="1:5" x14ac:dyDescent="0.2">
      <c r="A2373" s="17">
        <v>44004.5</v>
      </c>
      <c r="B2373">
        <v>7.7488000000000001</v>
      </c>
      <c r="C2373">
        <v>7.7662000000000004</v>
      </c>
      <c r="D2373">
        <v>7.7335000000000003</v>
      </c>
      <c r="E2373">
        <v>7.7662000000000004</v>
      </c>
    </row>
    <row r="2374" spans="1:5" x14ac:dyDescent="0.2">
      <c r="A2374" s="17">
        <v>44004.541666666664</v>
      </c>
      <c r="B2374">
        <v>7.7648000000000001</v>
      </c>
      <c r="C2374">
        <v>7.7695999999999996</v>
      </c>
      <c r="D2374">
        <v>7.7412000000000001</v>
      </c>
      <c r="E2374">
        <v>7.7469000000000001</v>
      </c>
    </row>
    <row r="2375" spans="1:5" x14ac:dyDescent="0.2">
      <c r="A2375" s="17">
        <v>44004.583333333336</v>
      </c>
      <c r="B2375">
        <v>7.7458999999999998</v>
      </c>
      <c r="C2375">
        <v>7.7496999999999998</v>
      </c>
      <c r="D2375">
        <v>7.7286999999999999</v>
      </c>
      <c r="E2375">
        <v>7.7416999999999998</v>
      </c>
    </row>
    <row r="2376" spans="1:5" x14ac:dyDescent="0.2">
      <c r="A2376" s="17">
        <v>44004.625</v>
      </c>
      <c r="B2376">
        <v>7.7346000000000004</v>
      </c>
      <c r="C2376">
        <v>7.7385000000000002</v>
      </c>
      <c r="D2376">
        <v>7.7156000000000002</v>
      </c>
      <c r="E2376">
        <v>7.7244000000000002</v>
      </c>
    </row>
    <row r="2377" spans="1:5" x14ac:dyDescent="0.2">
      <c r="A2377" s="17">
        <v>44004.666666666664</v>
      </c>
      <c r="B2377">
        <v>7.7229999999999999</v>
      </c>
      <c r="C2377">
        <v>7.7312000000000003</v>
      </c>
      <c r="D2377">
        <v>7.7154999999999996</v>
      </c>
      <c r="E2377">
        <v>7.7195</v>
      </c>
    </row>
    <row r="2378" spans="1:5" x14ac:dyDescent="0.2">
      <c r="A2378" s="17">
        <v>44004.708333333336</v>
      </c>
      <c r="B2378">
        <v>7.7179000000000002</v>
      </c>
      <c r="C2378">
        <v>7.7336</v>
      </c>
      <c r="D2378">
        <v>7.7049000000000003</v>
      </c>
      <c r="E2378">
        <v>7.7336</v>
      </c>
    </row>
    <row r="2379" spans="1:5" x14ac:dyDescent="0.2">
      <c r="A2379" s="17">
        <v>44004.75</v>
      </c>
      <c r="B2379">
        <v>7.734</v>
      </c>
      <c r="C2379">
        <v>7.7343999999999999</v>
      </c>
      <c r="D2379">
        <v>7.7161999999999997</v>
      </c>
      <c r="E2379">
        <v>7.7327000000000004</v>
      </c>
    </row>
    <row r="2380" spans="1:5" x14ac:dyDescent="0.2">
      <c r="A2380" s="17">
        <v>44004.791666666664</v>
      </c>
      <c r="B2380">
        <v>7.7332999999999998</v>
      </c>
      <c r="C2380">
        <v>7.7473000000000001</v>
      </c>
      <c r="D2380">
        <v>7.73</v>
      </c>
      <c r="E2380">
        <v>7.7447999999999997</v>
      </c>
    </row>
    <row r="2381" spans="1:5" x14ac:dyDescent="0.2">
      <c r="A2381" s="17">
        <v>44004.833333333336</v>
      </c>
      <c r="B2381">
        <v>7.7416</v>
      </c>
      <c r="C2381">
        <v>7.7470999999999997</v>
      </c>
      <c r="D2381">
        <v>7.7256</v>
      </c>
      <c r="E2381">
        <v>7.7332999999999998</v>
      </c>
    </row>
    <row r="2382" spans="1:5" x14ac:dyDescent="0.2">
      <c r="A2382" s="17">
        <v>44004.875</v>
      </c>
      <c r="B2382">
        <v>7.7337999999999996</v>
      </c>
      <c r="C2382">
        <v>7.7382999999999997</v>
      </c>
      <c r="D2382">
        <v>7.665</v>
      </c>
      <c r="E2382">
        <v>7.6989999999999998</v>
      </c>
    </row>
    <row r="2383" spans="1:5" x14ac:dyDescent="0.2">
      <c r="A2383" s="17">
        <v>44004.916666666664</v>
      </c>
      <c r="B2383">
        <v>7.7237</v>
      </c>
      <c r="C2383">
        <v>7.7478999999999996</v>
      </c>
      <c r="D2383">
        <v>7.7222999999999997</v>
      </c>
      <c r="E2383">
        <v>7.7401999999999997</v>
      </c>
    </row>
    <row r="2384" spans="1:5" x14ac:dyDescent="0.2">
      <c r="A2384" s="17">
        <v>44004.958333333336</v>
      </c>
      <c r="B2384">
        <v>7.742</v>
      </c>
      <c r="C2384">
        <v>7.7423000000000002</v>
      </c>
      <c r="D2384">
        <v>7.7192999999999996</v>
      </c>
      <c r="E2384">
        <v>7.7309999999999999</v>
      </c>
    </row>
    <row r="2385" spans="1:5" x14ac:dyDescent="0.2">
      <c r="A2385" s="17">
        <v>44005</v>
      </c>
      <c r="B2385">
        <v>7.7276999999999996</v>
      </c>
      <c r="C2385">
        <v>7.7344999999999997</v>
      </c>
      <c r="D2385">
        <v>7.7191999999999998</v>
      </c>
      <c r="E2385">
        <v>7.7294999999999998</v>
      </c>
    </row>
    <row r="2386" spans="1:5" x14ac:dyDescent="0.2">
      <c r="A2386" s="17">
        <v>44005.041666666664</v>
      </c>
      <c r="B2386">
        <v>7.7308000000000003</v>
      </c>
      <c r="C2386">
        <v>7.7335000000000003</v>
      </c>
      <c r="D2386">
        <v>7.6997999999999998</v>
      </c>
      <c r="E2386">
        <v>7.7119999999999997</v>
      </c>
    </row>
    <row r="2387" spans="1:5" x14ac:dyDescent="0.2">
      <c r="A2387" s="17">
        <v>44005.083333333336</v>
      </c>
      <c r="B2387">
        <v>7.7141999999999999</v>
      </c>
      <c r="C2387">
        <v>7.7297000000000002</v>
      </c>
      <c r="D2387">
        <v>7.7054</v>
      </c>
      <c r="E2387">
        <v>7.7239000000000004</v>
      </c>
    </row>
    <row r="2388" spans="1:5" x14ac:dyDescent="0.2">
      <c r="A2388" s="17">
        <v>44005.125</v>
      </c>
      <c r="B2388">
        <v>7.7233000000000001</v>
      </c>
      <c r="C2388">
        <v>7.7618</v>
      </c>
      <c r="D2388">
        <v>7.7233000000000001</v>
      </c>
      <c r="E2388">
        <v>7.7599</v>
      </c>
    </row>
    <row r="2389" spans="1:5" x14ac:dyDescent="0.2">
      <c r="A2389" s="17">
        <v>44005.166666666664</v>
      </c>
      <c r="B2389">
        <v>7.7606999999999999</v>
      </c>
      <c r="C2389">
        <v>7.7708000000000004</v>
      </c>
      <c r="D2389">
        <v>7.7502000000000004</v>
      </c>
      <c r="E2389">
        <v>7.7587999999999999</v>
      </c>
    </row>
    <row r="2390" spans="1:5" x14ac:dyDescent="0.2">
      <c r="A2390" s="17">
        <v>44005.208333333336</v>
      </c>
      <c r="B2390">
        <v>7.758</v>
      </c>
      <c r="C2390">
        <v>7.758</v>
      </c>
      <c r="D2390">
        <v>7.7435999999999998</v>
      </c>
      <c r="E2390">
        <v>7.7435999999999998</v>
      </c>
    </row>
    <row r="2391" spans="1:5" x14ac:dyDescent="0.2">
      <c r="A2391" s="17">
        <v>44005.25</v>
      </c>
      <c r="B2391">
        <v>7.7426000000000004</v>
      </c>
      <c r="C2391">
        <v>7.7637</v>
      </c>
      <c r="D2391">
        <v>7.7423000000000002</v>
      </c>
      <c r="E2391">
        <v>7.7535999999999996</v>
      </c>
    </row>
    <row r="2392" spans="1:5" x14ac:dyDescent="0.2">
      <c r="A2392" s="17">
        <v>44005.291666666664</v>
      </c>
      <c r="B2392">
        <v>7.7457000000000003</v>
      </c>
      <c r="C2392">
        <v>7.7678000000000003</v>
      </c>
      <c r="D2392">
        <v>7.7389999999999999</v>
      </c>
      <c r="E2392">
        <v>7.7500999999999998</v>
      </c>
    </row>
    <row r="2393" spans="1:5" x14ac:dyDescent="0.2">
      <c r="A2393" s="17">
        <v>44005.333333333336</v>
      </c>
      <c r="B2393">
        <v>7.7359</v>
      </c>
      <c r="C2393">
        <v>7.7541000000000002</v>
      </c>
      <c r="D2393">
        <v>7.7359</v>
      </c>
      <c r="E2393">
        <v>7.7495000000000003</v>
      </c>
    </row>
    <row r="2394" spans="1:5" x14ac:dyDescent="0.2">
      <c r="A2394" s="17">
        <v>44005.375</v>
      </c>
      <c r="B2394">
        <v>7.7470999999999997</v>
      </c>
      <c r="C2394">
        <v>7.7484999999999999</v>
      </c>
      <c r="D2394">
        <v>7.7184999999999997</v>
      </c>
      <c r="E2394">
        <v>7.7202000000000002</v>
      </c>
    </row>
    <row r="2395" spans="1:5" x14ac:dyDescent="0.2">
      <c r="A2395" s="17">
        <v>44005.416666666664</v>
      </c>
      <c r="B2395">
        <v>7.7190000000000003</v>
      </c>
      <c r="C2395">
        <v>7.7222999999999997</v>
      </c>
      <c r="D2395">
        <v>7.6978</v>
      </c>
      <c r="E2395">
        <v>7.7081</v>
      </c>
    </row>
    <row r="2396" spans="1:5" x14ac:dyDescent="0.2">
      <c r="A2396" s="17">
        <v>44005.458333333336</v>
      </c>
      <c r="B2396">
        <v>7.7095000000000002</v>
      </c>
      <c r="C2396">
        <v>7.7337999999999996</v>
      </c>
      <c r="D2396">
        <v>7.6927000000000003</v>
      </c>
      <c r="E2396">
        <v>7.7058999999999997</v>
      </c>
    </row>
    <row r="2397" spans="1:5" x14ac:dyDescent="0.2">
      <c r="A2397" s="17">
        <v>44005.5</v>
      </c>
      <c r="B2397">
        <v>7.7173999999999996</v>
      </c>
      <c r="C2397">
        <v>7.7203999999999997</v>
      </c>
      <c r="D2397">
        <v>7.6872999999999996</v>
      </c>
      <c r="E2397">
        <v>7.7149999999999999</v>
      </c>
    </row>
    <row r="2398" spans="1:5" x14ac:dyDescent="0.2">
      <c r="A2398" s="17">
        <v>44005.541666666664</v>
      </c>
      <c r="B2398">
        <v>7.7239000000000004</v>
      </c>
      <c r="C2398">
        <v>7.7241</v>
      </c>
      <c r="D2398">
        <v>7.7107000000000001</v>
      </c>
      <c r="E2398">
        <v>7.7196999999999996</v>
      </c>
    </row>
    <row r="2399" spans="1:5" x14ac:dyDescent="0.2">
      <c r="A2399" s="17">
        <v>44005.583333333336</v>
      </c>
      <c r="B2399">
        <v>7.7129000000000003</v>
      </c>
      <c r="C2399">
        <v>7.7161</v>
      </c>
      <c r="D2399">
        <v>7.6946000000000003</v>
      </c>
      <c r="E2399">
        <v>7.7122000000000002</v>
      </c>
    </row>
    <row r="2400" spans="1:5" x14ac:dyDescent="0.2">
      <c r="A2400" s="17">
        <v>44005.625</v>
      </c>
      <c r="B2400">
        <v>7.7119</v>
      </c>
      <c r="C2400">
        <v>7.7340999999999998</v>
      </c>
      <c r="D2400">
        <v>7.7072000000000003</v>
      </c>
      <c r="E2400">
        <v>7.7126000000000001</v>
      </c>
    </row>
    <row r="2401" spans="1:5" x14ac:dyDescent="0.2">
      <c r="A2401" s="17">
        <v>44005.666666666664</v>
      </c>
      <c r="B2401">
        <v>7.7134999999999998</v>
      </c>
      <c r="C2401">
        <v>7.7237</v>
      </c>
      <c r="D2401">
        <v>7.7088999999999999</v>
      </c>
      <c r="E2401">
        <v>7.7149999999999999</v>
      </c>
    </row>
    <row r="2402" spans="1:5" x14ac:dyDescent="0.2">
      <c r="A2402" s="17">
        <v>44005.708333333336</v>
      </c>
      <c r="B2402">
        <v>7.7062999999999997</v>
      </c>
      <c r="C2402">
        <v>7.7182000000000004</v>
      </c>
      <c r="D2402">
        <v>7.6947999999999999</v>
      </c>
      <c r="E2402">
        <v>7.7145999999999999</v>
      </c>
    </row>
    <row r="2403" spans="1:5" x14ac:dyDescent="0.2">
      <c r="A2403" s="17">
        <v>44005.75</v>
      </c>
      <c r="B2403">
        <v>7.7099000000000002</v>
      </c>
      <c r="C2403">
        <v>7.7210999999999999</v>
      </c>
      <c r="D2403">
        <v>7.7081999999999997</v>
      </c>
      <c r="E2403">
        <v>7.7104999999999997</v>
      </c>
    </row>
    <row r="2404" spans="1:5" x14ac:dyDescent="0.2">
      <c r="A2404" s="17">
        <v>44005.791666666664</v>
      </c>
      <c r="B2404">
        <v>7.7138</v>
      </c>
      <c r="C2404">
        <v>7.7323000000000004</v>
      </c>
      <c r="D2404">
        <v>7.7114000000000003</v>
      </c>
      <c r="E2404">
        <v>7.7142999999999997</v>
      </c>
    </row>
    <row r="2405" spans="1:5" x14ac:dyDescent="0.2">
      <c r="A2405" s="17">
        <v>44005.833333333336</v>
      </c>
      <c r="B2405">
        <v>7.7173999999999996</v>
      </c>
      <c r="C2405">
        <v>7.7438000000000002</v>
      </c>
      <c r="D2405">
        <v>7.7173999999999996</v>
      </c>
      <c r="E2405">
        <v>7.7309999999999999</v>
      </c>
    </row>
    <row r="2406" spans="1:5" x14ac:dyDescent="0.2">
      <c r="A2406" s="17">
        <v>44005.875</v>
      </c>
      <c r="B2406">
        <v>7.7310999999999996</v>
      </c>
      <c r="C2406">
        <v>7.7408999999999999</v>
      </c>
      <c r="D2406">
        <v>7.7159000000000004</v>
      </c>
      <c r="E2406">
        <v>7.7295999999999996</v>
      </c>
    </row>
    <row r="2407" spans="1:5" x14ac:dyDescent="0.2">
      <c r="A2407" s="17">
        <v>44005.916666666664</v>
      </c>
      <c r="B2407">
        <v>7.7279999999999998</v>
      </c>
      <c r="C2407">
        <v>7.7327000000000004</v>
      </c>
      <c r="D2407">
        <v>7.7201000000000004</v>
      </c>
      <c r="E2407">
        <v>7.7201000000000004</v>
      </c>
    </row>
    <row r="2408" spans="1:5" x14ac:dyDescent="0.2">
      <c r="A2408" s="17">
        <v>44005.958333333336</v>
      </c>
      <c r="B2408">
        <v>7.7224000000000004</v>
      </c>
      <c r="C2408">
        <v>7.7298</v>
      </c>
      <c r="D2408">
        <v>7.7191000000000001</v>
      </c>
      <c r="E2408">
        <v>7.7203999999999997</v>
      </c>
    </row>
    <row r="2409" spans="1:5" x14ac:dyDescent="0.2">
      <c r="A2409" s="17">
        <v>44006</v>
      </c>
      <c r="B2409">
        <v>7.7206000000000001</v>
      </c>
      <c r="C2409">
        <v>7.7389000000000001</v>
      </c>
      <c r="D2409">
        <v>7.7198000000000002</v>
      </c>
      <c r="E2409">
        <v>7.7378999999999998</v>
      </c>
    </row>
    <row r="2410" spans="1:5" x14ac:dyDescent="0.2">
      <c r="A2410" s="17">
        <v>44006.041666666664</v>
      </c>
      <c r="B2410">
        <v>7.7352999999999996</v>
      </c>
      <c r="C2410">
        <v>7.7352999999999996</v>
      </c>
      <c r="D2410">
        <v>7.7206999999999999</v>
      </c>
      <c r="E2410">
        <v>7.7276999999999996</v>
      </c>
    </row>
    <row r="2411" spans="1:5" x14ac:dyDescent="0.2">
      <c r="A2411" s="17">
        <v>44006.083333333336</v>
      </c>
      <c r="B2411">
        <v>7.7263999999999999</v>
      </c>
      <c r="C2411">
        <v>7.7293000000000003</v>
      </c>
      <c r="D2411">
        <v>7.7119</v>
      </c>
      <c r="E2411">
        <v>7.7234999999999996</v>
      </c>
    </row>
    <row r="2412" spans="1:5" x14ac:dyDescent="0.2">
      <c r="A2412" s="17">
        <v>44006.125</v>
      </c>
      <c r="B2412">
        <v>7.7209000000000003</v>
      </c>
      <c r="C2412">
        <v>7.7301000000000002</v>
      </c>
      <c r="D2412">
        <v>7.6976000000000004</v>
      </c>
      <c r="E2412">
        <v>7.7077999999999998</v>
      </c>
    </row>
    <row r="2413" spans="1:5" x14ac:dyDescent="0.2">
      <c r="A2413" s="17">
        <v>44006.166666666664</v>
      </c>
      <c r="B2413">
        <v>7.7074999999999996</v>
      </c>
      <c r="C2413">
        <v>7.7127999999999997</v>
      </c>
      <c r="D2413">
        <v>7.6868999999999996</v>
      </c>
      <c r="E2413">
        <v>7.7088000000000001</v>
      </c>
    </row>
    <row r="2414" spans="1:5" x14ac:dyDescent="0.2">
      <c r="A2414" s="17">
        <v>44006.208333333336</v>
      </c>
      <c r="B2414">
        <v>7.7107999999999999</v>
      </c>
      <c r="C2414">
        <v>7.7107999999999999</v>
      </c>
      <c r="D2414">
        <v>7.6902999999999997</v>
      </c>
      <c r="E2414">
        <v>7.6933999999999996</v>
      </c>
    </row>
    <row r="2415" spans="1:5" x14ac:dyDescent="0.2">
      <c r="A2415" s="17">
        <v>44006.25</v>
      </c>
      <c r="B2415">
        <v>7.6959999999999997</v>
      </c>
      <c r="C2415">
        <v>7.7069999999999999</v>
      </c>
      <c r="D2415">
        <v>7.68</v>
      </c>
      <c r="E2415">
        <v>7.68</v>
      </c>
    </row>
    <row r="2416" spans="1:5" x14ac:dyDescent="0.2">
      <c r="A2416" s="17">
        <v>44006.291666666664</v>
      </c>
      <c r="B2416">
        <v>7.6779999999999999</v>
      </c>
      <c r="C2416">
        <v>7.6928999999999998</v>
      </c>
      <c r="D2416">
        <v>7.6577999999999999</v>
      </c>
      <c r="E2416">
        <v>7.6763000000000003</v>
      </c>
    </row>
    <row r="2417" spans="1:5" x14ac:dyDescent="0.2">
      <c r="A2417" s="17">
        <v>44006.333333333336</v>
      </c>
      <c r="B2417">
        <v>7.6675000000000004</v>
      </c>
      <c r="C2417">
        <v>7.7135999999999996</v>
      </c>
      <c r="D2417">
        <v>7.6675000000000004</v>
      </c>
      <c r="E2417">
        <v>7.7099000000000002</v>
      </c>
    </row>
    <row r="2418" spans="1:5" x14ac:dyDescent="0.2">
      <c r="A2418" s="17">
        <v>44006.375</v>
      </c>
      <c r="B2418">
        <v>7.7043999999999997</v>
      </c>
      <c r="C2418">
        <v>7.7087000000000003</v>
      </c>
      <c r="D2418">
        <v>7.6707000000000001</v>
      </c>
      <c r="E2418">
        <v>7.6820000000000004</v>
      </c>
    </row>
    <row r="2419" spans="1:5" x14ac:dyDescent="0.2">
      <c r="A2419" s="17">
        <v>44006.416666666664</v>
      </c>
      <c r="B2419">
        <v>7.6731999999999996</v>
      </c>
      <c r="C2419">
        <v>7.7126000000000001</v>
      </c>
      <c r="D2419">
        <v>7.6731999999999996</v>
      </c>
      <c r="E2419">
        <v>7.6810999999999998</v>
      </c>
    </row>
    <row r="2420" spans="1:5" x14ac:dyDescent="0.2">
      <c r="A2420" s="17">
        <v>44006.458333333336</v>
      </c>
      <c r="B2420">
        <v>7.6801000000000004</v>
      </c>
      <c r="C2420">
        <v>7.6856</v>
      </c>
      <c r="D2420">
        <v>7.6349999999999998</v>
      </c>
      <c r="E2420">
        <v>7.6375000000000002</v>
      </c>
    </row>
    <row r="2421" spans="1:5" x14ac:dyDescent="0.2">
      <c r="A2421" s="17">
        <v>44006.5</v>
      </c>
      <c r="B2421">
        <v>7.6387999999999998</v>
      </c>
      <c r="C2421">
        <v>7.6471</v>
      </c>
      <c r="D2421">
        <v>7.625</v>
      </c>
      <c r="E2421">
        <v>7.6414999999999997</v>
      </c>
    </row>
    <row r="2422" spans="1:5" x14ac:dyDescent="0.2">
      <c r="A2422" s="17">
        <v>44006.541666666664</v>
      </c>
      <c r="B2422">
        <v>7.6471</v>
      </c>
      <c r="C2422">
        <v>7.6496000000000004</v>
      </c>
      <c r="D2422">
        <v>7.6323999999999996</v>
      </c>
      <c r="E2422">
        <v>7.6383999999999999</v>
      </c>
    </row>
    <row r="2423" spans="1:5" x14ac:dyDescent="0.2">
      <c r="A2423" s="17">
        <v>44006.583333333336</v>
      </c>
      <c r="B2423">
        <v>7.6374000000000004</v>
      </c>
      <c r="C2423">
        <v>7.6466000000000003</v>
      </c>
      <c r="D2423">
        <v>7.6233000000000004</v>
      </c>
      <c r="E2423">
        <v>7.6276000000000002</v>
      </c>
    </row>
    <row r="2424" spans="1:5" x14ac:dyDescent="0.2">
      <c r="A2424" s="17">
        <v>44006.625</v>
      </c>
      <c r="B2424">
        <v>7.6288999999999998</v>
      </c>
      <c r="C2424">
        <v>7.6456</v>
      </c>
      <c r="D2424">
        <v>7.6176000000000004</v>
      </c>
      <c r="E2424">
        <v>7.6456</v>
      </c>
    </row>
    <row r="2425" spans="1:5" x14ac:dyDescent="0.2">
      <c r="A2425" s="17">
        <v>44006.666666666664</v>
      </c>
      <c r="B2425">
        <v>7.6428000000000003</v>
      </c>
      <c r="C2425">
        <v>7.6464999999999996</v>
      </c>
      <c r="D2425">
        <v>7.6276000000000002</v>
      </c>
      <c r="E2425">
        <v>7.6276000000000002</v>
      </c>
    </row>
    <row r="2426" spans="1:5" x14ac:dyDescent="0.2">
      <c r="A2426" s="17">
        <v>44006.708333333336</v>
      </c>
      <c r="B2426">
        <v>7.6269999999999998</v>
      </c>
      <c r="C2426">
        <v>7.6471</v>
      </c>
      <c r="D2426">
        <v>7.6197999999999997</v>
      </c>
      <c r="E2426">
        <v>7.6428000000000003</v>
      </c>
    </row>
    <row r="2427" spans="1:5" x14ac:dyDescent="0.2">
      <c r="A2427" s="17">
        <v>44006.75</v>
      </c>
      <c r="B2427">
        <v>7.6374000000000004</v>
      </c>
      <c r="C2427">
        <v>7.6374000000000004</v>
      </c>
      <c r="D2427">
        <v>7.6220999999999997</v>
      </c>
      <c r="E2427">
        <v>7.6257999999999999</v>
      </c>
    </row>
    <row r="2428" spans="1:5" x14ac:dyDescent="0.2">
      <c r="A2428" s="17">
        <v>44006.791666666664</v>
      </c>
      <c r="B2428">
        <v>7.6258999999999997</v>
      </c>
      <c r="C2428">
        <v>7.6386000000000003</v>
      </c>
      <c r="D2428">
        <v>7.6154000000000002</v>
      </c>
      <c r="E2428">
        <v>7.6260000000000003</v>
      </c>
    </row>
    <row r="2429" spans="1:5" x14ac:dyDescent="0.2">
      <c r="A2429" s="17">
        <v>44006.833333333336</v>
      </c>
      <c r="B2429">
        <v>7.6265999999999998</v>
      </c>
      <c r="C2429">
        <v>7.6395</v>
      </c>
      <c r="D2429">
        <v>7.6154999999999999</v>
      </c>
      <c r="E2429">
        <v>7.6371000000000002</v>
      </c>
    </row>
    <row r="2430" spans="1:5" x14ac:dyDescent="0.2">
      <c r="A2430" s="17">
        <v>44006.875</v>
      </c>
      <c r="B2430">
        <v>7.6368999999999998</v>
      </c>
      <c r="C2430">
        <v>7.6428000000000003</v>
      </c>
      <c r="D2430">
        <v>7.6172000000000004</v>
      </c>
      <c r="E2430">
        <v>7.6172000000000004</v>
      </c>
    </row>
    <row r="2431" spans="1:5" x14ac:dyDescent="0.2">
      <c r="A2431" s="17">
        <v>44006.916666666664</v>
      </c>
      <c r="B2431">
        <v>7.6158000000000001</v>
      </c>
      <c r="C2431">
        <v>7.6211000000000002</v>
      </c>
      <c r="D2431">
        <v>7.6109999999999998</v>
      </c>
      <c r="E2431">
        <v>7.6205999999999996</v>
      </c>
    </row>
    <row r="2432" spans="1:5" x14ac:dyDescent="0.2">
      <c r="A2432" s="17">
        <v>44006.958333333336</v>
      </c>
      <c r="B2432">
        <v>7.6205999999999996</v>
      </c>
      <c r="C2432">
        <v>7.6230000000000002</v>
      </c>
      <c r="D2432">
        <v>7.6158000000000001</v>
      </c>
      <c r="E2432">
        <v>7.6205999999999996</v>
      </c>
    </row>
    <row r="2433" spans="1:5" x14ac:dyDescent="0.2">
      <c r="A2433" s="17">
        <v>44007</v>
      </c>
      <c r="B2433">
        <v>7.6214000000000004</v>
      </c>
      <c r="C2433">
        <v>7.6242999999999999</v>
      </c>
      <c r="D2433">
        <v>7.6105999999999998</v>
      </c>
      <c r="E2433">
        <v>7.6115000000000004</v>
      </c>
    </row>
    <row r="2434" spans="1:5" x14ac:dyDescent="0.2">
      <c r="A2434" s="17">
        <v>44007.041666666664</v>
      </c>
      <c r="B2434">
        <v>7.6116000000000001</v>
      </c>
      <c r="C2434">
        <v>7.6283000000000003</v>
      </c>
      <c r="D2434">
        <v>7.6108000000000002</v>
      </c>
      <c r="E2434">
        <v>7.6223000000000001</v>
      </c>
    </row>
    <row r="2435" spans="1:5" x14ac:dyDescent="0.2">
      <c r="A2435" s="17">
        <v>44007.083333333336</v>
      </c>
      <c r="B2435">
        <v>7.6227999999999998</v>
      </c>
      <c r="C2435">
        <v>7.6227999999999998</v>
      </c>
      <c r="D2435">
        <v>7.6017999999999999</v>
      </c>
      <c r="E2435">
        <v>7.6055999999999999</v>
      </c>
    </row>
    <row r="2436" spans="1:5" x14ac:dyDescent="0.2">
      <c r="A2436" s="17">
        <v>44007.125</v>
      </c>
      <c r="B2436">
        <v>7.6075999999999997</v>
      </c>
      <c r="C2436">
        <v>7.6247999999999996</v>
      </c>
      <c r="D2436">
        <v>7.5743</v>
      </c>
      <c r="E2436">
        <v>7.6087999999999996</v>
      </c>
    </row>
    <row r="2437" spans="1:5" x14ac:dyDescent="0.2">
      <c r="A2437" s="17">
        <v>44007.166666666664</v>
      </c>
      <c r="B2437">
        <v>7.6113</v>
      </c>
      <c r="C2437">
        <v>7.6475999999999997</v>
      </c>
      <c r="D2437">
        <v>7.6113</v>
      </c>
      <c r="E2437">
        <v>7.6424000000000003</v>
      </c>
    </row>
    <row r="2438" spans="1:5" x14ac:dyDescent="0.2">
      <c r="A2438" s="17">
        <v>44007.208333333336</v>
      </c>
      <c r="B2438">
        <v>7.6375000000000002</v>
      </c>
      <c r="C2438">
        <v>7.6432000000000002</v>
      </c>
      <c r="D2438">
        <v>7.6250999999999998</v>
      </c>
      <c r="E2438">
        <v>7.6395</v>
      </c>
    </row>
    <row r="2439" spans="1:5" x14ac:dyDescent="0.2">
      <c r="A2439" s="17">
        <v>44007.25</v>
      </c>
      <c r="B2439">
        <v>7.6398000000000001</v>
      </c>
      <c r="C2439">
        <v>7.6435000000000004</v>
      </c>
      <c r="D2439">
        <v>7.6205999999999996</v>
      </c>
      <c r="E2439">
        <v>7.6299000000000001</v>
      </c>
    </row>
    <row r="2440" spans="1:5" x14ac:dyDescent="0.2">
      <c r="A2440" s="17">
        <v>44007.291666666664</v>
      </c>
      <c r="B2440">
        <v>7.6300999999999997</v>
      </c>
      <c r="C2440">
        <v>7.6416000000000004</v>
      </c>
      <c r="D2440">
        <v>7.5890000000000004</v>
      </c>
      <c r="E2440">
        <v>7.6105</v>
      </c>
    </row>
    <row r="2441" spans="1:5" x14ac:dyDescent="0.2">
      <c r="A2441" s="17">
        <v>44007.333333333336</v>
      </c>
      <c r="B2441">
        <v>7.6193999999999997</v>
      </c>
      <c r="C2441">
        <v>7.6397000000000004</v>
      </c>
      <c r="D2441">
        <v>7.6104000000000003</v>
      </c>
      <c r="E2441">
        <v>7.6269</v>
      </c>
    </row>
    <row r="2442" spans="1:5" x14ac:dyDescent="0.2">
      <c r="A2442" s="17">
        <v>44007.375</v>
      </c>
      <c r="B2442">
        <v>7.6265000000000001</v>
      </c>
      <c r="C2442">
        <v>7.6527000000000003</v>
      </c>
      <c r="D2442">
        <v>7.6250999999999998</v>
      </c>
      <c r="E2442">
        <v>7.6383999999999999</v>
      </c>
    </row>
    <row r="2443" spans="1:5" x14ac:dyDescent="0.2">
      <c r="A2443" s="17">
        <v>44007.416666666664</v>
      </c>
      <c r="B2443">
        <v>7.6371000000000002</v>
      </c>
      <c r="C2443">
        <v>7.6595000000000004</v>
      </c>
      <c r="D2443">
        <v>7.6303000000000001</v>
      </c>
      <c r="E2443">
        <v>7.6375000000000002</v>
      </c>
    </row>
    <row r="2444" spans="1:5" x14ac:dyDescent="0.2">
      <c r="A2444" s="17">
        <v>44007.458333333336</v>
      </c>
      <c r="B2444">
        <v>7.6352000000000002</v>
      </c>
      <c r="C2444">
        <v>7.6368</v>
      </c>
      <c r="D2444">
        <v>7.6193999999999997</v>
      </c>
      <c r="E2444">
        <v>7.6340000000000003</v>
      </c>
    </row>
    <row r="2445" spans="1:5" x14ac:dyDescent="0.2">
      <c r="A2445" s="17">
        <v>44007.5</v>
      </c>
      <c r="B2445">
        <v>7.6384999999999996</v>
      </c>
      <c r="C2445">
        <v>7.6573000000000002</v>
      </c>
      <c r="D2445">
        <v>7.6384999999999996</v>
      </c>
      <c r="E2445">
        <v>7.6562000000000001</v>
      </c>
    </row>
    <row r="2446" spans="1:5" x14ac:dyDescent="0.2">
      <c r="A2446" s="17">
        <v>44007.541666666664</v>
      </c>
      <c r="B2446">
        <v>7.6559999999999997</v>
      </c>
      <c r="C2446">
        <v>7.6718999999999999</v>
      </c>
      <c r="D2446">
        <v>7.6452</v>
      </c>
      <c r="E2446">
        <v>7.6677999999999997</v>
      </c>
    </row>
    <row r="2447" spans="1:5" x14ac:dyDescent="0.2">
      <c r="A2447" s="17">
        <v>44007.583333333336</v>
      </c>
      <c r="B2447">
        <v>7.6665000000000001</v>
      </c>
      <c r="C2447">
        <v>7.6795</v>
      </c>
      <c r="D2447">
        <v>7.6525999999999996</v>
      </c>
      <c r="E2447">
        <v>7.6790000000000003</v>
      </c>
    </row>
    <row r="2448" spans="1:5" x14ac:dyDescent="0.2">
      <c r="A2448" s="17">
        <v>44007.625</v>
      </c>
      <c r="B2448">
        <v>7.6809000000000003</v>
      </c>
      <c r="C2448">
        <v>7.7003000000000004</v>
      </c>
      <c r="D2448">
        <v>7.6809000000000003</v>
      </c>
      <c r="E2448">
        <v>7.6990999999999996</v>
      </c>
    </row>
    <row r="2449" spans="1:5" x14ac:dyDescent="0.2">
      <c r="A2449" s="17">
        <v>44007.666666666664</v>
      </c>
      <c r="B2449">
        <v>7.6885000000000003</v>
      </c>
      <c r="C2449">
        <v>7.7024999999999997</v>
      </c>
      <c r="D2449">
        <v>7.6753</v>
      </c>
      <c r="E2449">
        <v>7.6962000000000002</v>
      </c>
    </row>
    <row r="2450" spans="1:5" x14ac:dyDescent="0.2">
      <c r="A2450" s="17">
        <v>44007.708333333336</v>
      </c>
      <c r="B2450">
        <v>7.6952999999999996</v>
      </c>
      <c r="C2450">
        <v>7.6981999999999999</v>
      </c>
      <c r="D2450">
        <v>7.6906999999999996</v>
      </c>
      <c r="E2450">
        <v>7.6906999999999996</v>
      </c>
    </row>
    <row r="2451" spans="1:5" x14ac:dyDescent="0.2">
      <c r="A2451" s="17">
        <v>44007.75</v>
      </c>
      <c r="B2451">
        <v>7.6910999999999996</v>
      </c>
      <c r="C2451">
        <v>7.6982999999999997</v>
      </c>
      <c r="D2451">
        <v>7.6791</v>
      </c>
      <c r="E2451">
        <v>7.6875</v>
      </c>
    </row>
    <row r="2452" spans="1:5" x14ac:dyDescent="0.2">
      <c r="A2452" s="17">
        <v>44007.791666666664</v>
      </c>
      <c r="B2452">
        <v>7.6879</v>
      </c>
      <c r="C2452">
        <v>7.6952999999999996</v>
      </c>
      <c r="D2452">
        <v>7.6840999999999999</v>
      </c>
      <c r="E2452">
        <v>7.6863999999999999</v>
      </c>
    </row>
    <row r="2453" spans="1:5" x14ac:dyDescent="0.2">
      <c r="A2453" s="17">
        <v>44007.833333333336</v>
      </c>
      <c r="B2453">
        <v>7.6866000000000003</v>
      </c>
      <c r="C2453">
        <v>7.6925999999999997</v>
      </c>
      <c r="D2453">
        <v>7.6661999999999999</v>
      </c>
      <c r="E2453">
        <v>7.6925999999999997</v>
      </c>
    </row>
    <row r="2454" spans="1:5" x14ac:dyDescent="0.2">
      <c r="A2454" s="17">
        <v>44007.875</v>
      </c>
      <c r="B2454">
        <v>7.6767000000000003</v>
      </c>
      <c r="C2454">
        <v>7.6897000000000002</v>
      </c>
      <c r="D2454">
        <v>7.6745999999999999</v>
      </c>
      <c r="E2454">
        <v>7.6875</v>
      </c>
    </row>
    <row r="2455" spans="1:5" x14ac:dyDescent="0.2">
      <c r="A2455" s="17">
        <v>44007.916666666664</v>
      </c>
      <c r="B2455">
        <v>7.6878000000000002</v>
      </c>
      <c r="C2455">
        <v>7.6878000000000002</v>
      </c>
      <c r="D2455">
        <v>7.6722000000000001</v>
      </c>
      <c r="E2455">
        <v>7.6821999999999999</v>
      </c>
    </row>
    <row r="2456" spans="1:5" x14ac:dyDescent="0.2">
      <c r="A2456" s="17">
        <v>44007.958333333336</v>
      </c>
      <c r="B2456">
        <v>7.6821000000000002</v>
      </c>
      <c r="C2456">
        <v>7.6852</v>
      </c>
      <c r="D2456">
        <v>7.6768000000000001</v>
      </c>
      <c r="E2456">
        <v>7.6826999999999996</v>
      </c>
    </row>
    <row r="2457" spans="1:5" x14ac:dyDescent="0.2">
      <c r="A2457" s="17">
        <v>44008</v>
      </c>
      <c r="B2457">
        <v>7.6825999999999999</v>
      </c>
      <c r="C2457">
        <v>7.6894</v>
      </c>
      <c r="D2457">
        <v>7.68</v>
      </c>
      <c r="E2457">
        <v>7.6847000000000003</v>
      </c>
    </row>
    <row r="2458" spans="1:5" x14ac:dyDescent="0.2">
      <c r="A2458" s="17">
        <v>44008.041666666664</v>
      </c>
      <c r="B2458">
        <v>7.6859000000000002</v>
      </c>
      <c r="C2458">
        <v>7.6932999999999998</v>
      </c>
      <c r="D2458">
        <v>7.6791</v>
      </c>
      <c r="E2458">
        <v>7.6814999999999998</v>
      </c>
    </row>
    <row r="2459" spans="1:5" x14ac:dyDescent="0.2">
      <c r="A2459" s="17">
        <v>44008.083333333336</v>
      </c>
      <c r="B2459">
        <v>7.6809000000000003</v>
      </c>
      <c r="C2459">
        <v>7.6809000000000003</v>
      </c>
      <c r="D2459">
        <v>7.6699000000000002</v>
      </c>
      <c r="E2459">
        <v>7.6779000000000002</v>
      </c>
    </row>
    <row r="2460" spans="1:5" x14ac:dyDescent="0.2">
      <c r="A2460" s="17">
        <v>44008.125</v>
      </c>
      <c r="B2460">
        <v>7.6748000000000003</v>
      </c>
      <c r="C2460">
        <v>7.6871</v>
      </c>
      <c r="D2460">
        <v>7.6661999999999999</v>
      </c>
      <c r="E2460">
        <v>7.6733000000000002</v>
      </c>
    </row>
    <row r="2461" spans="1:5" x14ac:dyDescent="0.2">
      <c r="A2461" s="17">
        <v>44008.166666666664</v>
      </c>
      <c r="B2461">
        <v>7.6703999999999999</v>
      </c>
      <c r="C2461">
        <v>7.6703999999999999</v>
      </c>
      <c r="D2461">
        <v>7.6520999999999999</v>
      </c>
      <c r="E2461">
        <v>7.6618000000000004</v>
      </c>
    </row>
    <row r="2462" spans="1:5" x14ac:dyDescent="0.2">
      <c r="A2462" s="17">
        <v>44008.208333333336</v>
      </c>
      <c r="B2462">
        <v>7.6589</v>
      </c>
      <c r="C2462">
        <v>7.6767000000000003</v>
      </c>
      <c r="D2462">
        <v>7.6535000000000002</v>
      </c>
      <c r="E2462">
        <v>7.6582999999999997</v>
      </c>
    </row>
    <row r="2463" spans="1:5" x14ac:dyDescent="0.2">
      <c r="A2463" s="17">
        <v>44008.25</v>
      </c>
      <c r="B2463">
        <v>7.6611000000000002</v>
      </c>
      <c r="C2463">
        <v>7.6744000000000003</v>
      </c>
      <c r="D2463">
        <v>7.6475</v>
      </c>
      <c r="E2463">
        <v>7.6668000000000003</v>
      </c>
    </row>
    <row r="2464" spans="1:5" x14ac:dyDescent="0.2">
      <c r="A2464" s="17">
        <v>44008.291666666664</v>
      </c>
      <c r="B2464">
        <v>7.6660000000000004</v>
      </c>
      <c r="C2464">
        <v>7.6783999999999999</v>
      </c>
      <c r="D2464">
        <v>7.6523000000000003</v>
      </c>
      <c r="E2464">
        <v>7.6646000000000001</v>
      </c>
    </row>
    <row r="2465" spans="1:5" x14ac:dyDescent="0.2">
      <c r="A2465" s="17">
        <v>44008.333333333336</v>
      </c>
      <c r="B2465">
        <v>7.6539999999999999</v>
      </c>
      <c r="C2465">
        <v>7.6547000000000001</v>
      </c>
      <c r="D2465">
        <v>7.6284000000000001</v>
      </c>
      <c r="E2465">
        <v>7.6321000000000003</v>
      </c>
    </row>
    <row r="2466" spans="1:5" x14ac:dyDescent="0.2">
      <c r="A2466" s="17">
        <v>44008.375</v>
      </c>
      <c r="B2466">
        <v>7.6330999999999998</v>
      </c>
      <c r="C2466">
        <v>7.6433999999999997</v>
      </c>
      <c r="D2466">
        <v>7.6192000000000002</v>
      </c>
      <c r="E2466">
        <v>7.6253000000000002</v>
      </c>
    </row>
    <row r="2467" spans="1:5" x14ac:dyDescent="0.2">
      <c r="A2467" s="17">
        <v>44008.416666666664</v>
      </c>
      <c r="B2467">
        <v>7.6247999999999996</v>
      </c>
      <c r="C2467">
        <v>7.6289999999999996</v>
      </c>
      <c r="D2467">
        <v>7.5697000000000001</v>
      </c>
      <c r="E2467">
        <v>7.5888999999999998</v>
      </c>
    </row>
    <row r="2468" spans="1:5" x14ac:dyDescent="0.2">
      <c r="A2468" s="17">
        <v>44008.458333333336</v>
      </c>
      <c r="B2468">
        <v>7.5900999999999996</v>
      </c>
      <c r="C2468">
        <v>7.6120000000000001</v>
      </c>
      <c r="D2468">
        <v>7.5900999999999996</v>
      </c>
      <c r="E2468">
        <v>7.6056999999999997</v>
      </c>
    </row>
    <row r="2469" spans="1:5" x14ac:dyDescent="0.2">
      <c r="A2469" s="17">
        <v>44008.5</v>
      </c>
      <c r="B2469">
        <v>7.5991</v>
      </c>
      <c r="C2469">
        <v>7.6021000000000001</v>
      </c>
      <c r="D2469">
        <v>7.5824999999999996</v>
      </c>
      <c r="E2469">
        <v>7.5968999999999998</v>
      </c>
    </row>
    <row r="2470" spans="1:5" x14ac:dyDescent="0.2">
      <c r="A2470" s="17">
        <v>44008.541666666664</v>
      </c>
      <c r="B2470">
        <v>7.5983999999999998</v>
      </c>
      <c r="C2470">
        <v>7.6054000000000004</v>
      </c>
      <c r="D2470">
        <v>7.5871000000000004</v>
      </c>
      <c r="E2470">
        <v>7.6002000000000001</v>
      </c>
    </row>
    <row r="2471" spans="1:5" x14ac:dyDescent="0.2">
      <c r="A2471" s="17">
        <v>44008.583333333336</v>
      </c>
      <c r="B2471">
        <v>7.5900999999999996</v>
      </c>
      <c r="C2471">
        <v>7.6007999999999996</v>
      </c>
      <c r="D2471">
        <v>7.5671999999999997</v>
      </c>
      <c r="E2471">
        <v>7.5754999999999999</v>
      </c>
    </row>
    <row r="2472" spans="1:5" x14ac:dyDescent="0.2">
      <c r="A2472" s="17">
        <v>44008.625</v>
      </c>
      <c r="B2472">
        <v>7.5777999999999999</v>
      </c>
      <c r="C2472">
        <v>7.5781000000000001</v>
      </c>
      <c r="D2472">
        <v>7.5613999999999999</v>
      </c>
      <c r="E2472">
        <v>7.5613999999999999</v>
      </c>
    </row>
    <row r="2473" spans="1:5" x14ac:dyDescent="0.2">
      <c r="A2473" s="17">
        <v>44008.666666666664</v>
      </c>
      <c r="B2473">
        <v>7.5620000000000003</v>
      </c>
      <c r="C2473">
        <v>7.5701999999999998</v>
      </c>
      <c r="D2473">
        <v>7.5492999999999997</v>
      </c>
      <c r="E2473">
        <v>7.5579999999999998</v>
      </c>
    </row>
    <row r="2474" spans="1:5" x14ac:dyDescent="0.2">
      <c r="A2474" s="17">
        <v>44010.708333333336</v>
      </c>
      <c r="B2474">
        <v>7.5785</v>
      </c>
      <c r="C2474">
        <v>7.5785</v>
      </c>
      <c r="D2474">
        <v>7.5727000000000002</v>
      </c>
      <c r="E2474">
        <v>7.5781000000000001</v>
      </c>
    </row>
    <row r="2475" spans="1:5" x14ac:dyDescent="0.2">
      <c r="A2475" s="17">
        <v>44010.75</v>
      </c>
      <c r="B2475">
        <v>7.5688000000000004</v>
      </c>
      <c r="C2475">
        <v>7.5688000000000004</v>
      </c>
      <c r="D2475">
        <v>7.5495000000000001</v>
      </c>
      <c r="E2475">
        <v>7.5542999999999996</v>
      </c>
    </row>
    <row r="2476" spans="1:5" x14ac:dyDescent="0.2">
      <c r="A2476" s="17">
        <v>44010.791666666664</v>
      </c>
      <c r="B2476">
        <v>7.5537000000000001</v>
      </c>
      <c r="C2476">
        <v>7.5640000000000001</v>
      </c>
      <c r="D2476">
        <v>7.5477999999999996</v>
      </c>
      <c r="E2476">
        <v>7.5568</v>
      </c>
    </row>
    <row r="2477" spans="1:5" x14ac:dyDescent="0.2">
      <c r="A2477" s="17">
        <v>44010.833333333336</v>
      </c>
      <c r="B2477">
        <v>7.5594000000000001</v>
      </c>
      <c r="C2477">
        <v>7.5724</v>
      </c>
      <c r="D2477">
        <v>7.5545999999999998</v>
      </c>
      <c r="E2477">
        <v>7.5724</v>
      </c>
    </row>
    <row r="2478" spans="1:5" x14ac:dyDescent="0.2">
      <c r="A2478" s="17">
        <v>44010.875</v>
      </c>
      <c r="B2478">
        <v>7.5811000000000002</v>
      </c>
      <c r="C2478">
        <v>7.593</v>
      </c>
      <c r="D2478">
        <v>7.5762999999999998</v>
      </c>
      <c r="E2478">
        <v>7.5862999999999996</v>
      </c>
    </row>
    <row r="2479" spans="1:5" x14ac:dyDescent="0.2">
      <c r="A2479" s="17">
        <v>44010.916666666664</v>
      </c>
      <c r="B2479">
        <v>7.5816999999999997</v>
      </c>
      <c r="C2479">
        <v>7.5904999999999996</v>
      </c>
      <c r="D2479">
        <v>7.5778999999999996</v>
      </c>
      <c r="E2479">
        <v>7.5818000000000003</v>
      </c>
    </row>
    <row r="2480" spans="1:5" x14ac:dyDescent="0.2">
      <c r="A2480" s="17">
        <v>44010.958333333336</v>
      </c>
      <c r="B2480">
        <v>7.5837000000000003</v>
      </c>
      <c r="C2480">
        <v>7.5837000000000003</v>
      </c>
      <c r="D2480">
        <v>7.5678000000000001</v>
      </c>
      <c r="E2480">
        <v>7.5724</v>
      </c>
    </row>
    <row r="2481" spans="1:5" x14ac:dyDescent="0.2">
      <c r="A2481" s="17">
        <v>44011</v>
      </c>
      <c r="B2481">
        <v>7.5712000000000002</v>
      </c>
      <c r="C2481">
        <v>7.5751999999999997</v>
      </c>
      <c r="D2481">
        <v>7.5618999999999996</v>
      </c>
      <c r="E2481">
        <v>7.5652999999999997</v>
      </c>
    </row>
    <row r="2482" spans="1:5" x14ac:dyDescent="0.2">
      <c r="A2482" s="17">
        <v>44011.041666666664</v>
      </c>
      <c r="B2482">
        <v>7.5681000000000003</v>
      </c>
      <c r="C2482">
        <v>7.5816999999999997</v>
      </c>
      <c r="D2482">
        <v>7.5461999999999998</v>
      </c>
      <c r="E2482">
        <v>7.5526999999999997</v>
      </c>
    </row>
    <row r="2483" spans="1:5" x14ac:dyDescent="0.2">
      <c r="A2483" s="17">
        <v>44011.083333333336</v>
      </c>
      <c r="B2483">
        <v>7.5503</v>
      </c>
      <c r="C2483">
        <v>7.5705999999999998</v>
      </c>
      <c r="D2483">
        <v>7.5476000000000001</v>
      </c>
      <c r="E2483">
        <v>7.5677000000000003</v>
      </c>
    </row>
    <row r="2484" spans="1:5" x14ac:dyDescent="0.2">
      <c r="A2484" s="17">
        <v>44011.125</v>
      </c>
      <c r="B2484">
        <v>7.5641999999999996</v>
      </c>
      <c r="C2484">
        <v>7.5833000000000004</v>
      </c>
      <c r="D2484">
        <v>7.5457000000000001</v>
      </c>
      <c r="E2484">
        <v>7.5500999999999996</v>
      </c>
    </row>
    <row r="2485" spans="1:5" x14ac:dyDescent="0.2">
      <c r="A2485" s="17">
        <v>44011.166666666664</v>
      </c>
      <c r="B2485">
        <v>7.5461999999999998</v>
      </c>
      <c r="C2485">
        <v>7.5461999999999998</v>
      </c>
      <c r="D2485">
        <v>7.5279999999999996</v>
      </c>
      <c r="E2485">
        <v>7.5378999999999996</v>
      </c>
    </row>
    <row r="2486" spans="1:5" x14ac:dyDescent="0.2">
      <c r="A2486" s="17">
        <v>44011.208333333336</v>
      </c>
      <c r="B2486">
        <v>7.5368000000000004</v>
      </c>
      <c r="C2486">
        <v>7.5503</v>
      </c>
      <c r="D2486">
        <v>7.5331000000000001</v>
      </c>
      <c r="E2486">
        <v>7.5411000000000001</v>
      </c>
    </row>
    <row r="2487" spans="1:5" x14ac:dyDescent="0.2">
      <c r="A2487" s="17">
        <v>44011.25</v>
      </c>
      <c r="B2487">
        <v>7.5457999999999998</v>
      </c>
      <c r="C2487">
        <v>7.5514999999999999</v>
      </c>
      <c r="D2487">
        <v>7.5190000000000001</v>
      </c>
      <c r="E2487">
        <v>7.5445000000000002</v>
      </c>
    </row>
    <row r="2488" spans="1:5" x14ac:dyDescent="0.2">
      <c r="A2488" s="17">
        <v>44011.291666666664</v>
      </c>
      <c r="B2488">
        <v>7.5487000000000002</v>
      </c>
      <c r="C2488">
        <v>7.5514000000000001</v>
      </c>
      <c r="D2488">
        <v>7.5296000000000003</v>
      </c>
      <c r="E2488">
        <v>7.5495000000000001</v>
      </c>
    </row>
    <row r="2489" spans="1:5" x14ac:dyDescent="0.2">
      <c r="A2489" s="17">
        <v>44011.333333333336</v>
      </c>
      <c r="B2489">
        <v>7.5460000000000003</v>
      </c>
      <c r="C2489">
        <v>7.5533999999999999</v>
      </c>
      <c r="D2489">
        <v>7.5064000000000002</v>
      </c>
      <c r="E2489">
        <v>7.5137</v>
      </c>
    </row>
    <row r="2490" spans="1:5" x14ac:dyDescent="0.2">
      <c r="A2490" s="17">
        <v>44011.375</v>
      </c>
      <c r="B2490">
        <v>7.5185000000000004</v>
      </c>
      <c r="C2490">
        <v>7.5198</v>
      </c>
      <c r="D2490">
        <v>7.4824999999999999</v>
      </c>
      <c r="E2490">
        <v>7.5152000000000001</v>
      </c>
    </row>
    <row r="2491" spans="1:5" x14ac:dyDescent="0.2">
      <c r="A2491" s="17">
        <v>44011.416666666664</v>
      </c>
      <c r="B2491">
        <v>7.5122999999999998</v>
      </c>
      <c r="C2491">
        <v>7.5286999999999997</v>
      </c>
      <c r="D2491">
        <v>7.5029000000000003</v>
      </c>
      <c r="E2491">
        <v>7.5073999999999996</v>
      </c>
    </row>
    <row r="2492" spans="1:5" x14ac:dyDescent="0.2">
      <c r="A2492" s="17">
        <v>44011.458333333336</v>
      </c>
      <c r="B2492">
        <v>7.5110999999999999</v>
      </c>
      <c r="C2492">
        <v>7.5247999999999999</v>
      </c>
      <c r="D2492">
        <v>7.49</v>
      </c>
      <c r="E2492">
        <v>7.5147000000000004</v>
      </c>
    </row>
    <row r="2493" spans="1:5" x14ac:dyDescent="0.2">
      <c r="A2493" s="17">
        <v>44011.5</v>
      </c>
      <c r="B2493">
        <v>7.5149999999999997</v>
      </c>
      <c r="C2493">
        <v>7.5289999999999999</v>
      </c>
      <c r="D2493">
        <v>7.5133000000000001</v>
      </c>
      <c r="E2493">
        <v>7.5198</v>
      </c>
    </row>
    <row r="2494" spans="1:5" x14ac:dyDescent="0.2">
      <c r="A2494" s="17">
        <v>44011.541666666664</v>
      </c>
      <c r="B2494">
        <v>7.5190999999999999</v>
      </c>
      <c r="C2494">
        <v>7.5358000000000001</v>
      </c>
      <c r="D2494">
        <v>7.5141999999999998</v>
      </c>
      <c r="E2494">
        <v>7.5289000000000001</v>
      </c>
    </row>
    <row r="2495" spans="1:5" x14ac:dyDescent="0.2">
      <c r="A2495" s="17">
        <v>44011.583333333336</v>
      </c>
      <c r="B2495">
        <v>7.5338000000000003</v>
      </c>
      <c r="C2495">
        <v>7.5395000000000003</v>
      </c>
      <c r="D2495">
        <v>7.5229999999999997</v>
      </c>
      <c r="E2495">
        <v>7.5290999999999997</v>
      </c>
    </row>
    <row r="2496" spans="1:5" x14ac:dyDescent="0.2">
      <c r="A2496" s="17">
        <v>44011.625</v>
      </c>
      <c r="B2496">
        <v>7.5353000000000003</v>
      </c>
      <c r="C2496">
        <v>7.5407000000000002</v>
      </c>
      <c r="D2496">
        <v>7.5282999999999998</v>
      </c>
      <c r="E2496">
        <v>7.5361000000000002</v>
      </c>
    </row>
    <row r="2497" spans="1:5" x14ac:dyDescent="0.2">
      <c r="A2497" s="17">
        <v>44011.666666666664</v>
      </c>
      <c r="B2497">
        <v>7.5369000000000002</v>
      </c>
      <c r="C2497">
        <v>7.5465</v>
      </c>
      <c r="D2497">
        <v>7.5311000000000003</v>
      </c>
      <c r="E2497">
        <v>7.5395000000000003</v>
      </c>
    </row>
    <row r="2498" spans="1:5" x14ac:dyDescent="0.2">
      <c r="A2498" s="17">
        <v>44011.708333333336</v>
      </c>
      <c r="B2498">
        <v>7.5377000000000001</v>
      </c>
      <c r="C2498">
        <v>7.5462999999999996</v>
      </c>
      <c r="D2498">
        <v>7.5377000000000001</v>
      </c>
      <c r="E2498">
        <v>7.5456000000000003</v>
      </c>
    </row>
    <row r="2499" spans="1:5" x14ac:dyDescent="0.2">
      <c r="A2499" s="17">
        <v>44011.75</v>
      </c>
      <c r="B2499">
        <v>7.5458999999999996</v>
      </c>
      <c r="C2499">
        <v>7.5492999999999997</v>
      </c>
      <c r="D2499">
        <v>7.5392999999999999</v>
      </c>
      <c r="E2499">
        <v>7.5471000000000004</v>
      </c>
    </row>
    <row r="2500" spans="1:5" x14ac:dyDescent="0.2">
      <c r="A2500" s="17">
        <v>44011.791666666664</v>
      </c>
      <c r="B2500">
        <v>7.5464000000000002</v>
      </c>
      <c r="C2500">
        <v>7.5473999999999997</v>
      </c>
      <c r="D2500">
        <v>7.5407000000000002</v>
      </c>
      <c r="E2500">
        <v>7.5411000000000001</v>
      </c>
    </row>
    <row r="2501" spans="1:5" x14ac:dyDescent="0.2">
      <c r="A2501" s="17">
        <v>44011.833333333336</v>
      </c>
      <c r="B2501">
        <v>7.5419</v>
      </c>
      <c r="C2501">
        <v>7.5465999999999998</v>
      </c>
      <c r="D2501">
        <v>7.5342000000000002</v>
      </c>
      <c r="E2501">
        <v>7.5373999999999999</v>
      </c>
    </row>
    <row r="2502" spans="1:5" x14ac:dyDescent="0.2">
      <c r="A2502" s="17">
        <v>44011.875</v>
      </c>
      <c r="B2502">
        <v>7.5416999999999996</v>
      </c>
      <c r="C2502">
        <v>7.5494000000000003</v>
      </c>
      <c r="D2502">
        <v>7.5411000000000001</v>
      </c>
      <c r="E2502">
        <v>7.5457000000000001</v>
      </c>
    </row>
    <row r="2503" spans="1:5" x14ac:dyDescent="0.2">
      <c r="A2503" s="17">
        <v>44011.916666666664</v>
      </c>
      <c r="B2503">
        <v>7.5479000000000003</v>
      </c>
      <c r="C2503">
        <v>7.5510999999999999</v>
      </c>
      <c r="D2503">
        <v>7.5374999999999996</v>
      </c>
      <c r="E2503">
        <v>7.5425000000000004</v>
      </c>
    </row>
    <row r="2504" spans="1:5" x14ac:dyDescent="0.2">
      <c r="A2504" s="17">
        <v>44011.958333333336</v>
      </c>
      <c r="B2504">
        <v>7.5444000000000004</v>
      </c>
      <c r="C2504">
        <v>7.5502000000000002</v>
      </c>
      <c r="D2504">
        <v>7.5411000000000001</v>
      </c>
      <c r="E2504">
        <v>7.5502000000000002</v>
      </c>
    </row>
    <row r="2505" spans="1:5" x14ac:dyDescent="0.2">
      <c r="A2505" s="17">
        <v>44012</v>
      </c>
      <c r="B2505">
        <v>7.5513000000000003</v>
      </c>
      <c r="C2505">
        <v>7.5525000000000002</v>
      </c>
      <c r="D2505">
        <v>7.5465999999999998</v>
      </c>
      <c r="E2505">
        <v>7.5513000000000003</v>
      </c>
    </row>
    <row r="2506" spans="1:5" x14ac:dyDescent="0.2">
      <c r="A2506" s="17">
        <v>44012.041666666664</v>
      </c>
      <c r="B2506">
        <v>7.5491999999999999</v>
      </c>
      <c r="C2506">
        <v>7.5556000000000001</v>
      </c>
      <c r="D2506">
        <v>7.5260999999999996</v>
      </c>
      <c r="E2506">
        <v>7.5308000000000002</v>
      </c>
    </row>
    <row r="2507" spans="1:5" x14ac:dyDescent="0.2">
      <c r="A2507" s="17">
        <v>44012.083333333336</v>
      </c>
      <c r="B2507">
        <v>7.5335999999999999</v>
      </c>
      <c r="C2507">
        <v>7.5448000000000004</v>
      </c>
      <c r="D2507">
        <v>7.5217999999999998</v>
      </c>
      <c r="E2507">
        <v>7.5418000000000003</v>
      </c>
    </row>
    <row r="2508" spans="1:5" x14ac:dyDescent="0.2">
      <c r="A2508" s="17">
        <v>44012.125</v>
      </c>
      <c r="B2508">
        <v>7.5468999999999999</v>
      </c>
      <c r="C2508">
        <v>7.5473999999999997</v>
      </c>
      <c r="D2508">
        <v>7.5321999999999996</v>
      </c>
      <c r="E2508">
        <v>7.5397999999999996</v>
      </c>
    </row>
    <row r="2509" spans="1:5" x14ac:dyDescent="0.2">
      <c r="A2509" s="17">
        <v>44012.166666666664</v>
      </c>
      <c r="B2509">
        <v>7.5396999999999998</v>
      </c>
      <c r="C2509">
        <v>7.5575999999999999</v>
      </c>
      <c r="D2509">
        <v>7.5297000000000001</v>
      </c>
      <c r="E2509">
        <v>7.5334000000000003</v>
      </c>
    </row>
    <row r="2510" spans="1:5" x14ac:dyDescent="0.2">
      <c r="A2510" s="17">
        <v>44012.208333333336</v>
      </c>
      <c r="B2510">
        <v>7.5317999999999996</v>
      </c>
      <c r="C2510">
        <v>7.5381999999999998</v>
      </c>
      <c r="D2510">
        <v>7.5208000000000004</v>
      </c>
      <c r="E2510">
        <v>7.5381999999999998</v>
      </c>
    </row>
    <row r="2511" spans="1:5" x14ac:dyDescent="0.2">
      <c r="A2511" s="17">
        <v>44012.25</v>
      </c>
      <c r="B2511">
        <v>7.5391000000000004</v>
      </c>
      <c r="C2511">
        <v>7.5438999999999998</v>
      </c>
      <c r="D2511">
        <v>7.5334000000000003</v>
      </c>
      <c r="E2511">
        <v>7.5361000000000002</v>
      </c>
    </row>
    <row r="2512" spans="1:5" x14ac:dyDescent="0.2">
      <c r="A2512" s="17">
        <v>44012.291666666664</v>
      </c>
      <c r="B2512">
        <v>7.5388000000000002</v>
      </c>
      <c r="C2512">
        <v>7.5448000000000004</v>
      </c>
      <c r="D2512">
        <v>7.5294999999999996</v>
      </c>
      <c r="E2512">
        <v>7.5369000000000002</v>
      </c>
    </row>
    <row r="2513" spans="1:5" x14ac:dyDescent="0.2">
      <c r="A2513" s="17">
        <v>44012.333333333336</v>
      </c>
      <c r="B2513">
        <v>7.5358000000000001</v>
      </c>
      <c r="C2513">
        <v>7.5378999999999996</v>
      </c>
      <c r="D2513">
        <v>7.5168999999999997</v>
      </c>
      <c r="E2513">
        <v>7.5353000000000003</v>
      </c>
    </row>
    <row r="2514" spans="1:5" x14ac:dyDescent="0.2">
      <c r="A2514" s="17">
        <v>44012.375</v>
      </c>
      <c r="B2514">
        <v>7.5357000000000003</v>
      </c>
      <c r="C2514">
        <v>7.5437000000000003</v>
      </c>
      <c r="D2514">
        <v>7.5186999999999999</v>
      </c>
      <c r="E2514">
        <v>7.5339</v>
      </c>
    </row>
    <row r="2515" spans="1:5" x14ac:dyDescent="0.2">
      <c r="A2515" s="17">
        <v>44012.416666666664</v>
      </c>
      <c r="B2515">
        <v>7.5315000000000003</v>
      </c>
      <c r="C2515">
        <v>7.5450999999999997</v>
      </c>
      <c r="D2515">
        <v>7.5228000000000002</v>
      </c>
      <c r="E2515">
        <v>7.5411000000000001</v>
      </c>
    </row>
    <row r="2516" spans="1:5" x14ac:dyDescent="0.2">
      <c r="A2516" s="17">
        <v>44012.458333333336</v>
      </c>
      <c r="B2516">
        <v>7.5361000000000002</v>
      </c>
      <c r="C2516">
        <v>7.5491000000000001</v>
      </c>
      <c r="D2516">
        <v>7.5326000000000004</v>
      </c>
      <c r="E2516">
        <v>7.5397999999999996</v>
      </c>
    </row>
    <row r="2517" spans="1:5" x14ac:dyDescent="0.2">
      <c r="A2517" s="17">
        <v>44012.5</v>
      </c>
      <c r="B2517">
        <v>7.5389999999999997</v>
      </c>
      <c r="C2517">
        <v>7.5519999999999996</v>
      </c>
      <c r="D2517">
        <v>7.5377000000000001</v>
      </c>
      <c r="E2517">
        <v>7.5498000000000003</v>
      </c>
    </row>
    <row r="2518" spans="1:5" x14ac:dyDescent="0.2">
      <c r="A2518" s="17">
        <v>44012.541666666664</v>
      </c>
      <c r="B2518">
        <v>7.5490000000000004</v>
      </c>
      <c r="C2518">
        <v>7.5631000000000004</v>
      </c>
      <c r="D2518">
        <v>7.5435999999999996</v>
      </c>
      <c r="E2518">
        <v>7.5625</v>
      </c>
    </row>
    <row r="2519" spans="1:5" x14ac:dyDescent="0.2">
      <c r="A2519" s="17">
        <v>44012.583333333336</v>
      </c>
      <c r="B2519">
        <v>7.5614999999999997</v>
      </c>
      <c r="C2519">
        <v>7.5873999999999997</v>
      </c>
      <c r="D2519">
        <v>7.5614999999999997</v>
      </c>
      <c r="E2519">
        <v>7.5713999999999997</v>
      </c>
    </row>
    <row r="2520" spans="1:5" x14ac:dyDescent="0.2">
      <c r="A2520" s="17">
        <v>44012.625</v>
      </c>
      <c r="B2520">
        <v>7.5709</v>
      </c>
      <c r="C2520">
        <v>7.5776000000000003</v>
      </c>
      <c r="D2520">
        <v>7.5643000000000002</v>
      </c>
      <c r="E2520">
        <v>7.5731000000000002</v>
      </c>
    </row>
    <row r="2521" spans="1:5" x14ac:dyDescent="0.2">
      <c r="A2521" s="17">
        <v>44012.666666666664</v>
      </c>
      <c r="B2521">
        <v>7.5704000000000002</v>
      </c>
      <c r="C2521">
        <v>7.5738000000000003</v>
      </c>
      <c r="D2521">
        <v>7.5640999999999998</v>
      </c>
      <c r="E2521">
        <v>7.5683999999999996</v>
      </c>
    </row>
    <row r="2522" spans="1:5" x14ac:dyDescent="0.2">
      <c r="A2522" s="17">
        <v>44012.708333333336</v>
      </c>
      <c r="B2522">
        <v>7.5614999999999997</v>
      </c>
      <c r="C2522">
        <v>7.5750000000000002</v>
      </c>
      <c r="D2522">
        <v>7.5614999999999997</v>
      </c>
      <c r="E2522">
        <v>7.5678000000000001</v>
      </c>
    </row>
    <row r="2523" spans="1:5" x14ac:dyDescent="0.2">
      <c r="A2523" s="17">
        <v>44012.75</v>
      </c>
      <c r="B2523">
        <v>7.5683999999999996</v>
      </c>
      <c r="C2523">
        <v>7.5720999999999998</v>
      </c>
      <c r="D2523">
        <v>7.5632000000000001</v>
      </c>
      <c r="E2523">
        <v>7.5632000000000001</v>
      </c>
    </row>
    <row r="2524" spans="1:5" x14ac:dyDescent="0.2">
      <c r="A2524" s="17">
        <v>44012.791666666664</v>
      </c>
      <c r="B2524">
        <v>7.5625</v>
      </c>
      <c r="C2524">
        <v>7.5686999999999998</v>
      </c>
      <c r="D2524">
        <v>7.5602</v>
      </c>
      <c r="E2524">
        <v>7.5613000000000001</v>
      </c>
    </row>
    <row r="2525" spans="1:5" x14ac:dyDescent="0.2">
      <c r="A2525" s="17">
        <v>44012.833333333336</v>
      </c>
      <c r="B2525">
        <v>7.5612000000000004</v>
      </c>
      <c r="C2525">
        <v>7.569</v>
      </c>
      <c r="D2525">
        <v>7.5568999999999997</v>
      </c>
      <c r="E2525">
        <v>7.5678999999999998</v>
      </c>
    </row>
    <row r="2526" spans="1:5" x14ac:dyDescent="0.2">
      <c r="A2526" s="17">
        <v>44012.875</v>
      </c>
      <c r="B2526">
        <v>7.5693999999999999</v>
      </c>
      <c r="C2526">
        <v>7.5753000000000004</v>
      </c>
      <c r="D2526">
        <v>7.5646000000000004</v>
      </c>
      <c r="E2526">
        <v>7.5698999999999996</v>
      </c>
    </row>
    <row r="2527" spans="1:5" x14ac:dyDescent="0.2">
      <c r="A2527" s="17">
        <v>44012.916666666664</v>
      </c>
      <c r="B2527">
        <v>7.5686</v>
      </c>
      <c r="C2527">
        <v>7.5721999999999996</v>
      </c>
      <c r="D2527">
        <v>7.5575999999999999</v>
      </c>
      <c r="E2527">
        <v>7.5597000000000003</v>
      </c>
    </row>
    <row r="2528" spans="1:5" x14ac:dyDescent="0.2">
      <c r="A2528" s="17">
        <v>44012.958333333336</v>
      </c>
      <c r="B2528">
        <v>7.5598999999999998</v>
      </c>
      <c r="C2528">
        <v>7.5658000000000003</v>
      </c>
      <c r="D2528">
        <v>7.5595999999999997</v>
      </c>
      <c r="E2528">
        <v>7.5617000000000001</v>
      </c>
    </row>
    <row r="2529" spans="1:5" x14ac:dyDescent="0.2">
      <c r="A2529" s="17">
        <v>44013</v>
      </c>
      <c r="B2529">
        <v>7.5624000000000002</v>
      </c>
      <c r="C2529">
        <v>7.5655000000000001</v>
      </c>
      <c r="D2529">
        <v>7.5578000000000003</v>
      </c>
      <c r="E2529">
        <v>7.5589000000000004</v>
      </c>
    </row>
    <row r="2530" spans="1:5" x14ac:dyDescent="0.2">
      <c r="A2530" s="17">
        <v>44013.041666666664</v>
      </c>
      <c r="B2530">
        <v>7.5590000000000002</v>
      </c>
      <c r="C2530">
        <v>7.5621999999999998</v>
      </c>
      <c r="D2530">
        <v>7.5528000000000004</v>
      </c>
      <c r="E2530">
        <v>7.5578000000000003</v>
      </c>
    </row>
    <row r="2531" spans="1:5" x14ac:dyDescent="0.2">
      <c r="A2531" s="17">
        <v>44013.083333333336</v>
      </c>
      <c r="B2531">
        <v>7.556</v>
      </c>
      <c r="C2531">
        <v>7.5793999999999997</v>
      </c>
      <c r="D2531">
        <v>7.5491999999999999</v>
      </c>
      <c r="E2531">
        <v>7.5793999999999997</v>
      </c>
    </row>
    <row r="2532" spans="1:5" x14ac:dyDescent="0.2">
      <c r="A2532" s="17">
        <v>44013.125</v>
      </c>
      <c r="B2532">
        <v>7.5812999999999997</v>
      </c>
      <c r="C2532">
        <v>7.5933999999999999</v>
      </c>
      <c r="D2532">
        <v>7.5753000000000004</v>
      </c>
      <c r="E2532">
        <v>7.5860000000000003</v>
      </c>
    </row>
    <row r="2533" spans="1:5" x14ac:dyDescent="0.2">
      <c r="A2533" s="17">
        <v>44013.166666666664</v>
      </c>
      <c r="B2533">
        <v>7.5899000000000001</v>
      </c>
      <c r="C2533">
        <v>7.6330999999999998</v>
      </c>
      <c r="D2533">
        <v>7.5899000000000001</v>
      </c>
      <c r="E2533">
        <v>7.6254</v>
      </c>
    </row>
    <row r="2534" spans="1:5" x14ac:dyDescent="0.2">
      <c r="A2534" s="17">
        <v>44013.208333333336</v>
      </c>
      <c r="B2534">
        <v>7.6275000000000004</v>
      </c>
      <c r="C2534">
        <v>7.63</v>
      </c>
      <c r="D2534">
        <v>7.6075999999999997</v>
      </c>
      <c r="E2534">
        <v>7.6143000000000001</v>
      </c>
    </row>
    <row r="2535" spans="1:5" x14ac:dyDescent="0.2">
      <c r="A2535" s="17">
        <v>44013.25</v>
      </c>
      <c r="B2535">
        <v>7.6116000000000001</v>
      </c>
      <c r="C2535">
        <v>7.6237000000000004</v>
      </c>
      <c r="D2535">
        <v>7.6032000000000002</v>
      </c>
      <c r="E2535">
        <v>7.6039000000000003</v>
      </c>
    </row>
    <row r="2536" spans="1:5" x14ac:dyDescent="0.2">
      <c r="A2536" s="17">
        <v>44013.291666666664</v>
      </c>
      <c r="B2536">
        <v>7.6071999999999997</v>
      </c>
      <c r="C2536">
        <v>7.6116999999999999</v>
      </c>
      <c r="D2536">
        <v>7.5941000000000001</v>
      </c>
      <c r="E2536">
        <v>7.6113999999999997</v>
      </c>
    </row>
    <row r="2537" spans="1:5" x14ac:dyDescent="0.2">
      <c r="A2537" s="17">
        <v>44013.333333333336</v>
      </c>
      <c r="B2537">
        <v>7.6085000000000003</v>
      </c>
      <c r="C2537">
        <v>7.6401000000000003</v>
      </c>
      <c r="D2537">
        <v>7.6047000000000002</v>
      </c>
      <c r="E2537">
        <v>7.6401000000000003</v>
      </c>
    </row>
    <row r="2538" spans="1:5" x14ac:dyDescent="0.2">
      <c r="A2538" s="17">
        <v>44013.375</v>
      </c>
      <c r="B2538">
        <v>7.6371000000000002</v>
      </c>
      <c r="C2538">
        <v>7.6553000000000004</v>
      </c>
      <c r="D2538">
        <v>7.6220999999999997</v>
      </c>
      <c r="E2538">
        <v>7.6405000000000003</v>
      </c>
    </row>
    <row r="2539" spans="1:5" x14ac:dyDescent="0.2">
      <c r="A2539" s="17">
        <v>44013.416666666664</v>
      </c>
      <c r="B2539">
        <v>7.6493000000000002</v>
      </c>
      <c r="C2539">
        <v>7.6597</v>
      </c>
      <c r="D2539">
        <v>7.6147999999999998</v>
      </c>
      <c r="E2539">
        <v>7.6234000000000002</v>
      </c>
    </row>
    <row r="2540" spans="1:5" x14ac:dyDescent="0.2">
      <c r="A2540" s="17">
        <v>44013.458333333336</v>
      </c>
      <c r="B2540">
        <v>7.6247999999999996</v>
      </c>
      <c r="C2540">
        <v>7.63</v>
      </c>
      <c r="D2540">
        <v>7.6031000000000004</v>
      </c>
      <c r="E2540">
        <v>7.6082999999999998</v>
      </c>
    </row>
    <row r="2541" spans="1:5" x14ac:dyDescent="0.2">
      <c r="A2541" s="17">
        <v>44013.5</v>
      </c>
      <c r="B2541">
        <v>7.6094999999999997</v>
      </c>
      <c r="C2541">
        <v>7.6311</v>
      </c>
      <c r="D2541">
        <v>7.6086999999999998</v>
      </c>
      <c r="E2541">
        <v>7.6162999999999998</v>
      </c>
    </row>
    <row r="2542" spans="1:5" x14ac:dyDescent="0.2">
      <c r="A2542" s="17">
        <v>44013.541666666664</v>
      </c>
      <c r="B2542">
        <v>7.6165000000000003</v>
      </c>
      <c r="C2542">
        <v>7.6215999999999999</v>
      </c>
      <c r="D2542">
        <v>7.6077000000000004</v>
      </c>
      <c r="E2542">
        <v>7.6148999999999996</v>
      </c>
    </row>
    <row r="2543" spans="1:5" x14ac:dyDescent="0.2">
      <c r="A2543" s="17">
        <v>44013.583333333336</v>
      </c>
      <c r="B2543">
        <v>7.6208999999999998</v>
      </c>
      <c r="C2543">
        <v>7.6296999999999997</v>
      </c>
      <c r="D2543">
        <v>7.6113</v>
      </c>
      <c r="E2543">
        <v>7.6205999999999996</v>
      </c>
    </row>
    <row r="2544" spans="1:5" x14ac:dyDescent="0.2">
      <c r="A2544" s="17">
        <v>44013.625</v>
      </c>
      <c r="B2544">
        <v>7.6235999999999997</v>
      </c>
      <c r="C2544">
        <v>7.6414999999999997</v>
      </c>
      <c r="D2544">
        <v>7.6235999999999997</v>
      </c>
      <c r="E2544">
        <v>7.6403999999999996</v>
      </c>
    </row>
    <row r="2545" spans="1:5" x14ac:dyDescent="0.2">
      <c r="A2545" s="17">
        <v>44013.666666666664</v>
      </c>
      <c r="B2545">
        <v>7.6402000000000001</v>
      </c>
      <c r="C2545">
        <v>7.6818999999999997</v>
      </c>
      <c r="D2545">
        <v>7.6402000000000001</v>
      </c>
      <c r="E2545">
        <v>7.6651999999999996</v>
      </c>
    </row>
    <row r="2546" spans="1:5" x14ac:dyDescent="0.2">
      <c r="A2546" s="17">
        <v>44013.708333333336</v>
      </c>
      <c r="B2546">
        <v>7.6595000000000004</v>
      </c>
      <c r="C2546">
        <v>7.6742999999999997</v>
      </c>
      <c r="D2546">
        <v>7.6536</v>
      </c>
      <c r="E2546">
        <v>7.6679000000000004</v>
      </c>
    </row>
    <row r="2547" spans="1:5" x14ac:dyDescent="0.2">
      <c r="A2547" s="17">
        <v>44013.75</v>
      </c>
      <c r="B2547">
        <v>7.6700999999999997</v>
      </c>
      <c r="C2547">
        <v>7.6731999999999996</v>
      </c>
      <c r="D2547">
        <v>7.6573000000000002</v>
      </c>
      <c r="E2547">
        <v>7.665</v>
      </c>
    </row>
    <row r="2548" spans="1:5" x14ac:dyDescent="0.2">
      <c r="A2548" s="17">
        <v>44013.791666666664</v>
      </c>
      <c r="B2548">
        <v>7.6653000000000002</v>
      </c>
      <c r="C2548">
        <v>7.6692999999999998</v>
      </c>
      <c r="D2548">
        <v>7.6508000000000003</v>
      </c>
      <c r="E2548">
        <v>7.6508000000000003</v>
      </c>
    </row>
    <row r="2549" spans="1:5" x14ac:dyDescent="0.2">
      <c r="A2549" s="17">
        <v>44013.833333333336</v>
      </c>
      <c r="B2549">
        <v>7.6509999999999998</v>
      </c>
      <c r="C2549">
        <v>7.6557000000000004</v>
      </c>
      <c r="D2549">
        <v>7.6436999999999999</v>
      </c>
      <c r="E2549">
        <v>7.6467000000000001</v>
      </c>
    </row>
    <row r="2550" spans="1:5" x14ac:dyDescent="0.2">
      <c r="A2550" s="17">
        <v>44013.875</v>
      </c>
      <c r="B2550">
        <v>7.6496000000000004</v>
      </c>
      <c r="C2550">
        <v>7.6726000000000001</v>
      </c>
      <c r="D2550">
        <v>7.6473000000000004</v>
      </c>
      <c r="E2550">
        <v>7.6632999999999996</v>
      </c>
    </row>
    <row r="2551" spans="1:5" x14ac:dyDescent="0.2">
      <c r="A2551" s="17">
        <v>44013.916666666664</v>
      </c>
      <c r="B2551">
        <v>7.6609999999999996</v>
      </c>
      <c r="C2551">
        <v>7.6730999999999998</v>
      </c>
      <c r="D2551">
        <v>7.6609999999999996</v>
      </c>
      <c r="E2551">
        <v>7.6730999999999998</v>
      </c>
    </row>
    <row r="2552" spans="1:5" x14ac:dyDescent="0.2">
      <c r="A2552" s="17">
        <v>44013.958333333336</v>
      </c>
      <c r="B2552">
        <v>7.6737000000000002</v>
      </c>
      <c r="C2552">
        <v>7.6737000000000002</v>
      </c>
      <c r="D2552">
        <v>7.6536999999999997</v>
      </c>
      <c r="E2552">
        <v>7.6536999999999997</v>
      </c>
    </row>
    <row r="2553" spans="1:5" x14ac:dyDescent="0.2">
      <c r="A2553" s="17">
        <v>44014</v>
      </c>
      <c r="B2553">
        <v>7.6551</v>
      </c>
      <c r="C2553">
        <v>7.6589</v>
      </c>
      <c r="D2553">
        <v>7.6471</v>
      </c>
      <c r="E2553">
        <v>7.6471</v>
      </c>
    </row>
    <row r="2554" spans="1:5" x14ac:dyDescent="0.2">
      <c r="A2554" s="17">
        <v>44014.041666666664</v>
      </c>
      <c r="B2554">
        <v>7.6467000000000001</v>
      </c>
      <c r="C2554">
        <v>7.6525999999999996</v>
      </c>
      <c r="D2554">
        <v>7.6433999999999997</v>
      </c>
      <c r="E2554">
        <v>7.6506999999999996</v>
      </c>
    </row>
    <row r="2555" spans="1:5" x14ac:dyDescent="0.2">
      <c r="A2555" s="17">
        <v>44014.083333333336</v>
      </c>
      <c r="B2555">
        <v>7.6531000000000002</v>
      </c>
      <c r="C2555">
        <v>7.6696999999999997</v>
      </c>
      <c r="D2555">
        <v>7.6505000000000001</v>
      </c>
      <c r="E2555">
        <v>7.6649000000000003</v>
      </c>
    </row>
    <row r="2556" spans="1:5" x14ac:dyDescent="0.2">
      <c r="A2556" s="17">
        <v>44014.125</v>
      </c>
      <c r="B2556">
        <v>7.6638999999999999</v>
      </c>
      <c r="C2556">
        <v>7.6825999999999999</v>
      </c>
      <c r="D2556">
        <v>7.6584000000000003</v>
      </c>
      <c r="E2556">
        <v>7.6803999999999997</v>
      </c>
    </row>
    <row r="2557" spans="1:5" x14ac:dyDescent="0.2">
      <c r="A2557" s="17">
        <v>44014.166666666664</v>
      </c>
      <c r="B2557">
        <v>7.6813000000000002</v>
      </c>
      <c r="C2557">
        <v>7.6862000000000004</v>
      </c>
      <c r="D2557">
        <v>7.6726999999999999</v>
      </c>
      <c r="E2557">
        <v>7.6726999999999999</v>
      </c>
    </row>
    <row r="2558" spans="1:5" x14ac:dyDescent="0.2">
      <c r="A2558" s="17">
        <v>44014.208333333336</v>
      </c>
      <c r="B2558">
        <v>7.6707999999999998</v>
      </c>
      <c r="C2558">
        <v>7.6773999999999996</v>
      </c>
      <c r="D2558">
        <v>7.6639999999999997</v>
      </c>
      <c r="E2558">
        <v>7.6737000000000002</v>
      </c>
    </row>
    <row r="2559" spans="1:5" x14ac:dyDescent="0.2">
      <c r="A2559" s="17">
        <v>44014.25</v>
      </c>
      <c r="B2559">
        <v>7.6726000000000001</v>
      </c>
      <c r="C2559">
        <v>7.6772999999999998</v>
      </c>
      <c r="D2559">
        <v>7.665</v>
      </c>
      <c r="E2559">
        <v>7.6772999999999998</v>
      </c>
    </row>
    <row r="2560" spans="1:5" x14ac:dyDescent="0.2">
      <c r="A2560" s="17">
        <v>44014.291666666664</v>
      </c>
      <c r="B2560">
        <v>7.6744000000000003</v>
      </c>
      <c r="C2560">
        <v>7.6881000000000004</v>
      </c>
      <c r="D2560">
        <v>7.6734</v>
      </c>
      <c r="E2560">
        <v>7.6768000000000001</v>
      </c>
    </row>
    <row r="2561" spans="1:5" x14ac:dyDescent="0.2">
      <c r="A2561" s="17">
        <v>44014.333333333336</v>
      </c>
      <c r="B2561">
        <v>7.6771000000000003</v>
      </c>
      <c r="C2561">
        <v>7.7206000000000001</v>
      </c>
      <c r="D2561">
        <v>7.6543999999999999</v>
      </c>
      <c r="E2561">
        <v>7.7196999999999996</v>
      </c>
    </row>
    <row r="2562" spans="1:5" x14ac:dyDescent="0.2">
      <c r="A2562" s="17">
        <v>44014.375</v>
      </c>
      <c r="B2562">
        <v>7.7191999999999998</v>
      </c>
      <c r="C2562">
        <v>7.7393999999999998</v>
      </c>
      <c r="D2562">
        <v>7.7037000000000004</v>
      </c>
      <c r="E2562">
        <v>7.7393999999999998</v>
      </c>
    </row>
    <row r="2563" spans="1:5" x14ac:dyDescent="0.2">
      <c r="A2563" s="17">
        <v>44014.416666666664</v>
      </c>
      <c r="B2563">
        <v>7.7382999999999997</v>
      </c>
      <c r="C2563">
        <v>7.7382999999999997</v>
      </c>
      <c r="D2563">
        <v>7.7092000000000001</v>
      </c>
      <c r="E2563">
        <v>7.7247000000000003</v>
      </c>
    </row>
    <row r="2564" spans="1:5" x14ac:dyDescent="0.2">
      <c r="A2564" s="17">
        <v>44014.458333333336</v>
      </c>
      <c r="B2564">
        <v>7.7244000000000002</v>
      </c>
      <c r="C2564">
        <v>7.7321</v>
      </c>
      <c r="D2564">
        <v>7.7035999999999998</v>
      </c>
      <c r="E2564">
        <v>7.7217000000000002</v>
      </c>
    </row>
    <row r="2565" spans="1:5" x14ac:dyDescent="0.2">
      <c r="A2565" s="17">
        <v>44014.5</v>
      </c>
      <c r="B2565">
        <v>7.7228000000000003</v>
      </c>
      <c r="C2565">
        <v>7.7458</v>
      </c>
      <c r="D2565">
        <v>7.7220000000000004</v>
      </c>
      <c r="E2565">
        <v>7.7367999999999997</v>
      </c>
    </row>
    <row r="2566" spans="1:5" x14ac:dyDescent="0.2">
      <c r="A2566" s="17">
        <v>44014.541666666664</v>
      </c>
      <c r="B2566">
        <v>7.7343999999999999</v>
      </c>
      <c r="C2566">
        <v>7.7554999999999996</v>
      </c>
      <c r="D2566">
        <v>7.7325999999999997</v>
      </c>
      <c r="E2566">
        <v>7.7450000000000001</v>
      </c>
    </row>
    <row r="2567" spans="1:5" x14ac:dyDescent="0.2">
      <c r="A2567" s="17">
        <v>44014.583333333336</v>
      </c>
      <c r="B2567">
        <v>7.7439999999999998</v>
      </c>
      <c r="C2567">
        <v>7.7568000000000001</v>
      </c>
      <c r="D2567">
        <v>7.7339000000000002</v>
      </c>
      <c r="E2567">
        <v>7.7568000000000001</v>
      </c>
    </row>
    <row r="2568" spans="1:5" x14ac:dyDescent="0.2">
      <c r="A2568" s="17">
        <v>44014.625</v>
      </c>
      <c r="B2568">
        <v>7.7591000000000001</v>
      </c>
      <c r="C2568">
        <v>7.7613000000000003</v>
      </c>
      <c r="D2568">
        <v>7.7369000000000003</v>
      </c>
      <c r="E2568">
        <v>7.7371999999999996</v>
      </c>
    </row>
    <row r="2569" spans="1:5" x14ac:dyDescent="0.2">
      <c r="A2569" s="17">
        <v>44014.666666666664</v>
      </c>
      <c r="B2569">
        <v>7.7453000000000003</v>
      </c>
      <c r="C2569">
        <v>7.7515999999999998</v>
      </c>
      <c r="D2569">
        <v>7.7393000000000001</v>
      </c>
      <c r="E2569">
        <v>7.7401999999999997</v>
      </c>
    </row>
    <row r="2570" spans="1:5" x14ac:dyDescent="0.2">
      <c r="A2570" s="17">
        <v>44014.708333333336</v>
      </c>
      <c r="B2570">
        <v>7.7415000000000003</v>
      </c>
      <c r="C2570">
        <v>7.7446000000000002</v>
      </c>
      <c r="D2570">
        <v>7.7331000000000003</v>
      </c>
      <c r="E2570">
        <v>7.7377000000000002</v>
      </c>
    </row>
    <row r="2571" spans="1:5" x14ac:dyDescent="0.2">
      <c r="A2571" s="17">
        <v>44014.75</v>
      </c>
      <c r="B2571">
        <v>7.7403000000000004</v>
      </c>
      <c r="C2571">
        <v>7.7474999999999996</v>
      </c>
      <c r="D2571">
        <v>7.7393999999999998</v>
      </c>
      <c r="E2571">
        <v>7.7473999999999998</v>
      </c>
    </row>
    <row r="2572" spans="1:5" x14ac:dyDescent="0.2">
      <c r="A2572" s="17">
        <v>44014.791666666664</v>
      </c>
      <c r="B2572">
        <v>7.7478999999999996</v>
      </c>
      <c r="C2572">
        <v>7.7481999999999998</v>
      </c>
      <c r="D2572">
        <v>7.7405999999999997</v>
      </c>
      <c r="E2572">
        <v>7.7411000000000003</v>
      </c>
    </row>
    <row r="2573" spans="1:5" x14ac:dyDescent="0.2">
      <c r="A2573" s="17">
        <v>44014.833333333336</v>
      </c>
      <c r="B2573">
        <v>7.7416</v>
      </c>
      <c r="C2573">
        <v>7.7427999999999999</v>
      </c>
      <c r="D2573">
        <v>7.7347999999999999</v>
      </c>
      <c r="E2573">
        <v>7.7381000000000002</v>
      </c>
    </row>
    <row r="2574" spans="1:5" x14ac:dyDescent="0.2">
      <c r="A2574" s="17">
        <v>44014.875</v>
      </c>
      <c r="B2574">
        <v>7.7371999999999996</v>
      </c>
      <c r="C2574">
        <v>7.7439</v>
      </c>
      <c r="D2574">
        <v>7.734</v>
      </c>
      <c r="E2574">
        <v>7.7380000000000004</v>
      </c>
    </row>
    <row r="2575" spans="1:5" x14ac:dyDescent="0.2">
      <c r="A2575" s="17">
        <v>44014.916666666664</v>
      </c>
      <c r="B2575">
        <v>7.7371999999999996</v>
      </c>
      <c r="C2575">
        <v>7.7477</v>
      </c>
      <c r="D2575">
        <v>7.7371999999999996</v>
      </c>
      <c r="E2575">
        <v>7.7458</v>
      </c>
    </row>
    <row r="2576" spans="1:5" x14ac:dyDescent="0.2">
      <c r="A2576" s="17">
        <v>44014.958333333336</v>
      </c>
      <c r="B2576">
        <v>7.7457000000000003</v>
      </c>
      <c r="C2576">
        <v>7.7523999999999997</v>
      </c>
      <c r="D2576">
        <v>7.7430000000000003</v>
      </c>
      <c r="E2576">
        <v>7.7523999999999997</v>
      </c>
    </row>
    <row r="2577" spans="1:5" x14ac:dyDescent="0.2">
      <c r="A2577" s="17">
        <v>44015</v>
      </c>
      <c r="B2577">
        <v>7.7523999999999997</v>
      </c>
      <c r="C2577">
        <v>7.7531999999999996</v>
      </c>
      <c r="D2577">
        <v>7.7453000000000003</v>
      </c>
      <c r="E2577">
        <v>7.7510000000000003</v>
      </c>
    </row>
    <row r="2578" spans="1:5" x14ac:dyDescent="0.2">
      <c r="A2578" s="17">
        <v>44015.041666666664</v>
      </c>
      <c r="B2578">
        <v>7.75</v>
      </c>
      <c r="C2578">
        <v>7.7575000000000003</v>
      </c>
      <c r="D2578">
        <v>7.7477</v>
      </c>
      <c r="E2578">
        <v>7.7572999999999999</v>
      </c>
    </row>
    <row r="2579" spans="1:5" x14ac:dyDescent="0.2">
      <c r="A2579" s="17">
        <v>44015.083333333336</v>
      </c>
      <c r="B2579">
        <v>7.7584</v>
      </c>
      <c r="C2579">
        <v>7.7706</v>
      </c>
      <c r="D2579">
        <v>7.7564000000000002</v>
      </c>
      <c r="E2579">
        <v>7.7687999999999997</v>
      </c>
    </row>
    <row r="2580" spans="1:5" x14ac:dyDescent="0.2">
      <c r="A2580" s="17">
        <v>44015.125</v>
      </c>
      <c r="B2580">
        <v>7.7695999999999996</v>
      </c>
      <c r="C2580">
        <v>7.7728000000000002</v>
      </c>
      <c r="D2580">
        <v>7.7610999999999999</v>
      </c>
      <c r="E2580">
        <v>7.7656999999999998</v>
      </c>
    </row>
    <row r="2581" spans="1:5" x14ac:dyDescent="0.2">
      <c r="A2581" s="17">
        <v>44015.166666666664</v>
      </c>
      <c r="B2581">
        <v>7.7682000000000002</v>
      </c>
      <c r="C2581">
        <v>7.7690000000000001</v>
      </c>
      <c r="D2581">
        <v>7.75</v>
      </c>
      <c r="E2581">
        <v>7.7523</v>
      </c>
    </row>
    <row r="2582" spans="1:5" x14ac:dyDescent="0.2">
      <c r="A2582" s="17">
        <v>44015.208333333336</v>
      </c>
      <c r="B2582">
        <v>7.7515000000000001</v>
      </c>
      <c r="C2582">
        <v>7.7564000000000002</v>
      </c>
      <c r="D2582">
        <v>7.7281000000000004</v>
      </c>
      <c r="E2582">
        <v>7.7287999999999997</v>
      </c>
    </row>
    <row r="2583" spans="1:5" x14ac:dyDescent="0.2">
      <c r="A2583" s="17">
        <v>44015.25</v>
      </c>
      <c r="B2583">
        <v>7.7274000000000003</v>
      </c>
      <c r="C2583">
        <v>7.7278000000000002</v>
      </c>
      <c r="D2583">
        <v>7.7168000000000001</v>
      </c>
      <c r="E2583">
        <v>7.7192999999999996</v>
      </c>
    </row>
    <row r="2584" spans="1:5" x14ac:dyDescent="0.2">
      <c r="A2584" s="17">
        <v>44015.291666666664</v>
      </c>
      <c r="B2584">
        <v>7.7230999999999996</v>
      </c>
      <c r="C2584">
        <v>7.7347000000000001</v>
      </c>
      <c r="D2584">
        <v>7.7092000000000001</v>
      </c>
      <c r="E2584">
        <v>7.7149999999999999</v>
      </c>
    </row>
    <row r="2585" spans="1:5" x14ac:dyDescent="0.2">
      <c r="A2585" s="17">
        <v>44015.333333333336</v>
      </c>
      <c r="B2585">
        <v>7.7156000000000002</v>
      </c>
      <c r="C2585">
        <v>7.7442000000000002</v>
      </c>
      <c r="D2585">
        <v>7.7130000000000001</v>
      </c>
      <c r="E2585">
        <v>7.7415000000000003</v>
      </c>
    </row>
    <row r="2586" spans="1:5" x14ac:dyDescent="0.2">
      <c r="A2586" s="17">
        <v>44015.375</v>
      </c>
      <c r="B2586">
        <v>7.7377000000000002</v>
      </c>
      <c r="C2586">
        <v>7.7674000000000003</v>
      </c>
      <c r="D2586">
        <v>7.7363</v>
      </c>
      <c r="E2586">
        <v>7.7624000000000004</v>
      </c>
    </row>
    <row r="2587" spans="1:5" x14ac:dyDescent="0.2">
      <c r="A2587" s="17">
        <v>44015.416666666664</v>
      </c>
      <c r="B2587">
        <v>7.7625000000000002</v>
      </c>
      <c r="C2587">
        <v>7.7717000000000001</v>
      </c>
      <c r="D2587">
        <v>7.7503000000000002</v>
      </c>
      <c r="E2587">
        <v>7.7503000000000002</v>
      </c>
    </row>
    <row r="2588" spans="1:5" x14ac:dyDescent="0.2">
      <c r="A2588" s="17">
        <v>44015.458333333336</v>
      </c>
      <c r="B2588">
        <v>7.7508999999999997</v>
      </c>
      <c r="C2588">
        <v>7.7702</v>
      </c>
      <c r="D2588">
        <v>7.7499000000000002</v>
      </c>
      <c r="E2588">
        <v>7.7667000000000002</v>
      </c>
    </row>
    <row r="2589" spans="1:5" x14ac:dyDescent="0.2">
      <c r="A2589" s="17">
        <v>44015.5</v>
      </c>
      <c r="B2589">
        <v>7.7643000000000004</v>
      </c>
      <c r="C2589">
        <v>7.7643000000000004</v>
      </c>
      <c r="D2589">
        <v>7.7567000000000004</v>
      </c>
      <c r="E2589">
        <v>7.7607999999999997</v>
      </c>
    </row>
    <row r="2590" spans="1:5" x14ac:dyDescent="0.2">
      <c r="A2590" s="17">
        <v>44015.541666666664</v>
      </c>
      <c r="B2590">
        <v>7.7587000000000002</v>
      </c>
      <c r="C2590">
        <v>7.7640000000000002</v>
      </c>
      <c r="D2590">
        <v>7.7587000000000002</v>
      </c>
      <c r="E2590">
        <v>7.7640000000000002</v>
      </c>
    </row>
    <row r="2591" spans="1:5" x14ac:dyDescent="0.2">
      <c r="A2591" s="17">
        <v>44015.583333333336</v>
      </c>
      <c r="B2591">
        <v>7.7626999999999997</v>
      </c>
      <c r="C2591">
        <v>7.7735000000000003</v>
      </c>
      <c r="D2591">
        <v>7.7622999999999998</v>
      </c>
      <c r="E2591">
        <v>7.7735000000000003</v>
      </c>
    </row>
    <row r="2592" spans="1:5" x14ac:dyDescent="0.2">
      <c r="A2592" s="17">
        <v>44015.625</v>
      </c>
      <c r="B2592">
        <v>7.7706</v>
      </c>
      <c r="C2592">
        <v>7.7706</v>
      </c>
      <c r="D2592">
        <v>7.7656000000000001</v>
      </c>
      <c r="E2592">
        <v>7.7660999999999998</v>
      </c>
    </row>
    <row r="2593" spans="1:5" x14ac:dyDescent="0.2">
      <c r="A2593" s="17">
        <v>44015.666666666664</v>
      </c>
      <c r="B2593">
        <v>7.7660999999999998</v>
      </c>
      <c r="C2593">
        <v>7.7714999999999996</v>
      </c>
      <c r="D2593">
        <v>7.7588999999999997</v>
      </c>
      <c r="E2593">
        <v>7.7683999999999997</v>
      </c>
    </row>
    <row r="2594" spans="1:5" x14ac:dyDescent="0.2">
      <c r="A2594" s="17">
        <v>44017.708333333336</v>
      </c>
      <c r="B2594">
        <v>7.7565999999999997</v>
      </c>
      <c r="C2594">
        <v>7.7618</v>
      </c>
      <c r="D2594">
        <v>7.7565999999999997</v>
      </c>
      <c r="E2594">
        <v>7.7599</v>
      </c>
    </row>
    <row r="2595" spans="1:5" x14ac:dyDescent="0.2">
      <c r="A2595" s="17">
        <v>44017.75</v>
      </c>
      <c r="B2595">
        <v>7.7601000000000004</v>
      </c>
      <c r="C2595">
        <v>7.7698999999999998</v>
      </c>
      <c r="D2595">
        <v>7.7601000000000004</v>
      </c>
      <c r="E2595">
        <v>7.7683</v>
      </c>
    </row>
    <row r="2596" spans="1:5" x14ac:dyDescent="0.2">
      <c r="A2596" s="17">
        <v>44017.791666666664</v>
      </c>
      <c r="B2596">
        <v>7.7683</v>
      </c>
      <c r="C2596">
        <v>7.7709000000000001</v>
      </c>
      <c r="D2596">
        <v>7.7645999999999997</v>
      </c>
      <c r="E2596">
        <v>7.7679999999999998</v>
      </c>
    </row>
    <row r="2597" spans="1:5" x14ac:dyDescent="0.2">
      <c r="A2597" s="17">
        <v>44017.833333333336</v>
      </c>
      <c r="B2597">
        <v>7.7680999999999996</v>
      </c>
      <c r="C2597">
        <v>7.7785000000000002</v>
      </c>
      <c r="D2597">
        <v>7.7680999999999996</v>
      </c>
      <c r="E2597">
        <v>7.7751999999999999</v>
      </c>
    </row>
    <row r="2598" spans="1:5" x14ac:dyDescent="0.2">
      <c r="A2598" s="17">
        <v>44017.875</v>
      </c>
      <c r="B2598">
        <v>7.7782999999999998</v>
      </c>
      <c r="C2598">
        <v>7.7910000000000004</v>
      </c>
      <c r="D2598">
        <v>7.7763</v>
      </c>
      <c r="E2598">
        <v>7.7888000000000002</v>
      </c>
    </row>
    <row r="2599" spans="1:5" x14ac:dyDescent="0.2">
      <c r="A2599" s="17">
        <v>44017.916666666664</v>
      </c>
      <c r="B2599">
        <v>7.7870999999999997</v>
      </c>
      <c r="C2599">
        <v>7.7926000000000002</v>
      </c>
      <c r="D2599">
        <v>7.7832999999999997</v>
      </c>
      <c r="E2599">
        <v>7.7926000000000002</v>
      </c>
    </row>
    <row r="2600" spans="1:5" x14ac:dyDescent="0.2">
      <c r="A2600" s="17">
        <v>44017.958333333336</v>
      </c>
      <c r="B2600">
        <v>7.7927999999999997</v>
      </c>
      <c r="C2600">
        <v>7.8018999999999998</v>
      </c>
      <c r="D2600">
        <v>7.7903000000000002</v>
      </c>
      <c r="E2600">
        <v>7.8018999999999998</v>
      </c>
    </row>
    <row r="2601" spans="1:5" x14ac:dyDescent="0.2">
      <c r="A2601" s="17">
        <v>44018</v>
      </c>
      <c r="B2601">
        <v>7.8019999999999996</v>
      </c>
      <c r="C2601">
        <v>7.8071000000000002</v>
      </c>
      <c r="D2601">
        <v>7.8013000000000003</v>
      </c>
      <c r="E2601">
        <v>7.8071000000000002</v>
      </c>
    </row>
    <row r="2602" spans="1:5" x14ac:dyDescent="0.2">
      <c r="A2602" s="17">
        <v>44018.041666666664</v>
      </c>
      <c r="B2602">
        <v>7.8068999999999997</v>
      </c>
      <c r="C2602">
        <v>7.8208000000000002</v>
      </c>
      <c r="D2602">
        <v>7.8052000000000001</v>
      </c>
      <c r="E2602">
        <v>7.8208000000000002</v>
      </c>
    </row>
    <row r="2603" spans="1:5" x14ac:dyDescent="0.2">
      <c r="A2603" s="17">
        <v>44018.083333333336</v>
      </c>
      <c r="B2603">
        <v>7.8236999999999997</v>
      </c>
      <c r="C2603">
        <v>7.8296999999999999</v>
      </c>
      <c r="D2603">
        <v>7.7849000000000004</v>
      </c>
      <c r="E2603">
        <v>7.8014000000000001</v>
      </c>
    </row>
    <row r="2604" spans="1:5" x14ac:dyDescent="0.2">
      <c r="A2604" s="17">
        <v>44018.125</v>
      </c>
      <c r="B2604">
        <v>7.7971000000000004</v>
      </c>
      <c r="C2604">
        <v>7.8236999999999997</v>
      </c>
      <c r="D2604">
        <v>7.7971000000000004</v>
      </c>
      <c r="E2604">
        <v>7.8005000000000004</v>
      </c>
    </row>
    <row r="2605" spans="1:5" x14ac:dyDescent="0.2">
      <c r="A2605" s="17">
        <v>44018.166666666664</v>
      </c>
      <c r="B2605">
        <v>7.8007</v>
      </c>
      <c r="C2605">
        <v>7.8032000000000004</v>
      </c>
      <c r="D2605">
        <v>7.7704000000000004</v>
      </c>
      <c r="E2605">
        <v>7.7717999999999998</v>
      </c>
    </row>
    <row r="2606" spans="1:5" x14ac:dyDescent="0.2">
      <c r="A2606" s="17">
        <v>44018.208333333336</v>
      </c>
      <c r="B2606">
        <v>7.7709000000000001</v>
      </c>
      <c r="C2606">
        <v>7.7885</v>
      </c>
      <c r="D2606">
        <v>7.7709000000000001</v>
      </c>
      <c r="E2606">
        <v>7.7880000000000003</v>
      </c>
    </row>
    <row r="2607" spans="1:5" x14ac:dyDescent="0.2">
      <c r="A2607" s="17">
        <v>44018.25</v>
      </c>
      <c r="B2607">
        <v>7.7876000000000003</v>
      </c>
      <c r="C2607">
        <v>7.7968999999999999</v>
      </c>
      <c r="D2607">
        <v>7.7660999999999998</v>
      </c>
      <c r="E2607">
        <v>7.7660999999999998</v>
      </c>
    </row>
    <row r="2608" spans="1:5" x14ac:dyDescent="0.2">
      <c r="A2608" s="17">
        <v>44018.291666666664</v>
      </c>
      <c r="B2608">
        <v>7.7662000000000004</v>
      </c>
      <c r="C2608">
        <v>7.7819000000000003</v>
      </c>
      <c r="D2608">
        <v>7.7632000000000003</v>
      </c>
      <c r="E2608">
        <v>7.7716000000000003</v>
      </c>
    </row>
    <row r="2609" spans="1:5" x14ac:dyDescent="0.2">
      <c r="A2609" s="17">
        <v>44018.333333333336</v>
      </c>
      <c r="B2609">
        <v>7.7808000000000002</v>
      </c>
      <c r="C2609">
        <v>7.8015999999999996</v>
      </c>
      <c r="D2609">
        <v>7.7744999999999997</v>
      </c>
      <c r="E2609">
        <v>7.7840999999999996</v>
      </c>
    </row>
    <row r="2610" spans="1:5" x14ac:dyDescent="0.2">
      <c r="A2610" s="17">
        <v>44018.375</v>
      </c>
      <c r="B2610">
        <v>7.7827999999999999</v>
      </c>
      <c r="C2610">
        <v>7.7846000000000002</v>
      </c>
      <c r="D2610">
        <v>7.7595000000000001</v>
      </c>
      <c r="E2610">
        <v>7.7666000000000004</v>
      </c>
    </row>
    <row r="2611" spans="1:5" x14ac:dyDescent="0.2">
      <c r="A2611" s="17">
        <v>44018.416666666664</v>
      </c>
      <c r="B2611">
        <v>7.7685000000000004</v>
      </c>
      <c r="C2611">
        <v>7.7747999999999999</v>
      </c>
      <c r="D2611">
        <v>7.7515000000000001</v>
      </c>
      <c r="E2611">
        <v>7.76</v>
      </c>
    </row>
    <row r="2612" spans="1:5" x14ac:dyDescent="0.2">
      <c r="A2612" s="17">
        <v>44018.458333333336</v>
      </c>
      <c r="B2612">
        <v>7.7596999999999996</v>
      </c>
      <c r="C2612">
        <v>7.7652000000000001</v>
      </c>
      <c r="D2612">
        <v>7.7469999999999999</v>
      </c>
      <c r="E2612">
        <v>7.7580999999999998</v>
      </c>
    </row>
    <row r="2613" spans="1:5" x14ac:dyDescent="0.2">
      <c r="A2613" s="17">
        <v>44018.5</v>
      </c>
      <c r="B2613">
        <v>7.7545999999999999</v>
      </c>
      <c r="C2613">
        <v>7.7594000000000003</v>
      </c>
      <c r="D2613">
        <v>7.7404000000000002</v>
      </c>
      <c r="E2613">
        <v>7.7404000000000002</v>
      </c>
    </row>
    <row r="2614" spans="1:5" x14ac:dyDescent="0.2">
      <c r="A2614" s="17">
        <v>44018.541666666664</v>
      </c>
      <c r="B2614">
        <v>7.7390999999999996</v>
      </c>
      <c r="C2614">
        <v>7.7419000000000002</v>
      </c>
      <c r="D2614">
        <v>7.7253999999999996</v>
      </c>
      <c r="E2614">
        <v>7.7390999999999996</v>
      </c>
    </row>
    <row r="2615" spans="1:5" x14ac:dyDescent="0.2">
      <c r="A2615" s="17">
        <v>44018.583333333336</v>
      </c>
      <c r="B2615">
        <v>7.7352999999999996</v>
      </c>
      <c r="C2615">
        <v>7.7472000000000003</v>
      </c>
      <c r="D2615">
        <v>7.7279999999999998</v>
      </c>
      <c r="E2615">
        <v>7.7279999999999998</v>
      </c>
    </row>
    <row r="2616" spans="1:5" x14ac:dyDescent="0.2">
      <c r="A2616" s="17">
        <v>44018.625</v>
      </c>
      <c r="B2616">
        <v>7.726</v>
      </c>
      <c r="C2616">
        <v>7.7413999999999996</v>
      </c>
      <c r="D2616">
        <v>7.7153</v>
      </c>
      <c r="E2616">
        <v>7.7285000000000004</v>
      </c>
    </row>
    <row r="2617" spans="1:5" x14ac:dyDescent="0.2">
      <c r="A2617" s="17">
        <v>44018.666666666664</v>
      </c>
      <c r="B2617">
        <v>7.7321999999999997</v>
      </c>
      <c r="C2617">
        <v>7.7491000000000003</v>
      </c>
      <c r="D2617">
        <v>7.7305000000000001</v>
      </c>
      <c r="E2617">
        <v>7.7350000000000003</v>
      </c>
    </row>
    <row r="2618" spans="1:5" x14ac:dyDescent="0.2">
      <c r="A2618" s="17">
        <v>44018.708333333336</v>
      </c>
      <c r="B2618">
        <v>7.7328999999999999</v>
      </c>
      <c r="C2618">
        <v>7.7419000000000002</v>
      </c>
      <c r="D2618">
        <v>7.7325999999999997</v>
      </c>
      <c r="E2618">
        <v>7.7380000000000004</v>
      </c>
    </row>
    <row r="2619" spans="1:5" x14ac:dyDescent="0.2">
      <c r="A2619" s="17">
        <v>44018.75</v>
      </c>
      <c r="B2619">
        <v>7.7413999999999996</v>
      </c>
      <c r="C2619">
        <v>7.7435</v>
      </c>
      <c r="D2619">
        <v>7.7337999999999996</v>
      </c>
      <c r="E2619">
        <v>7.7359999999999998</v>
      </c>
    </row>
    <row r="2620" spans="1:5" x14ac:dyDescent="0.2">
      <c r="A2620" s="17">
        <v>44018.791666666664</v>
      </c>
      <c r="B2620">
        <v>7.7354000000000003</v>
      </c>
      <c r="C2620">
        <v>7.7442000000000002</v>
      </c>
      <c r="D2620">
        <v>7.7332999999999998</v>
      </c>
      <c r="E2620">
        <v>7.7404000000000002</v>
      </c>
    </row>
    <row r="2621" spans="1:5" x14ac:dyDescent="0.2">
      <c r="A2621" s="17">
        <v>44018.833333333336</v>
      </c>
      <c r="B2621">
        <v>7.7369000000000003</v>
      </c>
      <c r="C2621">
        <v>7.7626999999999997</v>
      </c>
      <c r="D2621">
        <v>7.7363999999999997</v>
      </c>
      <c r="E2621">
        <v>7.7584</v>
      </c>
    </row>
    <row r="2622" spans="1:5" x14ac:dyDescent="0.2">
      <c r="A2622" s="17">
        <v>44018.875</v>
      </c>
      <c r="B2622">
        <v>7.7533000000000003</v>
      </c>
      <c r="C2622">
        <v>7.7552000000000003</v>
      </c>
      <c r="D2622">
        <v>7.7218</v>
      </c>
      <c r="E2622">
        <v>7.7218</v>
      </c>
    </row>
    <row r="2623" spans="1:5" x14ac:dyDescent="0.2">
      <c r="A2623" s="17">
        <v>44018.916666666664</v>
      </c>
      <c r="B2623">
        <v>7.7283999999999997</v>
      </c>
      <c r="C2623">
        <v>7.7397</v>
      </c>
      <c r="D2623">
        <v>7.7247000000000003</v>
      </c>
      <c r="E2623">
        <v>7.7267999999999999</v>
      </c>
    </row>
    <row r="2624" spans="1:5" x14ac:dyDescent="0.2">
      <c r="A2624" s="17">
        <v>44018.958333333336</v>
      </c>
      <c r="B2624">
        <v>7.7286000000000001</v>
      </c>
      <c r="C2624">
        <v>7.7416</v>
      </c>
      <c r="D2624">
        <v>7.7286000000000001</v>
      </c>
      <c r="E2624">
        <v>7.7375999999999996</v>
      </c>
    </row>
    <row r="2625" spans="1:5" x14ac:dyDescent="0.2">
      <c r="A2625" s="17">
        <v>44019</v>
      </c>
      <c r="B2625">
        <v>7.7365000000000004</v>
      </c>
      <c r="C2625">
        <v>7.7405999999999997</v>
      </c>
      <c r="D2625">
        <v>7.7267999999999999</v>
      </c>
      <c r="E2625">
        <v>7.7340999999999998</v>
      </c>
    </row>
    <row r="2626" spans="1:5" x14ac:dyDescent="0.2">
      <c r="A2626" s="17">
        <v>44019.041666666664</v>
      </c>
      <c r="B2626">
        <v>7.7325999999999997</v>
      </c>
      <c r="C2626">
        <v>7.7416</v>
      </c>
      <c r="D2626">
        <v>7.7127999999999997</v>
      </c>
      <c r="E2626">
        <v>7.7188999999999997</v>
      </c>
    </row>
    <row r="2627" spans="1:5" x14ac:dyDescent="0.2">
      <c r="A2627" s="17">
        <v>44019.083333333336</v>
      </c>
      <c r="B2627">
        <v>7.7198000000000002</v>
      </c>
      <c r="C2627">
        <v>7.7198000000000002</v>
      </c>
      <c r="D2627">
        <v>7.7061000000000002</v>
      </c>
      <c r="E2627">
        <v>7.7118000000000002</v>
      </c>
    </row>
    <row r="2628" spans="1:5" x14ac:dyDescent="0.2">
      <c r="A2628" s="17">
        <v>44019.125</v>
      </c>
      <c r="B2628">
        <v>7.7121000000000004</v>
      </c>
      <c r="C2628">
        <v>7.7121000000000004</v>
      </c>
      <c r="D2628">
        <v>7.6712999999999996</v>
      </c>
      <c r="E2628">
        <v>7.6811999999999996</v>
      </c>
    </row>
    <row r="2629" spans="1:5" x14ac:dyDescent="0.2">
      <c r="A2629" s="17">
        <v>44019.166666666664</v>
      </c>
      <c r="B2629">
        <v>7.6773999999999996</v>
      </c>
      <c r="C2629">
        <v>7.6843000000000004</v>
      </c>
      <c r="D2629">
        <v>7.6520999999999999</v>
      </c>
      <c r="E2629">
        <v>7.6582999999999997</v>
      </c>
    </row>
    <row r="2630" spans="1:5" x14ac:dyDescent="0.2">
      <c r="A2630" s="17">
        <v>44019.208333333336</v>
      </c>
      <c r="B2630">
        <v>7.6619000000000002</v>
      </c>
      <c r="C2630">
        <v>7.6619000000000002</v>
      </c>
      <c r="D2630">
        <v>7.6379999999999999</v>
      </c>
      <c r="E2630">
        <v>7.6510999999999996</v>
      </c>
    </row>
    <row r="2631" spans="1:5" x14ac:dyDescent="0.2">
      <c r="A2631" s="17">
        <v>44019.25</v>
      </c>
      <c r="B2631">
        <v>7.6539000000000001</v>
      </c>
      <c r="C2631">
        <v>7.6662999999999997</v>
      </c>
      <c r="D2631">
        <v>7.65</v>
      </c>
      <c r="E2631">
        <v>7.6649000000000003</v>
      </c>
    </row>
    <row r="2632" spans="1:5" x14ac:dyDescent="0.2">
      <c r="A2632" s="17">
        <v>44019.291666666664</v>
      </c>
      <c r="B2632">
        <v>7.6661999999999999</v>
      </c>
      <c r="C2632">
        <v>7.6738</v>
      </c>
      <c r="D2632">
        <v>7.6559999999999997</v>
      </c>
      <c r="E2632">
        <v>7.6721000000000004</v>
      </c>
    </row>
    <row r="2633" spans="1:5" x14ac:dyDescent="0.2">
      <c r="A2633" s="17">
        <v>44019.333333333336</v>
      </c>
      <c r="B2633">
        <v>7.6772999999999998</v>
      </c>
      <c r="C2633">
        <v>7.6836000000000002</v>
      </c>
      <c r="D2633">
        <v>7.6616999999999997</v>
      </c>
      <c r="E2633">
        <v>7.6836000000000002</v>
      </c>
    </row>
    <row r="2634" spans="1:5" x14ac:dyDescent="0.2">
      <c r="A2634" s="17">
        <v>44019.375</v>
      </c>
      <c r="B2634">
        <v>7.6825999999999999</v>
      </c>
      <c r="C2634">
        <v>7.6923000000000004</v>
      </c>
      <c r="D2634">
        <v>7.6689999999999996</v>
      </c>
      <c r="E2634">
        <v>7.6821000000000002</v>
      </c>
    </row>
    <row r="2635" spans="1:5" x14ac:dyDescent="0.2">
      <c r="A2635" s="17">
        <v>44019.416666666664</v>
      </c>
      <c r="B2635">
        <v>7.6879999999999997</v>
      </c>
      <c r="C2635">
        <v>7.69</v>
      </c>
      <c r="D2635">
        <v>7.6580000000000004</v>
      </c>
      <c r="E2635">
        <v>7.6580000000000004</v>
      </c>
    </row>
    <row r="2636" spans="1:5" x14ac:dyDescent="0.2">
      <c r="A2636" s="17">
        <v>44019.458333333336</v>
      </c>
      <c r="B2636">
        <v>7.6536999999999997</v>
      </c>
      <c r="C2636">
        <v>7.6780999999999997</v>
      </c>
      <c r="D2636">
        <v>7.6455000000000002</v>
      </c>
      <c r="E2636">
        <v>7.6475999999999997</v>
      </c>
    </row>
    <row r="2637" spans="1:5" x14ac:dyDescent="0.2">
      <c r="A2637" s="17">
        <v>44019.5</v>
      </c>
      <c r="B2637">
        <v>7.6523000000000003</v>
      </c>
      <c r="C2637">
        <v>7.6616999999999997</v>
      </c>
      <c r="D2637">
        <v>7.6364999999999998</v>
      </c>
      <c r="E2637">
        <v>7.6380999999999997</v>
      </c>
    </row>
    <row r="2638" spans="1:5" x14ac:dyDescent="0.2">
      <c r="A2638" s="17">
        <v>44019.541666666664</v>
      </c>
      <c r="B2638">
        <v>7.6372</v>
      </c>
      <c r="C2638">
        <v>7.6448</v>
      </c>
      <c r="D2638">
        <v>7.6283000000000003</v>
      </c>
      <c r="E2638">
        <v>7.6421999999999999</v>
      </c>
    </row>
    <row r="2639" spans="1:5" x14ac:dyDescent="0.2">
      <c r="A2639" s="17">
        <v>44019.583333333336</v>
      </c>
      <c r="B2639">
        <v>7.6406999999999998</v>
      </c>
      <c r="C2639">
        <v>7.6463000000000001</v>
      </c>
      <c r="D2639">
        <v>7.6306000000000003</v>
      </c>
      <c r="E2639">
        <v>7.6337000000000002</v>
      </c>
    </row>
    <row r="2640" spans="1:5" x14ac:dyDescent="0.2">
      <c r="A2640" s="17">
        <v>44019.625</v>
      </c>
      <c r="B2640">
        <v>7.6387</v>
      </c>
      <c r="C2640">
        <v>7.6387</v>
      </c>
      <c r="D2640">
        <v>7.6036000000000001</v>
      </c>
      <c r="E2640">
        <v>7.6087999999999996</v>
      </c>
    </row>
    <row r="2641" spans="1:5" x14ac:dyDescent="0.2">
      <c r="A2641" s="17">
        <v>44019.666666666664</v>
      </c>
      <c r="B2641">
        <v>7.6123000000000003</v>
      </c>
      <c r="C2641">
        <v>7.6124000000000001</v>
      </c>
      <c r="D2641">
        <v>7.5861999999999998</v>
      </c>
      <c r="E2641">
        <v>7.5865</v>
      </c>
    </row>
    <row r="2642" spans="1:5" x14ac:dyDescent="0.2">
      <c r="A2642" s="17">
        <v>44019.708333333336</v>
      </c>
      <c r="B2642">
        <v>7.5858999999999996</v>
      </c>
      <c r="C2642">
        <v>7.6063000000000001</v>
      </c>
      <c r="D2642">
        <v>7.5781999999999998</v>
      </c>
      <c r="E2642">
        <v>7.5972</v>
      </c>
    </row>
    <row r="2643" spans="1:5" x14ac:dyDescent="0.2">
      <c r="A2643" s="17">
        <v>44019.75</v>
      </c>
      <c r="B2643">
        <v>7.6002999999999998</v>
      </c>
      <c r="C2643">
        <v>7.6059000000000001</v>
      </c>
      <c r="D2643">
        <v>7.5914999999999999</v>
      </c>
      <c r="E2643">
        <v>7.6017000000000001</v>
      </c>
    </row>
    <row r="2644" spans="1:5" x14ac:dyDescent="0.2">
      <c r="A2644" s="17">
        <v>44019.791666666664</v>
      </c>
      <c r="B2644">
        <v>7.6017999999999999</v>
      </c>
      <c r="C2644">
        <v>7.6106999999999996</v>
      </c>
      <c r="D2644">
        <v>7.5960999999999999</v>
      </c>
      <c r="E2644">
        <v>7.6054000000000004</v>
      </c>
    </row>
    <row r="2645" spans="1:5" x14ac:dyDescent="0.2">
      <c r="A2645" s="17">
        <v>44019.833333333336</v>
      </c>
      <c r="B2645">
        <v>7.6036000000000001</v>
      </c>
      <c r="C2645">
        <v>7.6262999999999996</v>
      </c>
      <c r="D2645">
        <v>7.6036000000000001</v>
      </c>
      <c r="E2645">
        <v>7.6124999999999998</v>
      </c>
    </row>
    <row r="2646" spans="1:5" x14ac:dyDescent="0.2">
      <c r="A2646" s="17">
        <v>44019.875</v>
      </c>
      <c r="B2646">
        <v>7.6157000000000004</v>
      </c>
      <c r="C2646">
        <v>7.6279000000000003</v>
      </c>
      <c r="D2646">
        <v>7.6116999999999999</v>
      </c>
      <c r="E2646">
        <v>7.6116999999999999</v>
      </c>
    </row>
    <row r="2647" spans="1:5" x14ac:dyDescent="0.2">
      <c r="A2647" s="17">
        <v>44019.916666666664</v>
      </c>
      <c r="B2647">
        <v>7.6120999999999999</v>
      </c>
      <c r="C2647">
        <v>7.6231</v>
      </c>
      <c r="D2647">
        <v>7.6071999999999997</v>
      </c>
      <c r="E2647">
        <v>7.6210000000000004</v>
      </c>
    </row>
    <row r="2648" spans="1:5" x14ac:dyDescent="0.2">
      <c r="A2648" s="17">
        <v>44019.958333333336</v>
      </c>
      <c r="B2648">
        <v>7.6181999999999999</v>
      </c>
      <c r="C2648">
        <v>7.6208</v>
      </c>
      <c r="D2648">
        <v>7.6109999999999998</v>
      </c>
      <c r="E2648">
        <v>7.6117999999999997</v>
      </c>
    </row>
    <row r="2649" spans="1:5" x14ac:dyDescent="0.2">
      <c r="A2649" s="17">
        <v>44020</v>
      </c>
      <c r="B2649">
        <v>7.6117999999999997</v>
      </c>
      <c r="C2649">
        <v>7.6128</v>
      </c>
      <c r="D2649">
        <v>7.5994000000000002</v>
      </c>
      <c r="E2649">
        <v>7.6020000000000003</v>
      </c>
    </row>
    <row r="2650" spans="1:5" x14ac:dyDescent="0.2">
      <c r="A2650" s="17">
        <v>44020.041666666664</v>
      </c>
      <c r="B2650">
        <v>7.6039000000000003</v>
      </c>
      <c r="C2650">
        <v>7.6131000000000002</v>
      </c>
      <c r="D2650">
        <v>7.6039000000000003</v>
      </c>
      <c r="E2650">
        <v>7.6077000000000004</v>
      </c>
    </row>
    <row r="2651" spans="1:5" x14ac:dyDescent="0.2">
      <c r="A2651" s="17">
        <v>44020.083333333336</v>
      </c>
      <c r="B2651">
        <v>7.5993000000000004</v>
      </c>
      <c r="C2651">
        <v>7.6300999999999997</v>
      </c>
      <c r="D2651">
        <v>7.5815000000000001</v>
      </c>
      <c r="E2651">
        <v>7.6143000000000001</v>
      </c>
    </row>
    <row r="2652" spans="1:5" x14ac:dyDescent="0.2">
      <c r="A2652" s="17">
        <v>44020.125</v>
      </c>
      <c r="B2652">
        <v>7.6163999999999996</v>
      </c>
      <c r="C2652">
        <v>7.6417999999999999</v>
      </c>
      <c r="D2652">
        <v>7.6127000000000002</v>
      </c>
      <c r="E2652">
        <v>7.6352000000000002</v>
      </c>
    </row>
    <row r="2653" spans="1:5" x14ac:dyDescent="0.2">
      <c r="A2653" s="17">
        <v>44020.166666666664</v>
      </c>
      <c r="B2653">
        <v>7.6353</v>
      </c>
      <c r="C2653">
        <v>7.6412000000000004</v>
      </c>
      <c r="D2653">
        <v>7.6242000000000001</v>
      </c>
      <c r="E2653">
        <v>7.6337999999999999</v>
      </c>
    </row>
    <row r="2654" spans="1:5" x14ac:dyDescent="0.2">
      <c r="A2654" s="17">
        <v>44020.208333333336</v>
      </c>
      <c r="B2654">
        <v>7.6369999999999996</v>
      </c>
      <c r="C2654">
        <v>7.6382000000000003</v>
      </c>
      <c r="D2654">
        <v>7.6116000000000001</v>
      </c>
      <c r="E2654">
        <v>7.6147</v>
      </c>
    </row>
    <row r="2655" spans="1:5" x14ac:dyDescent="0.2">
      <c r="A2655" s="17">
        <v>44020.25</v>
      </c>
      <c r="B2655">
        <v>7.6143999999999998</v>
      </c>
      <c r="C2655">
        <v>7.6315999999999997</v>
      </c>
      <c r="D2655">
        <v>7.6025999999999998</v>
      </c>
      <c r="E2655">
        <v>7.6311</v>
      </c>
    </row>
    <row r="2656" spans="1:5" x14ac:dyDescent="0.2">
      <c r="A2656" s="17">
        <v>44020.291666666664</v>
      </c>
      <c r="B2656">
        <v>7.6289999999999996</v>
      </c>
      <c r="C2656">
        <v>7.6345000000000001</v>
      </c>
      <c r="D2656">
        <v>7.6219000000000001</v>
      </c>
      <c r="E2656">
        <v>7.6299000000000001</v>
      </c>
    </row>
    <row r="2657" spans="1:5" x14ac:dyDescent="0.2">
      <c r="A2657" s="17">
        <v>44020.333333333336</v>
      </c>
      <c r="B2657">
        <v>7.6315999999999997</v>
      </c>
      <c r="C2657">
        <v>7.6345000000000001</v>
      </c>
      <c r="D2657">
        <v>7.5967000000000002</v>
      </c>
      <c r="E2657">
        <v>7.6128999999999998</v>
      </c>
    </row>
    <row r="2658" spans="1:5" x14ac:dyDescent="0.2">
      <c r="A2658" s="17">
        <v>44020.375</v>
      </c>
      <c r="B2658">
        <v>7.6167999999999996</v>
      </c>
      <c r="C2658">
        <v>7.6181999999999999</v>
      </c>
      <c r="D2658">
        <v>7.5936000000000003</v>
      </c>
      <c r="E2658">
        <v>7.6025999999999998</v>
      </c>
    </row>
    <row r="2659" spans="1:5" x14ac:dyDescent="0.2">
      <c r="A2659" s="17">
        <v>44020.416666666664</v>
      </c>
      <c r="B2659">
        <v>7.5970000000000004</v>
      </c>
      <c r="C2659">
        <v>7.5970000000000004</v>
      </c>
      <c r="D2659">
        <v>7.5705</v>
      </c>
      <c r="E2659">
        <v>7.5746000000000002</v>
      </c>
    </row>
    <row r="2660" spans="1:5" x14ac:dyDescent="0.2">
      <c r="A2660" s="17">
        <v>44020.458333333336</v>
      </c>
      <c r="B2660">
        <v>7.5740999999999996</v>
      </c>
      <c r="C2660">
        <v>7.5740999999999996</v>
      </c>
      <c r="D2660">
        <v>7.5450999999999997</v>
      </c>
      <c r="E2660">
        <v>7.5526</v>
      </c>
    </row>
    <row r="2661" spans="1:5" x14ac:dyDescent="0.2">
      <c r="A2661" s="17">
        <v>44020.5</v>
      </c>
      <c r="B2661">
        <v>7.5484</v>
      </c>
      <c r="C2661">
        <v>7.5720000000000001</v>
      </c>
      <c r="D2661">
        <v>7.5484</v>
      </c>
      <c r="E2661">
        <v>7.5621999999999998</v>
      </c>
    </row>
    <row r="2662" spans="1:5" x14ac:dyDescent="0.2">
      <c r="A2662" s="17">
        <v>44020.541666666664</v>
      </c>
      <c r="B2662">
        <v>7.5621999999999998</v>
      </c>
      <c r="C2662">
        <v>7.5822000000000003</v>
      </c>
      <c r="D2662">
        <v>7.5597000000000003</v>
      </c>
      <c r="E2662">
        <v>7.5702999999999996</v>
      </c>
    </row>
    <row r="2663" spans="1:5" x14ac:dyDescent="0.2">
      <c r="A2663" s="17">
        <v>44020.583333333336</v>
      </c>
      <c r="B2663">
        <v>7.5709999999999997</v>
      </c>
      <c r="C2663">
        <v>7.5937000000000001</v>
      </c>
      <c r="D2663">
        <v>7.5701000000000001</v>
      </c>
      <c r="E2663">
        <v>7.5937000000000001</v>
      </c>
    </row>
    <row r="2664" spans="1:5" x14ac:dyDescent="0.2">
      <c r="A2664" s="17">
        <v>44020.625</v>
      </c>
      <c r="B2664">
        <v>7.5944000000000003</v>
      </c>
      <c r="C2664">
        <v>7.5980999999999996</v>
      </c>
      <c r="D2664">
        <v>7.5835999999999997</v>
      </c>
      <c r="E2664">
        <v>7.5952999999999999</v>
      </c>
    </row>
    <row r="2665" spans="1:5" x14ac:dyDescent="0.2">
      <c r="A2665" s="17">
        <v>44020.666666666664</v>
      </c>
      <c r="B2665">
        <v>7.5904999999999996</v>
      </c>
      <c r="C2665">
        <v>7.6204999999999998</v>
      </c>
      <c r="D2665">
        <v>7.5899000000000001</v>
      </c>
      <c r="E2665">
        <v>7.6150000000000002</v>
      </c>
    </row>
    <row r="2666" spans="1:5" x14ac:dyDescent="0.2">
      <c r="A2666" s="17">
        <v>44020.708333333336</v>
      </c>
      <c r="B2666">
        <v>7.6154000000000002</v>
      </c>
      <c r="C2666">
        <v>7.6199000000000003</v>
      </c>
      <c r="D2666">
        <v>7.6144999999999996</v>
      </c>
      <c r="E2666">
        <v>7.6158999999999999</v>
      </c>
    </row>
    <row r="2667" spans="1:5" x14ac:dyDescent="0.2">
      <c r="A2667" s="17">
        <v>44020.75</v>
      </c>
      <c r="B2667">
        <v>7.6132999999999997</v>
      </c>
      <c r="C2667">
        <v>7.6158000000000001</v>
      </c>
      <c r="D2667">
        <v>7.6064999999999996</v>
      </c>
      <c r="E2667">
        <v>7.6064999999999996</v>
      </c>
    </row>
    <row r="2668" spans="1:5" x14ac:dyDescent="0.2">
      <c r="A2668" s="17">
        <v>44020.791666666664</v>
      </c>
      <c r="B2668">
        <v>7.6062000000000003</v>
      </c>
      <c r="C2668">
        <v>7.6082999999999998</v>
      </c>
      <c r="D2668">
        <v>7.6017000000000001</v>
      </c>
      <c r="E2668">
        <v>7.6064999999999996</v>
      </c>
    </row>
    <row r="2669" spans="1:5" x14ac:dyDescent="0.2">
      <c r="A2669" s="17">
        <v>44020.833333333336</v>
      </c>
      <c r="B2669">
        <v>7.6055999999999999</v>
      </c>
      <c r="C2669">
        <v>7.6143000000000001</v>
      </c>
      <c r="D2669">
        <v>7.6013999999999999</v>
      </c>
      <c r="E2669">
        <v>7.6024000000000003</v>
      </c>
    </row>
    <row r="2670" spans="1:5" x14ac:dyDescent="0.2">
      <c r="A2670" s="17">
        <v>44020.875</v>
      </c>
      <c r="B2670">
        <v>7.6045999999999996</v>
      </c>
      <c r="C2670">
        <v>7.6045999999999996</v>
      </c>
      <c r="D2670">
        <v>7.5816999999999997</v>
      </c>
      <c r="E2670">
        <v>7.5938999999999997</v>
      </c>
    </row>
    <row r="2671" spans="1:5" x14ac:dyDescent="0.2">
      <c r="A2671" s="17">
        <v>44020.916666666664</v>
      </c>
      <c r="B2671">
        <v>7.5925000000000002</v>
      </c>
      <c r="C2671">
        <v>7.5929000000000002</v>
      </c>
      <c r="D2671">
        <v>7.5843999999999996</v>
      </c>
      <c r="E2671">
        <v>7.5911</v>
      </c>
    </row>
    <row r="2672" spans="1:5" x14ac:dyDescent="0.2">
      <c r="A2672" s="17">
        <v>44020.958333333336</v>
      </c>
      <c r="B2672">
        <v>7.5900999999999996</v>
      </c>
      <c r="C2672">
        <v>7.5970000000000004</v>
      </c>
      <c r="D2672">
        <v>7.5842999999999998</v>
      </c>
      <c r="E2672">
        <v>7.5970000000000004</v>
      </c>
    </row>
    <row r="2673" spans="1:5" x14ac:dyDescent="0.2">
      <c r="A2673" s="17">
        <v>44021</v>
      </c>
      <c r="B2673">
        <v>7.5952999999999999</v>
      </c>
      <c r="C2673">
        <v>7.5998000000000001</v>
      </c>
      <c r="D2673">
        <v>7.5909000000000004</v>
      </c>
      <c r="E2673">
        <v>7.5949999999999998</v>
      </c>
    </row>
    <row r="2674" spans="1:5" x14ac:dyDescent="0.2">
      <c r="A2674" s="17">
        <v>44021.041666666664</v>
      </c>
      <c r="B2674">
        <v>7.5918999999999999</v>
      </c>
      <c r="C2674">
        <v>7.5918999999999999</v>
      </c>
      <c r="D2674">
        <v>7.5826000000000002</v>
      </c>
      <c r="E2674">
        <v>7.5854999999999997</v>
      </c>
    </row>
    <row r="2675" spans="1:5" x14ac:dyDescent="0.2">
      <c r="A2675" s="17">
        <v>44021.083333333336</v>
      </c>
      <c r="B2675">
        <v>7.5861999999999998</v>
      </c>
      <c r="C2675">
        <v>7.5970000000000004</v>
      </c>
      <c r="D2675">
        <v>7.5788000000000002</v>
      </c>
      <c r="E2675">
        <v>7.5867000000000004</v>
      </c>
    </row>
    <row r="2676" spans="1:5" x14ac:dyDescent="0.2">
      <c r="A2676" s="17">
        <v>44021.125</v>
      </c>
      <c r="B2676">
        <v>7.5896999999999997</v>
      </c>
      <c r="C2676">
        <v>7.6006999999999998</v>
      </c>
      <c r="D2676">
        <v>7.5797999999999996</v>
      </c>
      <c r="E2676">
        <v>7.6006999999999998</v>
      </c>
    </row>
    <row r="2677" spans="1:5" x14ac:dyDescent="0.2">
      <c r="A2677" s="17">
        <v>44021.166666666664</v>
      </c>
      <c r="B2677">
        <v>7.6010999999999997</v>
      </c>
      <c r="C2677">
        <v>7.6170999999999998</v>
      </c>
      <c r="D2677">
        <v>7.5944000000000003</v>
      </c>
      <c r="E2677">
        <v>7.6124999999999998</v>
      </c>
    </row>
    <row r="2678" spans="1:5" x14ac:dyDescent="0.2">
      <c r="A2678" s="17">
        <v>44021.208333333336</v>
      </c>
      <c r="B2678">
        <v>7.61</v>
      </c>
      <c r="C2678">
        <v>7.6287000000000003</v>
      </c>
      <c r="D2678">
        <v>7.5964</v>
      </c>
      <c r="E2678">
        <v>7.6154000000000002</v>
      </c>
    </row>
    <row r="2679" spans="1:5" x14ac:dyDescent="0.2">
      <c r="A2679" s="17">
        <v>44021.25</v>
      </c>
      <c r="B2679">
        <v>7.6120000000000001</v>
      </c>
      <c r="C2679">
        <v>7.6288</v>
      </c>
      <c r="D2679">
        <v>7.6052999999999997</v>
      </c>
      <c r="E2679">
        <v>7.6109999999999998</v>
      </c>
    </row>
    <row r="2680" spans="1:5" x14ac:dyDescent="0.2">
      <c r="A2680" s="17">
        <v>44021.291666666664</v>
      </c>
      <c r="B2680">
        <v>7.6127000000000002</v>
      </c>
      <c r="C2680">
        <v>7.617</v>
      </c>
      <c r="D2680">
        <v>7.6024000000000003</v>
      </c>
      <c r="E2680">
        <v>7.6074000000000002</v>
      </c>
    </row>
    <row r="2681" spans="1:5" x14ac:dyDescent="0.2">
      <c r="A2681" s="17">
        <v>44021.333333333336</v>
      </c>
      <c r="B2681">
        <v>7.6059999999999999</v>
      </c>
      <c r="C2681">
        <v>7.6529999999999996</v>
      </c>
      <c r="D2681">
        <v>7.6059999999999999</v>
      </c>
      <c r="E2681">
        <v>7.6482000000000001</v>
      </c>
    </row>
    <row r="2682" spans="1:5" x14ac:dyDescent="0.2">
      <c r="A2682" s="17">
        <v>44021.375</v>
      </c>
      <c r="B2682">
        <v>7.6454000000000004</v>
      </c>
      <c r="C2682">
        <v>7.6570999999999998</v>
      </c>
      <c r="D2682">
        <v>7.6346999999999996</v>
      </c>
      <c r="E2682">
        <v>7.6459999999999999</v>
      </c>
    </row>
    <row r="2683" spans="1:5" x14ac:dyDescent="0.2">
      <c r="A2683" s="17">
        <v>44021.416666666664</v>
      </c>
      <c r="B2683">
        <v>7.6474000000000002</v>
      </c>
      <c r="C2683">
        <v>7.6474000000000002</v>
      </c>
      <c r="D2683">
        <v>7.6151</v>
      </c>
      <c r="E2683">
        <v>7.6201999999999996</v>
      </c>
    </row>
    <row r="2684" spans="1:5" x14ac:dyDescent="0.2">
      <c r="A2684" s="17">
        <v>44021.458333333336</v>
      </c>
      <c r="B2684">
        <v>7.6219000000000001</v>
      </c>
      <c r="C2684">
        <v>7.6269999999999998</v>
      </c>
      <c r="D2684">
        <v>7.6022999999999996</v>
      </c>
      <c r="E2684">
        <v>7.6252000000000004</v>
      </c>
    </row>
    <row r="2685" spans="1:5" x14ac:dyDescent="0.2">
      <c r="A2685" s="17">
        <v>44021.5</v>
      </c>
      <c r="B2685">
        <v>7.6238999999999999</v>
      </c>
      <c r="C2685">
        <v>7.6383000000000001</v>
      </c>
      <c r="D2685">
        <v>7.6224999999999996</v>
      </c>
      <c r="E2685">
        <v>7.6368</v>
      </c>
    </row>
    <row r="2686" spans="1:5" x14ac:dyDescent="0.2">
      <c r="A2686" s="17">
        <v>44021.541666666664</v>
      </c>
      <c r="B2686">
        <v>7.6342999999999996</v>
      </c>
      <c r="C2686">
        <v>7.6481000000000003</v>
      </c>
      <c r="D2686">
        <v>7.6284999999999998</v>
      </c>
      <c r="E2686">
        <v>7.6406999999999998</v>
      </c>
    </row>
    <row r="2687" spans="1:5" x14ac:dyDescent="0.2">
      <c r="A2687" s="17">
        <v>44021.583333333336</v>
      </c>
      <c r="B2687">
        <v>7.6383000000000001</v>
      </c>
      <c r="C2687">
        <v>7.6631</v>
      </c>
      <c r="D2687">
        <v>7.6375999999999999</v>
      </c>
      <c r="E2687">
        <v>7.6631</v>
      </c>
    </row>
    <row r="2688" spans="1:5" x14ac:dyDescent="0.2">
      <c r="A2688" s="17">
        <v>44021.625</v>
      </c>
      <c r="B2688">
        <v>7.6641000000000004</v>
      </c>
      <c r="C2688">
        <v>7.6765999999999996</v>
      </c>
      <c r="D2688">
        <v>7.6547999999999998</v>
      </c>
      <c r="E2688">
        <v>7.6623999999999999</v>
      </c>
    </row>
    <row r="2689" spans="1:5" x14ac:dyDescent="0.2">
      <c r="A2689" s="17">
        <v>44021.666666666664</v>
      </c>
      <c r="B2689">
        <v>7.6627000000000001</v>
      </c>
      <c r="C2689">
        <v>7.6708999999999996</v>
      </c>
      <c r="D2689">
        <v>7.6517999999999997</v>
      </c>
      <c r="E2689">
        <v>7.6608000000000001</v>
      </c>
    </row>
    <row r="2690" spans="1:5" x14ac:dyDescent="0.2">
      <c r="A2690" s="17">
        <v>44021.708333333336</v>
      </c>
      <c r="B2690">
        <v>7.6717000000000004</v>
      </c>
      <c r="C2690">
        <v>7.6717000000000004</v>
      </c>
      <c r="D2690">
        <v>7.6559999999999997</v>
      </c>
      <c r="E2690">
        <v>7.6600999999999999</v>
      </c>
    </row>
    <row r="2691" spans="1:5" x14ac:dyDescent="0.2">
      <c r="A2691" s="17">
        <v>44021.75</v>
      </c>
      <c r="B2691">
        <v>7.6477000000000004</v>
      </c>
      <c r="C2691">
        <v>7.6642000000000001</v>
      </c>
      <c r="D2691">
        <v>7.6477000000000004</v>
      </c>
      <c r="E2691">
        <v>7.6576000000000004</v>
      </c>
    </row>
    <row r="2692" spans="1:5" x14ac:dyDescent="0.2">
      <c r="A2692" s="17">
        <v>44021.791666666664</v>
      </c>
      <c r="B2692">
        <v>7.6562000000000001</v>
      </c>
      <c r="C2692">
        <v>7.6707000000000001</v>
      </c>
      <c r="D2692">
        <v>7.6553000000000004</v>
      </c>
      <c r="E2692">
        <v>7.6630000000000003</v>
      </c>
    </row>
    <row r="2693" spans="1:5" x14ac:dyDescent="0.2">
      <c r="A2693" s="17">
        <v>44021.833333333336</v>
      </c>
      <c r="B2693">
        <v>7.6619999999999999</v>
      </c>
      <c r="C2693">
        <v>7.6642999999999999</v>
      </c>
      <c r="D2693">
        <v>7.6375000000000002</v>
      </c>
      <c r="E2693">
        <v>7.6441999999999997</v>
      </c>
    </row>
    <row r="2694" spans="1:5" x14ac:dyDescent="0.2">
      <c r="A2694" s="17">
        <v>44021.875</v>
      </c>
      <c r="B2694">
        <v>7.6464999999999996</v>
      </c>
      <c r="C2694">
        <v>7.6555</v>
      </c>
      <c r="D2694">
        <v>7.6406999999999998</v>
      </c>
      <c r="E2694">
        <v>7.6407999999999996</v>
      </c>
    </row>
    <row r="2695" spans="1:5" x14ac:dyDescent="0.2">
      <c r="A2695" s="17">
        <v>44021.916666666664</v>
      </c>
      <c r="B2695">
        <v>7.6482999999999999</v>
      </c>
      <c r="C2695">
        <v>7.6543999999999999</v>
      </c>
      <c r="D2695">
        <v>7.6346999999999996</v>
      </c>
      <c r="E2695">
        <v>7.6406000000000001</v>
      </c>
    </row>
    <row r="2696" spans="1:5" x14ac:dyDescent="0.2">
      <c r="A2696" s="17">
        <v>44021.958333333336</v>
      </c>
      <c r="B2696">
        <v>7.6418999999999997</v>
      </c>
      <c r="C2696">
        <v>7.6443000000000003</v>
      </c>
      <c r="D2696">
        <v>7.6326999999999998</v>
      </c>
      <c r="E2696">
        <v>7.6436000000000002</v>
      </c>
    </row>
    <row r="2697" spans="1:5" x14ac:dyDescent="0.2">
      <c r="A2697" s="17">
        <v>44022</v>
      </c>
      <c r="B2697">
        <v>7.6387999999999998</v>
      </c>
      <c r="C2697">
        <v>7.6406999999999998</v>
      </c>
      <c r="D2697">
        <v>7.6264000000000003</v>
      </c>
      <c r="E2697">
        <v>7.6276000000000002</v>
      </c>
    </row>
    <row r="2698" spans="1:5" x14ac:dyDescent="0.2">
      <c r="A2698" s="17">
        <v>44022.041666666664</v>
      </c>
      <c r="B2698">
        <v>7.6273999999999997</v>
      </c>
      <c r="C2698">
        <v>7.6298000000000004</v>
      </c>
      <c r="D2698">
        <v>7.6039000000000003</v>
      </c>
      <c r="E2698">
        <v>7.6062000000000003</v>
      </c>
    </row>
    <row r="2699" spans="1:5" x14ac:dyDescent="0.2">
      <c r="A2699" s="17">
        <v>44022.083333333336</v>
      </c>
      <c r="B2699">
        <v>7.6055000000000001</v>
      </c>
      <c r="C2699">
        <v>7.6135000000000002</v>
      </c>
      <c r="D2699">
        <v>7.6012000000000004</v>
      </c>
      <c r="E2699">
        <v>7.6071999999999997</v>
      </c>
    </row>
    <row r="2700" spans="1:5" x14ac:dyDescent="0.2">
      <c r="A2700" s="17">
        <v>44022.125</v>
      </c>
      <c r="B2700">
        <v>7.6085000000000003</v>
      </c>
      <c r="C2700">
        <v>7.6218000000000004</v>
      </c>
      <c r="D2700">
        <v>7.6026999999999996</v>
      </c>
      <c r="E2700">
        <v>7.6201999999999996</v>
      </c>
    </row>
    <row r="2701" spans="1:5" x14ac:dyDescent="0.2">
      <c r="A2701" s="17">
        <v>44022.166666666664</v>
      </c>
      <c r="B2701">
        <v>7.6228999999999996</v>
      </c>
      <c r="C2701">
        <v>7.6360999999999999</v>
      </c>
      <c r="D2701">
        <v>7.609</v>
      </c>
      <c r="E2701">
        <v>7.6120000000000001</v>
      </c>
    </row>
    <row r="2702" spans="1:5" x14ac:dyDescent="0.2">
      <c r="A2702" s="17">
        <v>44022.208333333336</v>
      </c>
      <c r="B2702">
        <v>7.617</v>
      </c>
      <c r="C2702">
        <v>7.6250999999999998</v>
      </c>
      <c r="D2702">
        <v>7.5991</v>
      </c>
      <c r="E2702">
        <v>7.6135000000000002</v>
      </c>
    </row>
    <row r="2703" spans="1:5" x14ac:dyDescent="0.2">
      <c r="A2703" s="17">
        <v>44022.25</v>
      </c>
      <c r="B2703">
        <v>7.6174999999999997</v>
      </c>
      <c r="C2703">
        <v>7.6174999999999997</v>
      </c>
      <c r="D2703">
        <v>7.5918999999999999</v>
      </c>
      <c r="E2703">
        <v>7.6150000000000002</v>
      </c>
    </row>
    <row r="2704" spans="1:5" x14ac:dyDescent="0.2">
      <c r="A2704" s="17">
        <v>44022.291666666664</v>
      </c>
      <c r="B2704">
        <v>7.6182999999999996</v>
      </c>
      <c r="C2704">
        <v>7.6242999999999999</v>
      </c>
      <c r="D2704">
        <v>7.6115000000000004</v>
      </c>
      <c r="E2704">
        <v>7.6154999999999999</v>
      </c>
    </row>
    <row r="2705" spans="1:5" x14ac:dyDescent="0.2">
      <c r="A2705" s="17">
        <v>44022.333333333336</v>
      </c>
      <c r="B2705">
        <v>7.6140999999999996</v>
      </c>
      <c r="C2705">
        <v>7.6417000000000002</v>
      </c>
      <c r="D2705">
        <v>7.6022999999999996</v>
      </c>
      <c r="E2705">
        <v>7.6410999999999998</v>
      </c>
    </row>
    <row r="2706" spans="1:5" x14ac:dyDescent="0.2">
      <c r="A2706" s="17">
        <v>44022.375</v>
      </c>
      <c r="B2706">
        <v>7.6470000000000002</v>
      </c>
      <c r="C2706">
        <v>7.6597999999999997</v>
      </c>
      <c r="D2706">
        <v>7.6372</v>
      </c>
      <c r="E2706">
        <v>7.6546000000000003</v>
      </c>
    </row>
    <row r="2707" spans="1:5" x14ac:dyDescent="0.2">
      <c r="A2707" s="17">
        <v>44022.416666666664</v>
      </c>
      <c r="B2707">
        <v>7.6497999999999999</v>
      </c>
      <c r="C2707">
        <v>7.6773999999999996</v>
      </c>
      <c r="D2707">
        <v>7.6428000000000003</v>
      </c>
      <c r="E2707">
        <v>7.6730999999999998</v>
      </c>
    </row>
    <row r="2708" spans="1:5" x14ac:dyDescent="0.2">
      <c r="A2708" s="17">
        <v>44022.458333333336</v>
      </c>
      <c r="B2708">
        <v>7.6614000000000004</v>
      </c>
      <c r="C2708">
        <v>7.6847000000000003</v>
      </c>
      <c r="D2708">
        <v>7.6593</v>
      </c>
      <c r="E2708">
        <v>7.6824000000000003</v>
      </c>
    </row>
    <row r="2709" spans="1:5" x14ac:dyDescent="0.2">
      <c r="A2709" s="17">
        <v>44022.5</v>
      </c>
      <c r="B2709">
        <v>7.6791</v>
      </c>
      <c r="C2709">
        <v>7.6853999999999996</v>
      </c>
      <c r="D2709">
        <v>7.6673</v>
      </c>
      <c r="E2709">
        <v>7.673</v>
      </c>
    </row>
    <row r="2710" spans="1:5" x14ac:dyDescent="0.2">
      <c r="A2710" s="17">
        <v>44022.541666666664</v>
      </c>
      <c r="B2710">
        <v>7.6730999999999998</v>
      </c>
      <c r="C2710">
        <v>7.7041000000000004</v>
      </c>
      <c r="D2710">
        <v>7.6730999999999998</v>
      </c>
      <c r="E2710">
        <v>7.6966000000000001</v>
      </c>
    </row>
    <row r="2711" spans="1:5" x14ac:dyDescent="0.2">
      <c r="A2711" s="17">
        <v>44022.583333333336</v>
      </c>
      <c r="B2711">
        <v>7.6974</v>
      </c>
      <c r="C2711">
        <v>7.7137000000000002</v>
      </c>
      <c r="D2711">
        <v>7.6933999999999996</v>
      </c>
      <c r="E2711">
        <v>7.7018000000000004</v>
      </c>
    </row>
    <row r="2712" spans="1:5" x14ac:dyDescent="0.2">
      <c r="A2712" s="17">
        <v>44022.625</v>
      </c>
      <c r="B2712">
        <v>7.7028999999999996</v>
      </c>
      <c r="C2712">
        <v>7.7134999999999998</v>
      </c>
      <c r="D2712">
        <v>7.6957000000000004</v>
      </c>
      <c r="E2712">
        <v>7.7016</v>
      </c>
    </row>
    <row r="2713" spans="1:5" x14ac:dyDescent="0.2">
      <c r="A2713" s="17">
        <v>44022.666666666664</v>
      </c>
      <c r="B2713">
        <v>7.6993</v>
      </c>
      <c r="C2713">
        <v>7.7130000000000001</v>
      </c>
      <c r="D2713">
        <v>7.6980000000000004</v>
      </c>
      <c r="E2713">
        <v>7.7130000000000001</v>
      </c>
    </row>
    <row r="2714" spans="1:5" x14ac:dyDescent="0.2">
      <c r="A2714" s="17">
        <v>44024.708333333336</v>
      </c>
      <c r="B2714">
        <v>7.6447000000000003</v>
      </c>
      <c r="C2714">
        <v>7.6974</v>
      </c>
      <c r="D2714">
        <v>7.6447000000000003</v>
      </c>
      <c r="E2714">
        <v>7.6966000000000001</v>
      </c>
    </row>
    <row r="2715" spans="1:5" x14ac:dyDescent="0.2">
      <c r="A2715" s="17">
        <v>44024.75</v>
      </c>
      <c r="B2715">
        <v>7.7023999999999999</v>
      </c>
      <c r="C2715">
        <v>7.7111000000000001</v>
      </c>
      <c r="D2715">
        <v>7.7012999999999998</v>
      </c>
      <c r="E2715">
        <v>7.7074999999999996</v>
      </c>
    </row>
    <row r="2716" spans="1:5" x14ac:dyDescent="0.2">
      <c r="A2716" s="17">
        <v>44024.791666666664</v>
      </c>
      <c r="B2716">
        <v>7.7092999999999998</v>
      </c>
      <c r="C2716">
        <v>7.7096</v>
      </c>
      <c r="D2716">
        <v>7.6962999999999999</v>
      </c>
      <c r="E2716">
        <v>7.6962999999999999</v>
      </c>
    </row>
    <row r="2717" spans="1:5" x14ac:dyDescent="0.2">
      <c r="A2717" s="17">
        <v>44024.833333333336</v>
      </c>
      <c r="B2717">
        <v>7.6974</v>
      </c>
      <c r="C2717">
        <v>7.6974</v>
      </c>
      <c r="D2717">
        <v>7.6874000000000002</v>
      </c>
      <c r="E2717">
        <v>7.6947000000000001</v>
      </c>
    </row>
    <row r="2718" spans="1:5" x14ac:dyDescent="0.2">
      <c r="A2718" s="17">
        <v>44024.875</v>
      </c>
      <c r="B2718">
        <v>7.6974</v>
      </c>
      <c r="C2718">
        <v>7.7073999999999998</v>
      </c>
      <c r="D2718">
        <v>7.6974</v>
      </c>
      <c r="E2718">
        <v>7.7073999999999998</v>
      </c>
    </row>
    <row r="2719" spans="1:5" x14ac:dyDescent="0.2">
      <c r="A2719" s="17">
        <v>44024.916666666664</v>
      </c>
      <c r="B2719">
        <v>7.7050999999999998</v>
      </c>
      <c r="C2719">
        <v>7.7110000000000003</v>
      </c>
      <c r="D2719">
        <v>7.7038000000000002</v>
      </c>
      <c r="E2719">
        <v>7.7080000000000002</v>
      </c>
    </row>
    <row r="2720" spans="1:5" x14ac:dyDescent="0.2">
      <c r="A2720" s="17">
        <v>44024.958333333336</v>
      </c>
      <c r="B2720">
        <v>7.7081999999999997</v>
      </c>
      <c r="C2720">
        <v>7.7131999999999996</v>
      </c>
      <c r="D2720">
        <v>7.7069999999999999</v>
      </c>
      <c r="E2720">
        <v>7.7099000000000002</v>
      </c>
    </row>
    <row r="2721" spans="1:5" x14ac:dyDescent="0.2">
      <c r="A2721" s="17">
        <v>44025</v>
      </c>
      <c r="B2721">
        <v>7.7108999999999996</v>
      </c>
      <c r="C2721">
        <v>7.7129000000000003</v>
      </c>
      <c r="D2721">
        <v>7.7108999999999996</v>
      </c>
      <c r="E2721">
        <v>7.7125000000000004</v>
      </c>
    </row>
    <row r="2722" spans="1:5" x14ac:dyDescent="0.2">
      <c r="A2722" s="17">
        <v>44025.041666666664</v>
      </c>
      <c r="B2722">
        <v>7.7123999999999997</v>
      </c>
      <c r="C2722">
        <v>7.7247000000000003</v>
      </c>
      <c r="D2722">
        <v>7.7123999999999997</v>
      </c>
      <c r="E2722">
        <v>7.7187000000000001</v>
      </c>
    </row>
    <row r="2723" spans="1:5" x14ac:dyDescent="0.2">
      <c r="A2723" s="17">
        <v>44025.083333333336</v>
      </c>
      <c r="B2723">
        <v>7.7180999999999997</v>
      </c>
      <c r="C2723">
        <v>7.7253999999999996</v>
      </c>
      <c r="D2723">
        <v>7.6909000000000001</v>
      </c>
      <c r="E2723">
        <v>7.7035</v>
      </c>
    </row>
    <row r="2724" spans="1:5" x14ac:dyDescent="0.2">
      <c r="A2724" s="17">
        <v>44025.125</v>
      </c>
      <c r="B2724">
        <v>7.7069000000000001</v>
      </c>
      <c r="C2724">
        <v>7.7088000000000001</v>
      </c>
      <c r="D2724">
        <v>7.6901000000000002</v>
      </c>
      <c r="E2724">
        <v>7.7042000000000002</v>
      </c>
    </row>
    <row r="2725" spans="1:5" x14ac:dyDescent="0.2">
      <c r="A2725" s="17">
        <v>44025.166666666664</v>
      </c>
      <c r="B2725">
        <v>7.7015000000000002</v>
      </c>
      <c r="C2725">
        <v>7.7068000000000003</v>
      </c>
      <c r="D2725">
        <v>7.6859999999999999</v>
      </c>
      <c r="E2725">
        <v>7.6877000000000004</v>
      </c>
    </row>
    <row r="2726" spans="1:5" x14ac:dyDescent="0.2">
      <c r="A2726" s="17">
        <v>44025.208333333336</v>
      </c>
      <c r="B2726">
        <v>7.6866000000000003</v>
      </c>
      <c r="C2726">
        <v>7.6886000000000001</v>
      </c>
      <c r="D2726">
        <v>7.6783999999999999</v>
      </c>
      <c r="E2726">
        <v>7.6824000000000003</v>
      </c>
    </row>
    <row r="2727" spans="1:5" x14ac:dyDescent="0.2">
      <c r="A2727" s="17">
        <v>44025.25</v>
      </c>
      <c r="B2727">
        <v>7.6810999999999998</v>
      </c>
      <c r="C2727">
        <v>7.6890999999999998</v>
      </c>
      <c r="D2727">
        <v>7.6772</v>
      </c>
      <c r="E2727">
        <v>7.6877000000000004</v>
      </c>
    </row>
    <row r="2728" spans="1:5" x14ac:dyDescent="0.2">
      <c r="A2728" s="17">
        <v>44025.291666666664</v>
      </c>
      <c r="B2728">
        <v>7.6863999999999999</v>
      </c>
      <c r="C2728">
        <v>7.6957000000000004</v>
      </c>
      <c r="D2728">
        <v>7.6691000000000003</v>
      </c>
      <c r="E2728">
        <v>7.68</v>
      </c>
    </row>
    <row r="2729" spans="1:5" x14ac:dyDescent="0.2">
      <c r="A2729" s="17">
        <v>44025.333333333336</v>
      </c>
      <c r="B2729">
        <v>7.6776999999999997</v>
      </c>
      <c r="C2729">
        <v>7.6786000000000003</v>
      </c>
      <c r="D2729">
        <v>7.6553000000000004</v>
      </c>
      <c r="E2729">
        <v>7.6664000000000003</v>
      </c>
    </row>
    <row r="2730" spans="1:5" x14ac:dyDescent="0.2">
      <c r="A2730" s="17">
        <v>44025.375</v>
      </c>
      <c r="B2730">
        <v>7.6657000000000002</v>
      </c>
      <c r="C2730">
        <v>7.6844000000000001</v>
      </c>
      <c r="D2730">
        <v>7.6596000000000002</v>
      </c>
      <c r="E2730">
        <v>7.6673</v>
      </c>
    </row>
    <row r="2731" spans="1:5" x14ac:dyDescent="0.2">
      <c r="A2731" s="17">
        <v>44025.416666666664</v>
      </c>
      <c r="B2731">
        <v>7.6626000000000003</v>
      </c>
      <c r="C2731">
        <v>7.6764999999999999</v>
      </c>
      <c r="D2731">
        <v>7.6612999999999998</v>
      </c>
      <c r="E2731">
        <v>7.6717000000000004</v>
      </c>
    </row>
    <row r="2732" spans="1:5" x14ac:dyDescent="0.2">
      <c r="A2732" s="17">
        <v>44025.458333333336</v>
      </c>
      <c r="B2732">
        <v>7.6699000000000002</v>
      </c>
      <c r="C2732">
        <v>7.6791999999999998</v>
      </c>
      <c r="D2732">
        <v>7.6532999999999998</v>
      </c>
      <c r="E2732">
        <v>7.6677999999999997</v>
      </c>
    </row>
    <row r="2733" spans="1:5" x14ac:dyDescent="0.2">
      <c r="A2733" s="17">
        <v>44025.5</v>
      </c>
      <c r="B2733">
        <v>7.6742999999999997</v>
      </c>
      <c r="C2733">
        <v>7.6817000000000002</v>
      </c>
      <c r="D2733">
        <v>7.6497999999999999</v>
      </c>
      <c r="E2733">
        <v>7.6566000000000001</v>
      </c>
    </row>
    <row r="2734" spans="1:5" x14ac:dyDescent="0.2">
      <c r="A2734" s="17">
        <v>44025.541666666664</v>
      </c>
      <c r="B2734">
        <v>7.6571999999999996</v>
      </c>
      <c r="C2734">
        <v>7.6627999999999998</v>
      </c>
      <c r="D2734">
        <v>7.6538000000000004</v>
      </c>
      <c r="E2734">
        <v>7.6577999999999999</v>
      </c>
    </row>
    <row r="2735" spans="1:5" x14ac:dyDescent="0.2">
      <c r="A2735" s="17">
        <v>44025.583333333336</v>
      </c>
      <c r="B2735">
        <v>7.6557000000000004</v>
      </c>
      <c r="C2735">
        <v>7.6557000000000004</v>
      </c>
      <c r="D2735">
        <v>7.6284999999999998</v>
      </c>
      <c r="E2735">
        <v>7.6393000000000004</v>
      </c>
    </row>
    <row r="2736" spans="1:5" x14ac:dyDescent="0.2">
      <c r="A2736" s="17">
        <v>44025.625</v>
      </c>
      <c r="B2736">
        <v>7.6379000000000001</v>
      </c>
      <c r="C2736">
        <v>7.6379000000000001</v>
      </c>
      <c r="D2736">
        <v>7.5765000000000002</v>
      </c>
      <c r="E2736">
        <v>7.5765000000000002</v>
      </c>
    </row>
    <row r="2737" spans="1:5" x14ac:dyDescent="0.2">
      <c r="A2737" s="17">
        <v>44025.666666666664</v>
      </c>
      <c r="B2737">
        <v>7.5824999999999996</v>
      </c>
      <c r="C2737">
        <v>7.5891999999999999</v>
      </c>
      <c r="D2737">
        <v>7.5686</v>
      </c>
      <c r="E2737">
        <v>7.5686</v>
      </c>
    </row>
    <row r="2738" spans="1:5" x14ac:dyDescent="0.2">
      <c r="A2738" s="17">
        <v>44025.708333333336</v>
      </c>
      <c r="B2738">
        <v>7.5670000000000002</v>
      </c>
      <c r="C2738">
        <v>7.5815999999999999</v>
      </c>
      <c r="D2738">
        <v>7.5590999999999999</v>
      </c>
      <c r="E2738">
        <v>7.58</v>
      </c>
    </row>
    <row r="2739" spans="1:5" x14ac:dyDescent="0.2">
      <c r="A2739" s="17">
        <v>44025.75</v>
      </c>
      <c r="B2739">
        <v>7.5823999999999998</v>
      </c>
      <c r="C2739">
        <v>7.5895000000000001</v>
      </c>
      <c r="D2739">
        <v>7.5796000000000001</v>
      </c>
      <c r="E2739">
        <v>7.5818000000000003</v>
      </c>
    </row>
    <row r="2740" spans="1:5" x14ac:dyDescent="0.2">
      <c r="A2740" s="17">
        <v>44025.791666666664</v>
      </c>
      <c r="B2740">
        <v>7.5848000000000004</v>
      </c>
      <c r="C2740">
        <v>7.5922000000000001</v>
      </c>
      <c r="D2740">
        <v>7.5834000000000001</v>
      </c>
      <c r="E2740">
        <v>7.5841000000000003</v>
      </c>
    </row>
    <row r="2741" spans="1:5" x14ac:dyDescent="0.2">
      <c r="A2741" s="17">
        <v>44025.833333333336</v>
      </c>
      <c r="B2741">
        <v>7.5826000000000002</v>
      </c>
      <c r="C2741">
        <v>7.5938999999999997</v>
      </c>
      <c r="D2741">
        <v>7.5761000000000003</v>
      </c>
      <c r="E2741">
        <v>7.5784000000000002</v>
      </c>
    </row>
    <row r="2742" spans="1:5" x14ac:dyDescent="0.2">
      <c r="A2742" s="17">
        <v>44025.875</v>
      </c>
      <c r="B2742">
        <v>7.5857000000000001</v>
      </c>
      <c r="C2742">
        <v>7.5888999999999998</v>
      </c>
      <c r="D2742">
        <v>7.5730000000000004</v>
      </c>
      <c r="E2742">
        <v>7.5872000000000002</v>
      </c>
    </row>
    <row r="2743" spans="1:5" x14ac:dyDescent="0.2">
      <c r="A2743" s="17">
        <v>44025.916666666664</v>
      </c>
      <c r="B2743">
        <v>7.5831</v>
      </c>
      <c r="C2743">
        <v>7.5967000000000002</v>
      </c>
      <c r="D2743">
        <v>7.5712999999999999</v>
      </c>
      <c r="E2743">
        <v>7.5839999999999996</v>
      </c>
    </row>
    <row r="2744" spans="1:5" x14ac:dyDescent="0.2">
      <c r="A2744" s="17">
        <v>44025.958333333336</v>
      </c>
      <c r="B2744">
        <v>7.5875000000000004</v>
      </c>
      <c r="C2744">
        <v>7.5907</v>
      </c>
      <c r="D2744">
        <v>7.5773000000000001</v>
      </c>
      <c r="E2744">
        <v>7.5827</v>
      </c>
    </row>
    <row r="2745" spans="1:5" x14ac:dyDescent="0.2">
      <c r="A2745" s="17">
        <v>44026</v>
      </c>
      <c r="B2745">
        <v>7.5862999999999996</v>
      </c>
      <c r="C2745">
        <v>7.5918000000000001</v>
      </c>
      <c r="D2745">
        <v>7.585</v>
      </c>
      <c r="E2745">
        <v>7.5914999999999999</v>
      </c>
    </row>
    <row r="2746" spans="1:5" x14ac:dyDescent="0.2">
      <c r="A2746" s="17">
        <v>44026.041666666664</v>
      </c>
      <c r="B2746">
        <v>7.5932000000000004</v>
      </c>
      <c r="C2746">
        <v>7.6025</v>
      </c>
      <c r="D2746">
        <v>7.5857999999999999</v>
      </c>
      <c r="E2746">
        <v>7.5903999999999998</v>
      </c>
    </row>
    <row r="2747" spans="1:5" x14ac:dyDescent="0.2">
      <c r="A2747" s="17">
        <v>44026.083333333336</v>
      </c>
      <c r="B2747">
        <v>7.5907999999999998</v>
      </c>
      <c r="C2747">
        <v>7.6086</v>
      </c>
      <c r="D2747">
        <v>7.5907999999999998</v>
      </c>
      <c r="E2747">
        <v>7.5991</v>
      </c>
    </row>
    <row r="2748" spans="1:5" x14ac:dyDescent="0.2">
      <c r="A2748" s="17">
        <v>44026.125</v>
      </c>
      <c r="B2748">
        <v>7.6005000000000003</v>
      </c>
      <c r="C2748">
        <v>7.61</v>
      </c>
      <c r="D2748">
        <v>7.5892999999999997</v>
      </c>
      <c r="E2748">
        <v>7.5959000000000003</v>
      </c>
    </row>
    <row r="2749" spans="1:5" x14ac:dyDescent="0.2">
      <c r="A2749" s="17">
        <v>44026.166666666664</v>
      </c>
      <c r="B2749">
        <v>7.5948000000000002</v>
      </c>
      <c r="C2749">
        <v>7.6052999999999997</v>
      </c>
      <c r="D2749">
        <v>7.5881999999999996</v>
      </c>
      <c r="E2749">
        <v>7.5952000000000002</v>
      </c>
    </row>
    <row r="2750" spans="1:5" x14ac:dyDescent="0.2">
      <c r="A2750" s="17">
        <v>44026.208333333336</v>
      </c>
      <c r="B2750">
        <v>7.5976999999999997</v>
      </c>
      <c r="C2750">
        <v>7.6090999999999998</v>
      </c>
      <c r="D2750">
        <v>7.5872999999999999</v>
      </c>
      <c r="E2750">
        <v>7.5945999999999998</v>
      </c>
    </row>
    <row r="2751" spans="1:5" x14ac:dyDescent="0.2">
      <c r="A2751" s="17">
        <v>44026.25</v>
      </c>
      <c r="B2751">
        <v>7.5975999999999999</v>
      </c>
      <c r="C2751">
        <v>7.6066000000000003</v>
      </c>
      <c r="D2751">
        <v>7.593</v>
      </c>
      <c r="E2751">
        <v>7.6066000000000003</v>
      </c>
    </row>
    <row r="2752" spans="1:5" x14ac:dyDescent="0.2">
      <c r="A2752" s="17">
        <v>44026.291666666664</v>
      </c>
      <c r="B2752">
        <v>7.6067999999999998</v>
      </c>
      <c r="C2752">
        <v>7.6093000000000002</v>
      </c>
      <c r="D2752">
        <v>7.5871000000000004</v>
      </c>
      <c r="E2752">
        <v>7.5914000000000001</v>
      </c>
    </row>
    <row r="2753" spans="1:5" x14ac:dyDescent="0.2">
      <c r="A2753" s="17">
        <v>44026.333333333336</v>
      </c>
      <c r="B2753">
        <v>7.5952999999999999</v>
      </c>
      <c r="C2753">
        <v>7.6036000000000001</v>
      </c>
      <c r="D2753">
        <v>7.577</v>
      </c>
      <c r="E2753">
        <v>7.577</v>
      </c>
    </row>
    <row r="2754" spans="1:5" x14ac:dyDescent="0.2">
      <c r="A2754" s="17">
        <v>44026.375</v>
      </c>
      <c r="B2754">
        <v>7.5787000000000004</v>
      </c>
      <c r="C2754">
        <v>7.5890000000000004</v>
      </c>
      <c r="D2754">
        <v>7.5551000000000004</v>
      </c>
      <c r="E2754">
        <v>7.5730000000000004</v>
      </c>
    </row>
    <row r="2755" spans="1:5" x14ac:dyDescent="0.2">
      <c r="A2755" s="17">
        <v>44026.416666666664</v>
      </c>
      <c r="B2755">
        <v>7.5781000000000001</v>
      </c>
      <c r="C2755">
        <v>7.5956999999999999</v>
      </c>
      <c r="D2755">
        <v>7.5692000000000004</v>
      </c>
      <c r="E2755">
        <v>7.5872000000000002</v>
      </c>
    </row>
    <row r="2756" spans="1:5" x14ac:dyDescent="0.2">
      <c r="A2756" s="17">
        <v>44026.458333333336</v>
      </c>
      <c r="B2756">
        <v>7.5829000000000004</v>
      </c>
      <c r="C2756">
        <v>7.6067999999999998</v>
      </c>
      <c r="D2756">
        <v>7.5753000000000004</v>
      </c>
      <c r="E2756">
        <v>7.5994000000000002</v>
      </c>
    </row>
    <row r="2757" spans="1:5" x14ac:dyDescent="0.2">
      <c r="A2757" s="17">
        <v>44026.5</v>
      </c>
      <c r="B2757">
        <v>7.6002000000000001</v>
      </c>
      <c r="C2757">
        <v>7.6094999999999997</v>
      </c>
      <c r="D2757">
        <v>7.5918999999999999</v>
      </c>
      <c r="E2757">
        <v>7.6033999999999997</v>
      </c>
    </row>
    <row r="2758" spans="1:5" x14ac:dyDescent="0.2">
      <c r="A2758" s="17">
        <v>44026.541666666664</v>
      </c>
      <c r="B2758">
        <v>7.5994999999999999</v>
      </c>
      <c r="C2758">
        <v>7.6425999999999998</v>
      </c>
      <c r="D2758">
        <v>7.5994999999999999</v>
      </c>
      <c r="E2758">
        <v>7.6375999999999999</v>
      </c>
    </row>
    <row r="2759" spans="1:5" x14ac:dyDescent="0.2">
      <c r="A2759" s="17">
        <v>44026.583333333336</v>
      </c>
      <c r="B2759">
        <v>7.6369999999999996</v>
      </c>
      <c r="C2759">
        <v>7.6520000000000001</v>
      </c>
      <c r="D2759">
        <v>7.6318999999999999</v>
      </c>
      <c r="E2759">
        <v>7.6471</v>
      </c>
    </row>
    <row r="2760" spans="1:5" x14ac:dyDescent="0.2">
      <c r="A2760" s="17">
        <v>44026.625</v>
      </c>
      <c r="B2760">
        <v>7.6464999999999996</v>
      </c>
      <c r="C2760">
        <v>7.6466000000000003</v>
      </c>
      <c r="D2760">
        <v>7.6268000000000002</v>
      </c>
      <c r="E2760">
        <v>7.6401000000000003</v>
      </c>
    </row>
    <row r="2761" spans="1:5" x14ac:dyDescent="0.2">
      <c r="A2761" s="17">
        <v>44026.666666666664</v>
      </c>
      <c r="B2761">
        <v>7.6412000000000004</v>
      </c>
      <c r="C2761">
        <v>7.6493000000000002</v>
      </c>
      <c r="D2761">
        <v>7.6356999999999999</v>
      </c>
      <c r="E2761">
        <v>7.6445999999999996</v>
      </c>
    </row>
    <row r="2762" spans="1:5" x14ac:dyDescent="0.2">
      <c r="A2762" s="17">
        <v>44026.708333333336</v>
      </c>
      <c r="B2762">
        <v>7.6482000000000001</v>
      </c>
      <c r="C2762">
        <v>7.6600999999999999</v>
      </c>
      <c r="D2762">
        <v>7.6416000000000004</v>
      </c>
      <c r="E2762">
        <v>7.6527000000000003</v>
      </c>
    </row>
    <row r="2763" spans="1:5" x14ac:dyDescent="0.2">
      <c r="A2763" s="17">
        <v>44026.75</v>
      </c>
      <c r="B2763">
        <v>7.6551999999999998</v>
      </c>
      <c r="C2763">
        <v>7.6647999999999996</v>
      </c>
      <c r="D2763">
        <v>7.6551999999999998</v>
      </c>
      <c r="E2763">
        <v>7.6593</v>
      </c>
    </row>
    <row r="2764" spans="1:5" x14ac:dyDescent="0.2">
      <c r="A2764" s="17">
        <v>44026.791666666664</v>
      </c>
      <c r="B2764">
        <v>7.6585999999999999</v>
      </c>
      <c r="C2764">
        <v>7.6588000000000003</v>
      </c>
      <c r="D2764">
        <v>7.6379000000000001</v>
      </c>
      <c r="E2764">
        <v>7.6490999999999998</v>
      </c>
    </row>
    <row r="2765" spans="1:5" x14ac:dyDescent="0.2">
      <c r="A2765" s="17">
        <v>44026.833333333336</v>
      </c>
      <c r="B2765">
        <v>7.6515000000000004</v>
      </c>
      <c r="C2765">
        <v>7.6604999999999999</v>
      </c>
      <c r="D2765">
        <v>7.6440000000000001</v>
      </c>
      <c r="E2765">
        <v>7.6493000000000002</v>
      </c>
    </row>
    <row r="2766" spans="1:5" x14ac:dyDescent="0.2">
      <c r="A2766" s="17">
        <v>44026.875</v>
      </c>
      <c r="B2766">
        <v>7.6517999999999997</v>
      </c>
      <c r="C2766">
        <v>7.6649000000000003</v>
      </c>
      <c r="D2766">
        <v>7.6443000000000003</v>
      </c>
      <c r="E2766">
        <v>7.6539000000000001</v>
      </c>
    </row>
    <row r="2767" spans="1:5" x14ac:dyDescent="0.2">
      <c r="A2767" s="17">
        <v>44026.916666666664</v>
      </c>
      <c r="B2767">
        <v>7.6539999999999999</v>
      </c>
      <c r="C2767">
        <v>7.6551999999999998</v>
      </c>
      <c r="D2767">
        <v>7.6424000000000003</v>
      </c>
      <c r="E2767">
        <v>7.6486000000000001</v>
      </c>
    </row>
    <row r="2768" spans="1:5" x14ac:dyDescent="0.2">
      <c r="A2768" s="17">
        <v>44026.958333333336</v>
      </c>
      <c r="B2768">
        <v>7.6454000000000004</v>
      </c>
      <c r="C2768">
        <v>7.6540999999999997</v>
      </c>
      <c r="D2768">
        <v>7.6368999999999998</v>
      </c>
      <c r="E2768">
        <v>7.6464999999999996</v>
      </c>
    </row>
    <row r="2769" spans="1:5" x14ac:dyDescent="0.2">
      <c r="A2769" s="17">
        <v>44027</v>
      </c>
      <c r="B2769">
        <v>7.6573000000000002</v>
      </c>
      <c r="C2769">
        <v>7.6573000000000002</v>
      </c>
      <c r="D2769">
        <v>7.6314000000000002</v>
      </c>
      <c r="E2769">
        <v>7.6481000000000003</v>
      </c>
    </row>
    <row r="2770" spans="1:5" x14ac:dyDescent="0.2">
      <c r="A2770" s="17">
        <v>44027.041666666664</v>
      </c>
      <c r="B2770">
        <v>7.6479999999999997</v>
      </c>
      <c r="C2770">
        <v>7.6542000000000003</v>
      </c>
      <c r="D2770">
        <v>7.6441999999999997</v>
      </c>
      <c r="E2770">
        <v>7.6501000000000001</v>
      </c>
    </row>
    <row r="2771" spans="1:5" x14ac:dyDescent="0.2">
      <c r="A2771" s="17">
        <v>44027.083333333336</v>
      </c>
      <c r="B2771">
        <v>7.6497999999999999</v>
      </c>
      <c r="C2771">
        <v>7.6616999999999997</v>
      </c>
      <c r="D2771">
        <v>7.6417999999999999</v>
      </c>
      <c r="E2771">
        <v>7.6417999999999999</v>
      </c>
    </row>
    <row r="2772" spans="1:5" x14ac:dyDescent="0.2">
      <c r="A2772" s="17">
        <v>44027.125</v>
      </c>
      <c r="B2772">
        <v>7.6429</v>
      </c>
      <c r="C2772">
        <v>7.6609999999999996</v>
      </c>
      <c r="D2772">
        <v>7.6349999999999998</v>
      </c>
      <c r="E2772">
        <v>7.6592000000000002</v>
      </c>
    </row>
    <row r="2773" spans="1:5" x14ac:dyDescent="0.2">
      <c r="A2773" s="17">
        <v>44027.166666666664</v>
      </c>
      <c r="B2773">
        <v>7.6608000000000001</v>
      </c>
      <c r="C2773">
        <v>7.6749999999999998</v>
      </c>
      <c r="D2773">
        <v>7.6536999999999997</v>
      </c>
      <c r="E2773">
        <v>7.6669</v>
      </c>
    </row>
    <row r="2774" spans="1:5" x14ac:dyDescent="0.2">
      <c r="A2774" s="17">
        <v>44027.208333333336</v>
      </c>
      <c r="B2774">
        <v>7.6626000000000003</v>
      </c>
      <c r="C2774">
        <v>7.6665999999999999</v>
      </c>
      <c r="D2774">
        <v>7.6509</v>
      </c>
      <c r="E2774">
        <v>7.6597</v>
      </c>
    </row>
    <row r="2775" spans="1:5" x14ac:dyDescent="0.2">
      <c r="A2775" s="17">
        <v>44027.25</v>
      </c>
      <c r="B2775">
        <v>7.6688999999999998</v>
      </c>
      <c r="C2775">
        <v>7.6913999999999998</v>
      </c>
      <c r="D2775">
        <v>7.6548999999999996</v>
      </c>
      <c r="E2775">
        <v>7.6797000000000004</v>
      </c>
    </row>
    <row r="2776" spans="1:5" x14ac:dyDescent="0.2">
      <c r="A2776" s="17">
        <v>44027.291666666664</v>
      </c>
      <c r="B2776">
        <v>7.6699000000000002</v>
      </c>
      <c r="C2776">
        <v>7.6818999999999997</v>
      </c>
      <c r="D2776">
        <v>7.6680000000000001</v>
      </c>
      <c r="E2776">
        <v>7.6725000000000003</v>
      </c>
    </row>
    <row r="2777" spans="1:5" x14ac:dyDescent="0.2">
      <c r="A2777" s="17">
        <v>44027.333333333336</v>
      </c>
      <c r="B2777">
        <v>7.6763000000000003</v>
      </c>
      <c r="C2777">
        <v>7.6828000000000003</v>
      </c>
      <c r="D2777">
        <v>7.6679000000000004</v>
      </c>
      <c r="E2777">
        <v>7.6807999999999996</v>
      </c>
    </row>
    <row r="2778" spans="1:5" x14ac:dyDescent="0.2">
      <c r="A2778" s="17">
        <v>44027.375</v>
      </c>
      <c r="B2778">
        <v>7.6818999999999997</v>
      </c>
      <c r="C2778">
        <v>7.6818999999999997</v>
      </c>
      <c r="D2778">
        <v>7.6563999999999997</v>
      </c>
      <c r="E2778">
        <v>7.6576000000000004</v>
      </c>
    </row>
    <row r="2779" spans="1:5" x14ac:dyDescent="0.2">
      <c r="A2779" s="17">
        <v>44027.416666666664</v>
      </c>
      <c r="B2779">
        <v>7.6539999999999999</v>
      </c>
      <c r="C2779">
        <v>7.6856</v>
      </c>
      <c r="D2779">
        <v>7.6492000000000004</v>
      </c>
      <c r="E2779">
        <v>7.6809000000000003</v>
      </c>
    </row>
    <row r="2780" spans="1:5" x14ac:dyDescent="0.2">
      <c r="A2780" s="17">
        <v>44027.458333333336</v>
      </c>
      <c r="B2780">
        <v>7.6792999999999996</v>
      </c>
      <c r="C2780">
        <v>7.6792999999999996</v>
      </c>
      <c r="D2780">
        <v>7.6478000000000002</v>
      </c>
      <c r="E2780">
        <v>7.6580000000000004</v>
      </c>
    </row>
    <row r="2781" spans="1:5" x14ac:dyDescent="0.2">
      <c r="A2781" s="17">
        <v>44027.5</v>
      </c>
      <c r="B2781">
        <v>7.6569000000000003</v>
      </c>
      <c r="C2781">
        <v>7.6711999999999998</v>
      </c>
      <c r="D2781">
        <v>7.6418999999999997</v>
      </c>
      <c r="E2781">
        <v>7.6557000000000004</v>
      </c>
    </row>
    <row r="2782" spans="1:5" x14ac:dyDescent="0.2">
      <c r="A2782" s="17">
        <v>44027.541666666664</v>
      </c>
      <c r="B2782">
        <v>7.6581000000000001</v>
      </c>
      <c r="C2782">
        <v>7.6715</v>
      </c>
      <c r="D2782">
        <v>7.6493000000000002</v>
      </c>
      <c r="E2782">
        <v>7.6664000000000003</v>
      </c>
    </row>
    <row r="2783" spans="1:5" x14ac:dyDescent="0.2">
      <c r="A2783" s="17">
        <v>44027.583333333336</v>
      </c>
      <c r="B2783">
        <v>7.6657999999999999</v>
      </c>
      <c r="C2783">
        <v>7.6844999999999999</v>
      </c>
      <c r="D2783">
        <v>7.6638999999999999</v>
      </c>
      <c r="E2783">
        <v>7.6673999999999998</v>
      </c>
    </row>
    <row r="2784" spans="1:5" x14ac:dyDescent="0.2">
      <c r="A2784" s="17">
        <v>44027.625</v>
      </c>
      <c r="B2784">
        <v>7.6666999999999996</v>
      </c>
      <c r="C2784">
        <v>7.6764999999999999</v>
      </c>
      <c r="D2784">
        <v>7.6589999999999998</v>
      </c>
      <c r="E2784">
        <v>7.6757999999999997</v>
      </c>
    </row>
    <row r="2785" spans="1:5" x14ac:dyDescent="0.2">
      <c r="A2785" s="17">
        <v>44027.666666666664</v>
      </c>
      <c r="B2785">
        <v>7.6761999999999997</v>
      </c>
      <c r="C2785">
        <v>7.6809000000000003</v>
      </c>
      <c r="D2785">
        <v>7.6715</v>
      </c>
      <c r="E2785">
        <v>7.6745000000000001</v>
      </c>
    </row>
    <row r="2786" spans="1:5" x14ac:dyDescent="0.2">
      <c r="A2786" s="17">
        <v>44027.708333333336</v>
      </c>
      <c r="B2786">
        <v>7.6745999999999999</v>
      </c>
      <c r="C2786">
        <v>7.6780999999999997</v>
      </c>
      <c r="D2786">
        <v>7.6631999999999998</v>
      </c>
      <c r="E2786">
        <v>7.6711999999999998</v>
      </c>
    </row>
    <row r="2787" spans="1:5" x14ac:dyDescent="0.2">
      <c r="A2787" s="17">
        <v>44027.75</v>
      </c>
      <c r="B2787">
        <v>7.6700999999999997</v>
      </c>
      <c r="C2787">
        <v>7.6761999999999997</v>
      </c>
      <c r="D2787">
        <v>7.6700999999999997</v>
      </c>
      <c r="E2787">
        <v>7.6726999999999999</v>
      </c>
    </row>
    <row r="2788" spans="1:5" x14ac:dyDescent="0.2">
      <c r="A2788" s="17">
        <v>44027.791666666664</v>
      </c>
      <c r="B2788">
        <v>7.673</v>
      </c>
      <c r="C2788">
        <v>7.6768999999999998</v>
      </c>
      <c r="D2788">
        <v>7.6706000000000003</v>
      </c>
      <c r="E2788">
        <v>7.6706000000000003</v>
      </c>
    </row>
    <row r="2789" spans="1:5" x14ac:dyDescent="0.2">
      <c r="A2789" s="17">
        <v>44027.833333333336</v>
      </c>
      <c r="B2789">
        <v>7.6660000000000004</v>
      </c>
      <c r="C2789">
        <v>7.6688999999999998</v>
      </c>
      <c r="D2789">
        <v>7.6532999999999998</v>
      </c>
      <c r="E2789">
        <v>7.6532999999999998</v>
      </c>
    </row>
    <row r="2790" spans="1:5" x14ac:dyDescent="0.2">
      <c r="A2790" s="17">
        <v>44027.875</v>
      </c>
      <c r="B2790">
        <v>7.6532</v>
      </c>
      <c r="C2790">
        <v>7.6726000000000001</v>
      </c>
      <c r="D2790">
        <v>7.6493000000000002</v>
      </c>
      <c r="E2790">
        <v>7.6634000000000002</v>
      </c>
    </row>
    <row r="2791" spans="1:5" x14ac:dyDescent="0.2">
      <c r="A2791" s="17">
        <v>44027.916666666664</v>
      </c>
      <c r="B2791">
        <v>7.6676000000000002</v>
      </c>
      <c r="C2791">
        <v>7.6676000000000002</v>
      </c>
      <c r="D2791">
        <v>7.6516000000000002</v>
      </c>
      <c r="E2791">
        <v>7.6631</v>
      </c>
    </row>
    <row r="2792" spans="1:5" x14ac:dyDescent="0.2">
      <c r="A2792" s="17">
        <v>44027.958333333336</v>
      </c>
      <c r="B2792">
        <v>7.6584000000000003</v>
      </c>
      <c r="C2792">
        <v>7.6665999999999999</v>
      </c>
      <c r="D2792">
        <v>7.6546000000000003</v>
      </c>
      <c r="E2792">
        <v>7.6577999999999999</v>
      </c>
    </row>
    <row r="2793" spans="1:5" x14ac:dyDescent="0.2">
      <c r="A2793" s="17">
        <v>44028</v>
      </c>
      <c r="B2793">
        <v>7.657</v>
      </c>
      <c r="C2793">
        <v>7.6643999999999997</v>
      </c>
      <c r="D2793">
        <v>7.657</v>
      </c>
      <c r="E2793">
        <v>7.6616999999999997</v>
      </c>
    </row>
    <row r="2794" spans="1:5" x14ac:dyDescent="0.2">
      <c r="A2794" s="17">
        <v>44028.041666666664</v>
      </c>
      <c r="B2794">
        <v>7.6601999999999997</v>
      </c>
      <c r="C2794">
        <v>7.6639999999999997</v>
      </c>
      <c r="D2794">
        <v>7.6467000000000001</v>
      </c>
      <c r="E2794">
        <v>7.6603000000000003</v>
      </c>
    </row>
    <row r="2795" spans="1:5" x14ac:dyDescent="0.2">
      <c r="A2795" s="17">
        <v>44028.083333333336</v>
      </c>
      <c r="B2795">
        <v>7.6638999999999999</v>
      </c>
      <c r="C2795">
        <v>7.6703999999999999</v>
      </c>
      <c r="D2795">
        <v>7.6523000000000003</v>
      </c>
      <c r="E2795">
        <v>7.6550000000000002</v>
      </c>
    </row>
    <row r="2796" spans="1:5" x14ac:dyDescent="0.2">
      <c r="A2796" s="17">
        <v>44028.125</v>
      </c>
      <c r="B2796">
        <v>7.6586999999999996</v>
      </c>
      <c r="C2796">
        <v>7.6616999999999997</v>
      </c>
      <c r="D2796">
        <v>7.6528999999999998</v>
      </c>
      <c r="E2796">
        <v>7.6543999999999999</v>
      </c>
    </row>
    <row r="2797" spans="1:5" x14ac:dyDescent="0.2">
      <c r="A2797" s="17">
        <v>44028.166666666664</v>
      </c>
      <c r="B2797">
        <v>7.6529999999999996</v>
      </c>
      <c r="C2797">
        <v>7.6628999999999996</v>
      </c>
      <c r="D2797">
        <v>7.6393000000000004</v>
      </c>
      <c r="E2797">
        <v>7.6628999999999996</v>
      </c>
    </row>
    <row r="2798" spans="1:5" x14ac:dyDescent="0.2">
      <c r="A2798" s="17">
        <v>44028.208333333336</v>
      </c>
      <c r="B2798">
        <v>7.6607000000000003</v>
      </c>
      <c r="C2798">
        <v>7.6607000000000003</v>
      </c>
      <c r="D2798">
        <v>7.6478000000000002</v>
      </c>
      <c r="E2798">
        <v>7.6485000000000003</v>
      </c>
    </row>
    <row r="2799" spans="1:5" x14ac:dyDescent="0.2">
      <c r="A2799" s="17">
        <v>44028.25</v>
      </c>
      <c r="B2799">
        <v>7.6462000000000003</v>
      </c>
      <c r="C2799">
        <v>7.6646999999999998</v>
      </c>
      <c r="D2799">
        <v>7.6462000000000003</v>
      </c>
      <c r="E2799">
        <v>7.6626000000000003</v>
      </c>
    </row>
    <row r="2800" spans="1:5" x14ac:dyDescent="0.2">
      <c r="A2800" s="17">
        <v>44028.291666666664</v>
      </c>
      <c r="B2800">
        <v>7.6638000000000002</v>
      </c>
      <c r="C2800">
        <v>7.6847000000000003</v>
      </c>
      <c r="D2800">
        <v>7.6584000000000003</v>
      </c>
      <c r="E2800">
        <v>7.6847000000000003</v>
      </c>
    </row>
    <row r="2801" spans="1:5" x14ac:dyDescent="0.2">
      <c r="A2801" s="17">
        <v>44028.333333333336</v>
      </c>
      <c r="B2801">
        <v>7.6725000000000003</v>
      </c>
      <c r="C2801">
        <v>7.6802000000000001</v>
      </c>
      <c r="D2801">
        <v>7.6597</v>
      </c>
      <c r="E2801">
        <v>7.6597</v>
      </c>
    </row>
    <row r="2802" spans="1:5" x14ac:dyDescent="0.2">
      <c r="A2802" s="17">
        <v>44028.375</v>
      </c>
      <c r="B2802">
        <v>7.6574</v>
      </c>
      <c r="C2802">
        <v>7.6798999999999999</v>
      </c>
      <c r="D2802">
        <v>7.6574</v>
      </c>
      <c r="E2802">
        <v>7.6702000000000004</v>
      </c>
    </row>
    <row r="2803" spans="1:5" x14ac:dyDescent="0.2">
      <c r="A2803" s="17">
        <v>44028.416666666664</v>
      </c>
      <c r="B2803">
        <v>7.6700999999999997</v>
      </c>
      <c r="C2803">
        <v>7.6874000000000002</v>
      </c>
      <c r="D2803">
        <v>7.6661000000000001</v>
      </c>
      <c r="E2803">
        <v>7.6696999999999997</v>
      </c>
    </row>
    <row r="2804" spans="1:5" x14ac:dyDescent="0.2">
      <c r="A2804" s="17">
        <v>44028.458333333336</v>
      </c>
      <c r="B2804">
        <v>7.6715</v>
      </c>
      <c r="C2804">
        <v>7.6894</v>
      </c>
      <c r="D2804">
        <v>7.6685999999999996</v>
      </c>
      <c r="E2804">
        <v>7.6794000000000002</v>
      </c>
    </row>
    <row r="2805" spans="1:5" x14ac:dyDescent="0.2">
      <c r="A2805" s="17">
        <v>44028.5</v>
      </c>
      <c r="B2805">
        <v>7.6725000000000003</v>
      </c>
      <c r="C2805">
        <v>7.6807999999999996</v>
      </c>
      <c r="D2805">
        <v>7.6647999999999996</v>
      </c>
      <c r="E2805">
        <v>7.6661000000000001</v>
      </c>
    </row>
    <row r="2806" spans="1:5" x14ac:dyDescent="0.2">
      <c r="A2806" s="17">
        <v>44028.541666666664</v>
      </c>
      <c r="B2806">
        <v>7.6635</v>
      </c>
      <c r="C2806">
        <v>7.6699000000000002</v>
      </c>
      <c r="D2806">
        <v>7.6483999999999996</v>
      </c>
      <c r="E2806">
        <v>7.6608999999999998</v>
      </c>
    </row>
    <row r="2807" spans="1:5" x14ac:dyDescent="0.2">
      <c r="A2807" s="17">
        <v>44028.583333333336</v>
      </c>
      <c r="B2807">
        <v>7.6593</v>
      </c>
      <c r="C2807">
        <v>7.6771000000000003</v>
      </c>
      <c r="D2807">
        <v>7.6398999999999999</v>
      </c>
      <c r="E2807">
        <v>7.6417000000000002</v>
      </c>
    </row>
    <row r="2808" spans="1:5" x14ac:dyDescent="0.2">
      <c r="A2808" s="17">
        <v>44028.625</v>
      </c>
      <c r="B2808">
        <v>7.6393000000000004</v>
      </c>
      <c r="C2808">
        <v>7.6723999999999997</v>
      </c>
      <c r="D2808">
        <v>7.6393000000000004</v>
      </c>
      <c r="E2808">
        <v>7.6574</v>
      </c>
    </row>
    <row r="2809" spans="1:5" x14ac:dyDescent="0.2">
      <c r="A2809" s="17">
        <v>44028.666666666664</v>
      </c>
      <c r="B2809">
        <v>7.6589</v>
      </c>
      <c r="C2809">
        <v>7.6647999999999996</v>
      </c>
      <c r="D2809">
        <v>7.6519000000000004</v>
      </c>
      <c r="E2809">
        <v>7.6590999999999996</v>
      </c>
    </row>
    <row r="2810" spans="1:5" x14ac:dyDescent="0.2">
      <c r="A2810" s="17">
        <v>44028.708333333336</v>
      </c>
      <c r="B2810">
        <v>7.6471999999999998</v>
      </c>
      <c r="C2810">
        <v>7.6673</v>
      </c>
      <c r="D2810">
        <v>7.6467999999999998</v>
      </c>
      <c r="E2810">
        <v>7.6524000000000001</v>
      </c>
    </row>
    <row r="2811" spans="1:5" x14ac:dyDescent="0.2">
      <c r="A2811" s="17">
        <v>44028.75</v>
      </c>
      <c r="B2811">
        <v>7.6638000000000002</v>
      </c>
      <c r="C2811">
        <v>7.6654999999999998</v>
      </c>
      <c r="D2811">
        <v>7.6497000000000002</v>
      </c>
      <c r="E2811">
        <v>7.6607000000000003</v>
      </c>
    </row>
    <row r="2812" spans="1:5" x14ac:dyDescent="0.2">
      <c r="A2812" s="17">
        <v>44028.791666666664</v>
      </c>
      <c r="B2812">
        <v>7.6608999999999998</v>
      </c>
      <c r="C2812">
        <v>7.6646999999999998</v>
      </c>
      <c r="D2812">
        <v>7.6581000000000001</v>
      </c>
      <c r="E2812">
        <v>7.6584000000000003</v>
      </c>
    </row>
    <row r="2813" spans="1:5" x14ac:dyDescent="0.2">
      <c r="A2813" s="17">
        <v>44028.833333333336</v>
      </c>
      <c r="B2813">
        <v>7.6578999999999997</v>
      </c>
      <c r="C2813">
        <v>7.6627999999999998</v>
      </c>
      <c r="D2813">
        <v>7.6494</v>
      </c>
      <c r="E2813">
        <v>7.6590999999999996</v>
      </c>
    </row>
    <row r="2814" spans="1:5" x14ac:dyDescent="0.2">
      <c r="A2814" s="17">
        <v>44028.875</v>
      </c>
      <c r="B2814">
        <v>7.6661000000000001</v>
      </c>
      <c r="C2814">
        <v>7.6677999999999997</v>
      </c>
      <c r="D2814">
        <v>7.6501000000000001</v>
      </c>
      <c r="E2814">
        <v>7.6601999999999997</v>
      </c>
    </row>
    <row r="2815" spans="1:5" x14ac:dyDescent="0.2">
      <c r="A2815" s="17">
        <v>44028.916666666664</v>
      </c>
      <c r="B2815">
        <v>7.6596000000000002</v>
      </c>
      <c r="C2815">
        <v>7.6730999999999998</v>
      </c>
      <c r="D2815">
        <v>7.6596000000000002</v>
      </c>
      <c r="E2815">
        <v>7.6653000000000002</v>
      </c>
    </row>
    <row r="2816" spans="1:5" x14ac:dyDescent="0.2">
      <c r="A2816" s="17">
        <v>44028.958333333336</v>
      </c>
      <c r="B2816">
        <v>7.6654</v>
      </c>
      <c r="C2816">
        <v>7.6756000000000002</v>
      </c>
      <c r="D2816">
        <v>7.6628999999999996</v>
      </c>
      <c r="E2816">
        <v>7.6756000000000002</v>
      </c>
    </row>
    <row r="2817" spans="1:5" x14ac:dyDescent="0.2">
      <c r="A2817" s="17">
        <v>44029</v>
      </c>
      <c r="B2817">
        <v>7.6756000000000002</v>
      </c>
      <c r="C2817">
        <v>7.6818</v>
      </c>
      <c r="D2817">
        <v>7.6688000000000001</v>
      </c>
      <c r="E2817">
        <v>7.6782000000000004</v>
      </c>
    </row>
    <row r="2818" spans="1:5" x14ac:dyDescent="0.2">
      <c r="A2818" s="17">
        <v>44029.041666666664</v>
      </c>
      <c r="B2818">
        <v>7.6772999999999998</v>
      </c>
      <c r="C2818">
        <v>7.6772999999999998</v>
      </c>
      <c r="D2818">
        <v>7.6569000000000003</v>
      </c>
      <c r="E2818">
        <v>7.6589</v>
      </c>
    </row>
    <row r="2819" spans="1:5" x14ac:dyDescent="0.2">
      <c r="A2819" s="17">
        <v>44029.083333333336</v>
      </c>
      <c r="B2819">
        <v>7.6593</v>
      </c>
      <c r="C2819">
        <v>7.6779999999999999</v>
      </c>
      <c r="D2819">
        <v>7.6581999999999999</v>
      </c>
      <c r="E2819">
        <v>7.6630000000000003</v>
      </c>
    </row>
    <row r="2820" spans="1:5" x14ac:dyDescent="0.2">
      <c r="A2820" s="17">
        <v>44029.125</v>
      </c>
      <c r="B2820">
        <v>7.6642999999999999</v>
      </c>
      <c r="C2820">
        <v>7.6753999999999998</v>
      </c>
      <c r="D2820">
        <v>7.6542000000000003</v>
      </c>
      <c r="E2820">
        <v>7.6542000000000003</v>
      </c>
    </row>
    <row r="2821" spans="1:5" x14ac:dyDescent="0.2">
      <c r="A2821" s="17">
        <v>44029.166666666664</v>
      </c>
      <c r="B2821">
        <v>7.6515000000000004</v>
      </c>
      <c r="C2821">
        <v>7.66</v>
      </c>
      <c r="D2821">
        <v>7.641</v>
      </c>
      <c r="E2821">
        <v>7.641</v>
      </c>
    </row>
    <row r="2822" spans="1:5" x14ac:dyDescent="0.2">
      <c r="A2822" s="17">
        <v>44029.208333333336</v>
      </c>
      <c r="B2822">
        <v>7.6394000000000002</v>
      </c>
      <c r="C2822">
        <v>7.6452</v>
      </c>
      <c r="D2822">
        <v>7.6345999999999998</v>
      </c>
      <c r="E2822">
        <v>7.6364000000000001</v>
      </c>
    </row>
    <row r="2823" spans="1:5" x14ac:dyDescent="0.2">
      <c r="A2823" s="17">
        <v>44029.25</v>
      </c>
      <c r="B2823">
        <v>7.6353999999999997</v>
      </c>
      <c r="C2823">
        <v>7.6401000000000003</v>
      </c>
      <c r="D2823">
        <v>7.6308999999999996</v>
      </c>
      <c r="E2823">
        <v>7.6391999999999998</v>
      </c>
    </row>
    <row r="2824" spans="1:5" x14ac:dyDescent="0.2">
      <c r="A2824" s="17">
        <v>44029.291666666664</v>
      </c>
      <c r="B2824">
        <v>7.6393000000000004</v>
      </c>
      <c r="C2824">
        <v>7.6393000000000004</v>
      </c>
      <c r="D2824">
        <v>7.6247999999999996</v>
      </c>
      <c r="E2824">
        <v>7.6326999999999998</v>
      </c>
    </row>
    <row r="2825" spans="1:5" x14ac:dyDescent="0.2">
      <c r="A2825" s="17">
        <v>44029.333333333336</v>
      </c>
      <c r="B2825">
        <v>7.6336000000000004</v>
      </c>
      <c r="C2825">
        <v>7.6369999999999996</v>
      </c>
      <c r="D2825">
        <v>7.6134000000000004</v>
      </c>
      <c r="E2825">
        <v>7.6219999999999999</v>
      </c>
    </row>
    <row r="2826" spans="1:5" x14ac:dyDescent="0.2">
      <c r="A2826" s="17">
        <v>44029.375</v>
      </c>
      <c r="B2826">
        <v>7.6193999999999997</v>
      </c>
      <c r="C2826">
        <v>7.6254</v>
      </c>
      <c r="D2826">
        <v>7.6113</v>
      </c>
      <c r="E2826">
        <v>7.6174999999999997</v>
      </c>
    </row>
    <row r="2827" spans="1:5" x14ac:dyDescent="0.2">
      <c r="A2827" s="17">
        <v>44029.416666666664</v>
      </c>
      <c r="B2827">
        <v>7.6184000000000003</v>
      </c>
      <c r="C2827">
        <v>7.6250999999999998</v>
      </c>
      <c r="D2827">
        <v>7.6017999999999999</v>
      </c>
      <c r="E2827">
        <v>7.6017999999999999</v>
      </c>
    </row>
    <row r="2828" spans="1:5" x14ac:dyDescent="0.2">
      <c r="A2828" s="17">
        <v>44029.458333333336</v>
      </c>
      <c r="B2828">
        <v>7.6020000000000003</v>
      </c>
      <c r="C2828">
        <v>7.6147</v>
      </c>
      <c r="D2828">
        <v>7.5979999999999999</v>
      </c>
      <c r="E2828">
        <v>7.6051000000000002</v>
      </c>
    </row>
    <row r="2829" spans="1:5" x14ac:dyDescent="0.2">
      <c r="A2829" s="17">
        <v>44029.5</v>
      </c>
      <c r="B2829">
        <v>7.6101000000000001</v>
      </c>
      <c r="C2829">
        <v>7.6119000000000003</v>
      </c>
      <c r="D2829">
        <v>7.5926</v>
      </c>
      <c r="E2829">
        <v>7.6013999999999999</v>
      </c>
    </row>
    <row r="2830" spans="1:5" x14ac:dyDescent="0.2">
      <c r="A2830" s="17">
        <v>44029.541666666664</v>
      </c>
      <c r="B2830">
        <v>7.601</v>
      </c>
      <c r="C2830">
        <v>7.6109</v>
      </c>
      <c r="D2830">
        <v>7.5907</v>
      </c>
      <c r="E2830">
        <v>7.5959000000000003</v>
      </c>
    </row>
    <row r="2831" spans="1:5" x14ac:dyDescent="0.2">
      <c r="A2831" s="17">
        <v>44029.583333333336</v>
      </c>
      <c r="B2831">
        <v>7.5913000000000004</v>
      </c>
      <c r="C2831">
        <v>7.5978000000000003</v>
      </c>
      <c r="D2831">
        <v>7.5787000000000004</v>
      </c>
      <c r="E2831">
        <v>7.5872000000000002</v>
      </c>
    </row>
    <row r="2832" spans="1:5" x14ac:dyDescent="0.2">
      <c r="A2832" s="17">
        <v>44029.625</v>
      </c>
      <c r="B2832">
        <v>7.5869999999999997</v>
      </c>
      <c r="C2832">
        <v>7.5993000000000004</v>
      </c>
      <c r="D2832">
        <v>7.5621999999999998</v>
      </c>
      <c r="E2832">
        <v>7.5726000000000004</v>
      </c>
    </row>
    <row r="2833" spans="1:5" x14ac:dyDescent="0.2">
      <c r="A2833" s="17">
        <v>44029.666666666664</v>
      </c>
      <c r="B2833">
        <v>7.5749000000000004</v>
      </c>
      <c r="C2833">
        <v>7.5949999999999998</v>
      </c>
      <c r="D2833">
        <v>7.5749000000000004</v>
      </c>
      <c r="E2833">
        <v>7.5900999999999996</v>
      </c>
    </row>
    <row r="2834" spans="1:5" x14ac:dyDescent="0.2">
      <c r="A2834" s="17">
        <v>44031.708333333336</v>
      </c>
      <c r="B2834">
        <v>7.5861999999999998</v>
      </c>
      <c r="C2834">
        <v>7.5880999999999998</v>
      </c>
      <c r="D2834">
        <v>7.5853999999999999</v>
      </c>
      <c r="E2834">
        <v>7.5872999999999999</v>
      </c>
    </row>
    <row r="2835" spans="1:5" x14ac:dyDescent="0.2">
      <c r="A2835" s="17">
        <v>44031.75</v>
      </c>
      <c r="B2835">
        <v>7.5881999999999996</v>
      </c>
      <c r="C2835">
        <v>7.5948000000000002</v>
      </c>
      <c r="D2835">
        <v>7.5843999999999996</v>
      </c>
      <c r="E2835">
        <v>7.5923999999999996</v>
      </c>
    </row>
    <row r="2836" spans="1:5" x14ac:dyDescent="0.2">
      <c r="A2836" s="17">
        <v>44031.791666666664</v>
      </c>
      <c r="B2836">
        <v>7.5936000000000003</v>
      </c>
      <c r="C2836">
        <v>7.6077000000000004</v>
      </c>
      <c r="D2836">
        <v>7.5936000000000003</v>
      </c>
      <c r="E2836">
        <v>7.6062000000000003</v>
      </c>
    </row>
    <row r="2837" spans="1:5" x14ac:dyDescent="0.2">
      <c r="A2837" s="17">
        <v>44031.833333333336</v>
      </c>
      <c r="B2837">
        <v>7.6039000000000003</v>
      </c>
      <c r="C2837">
        <v>7.6039000000000003</v>
      </c>
      <c r="D2837">
        <v>7.5880000000000001</v>
      </c>
      <c r="E2837">
        <v>7.5898000000000003</v>
      </c>
    </row>
    <row r="2838" spans="1:5" x14ac:dyDescent="0.2">
      <c r="A2838" s="17">
        <v>44031.875</v>
      </c>
      <c r="B2838">
        <v>7.5907999999999998</v>
      </c>
      <c r="C2838">
        <v>7.5907999999999998</v>
      </c>
      <c r="D2838">
        <v>7.5679999999999996</v>
      </c>
      <c r="E2838">
        <v>7.5731000000000002</v>
      </c>
    </row>
    <row r="2839" spans="1:5" x14ac:dyDescent="0.2">
      <c r="A2839" s="17">
        <v>44031.916666666664</v>
      </c>
      <c r="B2839">
        <v>7.5697999999999999</v>
      </c>
      <c r="C2839">
        <v>7.5808</v>
      </c>
      <c r="D2839">
        <v>7.5697999999999999</v>
      </c>
      <c r="E2839">
        <v>7.5757000000000003</v>
      </c>
    </row>
    <row r="2840" spans="1:5" x14ac:dyDescent="0.2">
      <c r="A2840" s="17">
        <v>44031.958333333336</v>
      </c>
      <c r="B2840">
        <v>7.5757000000000003</v>
      </c>
      <c r="C2840">
        <v>7.5868000000000002</v>
      </c>
      <c r="D2840">
        <v>7.5739000000000001</v>
      </c>
      <c r="E2840">
        <v>7.5829000000000004</v>
      </c>
    </row>
    <row r="2841" spans="1:5" x14ac:dyDescent="0.2">
      <c r="A2841" s="17">
        <v>44032</v>
      </c>
      <c r="B2841">
        <v>7.5831</v>
      </c>
      <c r="C2841">
        <v>7.5838999999999999</v>
      </c>
      <c r="D2841">
        <v>7.5799000000000003</v>
      </c>
      <c r="E2841">
        <v>7.5822000000000003</v>
      </c>
    </row>
    <row r="2842" spans="1:5" x14ac:dyDescent="0.2">
      <c r="A2842" s="17">
        <v>44032.041666666664</v>
      </c>
      <c r="B2842">
        <v>7.5834000000000001</v>
      </c>
      <c r="C2842">
        <v>7.5887000000000002</v>
      </c>
      <c r="D2842">
        <v>7.5789</v>
      </c>
      <c r="E2842">
        <v>7.5846</v>
      </c>
    </row>
    <row r="2843" spans="1:5" x14ac:dyDescent="0.2">
      <c r="A2843" s="17">
        <v>44032.083333333336</v>
      </c>
      <c r="B2843">
        <v>7.5857000000000001</v>
      </c>
      <c r="C2843">
        <v>7.5872999999999999</v>
      </c>
      <c r="D2843">
        <v>7.5655000000000001</v>
      </c>
      <c r="E2843">
        <v>7.5736999999999997</v>
      </c>
    </row>
    <row r="2844" spans="1:5" x14ac:dyDescent="0.2">
      <c r="A2844" s="17">
        <v>44032.125</v>
      </c>
      <c r="B2844">
        <v>7.5713999999999997</v>
      </c>
      <c r="C2844">
        <v>7.5735000000000001</v>
      </c>
      <c r="D2844">
        <v>7.5545999999999998</v>
      </c>
      <c r="E2844">
        <v>7.5692000000000004</v>
      </c>
    </row>
    <row r="2845" spans="1:5" x14ac:dyDescent="0.2">
      <c r="A2845" s="17">
        <v>44032.166666666664</v>
      </c>
      <c r="B2845">
        <v>7.5705</v>
      </c>
      <c r="C2845">
        <v>7.5812999999999997</v>
      </c>
      <c r="D2845">
        <v>7.5614999999999997</v>
      </c>
      <c r="E2845">
        <v>7.5812999999999997</v>
      </c>
    </row>
    <row r="2846" spans="1:5" x14ac:dyDescent="0.2">
      <c r="A2846" s="17">
        <v>44032.208333333336</v>
      </c>
      <c r="B2846">
        <v>7.5831</v>
      </c>
      <c r="C2846">
        <v>7.5945999999999998</v>
      </c>
      <c r="D2846">
        <v>7.5826000000000002</v>
      </c>
      <c r="E2846">
        <v>7.5921000000000003</v>
      </c>
    </row>
    <row r="2847" spans="1:5" x14ac:dyDescent="0.2">
      <c r="A2847" s="17">
        <v>44032.25</v>
      </c>
      <c r="B2847">
        <v>7.5918000000000001</v>
      </c>
      <c r="C2847">
        <v>7.5941000000000001</v>
      </c>
      <c r="D2847">
        <v>7.5841000000000003</v>
      </c>
      <c r="E2847">
        <v>7.5856000000000003</v>
      </c>
    </row>
    <row r="2848" spans="1:5" x14ac:dyDescent="0.2">
      <c r="A2848" s="17">
        <v>44032.291666666664</v>
      </c>
      <c r="B2848">
        <v>7.5884</v>
      </c>
      <c r="C2848">
        <v>7.5960999999999999</v>
      </c>
      <c r="D2848">
        <v>7.5839999999999996</v>
      </c>
      <c r="E2848">
        <v>7.5860000000000003</v>
      </c>
    </row>
    <row r="2849" spans="1:5" x14ac:dyDescent="0.2">
      <c r="A2849" s="17">
        <v>44032.333333333336</v>
      </c>
      <c r="B2849">
        <v>7.5885999999999996</v>
      </c>
      <c r="C2849">
        <v>7.5885999999999996</v>
      </c>
      <c r="D2849">
        <v>7.5693000000000001</v>
      </c>
      <c r="E2849">
        <v>7.5693999999999999</v>
      </c>
    </row>
    <row r="2850" spans="1:5" x14ac:dyDescent="0.2">
      <c r="A2850" s="17">
        <v>44032.375</v>
      </c>
      <c r="B2850">
        <v>7.5682999999999998</v>
      </c>
      <c r="C2850">
        <v>7.5822000000000003</v>
      </c>
      <c r="D2850">
        <v>7.5369999999999999</v>
      </c>
      <c r="E2850">
        <v>7.5389999999999997</v>
      </c>
    </row>
    <row r="2851" spans="1:5" x14ac:dyDescent="0.2">
      <c r="A2851" s="17">
        <v>44032.416666666664</v>
      </c>
      <c r="B2851">
        <v>7.5437000000000003</v>
      </c>
      <c r="C2851">
        <v>7.5602999999999998</v>
      </c>
      <c r="D2851">
        <v>7.5345000000000004</v>
      </c>
      <c r="E2851">
        <v>7.5461</v>
      </c>
    </row>
    <row r="2852" spans="1:5" x14ac:dyDescent="0.2">
      <c r="A2852" s="17">
        <v>44032.458333333336</v>
      </c>
      <c r="B2852">
        <v>7.5491999999999999</v>
      </c>
      <c r="C2852">
        <v>7.5785</v>
      </c>
      <c r="D2852">
        <v>7.5491999999999999</v>
      </c>
      <c r="E2852">
        <v>7.5774999999999997</v>
      </c>
    </row>
    <row r="2853" spans="1:5" x14ac:dyDescent="0.2">
      <c r="A2853" s="17">
        <v>44032.5</v>
      </c>
      <c r="B2853">
        <v>7.5773000000000001</v>
      </c>
      <c r="C2853">
        <v>7.5853000000000002</v>
      </c>
      <c r="D2853">
        <v>7.5662000000000003</v>
      </c>
      <c r="E2853">
        <v>7.5781000000000001</v>
      </c>
    </row>
    <row r="2854" spans="1:5" x14ac:dyDescent="0.2">
      <c r="A2854" s="17">
        <v>44032.541666666664</v>
      </c>
      <c r="B2854">
        <v>7.5793999999999997</v>
      </c>
      <c r="C2854">
        <v>7.5793999999999997</v>
      </c>
      <c r="D2854">
        <v>7.5698999999999996</v>
      </c>
      <c r="E2854">
        <v>7.5784000000000002</v>
      </c>
    </row>
    <row r="2855" spans="1:5" x14ac:dyDescent="0.2">
      <c r="A2855" s="17">
        <v>44032.583333333336</v>
      </c>
      <c r="B2855">
        <v>7.5778999999999996</v>
      </c>
      <c r="C2855">
        <v>7.6039000000000003</v>
      </c>
      <c r="D2855">
        <v>7.5778999999999996</v>
      </c>
      <c r="E2855">
        <v>7.5990000000000002</v>
      </c>
    </row>
    <row r="2856" spans="1:5" x14ac:dyDescent="0.2">
      <c r="A2856" s="17">
        <v>44032.625</v>
      </c>
      <c r="B2856">
        <v>7.6012000000000004</v>
      </c>
      <c r="C2856">
        <v>7.6096000000000004</v>
      </c>
      <c r="D2856">
        <v>7.5965999999999996</v>
      </c>
      <c r="E2856">
        <v>7.5998999999999999</v>
      </c>
    </row>
    <row r="2857" spans="1:5" x14ac:dyDescent="0.2">
      <c r="A2857" s="17">
        <v>44032.666666666664</v>
      </c>
      <c r="B2857">
        <v>7.5991999999999997</v>
      </c>
      <c r="C2857">
        <v>7.6022999999999996</v>
      </c>
      <c r="D2857">
        <v>7.5887000000000002</v>
      </c>
      <c r="E2857">
        <v>7.5991999999999997</v>
      </c>
    </row>
    <row r="2858" spans="1:5" x14ac:dyDescent="0.2">
      <c r="A2858" s="17">
        <v>44032.708333333336</v>
      </c>
      <c r="B2858">
        <v>7.5972</v>
      </c>
      <c r="C2858">
        <v>7.6079999999999997</v>
      </c>
      <c r="D2858">
        <v>7.5862999999999996</v>
      </c>
      <c r="E2858">
        <v>7.5965999999999996</v>
      </c>
    </row>
    <row r="2859" spans="1:5" x14ac:dyDescent="0.2">
      <c r="A2859" s="17">
        <v>44032.75</v>
      </c>
      <c r="B2859">
        <v>7.5979999999999999</v>
      </c>
      <c r="C2859">
        <v>7.6069000000000004</v>
      </c>
      <c r="D2859">
        <v>7.5949999999999998</v>
      </c>
      <c r="E2859">
        <v>7.6026999999999996</v>
      </c>
    </row>
    <row r="2860" spans="1:5" x14ac:dyDescent="0.2">
      <c r="A2860" s="17">
        <v>44032.791666666664</v>
      </c>
      <c r="B2860">
        <v>7.6025999999999998</v>
      </c>
      <c r="C2860">
        <v>7.6044999999999998</v>
      </c>
      <c r="D2860">
        <v>7.5846999999999998</v>
      </c>
      <c r="E2860">
        <v>7.5941000000000001</v>
      </c>
    </row>
    <row r="2861" spans="1:5" x14ac:dyDescent="0.2">
      <c r="A2861" s="17">
        <v>44032.833333333336</v>
      </c>
      <c r="B2861">
        <v>7.5965999999999996</v>
      </c>
      <c r="C2861">
        <v>7.6125999999999996</v>
      </c>
      <c r="D2861">
        <v>7.5892999999999997</v>
      </c>
      <c r="E2861">
        <v>7.5989000000000004</v>
      </c>
    </row>
    <row r="2862" spans="1:5" x14ac:dyDescent="0.2">
      <c r="A2862" s="17">
        <v>44032.875</v>
      </c>
      <c r="B2862">
        <v>7.6005000000000003</v>
      </c>
      <c r="C2862">
        <v>7.6070000000000002</v>
      </c>
      <c r="D2862">
        <v>7.5891999999999999</v>
      </c>
      <c r="E2862">
        <v>7.601</v>
      </c>
    </row>
    <row r="2863" spans="1:5" x14ac:dyDescent="0.2">
      <c r="A2863" s="17">
        <v>44032.916666666664</v>
      </c>
      <c r="B2863">
        <v>7.6017999999999999</v>
      </c>
      <c r="C2863">
        <v>7.6074999999999999</v>
      </c>
      <c r="D2863">
        <v>7.5919999999999996</v>
      </c>
      <c r="E2863">
        <v>7.6016000000000004</v>
      </c>
    </row>
    <row r="2864" spans="1:5" x14ac:dyDescent="0.2">
      <c r="A2864" s="17">
        <v>44032.958333333336</v>
      </c>
      <c r="B2864">
        <v>7.6002000000000001</v>
      </c>
      <c r="C2864">
        <v>7.6092000000000004</v>
      </c>
      <c r="D2864">
        <v>7.5900999999999996</v>
      </c>
      <c r="E2864">
        <v>7.5976999999999997</v>
      </c>
    </row>
    <row r="2865" spans="1:5" x14ac:dyDescent="0.2">
      <c r="A2865" s="17">
        <v>44033</v>
      </c>
      <c r="B2865">
        <v>7.5979999999999999</v>
      </c>
      <c r="C2865">
        <v>7.6002999999999998</v>
      </c>
      <c r="D2865">
        <v>7.5881999999999996</v>
      </c>
      <c r="E2865">
        <v>7.5956999999999999</v>
      </c>
    </row>
    <row r="2866" spans="1:5" x14ac:dyDescent="0.2">
      <c r="A2866" s="17">
        <v>44033.041666666664</v>
      </c>
      <c r="B2866">
        <v>7.5972</v>
      </c>
      <c r="C2866">
        <v>7.6143000000000001</v>
      </c>
      <c r="D2866">
        <v>7.5959000000000003</v>
      </c>
      <c r="E2866">
        <v>7.6143000000000001</v>
      </c>
    </row>
    <row r="2867" spans="1:5" x14ac:dyDescent="0.2">
      <c r="A2867" s="17">
        <v>44033.083333333336</v>
      </c>
      <c r="B2867">
        <v>7.6163999999999996</v>
      </c>
      <c r="C2867">
        <v>7.6231999999999998</v>
      </c>
      <c r="D2867">
        <v>7.6048</v>
      </c>
      <c r="E2867">
        <v>7.6200999999999999</v>
      </c>
    </row>
    <row r="2868" spans="1:5" x14ac:dyDescent="0.2">
      <c r="A2868" s="17">
        <v>44033.125</v>
      </c>
      <c r="B2868">
        <v>7.6153000000000004</v>
      </c>
      <c r="C2868">
        <v>7.6212</v>
      </c>
      <c r="D2868">
        <v>7.6102999999999996</v>
      </c>
      <c r="E2868">
        <v>7.6124999999999998</v>
      </c>
    </row>
    <row r="2869" spans="1:5" x14ac:dyDescent="0.2">
      <c r="A2869" s="17">
        <v>44033.166666666664</v>
      </c>
      <c r="B2869">
        <v>7.6124999999999998</v>
      </c>
      <c r="C2869">
        <v>7.6322000000000001</v>
      </c>
      <c r="D2869">
        <v>7.6124999999999998</v>
      </c>
      <c r="E2869">
        <v>7.6275000000000004</v>
      </c>
    </row>
    <row r="2870" spans="1:5" x14ac:dyDescent="0.2">
      <c r="A2870" s="17">
        <v>44033.208333333336</v>
      </c>
      <c r="B2870">
        <v>7.6276000000000002</v>
      </c>
      <c r="C2870">
        <v>7.6336000000000004</v>
      </c>
      <c r="D2870">
        <v>7.6197999999999997</v>
      </c>
      <c r="E2870">
        <v>7.6302000000000003</v>
      </c>
    </row>
    <row r="2871" spans="1:5" x14ac:dyDescent="0.2">
      <c r="A2871" s="17">
        <v>44033.25</v>
      </c>
      <c r="B2871">
        <v>7.6298000000000004</v>
      </c>
      <c r="C2871">
        <v>7.6443000000000003</v>
      </c>
      <c r="D2871">
        <v>7.6219000000000001</v>
      </c>
      <c r="E2871">
        <v>7.6436999999999999</v>
      </c>
    </row>
    <row r="2872" spans="1:5" x14ac:dyDescent="0.2">
      <c r="A2872" s="17">
        <v>44033.291666666664</v>
      </c>
      <c r="B2872">
        <v>7.6425999999999998</v>
      </c>
      <c r="C2872">
        <v>7.6542000000000003</v>
      </c>
      <c r="D2872">
        <v>7.6379999999999999</v>
      </c>
      <c r="E2872">
        <v>7.6542000000000003</v>
      </c>
    </row>
    <row r="2873" spans="1:5" x14ac:dyDescent="0.2">
      <c r="A2873" s="17">
        <v>44033.333333333336</v>
      </c>
      <c r="B2873">
        <v>7.6547000000000001</v>
      </c>
      <c r="C2873">
        <v>7.6612</v>
      </c>
      <c r="D2873">
        <v>7.6418999999999997</v>
      </c>
      <c r="E2873">
        <v>7.6580000000000004</v>
      </c>
    </row>
    <row r="2874" spans="1:5" x14ac:dyDescent="0.2">
      <c r="A2874" s="17">
        <v>44033.375</v>
      </c>
      <c r="B2874">
        <v>7.657</v>
      </c>
      <c r="C2874">
        <v>7.6600999999999999</v>
      </c>
      <c r="D2874">
        <v>7.6414999999999997</v>
      </c>
      <c r="E2874">
        <v>7.6444000000000001</v>
      </c>
    </row>
    <row r="2875" spans="1:5" x14ac:dyDescent="0.2">
      <c r="A2875" s="17">
        <v>44033.416666666664</v>
      </c>
      <c r="B2875">
        <v>7.6406000000000001</v>
      </c>
      <c r="C2875">
        <v>7.6447000000000003</v>
      </c>
      <c r="D2875">
        <v>7.6036000000000001</v>
      </c>
      <c r="E2875">
        <v>7.6150000000000002</v>
      </c>
    </row>
    <row r="2876" spans="1:5" x14ac:dyDescent="0.2">
      <c r="A2876" s="17">
        <v>44033.458333333336</v>
      </c>
      <c r="B2876">
        <v>7.6143999999999998</v>
      </c>
      <c r="C2876">
        <v>7.63</v>
      </c>
      <c r="D2876">
        <v>7.6054000000000004</v>
      </c>
      <c r="E2876">
        <v>7.63</v>
      </c>
    </row>
    <row r="2877" spans="1:5" x14ac:dyDescent="0.2">
      <c r="A2877" s="17">
        <v>44033.5</v>
      </c>
      <c r="B2877">
        <v>7.6323999999999996</v>
      </c>
      <c r="C2877">
        <v>7.6338999999999997</v>
      </c>
      <c r="D2877">
        <v>7.6128999999999998</v>
      </c>
      <c r="E2877">
        <v>7.6135999999999999</v>
      </c>
    </row>
    <row r="2878" spans="1:5" x14ac:dyDescent="0.2">
      <c r="A2878" s="17">
        <v>44033.541666666664</v>
      </c>
      <c r="B2878">
        <v>7.6089000000000002</v>
      </c>
      <c r="C2878">
        <v>7.6216999999999997</v>
      </c>
      <c r="D2878">
        <v>7.6035000000000004</v>
      </c>
      <c r="E2878">
        <v>7.6036000000000001</v>
      </c>
    </row>
    <row r="2879" spans="1:5" x14ac:dyDescent="0.2">
      <c r="A2879" s="17">
        <v>44033.583333333336</v>
      </c>
      <c r="B2879">
        <v>7.6051000000000002</v>
      </c>
      <c r="C2879">
        <v>7.6200999999999999</v>
      </c>
      <c r="D2879">
        <v>7.6051000000000002</v>
      </c>
      <c r="E2879">
        <v>7.6140999999999996</v>
      </c>
    </row>
    <row r="2880" spans="1:5" x14ac:dyDescent="0.2">
      <c r="A2880" s="17">
        <v>44033.625</v>
      </c>
      <c r="B2880">
        <v>7.6124999999999998</v>
      </c>
      <c r="C2880">
        <v>7.6165000000000003</v>
      </c>
      <c r="D2880">
        <v>7.5946999999999996</v>
      </c>
      <c r="E2880">
        <v>7.6028000000000002</v>
      </c>
    </row>
    <row r="2881" spans="1:5" x14ac:dyDescent="0.2">
      <c r="A2881" s="17">
        <v>44033.666666666664</v>
      </c>
      <c r="B2881">
        <v>7.6021000000000001</v>
      </c>
      <c r="C2881">
        <v>7.6021000000000001</v>
      </c>
      <c r="D2881">
        <v>7.5952000000000002</v>
      </c>
      <c r="E2881">
        <v>7.5986000000000002</v>
      </c>
    </row>
    <row r="2882" spans="1:5" x14ac:dyDescent="0.2">
      <c r="A2882" s="17">
        <v>44033.708333333336</v>
      </c>
      <c r="B2882">
        <v>7.5971000000000002</v>
      </c>
      <c r="C2882">
        <v>7.6006999999999998</v>
      </c>
      <c r="D2882">
        <v>7.5865</v>
      </c>
      <c r="E2882">
        <v>7.5997000000000003</v>
      </c>
    </row>
    <row r="2883" spans="1:5" x14ac:dyDescent="0.2">
      <c r="A2883" s="17">
        <v>44033.75</v>
      </c>
      <c r="B2883">
        <v>7.5976999999999997</v>
      </c>
      <c r="C2883">
        <v>7.6041999999999996</v>
      </c>
      <c r="D2883">
        <v>7.5857000000000001</v>
      </c>
      <c r="E2883">
        <v>7.6002999999999998</v>
      </c>
    </row>
    <row r="2884" spans="1:5" x14ac:dyDescent="0.2">
      <c r="A2884" s="17">
        <v>44033.791666666664</v>
      </c>
      <c r="B2884">
        <v>7.6002999999999998</v>
      </c>
      <c r="C2884">
        <v>7.6067999999999998</v>
      </c>
      <c r="D2884">
        <v>7.5949999999999998</v>
      </c>
      <c r="E2884">
        <v>7.6025999999999998</v>
      </c>
    </row>
    <row r="2885" spans="1:5" x14ac:dyDescent="0.2">
      <c r="A2885" s="17">
        <v>44033.833333333336</v>
      </c>
      <c r="B2885">
        <v>7.6044</v>
      </c>
      <c r="C2885">
        <v>7.6197999999999997</v>
      </c>
      <c r="D2885">
        <v>7.6021000000000001</v>
      </c>
      <c r="E2885">
        <v>7.6052</v>
      </c>
    </row>
    <row r="2886" spans="1:5" x14ac:dyDescent="0.2">
      <c r="A2886" s="17">
        <v>44033.875</v>
      </c>
      <c r="B2886">
        <v>7.6013999999999999</v>
      </c>
      <c r="C2886">
        <v>7.6153000000000004</v>
      </c>
      <c r="D2886">
        <v>7.6013999999999999</v>
      </c>
      <c r="E2886">
        <v>7.6075999999999997</v>
      </c>
    </row>
    <row r="2887" spans="1:5" x14ac:dyDescent="0.2">
      <c r="A2887" s="17">
        <v>44033.916666666664</v>
      </c>
      <c r="B2887">
        <v>7.6104000000000003</v>
      </c>
      <c r="C2887">
        <v>7.6150000000000002</v>
      </c>
      <c r="D2887">
        <v>7.6071999999999997</v>
      </c>
      <c r="E2887">
        <v>7.6109</v>
      </c>
    </row>
    <row r="2888" spans="1:5" x14ac:dyDescent="0.2">
      <c r="A2888" s="17">
        <v>44033.958333333336</v>
      </c>
      <c r="B2888">
        <v>7.6116999999999999</v>
      </c>
      <c r="C2888">
        <v>7.6116999999999999</v>
      </c>
      <c r="D2888">
        <v>7.6032999999999999</v>
      </c>
      <c r="E2888">
        <v>7.6040000000000001</v>
      </c>
    </row>
    <row r="2889" spans="1:5" x14ac:dyDescent="0.2">
      <c r="A2889" s="17">
        <v>44034</v>
      </c>
      <c r="B2889">
        <v>7.6032000000000002</v>
      </c>
      <c r="C2889">
        <v>7.6189</v>
      </c>
      <c r="D2889">
        <v>7.6031000000000004</v>
      </c>
      <c r="E2889">
        <v>7.6178999999999997</v>
      </c>
    </row>
    <row r="2890" spans="1:5" x14ac:dyDescent="0.2">
      <c r="A2890" s="17">
        <v>44034.041666666664</v>
      </c>
      <c r="B2890">
        <v>7.6172000000000004</v>
      </c>
      <c r="C2890">
        <v>7.6180000000000003</v>
      </c>
      <c r="D2890">
        <v>7.6018999999999997</v>
      </c>
      <c r="E2890">
        <v>7.6161000000000003</v>
      </c>
    </row>
    <row r="2891" spans="1:5" x14ac:dyDescent="0.2">
      <c r="A2891" s="17">
        <v>44034.083333333336</v>
      </c>
      <c r="B2891">
        <v>7.6151999999999997</v>
      </c>
      <c r="C2891">
        <v>7.6170999999999998</v>
      </c>
      <c r="D2891">
        <v>7.5926999999999998</v>
      </c>
      <c r="E2891">
        <v>7.5990000000000002</v>
      </c>
    </row>
    <row r="2892" spans="1:5" x14ac:dyDescent="0.2">
      <c r="A2892" s="17">
        <v>44034.125</v>
      </c>
      <c r="B2892">
        <v>7.5994000000000002</v>
      </c>
      <c r="C2892">
        <v>7.6069000000000004</v>
      </c>
      <c r="D2892">
        <v>7.5807000000000002</v>
      </c>
      <c r="E2892">
        <v>7.5873999999999997</v>
      </c>
    </row>
    <row r="2893" spans="1:5" x14ac:dyDescent="0.2">
      <c r="A2893" s="17">
        <v>44034.166666666664</v>
      </c>
      <c r="B2893">
        <v>7.5839999999999996</v>
      </c>
      <c r="C2893">
        <v>7.5839999999999996</v>
      </c>
      <c r="D2893">
        <v>7.5728999999999997</v>
      </c>
      <c r="E2893">
        <v>7.5728999999999997</v>
      </c>
    </row>
    <row r="2894" spans="1:5" x14ac:dyDescent="0.2">
      <c r="A2894" s="17">
        <v>44034.208333333336</v>
      </c>
      <c r="B2894">
        <v>7.5711000000000004</v>
      </c>
      <c r="C2894">
        <v>7.5810000000000004</v>
      </c>
      <c r="D2894">
        <v>7.5670000000000002</v>
      </c>
      <c r="E2894">
        <v>7.5810000000000004</v>
      </c>
    </row>
    <row r="2895" spans="1:5" x14ac:dyDescent="0.2">
      <c r="A2895" s="17">
        <v>44034.25</v>
      </c>
      <c r="B2895">
        <v>7.5780000000000003</v>
      </c>
      <c r="C2895">
        <v>7.5830000000000002</v>
      </c>
      <c r="D2895">
        <v>7.5578000000000003</v>
      </c>
      <c r="E2895">
        <v>7.5671999999999997</v>
      </c>
    </row>
    <row r="2896" spans="1:5" x14ac:dyDescent="0.2">
      <c r="A2896" s="17">
        <v>44034.291666666664</v>
      </c>
      <c r="B2896">
        <v>7.5640999999999998</v>
      </c>
      <c r="C2896">
        <v>7.5738000000000003</v>
      </c>
      <c r="D2896">
        <v>7.5458999999999996</v>
      </c>
      <c r="E2896">
        <v>7.5662000000000003</v>
      </c>
    </row>
    <row r="2897" spans="1:5" x14ac:dyDescent="0.2">
      <c r="A2897" s="17">
        <v>44034.333333333336</v>
      </c>
      <c r="B2897">
        <v>7.5678000000000001</v>
      </c>
      <c r="C2897">
        <v>7.5846</v>
      </c>
      <c r="D2897">
        <v>7.5564</v>
      </c>
      <c r="E2897">
        <v>7.5702999999999996</v>
      </c>
    </row>
    <row r="2898" spans="1:5" x14ac:dyDescent="0.2">
      <c r="A2898" s="17">
        <v>44034.375</v>
      </c>
      <c r="B2898">
        <v>7.5724999999999998</v>
      </c>
      <c r="C2898">
        <v>7.5738000000000003</v>
      </c>
      <c r="D2898">
        <v>7.5538999999999996</v>
      </c>
      <c r="E2898">
        <v>7.5686999999999998</v>
      </c>
    </row>
    <row r="2899" spans="1:5" x14ac:dyDescent="0.2">
      <c r="A2899" s="17">
        <v>44034.416666666664</v>
      </c>
      <c r="B2899">
        <v>7.57</v>
      </c>
      <c r="C2899">
        <v>7.6031000000000004</v>
      </c>
      <c r="D2899">
        <v>7.5675999999999997</v>
      </c>
      <c r="E2899">
        <v>7.6026999999999996</v>
      </c>
    </row>
    <row r="2900" spans="1:5" x14ac:dyDescent="0.2">
      <c r="A2900" s="17">
        <v>44034.458333333336</v>
      </c>
      <c r="B2900">
        <v>7.6010999999999997</v>
      </c>
      <c r="C2900">
        <v>7.6010999999999997</v>
      </c>
      <c r="D2900">
        <v>7.5787000000000004</v>
      </c>
      <c r="E2900">
        <v>7.5868000000000002</v>
      </c>
    </row>
    <row r="2901" spans="1:5" x14ac:dyDescent="0.2">
      <c r="A2901" s="17">
        <v>44034.5</v>
      </c>
      <c r="B2901">
        <v>7.5848000000000004</v>
      </c>
      <c r="C2901">
        <v>7.5892999999999997</v>
      </c>
      <c r="D2901">
        <v>7.5743</v>
      </c>
      <c r="E2901">
        <v>7.5875000000000004</v>
      </c>
    </row>
    <row r="2902" spans="1:5" x14ac:dyDescent="0.2">
      <c r="A2902" s="17">
        <v>44034.541666666664</v>
      </c>
      <c r="B2902">
        <v>7.5875000000000004</v>
      </c>
      <c r="C2902">
        <v>7.6009000000000002</v>
      </c>
      <c r="D2902">
        <v>7.5547000000000004</v>
      </c>
      <c r="E2902">
        <v>7.5605000000000002</v>
      </c>
    </row>
    <row r="2903" spans="1:5" x14ac:dyDescent="0.2">
      <c r="A2903" s="17">
        <v>44034.583333333336</v>
      </c>
      <c r="B2903">
        <v>7.5556000000000001</v>
      </c>
      <c r="C2903">
        <v>7.5740999999999996</v>
      </c>
      <c r="D2903">
        <v>7.5556000000000001</v>
      </c>
      <c r="E2903">
        <v>7.5590000000000002</v>
      </c>
    </row>
    <row r="2904" spans="1:5" x14ac:dyDescent="0.2">
      <c r="A2904" s="17">
        <v>44034.625</v>
      </c>
      <c r="B2904">
        <v>7.5608000000000004</v>
      </c>
      <c r="C2904">
        <v>7.5646000000000004</v>
      </c>
      <c r="D2904">
        <v>7.5483000000000002</v>
      </c>
      <c r="E2904">
        <v>7.5483000000000002</v>
      </c>
    </row>
    <row r="2905" spans="1:5" x14ac:dyDescent="0.2">
      <c r="A2905" s="17">
        <v>44034.666666666664</v>
      </c>
      <c r="B2905">
        <v>7.5564999999999998</v>
      </c>
      <c r="C2905">
        <v>7.5674000000000001</v>
      </c>
      <c r="D2905">
        <v>7.5564999999999998</v>
      </c>
      <c r="E2905">
        <v>7.5603999999999996</v>
      </c>
    </row>
    <row r="2906" spans="1:5" x14ac:dyDescent="0.2">
      <c r="A2906" s="17">
        <v>44034.708333333336</v>
      </c>
      <c r="B2906">
        <v>7.5644999999999998</v>
      </c>
      <c r="C2906">
        <v>7.5647000000000002</v>
      </c>
      <c r="D2906">
        <v>7.5529000000000002</v>
      </c>
      <c r="E2906">
        <v>7.5561999999999996</v>
      </c>
    </row>
    <row r="2907" spans="1:5" x14ac:dyDescent="0.2">
      <c r="A2907" s="17">
        <v>44034.75</v>
      </c>
      <c r="B2907">
        <v>7.5595999999999997</v>
      </c>
      <c r="C2907">
        <v>7.5663</v>
      </c>
      <c r="D2907">
        <v>7.5481999999999996</v>
      </c>
      <c r="E2907">
        <v>7.5560999999999998</v>
      </c>
    </row>
    <row r="2908" spans="1:5" x14ac:dyDescent="0.2">
      <c r="A2908" s="17">
        <v>44034.791666666664</v>
      </c>
      <c r="B2908">
        <v>7.5681000000000003</v>
      </c>
      <c r="C2908">
        <v>7.5681000000000003</v>
      </c>
      <c r="D2908">
        <v>7.5498000000000003</v>
      </c>
      <c r="E2908">
        <v>7.5587999999999997</v>
      </c>
    </row>
    <row r="2909" spans="1:5" x14ac:dyDescent="0.2">
      <c r="A2909" s="17">
        <v>44034.833333333336</v>
      </c>
      <c r="B2909">
        <v>7.5582000000000003</v>
      </c>
      <c r="C2909">
        <v>7.5617000000000001</v>
      </c>
      <c r="D2909">
        <v>7.5518999999999998</v>
      </c>
      <c r="E2909">
        <v>7.5560999999999998</v>
      </c>
    </row>
    <row r="2910" spans="1:5" x14ac:dyDescent="0.2">
      <c r="A2910" s="17">
        <v>44034.875</v>
      </c>
      <c r="B2910">
        <v>7.5556000000000001</v>
      </c>
      <c r="C2910">
        <v>7.5726000000000004</v>
      </c>
      <c r="D2910">
        <v>7.5556000000000001</v>
      </c>
      <c r="E2910">
        <v>7.5570000000000004</v>
      </c>
    </row>
    <row r="2911" spans="1:5" x14ac:dyDescent="0.2">
      <c r="A2911" s="17">
        <v>44034.916666666664</v>
      </c>
      <c r="B2911">
        <v>7.5571999999999999</v>
      </c>
      <c r="C2911">
        <v>7.5602</v>
      </c>
      <c r="D2911">
        <v>7.5476999999999999</v>
      </c>
      <c r="E2911">
        <v>7.5533999999999999</v>
      </c>
    </row>
    <row r="2912" spans="1:5" x14ac:dyDescent="0.2">
      <c r="A2912" s="17">
        <v>44034.958333333336</v>
      </c>
      <c r="B2912">
        <v>7.5563000000000002</v>
      </c>
      <c r="C2912">
        <v>7.5644999999999998</v>
      </c>
      <c r="D2912">
        <v>7.5548999999999999</v>
      </c>
      <c r="E2912">
        <v>7.5595999999999997</v>
      </c>
    </row>
    <row r="2913" spans="1:5" x14ac:dyDescent="0.2">
      <c r="A2913" s="17">
        <v>44035</v>
      </c>
      <c r="B2913">
        <v>7.5601000000000003</v>
      </c>
      <c r="C2913">
        <v>7.5637999999999996</v>
      </c>
      <c r="D2913">
        <v>7.5590000000000002</v>
      </c>
      <c r="E2913">
        <v>7.5632000000000001</v>
      </c>
    </row>
    <row r="2914" spans="1:5" x14ac:dyDescent="0.2">
      <c r="A2914" s="17">
        <v>44035.041666666664</v>
      </c>
      <c r="B2914">
        <v>7.5624000000000002</v>
      </c>
      <c r="C2914">
        <v>7.5646000000000004</v>
      </c>
      <c r="D2914">
        <v>7.5589000000000004</v>
      </c>
      <c r="E2914">
        <v>7.5609000000000002</v>
      </c>
    </row>
    <row r="2915" spans="1:5" x14ac:dyDescent="0.2">
      <c r="A2915" s="17">
        <v>44035.083333333336</v>
      </c>
      <c r="B2915">
        <v>7.5633999999999997</v>
      </c>
      <c r="C2915">
        <v>7.5731999999999999</v>
      </c>
      <c r="D2915">
        <v>7.5597000000000003</v>
      </c>
      <c r="E2915">
        <v>7.5701999999999998</v>
      </c>
    </row>
    <row r="2916" spans="1:5" x14ac:dyDescent="0.2">
      <c r="A2916" s="17">
        <v>44035.125</v>
      </c>
      <c r="B2916">
        <v>7.5705999999999998</v>
      </c>
      <c r="C2916">
        <v>7.5759999999999996</v>
      </c>
      <c r="D2916">
        <v>7.5644</v>
      </c>
      <c r="E2916">
        <v>7.5759999999999996</v>
      </c>
    </row>
    <row r="2917" spans="1:5" x14ac:dyDescent="0.2">
      <c r="A2917" s="17">
        <v>44035.166666666664</v>
      </c>
      <c r="B2917">
        <v>7.5789</v>
      </c>
      <c r="C2917">
        <v>7.5842000000000001</v>
      </c>
      <c r="D2917">
        <v>7.5647000000000002</v>
      </c>
      <c r="E2917">
        <v>7.5647000000000002</v>
      </c>
    </row>
    <row r="2918" spans="1:5" x14ac:dyDescent="0.2">
      <c r="A2918" s="17">
        <v>44035.208333333336</v>
      </c>
      <c r="B2918">
        <v>7.5629999999999997</v>
      </c>
      <c r="C2918">
        <v>7.5702999999999996</v>
      </c>
      <c r="D2918">
        <v>7.5496999999999996</v>
      </c>
      <c r="E2918">
        <v>7.5517000000000003</v>
      </c>
    </row>
    <row r="2919" spans="1:5" x14ac:dyDescent="0.2">
      <c r="A2919" s="17">
        <v>44035.25</v>
      </c>
      <c r="B2919">
        <v>7.5537999999999998</v>
      </c>
      <c r="C2919">
        <v>7.5540000000000003</v>
      </c>
      <c r="D2919">
        <v>7.5372000000000003</v>
      </c>
      <c r="E2919">
        <v>7.5449999999999999</v>
      </c>
    </row>
    <row r="2920" spans="1:5" x14ac:dyDescent="0.2">
      <c r="A2920" s="17">
        <v>44035.291666666664</v>
      </c>
      <c r="B2920">
        <v>7.5469999999999997</v>
      </c>
      <c r="C2920">
        <v>7.5507999999999997</v>
      </c>
      <c r="D2920">
        <v>7.5176999999999996</v>
      </c>
      <c r="E2920">
        <v>7.5331000000000001</v>
      </c>
    </row>
    <row r="2921" spans="1:5" x14ac:dyDescent="0.2">
      <c r="A2921" s="17">
        <v>44035.333333333336</v>
      </c>
      <c r="B2921">
        <v>7.5304000000000002</v>
      </c>
      <c r="C2921">
        <v>7.5309999999999997</v>
      </c>
      <c r="D2921">
        <v>7.5086000000000004</v>
      </c>
      <c r="E2921">
        <v>7.5130999999999997</v>
      </c>
    </row>
    <row r="2922" spans="1:5" x14ac:dyDescent="0.2">
      <c r="A2922" s="17">
        <v>44035.375</v>
      </c>
      <c r="B2922">
        <v>7.5167999999999999</v>
      </c>
      <c r="C2922">
        <v>7.5401999999999996</v>
      </c>
      <c r="D2922">
        <v>7.5163000000000002</v>
      </c>
      <c r="E2922">
        <v>7.532</v>
      </c>
    </row>
    <row r="2923" spans="1:5" x14ac:dyDescent="0.2">
      <c r="A2923" s="17">
        <v>44035.416666666664</v>
      </c>
      <c r="B2923">
        <v>7.5307000000000004</v>
      </c>
      <c r="C2923">
        <v>7.5523999999999996</v>
      </c>
      <c r="D2923">
        <v>7.5151000000000003</v>
      </c>
      <c r="E2923">
        <v>7.5468000000000002</v>
      </c>
    </row>
    <row r="2924" spans="1:5" x14ac:dyDescent="0.2">
      <c r="A2924" s="17">
        <v>44035.458333333336</v>
      </c>
      <c r="B2924">
        <v>7.55</v>
      </c>
      <c r="C2924">
        <v>7.5552000000000001</v>
      </c>
      <c r="D2924">
        <v>7.5392000000000001</v>
      </c>
      <c r="E2924">
        <v>7.5449000000000002</v>
      </c>
    </row>
    <row r="2925" spans="1:5" x14ac:dyDescent="0.2">
      <c r="A2925" s="17">
        <v>44035.5</v>
      </c>
      <c r="B2925">
        <v>7.5415999999999999</v>
      </c>
      <c r="C2925">
        <v>7.5522999999999998</v>
      </c>
      <c r="D2925">
        <v>7.5175999999999998</v>
      </c>
      <c r="E2925">
        <v>7.5228999999999999</v>
      </c>
    </row>
    <row r="2926" spans="1:5" x14ac:dyDescent="0.2">
      <c r="A2926" s="17">
        <v>44035.541666666664</v>
      </c>
      <c r="B2926">
        <v>7.5251999999999999</v>
      </c>
      <c r="C2926">
        <v>7.5278999999999998</v>
      </c>
      <c r="D2926">
        <v>7.4961000000000002</v>
      </c>
      <c r="E2926">
        <v>7.4973000000000001</v>
      </c>
    </row>
    <row r="2927" spans="1:5" x14ac:dyDescent="0.2">
      <c r="A2927" s="17">
        <v>44035.583333333336</v>
      </c>
      <c r="B2927">
        <v>7.4965999999999999</v>
      </c>
      <c r="C2927">
        <v>7.5007999999999999</v>
      </c>
      <c r="D2927">
        <v>7.4873000000000003</v>
      </c>
      <c r="E2927">
        <v>7.4955999999999996</v>
      </c>
    </row>
    <row r="2928" spans="1:5" x14ac:dyDescent="0.2">
      <c r="A2928" s="17">
        <v>44035.625</v>
      </c>
      <c r="B2928">
        <v>7.4984000000000002</v>
      </c>
      <c r="C2928">
        <v>7.4984000000000002</v>
      </c>
      <c r="D2928">
        <v>7.4793000000000003</v>
      </c>
      <c r="E2928">
        <v>7.4915000000000003</v>
      </c>
    </row>
    <row r="2929" spans="1:5" x14ac:dyDescent="0.2">
      <c r="A2929" s="17">
        <v>44035.666666666664</v>
      </c>
      <c r="B2929">
        <v>7.4904000000000002</v>
      </c>
      <c r="C2929">
        <v>7.4935999999999998</v>
      </c>
      <c r="D2929">
        <v>7.4782999999999999</v>
      </c>
      <c r="E2929">
        <v>7.4935999999999998</v>
      </c>
    </row>
    <row r="2930" spans="1:5" x14ac:dyDescent="0.2">
      <c r="A2930" s="17">
        <v>44035.708333333336</v>
      </c>
      <c r="B2930">
        <v>7.4984000000000002</v>
      </c>
      <c r="C2930">
        <v>7.5110999999999999</v>
      </c>
      <c r="D2930">
        <v>7.4861000000000004</v>
      </c>
      <c r="E2930">
        <v>7.4965999999999999</v>
      </c>
    </row>
    <row r="2931" spans="1:5" x14ac:dyDescent="0.2">
      <c r="A2931" s="17">
        <v>44035.75</v>
      </c>
      <c r="B2931">
        <v>7.4989999999999997</v>
      </c>
      <c r="C2931">
        <v>7.4989999999999997</v>
      </c>
      <c r="D2931">
        <v>7.4931000000000001</v>
      </c>
      <c r="E2931">
        <v>7.4984000000000002</v>
      </c>
    </row>
    <row r="2932" spans="1:5" x14ac:dyDescent="0.2">
      <c r="A2932" s="17">
        <v>44035.791666666664</v>
      </c>
      <c r="B2932">
        <v>7.4981</v>
      </c>
      <c r="C2932">
        <v>7.5091999999999999</v>
      </c>
      <c r="D2932">
        <v>7.4844999999999997</v>
      </c>
      <c r="E2932">
        <v>7.5000999999999998</v>
      </c>
    </row>
    <row r="2933" spans="1:5" x14ac:dyDescent="0.2">
      <c r="A2933" s="17">
        <v>44035.833333333336</v>
      </c>
      <c r="B2933">
        <v>7.5</v>
      </c>
      <c r="C2933">
        <v>7.5092999999999996</v>
      </c>
      <c r="D2933">
        <v>7.4878</v>
      </c>
      <c r="E2933">
        <v>7.5088999999999997</v>
      </c>
    </row>
    <row r="2934" spans="1:5" x14ac:dyDescent="0.2">
      <c r="A2934" s="17">
        <v>44035.875</v>
      </c>
      <c r="B2934">
        <v>7.5106000000000002</v>
      </c>
      <c r="C2934">
        <v>7.5193000000000003</v>
      </c>
      <c r="D2934">
        <v>7.4889000000000001</v>
      </c>
      <c r="E2934">
        <v>7.5029000000000003</v>
      </c>
    </row>
    <row r="2935" spans="1:5" x14ac:dyDescent="0.2">
      <c r="A2935" s="17">
        <v>44035.916666666664</v>
      </c>
      <c r="B2935">
        <v>7.5019</v>
      </c>
      <c r="C2935">
        <v>7.5122</v>
      </c>
      <c r="D2935">
        <v>7.4920999999999998</v>
      </c>
      <c r="E2935">
        <v>7.5007999999999999</v>
      </c>
    </row>
    <row r="2936" spans="1:5" x14ac:dyDescent="0.2">
      <c r="A2936" s="17">
        <v>44035.958333333336</v>
      </c>
      <c r="B2936">
        <v>7.5007000000000001</v>
      </c>
      <c r="C2936">
        <v>7.5026999999999999</v>
      </c>
      <c r="D2936">
        <v>7.4820000000000002</v>
      </c>
      <c r="E2936">
        <v>7.4840999999999998</v>
      </c>
    </row>
    <row r="2937" spans="1:5" x14ac:dyDescent="0.2">
      <c r="A2937" s="17">
        <v>44036</v>
      </c>
      <c r="B2937">
        <v>7.4852999999999996</v>
      </c>
      <c r="C2937">
        <v>7.4897</v>
      </c>
      <c r="D2937">
        <v>7.4782999999999999</v>
      </c>
      <c r="E2937">
        <v>7.4892000000000003</v>
      </c>
    </row>
    <row r="2938" spans="1:5" x14ac:dyDescent="0.2">
      <c r="A2938" s="17">
        <v>44036.041666666664</v>
      </c>
      <c r="B2938">
        <v>7.4880000000000004</v>
      </c>
      <c r="C2938">
        <v>7.4889000000000001</v>
      </c>
      <c r="D2938">
        <v>7.4745999999999997</v>
      </c>
      <c r="E2938">
        <v>7.4770000000000003</v>
      </c>
    </row>
    <row r="2939" spans="1:5" x14ac:dyDescent="0.2">
      <c r="A2939" s="17">
        <v>44036.083333333336</v>
      </c>
      <c r="B2939">
        <v>7.476</v>
      </c>
      <c r="C2939">
        <v>7.4913999999999996</v>
      </c>
      <c r="D2939">
        <v>7.4759000000000002</v>
      </c>
      <c r="E2939">
        <v>7.4790999999999999</v>
      </c>
    </row>
    <row r="2940" spans="1:5" x14ac:dyDescent="0.2">
      <c r="A2940" s="17">
        <v>44036.125</v>
      </c>
      <c r="B2940">
        <v>7.4790000000000001</v>
      </c>
      <c r="C2940">
        <v>7.4808000000000003</v>
      </c>
      <c r="D2940">
        <v>7.4527000000000001</v>
      </c>
      <c r="E2940">
        <v>7.4637000000000002</v>
      </c>
    </row>
    <row r="2941" spans="1:5" x14ac:dyDescent="0.2">
      <c r="A2941" s="17">
        <v>44036.166666666664</v>
      </c>
      <c r="B2941">
        <v>7.4653999999999998</v>
      </c>
      <c r="C2941">
        <v>7.4812000000000003</v>
      </c>
      <c r="D2941">
        <v>7.4653999999999998</v>
      </c>
      <c r="E2941">
        <v>7.4798999999999998</v>
      </c>
    </row>
    <row r="2942" spans="1:5" x14ac:dyDescent="0.2">
      <c r="A2942" s="17">
        <v>44036.208333333336</v>
      </c>
      <c r="B2942">
        <v>7.4794</v>
      </c>
      <c r="C2942">
        <v>7.4923999999999999</v>
      </c>
      <c r="D2942">
        <v>7.4763000000000002</v>
      </c>
      <c r="E2942">
        <v>7.4923999999999999</v>
      </c>
    </row>
    <row r="2943" spans="1:5" x14ac:dyDescent="0.2">
      <c r="A2943" s="17">
        <v>44036.25</v>
      </c>
      <c r="B2943">
        <v>7.4908999999999999</v>
      </c>
      <c r="C2943">
        <v>7.4969000000000001</v>
      </c>
      <c r="D2943">
        <v>7.4709000000000003</v>
      </c>
      <c r="E2943">
        <v>7.4709000000000003</v>
      </c>
    </row>
    <row r="2944" spans="1:5" x14ac:dyDescent="0.2">
      <c r="A2944" s="17">
        <v>44036.291666666664</v>
      </c>
      <c r="B2944">
        <v>7.4733999999999998</v>
      </c>
      <c r="C2944">
        <v>7.4954999999999998</v>
      </c>
      <c r="D2944">
        <v>7.4733999999999998</v>
      </c>
      <c r="E2944">
        <v>7.4836</v>
      </c>
    </row>
    <row r="2945" spans="1:5" x14ac:dyDescent="0.2">
      <c r="A2945" s="17">
        <v>44036.333333333336</v>
      </c>
      <c r="B2945">
        <v>7.4881000000000002</v>
      </c>
      <c r="C2945">
        <v>7.5178000000000003</v>
      </c>
      <c r="D2945">
        <v>7.4865000000000004</v>
      </c>
      <c r="E2945">
        <v>7.5034999999999998</v>
      </c>
    </row>
    <row r="2946" spans="1:5" x14ac:dyDescent="0.2">
      <c r="A2946" s="17">
        <v>44036.375</v>
      </c>
      <c r="B2946">
        <v>7.5042999999999997</v>
      </c>
      <c r="C2946">
        <v>7.5118999999999998</v>
      </c>
      <c r="D2946">
        <v>7.4812000000000003</v>
      </c>
      <c r="E2946">
        <v>7.4896000000000003</v>
      </c>
    </row>
    <row r="2947" spans="1:5" x14ac:dyDescent="0.2">
      <c r="A2947" s="17">
        <v>44036.416666666664</v>
      </c>
      <c r="B2947">
        <v>7.4927000000000001</v>
      </c>
      <c r="C2947">
        <v>7.5193000000000003</v>
      </c>
      <c r="D2947">
        <v>7.4927000000000001</v>
      </c>
      <c r="E2947">
        <v>7.5193000000000003</v>
      </c>
    </row>
    <row r="2948" spans="1:5" x14ac:dyDescent="0.2">
      <c r="A2948" s="17">
        <v>44036.458333333336</v>
      </c>
      <c r="B2948">
        <v>7.5214999999999996</v>
      </c>
      <c r="C2948">
        <v>7.5255999999999998</v>
      </c>
      <c r="D2948">
        <v>7.5114000000000001</v>
      </c>
      <c r="E2948">
        <v>7.5162000000000004</v>
      </c>
    </row>
    <row r="2949" spans="1:5" x14ac:dyDescent="0.2">
      <c r="A2949" s="17">
        <v>44036.5</v>
      </c>
      <c r="B2949">
        <v>7.5194999999999999</v>
      </c>
      <c r="C2949">
        <v>7.5266000000000002</v>
      </c>
      <c r="D2949">
        <v>7.5145999999999997</v>
      </c>
      <c r="E2949">
        <v>7.5187999999999997</v>
      </c>
    </row>
    <row r="2950" spans="1:5" x14ac:dyDescent="0.2">
      <c r="A2950" s="17">
        <v>44036.541666666664</v>
      </c>
      <c r="B2950">
        <v>7.5175000000000001</v>
      </c>
      <c r="C2950">
        <v>7.5313999999999997</v>
      </c>
      <c r="D2950">
        <v>7.5090000000000003</v>
      </c>
      <c r="E2950">
        <v>7.5313999999999997</v>
      </c>
    </row>
    <row r="2951" spans="1:5" x14ac:dyDescent="0.2">
      <c r="A2951" s="17">
        <v>44036.583333333336</v>
      </c>
      <c r="B2951">
        <v>7.5330000000000004</v>
      </c>
      <c r="C2951">
        <v>7.5446999999999997</v>
      </c>
      <c r="D2951">
        <v>7.5327000000000002</v>
      </c>
      <c r="E2951">
        <v>7.5446</v>
      </c>
    </row>
    <row r="2952" spans="1:5" x14ac:dyDescent="0.2">
      <c r="A2952" s="17">
        <v>44036.625</v>
      </c>
      <c r="B2952">
        <v>7.5450999999999997</v>
      </c>
      <c r="C2952">
        <v>7.5537000000000001</v>
      </c>
      <c r="D2952">
        <v>7.5317999999999996</v>
      </c>
      <c r="E2952">
        <v>7.5336999999999996</v>
      </c>
    </row>
    <row r="2953" spans="1:5" x14ac:dyDescent="0.2">
      <c r="A2953" s="17">
        <v>44036.666666666664</v>
      </c>
      <c r="B2953">
        <v>7.5347</v>
      </c>
      <c r="C2953">
        <v>7.5381</v>
      </c>
      <c r="D2953">
        <v>7.5256999999999996</v>
      </c>
      <c r="E2953">
        <v>7.5274000000000001</v>
      </c>
    </row>
    <row r="2954" spans="1:5" x14ac:dyDescent="0.2">
      <c r="A2954" s="17">
        <v>44038.708333333336</v>
      </c>
      <c r="B2954">
        <v>7.5225999999999997</v>
      </c>
      <c r="C2954">
        <v>7.5263</v>
      </c>
      <c r="D2954">
        <v>7.5221999999999998</v>
      </c>
      <c r="E2954">
        <v>7.5255999999999998</v>
      </c>
    </row>
    <row r="2955" spans="1:5" x14ac:dyDescent="0.2">
      <c r="A2955" s="17">
        <v>44038.75</v>
      </c>
      <c r="B2955">
        <v>7.5259999999999998</v>
      </c>
      <c r="C2955">
        <v>7.5284000000000004</v>
      </c>
      <c r="D2955">
        <v>7.5171000000000001</v>
      </c>
      <c r="E2955">
        <v>7.5218999999999996</v>
      </c>
    </row>
    <row r="2956" spans="1:5" x14ac:dyDescent="0.2">
      <c r="A2956" s="17">
        <v>44038.791666666664</v>
      </c>
      <c r="B2956">
        <v>7.5244</v>
      </c>
      <c r="C2956">
        <v>7.5346000000000002</v>
      </c>
      <c r="D2956">
        <v>7.5175999999999998</v>
      </c>
      <c r="E2956">
        <v>7.5244999999999997</v>
      </c>
    </row>
    <row r="2957" spans="1:5" x14ac:dyDescent="0.2">
      <c r="A2957" s="17">
        <v>44038.833333333336</v>
      </c>
      <c r="B2957">
        <v>7.5233999999999996</v>
      </c>
      <c r="C2957">
        <v>7.5407000000000002</v>
      </c>
      <c r="D2957">
        <v>7.5233999999999996</v>
      </c>
      <c r="E2957">
        <v>7.5403000000000002</v>
      </c>
    </row>
    <row r="2958" spans="1:5" x14ac:dyDescent="0.2">
      <c r="A2958" s="17">
        <v>44038.875</v>
      </c>
      <c r="B2958">
        <v>7.5419999999999998</v>
      </c>
      <c r="C2958">
        <v>7.5465999999999998</v>
      </c>
      <c r="D2958">
        <v>7.5399000000000003</v>
      </c>
      <c r="E2958">
        <v>7.5422000000000002</v>
      </c>
    </row>
    <row r="2959" spans="1:5" x14ac:dyDescent="0.2">
      <c r="A2959" s="17">
        <v>44038.916666666664</v>
      </c>
      <c r="B2959">
        <v>7.5416999999999996</v>
      </c>
      <c r="C2959">
        <v>7.5519999999999996</v>
      </c>
      <c r="D2959">
        <v>7.5399000000000003</v>
      </c>
      <c r="E2959">
        <v>7.5517000000000003</v>
      </c>
    </row>
    <row r="2960" spans="1:5" x14ac:dyDescent="0.2">
      <c r="A2960" s="17">
        <v>44038.958333333336</v>
      </c>
      <c r="B2960">
        <v>7.5517000000000003</v>
      </c>
      <c r="C2960">
        <v>7.5534999999999997</v>
      </c>
      <c r="D2960">
        <v>7.5505000000000004</v>
      </c>
      <c r="E2960">
        <v>7.5534999999999997</v>
      </c>
    </row>
    <row r="2961" spans="1:5" x14ac:dyDescent="0.2">
      <c r="A2961" s="17">
        <v>44039</v>
      </c>
      <c r="B2961">
        <v>7.5529999999999999</v>
      </c>
      <c r="C2961">
        <v>7.5538999999999996</v>
      </c>
      <c r="D2961">
        <v>7.5507999999999997</v>
      </c>
      <c r="E2961">
        <v>7.5510000000000002</v>
      </c>
    </row>
    <row r="2962" spans="1:5" x14ac:dyDescent="0.2">
      <c r="A2962" s="17">
        <v>44039.041666666664</v>
      </c>
      <c r="B2962">
        <v>7.5505000000000004</v>
      </c>
      <c r="C2962">
        <v>7.5514000000000001</v>
      </c>
      <c r="D2962">
        <v>7.5468000000000002</v>
      </c>
      <c r="E2962">
        <v>7.5486000000000004</v>
      </c>
    </row>
    <row r="2963" spans="1:5" x14ac:dyDescent="0.2">
      <c r="A2963" s="17">
        <v>44039.083333333336</v>
      </c>
      <c r="B2963">
        <v>7.5495000000000001</v>
      </c>
      <c r="C2963">
        <v>7.5530999999999997</v>
      </c>
      <c r="D2963">
        <v>7.5180999999999996</v>
      </c>
      <c r="E2963">
        <v>7.5316000000000001</v>
      </c>
    </row>
    <row r="2964" spans="1:5" x14ac:dyDescent="0.2">
      <c r="A2964" s="17">
        <v>44039.125</v>
      </c>
      <c r="B2964">
        <v>7.532</v>
      </c>
      <c r="C2964">
        <v>7.5354999999999999</v>
      </c>
      <c r="D2964">
        <v>7.5011999999999999</v>
      </c>
      <c r="E2964">
        <v>7.5011999999999999</v>
      </c>
    </row>
    <row r="2965" spans="1:5" x14ac:dyDescent="0.2">
      <c r="A2965" s="17">
        <v>44039.166666666664</v>
      </c>
      <c r="B2965">
        <v>7.5130999999999997</v>
      </c>
      <c r="C2965">
        <v>7.5171999999999999</v>
      </c>
      <c r="D2965">
        <v>7.5067000000000004</v>
      </c>
      <c r="E2965">
        <v>7.5136000000000003</v>
      </c>
    </row>
    <row r="2966" spans="1:5" x14ac:dyDescent="0.2">
      <c r="A2966" s="17">
        <v>44039.208333333336</v>
      </c>
      <c r="B2966">
        <v>7.5114999999999998</v>
      </c>
      <c r="C2966">
        <v>7.5232000000000001</v>
      </c>
      <c r="D2966">
        <v>7.5086000000000004</v>
      </c>
      <c r="E2966">
        <v>7.5206</v>
      </c>
    </row>
    <row r="2967" spans="1:5" x14ac:dyDescent="0.2">
      <c r="A2967" s="17">
        <v>44039.25</v>
      </c>
      <c r="B2967">
        <v>7.5213999999999999</v>
      </c>
      <c r="C2967">
        <v>7.5307000000000004</v>
      </c>
      <c r="D2967">
        <v>7.5202999999999998</v>
      </c>
      <c r="E2967">
        <v>7.5297999999999998</v>
      </c>
    </row>
    <row r="2968" spans="1:5" x14ac:dyDescent="0.2">
      <c r="A2968" s="17">
        <v>44039.291666666664</v>
      </c>
      <c r="B2968">
        <v>7.5312999999999999</v>
      </c>
      <c r="C2968">
        <v>7.5346000000000002</v>
      </c>
      <c r="D2968">
        <v>7.5151000000000003</v>
      </c>
      <c r="E2968">
        <v>7.5151000000000003</v>
      </c>
    </row>
    <row r="2969" spans="1:5" x14ac:dyDescent="0.2">
      <c r="A2969" s="17">
        <v>44039.333333333336</v>
      </c>
      <c r="B2969">
        <v>7.5122</v>
      </c>
      <c r="C2969">
        <v>7.5465999999999998</v>
      </c>
      <c r="D2969">
        <v>7.5122</v>
      </c>
      <c r="E2969">
        <v>7.5465999999999998</v>
      </c>
    </row>
    <row r="2970" spans="1:5" x14ac:dyDescent="0.2">
      <c r="A2970" s="17">
        <v>44039.375</v>
      </c>
      <c r="B2970">
        <v>7.5415999999999999</v>
      </c>
      <c r="C2970">
        <v>7.5448000000000004</v>
      </c>
      <c r="D2970">
        <v>7.5297000000000001</v>
      </c>
      <c r="E2970">
        <v>7.5404</v>
      </c>
    </row>
    <row r="2971" spans="1:5" x14ac:dyDescent="0.2">
      <c r="A2971" s="17">
        <v>44039.416666666664</v>
      </c>
      <c r="B2971">
        <v>7.5411000000000001</v>
      </c>
      <c r="C2971">
        <v>7.5707000000000004</v>
      </c>
      <c r="D2971">
        <v>7.5368000000000004</v>
      </c>
      <c r="E2971">
        <v>7.5662000000000003</v>
      </c>
    </row>
    <row r="2972" spans="1:5" x14ac:dyDescent="0.2">
      <c r="A2972" s="17">
        <v>44039.458333333336</v>
      </c>
      <c r="B2972">
        <v>7.5682999999999998</v>
      </c>
      <c r="C2972">
        <v>7.5682999999999998</v>
      </c>
      <c r="D2972">
        <v>7.5491999999999999</v>
      </c>
      <c r="E2972">
        <v>7.5576999999999996</v>
      </c>
    </row>
    <row r="2973" spans="1:5" x14ac:dyDescent="0.2">
      <c r="A2973" s="17">
        <v>44039.5</v>
      </c>
      <c r="B2973">
        <v>7.5594000000000001</v>
      </c>
      <c r="C2973">
        <v>7.5690999999999997</v>
      </c>
      <c r="D2973">
        <v>7.5490000000000004</v>
      </c>
      <c r="E2973">
        <v>7.5643000000000002</v>
      </c>
    </row>
    <row r="2974" spans="1:5" x14ac:dyDescent="0.2">
      <c r="A2974" s="17">
        <v>44039.541666666664</v>
      </c>
      <c r="B2974">
        <v>7.5719000000000003</v>
      </c>
      <c r="C2974">
        <v>7.5815999999999999</v>
      </c>
      <c r="D2974">
        <v>7.5541999999999998</v>
      </c>
      <c r="E2974">
        <v>7.5681000000000003</v>
      </c>
    </row>
    <row r="2975" spans="1:5" x14ac:dyDescent="0.2">
      <c r="A2975" s="17">
        <v>44039.583333333336</v>
      </c>
      <c r="B2975">
        <v>7.5686</v>
      </c>
      <c r="C2975">
        <v>7.5727000000000002</v>
      </c>
      <c r="D2975">
        <v>7.5601000000000003</v>
      </c>
      <c r="E2975">
        <v>7.5601000000000003</v>
      </c>
    </row>
    <row r="2976" spans="1:5" x14ac:dyDescent="0.2">
      <c r="A2976" s="17">
        <v>44039.625</v>
      </c>
      <c r="B2976">
        <v>7.5560999999999998</v>
      </c>
      <c r="C2976">
        <v>7.5697999999999999</v>
      </c>
      <c r="D2976">
        <v>7.5522999999999998</v>
      </c>
      <c r="E2976">
        <v>7.5648999999999997</v>
      </c>
    </row>
    <row r="2977" spans="1:5" x14ac:dyDescent="0.2">
      <c r="A2977" s="17">
        <v>44039.666666666664</v>
      </c>
      <c r="B2977">
        <v>7.5662000000000003</v>
      </c>
      <c r="C2977">
        <v>7.5945</v>
      </c>
      <c r="D2977">
        <v>7.5640000000000001</v>
      </c>
      <c r="E2977">
        <v>7.5941000000000001</v>
      </c>
    </row>
    <row r="2978" spans="1:5" x14ac:dyDescent="0.2">
      <c r="A2978" s="17">
        <v>44039.708333333336</v>
      </c>
      <c r="B2978">
        <v>7.5941999999999998</v>
      </c>
      <c r="C2978">
        <v>7.5949</v>
      </c>
      <c r="D2978">
        <v>7.5827</v>
      </c>
      <c r="E2978">
        <v>7.5827</v>
      </c>
    </row>
    <row r="2979" spans="1:5" x14ac:dyDescent="0.2">
      <c r="A2979" s="17">
        <v>44039.75</v>
      </c>
      <c r="B2979">
        <v>7.5823999999999998</v>
      </c>
      <c r="C2979">
        <v>7.5841000000000003</v>
      </c>
      <c r="D2979">
        <v>7.5774999999999997</v>
      </c>
      <c r="E2979">
        <v>7.5815999999999999</v>
      </c>
    </row>
    <row r="2980" spans="1:5" x14ac:dyDescent="0.2">
      <c r="A2980" s="17">
        <v>44039.791666666664</v>
      </c>
      <c r="B2980">
        <v>7.5799000000000003</v>
      </c>
      <c r="C2980">
        <v>7.5810000000000004</v>
      </c>
      <c r="D2980">
        <v>7.5692000000000004</v>
      </c>
      <c r="E2980">
        <v>7.5742000000000003</v>
      </c>
    </row>
    <row r="2981" spans="1:5" x14ac:dyDescent="0.2">
      <c r="A2981" s="17">
        <v>44039.833333333336</v>
      </c>
      <c r="B2981">
        <v>7.5727000000000002</v>
      </c>
      <c r="C2981">
        <v>7.5876000000000001</v>
      </c>
      <c r="D2981">
        <v>7.5686999999999998</v>
      </c>
      <c r="E2981">
        <v>7.5805999999999996</v>
      </c>
    </row>
    <row r="2982" spans="1:5" x14ac:dyDescent="0.2">
      <c r="A2982" s="17">
        <v>44039.875</v>
      </c>
      <c r="B2982">
        <v>7.5735999999999999</v>
      </c>
      <c r="C2982">
        <v>7.5983000000000001</v>
      </c>
      <c r="D2982">
        <v>7.5735999999999999</v>
      </c>
      <c r="E2982">
        <v>7.5811999999999999</v>
      </c>
    </row>
    <row r="2983" spans="1:5" x14ac:dyDescent="0.2">
      <c r="A2983" s="17">
        <v>44039.916666666664</v>
      </c>
      <c r="B2983">
        <v>7.5820999999999996</v>
      </c>
      <c r="C2983">
        <v>7.5929000000000002</v>
      </c>
      <c r="D2983">
        <v>7.5804999999999998</v>
      </c>
      <c r="E2983">
        <v>7.5839999999999996</v>
      </c>
    </row>
    <row r="2984" spans="1:5" x14ac:dyDescent="0.2">
      <c r="A2984" s="17">
        <v>44039.958333333336</v>
      </c>
      <c r="B2984">
        <v>7.5853999999999999</v>
      </c>
      <c r="C2984">
        <v>7.5853999999999999</v>
      </c>
      <c r="D2984">
        <v>7.5646000000000004</v>
      </c>
      <c r="E2984">
        <v>7.5674000000000001</v>
      </c>
    </row>
    <row r="2985" spans="1:5" x14ac:dyDescent="0.2">
      <c r="A2985" s="17">
        <v>44040</v>
      </c>
      <c r="B2985">
        <v>7.5711000000000004</v>
      </c>
      <c r="C2985">
        <v>7.5749000000000004</v>
      </c>
      <c r="D2985">
        <v>7.5601000000000003</v>
      </c>
      <c r="E2985">
        <v>7.5671999999999997</v>
      </c>
    </row>
    <row r="2986" spans="1:5" x14ac:dyDescent="0.2">
      <c r="A2986" s="17">
        <v>44040.041666666664</v>
      </c>
      <c r="B2986">
        <v>7.5663</v>
      </c>
      <c r="C2986">
        <v>7.5759999999999996</v>
      </c>
      <c r="D2986">
        <v>7.5654000000000003</v>
      </c>
      <c r="E2986">
        <v>7.5759999999999996</v>
      </c>
    </row>
    <row r="2987" spans="1:5" x14ac:dyDescent="0.2">
      <c r="A2987" s="17">
        <v>44040.083333333336</v>
      </c>
      <c r="B2987">
        <v>7.5766999999999998</v>
      </c>
      <c r="C2987">
        <v>7.5834000000000001</v>
      </c>
      <c r="D2987">
        <v>7.5726000000000004</v>
      </c>
      <c r="E2987">
        <v>7.5774999999999997</v>
      </c>
    </row>
    <row r="2988" spans="1:5" x14ac:dyDescent="0.2">
      <c r="A2988" s="17">
        <v>44040.125</v>
      </c>
      <c r="B2988">
        <v>7.5693999999999999</v>
      </c>
      <c r="C2988">
        <v>7.5830000000000002</v>
      </c>
      <c r="D2988">
        <v>7.5656999999999996</v>
      </c>
      <c r="E2988">
        <v>7.5678999999999998</v>
      </c>
    </row>
    <row r="2989" spans="1:5" x14ac:dyDescent="0.2">
      <c r="A2989" s="17">
        <v>44040.166666666664</v>
      </c>
      <c r="B2989">
        <v>7.5705999999999998</v>
      </c>
      <c r="C2989">
        <v>7.5815000000000001</v>
      </c>
      <c r="D2989">
        <v>7.5650000000000004</v>
      </c>
      <c r="E2989">
        <v>7.5739000000000001</v>
      </c>
    </row>
    <row r="2990" spans="1:5" x14ac:dyDescent="0.2">
      <c r="A2990" s="17">
        <v>44040.208333333336</v>
      </c>
      <c r="B2990">
        <v>7.5724</v>
      </c>
      <c r="C2990">
        <v>7.5926</v>
      </c>
      <c r="D2990">
        <v>7.5628000000000002</v>
      </c>
      <c r="E2990">
        <v>7.5717999999999996</v>
      </c>
    </row>
    <row r="2991" spans="1:5" x14ac:dyDescent="0.2">
      <c r="A2991" s="17">
        <v>44040.25</v>
      </c>
      <c r="B2991">
        <v>7.5708000000000002</v>
      </c>
      <c r="C2991">
        <v>7.5815000000000001</v>
      </c>
      <c r="D2991">
        <v>7.5580999999999996</v>
      </c>
      <c r="E2991">
        <v>7.5663999999999998</v>
      </c>
    </row>
    <row r="2992" spans="1:5" x14ac:dyDescent="0.2">
      <c r="A2992" s="17">
        <v>44040.291666666664</v>
      </c>
      <c r="B2992">
        <v>7.5670999999999999</v>
      </c>
      <c r="C2992">
        <v>7.5709999999999997</v>
      </c>
      <c r="D2992">
        <v>7.5414000000000003</v>
      </c>
      <c r="E2992">
        <v>7.5648999999999997</v>
      </c>
    </row>
    <row r="2993" spans="1:5" x14ac:dyDescent="0.2">
      <c r="A2993" s="17">
        <v>44040.333333333336</v>
      </c>
      <c r="B2993">
        <v>7.5694999999999997</v>
      </c>
      <c r="C2993">
        <v>7.5750999999999999</v>
      </c>
      <c r="D2993">
        <v>7.5557999999999996</v>
      </c>
      <c r="E2993">
        <v>7.5750999999999999</v>
      </c>
    </row>
    <row r="2994" spans="1:5" x14ac:dyDescent="0.2">
      <c r="A2994" s="17">
        <v>44040.375</v>
      </c>
      <c r="B2994">
        <v>7.5707000000000004</v>
      </c>
      <c r="C2994">
        <v>7.5867000000000004</v>
      </c>
      <c r="D2994">
        <v>7.5578000000000003</v>
      </c>
      <c r="E2994">
        <v>7.5742000000000003</v>
      </c>
    </row>
    <row r="2995" spans="1:5" x14ac:dyDescent="0.2">
      <c r="A2995" s="17">
        <v>44040.416666666664</v>
      </c>
      <c r="B2995">
        <v>7.5773000000000001</v>
      </c>
      <c r="C2995">
        <v>7.6060999999999996</v>
      </c>
      <c r="D2995">
        <v>7.5773000000000001</v>
      </c>
      <c r="E2995">
        <v>7.6050000000000004</v>
      </c>
    </row>
    <row r="2996" spans="1:5" x14ac:dyDescent="0.2">
      <c r="A2996" s="17">
        <v>44040.458333333336</v>
      </c>
      <c r="B2996">
        <v>7.6056999999999997</v>
      </c>
      <c r="C2996">
        <v>7.6056999999999997</v>
      </c>
      <c r="D2996">
        <v>7.5800999999999998</v>
      </c>
      <c r="E2996">
        <v>7.5823999999999998</v>
      </c>
    </row>
    <row r="2997" spans="1:5" x14ac:dyDescent="0.2">
      <c r="A2997" s="17">
        <v>44040.5</v>
      </c>
      <c r="B2997">
        <v>7.5822000000000003</v>
      </c>
      <c r="C2997">
        <v>7.5972</v>
      </c>
      <c r="D2997">
        <v>7.5750000000000002</v>
      </c>
      <c r="E2997">
        <v>7.5972</v>
      </c>
    </row>
    <row r="2998" spans="1:5" x14ac:dyDescent="0.2">
      <c r="A2998" s="17">
        <v>44040.541666666664</v>
      </c>
      <c r="B2998">
        <v>7.5964999999999998</v>
      </c>
      <c r="C2998">
        <v>7.6033999999999997</v>
      </c>
      <c r="D2998">
        <v>7.5877999999999997</v>
      </c>
      <c r="E2998">
        <v>7.6014999999999997</v>
      </c>
    </row>
    <row r="2999" spans="1:5" x14ac:dyDescent="0.2">
      <c r="A2999" s="17">
        <v>44040.583333333336</v>
      </c>
      <c r="B2999">
        <v>7.6014999999999997</v>
      </c>
      <c r="C2999">
        <v>7.6166999999999998</v>
      </c>
      <c r="D2999">
        <v>7.5917000000000003</v>
      </c>
      <c r="E2999">
        <v>7.6132</v>
      </c>
    </row>
    <row r="3000" spans="1:5" x14ac:dyDescent="0.2">
      <c r="A3000" s="17">
        <v>44040.625</v>
      </c>
      <c r="B3000">
        <v>7.6115000000000004</v>
      </c>
      <c r="C3000">
        <v>7.6115000000000004</v>
      </c>
      <c r="D3000">
        <v>7.5933000000000002</v>
      </c>
      <c r="E3000">
        <v>7.6045999999999996</v>
      </c>
    </row>
    <row r="3001" spans="1:5" x14ac:dyDescent="0.2">
      <c r="A3001" s="17">
        <v>44040.666666666664</v>
      </c>
      <c r="B3001">
        <v>7.6036000000000001</v>
      </c>
      <c r="C3001">
        <v>7.6121999999999996</v>
      </c>
      <c r="D3001">
        <v>7.5907999999999998</v>
      </c>
      <c r="E3001">
        <v>7.6058000000000003</v>
      </c>
    </row>
    <row r="3002" spans="1:5" x14ac:dyDescent="0.2">
      <c r="A3002" s="17">
        <v>44040.708333333336</v>
      </c>
      <c r="B3002">
        <v>7.6064999999999996</v>
      </c>
      <c r="C3002">
        <v>7.6113</v>
      </c>
      <c r="D3002">
        <v>7.6005000000000003</v>
      </c>
      <c r="E3002">
        <v>7.6033999999999997</v>
      </c>
    </row>
    <row r="3003" spans="1:5" x14ac:dyDescent="0.2">
      <c r="A3003" s="17">
        <v>44040.75</v>
      </c>
      <c r="B3003">
        <v>7.6044999999999998</v>
      </c>
      <c r="C3003">
        <v>7.6067999999999998</v>
      </c>
      <c r="D3003">
        <v>7.6017000000000001</v>
      </c>
      <c r="E3003">
        <v>7.6032000000000002</v>
      </c>
    </row>
    <row r="3004" spans="1:5" x14ac:dyDescent="0.2">
      <c r="A3004" s="17">
        <v>44040.791666666664</v>
      </c>
      <c r="B3004">
        <v>7.6032000000000002</v>
      </c>
      <c r="C3004">
        <v>7.6051000000000002</v>
      </c>
      <c r="D3004">
        <v>7.5922000000000001</v>
      </c>
      <c r="E3004">
        <v>7.6051000000000002</v>
      </c>
    </row>
    <row r="3005" spans="1:5" x14ac:dyDescent="0.2">
      <c r="A3005" s="17">
        <v>44040.833333333336</v>
      </c>
      <c r="B3005">
        <v>7.6182999999999996</v>
      </c>
      <c r="C3005">
        <v>7.6182999999999996</v>
      </c>
      <c r="D3005">
        <v>7.6029</v>
      </c>
      <c r="E3005">
        <v>7.6089000000000002</v>
      </c>
    </row>
    <row r="3006" spans="1:5" x14ac:dyDescent="0.2">
      <c r="A3006" s="17">
        <v>44040.875</v>
      </c>
      <c r="B3006">
        <v>7.6016000000000004</v>
      </c>
      <c r="C3006">
        <v>7.6116999999999999</v>
      </c>
      <c r="D3006">
        <v>7.5881999999999996</v>
      </c>
      <c r="E3006">
        <v>7.6074000000000002</v>
      </c>
    </row>
    <row r="3007" spans="1:5" x14ac:dyDescent="0.2">
      <c r="A3007" s="17">
        <v>44040.916666666664</v>
      </c>
      <c r="B3007">
        <v>7.6094999999999997</v>
      </c>
      <c r="C3007">
        <v>7.6166</v>
      </c>
      <c r="D3007">
        <v>7.6029999999999998</v>
      </c>
      <c r="E3007">
        <v>7.6060999999999996</v>
      </c>
    </row>
    <row r="3008" spans="1:5" x14ac:dyDescent="0.2">
      <c r="A3008" s="17">
        <v>44040.958333333336</v>
      </c>
      <c r="B3008">
        <v>7.6086</v>
      </c>
      <c r="C3008">
        <v>7.6177000000000001</v>
      </c>
      <c r="D3008">
        <v>7.6037999999999997</v>
      </c>
      <c r="E3008">
        <v>7.6078999999999999</v>
      </c>
    </row>
    <row r="3009" spans="1:5" x14ac:dyDescent="0.2">
      <c r="A3009" s="17">
        <v>44041</v>
      </c>
      <c r="B3009">
        <v>7.6104000000000003</v>
      </c>
      <c r="C3009">
        <v>7.6105</v>
      </c>
      <c r="D3009">
        <v>7.5983000000000001</v>
      </c>
      <c r="E3009">
        <v>7.6002999999999998</v>
      </c>
    </row>
    <row r="3010" spans="1:5" x14ac:dyDescent="0.2">
      <c r="A3010" s="17">
        <v>44041.041666666664</v>
      </c>
      <c r="B3010">
        <v>7.6002000000000001</v>
      </c>
      <c r="C3010">
        <v>7.6138000000000003</v>
      </c>
      <c r="D3010">
        <v>7.5890000000000004</v>
      </c>
      <c r="E3010">
        <v>7.6097999999999999</v>
      </c>
    </row>
    <row r="3011" spans="1:5" x14ac:dyDescent="0.2">
      <c r="A3011" s="17">
        <v>44041.083333333336</v>
      </c>
      <c r="B3011">
        <v>7.6074000000000002</v>
      </c>
      <c r="C3011">
        <v>7.6178999999999997</v>
      </c>
      <c r="D3011">
        <v>7.5991</v>
      </c>
      <c r="E3011">
        <v>7.6010999999999997</v>
      </c>
    </row>
    <row r="3012" spans="1:5" x14ac:dyDescent="0.2">
      <c r="A3012" s="17">
        <v>44041.125</v>
      </c>
      <c r="B3012">
        <v>7.6074000000000002</v>
      </c>
      <c r="C3012">
        <v>7.6128</v>
      </c>
      <c r="D3012">
        <v>7.5997000000000003</v>
      </c>
      <c r="E3012">
        <v>7.6078000000000001</v>
      </c>
    </row>
    <row r="3013" spans="1:5" x14ac:dyDescent="0.2">
      <c r="A3013" s="17">
        <v>44041.166666666664</v>
      </c>
      <c r="B3013">
        <v>7.6073000000000004</v>
      </c>
      <c r="C3013">
        <v>7.6073000000000004</v>
      </c>
      <c r="D3013">
        <v>7.593</v>
      </c>
      <c r="E3013">
        <v>7.6001000000000003</v>
      </c>
    </row>
    <row r="3014" spans="1:5" x14ac:dyDescent="0.2">
      <c r="A3014" s="17">
        <v>44041.208333333336</v>
      </c>
      <c r="B3014">
        <v>7.6006</v>
      </c>
      <c r="C3014">
        <v>7.6071</v>
      </c>
      <c r="D3014">
        <v>7.5971000000000002</v>
      </c>
      <c r="E3014">
        <v>7.5998000000000001</v>
      </c>
    </row>
    <row r="3015" spans="1:5" x14ac:dyDescent="0.2">
      <c r="A3015" s="17">
        <v>44041.25</v>
      </c>
      <c r="B3015">
        <v>7.6</v>
      </c>
      <c r="C3015">
        <v>7.6176000000000004</v>
      </c>
      <c r="D3015">
        <v>7.5968</v>
      </c>
      <c r="E3015">
        <v>7.6155999999999997</v>
      </c>
    </row>
    <row r="3016" spans="1:5" x14ac:dyDescent="0.2">
      <c r="A3016" s="17">
        <v>44041.291666666664</v>
      </c>
      <c r="B3016">
        <v>7.6158000000000001</v>
      </c>
      <c r="C3016">
        <v>7.6273</v>
      </c>
      <c r="D3016">
        <v>7.6124999999999998</v>
      </c>
      <c r="E3016">
        <v>7.6242000000000001</v>
      </c>
    </row>
    <row r="3017" spans="1:5" x14ac:dyDescent="0.2">
      <c r="A3017" s="17">
        <v>44041.333333333336</v>
      </c>
      <c r="B3017">
        <v>7.6237000000000004</v>
      </c>
      <c r="C3017">
        <v>7.6268000000000002</v>
      </c>
      <c r="D3017">
        <v>7.6035000000000004</v>
      </c>
      <c r="E3017">
        <v>7.6124000000000001</v>
      </c>
    </row>
    <row r="3018" spans="1:5" x14ac:dyDescent="0.2">
      <c r="A3018" s="17">
        <v>44041.375</v>
      </c>
      <c r="B3018">
        <v>7.6155999999999997</v>
      </c>
      <c r="C3018">
        <v>7.6166</v>
      </c>
      <c r="D3018">
        <v>7.5858999999999996</v>
      </c>
      <c r="E3018">
        <v>7.5858999999999996</v>
      </c>
    </row>
    <row r="3019" spans="1:5" x14ac:dyDescent="0.2">
      <c r="A3019" s="17">
        <v>44041.416666666664</v>
      </c>
      <c r="B3019">
        <v>7.5834000000000001</v>
      </c>
      <c r="C3019">
        <v>7.5856000000000003</v>
      </c>
      <c r="D3019">
        <v>7.5500999999999996</v>
      </c>
      <c r="E3019">
        <v>7.5689000000000002</v>
      </c>
    </row>
    <row r="3020" spans="1:5" x14ac:dyDescent="0.2">
      <c r="A3020" s="17">
        <v>44041.458333333336</v>
      </c>
      <c r="B3020">
        <v>7.5682999999999998</v>
      </c>
      <c r="C3020">
        <v>7.5688000000000004</v>
      </c>
      <c r="D3020">
        <v>7.5475000000000003</v>
      </c>
      <c r="E3020">
        <v>7.5602999999999998</v>
      </c>
    </row>
    <row r="3021" spans="1:5" x14ac:dyDescent="0.2">
      <c r="A3021" s="17">
        <v>44041.5</v>
      </c>
      <c r="B3021">
        <v>7.5598999999999998</v>
      </c>
      <c r="C3021">
        <v>7.5670999999999999</v>
      </c>
      <c r="D3021">
        <v>7.5514999999999999</v>
      </c>
      <c r="E3021">
        <v>7.5514999999999999</v>
      </c>
    </row>
    <row r="3022" spans="1:5" x14ac:dyDescent="0.2">
      <c r="A3022" s="17">
        <v>44041.541666666664</v>
      </c>
      <c r="B3022">
        <v>7.5519999999999996</v>
      </c>
      <c r="C3022">
        <v>7.5593000000000004</v>
      </c>
      <c r="D3022">
        <v>7.5414000000000003</v>
      </c>
      <c r="E3022">
        <v>7.5495999999999999</v>
      </c>
    </row>
    <row r="3023" spans="1:5" x14ac:dyDescent="0.2">
      <c r="A3023" s="17">
        <v>44041.583333333336</v>
      </c>
      <c r="B3023">
        <v>7.5523999999999996</v>
      </c>
      <c r="C3023">
        <v>7.5621999999999998</v>
      </c>
      <c r="D3023">
        <v>7.5354000000000001</v>
      </c>
      <c r="E3023">
        <v>7.5423999999999998</v>
      </c>
    </row>
    <row r="3024" spans="1:5" x14ac:dyDescent="0.2">
      <c r="A3024" s="17">
        <v>44041.625</v>
      </c>
      <c r="B3024">
        <v>7.5368000000000004</v>
      </c>
      <c r="C3024">
        <v>7.5629</v>
      </c>
      <c r="D3024">
        <v>7.5312000000000001</v>
      </c>
      <c r="E3024">
        <v>7.5521000000000003</v>
      </c>
    </row>
    <row r="3025" spans="1:5" x14ac:dyDescent="0.2">
      <c r="A3025" s="17">
        <v>44041.666666666664</v>
      </c>
      <c r="B3025">
        <v>7.5556000000000001</v>
      </c>
      <c r="C3025">
        <v>7.5627000000000004</v>
      </c>
      <c r="D3025">
        <v>7.5427999999999997</v>
      </c>
      <c r="E3025">
        <v>7.5590000000000002</v>
      </c>
    </row>
    <row r="3026" spans="1:5" x14ac:dyDescent="0.2">
      <c r="A3026" s="17">
        <v>44041.708333333336</v>
      </c>
      <c r="B3026">
        <v>7.5583</v>
      </c>
      <c r="C3026">
        <v>7.5633999999999997</v>
      </c>
      <c r="D3026">
        <v>7.5511999999999997</v>
      </c>
      <c r="E3026">
        <v>7.5568</v>
      </c>
    </row>
    <row r="3027" spans="1:5" x14ac:dyDescent="0.2">
      <c r="A3027" s="17">
        <v>44041.75</v>
      </c>
      <c r="B3027">
        <v>7.5492999999999997</v>
      </c>
      <c r="C3027">
        <v>7.5568</v>
      </c>
      <c r="D3027">
        <v>7.5467000000000004</v>
      </c>
      <c r="E3027">
        <v>7.5534999999999997</v>
      </c>
    </row>
    <row r="3028" spans="1:5" x14ac:dyDescent="0.2">
      <c r="A3028" s="17">
        <v>44041.791666666664</v>
      </c>
      <c r="B3028">
        <v>7.5552000000000001</v>
      </c>
      <c r="C3028">
        <v>7.5583999999999998</v>
      </c>
      <c r="D3028">
        <v>7.5423</v>
      </c>
      <c r="E3028">
        <v>7.5423</v>
      </c>
    </row>
    <row r="3029" spans="1:5" x14ac:dyDescent="0.2">
      <c r="A3029" s="17">
        <v>44041.833333333336</v>
      </c>
      <c r="B3029">
        <v>7.5427</v>
      </c>
      <c r="C3029">
        <v>7.5689000000000002</v>
      </c>
      <c r="D3029">
        <v>7.5427</v>
      </c>
      <c r="E3029">
        <v>7.5589000000000004</v>
      </c>
    </row>
    <row r="3030" spans="1:5" x14ac:dyDescent="0.2">
      <c r="A3030" s="17">
        <v>44041.875</v>
      </c>
      <c r="B3030">
        <v>7.5568999999999997</v>
      </c>
      <c r="C3030">
        <v>7.5755999999999997</v>
      </c>
      <c r="D3030">
        <v>7.5511999999999997</v>
      </c>
      <c r="E3030">
        <v>7.5608000000000004</v>
      </c>
    </row>
    <row r="3031" spans="1:5" x14ac:dyDescent="0.2">
      <c r="A3031" s="17">
        <v>44041.916666666664</v>
      </c>
      <c r="B3031">
        <v>7.5608000000000004</v>
      </c>
      <c r="C3031">
        <v>7.5747</v>
      </c>
      <c r="D3031">
        <v>7.5537999999999998</v>
      </c>
      <c r="E3031">
        <v>7.5585000000000004</v>
      </c>
    </row>
    <row r="3032" spans="1:5" x14ac:dyDescent="0.2">
      <c r="A3032" s="17">
        <v>44041.958333333336</v>
      </c>
      <c r="B3032">
        <v>7.5589000000000004</v>
      </c>
      <c r="C3032">
        <v>7.5613000000000001</v>
      </c>
      <c r="D3032">
        <v>7.5514999999999999</v>
      </c>
      <c r="E3032">
        <v>7.5553999999999997</v>
      </c>
    </row>
    <row r="3033" spans="1:5" x14ac:dyDescent="0.2">
      <c r="A3033" s="17">
        <v>44042</v>
      </c>
      <c r="B3033">
        <v>7.5556000000000001</v>
      </c>
      <c r="C3033">
        <v>7.5556000000000001</v>
      </c>
      <c r="D3033">
        <v>7.5480999999999998</v>
      </c>
      <c r="E3033">
        <v>7.5509000000000004</v>
      </c>
    </row>
    <row r="3034" spans="1:5" x14ac:dyDescent="0.2">
      <c r="A3034" s="17">
        <v>44042.041666666664</v>
      </c>
      <c r="B3034">
        <v>7.5491000000000001</v>
      </c>
      <c r="C3034">
        <v>7.5537000000000001</v>
      </c>
      <c r="D3034">
        <v>7.5260999999999996</v>
      </c>
      <c r="E3034">
        <v>7.5260999999999996</v>
      </c>
    </row>
    <row r="3035" spans="1:5" x14ac:dyDescent="0.2">
      <c r="A3035" s="17">
        <v>44042.083333333336</v>
      </c>
      <c r="B3035">
        <v>7.5269000000000004</v>
      </c>
      <c r="C3035">
        <v>7.5339999999999998</v>
      </c>
      <c r="D3035">
        <v>7.5162000000000004</v>
      </c>
      <c r="E3035">
        <v>7.5198</v>
      </c>
    </row>
    <row r="3036" spans="1:5" x14ac:dyDescent="0.2">
      <c r="A3036" s="17">
        <v>44042.125</v>
      </c>
      <c r="B3036">
        <v>7.5202</v>
      </c>
      <c r="C3036">
        <v>7.5244999999999997</v>
      </c>
      <c r="D3036">
        <v>7.4978999999999996</v>
      </c>
      <c r="E3036">
        <v>7.5191999999999997</v>
      </c>
    </row>
    <row r="3037" spans="1:5" x14ac:dyDescent="0.2">
      <c r="A3037" s="17">
        <v>44042.166666666664</v>
      </c>
      <c r="B3037">
        <v>7.5168999999999997</v>
      </c>
      <c r="C3037">
        <v>7.5246000000000004</v>
      </c>
      <c r="D3037">
        <v>7.4983000000000004</v>
      </c>
      <c r="E3037">
        <v>7.5030999999999999</v>
      </c>
    </row>
    <row r="3038" spans="1:5" x14ac:dyDescent="0.2">
      <c r="A3038" s="17">
        <v>44042.208333333336</v>
      </c>
      <c r="B3038">
        <v>7.5026000000000002</v>
      </c>
      <c r="C3038">
        <v>7.5128000000000004</v>
      </c>
      <c r="D3038">
        <v>7.4847999999999999</v>
      </c>
      <c r="E3038">
        <v>7.5045000000000002</v>
      </c>
    </row>
    <row r="3039" spans="1:5" x14ac:dyDescent="0.2">
      <c r="A3039" s="17">
        <v>44042.25</v>
      </c>
      <c r="B3039">
        <v>7.5038999999999998</v>
      </c>
      <c r="C3039">
        <v>7.516</v>
      </c>
      <c r="D3039">
        <v>7.4878999999999998</v>
      </c>
      <c r="E3039">
        <v>7.4955999999999996</v>
      </c>
    </row>
    <row r="3040" spans="1:5" x14ac:dyDescent="0.2">
      <c r="A3040" s="17">
        <v>44042.291666666664</v>
      </c>
      <c r="B3040">
        <v>7.4996999999999998</v>
      </c>
      <c r="C3040">
        <v>7.5209000000000001</v>
      </c>
      <c r="D3040">
        <v>7.4992000000000001</v>
      </c>
      <c r="E3040">
        <v>7.5209000000000001</v>
      </c>
    </row>
    <row r="3041" spans="1:5" x14ac:dyDescent="0.2">
      <c r="A3041" s="17">
        <v>44042.333333333336</v>
      </c>
      <c r="B3041">
        <v>7.5153999999999996</v>
      </c>
      <c r="C3041">
        <v>7.5190000000000001</v>
      </c>
      <c r="D3041">
        <v>7.4923000000000002</v>
      </c>
      <c r="E3041">
        <v>7.4923000000000002</v>
      </c>
    </row>
    <row r="3042" spans="1:5" x14ac:dyDescent="0.2">
      <c r="A3042" s="17">
        <v>44042.375</v>
      </c>
      <c r="B3042">
        <v>7.4842000000000004</v>
      </c>
      <c r="C3042">
        <v>7.4996</v>
      </c>
      <c r="D3042">
        <v>7.4802999999999997</v>
      </c>
      <c r="E3042">
        <v>7.4802999999999997</v>
      </c>
    </row>
    <row r="3043" spans="1:5" x14ac:dyDescent="0.2">
      <c r="A3043" s="17">
        <v>44042.416666666664</v>
      </c>
      <c r="B3043">
        <v>7.4774000000000003</v>
      </c>
      <c r="C3043">
        <v>7.4922000000000004</v>
      </c>
      <c r="D3043">
        <v>7.4714</v>
      </c>
      <c r="E3043">
        <v>7.4881000000000002</v>
      </c>
    </row>
    <row r="3044" spans="1:5" x14ac:dyDescent="0.2">
      <c r="A3044" s="17">
        <v>44042.458333333336</v>
      </c>
      <c r="B3044">
        <v>7.4865000000000004</v>
      </c>
      <c r="C3044">
        <v>7.4894999999999996</v>
      </c>
      <c r="D3044">
        <v>7.4729000000000001</v>
      </c>
      <c r="E3044">
        <v>7.4793000000000003</v>
      </c>
    </row>
    <row r="3045" spans="1:5" x14ac:dyDescent="0.2">
      <c r="A3045" s="17">
        <v>44042.5</v>
      </c>
      <c r="B3045">
        <v>7.4825999999999997</v>
      </c>
      <c r="C3045">
        <v>7.5060000000000002</v>
      </c>
      <c r="D3045">
        <v>7.4794</v>
      </c>
      <c r="E3045">
        <v>7.5029000000000003</v>
      </c>
    </row>
    <row r="3046" spans="1:5" x14ac:dyDescent="0.2">
      <c r="A3046" s="17">
        <v>44042.541666666664</v>
      </c>
      <c r="B3046">
        <v>7.5011000000000001</v>
      </c>
      <c r="C3046">
        <v>7.5118</v>
      </c>
      <c r="D3046">
        <v>7.4935999999999998</v>
      </c>
      <c r="E3046">
        <v>7.5000999999999998</v>
      </c>
    </row>
    <row r="3047" spans="1:5" x14ac:dyDescent="0.2">
      <c r="A3047" s="17">
        <v>44042.583333333336</v>
      </c>
      <c r="B3047">
        <v>7.5046999999999997</v>
      </c>
      <c r="C3047">
        <v>7.5073999999999996</v>
      </c>
      <c r="D3047">
        <v>7.4869000000000003</v>
      </c>
      <c r="E3047">
        <v>7.4869000000000003</v>
      </c>
    </row>
    <row r="3048" spans="1:5" x14ac:dyDescent="0.2">
      <c r="A3048" s="17">
        <v>44042.625</v>
      </c>
      <c r="B3048">
        <v>7.4863</v>
      </c>
      <c r="C3048">
        <v>7.4889999999999999</v>
      </c>
      <c r="D3048">
        <v>7.4691000000000001</v>
      </c>
      <c r="E3048">
        <v>7.4824999999999999</v>
      </c>
    </row>
    <row r="3049" spans="1:5" x14ac:dyDescent="0.2">
      <c r="A3049" s="17">
        <v>44042.666666666664</v>
      </c>
      <c r="B3049">
        <v>7.4885000000000002</v>
      </c>
      <c r="C3049">
        <v>7.5042</v>
      </c>
      <c r="D3049">
        <v>7.4861000000000004</v>
      </c>
      <c r="E3049">
        <v>7.4941000000000004</v>
      </c>
    </row>
    <row r="3050" spans="1:5" x14ac:dyDescent="0.2">
      <c r="A3050" s="17">
        <v>44042.708333333336</v>
      </c>
      <c r="B3050">
        <v>7.4973999999999998</v>
      </c>
      <c r="C3050">
        <v>7.5042999999999997</v>
      </c>
      <c r="D3050">
        <v>7.4901</v>
      </c>
      <c r="E3050">
        <v>7.4985999999999997</v>
      </c>
    </row>
    <row r="3051" spans="1:5" x14ac:dyDescent="0.2">
      <c r="A3051" s="17">
        <v>44042.75</v>
      </c>
      <c r="B3051">
        <v>7.4969000000000001</v>
      </c>
      <c r="C3051">
        <v>7.5019</v>
      </c>
      <c r="D3051">
        <v>7.4950999999999999</v>
      </c>
      <c r="E3051">
        <v>7.5015000000000001</v>
      </c>
    </row>
    <row r="3052" spans="1:5" x14ac:dyDescent="0.2">
      <c r="A3052" s="17">
        <v>44042.791666666664</v>
      </c>
      <c r="B3052">
        <v>7.5010000000000003</v>
      </c>
      <c r="C3052">
        <v>7.5068999999999999</v>
      </c>
      <c r="D3052">
        <v>7.4805000000000001</v>
      </c>
      <c r="E3052">
        <v>7.4847999999999999</v>
      </c>
    </row>
    <row r="3053" spans="1:5" x14ac:dyDescent="0.2">
      <c r="A3053" s="17">
        <v>44042.833333333336</v>
      </c>
      <c r="B3053">
        <v>7.4866000000000001</v>
      </c>
      <c r="C3053">
        <v>7.4866000000000001</v>
      </c>
      <c r="D3053">
        <v>7.4752000000000001</v>
      </c>
      <c r="E3053">
        <v>7.4752000000000001</v>
      </c>
    </row>
    <row r="3054" spans="1:5" x14ac:dyDescent="0.2">
      <c r="A3054" s="17">
        <v>44042.875</v>
      </c>
      <c r="B3054">
        <v>7.4781000000000004</v>
      </c>
      <c r="C3054">
        <v>7.4898999999999996</v>
      </c>
      <c r="D3054">
        <v>7.4771999999999998</v>
      </c>
      <c r="E3054">
        <v>7.4889999999999999</v>
      </c>
    </row>
    <row r="3055" spans="1:5" x14ac:dyDescent="0.2">
      <c r="A3055" s="17">
        <v>44042.916666666664</v>
      </c>
      <c r="B3055">
        <v>7.4837999999999996</v>
      </c>
      <c r="C3055">
        <v>7.4854000000000003</v>
      </c>
      <c r="D3055">
        <v>7.4687000000000001</v>
      </c>
      <c r="E3055">
        <v>7.4701000000000004</v>
      </c>
    </row>
    <row r="3056" spans="1:5" x14ac:dyDescent="0.2">
      <c r="A3056" s="17">
        <v>44042.958333333336</v>
      </c>
      <c r="B3056">
        <v>7.4682000000000004</v>
      </c>
      <c r="C3056">
        <v>7.4770000000000003</v>
      </c>
      <c r="D3056">
        <v>7.4585999999999997</v>
      </c>
      <c r="E3056">
        <v>7.4715999999999996</v>
      </c>
    </row>
    <row r="3057" spans="1:5" x14ac:dyDescent="0.2">
      <c r="A3057" s="17">
        <v>44043</v>
      </c>
      <c r="B3057">
        <v>7.4714999999999998</v>
      </c>
      <c r="C3057">
        <v>7.4744000000000002</v>
      </c>
      <c r="D3057">
        <v>7.468</v>
      </c>
      <c r="E3057">
        <v>7.4706000000000001</v>
      </c>
    </row>
    <row r="3058" spans="1:5" x14ac:dyDescent="0.2">
      <c r="A3058" s="17">
        <v>44043.041666666664</v>
      </c>
      <c r="B3058">
        <v>7.4732000000000003</v>
      </c>
      <c r="C3058">
        <v>7.4741</v>
      </c>
      <c r="D3058">
        <v>7.4606000000000003</v>
      </c>
      <c r="E3058">
        <v>7.4617000000000004</v>
      </c>
    </row>
    <row r="3059" spans="1:5" x14ac:dyDescent="0.2">
      <c r="A3059" s="17">
        <v>44043.083333333336</v>
      </c>
      <c r="B3059">
        <v>7.4621000000000004</v>
      </c>
      <c r="C3059">
        <v>7.4781000000000004</v>
      </c>
      <c r="D3059">
        <v>7.4617000000000004</v>
      </c>
      <c r="E3059">
        <v>7.4703999999999997</v>
      </c>
    </row>
    <row r="3060" spans="1:5" x14ac:dyDescent="0.2">
      <c r="A3060" s="17">
        <v>44043.125</v>
      </c>
      <c r="B3060">
        <v>7.4710999999999999</v>
      </c>
      <c r="C3060">
        <v>7.4749999999999996</v>
      </c>
      <c r="D3060">
        <v>7.4473000000000003</v>
      </c>
      <c r="E3060">
        <v>7.4691999999999998</v>
      </c>
    </row>
    <row r="3061" spans="1:5" x14ac:dyDescent="0.2">
      <c r="A3061" s="17">
        <v>44043.166666666664</v>
      </c>
      <c r="B3061">
        <v>7.4585999999999997</v>
      </c>
      <c r="C3061">
        <v>7.4630000000000001</v>
      </c>
      <c r="D3061">
        <v>7.4333</v>
      </c>
      <c r="E3061">
        <v>7.4420000000000002</v>
      </c>
    </row>
    <row r="3062" spans="1:5" x14ac:dyDescent="0.2">
      <c r="A3062" s="17">
        <v>44043.208333333336</v>
      </c>
      <c r="B3062">
        <v>7.4413</v>
      </c>
      <c r="C3062">
        <v>7.4603999999999999</v>
      </c>
      <c r="D3062">
        <v>7.4345999999999997</v>
      </c>
      <c r="E3062">
        <v>7.4488000000000003</v>
      </c>
    </row>
    <row r="3063" spans="1:5" x14ac:dyDescent="0.2">
      <c r="A3063" s="17">
        <v>44043.25</v>
      </c>
      <c r="B3063">
        <v>7.4486999999999997</v>
      </c>
      <c r="C3063">
        <v>7.4637000000000002</v>
      </c>
      <c r="D3063">
        <v>7.4419000000000004</v>
      </c>
      <c r="E3063">
        <v>7.4500999999999999</v>
      </c>
    </row>
    <row r="3064" spans="1:5" x14ac:dyDescent="0.2">
      <c r="A3064" s="17">
        <v>44043.291666666664</v>
      </c>
      <c r="B3064">
        <v>7.4466999999999999</v>
      </c>
      <c r="C3064">
        <v>7.4523999999999999</v>
      </c>
      <c r="D3064">
        <v>7.4283999999999999</v>
      </c>
      <c r="E3064">
        <v>7.4375</v>
      </c>
    </row>
    <row r="3065" spans="1:5" x14ac:dyDescent="0.2">
      <c r="A3065" s="17">
        <v>44043.333333333336</v>
      </c>
      <c r="B3065">
        <v>7.4391999999999996</v>
      </c>
      <c r="C3065">
        <v>7.4549000000000003</v>
      </c>
      <c r="D3065">
        <v>7.4352999999999998</v>
      </c>
      <c r="E3065">
        <v>7.4527999999999999</v>
      </c>
    </row>
    <row r="3066" spans="1:5" x14ac:dyDescent="0.2">
      <c r="A3066" s="17">
        <v>44043.375</v>
      </c>
      <c r="B3066">
        <v>7.4535999999999998</v>
      </c>
      <c r="C3066">
        <v>7.4745999999999997</v>
      </c>
      <c r="D3066">
        <v>7.4478</v>
      </c>
      <c r="E3066">
        <v>7.4745999999999997</v>
      </c>
    </row>
    <row r="3067" spans="1:5" x14ac:dyDescent="0.2">
      <c r="A3067" s="17">
        <v>44043.416666666664</v>
      </c>
      <c r="B3067">
        <v>7.4749999999999996</v>
      </c>
      <c r="C3067">
        <v>7.4749999999999996</v>
      </c>
      <c r="D3067">
        <v>7.4435000000000002</v>
      </c>
      <c r="E3067">
        <v>7.4577999999999998</v>
      </c>
    </row>
    <row r="3068" spans="1:5" x14ac:dyDescent="0.2">
      <c r="A3068" s="17">
        <v>44043.458333333336</v>
      </c>
      <c r="B3068">
        <v>7.4557000000000002</v>
      </c>
      <c r="C3068">
        <v>7.4679000000000002</v>
      </c>
      <c r="D3068">
        <v>7.4428000000000001</v>
      </c>
      <c r="E3068">
        <v>7.4428000000000001</v>
      </c>
    </row>
    <row r="3069" spans="1:5" x14ac:dyDescent="0.2">
      <c r="A3069" s="17">
        <v>44043.5</v>
      </c>
      <c r="B3069">
        <v>7.4402999999999997</v>
      </c>
      <c r="C3069">
        <v>7.4583000000000004</v>
      </c>
      <c r="D3069">
        <v>7.4253</v>
      </c>
      <c r="E3069">
        <v>7.4583000000000004</v>
      </c>
    </row>
    <row r="3070" spans="1:5" x14ac:dyDescent="0.2">
      <c r="A3070" s="17">
        <v>44043.541666666664</v>
      </c>
      <c r="B3070">
        <v>7.4574999999999996</v>
      </c>
      <c r="C3070">
        <v>7.4705000000000004</v>
      </c>
      <c r="D3070">
        <v>7.4561999999999999</v>
      </c>
      <c r="E3070">
        <v>7.4667000000000003</v>
      </c>
    </row>
    <row r="3071" spans="1:5" x14ac:dyDescent="0.2">
      <c r="A3071" s="17">
        <v>44043.583333333336</v>
      </c>
      <c r="B3071">
        <v>7.4664999999999999</v>
      </c>
      <c r="C3071">
        <v>7.4728000000000003</v>
      </c>
      <c r="D3071">
        <v>7.4600999999999997</v>
      </c>
      <c r="E3071">
        <v>7.4630000000000001</v>
      </c>
    </row>
    <row r="3072" spans="1:5" x14ac:dyDescent="0.2">
      <c r="A3072" s="17">
        <v>44043.625</v>
      </c>
      <c r="B3072">
        <v>7.4675000000000002</v>
      </c>
      <c r="C3072">
        <v>7.4691000000000001</v>
      </c>
      <c r="D3072">
        <v>7.4538000000000002</v>
      </c>
      <c r="E3072">
        <v>7.4610000000000003</v>
      </c>
    </row>
    <row r="3073" spans="1:5" x14ac:dyDescent="0.2">
      <c r="A3073" s="17">
        <v>44043.666666666664</v>
      </c>
      <c r="B3073">
        <v>7.4619</v>
      </c>
      <c r="C3073">
        <v>7.4621000000000004</v>
      </c>
      <c r="D3073">
        <v>7.4528999999999996</v>
      </c>
      <c r="E3073">
        <v>7.4532999999999996</v>
      </c>
    </row>
    <row r="3074" spans="1:5" x14ac:dyDescent="0.2">
      <c r="A3074" s="17">
        <v>44045.708333333336</v>
      </c>
      <c r="B3074">
        <v>7.4471999999999996</v>
      </c>
      <c r="C3074">
        <v>7.4484000000000004</v>
      </c>
      <c r="D3074">
        <v>7.4425999999999997</v>
      </c>
      <c r="E3074">
        <v>7.4425999999999997</v>
      </c>
    </row>
    <row r="3075" spans="1:5" x14ac:dyDescent="0.2">
      <c r="A3075" s="17">
        <v>44045.75</v>
      </c>
      <c r="B3075">
        <v>7.4432</v>
      </c>
      <c r="C3075">
        <v>7.4587000000000003</v>
      </c>
      <c r="D3075">
        <v>7.4432</v>
      </c>
      <c r="E3075">
        <v>7.4587000000000003</v>
      </c>
    </row>
    <row r="3076" spans="1:5" x14ac:dyDescent="0.2">
      <c r="A3076" s="17">
        <v>44045.791666666664</v>
      </c>
      <c r="B3076">
        <v>7.4584999999999999</v>
      </c>
      <c r="C3076">
        <v>7.4606000000000003</v>
      </c>
      <c r="D3076">
        <v>7.4527999999999999</v>
      </c>
      <c r="E3076">
        <v>7.4545000000000003</v>
      </c>
    </row>
    <row r="3077" spans="1:5" x14ac:dyDescent="0.2">
      <c r="A3077" s="17">
        <v>44045.833333333336</v>
      </c>
      <c r="B3077">
        <v>7.4561000000000002</v>
      </c>
      <c r="C3077">
        <v>7.4579000000000004</v>
      </c>
      <c r="D3077">
        <v>7.4325000000000001</v>
      </c>
      <c r="E3077">
        <v>7.4406999999999996</v>
      </c>
    </row>
    <row r="3078" spans="1:5" x14ac:dyDescent="0.2">
      <c r="A3078" s="17">
        <v>44045.875</v>
      </c>
      <c r="B3078">
        <v>7.4577</v>
      </c>
      <c r="C3078">
        <v>7.4577</v>
      </c>
      <c r="D3078">
        <v>7.4363999999999999</v>
      </c>
      <c r="E3078">
        <v>7.45</v>
      </c>
    </row>
    <row r="3079" spans="1:5" x14ac:dyDescent="0.2">
      <c r="A3079" s="17">
        <v>44045.916666666664</v>
      </c>
      <c r="B3079">
        <v>7.4505999999999997</v>
      </c>
      <c r="C3079">
        <v>7.4574999999999996</v>
      </c>
      <c r="D3079">
        <v>7.4466000000000001</v>
      </c>
      <c r="E3079">
        <v>7.4545000000000003</v>
      </c>
    </row>
    <row r="3080" spans="1:5" x14ac:dyDescent="0.2">
      <c r="A3080" s="17">
        <v>44045.958333333336</v>
      </c>
      <c r="B3080">
        <v>7.4549000000000003</v>
      </c>
      <c r="C3080">
        <v>7.4577999999999998</v>
      </c>
      <c r="D3080">
        <v>7.4513999999999996</v>
      </c>
      <c r="E3080">
        <v>7.4515000000000002</v>
      </c>
    </row>
    <row r="3081" spans="1:5" x14ac:dyDescent="0.2">
      <c r="A3081" s="17">
        <v>44046</v>
      </c>
      <c r="B3081">
        <v>7.4539</v>
      </c>
      <c r="C3081">
        <v>7.4602000000000004</v>
      </c>
      <c r="D3081">
        <v>7.452</v>
      </c>
      <c r="E3081">
        <v>7.4584999999999999</v>
      </c>
    </row>
    <row r="3082" spans="1:5" x14ac:dyDescent="0.2">
      <c r="A3082" s="17">
        <v>44046.041666666664</v>
      </c>
      <c r="B3082">
        <v>7.4589999999999996</v>
      </c>
      <c r="C3082">
        <v>7.4637000000000002</v>
      </c>
      <c r="D3082">
        <v>7.4585999999999997</v>
      </c>
      <c r="E3082">
        <v>7.4621000000000004</v>
      </c>
    </row>
    <row r="3083" spans="1:5" x14ac:dyDescent="0.2">
      <c r="A3083" s="17">
        <v>44046.083333333336</v>
      </c>
      <c r="B3083">
        <v>7.4626999999999999</v>
      </c>
      <c r="C3083">
        <v>7.4626999999999999</v>
      </c>
      <c r="D3083">
        <v>7.4374000000000002</v>
      </c>
      <c r="E3083">
        <v>7.4374000000000002</v>
      </c>
    </row>
    <row r="3084" spans="1:5" x14ac:dyDescent="0.2">
      <c r="A3084" s="17">
        <v>44046.125</v>
      </c>
      <c r="B3084">
        <v>7.4367999999999999</v>
      </c>
      <c r="C3084">
        <v>7.4367999999999999</v>
      </c>
      <c r="D3084">
        <v>7.4108999999999998</v>
      </c>
      <c r="E3084">
        <v>7.4311999999999996</v>
      </c>
    </row>
    <row r="3085" spans="1:5" x14ac:dyDescent="0.2">
      <c r="A3085" s="17">
        <v>44046.166666666664</v>
      </c>
      <c r="B3085">
        <v>7.4321000000000002</v>
      </c>
      <c r="C3085">
        <v>7.4367999999999999</v>
      </c>
      <c r="D3085">
        <v>7.4183000000000003</v>
      </c>
      <c r="E3085">
        <v>7.4218000000000002</v>
      </c>
    </row>
    <row r="3086" spans="1:5" x14ac:dyDescent="0.2">
      <c r="A3086" s="17">
        <v>44046.208333333336</v>
      </c>
      <c r="B3086">
        <v>7.4234</v>
      </c>
      <c r="C3086">
        <v>7.4264000000000001</v>
      </c>
      <c r="D3086">
        <v>7.4078999999999997</v>
      </c>
      <c r="E3086">
        <v>7.4156000000000004</v>
      </c>
    </row>
    <row r="3087" spans="1:5" x14ac:dyDescent="0.2">
      <c r="A3087" s="17">
        <v>44046.25</v>
      </c>
      <c r="B3087">
        <v>7.4145000000000003</v>
      </c>
      <c r="C3087">
        <v>7.4401999999999999</v>
      </c>
      <c r="D3087">
        <v>7.4065000000000003</v>
      </c>
      <c r="E3087">
        <v>7.4321999999999999</v>
      </c>
    </row>
    <row r="3088" spans="1:5" x14ac:dyDescent="0.2">
      <c r="A3088" s="17">
        <v>44046.291666666664</v>
      </c>
      <c r="B3088">
        <v>7.4337</v>
      </c>
      <c r="C3088">
        <v>7.4511000000000003</v>
      </c>
      <c r="D3088">
        <v>7.4314999999999998</v>
      </c>
      <c r="E3088">
        <v>7.4476000000000004</v>
      </c>
    </row>
    <row r="3089" spans="1:5" x14ac:dyDescent="0.2">
      <c r="A3089" s="17">
        <v>44046.333333333336</v>
      </c>
      <c r="B3089">
        <v>7.4497</v>
      </c>
      <c r="C3089">
        <v>7.4535</v>
      </c>
      <c r="D3089">
        <v>7.4169999999999998</v>
      </c>
      <c r="E3089">
        <v>7.4231999999999996</v>
      </c>
    </row>
    <row r="3090" spans="1:5" x14ac:dyDescent="0.2">
      <c r="A3090" s="17">
        <v>44046.375</v>
      </c>
      <c r="B3090">
        <v>7.4223999999999997</v>
      </c>
      <c r="C3090">
        <v>7.4302999999999999</v>
      </c>
      <c r="D3090">
        <v>7.3754</v>
      </c>
      <c r="E3090">
        <v>7.3768000000000002</v>
      </c>
    </row>
    <row r="3091" spans="1:5" x14ac:dyDescent="0.2">
      <c r="A3091" s="17">
        <v>44046.416666666664</v>
      </c>
      <c r="B3091">
        <v>7.3746</v>
      </c>
      <c r="C3091">
        <v>7.3872</v>
      </c>
      <c r="D3091">
        <v>7.3654999999999999</v>
      </c>
      <c r="E3091">
        <v>7.3791000000000002</v>
      </c>
    </row>
    <row r="3092" spans="1:5" x14ac:dyDescent="0.2">
      <c r="A3092" s="17">
        <v>44046.458333333336</v>
      </c>
      <c r="B3092">
        <v>7.3788</v>
      </c>
      <c r="C3092">
        <v>7.3921000000000001</v>
      </c>
      <c r="D3092">
        <v>7.3650000000000002</v>
      </c>
      <c r="E3092">
        <v>7.3785999999999996</v>
      </c>
    </row>
    <row r="3093" spans="1:5" x14ac:dyDescent="0.2">
      <c r="A3093" s="17">
        <v>44046.5</v>
      </c>
      <c r="B3093">
        <v>7.3821000000000003</v>
      </c>
      <c r="C3093">
        <v>7.3829000000000002</v>
      </c>
      <c r="D3093">
        <v>7.3651</v>
      </c>
      <c r="E3093">
        <v>7.3792</v>
      </c>
    </row>
    <row r="3094" spans="1:5" x14ac:dyDescent="0.2">
      <c r="A3094" s="17">
        <v>44046.541666666664</v>
      </c>
      <c r="B3094">
        <v>7.3849</v>
      </c>
      <c r="C3094">
        <v>7.3849</v>
      </c>
      <c r="D3094">
        <v>7.3666999999999998</v>
      </c>
      <c r="E3094">
        <v>7.3711000000000002</v>
      </c>
    </row>
    <row r="3095" spans="1:5" x14ac:dyDescent="0.2">
      <c r="A3095" s="17">
        <v>44046.583333333336</v>
      </c>
      <c r="B3095">
        <v>7.3710000000000004</v>
      </c>
      <c r="C3095">
        <v>7.3710000000000004</v>
      </c>
      <c r="D3095">
        <v>7.3434999999999997</v>
      </c>
      <c r="E3095">
        <v>7.3520000000000003</v>
      </c>
    </row>
    <row r="3096" spans="1:5" x14ac:dyDescent="0.2">
      <c r="A3096" s="17">
        <v>44046.625</v>
      </c>
      <c r="B3096">
        <v>7.3449</v>
      </c>
      <c r="C3096">
        <v>7.3582999999999998</v>
      </c>
      <c r="D3096">
        <v>7.3281000000000001</v>
      </c>
      <c r="E3096">
        <v>7.3582999999999998</v>
      </c>
    </row>
    <row r="3097" spans="1:5" x14ac:dyDescent="0.2">
      <c r="A3097" s="17">
        <v>44046.666666666664</v>
      </c>
      <c r="B3097">
        <v>7.3574999999999999</v>
      </c>
      <c r="C3097">
        <v>7.3593999999999999</v>
      </c>
      <c r="D3097">
        <v>7.3445</v>
      </c>
      <c r="E3097">
        <v>7.3513999999999999</v>
      </c>
    </row>
    <row r="3098" spans="1:5" x14ac:dyDescent="0.2">
      <c r="A3098" s="17">
        <v>44046.708333333336</v>
      </c>
      <c r="B3098">
        <v>7.3541999999999996</v>
      </c>
      <c r="C3098">
        <v>7.3563000000000001</v>
      </c>
      <c r="D3098">
        <v>7.3430999999999997</v>
      </c>
      <c r="E3098">
        <v>7.3497000000000003</v>
      </c>
    </row>
    <row r="3099" spans="1:5" x14ac:dyDescent="0.2">
      <c r="A3099" s="17">
        <v>44046.75</v>
      </c>
      <c r="B3099">
        <v>7.3484999999999996</v>
      </c>
      <c r="C3099">
        <v>7.3533999999999997</v>
      </c>
      <c r="D3099">
        <v>7.3444000000000003</v>
      </c>
      <c r="E3099">
        <v>7.3471000000000002</v>
      </c>
    </row>
    <row r="3100" spans="1:5" x14ac:dyDescent="0.2">
      <c r="A3100" s="17">
        <v>44046.791666666664</v>
      </c>
      <c r="B3100">
        <v>7.3472</v>
      </c>
      <c r="C3100">
        <v>7.3487</v>
      </c>
      <c r="D3100">
        <v>7.3411</v>
      </c>
      <c r="E3100">
        <v>7.3446999999999996</v>
      </c>
    </row>
    <row r="3101" spans="1:5" x14ac:dyDescent="0.2">
      <c r="A3101" s="17">
        <v>44046.833333333336</v>
      </c>
      <c r="B3101">
        <v>7.3445</v>
      </c>
      <c r="C3101">
        <v>7.3464</v>
      </c>
      <c r="D3101">
        <v>7.3377999999999997</v>
      </c>
      <c r="E3101">
        <v>7.3444000000000003</v>
      </c>
    </row>
    <row r="3102" spans="1:5" x14ac:dyDescent="0.2">
      <c r="A3102" s="17">
        <v>44046.875</v>
      </c>
      <c r="B3102">
        <v>7.3376999999999999</v>
      </c>
      <c r="C3102">
        <v>7.3545999999999996</v>
      </c>
      <c r="D3102">
        <v>7.3368000000000002</v>
      </c>
      <c r="E3102">
        <v>7.3417000000000003</v>
      </c>
    </row>
    <row r="3103" spans="1:5" x14ac:dyDescent="0.2">
      <c r="A3103" s="17">
        <v>44046.916666666664</v>
      </c>
      <c r="B3103">
        <v>7.3428000000000004</v>
      </c>
      <c r="C3103">
        <v>7.3489000000000004</v>
      </c>
      <c r="D3103">
        <v>7.3403</v>
      </c>
      <c r="E3103">
        <v>7.3456000000000001</v>
      </c>
    </row>
    <row r="3104" spans="1:5" x14ac:dyDescent="0.2">
      <c r="A3104" s="17">
        <v>44046.958333333336</v>
      </c>
      <c r="B3104">
        <v>7.3417000000000003</v>
      </c>
      <c r="C3104">
        <v>7.3434999999999997</v>
      </c>
      <c r="D3104">
        <v>7.3377999999999997</v>
      </c>
      <c r="E3104">
        <v>7.3377999999999997</v>
      </c>
    </row>
    <row r="3105" spans="1:5" x14ac:dyDescent="0.2">
      <c r="A3105" s="17">
        <v>44047</v>
      </c>
      <c r="B3105">
        <v>7.3377999999999997</v>
      </c>
      <c r="C3105">
        <v>7.3403999999999998</v>
      </c>
      <c r="D3105">
        <v>7.3315999999999999</v>
      </c>
      <c r="E3105">
        <v>7.3352000000000004</v>
      </c>
    </row>
    <row r="3106" spans="1:5" x14ac:dyDescent="0.2">
      <c r="A3106" s="17">
        <v>44047.041666666664</v>
      </c>
      <c r="B3106">
        <v>7.3365</v>
      </c>
      <c r="C3106">
        <v>7.3444000000000003</v>
      </c>
      <c r="D3106">
        <v>7.3301999999999996</v>
      </c>
      <c r="E3106">
        <v>7.3391000000000002</v>
      </c>
    </row>
    <row r="3107" spans="1:5" x14ac:dyDescent="0.2">
      <c r="A3107" s="17">
        <v>44047.083333333336</v>
      </c>
      <c r="B3107">
        <v>7.3361999999999998</v>
      </c>
      <c r="C3107">
        <v>7.3474000000000004</v>
      </c>
      <c r="D3107">
        <v>7.3284000000000002</v>
      </c>
      <c r="E3107">
        <v>7.3464999999999998</v>
      </c>
    </row>
    <row r="3108" spans="1:5" x14ac:dyDescent="0.2">
      <c r="A3108" s="17">
        <v>44047.125</v>
      </c>
      <c r="B3108">
        <v>7.3498000000000001</v>
      </c>
      <c r="C3108">
        <v>7.3691000000000004</v>
      </c>
      <c r="D3108">
        <v>7.3407</v>
      </c>
      <c r="E3108">
        <v>7.3417000000000003</v>
      </c>
    </row>
    <row r="3109" spans="1:5" x14ac:dyDescent="0.2">
      <c r="A3109" s="17">
        <v>44047.166666666664</v>
      </c>
      <c r="B3109">
        <v>7.3392999999999997</v>
      </c>
      <c r="C3109">
        <v>7.3456999999999999</v>
      </c>
      <c r="D3109">
        <v>7.3213999999999997</v>
      </c>
      <c r="E3109">
        <v>7.3456999999999999</v>
      </c>
    </row>
    <row r="3110" spans="1:5" x14ac:dyDescent="0.2">
      <c r="A3110" s="17">
        <v>44047.208333333336</v>
      </c>
      <c r="B3110">
        <v>7.3475000000000001</v>
      </c>
      <c r="C3110">
        <v>7.3475000000000001</v>
      </c>
      <c r="D3110">
        <v>7.3338999999999999</v>
      </c>
      <c r="E3110">
        <v>7.3361999999999998</v>
      </c>
    </row>
    <row r="3111" spans="1:5" x14ac:dyDescent="0.2">
      <c r="A3111" s="17">
        <v>44047.25</v>
      </c>
      <c r="B3111">
        <v>7.3367000000000004</v>
      </c>
      <c r="C3111">
        <v>7.3376999999999999</v>
      </c>
      <c r="D3111">
        <v>7.2950999999999997</v>
      </c>
      <c r="E3111">
        <v>7.2988</v>
      </c>
    </row>
    <row r="3112" spans="1:5" x14ac:dyDescent="0.2">
      <c r="A3112" s="17">
        <v>44047.291666666664</v>
      </c>
      <c r="B3112">
        <v>7.2950999999999997</v>
      </c>
      <c r="C3112">
        <v>7.3128000000000002</v>
      </c>
      <c r="D3112">
        <v>7.2942</v>
      </c>
      <c r="E3112">
        <v>7.3128000000000002</v>
      </c>
    </row>
    <row r="3113" spans="1:5" x14ac:dyDescent="0.2">
      <c r="A3113" s="17">
        <v>44047.333333333336</v>
      </c>
      <c r="B3113">
        <v>7.3141999999999996</v>
      </c>
      <c r="C3113">
        <v>7.3154000000000003</v>
      </c>
      <c r="D3113">
        <v>7.2663000000000002</v>
      </c>
      <c r="E3113">
        <v>7.2873999999999999</v>
      </c>
    </row>
    <row r="3114" spans="1:5" x14ac:dyDescent="0.2">
      <c r="A3114" s="17">
        <v>44047.375</v>
      </c>
      <c r="B3114">
        <v>7.29</v>
      </c>
      <c r="C3114">
        <v>7.3056000000000001</v>
      </c>
      <c r="D3114">
        <v>7.2548000000000004</v>
      </c>
      <c r="E3114">
        <v>7.2869000000000002</v>
      </c>
    </row>
    <row r="3115" spans="1:5" x14ac:dyDescent="0.2">
      <c r="A3115" s="17">
        <v>44047.416666666664</v>
      </c>
      <c r="B3115">
        <v>7.2881</v>
      </c>
      <c r="C3115">
        <v>7.3117000000000001</v>
      </c>
      <c r="D3115">
        <v>7.2881</v>
      </c>
      <c r="E3115">
        <v>7.3052999999999999</v>
      </c>
    </row>
    <row r="3116" spans="1:5" x14ac:dyDescent="0.2">
      <c r="A3116" s="17">
        <v>44047.458333333336</v>
      </c>
      <c r="B3116">
        <v>7.3025000000000002</v>
      </c>
      <c r="C3116">
        <v>7.3197999999999999</v>
      </c>
      <c r="D3116">
        <v>7.2953000000000001</v>
      </c>
      <c r="E3116">
        <v>7.3090999999999999</v>
      </c>
    </row>
    <row r="3117" spans="1:5" x14ac:dyDescent="0.2">
      <c r="A3117" s="17">
        <v>44047.5</v>
      </c>
      <c r="B3117">
        <v>7.3066000000000004</v>
      </c>
      <c r="C3117">
        <v>7.3163</v>
      </c>
      <c r="D3117">
        <v>7.2915000000000001</v>
      </c>
      <c r="E3117">
        <v>7.2942</v>
      </c>
    </row>
    <row r="3118" spans="1:5" x14ac:dyDescent="0.2">
      <c r="A3118" s="17">
        <v>44047.541666666664</v>
      </c>
      <c r="B3118">
        <v>7.2945000000000002</v>
      </c>
      <c r="C3118">
        <v>7.3094000000000001</v>
      </c>
      <c r="D3118">
        <v>7.2885999999999997</v>
      </c>
      <c r="E3118">
        <v>7.2948000000000004</v>
      </c>
    </row>
    <row r="3119" spans="1:5" x14ac:dyDescent="0.2">
      <c r="A3119" s="17">
        <v>44047.583333333336</v>
      </c>
      <c r="B3119">
        <v>7.2952000000000004</v>
      </c>
      <c r="C3119">
        <v>7.2957999999999998</v>
      </c>
      <c r="D3119">
        <v>7.2671999999999999</v>
      </c>
      <c r="E3119">
        <v>7.2877000000000001</v>
      </c>
    </row>
    <row r="3120" spans="1:5" x14ac:dyDescent="0.2">
      <c r="A3120" s="17">
        <v>44047.625</v>
      </c>
      <c r="B3120">
        <v>7.2873999999999999</v>
      </c>
      <c r="C3120">
        <v>7.3022</v>
      </c>
      <c r="D3120">
        <v>7.2823000000000002</v>
      </c>
      <c r="E3120">
        <v>7.2998000000000003</v>
      </c>
    </row>
    <row r="3121" spans="1:5" x14ac:dyDescent="0.2">
      <c r="A3121" s="17">
        <v>44047.666666666664</v>
      </c>
      <c r="B3121">
        <v>7.3064</v>
      </c>
      <c r="C3121">
        <v>7.3262999999999998</v>
      </c>
      <c r="D3121">
        <v>7.3002000000000002</v>
      </c>
      <c r="E3121">
        <v>7.3175999999999997</v>
      </c>
    </row>
    <row r="3122" spans="1:5" x14ac:dyDescent="0.2">
      <c r="A3122" s="17">
        <v>44047.708333333336</v>
      </c>
      <c r="B3122">
        <v>7.3235999999999999</v>
      </c>
      <c r="C3122">
        <v>7.3244999999999996</v>
      </c>
      <c r="D3122">
        <v>7.3102999999999998</v>
      </c>
      <c r="E3122">
        <v>7.3185000000000002</v>
      </c>
    </row>
    <row r="3123" spans="1:5" x14ac:dyDescent="0.2">
      <c r="A3123" s="17">
        <v>44047.75</v>
      </c>
      <c r="B3123">
        <v>7.3131000000000004</v>
      </c>
      <c r="C3123">
        <v>7.3258000000000001</v>
      </c>
      <c r="D3123">
        <v>7.3101000000000003</v>
      </c>
      <c r="E3123">
        <v>7.3186999999999998</v>
      </c>
    </row>
    <row r="3124" spans="1:5" x14ac:dyDescent="0.2">
      <c r="A3124" s="17">
        <v>44047.791666666664</v>
      </c>
      <c r="B3124">
        <v>7.3224</v>
      </c>
      <c r="C3124">
        <v>7.3276000000000003</v>
      </c>
      <c r="D3124">
        <v>7.3070000000000004</v>
      </c>
      <c r="E3124">
        <v>7.3251999999999997</v>
      </c>
    </row>
    <row r="3125" spans="1:5" x14ac:dyDescent="0.2">
      <c r="A3125" s="17">
        <v>44047.833333333336</v>
      </c>
      <c r="B3125">
        <v>7.3244999999999996</v>
      </c>
      <c r="C3125">
        <v>7.3318000000000003</v>
      </c>
      <c r="D3125">
        <v>7.3151999999999999</v>
      </c>
      <c r="E3125">
        <v>7.3170000000000002</v>
      </c>
    </row>
    <row r="3126" spans="1:5" x14ac:dyDescent="0.2">
      <c r="A3126" s="17">
        <v>44047.875</v>
      </c>
      <c r="B3126">
        <v>7.3103999999999996</v>
      </c>
      <c r="C3126">
        <v>7.3303000000000003</v>
      </c>
      <c r="D3126">
        <v>7.3103999999999996</v>
      </c>
      <c r="E3126">
        <v>7.3216000000000001</v>
      </c>
    </row>
    <row r="3127" spans="1:5" x14ac:dyDescent="0.2">
      <c r="A3127" s="17">
        <v>44047.916666666664</v>
      </c>
      <c r="B3127">
        <v>7.3208000000000002</v>
      </c>
      <c r="C3127">
        <v>7.3281999999999998</v>
      </c>
      <c r="D3127">
        <v>7.3148999999999997</v>
      </c>
      <c r="E3127">
        <v>7.3281999999999998</v>
      </c>
    </row>
    <row r="3128" spans="1:5" x14ac:dyDescent="0.2">
      <c r="A3128" s="17">
        <v>44047.958333333336</v>
      </c>
      <c r="B3128">
        <v>7.3311000000000002</v>
      </c>
      <c r="C3128">
        <v>7.3449</v>
      </c>
      <c r="D3128">
        <v>7.3257000000000003</v>
      </c>
      <c r="E3128">
        <v>7.3348000000000004</v>
      </c>
    </row>
    <row r="3129" spans="1:5" x14ac:dyDescent="0.2">
      <c r="A3129" s="17">
        <v>44048</v>
      </c>
      <c r="B3129">
        <v>7.3357000000000001</v>
      </c>
      <c r="C3129">
        <v>7.3441000000000001</v>
      </c>
      <c r="D3129">
        <v>7.3230000000000004</v>
      </c>
      <c r="E3129">
        <v>7.3369</v>
      </c>
    </row>
    <row r="3130" spans="1:5" x14ac:dyDescent="0.2">
      <c r="A3130" s="17">
        <v>44048.041666666664</v>
      </c>
      <c r="B3130">
        <v>7.3367000000000004</v>
      </c>
      <c r="C3130">
        <v>7.3394000000000004</v>
      </c>
      <c r="D3130">
        <v>7.3281999999999998</v>
      </c>
      <c r="E3130">
        <v>7.3281999999999998</v>
      </c>
    </row>
    <row r="3131" spans="1:5" x14ac:dyDescent="0.2">
      <c r="A3131" s="17">
        <v>44048.083333333336</v>
      </c>
      <c r="B3131">
        <v>7.3281000000000001</v>
      </c>
      <c r="C3131">
        <v>7.3513000000000002</v>
      </c>
      <c r="D3131">
        <v>7.3193000000000001</v>
      </c>
      <c r="E3131">
        <v>7.3338000000000001</v>
      </c>
    </row>
    <row r="3132" spans="1:5" x14ac:dyDescent="0.2">
      <c r="A3132" s="17">
        <v>44048.125</v>
      </c>
      <c r="B3132">
        <v>7.3387000000000002</v>
      </c>
      <c r="C3132">
        <v>7.3493000000000004</v>
      </c>
      <c r="D3132">
        <v>7.3285</v>
      </c>
      <c r="E3132">
        <v>7.3423999999999996</v>
      </c>
    </row>
    <row r="3133" spans="1:5" x14ac:dyDescent="0.2">
      <c r="A3133" s="17">
        <v>44048.166666666664</v>
      </c>
      <c r="B3133">
        <v>7.3453999999999997</v>
      </c>
      <c r="C3133">
        <v>7.3512000000000004</v>
      </c>
      <c r="D3133">
        <v>7.3151999999999999</v>
      </c>
      <c r="E3133">
        <v>7.3373999999999997</v>
      </c>
    </row>
    <row r="3134" spans="1:5" x14ac:dyDescent="0.2">
      <c r="A3134" s="17">
        <v>44048.208333333336</v>
      </c>
      <c r="B3134">
        <v>7.3372999999999999</v>
      </c>
      <c r="C3134">
        <v>7.3468</v>
      </c>
      <c r="D3134">
        <v>7.3155000000000001</v>
      </c>
      <c r="E3134">
        <v>7.3155000000000001</v>
      </c>
    </row>
    <row r="3135" spans="1:5" x14ac:dyDescent="0.2">
      <c r="A3135" s="17">
        <v>44048.25</v>
      </c>
      <c r="B3135">
        <v>7.3162000000000003</v>
      </c>
      <c r="C3135">
        <v>7.3394000000000004</v>
      </c>
      <c r="D3135">
        <v>7.3106999999999998</v>
      </c>
      <c r="E3135">
        <v>7.3239000000000001</v>
      </c>
    </row>
    <row r="3136" spans="1:5" x14ac:dyDescent="0.2">
      <c r="A3136" s="17">
        <v>44048.291666666664</v>
      </c>
      <c r="B3136">
        <v>7.3243</v>
      </c>
      <c r="C3136">
        <v>7.3432000000000004</v>
      </c>
      <c r="D3136">
        <v>7.3204000000000002</v>
      </c>
      <c r="E3136">
        <v>7.3329000000000004</v>
      </c>
    </row>
    <row r="3137" spans="1:5" x14ac:dyDescent="0.2">
      <c r="A3137" s="17">
        <v>44048.333333333336</v>
      </c>
      <c r="B3137">
        <v>7.3326000000000002</v>
      </c>
      <c r="C3137">
        <v>7.3383000000000003</v>
      </c>
      <c r="D3137">
        <v>7.3208000000000002</v>
      </c>
      <c r="E3137">
        <v>7.3299000000000003</v>
      </c>
    </row>
    <row r="3138" spans="1:5" x14ac:dyDescent="0.2">
      <c r="A3138" s="17">
        <v>44048.375</v>
      </c>
      <c r="B3138">
        <v>7.3258000000000001</v>
      </c>
      <c r="C3138">
        <v>7.3468999999999998</v>
      </c>
      <c r="D3138">
        <v>7.3208000000000002</v>
      </c>
      <c r="E3138">
        <v>7.3449999999999998</v>
      </c>
    </row>
    <row r="3139" spans="1:5" x14ac:dyDescent="0.2">
      <c r="A3139" s="17">
        <v>44048.416666666664</v>
      </c>
      <c r="B3139">
        <v>7.3475999999999999</v>
      </c>
      <c r="C3139">
        <v>7.3475999999999999</v>
      </c>
      <c r="D3139">
        <v>7.3296000000000001</v>
      </c>
      <c r="E3139">
        <v>7.3357999999999999</v>
      </c>
    </row>
    <row r="3140" spans="1:5" x14ac:dyDescent="0.2">
      <c r="A3140" s="17">
        <v>44048.458333333336</v>
      </c>
      <c r="B3140">
        <v>7.3398000000000003</v>
      </c>
      <c r="C3140">
        <v>7.3451000000000004</v>
      </c>
      <c r="D3140">
        <v>7.3319000000000001</v>
      </c>
      <c r="E3140">
        <v>7.3372000000000002</v>
      </c>
    </row>
    <row r="3141" spans="1:5" x14ac:dyDescent="0.2">
      <c r="A3141" s="17">
        <v>44048.5</v>
      </c>
      <c r="B3141">
        <v>7.3411</v>
      </c>
      <c r="C3141">
        <v>7.3498000000000001</v>
      </c>
      <c r="D3141">
        <v>7.3360000000000003</v>
      </c>
      <c r="E3141">
        <v>7.3445</v>
      </c>
    </row>
    <row r="3142" spans="1:5" x14ac:dyDescent="0.2">
      <c r="A3142" s="17">
        <v>44048.541666666664</v>
      </c>
      <c r="B3142">
        <v>7.3442999999999996</v>
      </c>
      <c r="C3142">
        <v>7.3587999999999996</v>
      </c>
      <c r="D3142">
        <v>7.3442999999999996</v>
      </c>
      <c r="E3142">
        <v>7.3526999999999996</v>
      </c>
    </row>
    <row r="3143" spans="1:5" x14ac:dyDescent="0.2">
      <c r="A3143" s="17">
        <v>44048.583333333336</v>
      </c>
      <c r="B3143">
        <v>7.3573000000000004</v>
      </c>
      <c r="C3143">
        <v>7.3795000000000002</v>
      </c>
      <c r="D3143">
        <v>7.3554000000000004</v>
      </c>
      <c r="E3143">
        <v>7.3733000000000004</v>
      </c>
    </row>
    <row r="3144" spans="1:5" x14ac:dyDescent="0.2">
      <c r="A3144" s="17">
        <v>44048.625</v>
      </c>
      <c r="B3144">
        <v>7.3742999999999999</v>
      </c>
      <c r="C3144">
        <v>7.3747999999999996</v>
      </c>
      <c r="D3144">
        <v>7.3677999999999999</v>
      </c>
      <c r="E3144">
        <v>7.3719999999999999</v>
      </c>
    </row>
    <row r="3145" spans="1:5" x14ac:dyDescent="0.2">
      <c r="A3145" s="17">
        <v>44048.666666666664</v>
      </c>
      <c r="B3145">
        <v>7.3739999999999997</v>
      </c>
      <c r="C3145">
        <v>7.3739999999999997</v>
      </c>
      <c r="D3145">
        <v>7.3601999999999999</v>
      </c>
      <c r="E3145">
        <v>7.3682999999999996</v>
      </c>
    </row>
    <row r="3146" spans="1:5" x14ac:dyDescent="0.2">
      <c r="A3146" s="17">
        <v>44048.708333333336</v>
      </c>
      <c r="B3146">
        <v>7.3719999999999999</v>
      </c>
      <c r="C3146">
        <v>7.3818999999999999</v>
      </c>
      <c r="D3146">
        <v>7.3657000000000004</v>
      </c>
      <c r="E3146">
        <v>7.3794000000000004</v>
      </c>
    </row>
    <row r="3147" spans="1:5" x14ac:dyDescent="0.2">
      <c r="A3147" s="17">
        <v>44048.75</v>
      </c>
      <c r="B3147">
        <v>7.3773999999999997</v>
      </c>
      <c r="C3147">
        <v>7.3773999999999997</v>
      </c>
      <c r="D3147">
        <v>7.3677000000000001</v>
      </c>
      <c r="E3147">
        <v>7.3693999999999997</v>
      </c>
    </row>
    <row r="3148" spans="1:5" x14ac:dyDescent="0.2">
      <c r="A3148" s="17">
        <v>44048.791666666664</v>
      </c>
      <c r="B3148">
        <v>7.3695000000000004</v>
      </c>
      <c r="C3148">
        <v>7.3695000000000004</v>
      </c>
      <c r="D3148">
        <v>7.3627000000000002</v>
      </c>
      <c r="E3148">
        <v>7.3628999999999998</v>
      </c>
    </row>
    <row r="3149" spans="1:5" x14ac:dyDescent="0.2">
      <c r="A3149" s="17">
        <v>44048.833333333336</v>
      </c>
      <c r="B3149">
        <v>7.3635999999999999</v>
      </c>
      <c r="C3149">
        <v>7.3788</v>
      </c>
      <c r="D3149">
        <v>7.3635999999999999</v>
      </c>
      <c r="E3149">
        <v>7.3727</v>
      </c>
    </row>
    <row r="3150" spans="1:5" x14ac:dyDescent="0.2">
      <c r="A3150" s="17">
        <v>44048.875</v>
      </c>
      <c r="B3150">
        <v>7.3719000000000001</v>
      </c>
      <c r="C3150">
        <v>7.3768000000000002</v>
      </c>
      <c r="D3150">
        <v>7.3608000000000002</v>
      </c>
      <c r="E3150">
        <v>7.3608000000000002</v>
      </c>
    </row>
    <row r="3151" spans="1:5" x14ac:dyDescent="0.2">
      <c r="A3151" s="17">
        <v>44048.916666666664</v>
      </c>
      <c r="B3151">
        <v>7.3612000000000002</v>
      </c>
      <c r="C3151">
        <v>7.3643000000000001</v>
      </c>
      <c r="D3151">
        <v>7.3548</v>
      </c>
      <c r="E3151">
        <v>7.3578000000000001</v>
      </c>
    </row>
    <row r="3152" spans="1:5" x14ac:dyDescent="0.2">
      <c r="A3152" s="17">
        <v>44048.958333333336</v>
      </c>
      <c r="B3152">
        <v>7.36</v>
      </c>
      <c r="C3152">
        <v>7.3696999999999999</v>
      </c>
      <c r="D3152">
        <v>7.3589000000000002</v>
      </c>
      <c r="E3152">
        <v>7.3597999999999999</v>
      </c>
    </row>
    <row r="3153" spans="1:5" x14ac:dyDescent="0.2">
      <c r="A3153" s="17">
        <v>44049</v>
      </c>
      <c r="B3153">
        <v>7.3594999999999997</v>
      </c>
      <c r="C3153">
        <v>7.3672000000000004</v>
      </c>
      <c r="D3153">
        <v>7.3560999999999996</v>
      </c>
      <c r="E3153">
        <v>7.3609</v>
      </c>
    </row>
    <row r="3154" spans="1:5" x14ac:dyDescent="0.2">
      <c r="A3154" s="17">
        <v>44049.041666666664</v>
      </c>
      <c r="B3154">
        <v>7.3608000000000002</v>
      </c>
      <c r="C3154">
        <v>7.3681000000000001</v>
      </c>
      <c r="D3154">
        <v>7.3582000000000001</v>
      </c>
      <c r="E3154">
        <v>7.3623000000000003</v>
      </c>
    </row>
    <row r="3155" spans="1:5" x14ac:dyDescent="0.2">
      <c r="A3155" s="17">
        <v>44049.083333333336</v>
      </c>
      <c r="B3155">
        <v>7.3631000000000002</v>
      </c>
      <c r="C3155">
        <v>7.3681999999999999</v>
      </c>
      <c r="D3155">
        <v>7.3587999999999996</v>
      </c>
      <c r="E3155">
        <v>7.3643000000000001</v>
      </c>
    </row>
    <row r="3156" spans="1:5" x14ac:dyDescent="0.2">
      <c r="A3156" s="17">
        <v>44049.125</v>
      </c>
      <c r="B3156">
        <v>7.3650000000000002</v>
      </c>
      <c r="C3156">
        <v>7.3662999999999998</v>
      </c>
      <c r="D3156">
        <v>7.3452000000000002</v>
      </c>
      <c r="E3156">
        <v>7.3470000000000004</v>
      </c>
    </row>
    <row r="3157" spans="1:5" x14ac:dyDescent="0.2">
      <c r="A3157" s="17">
        <v>44049.166666666664</v>
      </c>
      <c r="B3157">
        <v>7.3448000000000002</v>
      </c>
      <c r="C3157">
        <v>7.3456999999999999</v>
      </c>
      <c r="D3157">
        <v>7.3375000000000004</v>
      </c>
      <c r="E3157">
        <v>7.3392999999999997</v>
      </c>
    </row>
    <row r="3158" spans="1:5" x14ac:dyDescent="0.2">
      <c r="A3158" s="17">
        <v>44049.208333333336</v>
      </c>
      <c r="B3158">
        <v>7.3335999999999997</v>
      </c>
      <c r="C3158">
        <v>7.3357000000000001</v>
      </c>
      <c r="D3158">
        <v>7.3087</v>
      </c>
      <c r="E3158">
        <v>7.3219000000000003</v>
      </c>
    </row>
    <row r="3159" spans="1:5" x14ac:dyDescent="0.2">
      <c r="A3159" s="17">
        <v>44049.25</v>
      </c>
      <c r="B3159">
        <v>7.3216999999999999</v>
      </c>
      <c r="C3159">
        <v>7.3278999999999996</v>
      </c>
      <c r="D3159">
        <v>7.3083999999999998</v>
      </c>
      <c r="E3159">
        <v>7.3087</v>
      </c>
    </row>
    <row r="3160" spans="1:5" x14ac:dyDescent="0.2">
      <c r="A3160" s="17">
        <v>44049.291666666664</v>
      </c>
      <c r="B3160">
        <v>7.3075999999999999</v>
      </c>
      <c r="C3160">
        <v>7.343</v>
      </c>
      <c r="D3160">
        <v>7.3072999999999997</v>
      </c>
      <c r="E3160">
        <v>7.343</v>
      </c>
    </row>
    <row r="3161" spans="1:5" x14ac:dyDescent="0.2">
      <c r="A3161" s="17">
        <v>44049.333333333336</v>
      </c>
      <c r="B3161">
        <v>7.3437000000000001</v>
      </c>
      <c r="C3161">
        <v>7.3651</v>
      </c>
      <c r="D3161">
        <v>7.3433000000000002</v>
      </c>
      <c r="E3161">
        <v>7.3634000000000004</v>
      </c>
    </row>
    <row r="3162" spans="1:5" x14ac:dyDescent="0.2">
      <c r="A3162" s="17">
        <v>44049.375</v>
      </c>
      <c r="B3162">
        <v>7.3646000000000003</v>
      </c>
      <c r="C3162">
        <v>7.3715000000000002</v>
      </c>
      <c r="D3162">
        <v>7.3465999999999996</v>
      </c>
      <c r="E3162">
        <v>7.3695000000000004</v>
      </c>
    </row>
    <row r="3163" spans="1:5" x14ac:dyDescent="0.2">
      <c r="A3163" s="17">
        <v>44049.416666666664</v>
      </c>
      <c r="B3163">
        <v>7.3712</v>
      </c>
      <c r="C3163">
        <v>7.3827999999999996</v>
      </c>
      <c r="D3163">
        <v>7.3689</v>
      </c>
      <c r="E3163">
        <v>7.3794000000000004</v>
      </c>
    </row>
    <row r="3164" spans="1:5" x14ac:dyDescent="0.2">
      <c r="A3164" s="17">
        <v>44049.458333333336</v>
      </c>
      <c r="B3164">
        <v>7.3791000000000002</v>
      </c>
      <c r="C3164">
        <v>7.3959999999999999</v>
      </c>
      <c r="D3164">
        <v>7.3738000000000001</v>
      </c>
      <c r="E3164">
        <v>7.3836000000000004</v>
      </c>
    </row>
    <row r="3165" spans="1:5" x14ac:dyDescent="0.2">
      <c r="A3165" s="17">
        <v>44049.5</v>
      </c>
      <c r="B3165">
        <v>7.3821000000000003</v>
      </c>
      <c r="C3165">
        <v>7.3872</v>
      </c>
      <c r="D3165">
        <v>7.3693999999999997</v>
      </c>
      <c r="E3165">
        <v>7.3853</v>
      </c>
    </row>
    <row r="3166" spans="1:5" x14ac:dyDescent="0.2">
      <c r="A3166" s="17">
        <v>44049.541666666664</v>
      </c>
      <c r="B3166">
        <v>7.3846999999999996</v>
      </c>
      <c r="C3166">
        <v>7.3864999999999998</v>
      </c>
      <c r="D3166">
        <v>7.3552</v>
      </c>
      <c r="E3166">
        <v>7.3562000000000003</v>
      </c>
    </row>
    <row r="3167" spans="1:5" x14ac:dyDescent="0.2">
      <c r="A3167" s="17">
        <v>44049.583333333336</v>
      </c>
      <c r="B3167">
        <v>7.3535000000000004</v>
      </c>
      <c r="C3167">
        <v>7.3711000000000002</v>
      </c>
      <c r="D3167">
        <v>7.3494999999999999</v>
      </c>
      <c r="E3167">
        <v>7.3651</v>
      </c>
    </row>
    <row r="3168" spans="1:5" x14ac:dyDescent="0.2">
      <c r="A3168" s="17">
        <v>44049.625</v>
      </c>
      <c r="B3168">
        <v>7.3634000000000004</v>
      </c>
      <c r="C3168">
        <v>7.3650000000000002</v>
      </c>
      <c r="D3168">
        <v>7.3569000000000004</v>
      </c>
      <c r="E3168">
        <v>7.3571999999999997</v>
      </c>
    </row>
    <row r="3169" spans="1:5" x14ac:dyDescent="0.2">
      <c r="A3169" s="17">
        <v>44049.666666666664</v>
      </c>
      <c r="B3169">
        <v>7.3571999999999997</v>
      </c>
      <c r="C3169">
        <v>7.3604000000000003</v>
      </c>
      <c r="D3169">
        <v>7.3491</v>
      </c>
      <c r="E3169">
        <v>7.3509000000000002</v>
      </c>
    </row>
    <row r="3170" spans="1:5" x14ac:dyDescent="0.2">
      <c r="A3170" s="17">
        <v>44049.708333333336</v>
      </c>
      <c r="B3170">
        <v>7.3567999999999998</v>
      </c>
      <c r="C3170">
        <v>7.3586999999999998</v>
      </c>
      <c r="D3170">
        <v>7.3529999999999998</v>
      </c>
      <c r="E3170">
        <v>7.3543000000000003</v>
      </c>
    </row>
    <row r="3171" spans="1:5" x14ac:dyDescent="0.2">
      <c r="A3171" s="17">
        <v>44049.75</v>
      </c>
      <c r="B3171">
        <v>7.3493000000000004</v>
      </c>
      <c r="C3171">
        <v>7.3578000000000001</v>
      </c>
      <c r="D3171">
        <v>7.3472</v>
      </c>
      <c r="E3171">
        <v>7.3577000000000004</v>
      </c>
    </row>
    <row r="3172" spans="1:5" x14ac:dyDescent="0.2">
      <c r="A3172" s="17">
        <v>44049.791666666664</v>
      </c>
      <c r="B3172">
        <v>7.3524000000000003</v>
      </c>
      <c r="C3172">
        <v>7.3594999999999997</v>
      </c>
      <c r="D3172">
        <v>7.3524000000000003</v>
      </c>
      <c r="E3172">
        <v>7.3537999999999997</v>
      </c>
    </row>
    <row r="3173" spans="1:5" x14ac:dyDescent="0.2">
      <c r="A3173" s="17">
        <v>44049.833333333336</v>
      </c>
      <c r="B3173">
        <v>7.3552999999999997</v>
      </c>
      <c r="C3173">
        <v>7.3585000000000003</v>
      </c>
      <c r="D3173">
        <v>7.3460999999999999</v>
      </c>
      <c r="E3173">
        <v>7.3460999999999999</v>
      </c>
    </row>
    <row r="3174" spans="1:5" x14ac:dyDescent="0.2">
      <c r="A3174" s="17">
        <v>44049.875</v>
      </c>
      <c r="B3174">
        <v>7.343</v>
      </c>
      <c r="C3174">
        <v>7.3556999999999997</v>
      </c>
      <c r="D3174">
        <v>7.3419999999999996</v>
      </c>
      <c r="E3174">
        <v>7.3468999999999998</v>
      </c>
    </row>
    <row r="3175" spans="1:5" x14ac:dyDescent="0.2">
      <c r="A3175" s="17">
        <v>44049.916666666664</v>
      </c>
      <c r="B3175">
        <v>7.3483000000000001</v>
      </c>
      <c r="C3175">
        <v>7.3531000000000004</v>
      </c>
      <c r="D3175">
        <v>7.3415999999999997</v>
      </c>
      <c r="E3175">
        <v>7.3415999999999997</v>
      </c>
    </row>
    <row r="3176" spans="1:5" x14ac:dyDescent="0.2">
      <c r="A3176" s="17">
        <v>44049.958333333336</v>
      </c>
      <c r="B3176">
        <v>7.3417000000000003</v>
      </c>
      <c r="C3176">
        <v>7.3456999999999999</v>
      </c>
      <c r="D3176">
        <v>7.3292000000000002</v>
      </c>
      <c r="E3176">
        <v>7.3297999999999996</v>
      </c>
    </row>
    <row r="3177" spans="1:5" x14ac:dyDescent="0.2">
      <c r="A3177" s="17">
        <v>44050</v>
      </c>
      <c r="B3177">
        <v>7.3316999999999997</v>
      </c>
      <c r="C3177">
        <v>7.3464999999999998</v>
      </c>
      <c r="D3177">
        <v>7.3299000000000003</v>
      </c>
      <c r="E3177">
        <v>7.3442999999999996</v>
      </c>
    </row>
    <row r="3178" spans="1:5" x14ac:dyDescent="0.2">
      <c r="A3178" s="17">
        <v>44050.041666666664</v>
      </c>
      <c r="B3178">
        <v>7.3465999999999996</v>
      </c>
      <c r="C3178">
        <v>7.3522999999999996</v>
      </c>
      <c r="D3178">
        <v>7.3419999999999996</v>
      </c>
      <c r="E3178">
        <v>7.3478000000000003</v>
      </c>
    </row>
    <row r="3179" spans="1:5" x14ac:dyDescent="0.2">
      <c r="A3179" s="17">
        <v>44050.083333333336</v>
      </c>
      <c r="B3179">
        <v>7.3471000000000002</v>
      </c>
      <c r="C3179">
        <v>7.3531000000000004</v>
      </c>
      <c r="D3179">
        <v>7.3422999999999998</v>
      </c>
      <c r="E3179">
        <v>7.3425000000000002</v>
      </c>
    </row>
    <row r="3180" spans="1:5" x14ac:dyDescent="0.2">
      <c r="A3180" s="17">
        <v>44050.125</v>
      </c>
      <c r="B3180">
        <v>7.3422999999999998</v>
      </c>
      <c r="C3180">
        <v>7.3535000000000004</v>
      </c>
      <c r="D3180">
        <v>7.3422999999999998</v>
      </c>
      <c r="E3180">
        <v>7.3535000000000004</v>
      </c>
    </row>
    <row r="3181" spans="1:5" x14ac:dyDescent="0.2">
      <c r="A3181" s="17">
        <v>44050.166666666664</v>
      </c>
      <c r="B3181">
        <v>7.3544999999999998</v>
      </c>
      <c r="C3181">
        <v>7.3606999999999996</v>
      </c>
      <c r="D3181">
        <v>7.3503999999999996</v>
      </c>
      <c r="E3181">
        <v>7.3529999999999998</v>
      </c>
    </row>
    <row r="3182" spans="1:5" x14ac:dyDescent="0.2">
      <c r="A3182" s="17">
        <v>44050.208333333336</v>
      </c>
      <c r="B3182">
        <v>7.3494999999999999</v>
      </c>
      <c r="C3182">
        <v>7.3533999999999997</v>
      </c>
      <c r="D3182">
        <v>7.3395999999999999</v>
      </c>
      <c r="E3182">
        <v>7.3495999999999997</v>
      </c>
    </row>
    <row r="3183" spans="1:5" x14ac:dyDescent="0.2">
      <c r="A3183" s="17">
        <v>44050.25</v>
      </c>
      <c r="B3183">
        <v>7.3491999999999997</v>
      </c>
      <c r="C3183">
        <v>7.3583999999999996</v>
      </c>
      <c r="D3183">
        <v>7.3452000000000002</v>
      </c>
      <c r="E3183">
        <v>7.3540000000000001</v>
      </c>
    </row>
    <row r="3184" spans="1:5" x14ac:dyDescent="0.2">
      <c r="A3184" s="17">
        <v>44050.291666666664</v>
      </c>
      <c r="B3184">
        <v>7.3543000000000003</v>
      </c>
      <c r="C3184">
        <v>7.3791000000000002</v>
      </c>
      <c r="D3184">
        <v>7.3543000000000003</v>
      </c>
      <c r="E3184">
        <v>7.3654000000000002</v>
      </c>
    </row>
    <row r="3185" spans="1:5" x14ac:dyDescent="0.2">
      <c r="A3185" s="17">
        <v>44050.333333333336</v>
      </c>
      <c r="B3185">
        <v>7.3678999999999997</v>
      </c>
      <c r="C3185">
        <v>7.3875999999999999</v>
      </c>
      <c r="D3185">
        <v>7.3609999999999998</v>
      </c>
      <c r="E3185">
        <v>7.3804999999999996</v>
      </c>
    </row>
    <row r="3186" spans="1:5" x14ac:dyDescent="0.2">
      <c r="A3186" s="17">
        <v>44050.375</v>
      </c>
      <c r="B3186">
        <v>7.3800999999999997</v>
      </c>
      <c r="C3186">
        <v>7.3841000000000001</v>
      </c>
      <c r="D3186">
        <v>7.3548999999999998</v>
      </c>
      <c r="E3186">
        <v>7.3815</v>
      </c>
    </row>
    <row r="3187" spans="1:5" x14ac:dyDescent="0.2">
      <c r="A3187" s="17">
        <v>44050.416666666664</v>
      </c>
      <c r="B3187">
        <v>7.3773</v>
      </c>
      <c r="C3187">
        <v>7.3838999999999997</v>
      </c>
      <c r="D3187">
        <v>7.3654000000000002</v>
      </c>
      <c r="E3187">
        <v>7.3730000000000002</v>
      </c>
    </row>
    <row r="3188" spans="1:5" x14ac:dyDescent="0.2">
      <c r="A3188" s="17">
        <v>44050.458333333336</v>
      </c>
      <c r="B3188">
        <v>7.375</v>
      </c>
      <c r="C3188">
        <v>7.3925999999999998</v>
      </c>
      <c r="D3188">
        <v>7.3712999999999997</v>
      </c>
      <c r="E3188">
        <v>7.3869999999999996</v>
      </c>
    </row>
    <row r="3189" spans="1:5" x14ac:dyDescent="0.2">
      <c r="A3189" s="17">
        <v>44050.5</v>
      </c>
      <c r="B3189">
        <v>7.3851000000000004</v>
      </c>
      <c r="C3189">
        <v>7.4051</v>
      </c>
      <c r="D3189">
        <v>7.3851000000000004</v>
      </c>
      <c r="E3189">
        <v>7.4051</v>
      </c>
    </row>
    <row r="3190" spans="1:5" x14ac:dyDescent="0.2">
      <c r="A3190" s="17">
        <v>44050.541666666664</v>
      </c>
      <c r="B3190">
        <v>7.4034000000000004</v>
      </c>
      <c r="C3190">
        <v>7.4238</v>
      </c>
      <c r="D3190">
        <v>7.3875000000000002</v>
      </c>
      <c r="E3190">
        <v>7.4238</v>
      </c>
    </row>
    <row r="3191" spans="1:5" x14ac:dyDescent="0.2">
      <c r="A3191" s="17">
        <v>44050.583333333336</v>
      </c>
      <c r="B3191">
        <v>7.4217000000000004</v>
      </c>
      <c r="C3191">
        <v>7.4236000000000004</v>
      </c>
      <c r="D3191">
        <v>7.4089999999999998</v>
      </c>
      <c r="E3191">
        <v>7.4127999999999998</v>
      </c>
    </row>
    <row r="3192" spans="1:5" x14ac:dyDescent="0.2">
      <c r="A3192" s="17">
        <v>44050.625</v>
      </c>
      <c r="B3192">
        <v>7.4096000000000002</v>
      </c>
      <c r="C3192">
        <v>7.4244000000000003</v>
      </c>
      <c r="D3192">
        <v>7.4085000000000001</v>
      </c>
      <c r="E3192">
        <v>7.4196</v>
      </c>
    </row>
    <row r="3193" spans="1:5" x14ac:dyDescent="0.2">
      <c r="A3193" s="17">
        <v>44050.666666666664</v>
      </c>
      <c r="B3193">
        <v>7.4203000000000001</v>
      </c>
      <c r="C3193">
        <v>7.4203000000000001</v>
      </c>
      <c r="D3193">
        <v>7.4112</v>
      </c>
      <c r="E3193">
        <v>7.4154999999999998</v>
      </c>
    </row>
    <row r="3194" spans="1:5" x14ac:dyDescent="0.2">
      <c r="A3194" s="17">
        <v>44052.708333333336</v>
      </c>
      <c r="B3194">
        <v>7.4097999999999997</v>
      </c>
      <c r="C3194">
        <v>7.4128999999999996</v>
      </c>
      <c r="D3194">
        <v>7.4044999999999996</v>
      </c>
      <c r="E3194">
        <v>7.4099000000000004</v>
      </c>
    </row>
    <row r="3195" spans="1:5" x14ac:dyDescent="0.2">
      <c r="A3195" s="17">
        <v>44052.75</v>
      </c>
      <c r="B3195">
        <v>7.4108000000000001</v>
      </c>
      <c r="C3195">
        <v>7.4138000000000002</v>
      </c>
      <c r="D3195">
        <v>7.4048999999999996</v>
      </c>
      <c r="E3195">
        <v>7.4089999999999998</v>
      </c>
    </row>
    <row r="3196" spans="1:5" x14ac:dyDescent="0.2">
      <c r="A3196" s="17">
        <v>44052.791666666664</v>
      </c>
      <c r="B3196">
        <v>7.4085000000000001</v>
      </c>
      <c r="C3196">
        <v>7.4093</v>
      </c>
      <c r="D3196">
        <v>7.4051</v>
      </c>
      <c r="E3196">
        <v>7.4065000000000003</v>
      </c>
    </row>
    <row r="3197" spans="1:5" x14ac:dyDescent="0.2">
      <c r="A3197" s="17">
        <v>44052.833333333336</v>
      </c>
      <c r="B3197">
        <v>7.4076000000000004</v>
      </c>
      <c r="C3197">
        <v>7.4151999999999996</v>
      </c>
      <c r="D3197">
        <v>7.4054000000000002</v>
      </c>
      <c r="E3197">
        <v>7.4071999999999996</v>
      </c>
    </row>
    <row r="3198" spans="1:5" x14ac:dyDescent="0.2">
      <c r="A3198" s="17">
        <v>44052.875</v>
      </c>
      <c r="B3198">
        <v>7.4077000000000002</v>
      </c>
      <c r="C3198">
        <v>7.4108999999999998</v>
      </c>
      <c r="D3198">
        <v>7.4048999999999996</v>
      </c>
      <c r="E3198">
        <v>7.4076000000000004</v>
      </c>
    </row>
    <row r="3199" spans="1:5" x14ac:dyDescent="0.2">
      <c r="A3199" s="17">
        <v>44052.916666666664</v>
      </c>
      <c r="B3199">
        <v>7.4089999999999998</v>
      </c>
      <c r="C3199">
        <v>7.4166999999999996</v>
      </c>
      <c r="D3199">
        <v>7.4089999999999998</v>
      </c>
      <c r="E3199">
        <v>7.4146000000000001</v>
      </c>
    </row>
    <row r="3200" spans="1:5" x14ac:dyDescent="0.2">
      <c r="A3200" s="17">
        <v>44052.958333333336</v>
      </c>
      <c r="B3200">
        <v>7.4149000000000003</v>
      </c>
      <c r="C3200">
        <v>7.4164000000000003</v>
      </c>
      <c r="D3200">
        <v>7.4135999999999997</v>
      </c>
      <c r="E3200">
        <v>7.415</v>
      </c>
    </row>
    <row r="3201" spans="1:5" x14ac:dyDescent="0.2">
      <c r="A3201" s="17">
        <v>44053</v>
      </c>
      <c r="B3201">
        <v>7.4147999999999996</v>
      </c>
      <c r="C3201">
        <v>7.4169</v>
      </c>
      <c r="D3201">
        <v>7.4118000000000004</v>
      </c>
      <c r="E3201">
        <v>7.4131</v>
      </c>
    </row>
    <row r="3202" spans="1:5" x14ac:dyDescent="0.2">
      <c r="A3202" s="17">
        <v>44053.041666666664</v>
      </c>
      <c r="B3202">
        <v>7.4120999999999997</v>
      </c>
      <c r="C3202">
        <v>7.4127000000000001</v>
      </c>
      <c r="D3202">
        <v>7.4070999999999998</v>
      </c>
      <c r="E3202">
        <v>7.4092000000000002</v>
      </c>
    </row>
    <row r="3203" spans="1:5" x14ac:dyDescent="0.2">
      <c r="A3203" s="17">
        <v>44053.083333333336</v>
      </c>
      <c r="B3203">
        <v>7.4069000000000003</v>
      </c>
      <c r="C3203">
        <v>7.41</v>
      </c>
      <c r="D3203">
        <v>7.3838999999999997</v>
      </c>
      <c r="E3203">
        <v>7.3838999999999997</v>
      </c>
    </row>
    <row r="3204" spans="1:5" x14ac:dyDescent="0.2">
      <c r="A3204" s="17">
        <v>44053.125</v>
      </c>
      <c r="B3204">
        <v>7.3815</v>
      </c>
      <c r="C3204">
        <v>7.3859000000000004</v>
      </c>
      <c r="D3204">
        <v>7.3703000000000003</v>
      </c>
      <c r="E3204">
        <v>7.3837999999999999</v>
      </c>
    </row>
    <row r="3205" spans="1:5" x14ac:dyDescent="0.2">
      <c r="A3205" s="17">
        <v>44053.166666666664</v>
      </c>
      <c r="B3205">
        <v>7.3856999999999999</v>
      </c>
      <c r="C3205">
        <v>7.4089</v>
      </c>
      <c r="D3205">
        <v>7.3815999999999997</v>
      </c>
      <c r="E3205">
        <v>7.4089</v>
      </c>
    </row>
    <row r="3206" spans="1:5" x14ac:dyDescent="0.2">
      <c r="A3206" s="17">
        <v>44053.208333333336</v>
      </c>
      <c r="B3206">
        <v>7.4082999999999997</v>
      </c>
      <c r="C3206">
        <v>7.4085999999999999</v>
      </c>
      <c r="D3206">
        <v>7.3990999999999998</v>
      </c>
      <c r="E3206">
        <v>7.4</v>
      </c>
    </row>
    <row r="3207" spans="1:5" x14ac:dyDescent="0.2">
      <c r="A3207" s="17">
        <v>44053.25</v>
      </c>
      <c r="B3207">
        <v>7.3985000000000003</v>
      </c>
      <c r="C3207">
        <v>7.4147999999999996</v>
      </c>
      <c r="D3207">
        <v>7.3973000000000004</v>
      </c>
      <c r="E3207">
        <v>7.4006999999999996</v>
      </c>
    </row>
    <row r="3208" spans="1:5" x14ac:dyDescent="0.2">
      <c r="A3208" s="17">
        <v>44053.291666666664</v>
      </c>
      <c r="B3208">
        <v>7.4013</v>
      </c>
      <c r="C3208">
        <v>7.4202000000000004</v>
      </c>
      <c r="D3208">
        <v>7.3958000000000004</v>
      </c>
      <c r="E3208">
        <v>7.4172000000000002</v>
      </c>
    </row>
    <row r="3209" spans="1:5" x14ac:dyDescent="0.2">
      <c r="A3209" s="17">
        <v>44053.333333333336</v>
      </c>
      <c r="B3209">
        <v>7.4165999999999999</v>
      </c>
      <c r="C3209">
        <v>7.4363000000000001</v>
      </c>
      <c r="D3209">
        <v>7.4156000000000004</v>
      </c>
      <c r="E3209">
        <v>7.4307999999999996</v>
      </c>
    </row>
    <row r="3210" spans="1:5" x14ac:dyDescent="0.2">
      <c r="A3210" s="17">
        <v>44053.375</v>
      </c>
      <c r="B3210">
        <v>7.4358000000000004</v>
      </c>
      <c r="C3210">
        <v>7.4366000000000003</v>
      </c>
      <c r="D3210">
        <v>7.4085000000000001</v>
      </c>
      <c r="E3210">
        <v>7.4085000000000001</v>
      </c>
    </row>
    <row r="3211" spans="1:5" x14ac:dyDescent="0.2">
      <c r="A3211" s="17">
        <v>44053.416666666664</v>
      </c>
      <c r="B3211">
        <v>7.4077999999999999</v>
      </c>
      <c r="C3211">
        <v>7.4090999999999996</v>
      </c>
      <c r="D3211">
        <v>7.3766999999999996</v>
      </c>
      <c r="E3211">
        <v>7.3766999999999996</v>
      </c>
    </row>
    <row r="3212" spans="1:5" x14ac:dyDescent="0.2">
      <c r="A3212" s="17">
        <v>44053.458333333336</v>
      </c>
      <c r="B3212">
        <v>7.3780000000000001</v>
      </c>
      <c r="C3212">
        <v>7.4063999999999997</v>
      </c>
      <c r="D3212">
        <v>7.3780000000000001</v>
      </c>
      <c r="E3212">
        <v>7.3917999999999999</v>
      </c>
    </row>
    <row r="3213" spans="1:5" x14ac:dyDescent="0.2">
      <c r="A3213" s="17">
        <v>44053.5</v>
      </c>
      <c r="B3213">
        <v>7.3921999999999999</v>
      </c>
      <c r="C3213">
        <v>7.4257999999999997</v>
      </c>
      <c r="D3213">
        <v>7.3921999999999999</v>
      </c>
      <c r="E3213">
        <v>7.4188999999999998</v>
      </c>
    </row>
    <row r="3214" spans="1:5" x14ac:dyDescent="0.2">
      <c r="A3214" s="17">
        <v>44053.541666666664</v>
      </c>
      <c r="B3214">
        <v>7.4189999999999996</v>
      </c>
      <c r="C3214">
        <v>7.4234</v>
      </c>
      <c r="D3214">
        <v>7.4119999999999999</v>
      </c>
      <c r="E3214">
        <v>7.4147999999999996</v>
      </c>
    </row>
    <row r="3215" spans="1:5" x14ac:dyDescent="0.2">
      <c r="A3215" s="17">
        <v>44053.583333333336</v>
      </c>
      <c r="B3215">
        <v>7.4153000000000002</v>
      </c>
      <c r="C3215">
        <v>7.4212999999999996</v>
      </c>
      <c r="D3215">
        <v>7.4036999999999997</v>
      </c>
      <c r="E3215">
        <v>7.4048999999999996</v>
      </c>
    </row>
    <row r="3216" spans="1:5" x14ac:dyDescent="0.2">
      <c r="A3216" s="17">
        <v>44053.625</v>
      </c>
      <c r="B3216">
        <v>7.4055</v>
      </c>
      <c r="C3216">
        <v>7.4206000000000003</v>
      </c>
      <c r="D3216">
        <v>7.4036999999999997</v>
      </c>
      <c r="E3216">
        <v>7.4206000000000003</v>
      </c>
    </row>
    <row r="3217" spans="1:5" x14ac:dyDescent="0.2">
      <c r="A3217" s="17">
        <v>44053.666666666664</v>
      </c>
      <c r="B3217">
        <v>7.4194000000000004</v>
      </c>
      <c r="C3217">
        <v>7.4237000000000002</v>
      </c>
      <c r="D3217">
        <v>7.4097999999999997</v>
      </c>
      <c r="E3217">
        <v>7.4122000000000003</v>
      </c>
    </row>
    <row r="3218" spans="1:5" x14ac:dyDescent="0.2">
      <c r="A3218" s="17">
        <v>44053.708333333336</v>
      </c>
      <c r="B3218">
        <v>7.4207999999999998</v>
      </c>
      <c r="C3218">
        <v>7.4207999999999998</v>
      </c>
      <c r="D3218">
        <v>7.4103000000000003</v>
      </c>
      <c r="E3218">
        <v>7.4115000000000002</v>
      </c>
    </row>
    <row r="3219" spans="1:5" x14ac:dyDescent="0.2">
      <c r="A3219" s="17">
        <v>44053.75</v>
      </c>
      <c r="B3219">
        <v>7.4085000000000001</v>
      </c>
      <c r="C3219">
        <v>7.4122000000000003</v>
      </c>
      <c r="D3219">
        <v>7.4077999999999999</v>
      </c>
      <c r="E3219">
        <v>7.4097</v>
      </c>
    </row>
    <row r="3220" spans="1:5" x14ac:dyDescent="0.2">
      <c r="A3220" s="17">
        <v>44053.791666666664</v>
      </c>
      <c r="B3220">
        <v>7.4090999999999996</v>
      </c>
      <c r="C3220">
        <v>7.4149000000000003</v>
      </c>
      <c r="D3220">
        <v>7.4085999999999999</v>
      </c>
      <c r="E3220">
        <v>7.4143999999999997</v>
      </c>
    </row>
    <row r="3221" spans="1:5" x14ac:dyDescent="0.2">
      <c r="A3221" s="17">
        <v>44053.833333333336</v>
      </c>
      <c r="B3221">
        <v>7.415</v>
      </c>
      <c r="C3221">
        <v>7.4196</v>
      </c>
      <c r="D3221">
        <v>7.4095000000000004</v>
      </c>
      <c r="E3221">
        <v>7.4147999999999996</v>
      </c>
    </row>
    <row r="3222" spans="1:5" x14ac:dyDescent="0.2">
      <c r="A3222" s="17">
        <v>44053.875</v>
      </c>
      <c r="B3222">
        <v>7.4203999999999999</v>
      </c>
      <c r="C3222">
        <v>7.4333</v>
      </c>
      <c r="D3222">
        <v>7.4156000000000004</v>
      </c>
      <c r="E3222">
        <v>7.4306000000000001</v>
      </c>
    </row>
    <row r="3223" spans="1:5" x14ac:dyDescent="0.2">
      <c r="A3223" s="17">
        <v>44053.916666666664</v>
      </c>
      <c r="B3223">
        <v>7.4298999999999999</v>
      </c>
      <c r="C3223">
        <v>7.4336000000000002</v>
      </c>
      <c r="D3223">
        <v>7.4250999999999996</v>
      </c>
      <c r="E3223">
        <v>7.4324000000000003</v>
      </c>
    </row>
    <row r="3224" spans="1:5" x14ac:dyDescent="0.2">
      <c r="A3224" s="17">
        <v>44053.958333333336</v>
      </c>
      <c r="B3224">
        <v>7.4272</v>
      </c>
      <c r="C3224">
        <v>7.4318</v>
      </c>
      <c r="D3224">
        <v>7.4214000000000002</v>
      </c>
      <c r="E3224">
        <v>7.4298999999999999</v>
      </c>
    </row>
    <row r="3225" spans="1:5" x14ac:dyDescent="0.2">
      <c r="A3225" s="17">
        <v>44054</v>
      </c>
      <c r="B3225">
        <v>7.4291999999999998</v>
      </c>
      <c r="C3225">
        <v>7.4341999999999997</v>
      </c>
      <c r="D3225">
        <v>7.4271000000000003</v>
      </c>
      <c r="E3225">
        <v>7.4271000000000003</v>
      </c>
    </row>
    <row r="3226" spans="1:5" x14ac:dyDescent="0.2">
      <c r="A3226" s="17">
        <v>44054.041666666664</v>
      </c>
      <c r="B3226">
        <v>7.4271000000000003</v>
      </c>
      <c r="C3226">
        <v>7.4313000000000002</v>
      </c>
      <c r="D3226">
        <v>7.4177999999999997</v>
      </c>
      <c r="E3226">
        <v>7.4177999999999997</v>
      </c>
    </row>
    <row r="3227" spans="1:5" x14ac:dyDescent="0.2">
      <c r="A3227" s="17">
        <v>44054.083333333336</v>
      </c>
      <c r="B3227">
        <v>7.4211</v>
      </c>
      <c r="C3227">
        <v>7.4263000000000003</v>
      </c>
      <c r="D3227">
        <v>7.4038000000000004</v>
      </c>
      <c r="E3227">
        <v>7.4149000000000003</v>
      </c>
    </row>
    <row r="3228" spans="1:5" x14ac:dyDescent="0.2">
      <c r="A3228" s="17">
        <v>44054.125</v>
      </c>
      <c r="B3228">
        <v>7.4142999999999999</v>
      </c>
      <c r="C3228">
        <v>7.4367999999999999</v>
      </c>
      <c r="D3228">
        <v>7.4057000000000004</v>
      </c>
      <c r="E3228">
        <v>7.4321999999999999</v>
      </c>
    </row>
    <row r="3229" spans="1:5" x14ac:dyDescent="0.2">
      <c r="A3229" s="17">
        <v>44054.166666666664</v>
      </c>
      <c r="B3229">
        <v>7.4345999999999997</v>
      </c>
      <c r="C3229">
        <v>7.4420000000000002</v>
      </c>
      <c r="D3229">
        <v>7.4265999999999996</v>
      </c>
      <c r="E3229">
        <v>7.4420000000000002</v>
      </c>
    </row>
    <row r="3230" spans="1:5" x14ac:dyDescent="0.2">
      <c r="A3230" s="17">
        <v>44054.208333333336</v>
      </c>
      <c r="B3230">
        <v>7.4381000000000004</v>
      </c>
      <c r="C3230">
        <v>7.4424000000000001</v>
      </c>
      <c r="D3230">
        <v>7.4226000000000001</v>
      </c>
      <c r="E3230">
        <v>7.4329000000000001</v>
      </c>
    </row>
    <row r="3231" spans="1:5" x14ac:dyDescent="0.2">
      <c r="A3231" s="17">
        <v>44054.25</v>
      </c>
      <c r="B3231">
        <v>7.4337999999999997</v>
      </c>
      <c r="C3231">
        <v>7.4379</v>
      </c>
      <c r="D3231">
        <v>7.4177</v>
      </c>
      <c r="E3231">
        <v>7.4226000000000001</v>
      </c>
    </row>
    <row r="3232" spans="1:5" x14ac:dyDescent="0.2">
      <c r="A3232" s="17">
        <v>44054.291666666664</v>
      </c>
      <c r="B3232">
        <v>7.4211999999999998</v>
      </c>
      <c r="C3232">
        <v>7.4321000000000002</v>
      </c>
      <c r="D3232">
        <v>7.4203999999999999</v>
      </c>
      <c r="E3232">
        <v>7.4276999999999997</v>
      </c>
    </row>
    <row r="3233" spans="1:5" x14ac:dyDescent="0.2">
      <c r="A3233" s="17">
        <v>44054.333333333336</v>
      </c>
      <c r="B3233">
        <v>7.4292999999999996</v>
      </c>
      <c r="C3233">
        <v>7.4493</v>
      </c>
      <c r="D3233">
        <v>7.4257</v>
      </c>
      <c r="E3233">
        <v>7.4436</v>
      </c>
    </row>
    <row r="3234" spans="1:5" x14ac:dyDescent="0.2">
      <c r="A3234" s="17">
        <v>44054.375</v>
      </c>
      <c r="B3234">
        <v>7.4420999999999999</v>
      </c>
      <c r="C3234">
        <v>7.4577</v>
      </c>
      <c r="D3234">
        <v>7.4253999999999998</v>
      </c>
      <c r="E3234">
        <v>7.4253999999999998</v>
      </c>
    </row>
    <row r="3235" spans="1:5" x14ac:dyDescent="0.2">
      <c r="A3235" s="17">
        <v>44054.416666666664</v>
      </c>
      <c r="B3235">
        <v>7.4184000000000001</v>
      </c>
      <c r="C3235">
        <v>7.4246999999999996</v>
      </c>
      <c r="D3235">
        <v>7.4055999999999997</v>
      </c>
      <c r="E3235">
        <v>7.4160000000000004</v>
      </c>
    </row>
    <row r="3236" spans="1:5" x14ac:dyDescent="0.2">
      <c r="A3236" s="17">
        <v>44054.458333333336</v>
      </c>
      <c r="B3236">
        <v>7.4156000000000004</v>
      </c>
      <c r="C3236">
        <v>7.4413</v>
      </c>
      <c r="D3236">
        <v>7.4156000000000004</v>
      </c>
      <c r="E3236">
        <v>7.4307999999999996</v>
      </c>
    </row>
    <row r="3237" spans="1:5" x14ac:dyDescent="0.2">
      <c r="A3237" s="17">
        <v>44054.5</v>
      </c>
      <c r="B3237">
        <v>7.4333</v>
      </c>
      <c r="C3237">
        <v>7.4617000000000004</v>
      </c>
      <c r="D3237">
        <v>7.4309000000000003</v>
      </c>
      <c r="E3237">
        <v>7.4576000000000002</v>
      </c>
    </row>
    <row r="3238" spans="1:5" x14ac:dyDescent="0.2">
      <c r="A3238" s="17">
        <v>44054.541666666664</v>
      </c>
      <c r="B3238">
        <v>7.4568000000000003</v>
      </c>
      <c r="C3238">
        <v>7.4568000000000003</v>
      </c>
      <c r="D3238">
        <v>7.4427000000000003</v>
      </c>
      <c r="E3238">
        <v>7.4478999999999997</v>
      </c>
    </row>
    <row r="3239" spans="1:5" x14ac:dyDescent="0.2">
      <c r="A3239" s="17">
        <v>44054.583333333336</v>
      </c>
      <c r="B3239">
        <v>7.4473000000000003</v>
      </c>
      <c r="C3239">
        <v>7.4599000000000002</v>
      </c>
      <c r="D3239">
        <v>7.4320000000000004</v>
      </c>
      <c r="E3239">
        <v>7.4333999999999998</v>
      </c>
    </row>
    <row r="3240" spans="1:5" x14ac:dyDescent="0.2">
      <c r="A3240" s="17">
        <v>44054.625</v>
      </c>
      <c r="B3240">
        <v>7.4329000000000001</v>
      </c>
      <c r="C3240">
        <v>7.4417</v>
      </c>
      <c r="D3240">
        <v>7.4196</v>
      </c>
      <c r="E3240">
        <v>7.4263000000000003</v>
      </c>
    </row>
    <row r="3241" spans="1:5" x14ac:dyDescent="0.2">
      <c r="A3241" s="17">
        <v>44054.666666666664</v>
      </c>
      <c r="B3241">
        <v>7.4268000000000001</v>
      </c>
      <c r="C3241">
        <v>7.4390000000000001</v>
      </c>
      <c r="D3241">
        <v>7.4245999999999999</v>
      </c>
      <c r="E3241">
        <v>7.4337</v>
      </c>
    </row>
    <row r="3242" spans="1:5" x14ac:dyDescent="0.2">
      <c r="A3242" s="17">
        <v>44054.708333333336</v>
      </c>
      <c r="B3242">
        <v>7.4320000000000004</v>
      </c>
      <c r="C3242">
        <v>7.4332000000000003</v>
      </c>
      <c r="D3242">
        <v>7.4196</v>
      </c>
      <c r="E3242">
        <v>7.4238</v>
      </c>
    </row>
    <row r="3243" spans="1:5" x14ac:dyDescent="0.2">
      <c r="A3243" s="17">
        <v>44054.75</v>
      </c>
      <c r="B3243">
        <v>7.4276</v>
      </c>
      <c r="C3243">
        <v>7.4314999999999998</v>
      </c>
      <c r="D3243">
        <v>7.4273999999999996</v>
      </c>
      <c r="E3243">
        <v>7.4273999999999996</v>
      </c>
    </row>
    <row r="3244" spans="1:5" x14ac:dyDescent="0.2">
      <c r="A3244" s="17">
        <v>44054.791666666664</v>
      </c>
      <c r="B3244">
        <v>7.4282000000000004</v>
      </c>
      <c r="C3244">
        <v>7.4362000000000004</v>
      </c>
      <c r="D3244">
        <v>7.4245000000000001</v>
      </c>
      <c r="E3244">
        <v>7.4249000000000001</v>
      </c>
    </row>
    <row r="3245" spans="1:5" x14ac:dyDescent="0.2">
      <c r="A3245" s="17">
        <v>44054.833333333336</v>
      </c>
      <c r="B3245">
        <v>7.4253999999999998</v>
      </c>
      <c r="C3245">
        <v>7.4337999999999997</v>
      </c>
      <c r="D3245">
        <v>7.4142999999999999</v>
      </c>
      <c r="E3245">
        <v>7.4248000000000003</v>
      </c>
    </row>
    <row r="3246" spans="1:5" x14ac:dyDescent="0.2">
      <c r="A3246" s="17">
        <v>44054.875</v>
      </c>
      <c r="B3246">
        <v>7.4257999999999997</v>
      </c>
      <c r="C3246">
        <v>7.4343000000000004</v>
      </c>
      <c r="D3246">
        <v>7.4208999999999996</v>
      </c>
      <c r="E3246">
        <v>7.4294000000000002</v>
      </c>
    </row>
    <row r="3247" spans="1:5" x14ac:dyDescent="0.2">
      <c r="A3247" s="17">
        <v>44054.916666666664</v>
      </c>
      <c r="B3247">
        <v>7.4230999999999998</v>
      </c>
      <c r="C3247">
        <v>7.4360999999999997</v>
      </c>
      <c r="D3247">
        <v>7.4143999999999997</v>
      </c>
      <c r="E3247">
        <v>7.4236000000000004</v>
      </c>
    </row>
    <row r="3248" spans="1:5" x14ac:dyDescent="0.2">
      <c r="A3248" s="17">
        <v>44054.958333333336</v>
      </c>
      <c r="B3248">
        <v>7.4222000000000001</v>
      </c>
      <c r="C3248">
        <v>7.4311999999999996</v>
      </c>
      <c r="D3248">
        <v>7.4195000000000002</v>
      </c>
      <c r="E3248">
        <v>7.4305000000000003</v>
      </c>
    </row>
    <row r="3249" spans="1:5" x14ac:dyDescent="0.2">
      <c r="A3249" s="17">
        <v>44055</v>
      </c>
      <c r="B3249">
        <v>7.4279000000000002</v>
      </c>
      <c r="C3249">
        <v>7.4283999999999999</v>
      </c>
      <c r="D3249">
        <v>7.4177</v>
      </c>
      <c r="E3249">
        <v>7.4188000000000001</v>
      </c>
    </row>
    <row r="3250" spans="1:5" x14ac:dyDescent="0.2">
      <c r="A3250" s="17">
        <v>44055.041666666664</v>
      </c>
      <c r="B3250">
        <v>7.4184999999999999</v>
      </c>
      <c r="C3250">
        <v>7.4344000000000001</v>
      </c>
      <c r="D3250">
        <v>7.4173</v>
      </c>
      <c r="E3250">
        <v>7.4324000000000003</v>
      </c>
    </row>
    <row r="3251" spans="1:5" x14ac:dyDescent="0.2">
      <c r="A3251" s="17">
        <v>44055.083333333336</v>
      </c>
      <c r="B3251">
        <v>7.4318999999999997</v>
      </c>
      <c r="C3251">
        <v>7.4427000000000003</v>
      </c>
      <c r="D3251">
        <v>7.4311999999999996</v>
      </c>
      <c r="E3251">
        <v>7.4311999999999996</v>
      </c>
    </row>
    <row r="3252" spans="1:5" x14ac:dyDescent="0.2">
      <c r="A3252" s="17">
        <v>44055.125</v>
      </c>
      <c r="B3252">
        <v>7.4337999999999997</v>
      </c>
      <c r="C3252">
        <v>7.4436999999999998</v>
      </c>
      <c r="D3252">
        <v>7.4273999999999996</v>
      </c>
      <c r="E3252">
        <v>7.4355000000000002</v>
      </c>
    </row>
    <row r="3253" spans="1:5" x14ac:dyDescent="0.2">
      <c r="A3253" s="17">
        <v>44055.166666666664</v>
      </c>
      <c r="B3253">
        <v>7.4377000000000004</v>
      </c>
      <c r="C3253">
        <v>7.4452999999999996</v>
      </c>
      <c r="D3253">
        <v>7.43</v>
      </c>
      <c r="E3253">
        <v>7.4394999999999998</v>
      </c>
    </row>
    <row r="3254" spans="1:5" x14ac:dyDescent="0.2">
      <c r="A3254" s="17">
        <v>44055.208333333336</v>
      </c>
      <c r="B3254">
        <v>7.4435000000000002</v>
      </c>
      <c r="C3254">
        <v>7.4598000000000004</v>
      </c>
      <c r="D3254">
        <v>7.4424999999999999</v>
      </c>
      <c r="E3254">
        <v>7.4589999999999996</v>
      </c>
    </row>
    <row r="3255" spans="1:5" x14ac:dyDescent="0.2">
      <c r="A3255" s="17">
        <v>44055.25</v>
      </c>
      <c r="B3255">
        <v>7.4596</v>
      </c>
      <c r="C3255">
        <v>7.4648000000000003</v>
      </c>
      <c r="D3255">
        <v>7.4489000000000001</v>
      </c>
      <c r="E3255">
        <v>7.4489000000000001</v>
      </c>
    </row>
    <row r="3256" spans="1:5" x14ac:dyDescent="0.2">
      <c r="A3256" s="17">
        <v>44055.291666666664</v>
      </c>
      <c r="B3256">
        <v>7.4480000000000004</v>
      </c>
      <c r="C3256">
        <v>7.4480000000000004</v>
      </c>
      <c r="D3256">
        <v>7.4302999999999999</v>
      </c>
      <c r="E3256">
        <v>7.4302999999999999</v>
      </c>
    </row>
    <row r="3257" spans="1:5" x14ac:dyDescent="0.2">
      <c r="A3257" s="17">
        <v>44055.333333333336</v>
      </c>
      <c r="B3257">
        <v>7.4306999999999999</v>
      </c>
      <c r="C3257">
        <v>7.4444999999999997</v>
      </c>
      <c r="D3257">
        <v>7.4131999999999998</v>
      </c>
      <c r="E3257">
        <v>7.4268999999999998</v>
      </c>
    </row>
    <row r="3258" spans="1:5" x14ac:dyDescent="0.2">
      <c r="A3258" s="17">
        <v>44055.375</v>
      </c>
      <c r="B3258">
        <v>7.4321999999999999</v>
      </c>
      <c r="C3258">
        <v>7.4332000000000003</v>
      </c>
      <c r="D3258">
        <v>7.3971</v>
      </c>
      <c r="E3258">
        <v>7.4048999999999996</v>
      </c>
    </row>
    <row r="3259" spans="1:5" x14ac:dyDescent="0.2">
      <c r="A3259" s="17">
        <v>44055.416666666664</v>
      </c>
      <c r="B3259">
        <v>7.4012000000000002</v>
      </c>
      <c r="C3259">
        <v>7.4268000000000001</v>
      </c>
      <c r="D3259">
        <v>7.3993000000000002</v>
      </c>
      <c r="E3259">
        <v>7.4268000000000001</v>
      </c>
    </row>
    <row r="3260" spans="1:5" x14ac:dyDescent="0.2">
      <c r="A3260" s="17">
        <v>44055.458333333336</v>
      </c>
      <c r="B3260">
        <v>7.4225000000000003</v>
      </c>
      <c r="C3260">
        <v>7.4344000000000001</v>
      </c>
      <c r="D3260">
        <v>7.4198000000000004</v>
      </c>
      <c r="E3260">
        <v>7.4305000000000003</v>
      </c>
    </row>
    <row r="3261" spans="1:5" x14ac:dyDescent="0.2">
      <c r="A3261" s="17">
        <v>44055.5</v>
      </c>
      <c r="B3261">
        <v>7.4301000000000004</v>
      </c>
      <c r="C3261">
        <v>7.4332000000000003</v>
      </c>
      <c r="D3261">
        <v>7.4236000000000004</v>
      </c>
      <c r="E3261">
        <v>7.4246999999999996</v>
      </c>
    </row>
    <row r="3262" spans="1:5" x14ac:dyDescent="0.2">
      <c r="A3262" s="17">
        <v>44055.541666666664</v>
      </c>
      <c r="B3262">
        <v>7.4278000000000004</v>
      </c>
      <c r="C3262">
        <v>7.4318</v>
      </c>
      <c r="D3262">
        <v>7.4250999999999996</v>
      </c>
      <c r="E3262">
        <v>7.4298000000000002</v>
      </c>
    </row>
    <row r="3263" spans="1:5" x14ac:dyDescent="0.2">
      <c r="A3263" s="17">
        <v>44055.583333333336</v>
      </c>
      <c r="B3263">
        <v>7.4301000000000004</v>
      </c>
      <c r="C3263">
        <v>7.4320000000000004</v>
      </c>
      <c r="D3263">
        <v>7.4241999999999999</v>
      </c>
      <c r="E3263">
        <v>7.4301000000000004</v>
      </c>
    </row>
    <row r="3264" spans="1:5" x14ac:dyDescent="0.2">
      <c r="A3264" s="17">
        <v>44055.625</v>
      </c>
      <c r="B3264">
        <v>7.4309000000000003</v>
      </c>
      <c r="C3264">
        <v>7.4311999999999996</v>
      </c>
      <c r="D3264">
        <v>7.4173</v>
      </c>
      <c r="E3264">
        <v>7.4196999999999997</v>
      </c>
    </row>
    <row r="3265" spans="1:5" x14ac:dyDescent="0.2">
      <c r="A3265" s="17">
        <v>44055.666666666664</v>
      </c>
      <c r="B3265">
        <v>7.42</v>
      </c>
      <c r="C3265">
        <v>7.4215999999999998</v>
      </c>
      <c r="D3265">
        <v>7.4055999999999997</v>
      </c>
      <c r="E3265">
        <v>7.4195000000000002</v>
      </c>
    </row>
    <row r="3266" spans="1:5" x14ac:dyDescent="0.2">
      <c r="A3266" s="17">
        <v>44055.708333333336</v>
      </c>
      <c r="B3266">
        <v>7.4249999999999998</v>
      </c>
      <c r="C3266">
        <v>7.4253999999999998</v>
      </c>
      <c r="D3266">
        <v>7.4105999999999996</v>
      </c>
      <c r="E3266">
        <v>7.4202000000000004</v>
      </c>
    </row>
    <row r="3267" spans="1:5" x14ac:dyDescent="0.2">
      <c r="A3267" s="17">
        <v>44055.75</v>
      </c>
      <c r="B3267">
        <v>7.4231999999999996</v>
      </c>
      <c r="C3267">
        <v>7.4236000000000004</v>
      </c>
      <c r="D3267">
        <v>7.4147999999999996</v>
      </c>
      <c r="E3267">
        <v>7.4222999999999999</v>
      </c>
    </row>
    <row r="3268" spans="1:5" x14ac:dyDescent="0.2">
      <c r="A3268" s="17">
        <v>44055.791666666664</v>
      </c>
      <c r="B3268">
        <v>7.4203999999999999</v>
      </c>
      <c r="C3268">
        <v>7.4211999999999998</v>
      </c>
      <c r="D3268">
        <v>7.4154999999999998</v>
      </c>
      <c r="E3268">
        <v>7.4173</v>
      </c>
    </row>
    <row r="3269" spans="1:5" x14ac:dyDescent="0.2">
      <c r="A3269" s="17">
        <v>44055.833333333336</v>
      </c>
      <c r="B3269">
        <v>7.4194000000000004</v>
      </c>
      <c r="C3269">
        <v>7.4236000000000004</v>
      </c>
      <c r="D3269">
        <v>7.4097999999999997</v>
      </c>
      <c r="E3269">
        <v>7.4145000000000003</v>
      </c>
    </row>
    <row r="3270" spans="1:5" x14ac:dyDescent="0.2">
      <c r="A3270" s="17">
        <v>44055.875</v>
      </c>
      <c r="B3270">
        <v>7.4108000000000001</v>
      </c>
      <c r="C3270">
        <v>7.4145000000000003</v>
      </c>
      <c r="D3270">
        <v>7.4081999999999999</v>
      </c>
      <c r="E3270">
        <v>7.4088000000000003</v>
      </c>
    </row>
    <row r="3271" spans="1:5" x14ac:dyDescent="0.2">
      <c r="A3271" s="17">
        <v>44055.916666666664</v>
      </c>
      <c r="B3271">
        <v>7.4095000000000004</v>
      </c>
      <c r="C3271">
        <v>7.4126000000000003</v>
      </c>
      <c r="D3271">
        <v>7.3978999999999999</v>
      </c>
      <c r="E3271">
        <v>7.4062999999999999</v>
      </c>
    </row>
    <row r="3272" spans="1:5" x14ac:dyDescent="0.2">
      <c r="A3272" s="17">
        <v>44055.958333333336</v>
      </c>
      <c r="B3272">
        <v>7.4074</v>
      </c>
      <c r="C3272">
        <v>7.4100999999999999</v>
      </c>
      <c r="D3272">
        <v>7.4048999999999996</v>
      </c>
      <c r="E3272">
        <v>7.4053000000000004</v>
      </c>
    </row>
    <row r="3273" spans="1:5" x14ac:dyDescent="0.2">
      <c r="A3273" s="17">
        <v>44056</v>
      </c>
      <c r="B3273">
        <v>7.4047999999999998</v>
      </c>
      <c r="C3273">
        <v>7.4077999999999999</v>
      </c>
      <c r="D3273">
        <v>7.4047000000000001</v>
      </c>
      <c r="E3273">
        <v>7.4062000000000001</v>
      </c>
    </row>
    <row r="3274" spans="1:5" x14ac:dyDescent="0.2">
      <c r="A3274" s="17">
        <v>44056.041666666664</v>
      </c>
      <c r="B3274">
        <v>7.4039999999999999</v>
      </c>
      <c r="C3274">
        <v>7.4058999999999999</v>
      </c>
      <c r="D3274">
        <v>7.3994999999999997</v>
      </c>
      <c r="E3274">
        <v>7.4028</v>
      </c>
    </row>
    <row r="3275" spans="1:5" x14ac:dyDescent="0.2">
      <c r="A3275" s="17">
        <v>44056.083333333336</v>
      </c>
      <c r="B3275">
        <v>7.4034000000000004</v>
      </c>
      <c r="C3275">
        <v>7.4043000000000001</v>
      </c>
      <c r="D3275">
        <v>7.3936000000000002</v>
      </c>
      <c r="E3275">
        <v>7.4024000000000001</v>
      </c>
    </row>
    <row r="3276" spans="1:5" x14ac:dyDescent="0.2">
      <c r="A3276" s="17">
        <v>44056.125</v>
      </c>
      <c r="B3276">
        <v>7.4008000000000003</v>
      </c>
      <c r="C3276">
        <v>7.4055</v>
      </c>
      <c r="D3276">
        <v>7.3918999999999997</v>
      </c>
      <c r="E3276">
        <v>7.3943000000000003</v>
      </c>
    </row>
    <row r="3277" spans="1:5" x14ac:dyDescent="0.2">
      <c r="A3277" s="17">
        <v>44056.166666666664</v>
      </c>
      <c r="B3277">
        <v>7.3947000000000003</v>
      </c>
      <c r="C3277">
        <v>7.4023000000000003</v>
      </c>
      <c r="D3277">
        <v>7.3898999999999999</v>
      </c>
      <c r="E3277">
        <v>7.3898999999999999</v>
      </c>
    </row>
    <row r="3278" spans="1:5" x14ac:dyDescent="0.2">
      <c r="A3278" s="17">
        <v>44056.208333333336</v>
      </c>
      <c r="B3278">
        <v>7.3906000000000001</v>
      </c>
      <c r="C3278">
        <v>7.3990999999999998</v>
      </c>
      <c r="D3278">
        <v>7.3886000000000003</v>
      </c>
      <c r="E3278">
        <v>7.3907999999999996</v>
      </c>
    </row>
    <row r="3279" spans="1:5" x14ac:dyDescent="0.2">
      <c r="A3279" s="17">
        <v>44056.25</v>
      </c>
      <c r="B3279">
        <v>7.3893000000000004</v>
      </c>
      <c r="C3279">
        <v>7.4013999999999998</v>
      </c>
      <c r="D3279">
        <v>7.3878000000000004</v>
      </c>
      <c r="E3279">
        <v>7.3960999999999997</v>
      </c>
    </row>
    <row r="3280" spans="1:5" x14ac:dyDescent="0.2">
      <c r="A3280" s="17">
        <v>44056.291666666664</v>
      </c>
      <c r="B3280">
        <v>7.3964999999999996</v>
      </c>
      <c r="C3280">
        <v>7.3982000000000001</v>
      </c>
      <c r="D3280">
        <v>7.3882000000000003</v>
      </c>
      <c r="E3280">
        <v>7.3925000000000001</v>
      </c>
    </row>
    <row r="3281" spans="1:5" x14ac:dyDescent="0.2">
      <c r="A3281" s="17">
        <v>44056.333333333336</v>
      </c>
      <c r="B3281">
        <v>7.3883000000000001</v>
      </c>
      <c r="C3281">
        <v>7.3997999999999999</v>
      </c>
      <c r="D3281">
        <v>7.3879000000000001</v>
      </c>
      <c r="E3281">
        <v>7.3944999999999999</v>
      </c>
    </row>
    <row r="3282" spans="1:5" x14ac:dyDescent="0.2">
      <c r="A3282" s="17">
        <v>44056.375</v>
      </c>
      <c r="B3282">
        <v>7.3928000000000003</v>
      </c>
      <c r="C3282">
        <v>7.4061000000000003</v>
      </c>
      <c r="D3282">
        <v>7.3875000000000002</v>
      </c>
      <c r="E3282">
        <v>7.4055999999999997</v>
      </c>
    </row>
    <row r="3283" spans="1:5" x14ac:dyDescent="0.2">
      <c r="A3283" s="17">
        <v>44056.416666666664</v>
      </c>
      <c r="B3283">
        <v>7.4046000000000003</v>
      </c>
      <c r="C3283">
        <v>7.4128999999999996</v>
      </c>
      <c r="D3283">
        <v>7.4015000000000004</v>
      </c>
      <c r="E3283">
        <v>7.4077000000000002</v>
      </c>
    </row>
    <row r="3284" spans="1:5" x14ac:dyDescent="0.2">
      <c r="A3284" s="17">
        <v>44056.458333333336</v>
      </c>
      <c r="B3284">
        <v>7.4058000000000002</v>
      </c>
      <c r="C3284">
        <v>7.4215</v>
      </c>
      <c r="D3284">
        <v>7.4058000000000002</v>
      </c>
      <c r="E3284">
        <v>7.4215</v>
      </c>
    </row>
    <row r="3285" spans="1:5" x14ac:dyDescent="0.2">
      <c r="A3285" s="17">
        <v>44056.5</v>
      </c>
      <c r="B3285">
        <v>7.4264000000000001</v>
      </c>
      <c r="C3285">
        <v>7.4473000000000003</v>
      </c>
      <c r="D3285">
        <v>7.4211999999999998</v>
      </c>
      <c r="E3285">
        <v>7.4467999999999996</v>
      </c>
    </row>
    <row r="3286" spans="1:5" x14ac:dyDescent="0.2">
      <c r="A3286" s="17">
        <v>44056.541666666664</v>
      </c>
      <c r="B3286">
        <v>7.4474999999999998</v>
      </c>
      <c r="C3286">
        <v>7.4701000000000004</v>
      </c>
      <c r="D3286">
        <v>7.4442000000000004</v>
      </c>
      <c r="E3286">
        <v>7.4583000000000004</v>
      </c>
    </row>
    <row r="3287" spans="1:5" x14ac:dyDescent="0.2">
      <c r="A3287" s="17">
        <v>44056.583333333336</v>
      </c>
      <c r="B3287">
        <v>7.4619999999999997</v>
      </c>
      <c r="C3287">
        <v>7.4659000000000004</v>
      </c>
      <c r="D3287">
        <v>7.4481000000000002</v>
      </c>
      <c r="E3287">
        <v>7.4641000000000002</v>
      </c>
    </row>
    <row r="3288" spans="1:5" x14ac:dyDescent="0.2">
      <c r="A3288" s="17">
        <v>44056.625</v>
      </c>
      <c r="B3288">
        <v>7.4711999999999996</v>
      </c>
      <c r="C3288">
        <v>7.4711999999999996</v>
      </c>
      <c r="D3288">
        <v>7.4572000000000003</v>
      </c>
      <c r="E3288">
        <v>7.4638999999999998</v>
      </c>
    </row>
    <row r="3289" spans="1:5" x14ac:dyDescent="0.2">
      <c r="A3289" s="17">
        <v>44056.666666666664</v>
      </c>
      <c r="B3289">
        <v>7.4635999999999996</v>
      </c>
      <c r="C3289">
        <v>7.4747000000000003</v>
      </c>
      <c r="D3289">
        <v>7.4619</v>
      </c>
      <c r="E3289">
        <v>7.4652000000000003</v>
      </c>
    </row>
    <row r="3290" spans="1:5" x14ac:dyDescent="0.2">
      <c r="A3290" s="17">
        <v>44056.708333333336</v>
      </c>
      <c r="B3290">
        <v>7.4543999999999997</v>
      </c>
      <c r="C3290">
        <v>7.4725999999999999</v>
      </c>
      <c r="D3290">
        <v>7.4543999999999997</v>
      </c>
      <c r="E3290">
        <v>7.4683999999999999</v>
      </c>
    </row>
    <row r="3291" spans="1:5" x14ac:dyDescent="0.2">
      <c r="A3291" s="17">
        <v>44056.75</v>
      </c>
      <c r="B3291">
        <v>7.4665999999999997</v>
      </c>
      <c r="C3291">
        <v>7.4730999999999996</v>
      </c>
      <c r="D3291">
        <v>7.4665999999999997</v>
      </c>
      <c r="E3291">
        <v>7.4726999999999997</v>
      </c>
    </row>
    <row r="3292" spans="1:5" x14ac:dyDescent="0.2">
      <c r="A3292" s="17">
        <v>44056.791666666664</v>
      </c>
      <c r="B3292">
        <v>7.4714999999999998</v>
      </c>
      <c r="C3292">
        <v>7.4714999999999998</v>
      </c>
      <c r="D3292">
        <v>7.4646999999999997</v>
      </c>
      <c r="E3292">
        <v>7.4702999999999999</v>
      </c>
    </row>
    <row r="3293" spans="1:5" x14ac:dyDescent="0.2">
      <c r="A3293" s="17">
        <v>44056.833333333336</v>
      </c>
      <c r="B3293">
        <v>7.4699</v>
      </c>
      <c r="C3293">
        <v>7.4699</v>
      </c>
      <c r="D3293">
        <v>7.4557000000000002</v>
      </c>
      <c r="E3293">
        <v>7.4557000000000002</v>
      </c>
    </row>
    <row r="3294" spans="1:5" x14ac:dyDescent="0.2">
      <c r="A3294" s="17">
        <v>44056.875</v>
      </c>
      <c r="B3294">
        <v>7.4576000000000002</v>
      </c>
      <c r="C3294">
        <v>7.4608999999999996</v>
      </c>
      <c r="D3294">
        <v>7.4488000000000003</v>
      </c>
      <c r="E3294">
        <v>7.4581999999999997</v>
      </c>
    </row>
    <row r="3295" spans="1:5" x14ac:dyDescent="0.2">
      <c r="A3295" s="17">
        <v>44056.916666666664</v>
      </c>
      <c r="B3295">
        <v>7.4554999999999998</v>
      </c>
      <c r="C3295">
        <v>7.4593999999999996</v>
      </c>
      <c r="D3295">
        <v>7.4527999999999999</v>
      </c>
      <c r="E3295">
        <v>7.4558</v>
      </c>
    </row>
    <row r="3296" spans="1:5" x14ac:dyDescent="0.2">
      <c r="A3296" s="17">
        <v>44056.958333333336</v>
      </c>
      <c r="B3296">
        <v>7.4558</v>
      </c>
      <c r="C3296">
        <v>7.4623999999999997</v>
      </c>
      <c r="D3296">
        <v>7.4507000000000003</v>
      </c>
      <c r="E3296">
        <v>7.4614000000000003</v>
      </c>
    </row>
    <row r="3297" spans="1:5" x14ac:dyDescent="0.2">
      <c r="A3297" s="17">
        <v>44057</v>
      </c>
      <c r="B3297">
        <v>7.4626000000000001</v>
      </c>
      <c r="C3297">
        <v>7.4690000000000003</v>
      </c>
      <c r="D3297">
        <v>7.4598000000000004</v>
      </c>
      <c r="E3297">
        <v>7.4690000000000003</v>
      </c>
    </row>
    <row r="3298" spans="1:5" x14ac:dyDescent="0.2">
      <c r="A3298" s="17">
        <v>44057.041666666664</v>
      </c>
      <c r="B3298">
        <v>7.4630999999999998</v>
      </c>
      <c r="C3298">
        <v>7.4695999999999998</v>
      </c>
      <c r="D3298">
        <v>7.4617000000000004</v>
      </c>
      <c r="E3298">
        <v>7.4679000000000002</v>
      </c>
    </row>
    <row r="3299" spans="1:5" x14ac:dyDescent="0.2">
      <c r="A3299" s="17">
        <v>44057.083333333336</v>
      </c>
      <c r="B3299">
        <v>7.4694000000000003</v>
      </c>
      <c r="C3299">
        <v>7.4787999999999997</v>
      </c>
      <c r="D3299">
        <v>7.4673999999999996</v>
      </c>
      <c r="E3299">
        <v>7.4695999999999998</v>
      </c>
    </row>
    <row r="3300" spans="1:5" x14ac:dyDescent="0.2">
      <c r="A3300" s="17">
        <v>44057.125</v>
      </c>
      <c r="B3300">
        <v>7.4672999999999998</v>
      </c>
      <c r="C3300">
        <v>7.4714</v>
      </c>
      <c r="D3300">
        <v>7.4554</v>
      </c>
      <c r="E3300">
        <v>7.4572000000000003</v>
      </c>
    </row>
    <row r="3301" spans="1:5" x14ac:dyDescent="0.2">
      <c r="A3301" s="17">
        <v>44057.166666666664</v>
      </c>
      <c r="B3301">
        <v>7.4585999999999997</v>
      </c>
      <c r="C3301">
        <v>7.4611000000000001</v>
      </c>
      <c r="D3301">
        <v>7.4520999999999997</v>
      </c>
      <c r="E3301">
        <v>7.4600999999999997</v>
      </c>
    </row>
    <row r="3302" spans="1:5" x14ac:dyDescent="0.2">
      <c r="A3302" s="17">
        <v>44057.208333333336</v>
      </c>
      <c r="B3302">
        <v>7.4580000000000002</v>
      </c>
      <c r="C3302">
        <v>7.4652000000000003</v>
      </c>
      <c r="D3302">
        <v>7.4565999999999999</v>
      </c>
      <c r="E3302">
        <v>7.4626000000000001</v>
      </c>
    </row>
    <row r="3303" spans="1:5" x14ac:dyDescent="0.2">
      <c r="A3303" s="17">
        <v>44057.25</v>
      </c>
      <c r="B3303">
        <v>7.4619999999999997</v>
      </c>
      <c r="C3303">
        <v>7.4668000000000001</v>
      </c>
      <c r="D3303">
        <v>7.4583000000000004</v>
      </c>
      <c r="E3303">
        <v>7.4649000000000001</v>
      </c>
    </row>
    <row r="3304" spans="1:5" x14ac:dyDescent="0.2">
      <c r="A3304" s="17">
        <v>44057.291666666664</v>
      </c>
      <c r="B3304">
        <v>7.4661</v>
      </c>
      <c r="C3304">
        <v>7.4720000000000004</v>
      </c>
      <c r="D3304">
        <v>7.4608999999999996</v>
      </c>
      <c r="E3304">
        <v>7.4684999999999997</v>
      </c>
    </row>
    <row r="3305" spans="1:5" x14ac:dyDescent="0.2">
      <c r="A3305" s="17">
        <v>44057.333333333336</v>
      </c>
      <c r="B3305">
        <v>7.4667000000000003</v>
      </c>
      <c r="C3305">
        <v>7.4870000000000001</v>
      </c>
      <c r="D3305">
        <v>7.4538000000000002</v>
      </c>
      <c r="E3305">
        <v>7.4870000000000001</v>
      </c>
    </row>
    <row r="3306" spans="1:5" x14ac:dyDescent="0.2">
      <c r="A3306" s="17">
        <v>44057.375</v>
      </c>
      <c r="B3306">
        <v>7.4878</v>
      </c>
      <c r="C3306">
        <v>7.5115999999999996</v>
      </c>
      <c r="D3306">
        <v>7.4782000000000002</v>
      </c>
      <c r="E3306">
        <v>7.5072999999999999</v>
      </c>
    </row>
    <row r="3307" spans="1:5" x14ac:dyDescent="0.2">
      <c r="A3307" s="17">
        <v>44057.416666666664</v>
      </c>
      <c r="B3307">
        <v>7.5068999999999999</v>
      </c>
      <c r="C3307">
        <v>7.5082000000000004</v>
      </c>
      <c r="D3307">
        <v>7.4943</v>
      </c>
      <c r="E3307">
        <v>7.5031999999999996</v>
      </c>
    </row>
    <row r="3308" spans="1:5" x14ac:dyDescent="0.2">
      <c r="A3308" s="17">
        <v>44057.458333333336</v>
      </c>
      <c r="B3308">
        <v>7.5064000000000002</v>
      </c>
      <c r="C3308">
        <v>7.5092999999999996</v>
      </c>
      <c r="D3308">
        <v>7.5037000000000003</v>
      </c>
      <c r="E3308">
        <v>7.5061999999999998</v>
      </c>
    </row>
    <row r="3309" spans="1:5" x14ac:dyDescent="0.2">
      <c r="A3309" s="17">
        <v>44057.5</v>
      </c>
      <c r="B3309">
        <v>7.5076999999999998</v>
      </c>
      <c r="C3309">
        <v>7.5172999999999996</v>
      </c>
      <c r="D3309">
        <v>7.5039999999999996</v>
      </c>
      <c r="E3309">
        <v>7.5058999999999996</v>
      </c>
    </row>
    <row r="3310" spans="1:5" x14ac:dyDescent="0.2">
      <c r="A3310" s="17">
        <v>44057.541666666664</v>
      </c>
      <c r="B3310">
        <v>7.5060000000000002</v>
      </c>
      <c r="C3310">
        <v>7.5060000000000002</v>
      </c>
      <c r="D3310">
        <v>7.4905999999999997</v>
      </c>
      <c r="E3310">
        <v>7.4974999999999996</v>
      </c>
    </row>
    <row r="3311" spans="1:5" x14ac:dyDescent="0.2">
      <c r="A3311" s="17">
        <v>44057.583333333336</v>
      </c>
      <c r="B3311">
        <v>7.4973000000000001</v>
      </c>
      <c r="C3311">
        <v>7.5095999999999998</v>
      </c>
      <c r="D3311">
        <v>7.4945000000000004</v>
      </c>
      <c r="E3311">
        <v>7.5095999999999998</v>
      </c>
    </row>
    <row r="3312" spans="1:5" x14ac:dyDescent="0.2">
      <c r="A3312" s="17">
        <v>44057.625</v>
      </c>
      <c r="B3312">
        <v>7.5087999999999999</v>
      </c>
      <c r="C3312">
        <v>7.516</v>
      </c>
      <c r="D3312">
        <v>7.5076000000000001</v>
      </c>
      <c r="E3312">
        <v>7.5133000000000001</v>
      </c>
    </row>
    <row r="3313" spans="1:5" x14ac:dyDescent="0.2">
      <c r="A3313" s="17">
        <v>44057.666666666664</v>
      </c>
      <c r="B3313">
        <v>7.5156000000000001</v>
      </c>
      <c r="C3313">
        <v>7.5278</v>
      </c>
      <c r="D3313">
        <v>7.5145</v>
      </c>
      <c r="E3313">
        <v>7.5209000000000001</v>
      </c>
    </row>
    <row r="3314" spans="1:5" x14ac:dyDescent="0.2">
      <c r="A3314" s="17">
        <v>44059.708333333336</v>
      </c>
      <c r="B3314">
        <v>7.5194000000000001</v>
      </c>
      <c r="C3314">
        <v>7.5213999999999999</v>
      </c>
      <c r="D3314">
        <v>7.5180999999999996</v>
      </c>
      <c r="E3314">
        <v>7.5202</v>
      </c>
    </row>
    <row r="3315" spans="1:5" x14ac:dyDescent="0.2">
      <c r="A3315" s="17">
        <v>44059.75</v>
      </c>
      <c r="B3315">
        <v>7.5205000000000002</v>
      </c>
      <c r="C3315">
        <v>7.5330000000000004</v>
      </c>
      <c r="D3315">
        <v>7.5205000000000002</v>
      </c>
      <c r="E3315">
        <v>7.5228000000000002</v>
      </c>
    </row>
    <row r="3316" spans="1:5" x14ac:dyDescent="0.2">
      <c r="A3316" s="17">
        <v>44059.791666666664</v>
      </c>
      <c r="B3316">
        <v>7.5236000000000001</v>
      </c>
      <c r="C3316">
        <v>7.5270999999999999</v>
      </c>
      <c r="D3316">
        <v>7.5208000000000004</v>
      </c>
      <c r="E3316">
        <v>7.5260999999999996</v>
      </c>
    </row>
    <row r="3317" spans="1:5" x14ac:dyDescent="0.2">
      <c r="A3317" s="17">
        <v>44059.833333333336</v>
      </c>
      <c r="B3317">
        <v>7.5239000000000003</v>
      </c>
      <c r="C3317">
        <v>7.5247000000000002</v>
      </c>
      <c r="D3317">
        <v>7.5171999999999999</v>
      </c>
      <c r="E3317">
        <v>7.5247000000000002</v>
      </c>
    </row>
    <row r="3318" spans="1:5" x14ac:dyDescent="0.2">
      <c r="A3318" s="17">
        <v>44059.875</v>
      </c>
      <c r="B3318">
        <v>7.5250000000000004</v>
      </c>
      <c r="C3318">
        <v>7.5275999999999996</v>
      </c>
      <c r="D3318">
        <v>7.5218999999999996</v>
      </c>
      <c r="E3318">
        <v>7.5248999999999997</v>
      </c>
    </row>
    <row r="3319" spans="1:5" x14ac:dyDescent="0.2">
      <c r="A3319" s="17">
        <v>44059.916666666664</v>
      </c>
      <c r="B3319">
        <v>7.5256999999999996</v>
      </c>
      <c r="C3319">
        <v>7.5328999999999997</v>
      </c>
      <c r="D3319">
        <v>7.5256999999999996</v>
      </c>
      <c r="E3319">
        <v>7.5307000000000004</v>
      </c>
    </row>
    <row r="3320" spans="1:5" x14ac:dyDescent="0.2">
      <c r="A3320" s="17">
        <v>44059.958333333336</v>
      </c>
      <c r="B3320">
        <v>7.5297000000000001</v>
      </c>
      <c r="C3320">
        <v>7.5305</v>
      </c>
      <c r="D3320">
        <v>7.5255000000000001</v>
      </c>
      <c r="E3320">
        <v>7.5263</v>
      </c>
    </row>
    <row r="3321" spans="1:5" x14ac:dyDescent="0.2">
      <c r="A3321" s="17">
        <v>44060</v>
      </c>
      <c r="B3321">
        <v>7.5266999999999999</v>
      </c>
      <c r="C3321">
        <v>7.5270999999999999</v>
      </c>
      <c r="D3321">
        <v>7.5220000000000002</v>
      </c>
      <c r="E3321">
        <v>7.5225999999999997</v>
      </c>
    </row>
    <row r="3322" spans="1:5" x14ac:dyDescent="0.2">
      <c r="A3322" s="17">
        <v>44060.041666666664</v>
      </c>
      <c r="B3322">
        <v>7.5243000000000002</v>
      </c>
      <c r="C3322">
        <v>7.5243000000000002</v>
      </c>
      <c r="D3322">
        <v>7.5125000000000002</v>
      </c>
      <c r="E3322">
        <v>7.5141</v>
      </c>
    </row>
    <row r="3323" spans="1:5" x14ac:dyDescent="0.2">
      <c r="A3323" s="17">
        <v>44060.083333333336</v>
      </c>
      <c r="B3323">
        <v>7.5148999999999999</v>
      </c>
      <c r="C3323">
        <v>7.5259</v>
      </c>
      <c r="D3323">
        <v>7.5137999999999998</v>
      </c>
      <c r="E3323">
        <v>7.5229999999999997</v>
      </c>
    </row>
    <row r="3324" spans="1:5" x14ac:dyDescent="0.2">
      <c r="A3324" s="17">
        <v>44060.125</v>
      </c>
      <c r="B3324">
        <v>7.5236999999999998</v>
      </c>
      <c r="C3324">
        <v>7.5244</v>
      </c>
      <c r="D3324">
        <v>7.5050999999999997</v>
      </c>
      <c r="E3324">
        <v>7.5187999999999997</v>
      </c>
    </row>
    <row r="3325" spans="1:5" x14ac:dyDescent="0.2">
      <c r="A3325" s="17">
        <v>44060.166666666664</v>
      </c>
      <c r="B3325">
        <v>7.5162000000000004</v>
      </c>
      <c r="C3325">
        <v>7.5162000000000004</v>
      </c>
      <c r="D3325">
        <v>7.4991000000000003</v>
      </c>
      <c r="E3325">
        <v>7.5133000000000001</v>
      </c>
    </row>
    <row r="3326" spans="1:5" x14ac:dyDescent="0.2">
      <c r="A3326" s="17">
        <v>44060.208333333336</v>
      </c>
      <c r="B3326">
        <v>7.5141999999999998</v>
      </c>
      <c r="C3326">
        <v>7.5231000000000003</v>
      </c>
      <c r="D3326">
        <v>7.5141999999999998</v>
      </c>
      <c r="E3326">
        <v>7.5183</v>
      </c>
    </row>
    <row r="3327" spans="1:5" x14ac:dyDescent="0.2">
      <c r="A3327" s="17">
        <v>44060.25</v>
      </c>
      <c r="B3327">
        <v>7.5130999999999997</v>
      </c>
      <c r="C3327">
        <v>7.5171000000000001</v>
      </c>
      <c r="D3327">
        <v>7.5072999999999999</v>
      </c>
      <c r="E3327">
        <v>7.5072999999999999</v>
      </c>
    </row>
    <row r="3328" spans="1:5" x14ac:dyDescent="0.2">
      <c r="A3328" s="17">
        <v>44060.291666666664</v>
      </c>
      <c r="B3328">
        <v>7.5068000000000001</v>
      </c>
      <c r="C3328">
        <v>7.5084</v>
      </c>
      <c r="D3328">
        <v>7.4927999999999999</v>
      </c>
      <c r="E3328">
        <v>7.4992999999999999</v>
      </c>
    </row>
    <row r="3329" spans="1:5" x14ac:dyDescent="0.2">
      <c r="A3329" s="17">
        <v>44060.333333333336</v>
      </c>
      <c r="B3329">
        <v>7.4946999999999999</v>
      </c>
      <c r="C3329">
        <v>7.4977</v>
      </c>
      <c r="D3329">
        <v>7.4821</v>
      </c>
      <c r="E3329">
        <v>7.4926000000000004</v>
      </c>
    </row>
    <row r="3330" spans="1:5" x14ac:dyDescent="0.2">
      <c r="A3330" s="17">
        <v>44060.375</v>
      </c>
      <c r="B3330">
        <v>7.4935</v>
      </c>
      <c r="C3330">
        <v>7.5019999999999998</v>
      </c>
      <c r="D3330">
        <v>7.4856999999999996</v>
      </c>
      <c r="E3330">
        <v>7.4909999999999997</v>
      </c>
    </row>
    <row r="3331" spans="1:5" x14ac:dyDescent="0.2">
      <c r="A3331" s="17">
        <v>44060.416666666664</v>
      </c>
      <c r="B3331">
        <v>7.4946000000000002</v>
      </c>
      <c r="C3331">
        <v>7.5006000000000004</v>
      </c>
      <c r="D3331">
        <v>7.4702000000000002</v>
      </c>
      <c r="E3331">
        <v>7.4726999999999997</v>
      </c>
    </row>
    <row r="3332" spans="1:5" x14ac:dyDescent="0.2">
      <c r="A3332" s="17">
        <v>44060.458333333336</v>
      </c>
      <c r="B3332">
        <v>7.4739000000000004</v>
      </c>
      <c r="C3332">
        <v>7.4848999999999997</v>
      </c>
      <c r="D3332">
        <v>7.4702999999999999</v>
      </c>
      <c r="E3332">
        <v>7.4810999999999996</v>
      </c>
    </row>
    <row r="3333" spans="1:5" x14ac:dyDescent="0.2">
      <c r="A3333" s="17">
        <v>44060.5</v>
      </c>
      <c r="B3333">
        <v>7.4828000000000001</v>
      </c>
      <c r="C3333">
        <v>7.4904999999999999</v>
      </c>
      <c r="D3333">
        <v>7.4791999999999996</v>
      </c>
      <c r="E3333">
        <v>7.4833999999999996</v>
      </c>
    </row>
    <row r="3334" spans="1:5" x14ac:dyDescent="0.2">
      <c r="A3334" s="17">
        <v>44060.541666666664</v>
      </c>
      <c r="B3334">
        <v>7.4805000000000001</v>
      </c>
      <c r="C3334">
        <v>7.4805000000000001</v>
      </c>
      <c r="D3334">
        <v>7.4447999999999999</v>
      </c>
      <c r="E3334">
        <v>7.4447999999999999</v>
      </c>
    </row>
    <row r="3335" spans="1:5" x14ac:dyDescent="0.2">
      <c r="A3335" s="17">
        <v>44060.583333333336</v>
      </c>
      <c r="B3335">
        <v>7.4447999999999999</v>
      </c>
      <c r="C3335">
        <v>7.4561000000000002</v>
      </c>
      <c r="D3335">
        <v>7.4366000000000003</v>
      </c>
      <c r="E3335">
        <v>7.4371999999999998</v>
      </c>
    </row>
    <row r="3336" spans="1:5" x14ac:dyDescent="0.2">
      <c r="A3336" s="17">
        <v>44060.625</v>
      </c>
      <c r="B3336">
        <v>7.4371</v>
      </c>
      <c r="C3336">
        <v>7.4379</v>
      </c>
      <c r="D3336">
        <v>7.4207000000000001</v>
      </c>
      <c r="E3336">
        <v>7.4283000000000001</v>
      </c>
    </row>
    <row r="3337" spans="1:5" x14ac:dyDescent="0.2">
      <c r="A3337" s="17">
        <v>44060.666666666664</v>
      </c>
      <c r="B3337">
        <v>7.4280999999999997</v>
      </c>
      <c r="C3337">
        <v>7.4318999999999997</v>
      </c>
      <c r="D3337">
        <v>7.4253</v>
      </c>
      <c r="E3337">
        <v>7.4290000000000003</v>
      </c>
    </row>
    <row r="3338" spans="1:5" x14ac:dyDescent="0.2">
      <c r="A3338" s="17">
        <v>44060.708333333336</v>
      </c>
      <c r="B3338">
        <v>7.4306999999999999</v>
      </c>
      <c r="C3338">
        <v>7.4328000000000003</v>
      </c>
      <c r="D3338">
        <v>7.4231999999999996</v>
      </c>
      <c r="E3338">
        <v>7.4250999999999996</v>
      </c>
    </row>
    <row r="3339" spans="1:5" x14ac:dyDescent="0.2">
      <c r="A3339" s="17">
        <v>44060.75</v>
      </c>
      <c r="B3339">
        <v>7.4255000000000004</v>
      </c>
      <c r="C3339">
        <v>7.4381000000000004</v>
      </c>
      <c r="D3339">
        <v>7.4255000000000004</v>
      </c>
      <c r="E3339">
        <v>7.4333</v>
      </c>
    </row>
    <row r="3340" spans="1:5" x14ac:dyDescent="0.2">
      <c r="A3340" s="17">
        <v>44060.791666666664</v>
      </c>
      <c r="B3340">
        <v>7.4339000000000004</v>
      </c>
      <c r="C3340">
        <v>7.4368999999999996</v>
      </c>
      <c r="D3340">
        <v>7.4329999999999998</v>
      </c>
      <c r="E3340">
        <v>7.4333</v>
      </c>
    </row>
    <row r="3341" spans="1:5" x14ac:dyDescent="0.2">
      <c r="A3341" s="17">
        <v>44060.833333333336</v>
      </c>
      <c r="B3341">
        <v>7.4333</v>
      </c>
      <c r="C3341">
        <v>7.4375</v>
      </c>
      <c r="D3341">
        <v>7.4321999999999999</v>
      </c>
      <c r="E3341">
        <v>7.4375</v>
      </c>
    </row>
    <row r="3342" spans="1:5" x14ac:dyDescent="0.2">
      <c r="A3342" s="17">
        <v>44060.875</v>
      </c>
      <c r="B3342">
        <v>7.4313000000000002</v>
      </c>
      <c r="C3342">
        <v>7.4375999999999998</v>
      </c>
      <c r="D3342">
        <v>7.4278000000000004</v>
      </c>
      <c r="E3342">
        <v>7.4371</v>
      </c>
    </row>
    <row r="3343" spans="1:5" x14ac:dyDescent="0.2">
      <c r="A3343" s="17">
        <v>44060.916666666664</v>
      </c>
      <c r="B3343">
        <v>7.4358000000000004</v>
      </c>
      <c r="C3343">
        <v>7.4358000000000004</v>
      </c>
      <c r="D3343">
        <v>7.4156000000000004</v>
      </c>
      <c r="E3343">
        <v>7.4176000000000002</v>
      </c>
    </row>
    <row r="3344" spans="1:5" x14ac:dyDescent="0.2">
      <c r="A3344" s="17">
        <v>44060.958333333336</v>
      </c>
      <c r="B3344">
        <v>7.4245000000000001</v>
      </c>
      <c r="C3344">
        <v>7.4267000000000003</v>
      </c>
      <c r="D3344">
        <v>7.4202000000000004</v>
      </c>
      <c r="E3344">
        <v>7.4263000000000003</v>
      </c>
    </row>
    <row r="3345" spans="1:5" x14ac:dyDescent="0.2">
      <c r="A3345" s="17">
        <v>44061</v>
      </c>
      <c r="B3345">
        <v>7.4259000000000004</v>
      </c>
      <c r="C3345">
        <v>7.4272</v>
      </c>
      <c r="D3345">
        <v>7.4196</v>
      </c>
      <c r="E3345">
        <v>7.4234</v>
      </c>
    </row>
    <row r="3346" spans="1:5" x14ac:dyDescent="0.2">
      <c r="A3346" s="17">
        <v>44061.041666666664</v>
      </c>
      <c r="B3346">
        <v>7.4246999999999996</v>
      </c>
      <c r="C3346">
        <v>7.4246999999999996</v>
      </c>
      <c r="D3346">
        <v>7.4194000000000004</v>
      </c>
      <c r="E3346">
        <v>7.4221000000000004</v>
      </c>
    </row>
    <row r="3347" spans="1:5" x14ac:dyDescent="0.2">
      <c r="A3347" s="17">
        <v>44061.083333333336</v>
      </c>
      <c r="B3347">
        <v>7.4234999999999998</v>
      </c>
      <c r="C3347">
        <v>7.4241000000000001</v>
      </c>
      <c r="D3347">
        <v>7.4128999999999996</v>
      </c>
      <c r="E3347">
        <v>7.4214000000000002</v>
      </c>
    </row>
    <row r="3348" spans="1:5" x14ac:dyDescent="0.2">
      <c r="A3348" s="17">
        <v>44061.125</v>
      </c>
      <c r="B3348">
        <v>7.4226000000000001</v>
      </c>
      <c r="C3348">
        <v>7.4343000000000004</v>
      </c>
      <c r="D3348">
        <v>7.4199000000000002</v>
      </c>
      <c r="E3348">
        <v>7.4313000000000002</v>
      </c>
    </row>
    <row r="3349" spans="1:5" x14ac:dyDescent="0.2">
      <c r="A3349" s="17">
        <v>44061.166666666664</v>
      </c>
      <c r="B3349">
        <v>7.4348999999999998</v>
      </c>
      <c r="C3349">
        <v>7.4519000000000002</v>
      </c>
      <c r="D3349">
        <v>7.4340999999999999</v>
      </c>
      <c r="E3349">
        <v>7.4455</v>
      </c>
    </row>
    <row r="3350" spans="1:5" x14ac:dyDescent="0.2">
      <c r="A3350" s="17">
        <v>44061.208333333336</v>
      </c>
      <c r="B3350">
        <v>7.4459999999999997</v>
      </c>
      <c r="C3350">
        <v>7.4543999999999997</v>
      </c>
      <c r="D3350">
        <v>7.4429999999999996</v>
      </c>
      <c r="E3350">
        <v>7.4459</v>
      </c>
    </row>
    <row r="3351" spans="1:5" x14ac:dyDescent="0.2">
      <c r="A3351" s="17">
        <v>44061.25</v>
      </c>
      <c r="B3351">
        <v>7.4462000000000002</v>
      </c>
      <c r="C3351">
        <v>7.4634</v>
      </c>
      <c r="D3351">
        <v>7.4431000000000003</v>
      </c>
      <c r="E3351">
        <v>7.4524999999999997</v>
      </c>
    </row>
    <row r="3352" spans="1:5" x14ac:dyDescent="0.2">
      <c r="A3352" s="17">
        <v>44061.291666666664</v>
      </c>
      <c r="B3352">
        <v>7.4583000000000004</v>
      </c>
      <c r="C3352">
        <v>7.4583000000000004</v>
      </c>
      <c r="D3352">
        <v>7.4397000000000002</v>
      </c>
      <c r="E3352">
        <v>7.4513999999999996</v>
      </c>
    </row>
    <row r="3353" spans="1:5" x14ac:dyDescent="0.2">
      <c r="A3353" s="17">
        <v>44061.333333333336</v>
      </c>
      <c r="B3353">
        <v>7.4493999999999998</v>
      </c>
      <c r="C3353">
        <v>7.4512999999999998</v>
      </c>
      <c r="D3353">
        <v>7.4279999999999999</v>
      </c>
      <c r="E3353">
        <v>7.4290000000000003</v>
      </c>
    </row>
    <row r="3354" spans="1:5" x14ac:dyDescent="0.2">
      <c r="A3354" s="17">
        <v>44061.375</v>
      </c>
      <c r="B3354">
        <v>7.4322999999999997</v>
      </c>
      <c r="C3354">
        <v>7.4381000000000004</v>
      </c>
      <c r="D3354">
        <v>7.4157000000000002</v>
      </c>
      <c r="E3354">
        <v>7.4255000000000004</v>
      </c>
    </row>
    <row r="3355" spans="1:5" x14ac:dyDescent="0.2">
      <c r="A3355" s="17">
        <v>44061.416666666664</v>
      </c>
      <c r="B3355">
        <v>7.4264999999999999</v>
      </c>
      <c r="C3355">
        <v>7.4298999999999999</v>
      </c>
      <c r="D3355">
        <v>7.3970000000000002</v>
      </c>
      <c r="E3355">
        <v>7.4</v>
      </c>
    </row>
    <row r="3356" spans="1:5" x14ac:dyDescent="0.2">
      <c r="A3356" s="17">
        <v>44061.458333333336</v>
      </c>
      <c r="B3356">
        <v>7.4104999999999999</v>
      </c>
      <c r="C3356">
        <v>7.4104999999999999</v>
      </c>
      <c r="D3356">
        <v>7.3800999999999997</v>
      </c>
      <c r="E3356">
        <v>7.3861999999999997</v>
      </c>
    </row>
    <row r="3357" spans="1:5" x14ac:dyDescent="0.2">
      <c r="A3357" s="17">
        <v>44061.5</v>
      </c>
      <c r="B3357">
        <v>7.3840000000000003</v>
      </c>
      <c r="C3357">
        <v>7.3925000000000001</v>
      </c>
      <c r="D3357">
        <v>7.3818000000000001</v>
      </c>
      <c r="E3357">
        <v>7.3837000000000002</v>
      </c>
    </row>
    <row r="3358" spans="1:5" x14ac:dyDescent="0.2">
      <c r="A3358" s="17">
        <v>44061.541666666664</v>
      </c>
      <c r="B3358">
        <v>7.3849</v>
      </c>
      <c r="C3358">
        <v>7.3913000000000002</v>
      </c>
      <c r="D3358">
        <v>7.3758999999999997</v>
      </c>
      <c r="E3358">
        <v>7.3891999999999998</v>
      </c>
    </row>
    <row r="3359" spans="1:5" x14ac:dyDescent="0.2">
      <c r="A3359" s="17">
        <v>44061.583333333336</v>
      </c>
      <c r="B3359">
        <v>7.3906000000000001</v>
      </c>
      <c r="C3359">
        <v>7.4031000000000002</v>
      </c>
      <c r="D3359">
        <v>7.3879000000000001</v>
      </c>
      <c r="E3359">
        <v>7.3968999999999996</v>
      </c>
    </row>
    <row r="3360" spans="1:5" x14ac:dyDescent="0.2">
      <c r="A3360" s="17">
        <v>44061.625</v>
      </c>
      <c r="B3360">
        <v>7.3956999999999997</v>
      </c>
      <c r="C3360">
        <v>7.4160000000000004</v>
      </c>
      <c r="D3360">
        <v>7.3956999999999997</v>
      </c>
      <c r="E3360">
        <v>7.4050000000000002</v>
      </c>
    </row>
    <row r="3361" spans="1:5" x14ac:dyDescent="0.2">
      <c r="A3361" s="17">
        <v>44061.666666666664</v>
      </c>
      <c r="B3361">
        <v>7.4054000000000002</v>
      </c>
      <c r="C3361">
        <v>7.4054000000000002</v>
      </c>
      <c r="D3361">
        <v>7.3971</v>
      </c>
      <c r="E3361">
        <v>7.3971</v>
      </c>
    </row>
    <row r="3362" spans="1:5" x14ac:dyDescent="0.2">
      <c r="A3362" s="17">
        <v>44061.708333333336</v>
      </c>
      <c r="B3362">
        <v>7.3943000000000003</v>
      </c>
      <c r="C3362">
        <v>7.4066000000000001</v>
      </c>
      <c r="D3362">
        <v>7.3933</v>
      </c>
      <c r="E3362">
        <v>7.4002999999999997</v>
      </c>
    </row>
    <row r="3363" spans="1:5" x14ac:dyDescent="0.2">
      <c r="A3363" s="17">
        <v>44061.75</v>
      </c>
      <c r="B3363">
        <v>7.3986999999999998</v>
      </c>
      <c r="C3363">
        <v>7.4039999999999999</v>
      </c>
      <c r="D3363">
        <v>7.3974000000000002</v>
      </c>
      <c r="E3363">
        <v>7.4039999999999999</v>
      </c>
    </row>
    <row r="3364" spans="1:5" x14ac:dyDescent="0.2">
      <c r="A3364" s="17">
        <v>44061.791666666664</v>
      </c>
      <c r="B3364">
        <v>7.4021999999999997</v>
      </c>
      <c r="C3364">
        <v>7.4036</v>
      </c>
      <c r="D3364">
        <v>7.3948999999999998</v>
      </c>
      <c r="E3364">
        <v>7.3948999999999998</v>
      </c>
    </row>
    <row r="3365" spans="1:5" x14ac:dyDescent="0.2">
      <c r="A3365" s="17">
        <v>44061.833333333336</v>
      </c>
      <c r="B3365">
        <v>7.3935000000000004</v>
      </c>
      <c r="C3365">
        <v>7.3970000000000002</v>
      </c>
      <c r="D3365">
        <v>7.3916000000000004</v>
      </c>
      <c r="E3365">
        <v>7.3952</v>
      </c>
    </row>
    <row r="3366" spans="1:5" x14ac:dyDescent="0.2">
      <c r="A3366" s="17">
        <v>44061.875</v>
      </c>
      <c r="B3366">
        <v>7.3932000000000002</v>
      </c>
      <c r="C3366">
        <v>7.3997000000000002</v>
      </c>
      <c r="D3366">
        <v>7.3814000000000002</v>
      </c>
      <c r="E3366">
        <v>7.3819999999999997</v>
      </c>
    </row>
    <row r="3367" spans="1:5" x14ac:dyDescent="0.2">
      <c r="A3367" s="17">
        <v>44061.916666666664</v>
      </c>
      <c r="B3367">
        <v>7.3826000000000001</v>
      </c>
      <c r="C3367">
        <v>7.3982999999999999</v>
      </c>
      <c r="D3367">
        <v>7.3826000000000001</v>
      </c>
      <c r="E3367">
        <v>7.3913000000000002</v>
      </c>
    </row>
    <row r="3368" spans="1:5" x14ac:dyDescent="0.2">
      <c r="A3368" s="17">
        <v>44061.958333333336</v>
      </c>
      <c r="B3368">
        <v>7.3913000000000002</v>
      </c>
      <c r="C3368">
        <v>7.3958000000000004</v>
      </c>
      <c r="D3368">
        <v>7.3855000000000004</v>
      </c>
      <c r="E3368">
        <v>7.3958000000000004</v>
      </c>
    </row>
    <row r="3369" spans="1:5" x14ac:dyDescent="0.2">
      <c r="A3369" s="17">
        <v>44062</v>
      </c>
      <c r="B3369">
        <v>7.3956</v>
      </c>
      <c r="C3369">
        <v>7.3974000000000002</v>
      </c>
      <c r="D3369">
        <v>7.3861999999999997</v>
      </c>
      <c r="E3369">
        <v>7.3902000000000001</v>
      </c>
    </row>
    <row r="3370" spans="1:5" x14ac:dyDescent="0.2">
      <c r="A3370" s="17">
        <v>44062.041666666664</v>
      </c>
      <c r="B3370">
        <v>7.3898000000000001</v>
      </c>
      <c r="C3370">
        <v>7.3970000000000002</v>
      </c>
      <c r="D3370">
        <v>7.3883999999999999</v>
      </c>
      <c r="E3370">
        <v>7.3952999999999998</v>
      </c>
    </row>
    <row r="3371" spans="1:5" x14ac:dyDescent="0.2">
      <c r="A3371" s="17">
        <v>44062.083333333336</v>
      </c>
      <c r="B3371">
        <v>7.3944000000000001</v>
      </c>
      <c r="C3371">
        <v>7.4080000000000004</v>
      </c>
      <c r="D3371">
        <v>7.3916000000000004</v>
      </c>
      <c r="E3371">
        <v>7.399</v>
      </c>
    </row>
    <row r="3372" spans="1:5" x14ac:dyDescent="0.2">
      <c r="A3372" s="17">
        <v>44062.125</v>
      </c>
      <c r="B3372">
        <v>7.3997999999999999</v>
      </c>
      <c r="C3372">
        <v>7.4090999999999996</v>
      </c>
      <c r="D3372">
        <v>7.3903999999999996</v>
      </c>
      <c r="E3372">
        <v>7.4090999999999996</v>
      </c>
    </row>
    <row r="3373" spans="1:5" x14ac:dyDescent="0.2">
      <c r="A3373" s="17">
        <v>44062.166666666664</v>
      </c>
      <c r="B3373">
        <v>7.41</v>
      </c>
      <c r="C3373">
        <v>7.4157999999999999</v>
      </c>
      <c r="D3373">
        <v>7.3986999999999998</v>
      </c>
      <c r="E3373">
        <v>7.3986999999999998</v>
      </c>
    </row>
    <row r="3374" spans="1:5" x14ac:dyDescent="0.2">
      <c r="A3374" s="17">
        <v>44062.208333333336</v>
      </c>
      <c r="B3374">
        <v>7.3992000000000004</v>
      </c>
      <c r="C3374">
        <v>7.407</v>
      </c>
      <c r="D3374">
        <v>7.3989000000000003</v>
      </c>
      <c r="E3374">
        <v>7.407</v>
      </c>
    </row>
    <row r="3375" spans="1:5" x14ac:dyDescent="0.2">
      <c r="A3375" s="17">
        <v>44062.25</v>
      </c>
      <c r="B3375">
        <v>7.4066999999999998</v>
      </c>
      <c r="C3375">
        <v>7.4066999999999998</v>
      </c>
      <c r="D3375">
        <v>7.3967999999999998</v>
      </c>
      <c r="E3375">
        <v>7.4039999999999999</v>
      </c>
    </row>
    <row r="3376" spans="1:5" x14ac:dyDescent="0.2">
      <c r="A3376" s="17">
        <v>44062.291666666664</v>
      </c>
      <c r="B3376">
        <v>7.4057000000000004</v>
      </c>
      <c r="C3376">
        <v>7.4238</v>
      </c>
      <c r="D3376">
        <v>7.3987999999999996</v>
      </c>
      <c r="E3376">
        <v>7.4238</v>
      </c>
    </row>
    <row r="3377" spans="1:5" x14ac:dyDescent="0.2">
      <c r="A3377" s="17">
        <v>44062.333333333336</v>
      </c>
      <c r="B3377">
        <v>7.4173</v>
      </c>
      <c r="C3377">
        <v>7.4234</v>
      </c>
      <c r="D3377">
        <v>7.4027000000000003</v>
      </c>
      <c r="E3377">
        <v>7.4161999999999999</v>
      </c>
    </row>
    <row r="3378" spans="1:5" x14ac:dyDescent="0.2">
      <c r="A3378" s="17">
        <v>44062.375</v>
      </c>
      <c r="B3378">
        <v>7.4160000000000004</v>
      </c>
      <c r="C3378">
        <v>7.4222000000000001</v>
      </c>
      <c r="D3378">
        <v>7.4074999999999998</v>
      </c>
      <c r="E3378">
        <v>7.4195000000000002</v>
      </c>
    </row>
    <row r="3379" spans="1:5" x14ac:dyDescent="0.2">
      <c r="A3379" s="17">
        <v>44062.416666666664</v>
      </c>
      <c r="B3379">
        <v>7.4192</v>
      </c>
      <c r="C3379">
        <v>7.4469000000000003</v>
      </c>
      <c r="D3379">
        <v>7.4192</v>
      </c>
      <c r="E3379">
        <v>7.4469000000000003</v>
      </c>
    </row>
    <row r="3380" spans="1:5" x14ac:dyDescent="0.2">
      <c r="A3380" s="17">
        <v>44062.458333333336</v>
      </c>
      <c r="B3380">
        <v>7.4459</v>
      </c>
      <c r="C3380">
        <v>7.4642999999999997</v>
      </c>
      <c r="D3380">
        <v>7.4405999999999999</v>
      </c>
      <c r="E3380">
        <v>7.4482999999999997</v>
      </c>
    </row>
    <row r="3381" spans="1:5" x14ac:dyDescent="0.2">
      <c r="A3381" s="17">
        <v>44062.5</v>
      </c>
      <c r="B3381">
        <v>7.4551999999999996</v>
      </c>
      <c r="C3381">
        <v>7.4653999999999998</v>
      </c>
      <c r="D3381">
        <v>7.4440999999999997</v>
      </c>
      <c r="E3381">
        <v>7.4592000000000001</v>
      </c>
    </row>
    <row r="3382" spans="1:5" x14ac:dyDescent="0.2">
      <c r="A3382" s="17">
        <v>44062.541666666664</v>
      </c>
      <c r="B3382">
        <v>7.4584000000000001</v>
      </c>
      <c r="C3382">
        <v>7.4759000000000002</v>
      </c>
      <c r="D3382">
        <v>7.4564000000000004</v>
      </c>
      <c r="E3382">
        <v>7.4661999999999997</v>
      </c>
    </row>
    <row r="3383" spans="1:5" x14ac:dyDescent="0.2">
      <c r="A3383" s="17">
        <v>44062.583333333336</v>
      </c>
      <c r="B3383">
        <v>7.468</v>
      </c>
      <c r="C3383">
        <v>7.4837999999999996</v>
      </c>
      <c r="D3383">
        <v>7.4608999999999996</v>
      </c>
      <c r="E3383">
        <v>7.4724000000000004</v>
      </c>
    </row>
    <row r="3384" spans="1:5" x14ac:dyDescent="0.2">
      <c r="A3384" s="17">
        <v>44062.625</v>
      </c>
      <c r="B3384">
        <v>7.4715999999999996</v>
      </c>
      <c r="C3384">
        <v>7.4722999999999997</v>
      </c>
      <c r="D3384">
        <v>7.4516999999999998</v>
      </c>
      <c r="E3384">
        <v>7.4589999999999996</v>
      </c>
    </row>
    <row r="3385" spans="1:5" x14ac:dyDescent="0.2">
      <c r="A3385" s="17">
        <v>44062.666666666664</v>
      </c>
      <c r="B3385">
        <v>7.4591000000000003</v>
      </c>
      <c r="C3385">
        <v>7.4615999999999998</v>
      </c>
      <c r="D3385">
        <v>7.4518000000000004</v>
      </c>
      <c r="E3385">
        <v>7.4518000000000004</v>
      </c>
    </row>
    <row r="3386" spans="1:5" x14ac:dyDescent="0.2">
      <c r="A3386" s="17">
        <v>44062.708333333336</v>
      </c>
      <c r="B3386">
        <v>7.4664000000000001</v>
      </c>
      <c r="C3386">
        <v>7.4664000000000001</v>
      </c>
      <c r="D3386">
        <v>7.4524999999999997</v>
      </c>
      <c r="E3386">
        <v>7.4531000000000001</v>
      </c>
    </row>
    <row r="3387" spans="1:5" x14ac:dyDescent="0.2">
      <c r="A3387" s="17">
        <v>44062.75</v>
      </c>
      <c r="B3387">
        <v>7.4584999999999999</v>
      </c>
      <c r="C3387">
        <v>7.4619</v>
      </c>
      <c r="D3387">
        <v>7.4497999999999998</v>
      </c>
      <c r="E3387">
        <v>7.4527000000000001</v>
      </c>
    </row>
    <row r="3388" spans="1:5" x14ac:dyDescent="0.2">
      <c r="A3388" s="17">
        <v>44062.791666666664</v>
      </c>
      <c r="B3388">
        <v>7.4493999999999998</v>
      </c>
      <c r="C3388">
        <v>7.4515000000000002</v>
      </c>
      <c r="D3388">
        <v>7.4381000000000004</v>
      </c>
      <c r="E3388">
        <v>7.4385000000000003</v>
      </c>
    </row>
    <row r="3389" spans="1:5" x14ac:dyDescent="0.2">
      <c r="A3389" s="17">
        <v>44062.833333333336</v>
      </c>
      <c r="B3389">
        <v>7.4406999999999996</v>
      </c>
      <c r="C3389">
        <v>7.4462999999999999</v>
      </c>
      <c r="D3389">
        <v>7.4364999999999997</v>
      </c>
      <c r="E3389">
        <v>7.4421999999999997</v>
      </c>
    </row>
    <row r="3390" spans="1:5" x14ac:dyDescent="0.2">
      <c r="A3390" s="17">
        <v>44062.875</v>
      </c>
      <c r="B3390">
        <v>7.4451999999999998</v>
      </c>
      <c r="C3390">
        <v>7.4466999999999999</v>
      </c>
      <c r="D3390">
        <v>7.4260000000000002</v>
      </c>
      <c r="E3390">
        <v>7.4349999999999996</v>
      </c>
    </row>
    <row r="3391" spans="1:5" x14ac:dyDescent="0.2">
      <c r="A3391" s="17">
        <v>44062.916666666664</v>
      </c>
      <c r="B3391">
        <v>7.4302000000000001</v>
      </c>
      <c r="C3391">
        <v>7.4391999999999996</v>
      </c>
      <c r="D3391">
        <v>7.4302000000000001</v>
      </c>
      <c r="E3391">
        <v>7.4333999999999998</v>
      </c>
    </row>
    <row r="3392" spans="1:5" x14ac:dyDescent="0.2">
      <c r="A3392" s="17">
        <v>44062.958333333336</v>
      </c>
      <c r="B3392">
        <v>7.4344000000000001</v>
      </c>
      <c r="C3392">
        <v>7.4442000000000004</v>
      </c>
      <c r="D3392">
        <v>7.4325000000000001</v>
      </c>
      <c r="E3392">
        <v>7.4436999999999998</v>
      </c>
    </row>
    <row r="3393" spans="1:5" x14ac:dyDescent="0.2">
      <c r="A3393" s="17">
        <v>44063</v>
      </c>
      <c r="B3393">
        <v>7.4424999999999999</v>
      </c>
      <c r="C3393">
        <v>7.4462000000000002</v>
      </c>
      <c r="D3393">
        <v>7.4408000000000003</v>
      </c>
      <c r="E3393">
        <v>7.4413999999999998</v>
      </c>
    </row>
    <row r="3394" spans="1:5" x14ac:dyDescent="0.2">
      <c r="A3394" s="17">
        <v>44063.041666666664</v>
      </c>
      <c r="B3394">
        <v>7.4412000000000003</v>
      </c>
      <c r="C3394">
        <v>7.4469000000000003</v>
      </c>
      <c r="D3394">
        <v>7.4394999999999998</v>
      </c>
      <c r="E3394">
        <v>7.4431000000000003</v>
      </c>
    </row>
    <row r="3395" spans="1:5" x14ac:dyDescent="0.2">
      <c r="A3395" s="17">
        <v>44063.083333333336</v>
      </c>
      <c r="B3395">
        <v>7.4428000000000001</v>
      </c>
      <c r="C3395">
        <v>7.4504999999999999</v>
      </c>
      <c r="D3395">
        <v>7.4386999999999999</v>
      </c>
      <c r="E3395">
        <v>7.4436</v>
      </c>
    </row>
    <row r="3396" spans="1:5" x14ac:dyDescent="0.2">
      <c r="A3396" s="17">
        <v>44063.125</v>
      </c>
      <c r="B3396">
        <v>7.4436999999999998</v>
      </c>
      <c r="C3396">
        <v>7.4500999999999999</v>
      </c>
      <c r="D3396">
        <v>7.4405999999999999</v>
      </c>
      <c r="E3396">
        <v>7.4455</v>
      </c>
    </row>
    <row r="3397" spans="1:5" x14ac:dyDescent="0.2">
      <c r="A3397" s="17">
        <v>44063.166666666664</v>
      </c>
      <c r="B3397">
        <v>7.4455</v>
      </c>
      <c r="C3397">
        <v>7.4527999999999999</v>
      </c>
      <c r="D3397">
        <v>7.4325999999999999</v>
      </c>
      <c r="E3397">
        <v>7.4423000000000004</v>
      </c>
    </row>
    <row r="3398" spans="1:5" x14ac:dyDescent="0.2">
      <c r="A3398" s="17">
        <v>44063.208333333336</v>
      </c>
      <c r="B3398">
        <v>7.4397000000000002</v>
      </c>
      <c r="C3398">
        <v>7.4604999999999997</v>
      </c>
      <c r="D3398">
        <v>7.4397000000000002</v>
      </c>
      <c r="E3398">
        <v>7.4554</v>
      </c>
    </row>
    <row r="3399" spans="1:5" x14ac:dyDescent="0.2">
      <c r="A3399" s="17">
        <v>44063.25</v>
      </c>
      <c r="B3399">
        <v>7.4546000000000001</v>
      </c>
      <c r="C3399">
        <v>7.4654999999999996</v>
      </c>
      <c r="D3399">
        <v>7.4522000000000004</v>
      </c>
      <c r="E3399">
        <v>7.4581999999999997</v>
      </c>
    </row>
    <row r="3400" spans="1:5" x14ac:dyDescent="0.2">
      <c r="A3400" s="17">
        <v>44063.291666666664</v>
      </c>
      <c r="B3400">
        <v>7.4564000000000004</v>
      </c>
      <c r="C3400">
        <v>7.4564000000000004</v>
      </c>
      <c r="D3400">
        <v>7.43</v>
      </c>
      <c r="E3400">
        <v>7.4311999999999996</v>
      </c>
    </row>
    <row r="3401" spans="1:5" x14ac:dyDescent="0.2">
      <c r="A3401" s="17">
        <v>44063.333333333336</v>
      </c>
      <c r="B3401">
        <v>7.4347000000000003</v>
      </c>
      <c r="C3401">
        <v>7.4347000000000003</v>
      </c>
      <c r="D3401">
        <v>7.4143999999999997</v>
      </c>
      <c r="E3401">
        <v>7.4211</v>
      </c>
    </row>
    <row r="3402" spans="1:5" x14ac:dyDescent="0.2">
      <c r="A3402" s="17">
        <v>44063.375</v>
      </c>
      <c r="B3402">
        <v>7.4184000000000001</v>
      </c>
      <c r="C3402">
        <v>7.4364999999999997</v>
      </c>
      <c r="D3402">
        <v>7.4109999999999996</v>
      </c>
      <c r="E3402">
        <v>7.4314999999999998</v>
      </c>
    </row>
    <row r="3403" spans="1:5" x14ac:dyDescent="0.2">
      <c r="A3403" s="17">
        <v>44063.416666666664</v>
      </c>
      <c r="B3403">
        <v>7.4311999999999996</v>
      </c>
      <c r="C3403">
        <v>7.4542000000000002</v>
      </c>
      <c r="D3403">
        <v>7.4265999999999996</v>
      </c>
      <c r="E3403">
        <v>7.4459999999999997</v>
      </c>
    </row>
    <row r="3404" spans="1:5" x14ac:dyDescent="0.2">
      <c r="A3404" s="17">
        <v>44063.458333333336</v>
      </c>
      <c r="B3404">
        <v>7.4477000000000002</v>
      </c>
      <c r="C3404">
        <v>7.4583000000000004</v>
      </c>
      <c r="D3404">
        <v>7.4412000000000003</v>
      </c>
      <c r="E3404">
        <v>7.4496000000000002</v>
      </c>
    </row>
    <row r="3405" spans="1:5" x14ac:dyDescent="0.2">
      <c r="A3405" s="17">
        <v>44063.5</v>
      </c>
      <c r="B3405">
        <v>7.4504999999999999</v>
      </c>
      <c r="C3405">
        <v>7.4526000000000003</v>
      </c>
      <c r="D3405">
        <v>7.4345999999999997</v>
      </c>
      <c r="E3405">
        <v>7.4499000000000004</v>
      </c>
    </row>
    <row r="3406" spans="1:5" x14ac:dyDescent="0.2">
      <c r="A3406" s="17">
        <v>44063.541666666664</v>
      </c>
      <c r="B3406">
        <v>7.4509999999999996</v>
      </c>
      <c r="C3406">
        <v>7.4532999999999996</v>
      </c>
      <c r="D3406">
        <v>7.4382000000000001</v>
      </c>
      <c r="E3406">
        <v>7.4419000000000004</v>
      </c>
    </row>
    <row r="3407" spans="1:5" x14ac:dyDescent="0.2">
      <c r="A3407" s="17">
        <v>44063.583333333336</v>
      </c>
      <c r="B3407">
        <v>7.4416000000000002</v>
      </c>
      <c r="C3407">
        <v>7.4561000000000002</v>
      </c>
      <c r="D3407">
        <v>7.4394999999999998</v>
      </c>
      <c r="E3407">
        <v>7.4561000000000002</v>
      </c>
    </row>
    <row r="3408" spans="1:5" x14ac:dyDescent="0.2">
      <c r="A3408" s="17">
        <v>44063.625</v>
      </c>
      <c r="B3408">
        <v>7.4555999999999996</v>
      </c>
      <c r="C3408">
        <v>7.4659000000000004</v>
      </c>
      <c r="D3408">
        <v>7.4497999999999998</v>
      </c>
      <c r="E3408">
        <v>7.4657999999999998</v>
      </c>
    </row>
    <row r="3409" spans="1:5" x14ac:dyDescent="0.2">
      <c r="A3409" s="17">
        <v>44063.666666666664</v>
      </c>
      <c r="B3409">
        <v>7.4640000000000004</v>
      </c>
      <c r="C3409">
        <v>7.4683999999999999</v>
      </c>
      <c r="D3409">
        <v>7.4617000000000004</v>
      </c>
      <c r="E3409">
        <v>7.4683000000000002</v>
      </c>
    </row>
    <row r="3410" spans="1:5" x14ac:dyDescent="0.2">
      <c r="A3410" s="17">
        <v>44063.708333333336</v>
      </c>
      <c r="B3410">
        <v>7.4691000000000001</v>
      </c>
      <c r="C3410">
        <v>7.4722</v>
      </c>
      <c r="D3410">
        <v>7.4617000000000004</v>
      </c>
      <c r="E3410">
        <v>7.4706000000000001</v>
      </c>
    </row>
    <row r="3411" spans="1:5" x14ac:dyDescent="0.2">
      <c r="A3411" s="17">
        <v>44063.75</v>
      </c>
      <c r="B3411">
        <v>7.4668000000000001</v>
      </c>
      <c r="C3411">
        <v>7.4668000000000001</v>
      </c>
      <c r="D3411">
        <v>7.4576000000000002</v>
      </c>
      <c r="E3411">
        <v>7.4633000000000003</v>
      </c>
    </row>
    <row r="3412" spans="1:5" x14ac:dyDescent="0.2">
      <c r="A3412" s="17">
        <v>44063.791666666664</v>
      </c>
      <c r="B3412">
        <v>7.4608999999999996</v>
      </c>
      <c r="C3412">
        <v>7.4660000000000002</v>
      </c>
      <c r="D3412">
        <v>7.4550999999999998</v>
      </c>
      <c r="E3412">
        <v>7.4606000000000003</v>
      </c>
    </row>
    <row r="3413" spans="1:5" x14ac:dyDescent="0.2">
      <c r="A3413" s="17">
        <v>44063.833333333336</v>
      </c>
      <c r="B3413">
        <v>7.4615999999999998</v>
      </c>
      <c r="C3413">
        <v>7.4672000000000001</v>
      </c>
      <c r="D3413">
        <v>7.4573999999999998</v>
      </c>
      <c r="E3413">
        <v>7.4607999999999999</v>
      </c>
    </row>
    <row r="3414" spans="1:5" x14ac:dyDescent="0.2">
      <c r="A3414" s="17">
        <v>44063.875</v>
      </c>
      <c r="B3414">
        <v>7.4576000000000002</v>
      </c>
      <c r="C3414">
        <v>7.4612999999999996</v>
      </c>
      <c r="D3414">
        <v>7.4539999999999997</v>
      </c>
      <c r="E3414">
        <v>7.4603000000000002</v>
      </c>
    </row>
    <row r="3415" spans="1:5" x14ac:dyDescent="0.2">
      <c r="A3415" s="17">
        <v>44063.916666666664</v>
      </c>
      <c r="B3415">
        <v>7.4607999999999999</v>
      </c>
      <c r="C3415">
        <v>7.4701000000000004</v>
      </c>
      <c r="D3415">
        <v>7.4585999999999997</v>
      </c>
      <c r="E3415">
        <v>7.4627999999999997</v>
      </c>
    </row>
    <row r="3416" spans="1:5" x14ac:dyDescent="0.2">
      <c r="A3416" s="17">
        <v>44063.958333333336</v>
      </c>
      <c r="B3416">
        <v>7.4642999999999997</v>
      </c>
      <c r="C3416">
        <v>7.4675000000000002</v>
      </c>
      <c r="D3416">
        <v>7.4631999999999996</v>
      </c>
      <c r="E3416">
        <v>7.4638</v>
      </c>
    </row>
    <row r="3417" spans="1:5" x14ac:dyDescent="0.2">
      <c r="A3417" s="17">
        <v>44064</v>
      </c>
      <c r="B3417">
        <v>7.4642999999999997</v>
      </c>
      <c r="C3417">
        <v>7.4698000000000002</v>
      </c>
      <c r="D3417">
        <v>7.4607000000000001</v>
      </c>
      <c r="E3417">
        <v>7.4654999999999996</v>
      </c>
    </row>
    <row r="3418" spans="1:5" x14ac:dyDescent="0.2">
      <c r="A3418" s="17">
        <v>44064.041666666664</v>
      </c>
      <c r="B3418">
        <v>7.4622999999999999</v>
      </c>
      <c r="C3418">
        <v>7.4660000000000002</v>
      </c>
      <c r="D3418">
        <v>7.4602000000000004</v>
      </c>
      <c r="E3418">
        <v>7.4608999999999996</v>
      </c>
    </row>
    <row r="3419" spans="1:5" x14ac:dyDescent="0.2">
      <c r="A3419" s="17">
        <v>44064.083333333336</v>
      </c>
      <c r="B3419">
        <v>7.4603000000000002</v>
      </c>
      <c r="C3419">
        <v>7.4706999999999999</v>
      </c>
      <c r="D3419">
        <v>7.4569999999999999</v>
      </c>
      <c r="E3419">
        <v>7.4645999999999999</v>
      </c>
    </row>
    <row r="3420" spans="1:5" x14ac:dyDescent="0.2">
      <c r="A3420" s="17">
        <v>44064.125</v>
      </c>
      <c r="B3420">
        <v>7.4644000000000004</v>
      </c>
      <c r="C3420">
        <v>7.4787999999999997</v>
      </c>
      <c r="D3420">
        <v>7.4546000000000001</v>
      </c>
      <c r="E3420">
        <v>7.4748999999999999</v>
      </c>
    </row>
    <row r="3421" spans="1:5" x14ac:dyDescent="0.2">
      <c r="A3421" s="17">
        <v>44064.166666666664</v>
      </c>
      <c r="B3421">
        <v>7.4748999999999999</v>
      </c>
      <c r="C3421">
        <v>7.4861000000000004</v>
      </c>
      <c r="D3421">
        <v>7.4706999999999999</v>
      </c>
      <c r="E3421">
        <v>7.4861000000000004</v>
      </c>
    </row>
    <row r="3422" spans="1:5" x14ac:dyDescent="0.2">
      <c r="A3422" s="17">
        <v>44064.208333333336</v>
      </c>
      <c r="B3422">
        <v>7.4844999999999997</v>
      </c>
      <c r="C3422">
        <v>7.4852999999999996</v>
      </c>
      <c r="D3422">
        <v>7.4778000000000002</v>
      </c>
      <c r="E3422">
        <v>7.4809999999999999</v>
      </c>
    </row>
    <row r="3423" spans="1:5" x14ac:dyDescent="0.2">
      <c r="A3423" s="17">
        <v>44064.25</v>
      </c>
      <c r="B3423">
        <v>7.4804000000000004</v>
      </c>
      <c r="C3423">
        <v>7.4869000000000003</v>
      </c>
      <c r="D3423">
        <v>7.4764999999999997</v>
      </c>
      <c r="E3423">
        <v>7.4812000000000003</v>
      </c>
    </row>
    <row r="3424" spans="1:5" x14ac:dyDescent="0.2">
      <c r="A3424" s="17">
        <v>44064.291666666664</v>
      </c>
      <c r="B3424">
        <v>7.4832999999999998</v>
      </c>
      <c r="C3424">
        <v>7.4996999999999998</v>
      </c>
      <c r="D3424">
        <v>7.4824999999999999</v>
      </c>
      <c r="E3424">
        <v>7.4908999999999999</v>
      </c>
    </row>
    <row r="3425" spans="1:5" x14ac:dyDescent="0.2">
      <c r="A3425" s="17">
        <v>44064.333333333336</v>
      </c>
      <c r="B3425">
        <v>7.4881000000000002</v>
      </c>
      <c r="C3425">
        <v>7.5193000000000003</v>
      </c>
      <c r="D3425">
        <v>7.4880000000000004</v>
      </c>
      <c r="E3425">
        <v>7.5171999999999999</v>
      </c>
    </row>
    <row r="3426" spans="1:5" x14ac:dyDescent="0.2">
      <c r="A3426" s="17">
        <v>44064.375</v>
      </c>
      <c r="B3426">
        <v>7.5167000000000002</v>
      </c>
      <c r="C3426">
        <v>7.5316999999999998</v>
      </c>
      <c r="D3426">
        <v>7.5096999999999996</v>
      </c>
      <c r="E3426">
        <v>7.5271999999999997</v>
      </c>
    </row>
    <row r="3427" spans="1:5" x14ac:dyDescent="0.2">
      <c r="A3427" s="17">
        <v>44064.416666666664</v>
      </c>
      <c r="B3427">
        <v>7.5266000000000002</v>
      </c>
      <c r="C3427">
        <v>7.5534999999999997</v>
      </c>
      <c r="D3427">
        <v>7.5251000000000001</v>
      </c>
      <c r="E3427">
        <v>7.5469999999999997</v>
      </c>
    </row>
    <row r="3428" spans="1:5" x14ac:dyDescent="0.2">
      <c r="A3428" s="17">
        <v>44064.458333333336</v>
      </c>
      <c r="B3428">
        <v>7.5525000000000002</v>
      </c>
      <c r="C3428">
        <v>7.5525000000000002</v>
      </c>
      <c r="D3428">
        <v>7.5309999999999997</v>
      </c>
      <c r="E3428">
        <v>7.5340999999999996</v>
      </c>
    </row>
    <row r="3429" spans="1:5" x14ac:dyDescent="0.2">
      <c r="A3429" s="17">
        <v>44064.5</v>
      </c>
      <c r="B3429">
        <v>7.5351999999999997</v>
      </c>
      <c r="C3429">
        <v>7.5552999999999999</v>
      </c>
      <c r="D3429">
        <v>7.5340999999999996</v>
      </c>
      <c r="E3429">
        <v>7.5429000000000004</v>
      </c>
    </row>
    <row r="3430" spans="1:5" x14ac:dyDescent="0.2">
      <c r="A3430" s="17">
        <v>44064.541666666664</v>
      </c>
      <c r="B3430">
        <v>7.5407000000000002</v>
      </c>
      <c r="C3430">
        <v>7.5465</v>
      </c>
      <c r="D3430">
        <v>7.5365000000000002</v>
      </c>
      <c r="E3430">
        <v>7.5422000000000002</v>
      </c>
    </row>
    <row r="3431" spans="1:5" x14ac:dyDescent="0.2">
      <c r="A3431" s="17">
        <v>44064.583333333336</v>
      </c>
      <c r="B3431">
        <v>7.5430999999999999</v>
      </c>
      <c r="C3431">
        <v>7.5609999999999999</v>
      </c>
      <c r="D3431">
        <v>7.5430999999999999</v>
      </c>
      <c r="E3431">
        <v>7.5609999999999999</v>
      </c>
    </row>
    <row r="3432" spans="1:5" x14ac:dyDescent="0.2">
      <c r="A3432" s="17">
        <v>44064.625</v>
      </c>
      <c r="B3432">
        <v>7.5515999999999996</v>
      </c>
      <c r="C3432">
        <v>7.5564999999999998</v>
      </c>
      <c r="D3432">
        <v>7.5472999999999999</v>
      </c>
      <c r="E3432">
        <v>7.5555000000000003</v>
      </c>
    </row>
    <row r="3433" spans="1:5" x14ac:dyDescent="0.2">
      <c r="A3433" s="17">
        <v>44064.666666666664</v>
      </c>
      <c r="B3433">
        <v>7.5547000000000004</v>
      </c>
      <c r="C3433">
        <v>7.5547000000000004</v>
      </c>
      <c r="D3433">
        <v>7.5420999999999996</v>
      </c>
      <c r="E3433">
        <v>7.5467000000000004</v>
      </c>
    </row>
    <row r="3434" spans="1:5" x14ac:dyDescent="0.2">
      <c r="A3434" s="17">
        <v>44066.708333333336</v>
      </c>
      <c r="B3434">
        <v>7.5324</v>
      </c>
      <c r="C3434">
        <v>7.5427999999999997</v>
      </c>
      <c r="D3434">
        <v>7.5324</v>
      </c>
      <c r="E3434">
        <v>7.5427999999999997</v>
      </c>
    </row>
    <row r="3435" spans="1:5" x14ac:dyDescent="0.2">
      <c r="A3435" s="17">
        <v>44066.75</v>
      </c>
      <c r="B3435">
        <v>7.5438999999999998</v>
      </c>
      <c r="C3435">
        <v>7.5526</v>
      </c>
      <c r="D3435">
        <v>7.5430000000000001</v>
      </c>
      <c r="E3435">
        <v>7.5514000000000001</v>
      </c>
    </row>
    <row r="3436" spans="1:5" x14ac:dyDescent="0.2">
      <c r="A3436" s="17">
        <v>44066.791666666664</v>
      </c>
      <c r="B3436">
        <v>7.5522999999999998</v>
      </c>
      <c r="C3436">
        <v>7.5540000000000003</v>
      </c>
      <c r="D3436">
        <v>7.5500999999999996</v>
      </c>
      <c r="E3436">
        <v>7.5502000000000002</v>
      </c>
    </row>
    <row r="3437" spans="1:5" x14ac:dyDescent="0.2">
      <c r="A3437" s="17">
        <v>44066.833333333336</v>
      </c>
      <c r="B3437">
        <v>7.5492999999999997</v>
      </c>
      <c r="C3437">
        <v>7.5499000000000001</v>
      </c>
      <c r="D3437">
        <v>7.5430999999999999</v>
      </c>
      <c r="E3437">
        <v>7.5430999999999999</v>
      </c>
    </row>
    <row r="3438" spans="1:5" x14ac:dyDescent="0.2">
      <c r="A3438" s="17">
        <v>44066.875</v>
      </c>
      <c r="B3438">
        <v>7.5427999999999997</v>
      </c>
      <c r="C3438">
        <v>7.5472000000000001</v>
      </c>
      <c r="D3438">
        <v>7.5350999999999999</v>
      </c>
      <c r="E3438">
        <v>7.5449999999999999</v>
      </c>
    </row>
    <row r="3439" spans="1:5" x14ac:dyDescent="0.2">
      <c r="A3439" s="17">
        <v>44066.916666666664</v>
      </c>
      <c r="B3439">
        <v>7.5452000000000004</v>
      </c>
      <c r="C3439">
        <v>7.5472999999999999</v>
      </c>
      <c r="D3439">
        <v>7.54</v>
      </c>
      <c r="E3439">
        <v>7.54</v>
      </c>
    </row>
    <row r="3440" spans="1:5" x14ac:dyDescent="0.2">
      <c r="A3440" s="17">
        <v>44066.958333333336</v>
      </c>
      <c r="B3440">
        <v>7.5411999999999999</v>
      </c>
      <c r="C3440">
        <v>7.5439999999999996</v>
      </c>
      <c r="D3440">
        <v>7.5387000000000004</v>
      </c>
      <c r="E3440">
        <v>7.5388999999999999</v>
      </c>
    </row>
    <row r="3441" spans="1:5" x14ac:dyDescent="0.2">
      <c r="A3441" s="17">
        <v>44067</v>
      </c>
      <c r="B3441">
        <v>7.5388999999999999</v>
      </c>
      <c r="C3441">
        <v>7.5423999999999998</v>
      </c>
      <c r="D3441">
        <v>7.5384000000000002</v>
      </c>
      <c r="E3441">
        <v>7.54</v>
      </c>
    </row>
    <row r="3442" spans="1:5" x14ac:dyDescent="0.2">
      <c r="A3442" s="17">
        <v>44067.041666666664</v>
      </c>
      <c r="B3442">
        <v>7.5399000000000003</v>
      </c>
      <c r="C3442">
        <v>7.5425000000000004</v>
      </c>
      <c r="D3442">
        <v>7.5380000000000003</v>
      </c>
      <c r="E3442">
        <v>7.5425000000000004</v>
      </c>
    </row>
    <row r="3443" spans="1:5" x14ac:dyDescent="0.2">
      <c r="A3443" s="17">
        <v>44067.083333333336</v>
      </c>
      <c r="B3443">
        <v>7.5422000000000002</v>
      </c>
      <c r="C3443">
        <v>7.5448000000000004</v>
      </c>
      <c r="D3443">
        <v>7.5369000000000002</v>
      </c>
      <c r="E3443">
        <v>7.5434000000000001</v>
      </c>
    </row>
    <row r="3444" spans="1:5" x14ac:dyDescent="0.2">
      <c r="A3444" s="17">
        <v>44067.125</v>
      </c>
      <c r="B3444">
        <v>7.5472000000000001</v>
      </c>
      <c r="C3444">
        <v>7.5528000000000004</v>
      </c>
      <c r="D3444">
        <v>7.5442999999999998</v>
      </c>
      <c r="E3444">
        <v>7.5442999999999998</v>
      </c>
    </row>
    <row r="3445" spans="1:5" x14ac:dyDescent="0.2">
      <c r="A3445" s="17">
        <v>44067.166666666664</v>
      </c>
      <c r="B3445">
        <v>7.5456000000000003</v>
      </c>
      <c r="C3445">
        <v>7.5507</v>
      </c>
      <c r="D3445">
        <v>7.5401999999999996</v>
      </c>
      <c r="E3445">
        <v>7.5461</v>
      </c>
    </row>
    <row r="3446" spans="1:5" x14ac:dyDescent="0.2">
      <c r="A3446" s="17">
        <v>44067.208333333336</v>
      </c>
      <c r="B3446">
        <v>7.5458999999999996</v>
      </c>
      <c r="C3446">
        <v>7.5499000000000001</v>
      </c>
      <c r="D3446">
        <v>7.5353000000000003</v>
      </c>
      <c r="E3446">
        <v>7.5393999999999997</v>
      </c>
    </row>
    <row r="3447" spans="1:5" x14ac:dyDescent="0.2">
      <c r="A3447" s="17">
        <v>44067.25</v>
      </c>
      <c r="B3447">
        <v>7.5412999999999997</v>
      </c>
      <c r="C3447">
        <v>7.5453999999999999</v>
      </c>
      <c r="D3447">
        <v>7.5339999999999998</v>
      </c>
      <c r="E3447">
        <v>7.5393999999999997</v>
      </c>
    </row>
    <row r="3448" spans="1:5" x14ac:dyDescent="0.2">
      <c r="A3448" s="17">
        <v>44067.291666666664</v>
      </c>
      <c r="B3448">
        <v>7.5397999999999996</v>
      </c>
      <c r="C3448">
        <v>7.5449999999999999</v>
      </c>
      <c r="D3448">
        <v>7.5354000000000001</v>
      </c>
      <c r="E3448">
        <v>7.5415000000000001</v>
      </c>
    </row>
    <row r="3449" spans="1:5" x14ac:dyDescent="0.2">
      <c r="A3449" s="17">
        <v>44067.333333333336</v>
      </c>
      <c r="B3449">
        <v>7.5396000000000001</v>
      </c>
      <c r="C3449">
        <v>7.5479000000000003</v>
      </c>
      <c r="D3449">
        <v>7.5308000000000002</v>
      </c>
      <c r="E3449">
        <v>7.5309999999999997</v>
      </c>
    </row>
    <row r="3450" spans="1:5" x14ac:dyDescent="0.2">
      <c r="A3450" s="17">
        <v>44067.375</v>
      </c>
      <c r="B3450">
        <v>7.5349000000000004</v>
      </c>
      <c r="C3450">
        <v>7.5426000000000002</v>
      </c>
      <c r="D3450">
        <v>7.5301</v>
      </c>
      <c r="E3450">
        <v>7.5350000000000001</v>
      </c>
    </row>
    <row r="3451" spans="1:5" x14ac:dyDescent="0.2">
      <c r="A3451" s="17">
        <v>44067.416666666664</v>
      </c>
      <c r="B3451">
        <v>7.5332999999999997</v>
      </c>
      <c r="C3451">
        <v>7.5487000000000002</v>
      </c>
      <c r="D3451">
        <v>7.5209999999999999</v>
      </c>
      <c r="E3451">
        <v>7.5209999999999999</v>
      </c>
    </row>
    <row r="3452" spans="1:5" x14ac:dyDescent="0.2">
      <c r="A3452" s="17">
        <v>44067.458333333336</v>
      </c>
      <c r="B3452">
        <v>7.5269000000000004</v>
      </c>
      <c r="C3452">
        <v>7.5465999999999998</v>
      </c>
      <c r="D3452">
        <v>7.5269000000000004</v>
      </c>
      <c r="E3452">
        <v>7.5376000000000003</v>
      </c>
    </row>
    <row r="3453" spans="1:5" x14ac:dyDescent="0.2">
      <c r="A3453" s="17">
        <v>44067.5</v>
      </c>
      <c r="B3453">
        <v>7.5392000000000001</v>
      </c>
      <c r="C3453">
        <v>7.5414000000000003</v>
      </c>
      <c r="D3453">
        <v>7.5293000000000001</v>
      </c>
      <c r="E3453">
        <v>7.5312000000000001</v>
      </c>
    </row>
    <row r="3454" spans="1:5" x14ac:dyDescent="0.2">
      <c r="A3454" s="17">
        <v>44067.541666666664</v>
      </c>
      <c r="B3454">
        <v>7.53</v>
      </c>
      <c r="C3454">
        <v>7.5461</v>
      </c>
      <c r="D3454">
        <v>7.5296000000000003</v>
      </c>
      <c r="E3454">
        <v>7.5374999999999996</v>
      </c>
    </row>
    <row r="3455" spans="1:5" x14ac:dyDescent="0.2">
      <c r="A3455" s="17">
        <v>44067.583333333336</v>
      </c>
      <c r="B3455">
        <v>7.5396000000000001</v>
      </c>
      <c r="C3455">
        <v>7.5396999999999998</v>
      </c>
      <c r="D3455">
        <v>7.5263999999999998</v>
      </c>
      <c r="E3455">
        <v>7.5308999999999999</v>
      </c>
    </row>
    <row r="3456" spans="1:5" x14ac:dyDescent="0.2">
      <c r="A3456" s="17">
        <v>44067.625</v>
      </c>
      <c r="B3456">
        <v>7.5335999999999999</v>
      </c>
      <c r="C3456">
        <v>7.5369000000000002</v>
      </c>
      <c r="D3456">
        <v>7.5250000000000004</v>
      </c>
      <c r="E3456">
        <v>7.5307000000000004</v>
      </c>
    </row>
    <row r="3457" spans="1:5" x14ac:dyDescent="0.2">
      <c r="A3457" s="17">
        <v>44067.666666666664</v>
      </c>
      <c r="B3457">
        <v>7.5327999999999999</v>
      </c>
      <c r="C3457">
        <v>7.5426000000000002</v>
      </c>
      <c r="D3457">
        <v>7.5308999999999999</v>
      </c>
      <c r="E3457">
        <v>7.5412999999999997</v>
      </c>
    </row>
    <row r="3458" spans="1:5" x14ac:dyDescent="0.2">
      <c r="A3458" s="17">
        <v>44067.708333333336</v>
      </c>
      <c r="B3458">
        <v>7.5377000000000001</v>
      </c>
      <c r="C3458">
        <v>7.5396000000000001</v>
      </c>
      <c r="D3458">
        <v>7.5308000000000002</v>
      </c>
      <c r="E3458">
        <v>7.5368000000000004</v>
      </c>
    </row>
    <row r="3459" spans="1:5" x14ac:dyDescent="0.2">
      <c r="A3459" s="17">
        <v>44067.75</v>
      </c>
      <c r="B3459">
        <v>7.5411999999999999</v>
      </c>
      <c r="C3459">
        <v>7.5430999999999999</v>
      </c>
      <c r="D3459">
        <v>7.5358999999999998</v>
      </c>
      <c r="E3459">
        <v>7.5364000000000004</v>
      </c>
    </row>
    <row r="3460" spans="1:5" x14ac:dyDescent="0.2">
      <c r="A3460" s="17">
        <v>44067.791666666664</v>
      </c>
      <c r="B3460">
        <v>7.5374999999999996</v>
      </c>
      <c r="C3460">
        <v>7.5427</v>
      </c>
      <c r="D3460">
        <v>7.5365000000000002</v>
      </c>
      <c r="E3460">
        <v>7.5423999999999998</v>
      </c>
    </row>
    <row r="3461" spans="1:5" x14ac:dyDescent="0.2">
      <c r="A3461" s="17">
        <v>44067.833333333336</v>
      </c>
      <c r="B3461">
        <v>7.5403000000000002</v>
      </c>
      <c r="C3461">
        <v>7.5422000000000002</v>
      </c>
      <c r="D3461">
        <v>7.5362999999999998</v>
      </c>
      <c r="E3461">
        <v>7.5407000000000002</v>
      </c>
    </row>
    <row r="3462" spans="1:5" x14ac:dyDescent="0.2">
      <c r="A3462" s="17">
        <v>44067.875</v>
      </c>
      <c r="B3462">
        <v>7.5381999999999998</v>
      </c>
      <c r="C3462">
        <v>7.5431999999999997</v>
      </c>
      <c r="D3462">
        <v>7.5373999999999999</v>
      </c>
      <c r="E3462">
        <v>7.5381</v>
      </c>
    </row>
    <row r="3463" spans="1:5" x14ac:dyDescent="0.2">
      <c r="A3463" s="17">
        <v>44067.916666666664</v>
      </c>
      <c r="B3463">
        <v>7.5401999999999996</v>
      </c>
      <c r="C3463">
        <v>7.5484</v>
      </c>
      <c r="D3463">
        <v>7.5331999999999999</v>
      </c>
      <c r="E3463">
        <v>7.5331999999999999</v>
      </c>
    </row>
    <row r="3464" spans="1:5" x14ac:dyDescent="0.2">
      <c r="A3464" s="17">
        <v>44067.958333333336</v>
      </c>
      <c r="B3464">
        <v>7.5408999999999997</v>
      </c>
      <c r="C3464">
        <v>7.5446</v>
      </c>
      <c r="D3464">
        <v>7.5391000000000004</v>
      </c>
      <c r="E3464">
        <v>7.5430000000000001</v>
      </c>
    </row>
    <row r="3465" spans="1:5" x14ac:dyDescent="0.2">
      <c r="A3465" s="17">
        <v>44068</v>
      </c>
      <c r="B3465">
        <v>7.5420999999999996</v>
      </c>
      <c r="C3465">
        <v>7.5462999999999996</v>
      </c>
      <c r="D3465">
        <v>7.5377000000000001</v>
      </c>
      <c r="E3465">
        <v>7.5382999999999996</v>
      </c>
    </row>
    <row r="3466" spans="1:5" x14ac:dyDescent="0.2">
      <c r="A3466" s="17">
        <v>44068.041666666664</v>
      </c>
      <c r="B3466">
        <v>7.5381</v>
      </c>
      <c r="C3466">
        <v>7.5420999999999996</v>
      </c>
      <c r="D3466">
        <v>7.5327000000000002</v>
      </c>
      <c r="E3466">
        <v>7.5350000000000001</v>
      </c>
    </row>
    <row r="3467" spans="1:5" x14ac:dyDescent="0.2">
      <c r="A3467" s="17">
        <v>44068.083333333336</v>
      </c>
      <c r="B3467">
        <v>7.5378999999999996</v>
      </c>
      <c r="C3467">
        <v>7.5479000000000003</v>
      </c>
      <c r="D3467">
        <v>7.5378999999999996</v>
      </c>
      <c r="E3467">
        <v>7.5449000000000002</v>
      </c>
    </row>
    <row r="3468" spans="1:5" x14ac:dyDescent="0.2">
      <c r="A3468" s="17">
        <v>44068.125</v>
      </c>
      <c r="B3468">
        <v>7.5446</v>
      </c>
      <c r="C3468">
        <v>7.5503</v>
      </c>
      <c r="D3468">
        <v>7.5309999999999997</v>
      </c>
      <c r="E3468">
        <v>7.5323000000000002</v>
      </c>
    </row>
    <row r="3469" spans="1:5" x14ac:dyDescent="0.2">
      <c r="A3469" s="17">
        <v>44068.166666666664</v>
      </c>
      <c r="B3469">
        <v>7.5307000000000004</v>
      </c>
      <c r="C3469">
        <v>7.5307000000000004</v>
      </c>
      <c r="D3469">
        <v>7.5235000000000003</v>
      </c>
      <c r="E3469">
        <v>7.5284000000000004</v>
      </c>
    </row>
    <row r="3470" spans="1:5" x14ac:dyDescent="0.2">
      <c r="A3470" s="17">
        <v>44068.208333333336</v>
      </c>
      <c r="B3470">
        <v>7.5308000000000002</v>
      </c>
      <c r="C3470">
        <v>7.5324</v>
      </c>
      <c r="D3470">
        <v>7.5220000000000002</v>
      </c>
      <c r="E3470">
        <v>7.5292000000000003</v>
      </c>
    </row>
    <row r="3471" spans="1:5" x14ac:dyDescent="0.2">
      <c r="A3471" s="17">
        <v>44068.25</v>
      </c>
      <c r="B3471">
        <v>7.5297000000000001</v>
      </c>
      <c r="C3471">
        <v>7.5372000000000003</v>
      </c>
      <c r="D3471">
        <v>7.5267999999999997</v>
      </c>
      <c r="E3471">
        <v>7.5369999999999999</v>
      </c>
    </row>
    <row r="3472" spans="1:5" x14ac:dyDescent="0.2">
      <c r="A3472" s="17">
        <v>44068.291666666664</v>
      </c>
      <c r="B3472">
        <v>7.5397999999999996</v>
      </c>
      <c r="C3472">
        <v>7.5547000000000004</v>
      </c>
      <c r="D3472">
        <v>7.5387000000000004</v>
      </c>
      <c r="E3472">
        <v>7.5530999999999997</v>
      </c>
    </row>
    <row r="3473" spans="1:5" x14ac:dyDescent="0.2">
      <c r="A3473" s="17">
        <v>44068.333333333336</v>
      </c>
      <c r="B3473">
        <v>7.5541</v>
      </c>
      <c r="C3473">
        <v>7.5692000000000004</v>
      </c>
      <c r="D3473">
        <v>7.5502000000000002</v>
      </c>
      <c r="E3473">
        <v>7.5590999999999999</v>
      </c>
    </row>
    <row r="3474" spans="1:5" x14ac:dyDescent="0.2">
      <c r="A3474" s="17">
        <v>44068.375</v>
      </c>
      <c r="B3474">
        <v>7.5602</v>
      </c>
      <c r="C3474">
        <v>7.5602</v>
      </c>
      <c r="D3474">
        <v>7.5305999999999997</v>
      </c>
      <c r="E3474">
        <v>7.5305999999999997</v>
      </c>
    </row>
    <row r="3475" spans="1:5" x14ac:dyDescent="0.2">
      <c r="A3475" s="17">
        <v>44068.416666666664</v>
      </c>
      <c r="B3475">
        <v>7.5328999999999997</v>
      </c>
      <c r="C3475">
        <v>7.5328999999999997</v>
      </c>
      <c r="D3475">
        <v>7.5206999999999997</v>
      </c>
      <c r="E3475">
        <v>7.5293999999999999</v>
      </c>
    </row>
    <row r="3476" spans="1:5" x14ac:dyDescent="0.2">
      <c r="A3476" s="17">
        <v>44068.458333333336</v>
      </c>
      <c r="B3476">
        <v>7.5313999999999997</v>
      </c>
      <c r="C3476">
        <v>7.5381</v>
      </c>
      <c r="D3476">
        <v>7.5251000000000001</v>
      </c>
      <c r="E3476">
        <v>7.5324999999999998</v>
      </c>
    </row>
    <row r="3477" spans="1:5" x14ac:dyDescent="0.2">
      <c r="A3477" s="17">
        <v>44068.5</v>
      </c>
      <c r="B3477">
        <v>7.5331000000000001</v>
      </c>
      <c r="C3477">
        <v>7.5331000000000001</v>
      </c>
      <c r="D3477">
        <v>7.5235000000000003</v>
      </c>
      <c r="E3477">
        <v>7.5259</v>
      </c>
    </row>
    <row r="3478" spans="1:5" x14ac:dyDescent="0.2">
      <c r="A3478" s="17">
        <v>44068.541666666664</v>
      </c>
      <c r="B3478">
        <v>7.5259999999999998</v>
      </c>
      <c r="C3478">
        <v>7.5274000000000001</v>
      </c>
      <c r="D3478">
        <v>7.5164999999999997</v>
      </c>
      <c r="E3478">
        <v>7.5164999999999997</v>
      </c>
    </row>
    <row r="3479" spans="1:5" x14ac:dyDescent="0.2">
      <c r="A3479" s="17">
        <v>44068.583333333336</v>
      </c>
      <c r="B3479">
        <v>7.5204000000000004</v>
      </c>
      <c r="C3479">
        <v>7.5355999999999996</v>
      </c>
      <c r="D3479">
        <v>7.5110999999999999</v>
      </c>
      <c r="E3479">
        <v>7.5305</v>
      </c>
    </row>
    <row r="3480" spans="1:5" x14ac:dyDescent="0.2">
      <c r="A3480" s="17">
        <v>44068.625</v>
      </c>
      <c r="B3480">
        <v>7.5297000000000001</v>
      </c>
      <c r="C3480">
        <v>7.5461999999999998</v>
      </c>
      <c r="D3480">
        <v>7.5267999999999997</v>
      </c>
      <c r="E3480">
        <v>7.5461999999999998</v>
      </c>
    </row>
    <row r="3481" spans="1:5" x14ac:dyDescent="0.2">
      <c r="A3481" s="17">
        <v>44068.666666666664</v>
      </c>
      <c r="B3481">
        <v>7.5446</v>
      </c>
      <c r="C3481">
        <v>7.5486000000000004</v>
      </c>
      <c r="D3481">
        <v>7.5364000000000004</v>
      </c>
      <c r="E3481">
        <v>7.5475000000000003</v>
      </c>
    </row>
    <row r="3482" spans="1:5" x14ac:dyDescent="0.2">
      <c r="A3482" s="17">
        <v>44068.708333333336</v>
      </c>
      <c r="B3482">
        <v>7.5425000000000004</v>
      </c>
      <c r="C3482">
        <v>7.5468000000000002</v>
      </c>
      <c r="D3482">
        <v>7.5415000000000001</v>
      </c>
      <c r="E3482">
        <v>7.5430000000000001</v>
      </c>
    </row>
    <row r="3483" spans="1:5" x14ac:dyDescent="0.2">
      <c r="A3483" s="17">
        <v>44068.75</v>
      </c>
      <c r="B3483">
        <v>7.5427</v>
      </c>
      <c r="C3483">
        <v>7.5446</v>
      </c>
      <c r="D3483">
        <v>7.5418000000000003</v>
      </c>
      <c r="E3483">
        <v>7.5419999999999998</v>
      </c>
    </row>
    <row r="3484" spans="1:5" x14ac:dyDescent="0.2">
      <c r="A3484" s="17">
        <v>44068.791666666664</v>
      </c>
      <c r="B3484">
        <v>7.5430000000000001</v>
      </c>
      <c r="C3484">
        <v>7.5448000000000004</v>
      </c>
      <c r="D3484">
        <v>7.5419999999999998</v>
      </c>
      <c r="E3484">
        <v>7.5427</v>
      </c>
    </row>
    <row r="3485" spans="1:5" x14ac:dyDescent="0.2">
      <c r="A3485" s="17">
        <v>44068.833333333336</v>
      </c>
      <c r="B3485">
        <v>7.5431999999999997</v>
      </c>
      <c r="C3485">
        <v>7.5472999999999999</v>
      </c>
      <c r="D3485">
        <v>7.5366</v>
      </c>
      <c r="E3485">
        <v>7.5442</v>
      </c>
    </row>
    <row r="3486" spans="1:5" x14ac:dyDescent="0.2">
      <c r="A3486" s="17">
        <v>44068.875</v>
      </c>
      <c r="B3486">
        <v>7.5462999999999996</v>
      </c>
      <c r="C3486">
        <v>7.5510000000000002</v>
      </c>
      <c r="D3486">
        <v>7.5396000000000001</v>
      </c>
      <c r="E3486">
        <v>7.5464000000000002</v>
      </c>
    </row>
    <row r="3487" spans="1:5" x14ac:dyDescent="0.2">
      <c r="A3487" s="17">
        <v>44068.916666666664</v>
      </c>
      <c r="B3487">
        <v>7.5461999999999998</v>
      </c>
      <c r="C3487">
        <v>7.5494000000000003</v>
      </c>
      <c r="D3487">
        <v>7.5446999999999997</v>
      </c>
      <c r="E3487">
        <v>7.5472000000000001</v>
      </c>
    </row>
    <row r="3488" spans="1:5" x14ac:dyDescent="0.2">
      <c r="A3488" s="17">
        <v>44068.958333333336</v>
      </c>
      <c r="B3488">
        <v>7.5453000000000001</v>
      </c>
      <c r="C3488">
        <v>7.5477999999999996</v>
      </c>
      <c r="D3488">
        <v>7.5412999999999997</v>
      </c>
      <c r="E3488">
        <v>7.5472000000000001</v>
      </c>
    </row>
    <row r="3489" spans="1:5" x14ac:dyDescent="0.2">
      <c r="A3489" s="17">
        <v>44069</v>
      </c>
      <c r="B3489">
        <v>7.5479000000000003</v>
      </c>
      <c r="C3489">
        <v>7.5522999999999998</v>
      </c>
      <c r="D3489">
        <v>7.5468999999999999</v>
      </c>
      <c r="E3489">
        <v>7.5503999999999998</v>
      </c>
    </row>
    <row r="3490" spans="1:5" x14ac:dyDescent="0.2">
      <c r="A3490" s="17">
        <v>44069.041666666664</v>
      </c>
      <c r="B3490">
        <v>7.5496999999999996</v>
      </c>
      <c r="C3490">
        <v>7.5568999999999997</v>
      </c>
      <c r="D3490">
        <v>7.5468000000000002</v>
      </c>
      <c r="E3490">
        <v>7.5523999999999996</v>
      </c>
    </row>
    <row r="3491" spans="1:5" x14ac:dyDescent="0.2">
      <c r="A3491" s="17">
        <v>44069.083333333336</v>
      </c>
      <c r="B3491">
        <v>7.5522</v>
      </c>
      <c r="C3491">
        <v>7.5552999999999999</v>
      </c>
      <c r="D3491">
        <v>7.5458999999999996</v>
      </c>
      <c r="E3491">
        <v>7.5519999999999996</v>
      </c>
    </row>
    <row r="3492" spans="1:5" x14ac:dyDescent="0.2">
      <c r="A3492" s="17">
        <v>44069.125</v>
      </c>
      <c r="B3492">
        <v>7.5537000000000001</v>
      </c>
      <c r="C3492">
        <v>7.5541</v>
      </c>
      <c r="D3492">
        <v>7.5444000000000004</v>
      </c>
      <c r="E3492">
        <v>7.5450999999999997</v>
      </c>
    </row>
    <row r="3493" spans="1:5" x14ac:dyDescent="0.2">
      <c r="A3493" s="17">
        <v>44069.166666666664</v>
      </c>
      <c r="B3493">
        <v>7.5464000000000002</v>
      </c>
      <c r="C3493">
        <v>7.5578000000000003</v>
      </c>
      <c r="D3493">
        <v>7.5441000000000003</v>
      </c>
      <c r="E3493">
        <v>7.5561999999999996</v>
      </c>
    </row>
    <row r="3494" spans="1:5" x14ac:dyDescent="0.2">
      <c r="A3494" s="17">
        <v>44069.208333333336</v>
      </c>
      <c r="B3494">
        <v>7.5559000000000003</v>
      </c>
      <c r="C3494">
        <v>7.5583999999999998</v>
      </c>
      <c r="D3494">
        <v>7.5467000000000004</v>
      </c>
      <c r="E3494">
        <v>7.5467000000000004</v>
      </c>
    </row>
    <row r="3495" spans="1:5" x14ac:dyDescent="0.2">
      <c r="A3495" s="17">
        <v>44069.25</v>
      </c>
      <c r="B3495">
        <v>7.5469999999999997</v>
      </c>
      <c r="C3495">
        <v>7.5502000000000002</v>
      </c>
      <c r="D3495">
        <v>7.5392000000000001</v>
      </c>
      <c r="E3495">
        <v>7.5418000000000003</v>
      </c>
    </row>
    <row r="3496" spans="1:5" x14ac:dyDescent="0.2">
      <c r="A3496" s="17">
        <v>44069.291666666664</v>
      </c>
      <c r="B3496">
        <v>7.5425000000000004</v>
      </c>
      <c r="C3496">
        <v>7.5526999999999997</v>
      </c>
      <c r="D3496">
        <v>7.5425000000000004</v>
      </c>
      <c r="E3496">
        <v>7.5461999999999998</v>
      </c>
    </row>
    <row r="3497" spans="1:5" x14ac:dyDescent="0.2">
      <c r="A3497" s="17">
        <v>44069.333333333336</v>
      </c>
      <c r="B3497">
        <v>7.5476999999999999</v>
      </c>
      <c r="C3497">
        <v>7.5698999999999996</v>
      </c>
      <c r="D3497">
        <v>7.5465</v>
      </c>
      <c r="E3497">
        <v>7.5698999999999996</v>
      </c>
    </row>
    <row r="3498" spans="1:5" x14ac:dyDescent="0.2">
      <c r="A3498" s="17">
        <v>44069.375</v>
      </c>
      <c r="B3498">
        <v>7.5694999999999997</v>
      </c>
      <c r="C3498">
        <v>7.5731999999999999</v>
      </c>
      <c r="D3498">
        <v>7.5526</v>
      </c>
      <c r="E3498">
        <v>7.5526</v>
      </c>
    </row>
    <row r="3499" spans="1:5" x14ac:dyDescent="0.2">
      <c r="A3499" s="17">
        <v>44069.416666666664</v>
      </c>
      <c r="B3499">
        <v>7.5502000000000002</v>
      </c>
      <c r="C3499">
        <v>7.5655000000000001</v>
      </c>
      <c r="D3499">
        <v>7.5467000000000004</v>
      </c>
      <c r="E3499">
        <v>7.5552000000000001</v>
      </c>
    </row>
    <row r="3500" spans="1:5" x14ac:dyDescent="0.2">
      <c r="A3500" s="17">
        <v>44069.458333333336</v>
      </c>
      <c r="B3500">
        <v>7.5568</v>
      </c>
      <c r="C3500">
        <v>7.5617999999999999</v>
      </c>
      <c r="D3500">
        <v>7.5407000000000002</v>
      </c>
      <c r="E3500">
        <v>7.5460000000000003</v>
      </c>
    </row>
    <row r="3501" spans="1:5" x14ac:dyDescent="0.2">
      <c r="A3501" s="17">
        <v>44069.5</v>
      </c>
      <c r="B3501">
        <v>7.5446999999999997</v>
      </c>
      <c r="C3501">
        <v>7.5517000000000003</v>
      </c>
      <c r="D3501">
        <v>7.5381</v>
      </c>
      <c r="E3501">
        <v>7.5415000000000001</v>
      </c>
    </row>
    <row r="3502" spans="1:5" x14ac:dyDescent="0.2">
      <c r="A3502" s="17">
        <v>44069.541666666664</v>
      </c>
      <c r="B3502">
        <v>7.5368000000000004</v>
      </c>
      <c r="C3502">
        <v>7.5500999999999996</v>
      </c>
      <c r="D3502">
        <v>7.5292000000000003</v>
      </c>
      <c r="E3502">
        <v>7.5308000000000002</v>
      </c>
    </row>
    <row r="3503" spans="1:5" x14ac:dyDescent="0.2">
      <c r="A3503" s="17">
        <v>44069.583333333336</v>
      </c>
      <c r="B3503">
        <v>7.5315000000000003</v>
      </c>
      <c r="C3503">
        <v>7.5412999999999997</v>
      </c>
      <c r="D3503">
        <v>7.5312999999999999</v>
      </c>
      <c r="E3503">
        <v>7.5317999999999996</v>
      </c>
    </row>
    <row r="3504" spans="1:5" x14ac:dyDescent="0.2">
      <c r="A3504" s="17">
        <v>44069.625</v>
      </c>
      <c r="B3504">
        <v>7.5353000000000003</v>
      </c>
      <c r="C3504">
        <v>7.5465</v>
      </c>
      <c r="D3504">
        <v>7.5335000000000001</v>
      </c>
      <c r="E3504">
        <v>7.5369999999999999</v>
      </c>
    </row>
    <row r="3505" spans="1:5" x14ac:dyDescent="0.2">
      <c r="A3505" s="17">
        <v>44069.666666666664</v>
      </c>
      <c r="B3505">
        <v>7.5331000000000001</v>
      </c>
      <c r="C3505">
        <v>7.5380000000000003</v>
      </c>
      <c r="D3505">
        <v>7.5311000000000003</v>
      </c>
      <c r="E3505">
        <v>7.5335999999999999</v>
      </c>
    </row>
    <row r="3506" spans="1:5" x14ac:dyDescent="0.2">
      <c r="A3506" s="17">
        <v>44069.708333333336</v>
      </c>
      <c r="B3506">
        <v>7.5339</v>
      </c>
      <c r="C3506">
        <v>7.5370999999999997</v>
      </c>
      <c r="D3506">
        <v>7.5323000000000002</v>
      </c>
      <c r="E3506">
        <v>7.5335000000000001</v>
      </c>
    </row>
    <row r="3507" spans="1:5" x14ac:dyDescent="0.2">
      <c r="A3507" s="17">
        <v>44069.75</v>
      </c>
      <c r="B3507">
        <v>7.5365000000000002</v>
      </c>
      <c r="C3507">
        <v>7.5365000000000002</v>
      </c>
      <c r="D3507">
        <v>7.5247000000000002</v>
      </c>
      <c r="E3507">
        <v>7.5247000000000002</v>
      </c>
    </row>
    <row r="3508" spans="1:5" x14ac:dyDescent="0.2">
      <c r="A3508" s="17">
        <v>44069.791666666664</v>
      </c>
      <c r="B3508">
        <v>7.5262000000000002</v>
      </c>
      <c r="C3508">
        <v>7.5316999999999998</v>
      </c>
      <c r="D3508">
        <v>7.5255000000000001</v>
      </c>
      <c r="E3508">
        <v>7.5313999999999997</v>
      </c>
    </row>
    <row r="3509" spans="1:5" x14ac:dyDescent="0.2">
      <c r="A3509" s="17">
        <v>44069.833333333336</v>
      </c>
      <c r="B3509">
        <v>7.5315000000000003</v>
      </c>
      <c r="C3509">
        <v>7.5320999999999998</v>
      </c>
      <c r="D3509">
        <v>7.5289000000000001</v>
      </c>
      <c r="E3509">
        <v>7.5290999999999997</v>
      </c>
    </row>
    <row r="3510" spans="1:5" x14ac:dyDescent="0.2">
      <c r="A3510" s="17">
        <v>44069.875</v>
      </c>
      <c r="B3510">
        <v>7.5270999999999999</v>
      </c>
      <c r="C3510">
        <v>7.5357000000000003</v>
      </c>
      <c r="D3510">
        <v>7.5260999999999996</v>
      </c>
      <c r="E3510">
        <v>7.5297000000000001</v>
      </c>
    </row>
    <row r="3511" spans="1:5" x14ac:dyDescent="0.2">
      <c r="A3511" s="17">
        <v>44069.916666666664</v>
      </c>
      <c r="B3511">
        <v>7.5305</v>
      </c>
      <c r="C3511">
        <v>7.5328999999999997</v>
      </c>
      <c r="D3511">
        <v>7.5259999999999998</v>
      </c>
      <c r="E3511">
        <v>7.5269000000000004</v>
      </c>
    </row>
    <row r="3512" spans="1:5" x14ac:dyDescent="0.2">
      <c r="A3512" s="17">
        <v>44069.958333333336</v>
      </c>
      <c r="B3512">
        <v>7.5263999999999998</v>
      </c>
      <c r="C3512">
        <v>7.5335999999999999</v>
      </c>
      <c r="D3512">
        <v>7.5250000000000004</v>
      </c>
      <c r="E3512">
        <v>7.5323000000000002</v>
      </c>
    </row>
    <row r="3513" spans="1:5" x14ac:dyDescent="0.2">
      <c r="A3513" s="17">
        <v>44070</v>
      </c>
      <c r="B3513">
        <v>7.5324999999999998</v>
      </c>
      <c r="C3513">
        <v>7.5335000000000001</v>
      </c>
      <c r="D3513">
        <v>7.5274000000000001</v>
      </c>
      <c r="E3513">
        <v>7.5301999999999998</v>
      </c>
    </row>
    <row r="3514" spans="1:5" x14ac:dyDescent="0.2">
      <c r="A3514" s="17">
        <v>44070.041666666664</v>
      </c>
      <c r="B3514">
        <v>7.5297999999999998</v>
      </c>
      <c r="C3514">
        <v>7.5334000000000003</v>
      </c>
      <c r="D3514">
        <v>7.5256999999999996</v>
      </c>
      <c r="E3514">
        <v>7.5256999999999996</v>
      </c>
    </row>
    <row r="3515" spans="1:5" x14ac:dyDescent="0.2">
      <c r="A3515" s="17">
        <v>44070.083333333336</v>
      </c>
      <c r="B3515">
        <v>7.5259</v>
      </c>
      <c r="C3515">
        <v>7.5289999999999999</v>
      </c>
      <c r="D3515">
        <v>7.5217000000000001</v>
      </c>
      <c r="E3515">
        <v>7.5285000000000002</v>
      </c>
    </row>
    <row r="3516" spans="1:5" x14ac:dyDescent="0.2">
      <c r="A3516" s="17">
        <v>44070.125</v>
      </c>
      <c r="B3516">
        <v>7.5273000000000003</v>
      </c>
      <c r="C3516">
        <v>7.5387000000000004</v>
      </c>
      <c r="D3516">
        <v>7.5256999999999996</v>
      </c>
      <c r="E3516">
        <v>7.5380000000000003</v>
      </c>
    </row>
    <row r="3517" spans="1:5" x14ac:dyDescent="0.2">
      <c r="A3517" s="17">
        <v>44070.166666666664</v>
      </c>
      <c r="B3517">
        <v>7.5396999999999998</v>
      </c>
      <c r="C3517">
        <v>7.5461</v>
      </c>
      <c r="D3517">
        <v>7.5304000000000002</v>
      </c>
      <c r="E3517">
        <v>7.5343</v>
      </c>
    </row>
    <row r="3518" spans="1:5" x14ac:dyDescent="0.2">
      <c r="A3518" s="17">
        <v>44070.208333333336</v>
      </c>
      <c r="B3518">
        <v>7.5343</v>
      </c>
      <c r="C3518">
        <v>7.5412999999999997</v>
      </c>
      <c r="D3518">
        <v>7.5255000000000001</v>
      </c>
      <c r="E3518">
        <v>7.5326000000000004</v>
      </c>
    </row>
    <row r="3519" spans="1:5" x14ac:dyDescent="0.2">
      <c r="A3519" s="17">
        <v>44070.25</v>
      </c>
      <c r="B3519">
        <v>7.5327999999999999</v>
      </c>
      <c r="C3519">
        <v>7.5412999999999997</v>
      </c>
      <c r="D3519">
        <v>7.5297999999999998</v>
      </c>
      <c r="E3519">
        <v>7.5385999999999997</v>
      </c>
    </row>
    <row r="3520" spans="1:5" x14ac:dyDescent="0.2">
      <c r="A3520" s="17">
        <v>44070.291666666664</v>
      </c>
      <c r="B3520">
        <v>7.5368000000000004</v>
      </c>
      <c r="C3520">
        <v>7.5530999999999997</v>
      </c>
      <c r="D3520">
        <v>7.5358000000000001</v>
      </c>
      <c r="E3520">
        <v>7.5415999999999999</v>
      </c>
    </row>
    <row r="3521" spans="1:5" x14ac:dyDescent="0.2">
      <c r="A3521" s="17">
        <v>44070.333333333336</v>
      </c>
      <c r="B3521">
        <v>7.5404</v>
      </c>
      <c r="C3521">
        <v>7.5511999999999997</v>
      </c>
      <c r="D3521">
        <v>7.5393999999999997</v>
      </c>
      <c r="E3521">
        <v>7.5452000000000004</v>
      </c>
    </row>
    <row r="3522" spans="1:5" x14ac:dyDescent="0.2">
      <c r="A3522" s="17">
        <v>44070.375</v>
      </c>
      <c r="B3522">
        <v>7.5438000000000001</v>
      </c>
      <c r="C3522">
        <v>7.5605000000000002</v>
      </c>
      <c r="D3522">
        <v>7.5179</v>
      </c>
      <c r="E3522">
        <v>7.5560999999999998</v>
      </c>
    </row>
    <row r="3523" spans="1:5" x14ac:dyDescent="0.2">
      <c r="A3523" s="17">
        <v>44070.416666666664</v>
      </c>
      <c r="B3523">
        <v>7.5544000000000002</v>
      </c>
      <c r="C3523">
        <v>7.5544000000000002</v>
      </c>
      <c r="D3523">
        <v>7.5114000000000001</v>
      </c>
      <c r="E3523">
        <v>7.5217999999999998</v>
      </c>
    </row>
    <row r="3524" spans="1:5" x14ac:dyDescent="0.2">
      <c r="A3524" s="17">
        <v>44070.458333333336</v>
      </c>
      <c r="B3524">
        <v>7.5191999999999997</v>
      </c>
      <c r="C3524">
        <v>7.5191999999999997</v>
      </c>
      <c r="D3524">
        <v>7.4672000000000001</v>
      </c>
      <c r="E3524">
        <v>7.4794</v>
      </c>
    </row>
    <row r="3525" spans="1:5" x14ac:dyDescent="0.2">
      <c r="A3525" s="17">
        <v>44070.5</v>
      </c>
      <c r="B3525">
        <v>7.4797000000000002</v>
      </c>
      <c r="C3525">
        <v>7.4816000000000003</v>
      </c>
      <c r="D3525">
        <v>7.4558</v>
      </c>
      <c r="E3525">
        <v>7.4596</v>
      </c>
    </row>
    <row r="3526" spans="1:5" x14ac:dyDescent="0.2">
      <c r="A3526" s="17">
        <v>44070.541666666664</v>
      </c>
      <c r="B3526">
        <v>7.4596</v>
      </c>
      <c r="C3526">
        <v>7.4847000000000001</v>
      </c>
      <c r="D3526">
        <v>7.4596</v>
      </c>
      <c r="E3526">
        <v>7.4726999999999997</v>
      </c>
    </row>
    <row r="3527" spans="1:5" x14ac:dyDescent="0.2">
      <c r="A3527" s="17">
        <v>44070.583333333336</v>
      </c>
      <c r="B3527">
        <v>7.4728000000000003</v>
      </c>
      <c r="C3527">
        <v>7.4878999999999998</v>
      </c>
      <c r="D3527">
        <v>7.4703999999999997</v>
      </c>
      <c r="E3527">
        <v>7.4707999999999997</v>
      </c>
    </row>
    <row r="3528" spans="1:5" x14ac:dyDescent="0.2">
      <c r="A3528" s="17">
        <v>44070.625</v>
      </c>
      <c r="B3528">
        <v>7.4734999999999996</v>
      </c>
      <c r="C3528">
        <v>7.4734999999999996</v>
      </c>
      <c r="D3528">
        <v>7.4599000000000002</v>
      </c>
      <c r="E3528">
        <v>7.4600999999999997</v>
      </c>
    </row>
    <row r="3529" spans="1:5" x14ac:dyDescent="0.2">
      <c r="A3529" s="17">
        <v>44070.666666666664</v>
      </c>
      <c r="B3529">
        <v>7.4615999999999998</v>
      </c>
      <c r="C3529">
        <v>7.4729999999999999</v>
      </c>
      <c r="D3529">
        <v>7.4615999999999998</v>
      </c>
      <c r="E3529">
        <v>7.4680999999999997</v>
      </c>
    </row>
    <row r="3530" spans="1:5" x14ac:dyDescent="0.2">
      <c r="A3530" s="17">
        <v>44070.708333333336</v>
      </c>
      <c r="B3530">
        <v>7.4858000000000002</v>
      </c>
      <c r="C3530">
        <v>7.4897</v>
      </c>
      <c r="D3530">
        <v>7.4678000000000004</v>
      </c>
      <c r="E3530">
        <v>7.4709000000000003</v>
      </c>
    </row>
    <row r="3531" spans="1:5" x14ac:dyDescent="0.2">
      <c r="A3531" s="17">
        <v>44070.75</v>
      </c>
      <c r="B3531">
        <v>7.4696999999999996</v>
      </c>
      <c r="C3531">
        <v>7.4706999999999999</v>
      </c>
      <c r="D3531">
        <v>7.4638</v>
      </c>
      <c r="E3531">
        <v>7.4706999999999999</v>
      </c>
    </row>
    <row r="3532" spans="1:5" x14ac:dyDescent="0.2">
      <c r="A3532" s="17">
        <v>44070.791666666664</v>
      </c>
      <c r="B3532">
        <v>7.4709000000000003</v>
      </c>
      <c r="C3532">
        <v>7.4759000000000002</v>
      </c>
      <c r="D3532">
        <v>7.4694000000000003</v>
      </c>
      <c r="E3532">
        <v>7.4759000000000002</v>
      </c>
    </row>
    <row r="3533" spans="1:5" x14ac:dyDescent="0.2">
      <c r="A3533" s="17">
        <v>44070.833333333336</v>
      </c>
      <c r="B3533">
        <v>7.4749999999999996</v>
      </c>
      <c r="C3533">
        <v>7.4753999999999996</v>
      </c>
      <c r="D3533">
        <v>7.4710000000000001</v>
      </c>
      <c r="E3533">
        <v>7.4722999999999997</v>
      </c>
    </row>
    <row r="3534" spans="1:5" x14ac:dyDescent="0.2">
      <c r="A3534" s="17">
        <v>44070.875</v>
      </c>
      <c r="B3534">
        <v>7.4752999999999998</v>
      </c>
      <c r="C3534">
        <v>7.4808000000000003</v>
      </c>
      <c r="D3534">
        <v>7.4705000000000004</v>
      </c>
      <c r="E3534">
        <v>7.4805000000000001</v>
      </c>
    </row>
    <row r="3535" spans="1:5" x14ac:dyDescent="0.2">
      <c r="A3535" s="17">
        <v>44070.916666666664</v>
      </c>
      <c r="B3535">
        <v>7.48</v>
      </c>
      <c r="C3535">
        <v>7.4870000000000001</v>
      </c>
      <c r="D3535">
        <v>7.4764999999999997</v>
      </c>
      <c r="E3535">
        <v>7.4866999999999999</v>
      </c>
    </row>
    <row r="3536" spans="1:5" x14ac:dyDescent="0.2">
      <c r="A3536" s="17">
        <v>44070.958333333336</v>
      </c>
      <c r="B3536">
        <v>7.4861000000000004</v>
      </c>
      <c r="C3536">
        <v>7.4885000000000002</v>
      </c>
      <c r="D3536">
        <v>7.4691999999999998</v>
      </c>
      <c r="E3536">
        <v>7.4726999999999997</v>
      </c>
    </row>
    <row r="3537" spans="1:5" x14ac:dyDescent="0.2">
      <c r="A3537" s="17">
        <v>44071</v>
      </c>
      <c r="B3537">
        <v>7.4722</v>
      </c>
      <c r="C3537">
        <v>7.4756999999999998</v>
      </c>
      <c r="D3537">
        <v>7.4672999999999998</v>
      </c>
      <c r="E3537">
        <v>7.4722999999999997</v>
      </c>
    </row>
    <row r="3538" spans="1:5" x14ac:dyDescent="0.2">
      <c r="A3538" s="17">
        <v>44071.041666666664</v>
      </c>
      <c r="B3538">
        <v>7.4732000000000003</v>
      </c>
      <c r="C3538">
        <v>7.4751000000000003</v>
      </c>
      <c r="D3538">
        <v>7.4631999999999996</v>
      </c>
      <c r="E3538">
        <v>7.4664000000000001</v>
      </c>
    </row>
    <row r="3539" spans="1:5" x14ac:dyDescent="0.2">
      <c r="A3539" s="17">
        <v>44071.083333333336</v>
      </c>
      <c r="B3539">
        <v>7.4664000000000001</v>
      </c>
      <c r="C3539">
        <v>7.4896000000000003</v>
      </c>
      <c r="D3539">
        <v>7.4664000000000001</v>
      </c>
      <c r="E3539">
        <v>7.4866000000000001</v>
      </c>
    </row>
    <row r="3540" spans="1:5" x14ac:dyDescent="0.2">
      <c r="A3540" s="17">
        <v>44071.125</v>
      </c>
      <c r="B3540">
        <v>7.4851999999999999</v>
      </c>
      <c r="C3540">
        <v>7.4851999999999999</v>
      </c>
      <c r="D3540">
        <v>7.4584999999999999</v>
      </c>
      <c r="E3540">
        <v>7.46</v>
      </c>
    </row>
    <row r="3541" spans="1:5" x14ac:dyDescent="0.2">
      <c r="A3541" s="17">
        <v>44071.166666666664</v>
      </c>
      <c r="B3541">
        <v>7.4592000000000001</v>
      </c>
      <c r="C3541">
        <v>7.4747000000000003</v>
      </c>
      <c r="D3541">
        <v>7.4561999999999999</v>
      </c>
      <c r="E3541">
        <v>7.4683000000000002</v>
      </c>
    </row>
    <row r="3542" spans="1:5" x14ac:dyDescent="0.2">
      <c r="A3542" s="17">
        <v>44071.208333333336</v>
      </c>
      <c r="B3542">
        <v>7.4706000000000001</v>
      </c>
      <c r="C3542">
        <v>7.4852999999999996</v>
      </c>
      <c r="D3542">
        <v>7.4687000000000001</v>
      </c>
      <c r="E3542">
        <v>7.4851999999999999</v>
      </c>
    </row>
    <row r="3543" spans="1:5" x14ac:dyDescent="0.2">
      <c r="A3543" s="17">
        <v>44071.25</v>
      </c>
      <c r="B3543">
        <v>7.4823000000000004</v>
      </c>
      <c r="C3543">
        <v>7.4983000000000004</v>
      </c>
      <c r="D3543">
        <v>7.4762000000000004</v>
      </c>
      <c r="E3543">
        <v>7.4951999999999996</v>
      </c>
    </row>
    <row r="3544" spans="1:5" x14ac:dyDescent="0.2">
      <c r="A3544" s="17">
        <v>44071.291666666664</v>
      </c>
      <c r="B3544">
        <v>7.4972000000000003</v>
      </c>
      <c r="C3544">
        <v>7.5042999999999997</v>
      </c>
      <c r="D3544">
        <v>7.4908000000000001</v>
      </c>
      <c r="E3544">
        <v>7.4995000000000003</v>
      </c>
    </row>
    <row r="3545" spans="1:5" x14ac:dyDescent="0.2">
      <c r="A3545" s="17">
        <v>44071.333333333336</v>
      </c>
      <c r="B3545">
        <v>7.4977999999999998</v>
      </c>
      <c r="C3545">
        <v>7.5175999999999998</v>
      </c>
      <c r="D3545">
        <v>7.4962</v>
      </c>
      <c r="E3545">
        <v>7.5122999999999998</v>
      </c>
    </row>
    <row r="3546" spans="1:5" x14ac:dyDescent="0.2">
      <c r="A3546" s="17">
        <v>44071.375</v>
      </c>
      <c r="B3546">
        <v>7.5084</v>
      </c>
      <c r="C3546">
        <v>7.5225</v>
      </c>
      <c r="D3546">
        <v>7.5026000000000002</v>
      </c>
      <c r="E3546">
        <v>7.5156999999999998</v>
      </c>
    </row>
    <row r="3547" spans="1:5" x14ac:dyDescent="0.2">
      <c r="A3547" s="17">
        <v>44071.416666666664</v>
      </c>
      <c r="B3547">
        <v>7.5155000000000003</v>
      </c>
      <c r="C3547">
        <v>7.5262000000000002</v>
      </c>
      <c r="D3547">
        <v>7.5099</v>
      </c>
      <c r="E3547">
        <v>7.5201000000000002</v>
      </c>
    </row>
    <row r="3548" spans="1:5" x14ac:dyDescent="0.2">
      <c r="A3548" s="17">
        <v>44071.458333333336</v>
      </c>
      <c r="B3548">
        <v>7.5167000000000002</v>
      </c>
      <c r="C3548">
        <v>7.532</v>
      </c>
      <c r="D3548">
        <v>7.5137999999999998</v>
      </c>
      <c r="E3548">
        <v>7.5137999999999998</v>
      </c>
    </row>
    <row r="3549" spans="1:5" x14ac:dyDescent="0.2">
      <c r="A3549" s="17">
        <v>44071.5</v>
      </c>
      <c r="B3549">
        <v>7.5114999999999998</v>
      </c>
      <c r="C3549">
        <v>7.5273000000000003</v>
      </c>
      <c r="D3549">
        <v>7.5098000000000003</v>
      </c>
      <c r="E3549">
        <v>7.5273000000000003</v>
      </c>
    </row>
    <row r="3550" spans="1:5" x14ac:dyDescent="0.2">
      <c r="A3550" s="17">
        <v>44071.541666666664</v>
      </c>
      <c r="B3550">
        <v>7.5270000000000001</v>
      </c>
      <c r="C3550">
        <v>7.5374999999999996</v>
      </c>
      <c r="D3550">
        <v>7.5187999999999997</v>
      </c>
      <c r="E3550">
        <v>7.5374999999999996</v>
      </c>
    </row>
    <row r="3551" spans="1:5" x14ac:dyDescent="0.2">
      <c r="A3551" s="17">
        <v>44071.583333333336</v>
      </c>
      <c r="B3551">
        <v>7.5410000000000004</v>
      </c>
      <c r="C3551">
        <v>7.5517000000000003</v>
      </c>
      <c r="D3551">
        <v>7.5355999999999996</v>
      </c>
      <c r="E3551">
        <v>7.5517000000000003</v>
      </c>
    </row>
    <row r="3552" spans="1:5" x14ac:dyDescent="0.2">
      <c r="A3552" s="17">
        <v>44071.625</v>
      </c>
      <c r="B3552">
        <v>7.5511999999999997</v>
      </c>
      <c r="C3552">
        <v>7.5616000000000003</v>
      </c>
      <c r="D3552">
        <v>7.5511999999999997</v>
      </c>
      <c r="E3552">
        <v>7.5548999999999999</v>
      </c>
    </row>
    <row r="3553" spans="1:5" x14ac:dyDescent="0.2">
      <c r="A3553" s="17">
        <v>44071.666666666664</v>
      </c>
      <c r="B3553">
        <v>7.5537000000000001</v>
      </c>
      <c r="C3553">
        <v>7.5608000000000004</v>
      </c>
      <c r="D3553">
        <v>7.5465999999999998</v>
      </c>
      <c r="E3553">
        <v>7.5503999999999998</v>
      </c>
    </row>
    <row r="3554" spans="1:5" x14ac:dyDescent="0.2">
      <c r="A3554" s="17">
        <v>44073.708333333336</v>
      </c>
      <c r="B3554">
        <v>7.5365000000000002</v>
      </c>
      <c r="C3554">
        <v>7.5511999999999997</v>
      </c>
      <c r="D3554">
        <v>7.5339999999999998</v>
      </c>
      <c r="E3554">
        <v>7.5498000000000003</v>
      </c>
    </row>
    <row r="3555" spans="1:5" x14ac:dyDescent="0.2">
      <c r="A3555" s="17">
        <v>44073.75</v>
      </c>
      <c r="B3555">
        <v>7.5507</v>
      </c>
      <c r="C3555">
        <v>7.5533999999999999</v>
      </c>
      <c r="D3555">
        <v>7.5468000000000002</v>
      </c>
      <c r="E3555">
        <v>7.548</v>
      </c>
    </row>
    <row r="3556" spans="1:5" x14ac:dyDescent="0.2">
      <c r="A3556" s="17">
        <v>44073.791666666664</v>
      </c>
      <c r="B3556">
        <v>7.5472000000000001</v>
      </c>
      <c r="C3556">
        <v>7.5533000000000001</v>
      </c>
      <c r="D3556">
        <v>7.5456000000000003</v>
      </c>
      <c r="E3556">
        <v>7.5523999999999996</v>
      </c>
    </row>
    <row r="3557" spans="1:5" x14ac:dyDescent="0.2">
      <c r="A3557" s="17">
        <v>44073.833333333336</v>
      </c>
      <c r="B3557">
        <v>7.5533999999999999</v>
      </c>
      <c r="C3557">
        <v>7.5549999999999997</v>
      </c>
      <c r="D3557">
        <v>7.5483000000000002</v>
      </c>
      <c r="E3557">
        <v>7.5483000000000002</v>
      </c>
    </row>
    <row r="3558" spans="1:5" x14ac:dyDescent="0.2">
      <c r="A3558" s="17">
        <v>44073.875</v>
      </c>
      <c r="B3558">
        <v>7.5492999999999997</v>
      </c>
      <c r="C3558">
        <v>7.5537999999999998</v>
      </c>
      <c r="D3558">
        <v>7.5449999999999999</v>
      </c>
      <c r="E3558">
        <v>7.5534999999999997</v>
      </c>
    </row>
    <row r="3559" spans="1:5" x14ac:dyDescent="0.2">
      <c r="A3559" s="17">
        <v>44073.916666666664</v>
      </c>
      <c r="B3559">
        <v>7.5523999999999996</v>
      </c>
      <c r="C3559">
        <v>7.5575000000000001</v>
      </c>
      <c r="D3559">
        <v>7.5499000000000001</v>
      </c>
      <c r="E3559">
        <v>7.5572999999999997</v>
      </c>
    </row>
    <row r="3560" spans="1:5" x14ac:dyDescent="0.2">
      <c r="A3560" s="17">
        <v>44073.958333333336</v>
      </c>
      <c r="B3560">
        <v>7.5570000000000004</v>
      </c>
      <c r="C3560">
        <v>7.5570000000000004</v>
      </c>
      <c r="D3560">
        <v>7.5536000000000003</v>
      </c>
      <c r="E3560">
        <v>7.5556000000000001</v>
      </c>
    </row>
    <row r="3561" spans="1:5" x14ac:dyDescent="0.2">
      <c r="A3561" s="17">
        <v>44074</v>
      </c>
      <c r="B3561">
        <v>7.5563000000000002</v>
      </c>
      <c r="C3561">
        <v>7.5563000000000002</v>
      </c>
      <c r="D3561">
        <v>7.5461</v>
      </c>
      <c r="E3561">
        <v>7.5461</v>
      </c>
    </row>
    <row r="3562" spans="1:5" x14ac:dyDescent="0.2">
      <c r="A3562" s="17">
        <v>44074.041666666664</v>
      </c>
      <c r="B3562">
        <v>7.5446</v>
      </c>
      <c r="C3562">
        <v>7.5465</v>
      </c>
      <c r="D3562">
        <v>7.5407999999999999</v>
      </c>
      <c r="E3562">
        <v>7.5449999999999999</v>
      </c>
    </row>
    <row r="3563" spans="1:5" x14ac:dyDescent="0.2">
      <c r="A3563" s="17">
        <v>44074.083333333336</v>
      </c>
      <c r="B3563">
        <v>7.5439999999999996</v>
      </c>
      <c r="C3563">
        <v>7.5439999999999996</v>
      </c>
      <c r="D3563">
        <v>7.5343</v>
      </c>
      <c r="E3563">
        <v>7.5374999999999996</v>
      </c>
    </row>
    <row r="3564" spans="1:5" x14ac:dyDescent="0.2">
      <c r="A3564" s="17">
        <v>44074.125</v>
      </c>
      <c r="B3564">
        <v>7.5373000000000001</v>
      </c>
      <c r="C3564">
        <v>7.5438000000000001</v>
      </c>
      <c r="D3564">
        <v>7.5255999999999998</v>
      </c>
      <c r="E3564">
        <v>7.5282999999999998</v>
      </c>
    </row>
    <row r="3565" spans="1:5" x14ac:dyDescent="0.2">
      <c r="A3565" s="17">
        <v>44074.166666666664</v>
      </c>
      <c r="B3565">
        <v>7.53</v>
      </c>
      <c r="C3565">
        <v>7.5338000000000003</v>
      </c>
      <c r="D3565">
        <v>7.5262000000000002</v>
      </c>
      <c r="E3565">
        <v>7.5263999999999998</v>
      </c>
    </row>
    <row r="3566" spans="1:5" x14ac:dyDescent="0.2">
      <c r="A3566" s="17">
        <v>44074.208333333336</v>
      </c>
      <c r="B3566">
        <v>7.5266000000000002</v>
      </c>
      <c r="C3566">
        <v>7.5266000000000002</v>
      </c>
      <c r="D3566">
        <v>7.5122999999999998</v>
      </c>
      <c r="E3566">
        <v>7.5213000000000001</v>
      </c>
    </row>
    <row r="3567" spans="1:5" x14ac:dyDescent="0.2">
      <c r="A3567" s="17">
        <v>44074.25</v>
      </c>
      <c r="B3567">
        <v>7.5194000000000001</v>
      </c>
      <c r="C3567">
        <v>7.5210999999999997</v>
      </c>
      <c r="D3567">
        <v>7.5143000000000004</v>
      </c>
      <c r="E3567">
        <v>7.5176999999999996</v>
      </c>
    </row>
    <row r="3568" spans="1:5" x14ac:dyDescent="0.2">
      <c r="A3568" s="17">
        <v>44074.291666666664</v>
      </c>
      <c r="B3568">
        <v>7.5152999999999999</v>
      </c>
      <c r="C3568">
        <v>7.5195999999999996</v>
      </c>
      <c r="D3568">
        <v>7.5037000000000003</v>
      </c>
      <c r="E3568">
        <v>7.5058999999999996</v>
      </c>
    </row>
    <row r="3569" spans="1:5" x14ac:dyDescent="0.2">
      <c r="A3569" s="17">
        <v>44074.333333333336</v>
      </c>
      <c r="B3569">
        <v>7.5060000000000002</v>
      </c>
      <c r="C3569">
        <v>7.5125999999999999</v>
      </c>
      <c r="D3569">
        <v>7.4984000000000002</v>
      </c>
      <c r="E3569">
        <v>7.5030999999999999</v>
      </c>
    </row>
    <row r="3570" spans="1:5" x14ac:dyDescent="0.2">
      <c r="A3570" s="17">
        <v>44074.375</v>
      </c>
      <c r="B3570">
        <v>7.5056000000000003</v>
      </c>
      <c r="C3570">
        <v>7.5115999999999996</v>
      </c>
      <c r="D3570">
        <v>7.4964000000000004</v>
      </c>
      <c r="E3570">
        <v>7.5011000000000001</v>
      </c>
    </row>
    <row r="3571" spans="1:5" x14ac:dyDescent="0.2">
      <c r="A3571" s="17">
        <v>44074.416666666664</v>
      </c>
      <c r="B3571">
        <v>7.4993999999999996</v>
      </c>
      <c r="C3571">
        <v>7.5049999999999999</v>
      </c>
      <c r="D3571">
        <v>7.4721000000000002</v>
      </c>
      <c r="E3571">
        <v>7.4721000000000002</v>
      </c>
    </row>
    <row r="3572" spans="1:5" x14ac:dyDescent="0.2">
      <c r="A3572" s="17">
        <v>44074.458333333336</v>
      </c>
      <c r="B3572">
        <v>7.4756999999999998</v>
      </c>
      <c r="C3572">
        <v>7.484</v>
      </c>
      <c r="D3572">
        <v>7.4656000000000002</v>
      </c>
      <c r="E3572">
        <v>7.4823000000000004</v>
      </c>
    </row>
    <row r="3573" spans="1:5" x14ac:dyDescent="0.2">
      <c r="A3573" s="17">
        <v>44074.5</v>
      </c>
      <c r="B3573">
        <v>7.4866000000000001</v>
      </c>
      <c r="C3573">
        <v>7.4866000000000001</v>
      </c>
      <c r="D3573">
        <v>7.4664999999999999</v>
      </c>
      <c r="E3573">
        <v>7.4683999999999999</v>
      </c>
    </row>
    <row r="3574" spans="1:5" x14ac:dyDescent="0.2">
      <c r="A3574" s="17">
        <v>44074.541666666664</v>
      </c>
      <c r="B3574">
        <v>7.4673999999999996</v>
      </c>
      <c r="C3574">
        <v>7.4771000000000001</v>
      </c>
      <c r="D3574">
        <v>7.4593999999999996</v>
      </c>
      <c r="E3574">
        <v>7.4751000000000003</v>
      </c>
    </row>
    <row r="3575" spans="1:5" x14ac:dyDescent="0.2">
      <c r="A3575" s="17">
        <v>44074.583333333336</v>
      </c>
      <c r="B3575">
        <v>7.4744000000000002</v>
      </c>
      <c r="C3575">
        <v>7.4896000000000003</v>
      </c>
      <c r="D3575">
        <v>7.4729000000000001</v>
      </c>
      <c r="E3575">
        <v>7.4884000000000004</v>
      </c>
    </row>
    <row r="3576" spans="1:5" x14ac:dyDescent="0.2">
      <c r="A3576" s="17">
        <v>44074.625</v>
      </c>
      <c r="B3576">
        <v>7.4878999999999998</v>
      </c>
      <c r="C3576">
        <v>7.4980000000000002</v>
      </c>
      <c r="D3576">
        <v>7.4833999999999996</v>
      </c>
      <c r="E3576">
        <v>7.4859</v>
      </c>
    </row>
    <row r="3577" spans="1:5" x14ac:dyDescent="0.2">
      <c r="A3577" s="17">
        <v>44074.666666666664</v>
      </c>
      <c r="B3577">
        <v>7.4847999999999999</v>
      </c>
      <c r="C3577">
        <v>7.4943</v>
      </c>
      <c r="D3577">
        <v>7.4836</v>
      </c>
      <c r="E3577">
        <v>7.4893000000000001</v>
      </c>
    </row>
    <row r="3578" spans="1:5" x14ac:dyDescent="0.2">
      <c r="A3578" s="17">
        <v>44074.708333333336</v>
      </c>
      <c r="B3578">
        <v>7.4917999999999996</v>
      </c>
      <c r="C3578">
        <v>7.4917999999999996</v>
      </c>
      <c r="D3578">
        <v>7.4831000000000003</v>
      </c>
      <c r="E3578">
        <v>7.4847999999999999</v>
      </c>
    </row>
    <row r="3579" spans="1:5" x14ac:dyDescent="0.2">
      <c r="A3579" s="17">
        <v>44074.75</v>
      </c>
      <c r="B3579">
        <v>7.4828999999999999</v>
      </c>
      <c r="C3579">
        <v>7.4840999999999998</v>
      </c>
      <c r="D3579">
        <v>7.4737</v>
      </c>
      <c r="E3579">
        <v>7.4748999999999999</v>
      </c>
    </row>
    <row r="3580" spans="1:5" x14ac:dyDescent="0.2">
      <c r="A3580" s="17">
        <v>44074.791666666664</v>
      </c>
      <c r="B3580">
        <v>7.4755000000000003</v>
      </c>
      <c r="C3580">
        <v>7.4774000000000003</v>
      </c>
      <c r="D3580">
        <v>7.4730999999999996</v>
      </c>
      <c r="E3580">
        <v>7.4756999999999998</v>
      </c>
    </row>
    <row r="3581" spans="1:5" x14ac:dyDescent="0.2">
      <c r="A3581" s="17">
        <v>44074.833333333336</v>
      </c>
      <c r="B3581">
        <v>7.4768999999999997</v>
      </c>
      <c r="C3581">
        <v>7.4836</v>
      </c>
      <c r="D3581">
        <v>7.4752999999999998</v>
      </c>
      <c r="E3581">
        <v>7.476</v>
      </c>
    </row>
    <row r="3582" spans="1:5" x14ac:dyDescent="0.2">
      <c r="A3582" s="17">
        <v>44074.875</v>
      </c>
      <c r="B3582">
        <v>7.4776999999999996</v>
      </c>
      <c r="C3582">
        <v>7.4878</v>
      </c>
      <c r="D3582">
        <v>7.4732000000000003</v>
      </c>
      <c r="E3582">
        <v>7.4802999999999997</v>
      </c>
    </row>
    <row r="3583" spans="1:5" x14ac:dyDescent="0.2">
      <c r="A3583" s="17">
        <v>44074.916666666664</v>
      </c>
      <c r="B3583">
        <v>7.4861000000000004</v>
      </c>
      <c r="C3583">
        <v>7.4896000000000003</v>
      </c>
      <c r="D3583">
        <v>7.4775999999999998</v>
      </c>
      <c r="E3583">
        <v>7.4831000000000003</v>
      </c>
    </row>
    <row r="3584" spans="1:5" x14ac:dyDescent="0.2">
      <c r="A3584" s="17">
        <v>44074.958333333336</v>
      </c>
      <c r="B3584">
        <v>7.4839000000000002</v>
      </c>
      <c r="C3584">
        <v>7.4892000000000003</v>
      </c>
      <c r="D3584">
        <v>7.4771000000000001</v>
      </c>
      <c r="E3584">
        <v>7.4832000000000001</v>
      </c>
    </row>
    <row r="3585" spans="1:5" x14ac:dyDescent="0.2">
      <c r="A3585" s="17">
        <v>44075</v>
      </c>
      <c r="B3585">
        <v>7.4836999999999998</v>
      </c>
      <c r="C3585">
        <v>7.484</v>
      </c>
      <c r="D3585">
        <v>7.4755000000000003</v>
      </c>
      <c r="E3585">
        <v>7.4805000000000001</v>
      </c>
    </row>
    <row r="3586" spans="1:5" x14ac:dyDescent="0.2">
      <c r="A3586" s="17">
        <v>44075.041666666664</v>
      </c>
      <c r="B3586">
        <v>7.4802999999999997</v>
      </c>
      <c r="C3586">
        <v>7.4861000000000004</v>
      </c>
      <c r="D3586">
        <v>7.4790000000000001</v>
      </c>
      <c r="E3586">
        <v>7.4819000000000004</v>
      </c>
    </row>
    <row r="3587" spans="1:5" x14ac:dyDescent="0.2">
      <c r="A3587" s="17">
        <v>44075.083333333336</v>
      </c>
      <c r="B3587">
        <v>7.4801000000000002</v>
      </c>
      <c r="C3587">
        <v>7.4953000000000003</v>
      </c>
      <c r="D3587">
        <v>7.4798999999999998</v>
      </c>
      <c r="E3587">
        <v>7.4953000000000003</v>
      </c>
    </row>
    <row r="3588" spans="1:5" x14ac:dyDescent="0.2">
      <c r="A3588" s="17">
        <v>44075.125</v>
      </c>
      <c r="B3588">
        <v>7.4974999999999996</v>
      </c>
      <c r="C3588">
        <v>7.4974999999999996</v>
      </c>
      <c r="D3588">
        <v>7.4764999999999997</v>
      </c>
      <c r="E3588">
        <v>7.4920999999999998</v>
      </c>
    </row>
    <row r="3589" spans="1:5" x14ac:dyDescent="0.2">
      <c r="A3589" s="17">
        <v>44075.166666666664</v>
      </c>
      <c r="B3589">
        <v>7.4930000000000003</v>
      </c>
      <c r="C3589">
        <v>7.4969000000000001</v>
      </c>
      <c r="D3589">
        <v>7.4839000000000002</v>
      </c>
      <c r="E3589">
        <v>7.4851000000000001</v>
      </c>
    </row>
    <row r="3590" spans="1:5" x14ac:dyDescent="0.2">
      <c r="A3590" s="17">
        <v>44075.208333333336</v>
      </c>
      <c r="B3590">
        <v>7.4878999999999998</v>
      </c>
      <c r="C3590">
        <v>7.4935</v>
      </c>
      <c r="D3590">
        <v>7.4836999999999998</v>
      </c>
      <c r="E3590">
        <v>7.4836999999999998</v>
      </c>
    </row>
    <row r="3591" spans="1:5" x14ac:dyDescent="0.2">
      <c r="A3591" s="17">
        <v>44075.25</v>
      </c>
      <c r="B3591">
        <v>7.4828999999999999</v>
      </c>
      <c r="C3591">
        <v>7.4991000000000003</v>
      </c>
      <c r="D3591">
        <v>7.4824000000000002</v>
      </c>
      <c r="E3591">
        <v>7.4981</v>
      </c>
    </row>
    <row r="3592" spans="1:5" x14ac:dyDescent="0.2">
      <c r="A3592" s="17">
        <v>44075.291666666664</v>
      </c>
      <c r="B3592">
        <v>7.4962</v>
      </c>
      <c r="C3592">
        <v>7.5031999999999996</v>
      </c>
      <c r="D3592">
        <v>7.4870999999999999</v>
      </c>
      <c r="E3592">
        <v>7.5031999999999996</v>
      </c>
    </row>
    <row r="3593" spans="1:5" x14ac:dyDescent="0.2">
      <c r="A3593" s="17">
        <v>44075.333333333336</v>
      </c>
      <c r="B3593">
        <v>7.5034000000000001</v>
      </c>
      <c r="C3593">
        <v>7.5247000000000002</v>
      </c>
      <c r="D3593">
        <v>7.5034000000000001</v>
      </c>
      <c r="E3593">
        <v>7.5217999999999998</v>
      </c>
    </row>
    <row r="3594" spans="1:5" x14ac:dyDescent="0.2">
      <c r="A3594" s="17">
        <v>44075.375</v>
      </c>
      <c r="B3594">
        <v>7.5217000000000001</v>
      </c>
      <c r="C3594">
        <v>7.5311000000000003</v>
      </c>
      <c r="D3594">
        <v>7.5087000000000002</v>
      </c>
      <c r="E3594">
        <v>7.5210999999999997</v>
      </c>
    </row>
    <row r="3595" spans="1:5" x14ac:dyDescent="0.2">
      <c r="A3595" s="17">
        <v>44075.416666666664</v>
      </c>
      <c r="B3595">
        <v>7.5244999999999997</v>
      </c>
      <c r="C3595">
        <v>7.5308999999999999</v>
      </c>
      <c r="D3595">
        <v>7.5152000000000001</v>
      </c>
      <c r="E3595">
        <v>7.5152000000000001</v>
      </c>
    </row>
    <row r="3596" spans="1:5" x14ac:dyDescent="0.2">
      <c r="A3596" s="17">
        <v>44075.458333333336</v>
      </c>
      <c r="B3596">
        <v>7.5176999999999996</v>
      </c>
      <c r="C3596">
        <v>7.5242000000000004</v>
      </c>
      <c r="D3596">
        <v>7.5025000000000004</v>
      </c>
      <c r="E3596">
        <v>7.5217000000000001</v>
      </c>
    </row>
    <row r="3597" spans="1:5" x14ac:dyDescent="0.2">
      <c r="A3597" s="17">
        <v>44075.5</v>
      </c>
      <c r="B3597">
        <v>7.5229999999999997</v>
      </c>
      <c r="C3597">
        <v>7.5388999999999999</v>
      </c>
      <c r="D3597">
        <v>7.5221</v>
      </c>
      <c r="E3597">
        <v>7.5385</v>
      </c>
    </row>
    <row r="3598" spans="1:5" x14ac:dyDescent="0.2">
      <c r="A3598" s="17">
        <v>44075.541666666664</v>
      </c>
      <c r="B3598">
        <v>7.5427999999999997</v>
      </c>
      <c r="C3598">
        <v>7.5515999999999996</v>
      </c>
      <c r="D3598">
        <v>7.5324999999999998</v>
      </c>
      <c r="E3598">
        <v>7.5346000000000002</v>
      </c>
    </row>
    <row r="3599" spans="1:5" x14ac:dyDescent="0.2">
      <c r="A3599" s="17">
        <v>44075.583333333336</v>
      </c>
      <c r="B3599">
        <v>7.5378999999999996</v>
      </c>
      <c r="C3599">
        <v>7.5414000000000003</v>
      </c>
      <c r="D3599">
        <v>7.5213999999999999</v>
      </c>
      <c r="E3599">
        <v>7.5244999999999997</v>
      </c>
    </row>
    <row r="3600" spans="1:5" x14ac:dyDescent="0.2">
      <c r="A3600" s="17">
        <v>44075.625</v>
      </c>
      <c r="B3600">
        <v>7.5246000000000004</v>
      </c>
      <c r="C3600">
        <v>7.5377000000000001</v>
      </c>
      <c r="D3600">
        <v>7.5197000000000003</v>
      </c>
      <c r="E3600">
        <v>7.5377000000000001</v>
      </c>
    </row>
    <row r="3601" spans="1:5" x14ac:dyDescent="0.2">
      <c r="A3601" s="17">
        <v>44075.666666666664</v>
      </c>
      <c r="B3601">
        <v>7.5370999999999997</v>
      </c>
      <c r="C3601">
        <v>7.5442</v>
      </c>
      <c r="D3601">
        <v>7.5335000000000001</v>
      </c>
      <c r="E3601">
        <v>7.5407999999999999</v>
      </c>
    </row>
    <row r="3602" spans="1:5" x14ac:dyDescent="0.2">
      <c r="A3602" s="17">
        <v>44075.708333333336</v>
      </c>
      <c r="B3602">
        <v>7.5339</v>
      </c>
      <c r="C3602">
        <v>7.5468000000000002</v>
      </c>
      <c r="D3602">
        <v>7.5335999999999999</v>
      </c>
      <c r="E3602">
        <v>7.5407999999999999</v>
      </c>
    </row>
    <row r="3603" spans="1:5" x14ac:dyDescent="0.2">
      <c r="A3603" s="17">
        <v>44075.75</v>
      </c>
      <c r="B3603">
        <v>7.5392999999999999</v>
      </c>
      <c r="C3603">
        <v>7.5458999999999996</v>
      </c>
      <c r="D3603">
        <v>7.5308999999999999</v>
      </c>
      <c r="E3603">
        <v>7.5450999999999997</v>
      </c>
    </row>
    <row r="3604" spans="1:5" x14ac:dyDescent="0.2">
      <c r="A3604" s="17">
        <v>44075.791666666664</v>
      </c>
      <c r="B3604">
        <v>7.5429000000000004</v>
      </c>
      <c r="C3604">
        <v>7.5491000000000001</v>
      </c>
      <c r="D3604">
        <v>7.5410000000000004</v>
      </c>
      <c r="E3604">
        <v>7.5467000000000004</v>
      </c>
    </row>
    <row r="3605" spans="1:5" x14ac:dyDescent="0.2">
      <c r="A3605" s="17">
        <v>44075.833333333336</v>
      </c>
      <c r="B3605">
        <v>7.5465</v>
      </c>
      <c r="C3605">
        <v>7.5465</v>
      </c>
      <c r="D3605">
        <v>7.5339</v>
      </c>
      <c r="E3605">
        <v>7.5385999999999997</v>
      </c>
    </row>
    <row r="3606" spans="1:5" x14ac:dyDescent="0.2">
      <c r="A3606" s="17">
        <v>44075.875</v>
      </c>
      <c r="B3606">
        <v>7.5387000000000004</v>
      </c>
      <c r="C3606">
        <v>7.5395000000000003</v>
      </c>
      <c r="D3606">
        <v>7.5290999999999997</v>
      </c>
      <c r="E3606">
        <v>7.5368000000000004</v>
      </c>
    </row>
    <row r="3607" spans="1:5" x14ac:dyDescent="0.2">
      <c r="A3607" s="17">
        <v>44075.916666666664</v>
      </c>
      <c r="B3607">
        <v>7.5364000000000004</v>
      </c>
      <c r="C3607">
        <v>7.5407000000000002</v>
      </c>
      <c r="D3607">
        <v>7.5349000000000004</v>
      </c>
      <c r="E3607">
        <v>7.5372000000000003</v>
      </c>
    </row>
    <row r="3608" spans="1:5" x14ac:dyDescent="0.2">
      <c r="A3608" s="17">
        <v>44075.958333333336</v>
      </c>
      <c r="B3608">
        <v>7.5368000000000004</v>
      </c>
      <c r="C3608">
        <v>7.5401999999999996</v>
      </c>
      <c r="D3608">
        <v>7.5359999999999996</v>
      </c>
      <c r="E3608">
        <v>7.5401999999999996</v>
      </c>
    </row>
    <row r="3609" spans="1:5" x14ac:dyDescent="0.2">
      <c r="A3609" s="17">
        <v>44076</v>
      </c>
      <c r="B3609">
        <v>7.5404999999999998</v>
      </c>
      <c r="C3609">
        <v>7.5429000000000004</v>
      </c>
      <c r="D3609">
        <v>7.5369000000000002</v>
      </c>
      <c r="E3609">
        <v>7.5404999999999998</v>
      </c>
    </row>
    <row r="3610" spans="1:5" x14ac:dyDescent="0.2">
      <c r="A3610" s="17">
        <v>44076.041666666664</v>
      </c>
      <c r="B3610">
        <v>7.5404</v>
      </c>
      <c r="C3610">
        <v>7.5479000000000003</v>
      </c>
      <c r="D3610">
        <v>7.5404</v>
      </c>
      <c r="E3610">
        <v>7.5456000000000003</v>
      </c>
    </row>
    <row r="3611" spans="1:5" x14ac:dyDescent="0.2">
      <c r="A3611" s="17">
        <v>44076.083333333336</v>
      </c>
      <c r="B3611">
        <v>7.5465</v>
      </c>
      <c r="C3611">
        <v>7.5532000000000004</v>
      </c>
      <c r="D3611">
        <v>7.5336999999999996</v>
      </c>
      <c r="E3611">
        <v>7.5391000000000004</v>
      </c>
    </row>
    <row r="3612" spans="1:5" x14ac:dyDescent="0.2">
      <c r="A3612" s="17">
        <v>44076.125</v>
      </c>
      <c r="B3612">
        <v>7.5418000000000003</v>
      </c>
      <c r="C3612">
        <v>7.5583999999999998</v>
      </c>
      <c r="D3612">
        <v>7.5391000000000004</v>
      </c>
      <c r="E3612">
        <v>7.5510000000000002</v>
      </c>
    </row>
    <row r="3613" spans="1:5" x14ac:dyDescent="0.2">
      <c r="A3613" s="17">
        <v>44076.166666666664</v>
      </c>
      <c r="B3613">
        <v>7.5579000000000001</v>
      </c>
      <c r="C3613">
        <v>7.5613000000000001</v>
      </c>
      <c r="D3613">
        <v>7.5491999999999999</v>
      </c>
      <c r="E3613">
        <v>7.5510999999999999</v>
      </c>
    </row>
    <row r="3614" spans="1:5" x14ac:dyDescent="0.2">
      <c r="A3614" s="17">
        <v>44076.208333333336</v>
      </c>
      <c r="B3614">
        <v>7.5505000000000004</v>
      </c>
      <c r="C3614">
        <v>7.5701999999999998</v>
      </c>
      <c r="D3614">
        <v>7.5476000000000001</v>
      </c>
      <c r="E3614">
        <v>7.5677000000000003</v>
      </c>
    </row>
    <row r="3615" spans="1:5" x14ac:dyDescent="0.2">
      <c r="A3615" s="17">
        <v>44076.25</v>
      </c>
      <c r="B3615">
        <v>7.5711000000000004</v>
      </c>
      <c r="C3615">
        <v>7.5744999999999996</v>
      </c>
      <c r="D3615">
        <v>7.5541999999999998</v>
      </c>
      <c r="E3615">
        <v>7.5541999999999998</v>
      </c>
    </row>
    <row r="3616" spans="1:5" x14ac:dyDescent="0.2">
      <c r="A3616" s="17">
        <v>44076.291666666664</v>
      </c>
      <c r="B3616">
        <v>7.5528000000000004</v>
      </c>
      <c r="C3616">
        <v>7.5583999999999998</v>
      </c>
      <c r="D3616">
        <v>7.5461</v>
      </c>
      <c r="E3616">
        <v>7.5515999999999996</v>
      </c>
    </row>
    <row r="3617" spans="1:5" x14ac:dyDescent="0.2">
      <c r="A3617" s="17">
        <v>44076.333333333336</v>
      </c>
      <c r="B3617">
        <v>7.5484</v>
      </c>
      <c r="C3617">
        <v>7.5762</v>
      </c>
      <c r="D3617">
        <v>7.5472000000000001</v>
      </c>
      <c r="E3617">
        <v>7.5762</v>
      </c>
    </row>
    <row r="3618" spans="1:5" x14ac:dyDescent="0.2">
      <c r="A3618" s="17">
        <v>44076.375</v>
      </c>
      <c r="B3618">
        <v>7.5739000000000001</v>
      </c>
      <c r="C3618">
        <v>7.5796000000000001</v>
      </c>
      <c r="D3618">
        <v>7.5541999999999998</v>
      </c>
      <c r="E3618">
        <v>7.5589000000000004</v>
      </c>
    </row>
    <row r="3619" spans="1:5" x14ac:dyDescent="0.2">
      <c r="A3619" s="17">
        <v>44076.416666666664</v>
      </c>
      <c r="B3619">
        <v>7.5620000000000003</v>
      </c>
      <c r="C3619">
        <v>7.5766999999999998</v>
      </c>
      <c r="D3619">
        <v>7.5458999999999996</v>
      </c>
      <c r="E3619">
        <v>7.5632999999999999</v>
      </c>
    </row>
    <row r="3620" spans="1:5" x14ac:dyDescent="0.2">
      <c r="A3620" s="17">
        <v>44076.458333333336</v>
      </c>
      <c r="B3620">
        <v>7.5632000000000001</v>
      </c>
      <c r="C3620">
        <v>7.5659000000000001</v>
      </c>
      <c r="D3620">
        <v>7.5567000000000002</v>
      </c>
      <c r="E3620">
        <v>7.5652999999999997</v>
      </c>
    </row>
    <row r="3621" spans="1:5" x14ac:dyDescent="0.2">
      <c r="A3621" s="17">
        <v>44076.5</v>
      </c>
      <c r="B3621">
        <v>7.5625999999999998</v>
      </c>
      <c r="C3621">
        <v>7.5822000000000003</v>
      </c>
      <c r="D3621">
        <v>7.5625999999999998</v>
      </c>
      <c r="E3621">
        <v>7.5815999999999999</v>
      </c>
    </row>
    <row r="3622" spans="1:5" x14ac:dyDescent="0.2">
      <c r="A3622" s="17">
        <v>44076.541666666664</v>
      </c>
      <c r="B3622">
        <v>7.5815999999999999</v>
      </c>
      <c r="C3622">
        <v>7.6044</v>
      </c>
      <c r="D3622">
        <v>7.5815999999999999</v>
      </c>
      <c r="E3622">
        <v>7.6031000000000004</v>
      </c>
    </row>
    <row r="3623" spans="1:5" x14ac:dyDescent="0.2">
      <c r="A3623" s="17">
        <v>44076.583333333336</v>
      </c>
      <c r="B3623">
        <v>7.6050000000000004</v>
      </c>
      <c r="C3623">
        <v>7.6092000000000004</v>
      </c>
      <c r="D3623">
        <v>7.5956999999999999</v>
      </c>
      <c r="E3623">
        <v>7.5968</v>
      </c>
    </row>
    <row r="3624" spans="1:5" x14ac:dyDescent="0.2">
      <c r="A3624" s="17">
        <v>44076.625</v>
      </c>
      <c r="B3624">
        <v>7.5949999999999998</v>
      </c>
      <c r="C3624">
        <v>7.6009000000000002</v>
      </c>
      <c r="D3624">
        <v>7.593</v>
      </c>
      <c r="E3624">
        <v>7.5993000000000004</v>
      </c>
    </row>
    <row r="3625" spans="1:5" x14ac:dyDescent="0.2">
      <c r="A3625" s="17">
        <v>44076.666666666664</v>
      </c>
      <c r="B3625">
        <v>7.6017999999999999</v>
      </c>
      <c r="C3625">
        <v>7.6058000000000003</v>
      </c>
      <c r="D3625">
        <v>7.5942999999999996</v>
      </c>
      <c r="E3625">
        <v>7.6013999999999999</v>
      </c>
    </row>
    <row r="3626" spans="1:5" x14ac:dyDescent="0.2">
      <c r="A3626" s="17">
        <v>44076.708333333336</v>
      </c>
      <c r="B3626">
        <v>7.5827</v>
      </c>
      <c r="C3626">
        <v>7.6018999999999997</v>
      </c>
      <c r="D3626">
        <v>7.5827</v>
      </c>
      <c r="E3626">
        <v>7.5960999999999999</v>
      </c>
    </row>
    <row r="3627" spans="1:5" x14ac:dyDescent="0.2">
      <c r="A3627" s="17">
        <v>44076.75</v>
      </c>
      <c r="B3627">
        <v>7.5951000000000004</v>
      </c>
      <c r="C3627">
        <v>7.5993000000000004</v>
      </c>
      <c r="D3627">
        <v>7.5915999999999997</v>
      </c>
      <c r="E3627">
        <v>7.5929000000000002</v>
      </c>
    </row>
    <row r="3628" spans="1:5" x14ac:dyDescent="0.2">
      <c r="A3628" s="17">
        <v>44076.791666666664</v>
      </c>
      <c r="B3628">
        <v>7.5899000000000001</v>
      </c>
      <c r="C3628">
        <v>7.5983999999999998</v>
      </c>
      <c r="D3628">
        <v>7.5899000000000001</v>
      </c>
      <c r="E3628">
        <v>7.5983999999999998</v>
      </c>
    </row>
    <row r="3629" spans="1:5" x14ac:dyDescent="0.2">
      <c r="A3629" s="17">
        <v>44076.833333333336</v>
      </c>
      <c r="B3629">
        <v>7.5956000000000001</v>
      </c>
      <c r="C3629">
        <v>7.6003999999999996</v>
      </c>
      <c r="D3629">
        <v>7.5956000000000001</v>
      </c>
      <c r="E3629">
        <v>7.5957999999999997</v>
      </c>
    </row>
    <row r="3630" spans="1:5" x14ac:dyDescent="0.2">
      <c r="A3630" s="17">
        <v>44076.875</v>
      </c>
      <c r="B3630">
        <v>7.5978000000000003</v>
      </c>
      <c r="C3630">
        <v>7.6101999999999999</v>
      </c>
      <c r="D3630">
        <v>7.5933000000000002</v>
      </c>
      <c r="E3630">
        <v>7.6101999999999999</v>
      </c>
    </row>
    <row r="3631" spans="1:5" x14ac:dyDescent="0.2">
      <c r="A3631" s="17">
        <v>44076.916666666664</v>
      </c>
      <c r="B3631">
        <v>7.61</v>
      </c>
      <c r="C3631">
        <v>7.6139999999999999</v>
      </c>
      <c r="D3631">
        <v>7.6043000000000003</v>
      </c>
      <c r="E3631">
        <v>7.6052999999999997</v>
      </c>
    </row>
    <row r="3632" spans="1:5" x14ac:dyDescent="0.2">
      <c r="A3632" s="17">
        <v>44076.958333333336</v>
      </c>
      <c r="B3632">
        <v>7.6089000000000002</v>
      </c>
      <c r="C3632">
        <v>7.6109</v>
      </c>
      <c r="D3632">
        <v>7.6021000000000001</v>
      </c>
      <c r="E3632">
        <v>7.6087999999999996</v>
      </c>
    </row>
    <row r="3633" spans="1:5" x14ac:dyDescent="0.2">
      <c r="A3633" s="17">
        <v>44077</v>
      </c>
      <c r="B3633">
        <v>7.6089000000000002</v>
      </c>
      <c r="C3633">
        <v>7.6154000000000002</v>
      </c>
      <c r="D3633">
        <v>7.6067999999999998</v>
      </c>
      <c r="E3633">
        <v>7.6135000000000002</v>
      </c>
    </row>
    <row r="3634" spans="1:5" x14ac:dyDescent="0.2">
      <c r="A3634" s="17">
        <v>44077.041666666664</v>
      </c>
      <c r="B3634">
        <v>7.6131000000000002</v>
      </c>
      <c r="C3634">
        <v>7.6158000000000001</v>
      </c>
      <c r="D3634">
        <v>7.6098999999999997</v>
      </c>
      <c r="E3634">
        <v>7.6131000000000002</v>
      </c>
    </row>
    <row r="3635" spans="1:5" x14ac:dyDescent="0.2">
      <c r="A3635" s="17">
        <v>44077.083333333336</v>
      </c>
      <c r="B3635">
        <v>7.6120999999999999</v>
      </c>
      <c r="C3635">
        <v>7.6125999999999996</v>
      </c>
      <c r="D3635">
        <v>7.6036999999999999</v>
      </c>
      <c r="E3635">
        <v>7.6097000000000001</v>
      </c>
    </row>
    <row r="3636" spans="1:5" x14ac:dyDescent="0.2">
      <c r="A3636" s="17">
        <v>44077.125</v>
      </c>
      <c r="B3636">
        <v>7.6097999999999999</v>
      </c>
      <c r="C3636">
        <v>7.6239999999999997</v>
      </c>
      <c r="D3636">
        <v>7.6096000000000004</v>
      </c>
      <c r="E3636">
        <v>7.6117999999999997</v>
      </c>
    </row>
    <row r="3637" spans="1:5" x14ac:dyDescent="0.2">
      <c r="A3637" s="17">
        <v>44077.166666666664</v>
      </c>
      <c r="B3637">
        <v>7.6167999999999996</v>
      </c>
      <c r="C3637">
        <v>7.6307999999999998</v>
      </c>
      <c r="D3637">
        <v>7.6162999999999998</v>
      </c>
      <c r="E3637">
        <v>7.6265000000000001</v>
      </c>
    </row>
    <row r="3638" spans="1:5" x14ac:dyDescent="0.2">
      <c r="A3638" s="17">
        <v>44077.208333333336</v>
      </c>
      <c r="B3638">
        <v>7.6245000000000003</v>
      </c>
      <c r="C3638">
        <v>7.6258999999999997</v>
      </c>
      <c r="D3638">
        <v>7.6109999999999998</v>
      </c>
      <c r="E3638">
        <v>7.6109999999999998</v>
      </c>
    </row>
    <row r="3639" spans="1:5" x14ac:dyDescent="0.2">
      <c r="A3639" s="17">
        <v>44077.25</v>
      </c>
      <c r="B3639">
        <v>7.6121999999999996</v>
      </c>
      <c r="C3639">
        <v>7.6124999999999998</v>
      </c>
      <c r="D3639">
        <v>7.6003999999999996</v>
      </c>
      <c r="E3639">
        <v>7.6003999999999996</v>
      </c>
    </row>
    <row r="3640" spans="1:5" x14ac:dyDescent="0.2">
      <c r="A3640" s="17">
        <v>44077.291666666664</v>
      </c>
      <c r="B3640">
        <v>7.6020000000000003</v>
      </c>
      <c r="C3640">
        <v>7.6162999999999998</v>
      </c>
      <c r="D3640">
        <v>7.6001000000000003</v>
      </c>
      <c r="E3640">
        <v>7.6001000000000003</v>
      </c>
    </row>
    <row r="3641" spans="1:5" x14ac:dyDescent="0.2">
      <c r="A3641" s="17">
        <v>44077.333333333336</v>
      </c>
      <c r="B3641">
        <v>7.6003999999999996</v>
      </c>
      <c r="C3641">
        <v>7.6273</v>
      </c>
      <c r="D3641">
        <v>7.5998999999999999</v>
      </c>
      <c r="E3641">
        <v>7.6204000000000001</v>
      </c>
    </row>
    <row r="3642" spans="1:5" x14ac:dyDescent="0.2">
      <c r="A3642" s="17">
        <v>44077.375</v>
      </c>
      <c r="B3642">
        <v>7.62</v>
      </c>
      <c r="C3642">
        <v>7.6620999999999997</v>
      </c>
      <c r="D3642">
        <v>7.6191000000000004</v>
      </c>
      <c r="E3642">
        <v>7.6562000000000001</v>
      </c>
    </row>
    <row r="3643" spans="1:5" x14ac:dyDescent="0.2">
      <c r="A3643" s="17">
        <v>44077.416666666664</v>
      </c>
      <c r="B3643">
        <v>7.6573000000000002</v>
      </c>
      <c r="C3643">
        <v>7.6573000000000002</v>
      </c>
      <c r="D3643">
        <v>7.6355000000000004</v>
      </c>
      <c r="E3643">
        <v>7.6510999999999996</v>
      </c>
    </row>
    <row r="3644" spans="1:5" x14ac:dyDescent="0.2">
      <c r="A3644" s="17">
        <v>44077.458333333336</v>
      </c>
      <c r="B3644">
        <v>7.6502999999999997</v>
      </c>
      <c r="C3644">
        <v>7.6502999999999997</v>
      </c>
      <c r="D3644">
        <v>7.6166999999999998</v>
      </c>
      <c r="E3644">
        <v>7.6276999999999999</v>
      </c>
    </row>
    <row r="3645" spans="1:5" x14ac:dyDescent="0.2">
      <c r="A3645" s="17">
        <v>44077.5</v>
      </c>
      <c r="B3645">
        <v>7.6281999999999996</v>
      </c>
      <c r="C3645">
        <v>7.6349</v>
      </c>
      <c r="D3645">
        <v>7.6180000000000003</v>
      </c>
      <c r="E3645">
        <v>7.6189999999999998</v>
      </c>
    </row>
    <row r="3646" spans="1:5" x14ac:dyDescent="0.2">
      <c r="A3646" s="17">
        <v>44077.541666666664</v>
      </c>
      <c r="B3646">
        <v>7.6139000000000001</v>
      </c>
      <c r="C3646">
        <v>7.6284000000000001</v>
      </c>
      <c r="D3646">
        <v>7.6109</v>
      </c>
      <c r="E3646">
        <v>7.6230000000000002</v>
      </c>
    </row>
    <row r="3647" spans="1:5" x14ac:dyDescent="0.2">
      <c r="A3647" s="17">
        <v>44077.583333333336</v>
      </c>
      <c r="B3647">
        <v>7.6199000000000003</v>
      </c>
      <c r="C3647">
        <v>7.6199000000000003</v>
      </c>
      <c r="D3647">
        <v>7.6006</v>
      </c>
      <c r="E3647">
        <v>7.6067999999999998</v>
      </c>
    </row>
    <row r="3648" spans="1:5" x14ac:dyDescent="0.2">
      <c r="A3648" s="17">
        <v>44077.625</v>
      </c>
      <c r="B3648">
        <v>7.6040000000000001</v>
      </c>
      <c r="C3648">
        <v>7.6116000000000001</v>
      </c>
      <c r="D3648">
        <v>7.5903</v>
      </c>
      <c r="E3648">
        <v>7.5994000000000002</v>
      </c>
    </row>
    <row r="3649" spans="1:5" x14ac:dyDescent="0.2">
      <c r="A3649" s="17">
        <v>44077.666666666664</v>
      </c>
      <c r="B3649">
        <v>7.6002000000000001</v>
      </c>
      <c r="C3649">
        <v>7.6214000000000004</v>
      </c>
      <c r="D3649">
        <v>7.6002000000000001</v>
      </c>
      <c r="E3649">
        <v>7.6214000000000004</v>
      </c>
    </row>
    <row r="3650" spans="1:5" x14ac:dyDescent="0.2">
      <c r="A3650" s="17">
        <v>44077.708333333336</v>
      </c>
      <c r="B3650">
        <v>7.6215000000000002</v>
      </c>
      <c r="C3650">
        <v>7.6226000000000003</v>
      </c>
      <c r="D3650">
        <v>7.6159999999999997</v>
      </c>
      <c r="E3650">
        <v>7.6165000000000003</v>
      </c>
    </row>
    <row r="3651" spans="1:5" x14ac:dyDescent="0.2">
      <c r="A3651" s="17">
        <v>44077.75</v>
      </c>
      <c r="B3651">
        <v>7.6173000000000002</v>
      </c>
      <c r="C3651">
        <v>7.6176000000000004</v>
      </c>
      <c r="D3651">
        <v>7.6054000000000004</v>
      </c>
      <c r="E3651">
        <v>7.6078999999999999</v>
      </c>
    </row>
    <row r="3652" spans="1:5" x14ac:dyDescent="0.2">
      <c r="A3652" s="17">
        <v>44077.791666666664</v>
      </c>
      <c r="B3652">
        <v>7.6085000000000003</v>
      </c>
      <c r="C3652">
        <v>7.6092000000000004</v>
      </c>
      <c r="D3652">
        <v>7.6039000000000003</v>
      </c>
      <c r="E3652">
        <v>7.6039000000000003</v>
      </c>
    </row>
    <row r="3653" spans="1:5" x14ac:dyDescent="0.2">
      <c r="A3653" s="17">
        <v>44077.833333333336</v>
      </c>
      <c r="B3653">
        <v>7.6060999999999996</v>
      </c>
      <c r="C3653">
        <v>7.6143999999999998</v>
      </c>
      <c r="D3653">
        <v>7.6059000000000001</v>
      </c>
      <c r="E3653">
        <v>7.6112000000000002</v>
      </c>
    </row>
    <row r="3654" spans="1:5" x14ac:dyDescent="0.2">
      <c r="A3654" s="17">
        <v>44077.875</v>
      </c>
      <c r="B3654">
        <v>7.6123000000000003</v>
      </c>
      <c r="C3654">
        <v>7.6162000000000001</v>
      </c>
      <c r="D3654">
        <v>7.6063999999999998</v>
      </c>
      <c r="E3654">
        <v>7.6116999999999999</v>
      </c>
    </row>
    <row r="3655" spans="1:5" x14ac:dyDescent="0.2">
      <c r="A3655" s="17">
        <v>44077.916666666664</v>
      </c>
      <c r="B3655">
        <v>7.6125999999999996</v>
      </c>
      <c r="C3655">
        <v>7.6153000000000004</v>
      </c>
      <c r="D3655">
        <v>7.6086</v>
      </c>
      <c r="E3655">
        <v>7.6098999999999997</v>
      </c>
    </row>
    <row r="3656" spans="1:5" x14ac:dyDescent="0.2">
      <c r="A3656" s="17">
        <v>44077.958333333336</v>
      </c>
      <c r="B3656">
        <v>7.6086999999999998</v>
      </c>
      <c r="C3656">
        <v>7.6135000000000002</v>
      </c>
      <c r="D3656">
        <v>7.6055000000000001</v>
      </c>
      <c r="E3656">
        <v>7.6093000000000002</v>
      </c>
    </row>
    <row r="3657" spans="1:5" x14ac:dyDescent="0.2">
      <c r="A3657" s="17">
        <v>44078</v>
      </c>
      <c r="B3657">
        <v>7.6090999999999998</v>
      </c>
      <c r="C3657">
        <v>7.6146000000000003</v>
      </c>
      <c r="D3657">
        <v>7.6078999999999999</v>
      </c>
      <c r="E3657">
        <v>7.6135000000000002</v>
      </c>
    </row>
    <row r="3658" spans="1:5" x14ac:dyDescent="0.2">
      <c r="A3658" s="17">
        <v>44078.041666666664</v>
      </c>
      <c r="B3658">
        <v>7.6142000000000003</v>
      </c>
      <c r="C3658">
        <v>7.6158999999999999</v>
      </c>
      <c r="D3658">
        <v>7.6074999999999999</v>
      </c>
      <c r="E3658">
        <v>7.6121999999999996</v>
      </c>
    </row>
    <row r="3659" spans="1:5" x14ac:dyDescent="0.2">
      <c r="A3659" s="17">
        <v>44078.083333333336</v>
      </c>
      <c r="B3659">
        <v>7.6146000000000003</v>
      </c>
      <c r="C3659">
        <v>7.617</v>
      </c>
      <c r="D3659">
        <v>7.6085000000000003</v>
      </c>
      <c r="E3659">
        <v>7.6117999999999997</v>
      </c>
    </row>
    <row r="3660" spans="1:5" x14ac:dyDescent="0.2">
      <c r="A3660" s="17">
        <v>44078.125</v>
      </c>
      <c r="B3660">
        <v>7.61</v>
      </c>
      <c r="C3660">
        <v>7.6380999999999997</v>
      </c>
      <c r="D3660">
        <v>7.6071999999999997</v>
      </c>
      <c r="E3660">
        <v>7.6375999999999999</v>
      </c>
    </row>
    <row r="3661" spans="1:5" x14ac:dyDescent="0.2">
      <c r="A3661" s="17">
        <v>44078.166666666664</v>
      </c>
      <c r="B3661">
        <v>7.6371000000000002</v>
      </c>
      <c r="C3661">
        <v>7.6455000000000002</v>
      </c>
      <c r="D3661">
        <v>7.633</v>
      </c>
      <c r="E3661">
        <v>7.6359000000000004</v>
      </c>
    </row>
    <row r="3662" spans="1:5" x14ac:dyDescent="0.2">
      <c r="A3662" s="17">
        <v>44078.208333333336</v>
      </c>
      <c r="B3662">
        <v>7.6459999999999999</v>
      </c>
      <c r="C3662">
        <v>7.6505000000000001</v>
      </c>
      <c r="D3662">
        <v>7.6325000000000003</v>
      </c>
      <c r="E3662">
        <v>7.6494999999999997</v>
      </c>
    </row>
    <row r="3663" spans="1:5" x14ac:dyDescent="0.2">
      <c r="A3663" s="17">
        <v>44078.25</v>
      </c>
      <c r="B3663">
        <v>7.6482999999999999</v>
      </c>
      <c r="C3663">
        <v>7.6582999999999997</v>
      </c>
      <c r="D3663">
        <v>7.6467999999999998</v>
      </c>
      <c r="E3663">
        <v>7.6559999999999997</v>
      </c>
    </row>
    <row r="3664" spans="1:5" x14ac:dyDescent="0.2">
      <c r="A3664" s="17">
        <v>44078.291666666664</v>
      </c>
      <c r="B3664">
        <v>7.6574999999999998</v>
      </c>
      <c r="C3664">
        <v>7.6574999999999998</v>
      </c>
      <c r="D3664">
        <v>7.6383999999999999</v>
      </c>
      <c r="E3664">
        <v>7.6401000000000003</v>
      </c>
    </row>
    <row r="3665" spans="1:5" x14ac:dyDescent="0.2">
      <c r="A3665" s="17">
        <v>44078.333333333336</v>
      </c>
      <c r="B3665">
        <v>7.6445999999999996</v>
      </c>
      <c r="C3665">
        <v>7.6881000000000004</v>
      </c>
      <c r="D3665">
        <v>7.6445999999999996</v>
      </c>
      <c r="E3665">
        <v>7.6845999999999997</v>
      </c>
    </row>
    <row r="3666" spans="1:5" x14ac:dyDescent="0.2">
      <c r="A3666" s="17">
        <v>44078.375</v>
      </c>
      <c r="B3666">
        <v>7.6852999999999998</v>
      </c>
      <c r="C3666">
        <v>7.7019000000000002</v>
      </c>
      <c r="D3666">
        <v>7.6717000000000004</v>
      </c>
      <c r="E3666">
        <v>7.6740000000000004</v>
      </c>
    </row>
    <row r="3667" spans="1:5" x14ac:dyDescent="0.2">
      <c r="A3667" s="17">
        <v>44078.416666666664</v>
      </c>
      <c r="B3667">
        <v>7.6778000000000004</v>
      </c>
      <c r="C3667">
        <v>7.6920999999999999</v>
      </c>
      <c r="D3667">
        <v>7.6604000000000001</v>
      </c>
      <c r="E3667">
        <v>7.6772999999999998</v>
      </c>
    </row>
    <row r="3668" spans="1:5" x14ac:dyDescent="0.2">
      <c r="A3668" s="17">
        <v>44078.458333333336</v>
      </c>
      <c r="B3668">
        <v>7.6707000000000001</v>
      </c>
      <c r="C3668">
        <v>7.6748000000000003</v>
      </c>
      <c r="D3668">
        <v>7.6543999999999999</v>
      </c>
      <c r="E3668">
        <v>7.6748000000000003</v>
      </c>
    </row>
    <row r="3669" spans="1:5" x14ac:dyDescent="0.2">
      <c r="A3669" s="17">
        <v>44078.5</v>
      </c>
      <c r="B3669">
        <v>7.6731999999999996</v>
      </c>
      <c r="C3669">
        <v>7.6829000000000001</v>
      </c>
      <c r="D3669">
        <v>7.6666999999999996</v>
      </c>
      <c r="E3669">
        <v>7.6791</v>
      </c>
    </row>
    <row r="3670" spans="1:5" x14ac:dyDescent="0.2">
      <c r="A3670" s="17">
        <v>44078.541666666664</v>
      </c>
      <c r="B3670">
        <v>7.6797000000000004</v>
      </c>
      <c r="C3670">
        <v>7.6988000000000003</v>
      </c>
      <c r="D3670">
        <v>7.6733000000000002</v>
      </c>
      <c r="E3670">
        <v>7.6928999999999998</v>
      </c>
    </row>
    <row r="3671" spans="1:5" x14ac:dyDescent="0.2">
      <c r="A3671" s="17">
        <v>44078.583333333336</v>
      </c>
      <c r="B3671">
        <v>7.6933999999999996</v>
      </c>
      <c r="C3671">
        <v>7.7028999999999996</v>
      </c>
      <c r="D3671">
        <v>7.6916000000000002</v>
      </c>
      <c r="E3671">
        <v>7.702</v>
      </c>
    </row>
    <row r="3672" spans="1:5" x14ac:dyDescent="0.2">
      <c r="A3672" s="17">
        <v>44078.625</v>
      </c>
      <c r="B3672">
        <v>7.7030000000000003</v>
      </c>
      <c r="C3672">
        <v>7.7051999999999996</v>
      </c>
      <c r="D3672">
        <v>7.6946000000000003</v>
      </c>
      <c r="E3672">
        <v>7.6966000000000001</v>
      </c>
    </row>
    <row r="3673" spans="1:5" x14ac:dyDescent="0.2">
      <c r="A3673" s="17">
        <v>44078.666666666664</v>
      </c>
      <c r="B3673">
        <v>7.6978</v>
      </c>
      <c r="C3673">
        <v>7.6985000000000001</v>
      </c>
      <c r="D3673">
        <v>7.6882000000000001</v>
      </c>
      <c r="E3673">
        <v>7.69</v>
      </c>
    </row>
    <row r="3674" spans="1:5" x14ac:dyDescent="0.2">
      <c r="A3674" s="17">
        <v>44080.708333333336</v>
      </c>
      <c r="B3674">
        <v>7.6957000000000004</v>
      </c>
      <c r="C3674">
        <v>7.7035999999999998</v>
      </c>
      <c r="D3674">
        <v>7.6879</v>
      </c>
      <c r="E3674">
        <v>7.6947999999999999</v>
      </c>
    </row>
    <row r="3675" spans="1:5" x14ac:dyDescent="0.2">
      <c r="A3675" s="17">
        <v>44080.75</v>
      </c>
      <c r="B3675">
        <v>7.6976000000000004</v>
      </c>
      <c r="C3675">
        <v>7.6976000000000004</v>
      </c>
      <c r="D3675">
        <v>7.6806999999999999</v>
      </c>
      <c r="E3675">
        <v>7.6906999999999996</v>
      </c>
    </row>
    <row r="3676" spans="1:5" x14ac:dyDescent="0.2">
      <c r="A3676" s="17">
        <v>44080.791666666664</v>
      </c>
      <c r="B3676">
        <v>7.6909999999999998</v>
      </c>
      <c r="C3676">
        <v>7.6946000000000003</v>
      </c>
      <c r="D3676">
        <v>7.6890999999999998</v>
      </c>
      <c r="E3676">
        <v>7.6890999999999998</v>
      </c>
    </row>
    <row r="3677" spans="1:5" x14ac:dyDescent="0.2">
      <c r="A3677" s="17">
        <v>44080.833333333336</v>
      </c>
      <c r="B3677">
        <v>7.6885000000000003</v>
      </c>
      <c r="C3677">
        <v>7.6981999999999999</v>
      </c>
      <c r="D3677">
        <v>7.6879</v>
      </c>
      <c r="E3677">
        <v>7.6943000000000001</v>
      </c>
    </row>
    <row r="3678" spans="1:5" x14ac:dyDescent="0.2">
      <c r="A3678" s="17">
        <v>44080.875</v>
      </c>
      <c r="B3678">
        <v>7.6951000000000001</v>
      </c>
      <c r="C3678">
        <v>7.6988000000000003</v>
      </c>
      <c r="D3678">
        <v>7.6905000000000001</v>
      </c>
      <c r="E3678">
        <v>7.6955</v>
      </c>
    </row>
    <row r="3679" spans="1:5" x14ac:dyDescent="0.2">
      <c r="A3679" s="17">
        <v>44080.916666666664</v>
      </c>
      <c r="B3679">
        <v>7.6952999999999996</v>
      </c>
      <c r="C3679">
        <v>7.6952999999999996</v>
      </c>
      <c r="D3679">
        <v>7.6867999999999999</v>
      </c>
      <c r="E3679">
        <v>7.6929999999999996</v>
      </c>
    </row>
    <row r="3680" spans="1:5" x14ac:dyDescent="0.2">
      <c r="A3680" s="17">
        <v>44080.958333333336</v>
      </c>
      <c r="B3680">
        <v>7.6921999999999997</v>
      </c>
      <c r="C3680">
        <v>7.6955999999999998</v>
      </c>
      <c r="D3680">
        <v>7.6919000000000004</v>
      </c>
      <c r="E3680">
        <v>7.6946000000000003</v>
      </c>
    </row>
    <row r="3681" spans="1:5" x14ac:dyDescent="0.2">
      <c r="A3681" s="17">
        <v>44081</v>
      </c>
      <c r="B3681">
        <v>7.6943000000000001</v>
      </c>
      <c r="C3681">
        <v>7.6943000000000001</v>
      </c>
      <c r="D3681">
        <v>7.6887999999999996</v>
      </c>
      <c r="E3681">
        <v>7.6896000000000004</v>
      </c>
    </row>
    <row r="3682" spans="1:5" x14ac:dyDescent="0.2">
      <c r="A3682" s="17">
        <v>44081.041666666664</v>
      </c>
      <c r="B3682">
        <v>7.6879999999999997</v>
      </c>
      <c r="C3682">
        <v>7.6891999999999996</v>
      </c>
      <c r="D3682">
        <v>7.6702000000000004</v>
      </c>
      <c r="E3682">
        <v>7.6730999999999998</v>
      </c>
    </row>
    <row r="3683" spans="1:5" x14ac:dyDescent="0.2">
      <c r="A3683" s="17">
        <v>44081.083333333336</v>
      </c>
      <c r="B3683">
        <v>7.6755000000000004</v>
      </c>
      <c r="C3683">
        <v>7.6768999999999998</v>
      </c>
      <c r="D3683">
        <v>7.6562999999999999</v>
      </c>
      <c r="E3683">
        <v>7.6651999999999996</v>
      </c>
    </row>
    <row r="3684" spans="1:5" x14ac:dyDescent="0.2">
      <c r="A3684" s="17">
        <v>44081.125</v>
      </c>
      <c r="B3684">
        <v>7.6669</v>
      </c>
      <c r="C3684">
        <v>7.6741999999999999</v>
      </c>
      <c r="D3684">
        <v>7.6654999999999998</v>
      </c>
      <c r="E3684">
        <v>7.6715</v>
      </c>
    </row>
    <row r="3685" spans="1:5" x14ac:dyDescent="0.2">
      <c r="A3685" s="17">
        <v>44081.166666666664</v>
      </c>
      <c r="B3685">
        <v>7.6700999999999997</v>
      </c>
      <c r="C3685">
        <v>7.6764999999999999</v>
      </c>
      <c r="D3685">
        <v>7.6643999999999997</v>
      </c>
      <c r="E3685">
        <v>7.6695000000000002</v>
      </c>
    </row>
    <row r="3686" spans="1:5" x14ac:dyDescent="0.2">
      <c r="A3686" s="17">
        <v>44081.208333333336</v>
      </c>
      <c r="B3686">
        <v>7.6700999999999997</v>
      </c>
      <c r="C3686">
        <v>7.6806000000000001</v>
      </c>
      <c r="D3686">
        <v>7.6635999999999997</v>
      </c>
      <c r="E3686">
        <v>7.6683000000000003</v>
      </c>
    </row>
    <row r="3687" spans="1:5" x14ac:dyDescent="0.2">
      <c r="A3687" s="17">
        <v>44081.25</v>
      </c>
      <c r="B3687">
        <v>7.6631999999999998</v>
      </c>
      <c r="C3687">
        <v>7.6683000000000003</v>
      </c>
      <c r="D3687">
        <v>7.6540999999999997</v>
      </c>
      <c r="E3687">
        <v>7.6612999999999998</v>
      </c>
    </row>
    <row r="3688" spans="1:5" x14ac:dyDescent="0.2">
      <c r="A3688" s="17">
        <v>44081.291666666664</v>
      </c>
      <c r="B3688">
        <v>7.6608000000000001</v>
      </c>
      <c r="C3688">
        <v>7.6787999999999998</v>
      </c>
      <c r="D3688">
        <v>7.6593</v>
      </c>
      <c r="E3688">
        <v>7.6787999999999998</v>
      </c>
    </row>
    <row r="3689" spans="1:5" x14ac:dyDescent="0.2">
      <c r="A3689" s="17">
        <v>44081.333333333336</v>
      </c>
      <c r="B3689">
        <v>7.6790000000000003</v>
      </c>
      <c r="C3689">
        <v>7.6856999999999998</v>
      </c>
      <c r="D3689">
        <v>7.6722000000000001</v>
      </c>
      <c r="E3689">
        <v>7.6744000000000003</v>
      </c>
    </row>
    <row r="3690" spans="1:5" x14ac:dyDescent="0.2">
      <c r="A3690" s="17">
        <v>44081.375</v>
      </c>
      <c r="B3690">
        <v>7.6734</v>
      </c>
      <c r="C3690">
        <v>7.6787000000000001</v>
      </c>
      <c r="D3690">
        <v>7.6695000000000002</v>
      </c>
      <c r="E3690">
        <v>7.6749999999999998</v>
      </c>
    </row>
    <row r="3691" spans="1:5" x14ac:dyDescent="0.2">
      <c r="A3691" s="17">
        <v>44081.416666666664</v>
      </c>
      <c r="B3691">
        <v>7.6764999999999999</v>
      </c>
      <c r="C3691">
        <v>7.6862000000000004</v>
      </c>
      <c r="D3691">
        <v>7.6753999999999998</v>
      </c>
      <c r="E3691">
        <v>7.6826999999999996</v>
      </c>
    </row>
    <row r="3692" spans="1:5" x14ac:dyDescent="0.2">
      <c r="A3692" s="17">
        <v>44081.458333333336</v>
      </c>
      <c r="B3692">
        <v>7.6828000000000003</v>
      </c>
      <c r="C3692">
        <v>7.6845999999999997</v>
      </c>
      <c r="D3692">
        <v>7.6757</v>
      </c>
      <c r="E3692">
        <v>7.6757</v>
      </c>
    </row>
    <row r="3693" spans="1:5" x14ac:dyDescent="0.2">
      <c r="A3693" s="17">
        <v>44081.5</v>
      </c>
      <c r="B3693">
        <v>7.6733000000000002</v>
      </c>
      <c r="C3693">
        <v>7.6741999999999999</v>
      </c>
      <c r="D3693">
        <v>7.6700999999999997</v>
      </c>
      <c r="E3693">
        <v>7.6715</v>
      </c>
    </row>
    <row r="3694" spans="1:5" x14ac:dyDescent="0.2">
      <c r="A3694" s="17">
        <v>44081.541666666664</v>
      </c>
      <c r="B3694">
        <v>7.6666999999999996</v>
      </c>
      <c r="C3694">
        <v>7.6714000000000002</v>
      </c>
      <c r="D3694">
        <v>7.6666999999999996</v>
      </c>
      <c r="E3694">
        <v>7.6677</v>
      </c>
    </row>
    <row r="3695" spans="1:5" x14ac:dyDescent="0.2">
      <c r="A3695" s="17">
        <v>44081.583333333336</v>
      </c>
      <c r="B3695">
        <v>7.6673</v>
      </c>
      <c r="C3695">
        <v>7.6870000000000003</v>
      </c>
      <c r="D3695">
        <v>7.6666999999999996</v>
      </c>
      <c r="E3695">
        <v>7.6715</v>
      </c>
    </row>
    <row r="3696" spans="1:5" x14ac:dyDescent="0.2">
      <c r="A3696" s="17">
        <v>44081.625</v>
      </c>
      <c r="B3696">
        <v>7.6741999999999999</v>
      </c>
      <c r="C3696">
        <v>7.6760000000000002</v>
      </c>
      <c r="D3696">
        <v>7.6675000000000004</v>
      </c>
      <c r="E3696">
        <v>7.6721000000000004</v>
      </c>
    </row>
    <row r="3697" spans="1:5" x14ac:dyDescent="0.2">
      <c r="A3697" s="17">
        <v>44081.666666666664</v>
      </c>
      <c r="B3697">
        <v>7.6718999999999999</v>
      </c>
      <c r="C3697">
        <v>7.673</v>
      </c>
      <c r="D3697">
        <v>7.6656000000000004</v>
      </c>
      <c r="E3697">
        <v>7.673</v>
      </c>
    </row>
    <row r="3698" spans="1:5" x14ac:dyDescent="0.2">
      <c r="A3698" s="17">
        <v>44081.708333333336</v>
      </c>
      <c r="B3698">
        <v>7.6811999999999996</v>
      </c>
      <c r="C3698">
        <v>7.6828000000000003</v>
      </c>
      <c r="D3698">
        <v>7.6733000000000002</v>
      </c>
      <c r="E3698">
        <v>7.6760000000000002</v>
      </c>
    </row>
    <row r="3699" spans="1:5" x14ac:dyDescent="0.2">
      <c r="A3699" s="17">
        <v>44081.75</v>
      </c>
      <c r="B3699">
        <v>7.6745000000000001</v>
      </c>
      <c r="C3699">
        <v>7.6745000000000001</v>
      </c>
      <c r="D3699">
        <v>7.6695000000000002</v>
      </c>
      <c r="E3699">
        <v>7.6715999999999998</v>
      </c>
    </row>
    <row r="3700" spans="1:5" x14ac:dyDescent="0.2">
      <c r="A3700" s="17">
        <v>44081.791666666664</v>
      </c>
      <c r="B3700">
        <v>7.6715</v>
      </c>
      <c r="C3700">
        <v>7.6752000000000002</v>
      </c>
      <c r="D3700">
        <v>7.6702000000000004</v>
      </c>
      <c r="E3700">
        <v>7.6719999999999997</v>
      </c>
    </row>
    <row r="3701" spans="1:5" x14ac:dyDescent="0.2">
      <c r="A3701" s="17">
        <v>44081.833333333336</v>
      </c>
      <c r="B3701">
        <v>7.6719999999999997</v>
      </c>
      <c r="C3701">
        <v>7.6749999999999998</v>
      </c>
      <c r="D3701">
        <v>7.6673</v>
      </c>
      <c r="E3701">
        <v>7.6680999999999999</v>
      </c>
    </row>
    <row r="3702" spans="1:5" x14ac:dyDescent="0.2">
      <c r="A3702" s="17">
        <v>44081.875</v>
      </c>
      <c r="B3702">
        <v>7.6675000000000004</v>
      </c>
      <c r="C3702">
        <v>7.6684999999999999</v>
      </c>
      <c r="D3702">
        <v>7.6616999999999997</v>
      </c>
      <c r="E3702">
        <v>7.6642999999999999</v>
      </c>
    </row>
    <row r="3703" spans="1:5" x14ac:dyDescent="0.2">
      <c r="A3703" s="17">
        <v>44081.916666666664</v>
      </c>
      <c r="B3703">
        <v>7.6647999999999996</v>
      </c>
      <c r="C3703">
        <v>7.6680999999999999</v>
      </c>
      <c r="D3703">
        <v>7.6627999999999998</v>
      </c>
      <c r="E3703">
        <v>7.6627999999999998</v>
      </c>
    </row>
    <row r="3704" spans="1:5" x14ac:dyDescent="0.2">
      <c r="A3704" s="17">
        <v>44081.958333333336</v>
      </c>
      <c r="B3704">
        <v>7.6631</v>
      </c>
      <c r="C3704">
        <v>7.6631</v>
      </c>
      <c r="D3704">
        <v>7.6585000000000001</v>
      </c>
      <c r="E3704">
        <v>7.6612</v>
      </c>
    </row>
    <row r="3705" spans="1:5" x14ac:dyDescent="0.2">
      <c r="A3705" s="17">
        <v>44082</v>
      </c>
      <c r="B3705">
        <v>7.6612999999999998</v>
      </c>
      <c r="C3705">
        <v>7.6623999999999999</v>
      </c>
      <c r="D3705">
        <v>7.6581999999999999</v>
      </c>
      <c r="E3705">
        <v>7.66</v>
      </c>
    </row>
    <row r="3706" spans="1:5" x14ac:dyDescent="0.2">
      <c r="A3706" s="17">
        <v>44082.041666666664</v>
      </c>
      <c r="B3706">
        <v>7.6608000000000001</v>
      </c>
      <c r="C3706">
        <v>7.6650999999999998</v>
      </c>
      <c r="D3706">
        <v>7.6519000000000004</v>
      </c>
      <c r="E3706">
        <v>7.6645000000000003</v>
      </c>
    </row>
    <row r="3707" spans="1:5" x14ac:dyDescent="0.2">
      <c r="A3707" s="17">
        <v>44082.083333333336</v>
      </c>
      <c r="B3707">
        <v>7.6679000000000004</v>
      </c>
      <c r="C3707">
        <v>7.68</v>
      </c>
      <c r="D3707">
        <v>7.6618000000000004</v>
      </c>
      <c r="E3707">
        <v>7.6662999999999997</v>
      </c>
    </row>
    <row r="3708" spans="1:5" x14ac:dyDescent="0.2">
      <c r="A3708" s="17">
        <v>44082.125</v>
      </c>
      <c r="B3708">
        <v>7.6637000000000004</v>
      </c>
      <c r="C3708">
        <v>7.6637000000000004</v>
      </c>
      <c r="D3708">
        <v>7.6421000000000001</v>
      </c>
      <c r="E3708">
        <v>7.6482000000000001</v>
      </c>
    </row>
    <row r="3709" spans="1:5" x14ac:dyDescent="0.2">
      <c r="A3709" s="17">
        <v>44082.166666666664</v>
      </c>
      <c r="B3709">
        <v>7.6467000000000001</v>
      </c>
      <c r="C3709">
        <v>7.6467000000000001</v>
      </c>
      <c r="D3709">
        <v>7.617</v>
      </c>
      <c r="E3709">
        <v>7.6177999999999999</v>
      </c>
    </row>
    <row r="3710" spans="1:5" x14ac:dyDescent="0.2">
      <c r="A3710" s="17">
        <v>44082.208333333336</v>
      </c>
      <c r="B3710">
        <v>7.6162000000000001</v>
      </c>
      <c r="C3710">
        <v>7.6275000000000004</v>
      </c>
      <c r="D3710">
        <v>7.6119000000000003</v>
      </c>
      <c r="E3710">
        <v>7.6271000000000004</v>
      </c>
    </row>
    <row r="3711" spans="1:5" x14ac:dyDescent="0.2">
      <c r="A3711" s="17">
        <v>44082.25</v>
      </c>
      <c r="B3711">
        <v>7.6271000000000004</v>
      </c>
      <c r="C3711">
        <v>7.6271000000000004</v>
      </c>
      <c r="D3711">
        <v>7.609</v>
      </c>
      <c r="E3711">
        <v>7.6196999999999999</v>
      </c>
    </row>
    <row r="3712" spans="1:5" x14ac:dyDescent="0.2">
      <c r="A3712" s="17">
        <v>44082.291666666664</v>
      </c>
      <c r="B3712">
        <v>7.6182999999999996</v>
      </c>
      <c r="C3712">
        <v>7.6265000000000001</v>
      </c>
      <c r="D3712">
        <v>7.6007999999999996</v>
      </c>
      <c r="E3712">
        <v>7.6064999999999996</v>
      </c>
    </row>
    <row r="3713" spans="1:5" x14ac:dyDescent="0.2">
      <c r="A3713" s="17">
        <v>44082.333333333336</v>
      </c>
      <c r="B3713">
        <v>7.6102999999999996</v>
      </c>
      <c r="C3713">
        <v>7.6108000000000002</v>
      </c>
      <c r="D3713">
        <v>7.5766999999999998</v>
      </c>
      <c r="E3713">
        <v>7.6064999999999996</v>
      </c>
    </row>
    <row r="3714" spans="1:5" x14ac:dyDescent="0.2">
      <c r="A3714" s="17">
        <v>44082.375</v>
      </c>
      <c r="B3714">
        <v>7.6074000000000002</v>
      </c>
      <c r="C3714">
        <v>7.6376999999999997</v>
      </c>
      <c r="D3714">
        <v>7.6069000000000004</v>
      </c>
      <c r="E3714">
        <v>7.6359000000000004</v>
      </c>
    </row>
    <row r="3715" spans="1:5" x14ac:dyDescent="0.2">
      <c r="A3715" s="17">
        <v>44082.416666666664</v>
      </c>
      <c r="B3715">
        <v>7.6310000000000002</v>
      </c>
      <c r="C3715">
        <v>7.6406999999999998</v>
      </c>
      <c r="D3715">
        <v>7.6254999999999997</v>
      </c>
      <c r="E3715">
        <v>7.6307</v>
      </c>
    </row>
    <row r="3716" spans="1:5" x14ac:dyDescent="0.2">
      <c r="A3716" s="17">
        <v>44082.458333333336</v>
      </c>
      <c r="B3716">
        <v>7.6303000000000001</v>
      </c>
      <c r="C3716">
        <v>7.6402000000000001</v>
      </c>
      <c r="D3716">
        <v>7.6296999999999997</v>
      </c>
      <c r="E3716">
        <v>7.6317000000000004</v>
      </c>
    </row>
    <row r="3717" spans="1:5" x14ac:dyDescent="0.2">
      <c r="A3717" s="17">
        <v>44082.5</v>
      </c>
      <c r="B3717">
        <v>7.6326999999999998</v>
      </c>
      <c r="C3717">
        <v>7.6548999999999996</v>
      </c>
      <c r="D3717">
        <v>7.6303000000000001</v>
      </c>
      <c r="E3717">
        <v>7.6429999999999998</v>
      </c>
    </row>
    <row r="3718" spans="1:5" x14ac:dyDescent="0.2">
      <c r="A3718" s="17">
        <v>44082.541666666664</v>
      </c>
      <c r="B3718">
        <v>7.6387</v>
      </c>
      <c r="C3718">
        <v>7.6623000000000001</v>
      </c>
      <c r="D3718">
        <v>7.6387</v>
      </c>
      <c r="E3718">
        <v>7.6612999999999998</v>
      </c>
    </row>
    <row r="3719" spans="1:5" x14ac:dyDescent="0.2">
      <c r="A3719" s="17">
        <v>44082.583333333336</v>
      </c>
      <c r="B3719">
        <v>7.6581999999999999</v>
      </c>
      <c r="C3719">
        <v>7.6581999999999999</v>
      </c>
      <c r="D3719">
        <v>7.625</v>
      </c>
      <c r="E3719">
        <v>7.6268000000000002</v>
      </c>
    </row>
    <row r="3720" spans="1:5" x14ac:dyDescent="0.2">
      <c r="A3720" s="17">
        <v>44082.625</v>
      </c>
      <c r="B3720">
        <v>7.6284000000000001</v>
      </c>
      <c r="C3720">
        <v>7.6284000000000001</v>
      </c>
      <c r="D3720">
        <v>7.6146000000000003</v>
      </c>
      <c r="E3720">
        <v>7.6204000000000001</v>
      </c>
    </row>
    <row r="3721" spans="1:5" x14ac:dyDescent="0.2">
      <c r="A3721" s="17">
        <v>44082.666666666664</v>
      </c>
      <c r="B3721">
        <v>7.6245000000000003</v>
      </c>
      <c r="C3721">
        <v>7.63</v>
      </c>
      <c r="D3721">
        <v>7.6245000000000003</v>
      </c>
      <c r="E3721">
        <v>7.6265999999999998</v>
      </c>
    </row>
    <row r="3722" spans="1:5" x14ac:dyDescent="0.2">
      <c r="A3722" s="17">
        <v>44082.708333333336</v>
      </c>
      <c r="B3722">
        <v>7.6196999999999999</v>
      </c>
      <c r="C3722">
        <v>7.6346999999999996</v>
      </c>
      <c r="D3722">
        <v>7.6078000000000001</v>
      </c>
      <c r="E3722">
        <v>7.6086999999999998</v>
      </c>
    </row>
    <row r="3723" spans="1:5" x14ac:dyDescent="0.2">
      <c r="A3723" s="17">
        <v>44082.75</v>
      </c>
      <c r="B3723">
        <v>7.6161000000000003</v>
      </c>
      <c r="C3723">
        <v>7.6161000000000003</v>
      </c>
      <c r="D3723">
        <v>7.6039000000000003</v>
      </c>
      <c r="E3723">
        <v>7.6089000000000002</v>
      </c>
    </row>
    <row r="3724" spans="1:5" x14ac:dyDescent="0.2">
      <c r="A3724" s="17">
        <v>44082.791666666664</v>
      </c>
      <c r="B3724">
        <v>7.6093000000000002</v>
      </c>
      <c r="C3724">
        <v>7.6150000000000002</v>
      </c>
      <c r="D3724">
        <v>7.6031000000000004</v>
      </c>
      <c r="E3724">
        <v>7.6064999999999996</v>
      </c>
    </row>
    <row r="3725" spans="1:5" x14ac:dyDescent="0.2">
      <c r="A3725" s="17">
        <v>44082.833333333336</v>
      </c>
      <c r="B3725">
        <v>7.6083999999999996</v>
      </c>
      <c r="C3725">
        <v>7.6083999999999996</v>
      </c>
      <c r="D3725">
        <v>7.5934999999999997</v>
      </c>
      <c r="E3725">
        <v>7.6006999999999998</v>
      </c>
    </row>
    <row r="3726" spans="1:5" x14ac:dyDescent="0.2">
      <c r="A3726" s="17">
        <v>44082.875</v>
      </c>
      <c r="B3726">
        <v>7.5975999999999999</v>
      </c>
      <c r="C3726">
        <v>7.6037999999999997</v>
      </c>
      <c r="D3726">
        <v>7.5862999999999996</v>
      </c>
      <c r="E3726">
        <v>7.5875000000000004</v>
      </c>
    </row>
    <row r="3727" spans="1:5" x14ac:dyDescent="0.2">
      <c r="A3727" s="17">
        <v>44082.916666666664</v>
      </c>
      <c r="B3727">
        <v>7.5839999999999996</v>
      </c>
      <c r="C3727">
        <v>7.5841000000000003</v>
      </c>
      <c r="D3727">
        <v>7.5712999999999999</v>
      </c>
      <c r="E3727">
        <v>7.5731999999999999</v>
      </c>
    </row>
    <row r="3728" spans="1:5" x14ac:dyDescent="0.2">
      <c r="A3728" s="17">
        <v>44082.958333333336</v>
      </c>
      <c r="B3728">
        <v>7.5715000000000003</v>
      </c>
      <c r="C3728">
        <v>7.5773000000000001</v>
      </c>
      <c r="D3728">
        <v>7.5707000000000004</v>
      </c>
      <c r="E3728">
        <v>7.5744999999999996</v>
      </c>
    </row>
    <row r="3729" spans="1:5" x14ac:dyDescent="0.2">
      <c r="A3729" s="17">
        <v>44083</v>
      </c>
      <c r="B3729">
        <v>7.5746000000000002</v>
      </c>
      <c r="C3729">
        <v>7.5936000000000003</v>
      </c>
      <c r="D3729">
        <v>7.5742000000000003</v>
      </c>
      <c r="E3729">
        <v>7.5919999999999996</v>
      </c>
    </row>
    <row r="3730" spans="1:5" x14ac:dyDescent="0.2">
      <c r="A3730" s="17">
        <v>44083.041666666664</v>
      </c>
      <c r="B3730">
        <v>7.5921000000000003</v>
      </c>
      <c r="C3730">
        <v>7.5975000000000001</v>
      </c>
      <c r="D3730">
        <v>7.5921000000000003</v>
      </c>
      <c r="E3730">
        <v>7.5967000000000002</v>
      </c>
    </row>
    <row r="3731" spans="1:5" x14ac:dyDescent="0.2">
      <c r="A3731" s="17">
        <v>44083.083333333336</v>
      </c>
      <c r="B3731">
        <v>7.5945999999999998</v>
      </c>
      <c r="C3731">
        <v>7.5994000000000002</v>
      </c>
      <c r="D3731">
        <v>7.5834000000000001</v>
      </c>
      <c r="E3731">
        <v>7.5915999999999997</v>
      </c>
    </row>
    <row r="3732" spans="1:5" x14ac:dyDescent="0.2">
      <c r="A3732" s="17">
        <v>44083.125</v>
      </c>
      <c r="B3732">
        <v>7.6022999999999996</v>
      </c>
      <c r="C3732">
        <v>7.6279000000000003</v>
      </c>
      <c r="D3732">
        <v>7.5925000000000002</v>
      </c>
      <c r="E3732">
        <v>7.6269</v>
      </c>
    </row>
    <row r="3733" spans="1:5" x14ac:dyDescent="0.2">
      <c r="A3733" s="17">
        <v>44083.166666666664</v>
      </c>
      <c r="B3733">
        <v>7.6307</v>
      </c>
      <c r="C3733">
        <v>7.6326000000000001</v>
      </c>
      <c r="D3733">
        <v>7.6116999999999999</v>
      </c>
      <c r="E3733">
        <v>7.6192000000000002</v>
      </c>
    </row>
    <row r="3734" spans="1:5" x14ac:dyDescent="0.2">
      <c r="A3734" s="17">
        <v>44083.208333333336</v>
      </c>
      <c r="B3734">
        <v>7.6169000000000002</v>
      </c>
      <c r="C3734">
        <v>7.6374000000000004</v>
      </c>
      <c r="D3734">
        <v>7.6142000000000003</v>
      </c>
      <c r="E3734">
        <v>7.6374000000000004</v>
      </c>
    </row>
    <row r="3735" spans="1:5" x14ac:dyDescent="0.2">
      <c r="A3735" s="17">
        <v>44083.25</v>
      </c>
      <c r="B3735">
        <v>7.641</v>
      </c>
      <c r="C3735">
        <v>7.6440000000000001</v>
      </c>
      <c r="D3735">
        <v>7.6227999999999998</v>
      </c>
      <c r="E3735">
        <v>7.6349</v>
      </c>
    </row>
    <row r="3736" spans="1:5" x14ac:dyDescent="0.2">
      <c r="A3736" s="17">
        <v>44083.291666666664</v>
      </c>
      <c r="B3736">
        <v>7.63</v>
      </c>
      <c r="C3736">
        <v>7.649</v>
      </c>
      <c r="D3736">
        <v>7.6275000000000004</v>
      </c>
      <c r="E3736">
        <v>7.6474000000000002</v>
      </c>
    </row>
    <row r="3737" spans="1:5" x14ac:dyDescent="0.2">
      <c r="A3737" s="17">
        <v>44083.333333333336</v>
      </c>
      <c r="B3737">
        <v>7.6497999999999999</v>
      </c>
      <c r="C3737">
        <v>7.6829000000000001</v>
      </c>
      <c r="D3737">
        <v>7.6494999999999997</v>
      </c>
      <c r="E3737">
        <v>7.6561000000000003</v>
      </c>
    </row>
    <row r="3738" spans="1:5" x14ac:dyDescent="0.2">
      <c r="A3738" s="17">
        <v>44083.375</v>
      </c>
      <c r="B3738">
        <v>7.6566999999999998</v>
      </c>
      <c r="C3738">
        <v>7.6822999999999997</v>
      </c>
      <c r="D3738">
        <v>7.6566999999999998</v>
      </c>
      <c r="E3738">
        <v>7.6727999999999996</v>
      </c>
    </row>
    <row r="3739" spans="1:5" x14ac:dyDescent="0.2">
      <c r="A3739" s="17">
        <v>44083.416666666664</v>
      </c>
      <c r="B3739">
        <v>7.6764999999999999</v>
      </c>
      <c r="C3739">
        <v>7.6936999999999998</v>
      </c>
      <c r="D3739">
        <v>7.6704999999999997</v>
      </c>
      <c r="E3739">
        <v>7.6936999999999998</v>
      </c>
    </row>
    <row r="3740" spans="1:5" x14ac:dyDescent="0.2">
      <c r="A3740" s="17">
        <v>44083.458333333336</v>
      </c>
      <c r="B3740">
        <v>7.6985999999999999</v>
      </c>
      <c r="C3740">
        <v>7.6999000000000004</v>
      </c>
      <c r="D3740">
        <v>7.6840000000000002</v>
      </c>
      <c r="E3740">
        <v>7.6879</v>
      </c>
    </row>
    <row r="3741" spans="1:5" x14ac:dyDescent="0.2">
      <c r="A3741" s="17">
        <v>44083.5</v>
      </c>
      <c r="B3741">
        <v>7.6905999999999999</v>
      </c>
      <c r="C3741">
        <v>7.6993</v>
      </c>
      <c r="D3741">
        <v>7.6898</v>
      </c>
      <c r="E3741">
        <v>7.6985000000000001</v>
      </c>
    </row>
    <row r="3742" spans="1:5" x14ac:dyDescent="0.2">
      <c r="A3742" s="17">
        <v>44083.541666666664</v>
      </c>
      <c r="B3742">
        <v>7.6989999999999998</v>
      </c>
      <c r="C3742">
        <v>7.7365000000000004</v>
      </c>
      <c r="D3742">
        <v>7.6989999999999998</v>
      </c>
      <c r="E3742">
        <v>7.7365000000000004</v>
      </c>
    </row>
    <row r="3743" spans="1:5" x14ac:dyDescent="0.2">
      <c r="A3743" s="17">
        <v>44083.583333333336</v>
      </c>
      <c r="B3743">
        <v>7.7365000000000004</v>
      </c>
      <c r="C3743">
        <v>7.7389999999999999</v>
      </c>
      <c r="D3743">
        <v>7.7257999999999996</v>
      </c>
      <c r="E3743">
        <v>7.7380000000000004</v>
      </c>
    </row>
    <row r="3744" spans="1:5" x14ac:dyDescent="0.2">
      <c r="A3744" s="17">
        <v>44083.625</v>
      </c>
      <c r="B3744">
        <v>7.7346000000000004</v>
      </c>
      <c r="C3744">
        <v>7.7507999999999999</v>
      </c>
      <c r="D3744">
        <v>7.7346000000000004</v>
      </c>
      <c r="E3744">
        <v>7.7363999999999997</v>
      </c>
    </row>
    <row r="3745" spans="1:5" x14ac:dyDescent="0.2">
      <c r="A3745" s="17">
        <v>44083.666666666664</v>
      </c>
      <c r="B3745">
        <v>7.74</v>
      </c>
      <c r="C3745">
        <v>7.7579000000000002</v>
      </c>
      <c r="D3745">
        <v>7.7393000000000001</v>
      </c>
      <c r="E3745">
        <v>7.75</v>
      </c>
    </row>
    <row r="3746" spans="1:5" x14ac:dyDescent="0.2">
      <c r="A3746" s="17">
        <v>44083.708333333336</v>
      </c>
      <c r="B3746">
        <v>7.7499000000000002</v>
      </c>
      <c r="C3746">
        <v>7.7561999999999998</v>
      </c>
      <c r="D3746">
        <v>7.7481999999999998</v>
      </c>
      <c r="E3746">
        <v>7.7503000000000002</v>
      </c>
    </row>
    <row r="3747" spans="1:5" x14ac:dyDescent="0.2">
      <c r="A3747" s="17">
        <v>44083.75</v>
      </c>
      <c r="B3747">
        <v>7.7582000000000004</v>
      </c>
      <c r="C3747">
        <v>7.7582000000000004</v>
      </c>
      <c r="D3747">
        <v>7.7436999999999996</v>
      </c>
      <c r="E3747">
        <v>7.7504</v>
      </c>
    </row>
    <row r="3748" spans="1:5" x14ac:dyDescent="0.2">
      <c r="A3748" s="17">
        <v>44083.791666666664</v>
      </c>
      <c r="B3748">
        <v>7.7496</v>
      </c>
      <c r="C3748">
        <v>7.7496</v>
      </c>
      <c r="D3748">
        <v>7.7412999999999998</v>
      </c>
      <c r="E3748">
        <v>7.7423000000000002</v>
      </c>
    </row>
    <row r="3749" spans="1:5" x14ac:dyDescent="0.2">
      <c r="A3749" s="17">
        <v>44083.833333333336</v>
      </c>
      <c r="B3749">
        <v>7.7417999999999996</v>
      </c>
      <c r="C3749">
        <v>7.7417999999999996</v>
      </c>
      <c r="D3749">
        <v>7.7302999999999997</v>
      </c>
      <c r="E3749">
        <v>7.7313999999999998</v>
      </c>
    </row>
    <row r="3750" spans="1:5" x14ac:dyDescent="0.2">
      <c r="A3750" s="17">
        <v>44083.875</v>
      </c>
      <c r="B3750">
        <v>7.7325999999999997</v>
      </c>
      <c r="C3750">
        <v>7.7325999999999997</v>
      </c>
      <c r="D3750">
        <v>7.7244000000000002</v>
      </c>
      <c r="E3750">
        <v>7.7251000000000003</v>
      </c>
    </row>
    <row r="3751" spans="1:5" x14ac:dyDescent="0.2">
      <c r="A3751" s="17">
        <v>44083.916666666664</v>
      </c>
      <c r="B3751">
        <v>7.7252999999999998</v>
      </c>
      <c r="C3751">
        <v>7.7285000000000004</v>
      </c>
      <c r="D3751">
        <v>7.7172999999999998</v>
      </c>
      <c r="E3751">
        <v>7.7275</v>
      </c>
    </row>
    <row r="3752" spans="1:5" x14ac:dyDescent="0.2">
      <c r="A3752" s="17">
        <v>44083.958333333336</v>
      </c>
      <c r="B3752">
        <v>7.7264999999999997</v>
      </c>
      <c r="C3752">
        <v>7.7313000000000001</v>
      </c>
      <c r="D3752">
        <v>7.7225999999999999</v>
      </c>
      <c r="E3752">
        <v>7.7248999999999999</v>
      </c>
    </row>
    <row r="3753" spans="1:5" x14ac:dyDescent="0.2">
      <c r="A3753" s="17">
        <v>44084</v>
      </c>
      <c r="B3753">
        <v>7.7245999999999997</v>
      </c>
      <c r="C3753">
        <v>7.7263999999999999</v>
      </c>
      <c r="D3753">
        <v>7.7196999999999996</v>
      </c>
      <c r="E3753">
        <v>7.7196999999999996</v>
      </c>
    </row>
    <row r="3754" spans="1:5" x14ac:dyDescent="0.2">
      <c r="A3754" s="17">
        <v>44084.041666666664</v>
      </c>
      <c r="B3754">
        <v>7.7218</v>
      </c>
      <c r="C3754">
        <v>7.7337999999999996</v>
      </c>
      <c r="D3754">
        <v>7.7218</v>
      </c>
      <c r="E3754">
        <v>7.7268999999999997</v>
      </c>
    </row>
    <row r="3755" spans="1:5" x14ac:dyDescent="0.2">
      <c r="A3755" s="17">
        <v>44084.083333333336</v>
      </c>
      <c r="B3755">
        <v>7.7247000000000003</v>
      </c>
      <c r="C3755">
        <v>7.7396000000000003</v>
      </c>
      <c r="D3755">
        <v>7.7247000000000003</v>
      </c>
      <c r="E3755">
        <v>7.7317</v>
      </c>
    </row>
    <row r="3756" spans="1:5" x14ac:dyDescent="0.2">
      <c r="A3756" s="17">
        <v>44084.125</v>
      </c>
      <c r="B3756">
        <v>7.7285000000000004</v>
      </c>
      <c r="C3756">
        <v>7.7285000000000004</v>
      </c>
      <c r="D3756">
        <v>7.7111999999999998</v>
      </c>
      <c r="E3756">
        <v>7.7148000000000003</v>
      </c>
    </row>
    <row r="3757" spans="1:5" x14ac:dyDescent="0.2">
      <c r="A3757" s="17">
        <v>44084.166666666664</v>
      </c>
      <c r="B3757">
        <v>7.7122000000000002</v>
      </c>
      <c r="C3757">
        <v>7.7251000000000003</v>
      </c>
      <c r="D3757">
        <v>7.7087000000000003</v>
      </c>
      <c r="E3757">
        <v>7.7237</v>
      </c>
    </row>
    <row r="3758" spans="1:5" x14ac:dyDescent="0.2">
      <c r="A3758" s="17">
        <v>44084.208333333336</v>
      </c>
      <c r="B3758">
        <v>7.7187999999999999</v>
      </c>
      <c r="C3758">
        <v>7.7361000000000004</v>
      </c>
      <c r="D3758">
        <v>7.7099000000000002</v>
      </c>
      <c r="E3758">
        <v>7.7354000000000003</v>
      </c>
    </row>
    <row r="3759" spans="1:5" x14ac:dyDescent="0.2">
      <c r="A3759" s="17">
        <v>44084.25</v>
      </c>
      <c r="B3759">
        <v>7.7355999999999998</v>
      </c>
      <c r="C3759">
        <v>7.7371999999999996</v>
      </c>
      <c r="D3759">
        <v>7.7160000000000002</v>
      </c>
      <c r="E3759">
        <v>7.7175000000000002</v>
      </c>
    </row>
    <row r="3760" spans="1:5" x14ac:dyDescent="0.2">
      <c r="A3760" s="17">
        <v>44084.291666666664</v>
      </c>
      <c r="B3760">
        <v>7.7187000000000001</v>
      </c>
      <c r="C3760">
        <v>7.7271000000000001</v>
      </c>
      <c r="D3760">
        <v>7.7098000000000004</v>
      </c>
      <c r="E3760">
        <v>7.7201000000000004</v>
      </c>
    </row>
    <row r="3761" spans="1:5" x14ac:dyDescent="0.2">
      <c r="A3761" s="17">
        <v>44084.333333333336</v>
      </c>
      <c r="B3761">
        <v>7.7203999999999997</v>
      </c>
      <c r="C3761">
        <v>7.7388000000000003</v>
      </c>
      <c r="D3761">
        <v>7.7031999999999998</v>
      </c>
      <c r="E3761">
        <v>7.7294</v>
      </c>
    </row>
    <row r="3762" spans="1:5" x14ac:dyDescent="0.2">
      <c r="A3762" s="17">
        <v>44084.375</v>
      </c>
      <c r="B3762">
        <v>7.7305000000000001</v>
      </c>
      <c r="C3762">
        <v>7.7538999999999998</v>
      </c>
      <c r="D3762">
        <v>7.7264999999999997</v>
      </c>
      <c r="E3762">
        <v>7.7439999999999998</v>
      </c>
    </row>
    <row r="3763" spans="1:5" x14ac:dyDescent="0.2">
      <c r="A3763" s="17">
        <v>44084.416666666664</v>
      </c>
      <c r="B3763">
        <v>7.7451999999999996</v>
      </c>
      <c r="C3763">
        <v>7.7545000000000002</v>
      </c>
      <c r="D3763">
        <v>7.7252000000000001</v>
      </c>
      <c r="E3763">
        <v>7.7351000000000001</v>
      </c>
    </row>
    <row r="3764" spans="1:5" x14ac:dyDescent="0.2">
      <c r="A3764" s="17">
        <v>44084.458333333336</v>
      </c>
      <c r="B3764">
        <v>7.7378</v>
      </c>
      <c r="C3764">
        <v>7.7408000000000001</v>
      </c>
      <c r="D3764">
        <v>7.7176</v>
      </c>
      <c r="E3764">
        <v>7.7323000000000004</v>
      </c>
    </row>
    <row r="3765" spans="1:5" x14ac:dyDescent="0.2">
      <c r="A3765" s="17">
        <v>44084.5</v>
      </c>
      <c r="B3765">
        <v>7.7374999999999998</v>
      </c>
      <c r="C3765">
        <v>7.7374999999999998</v>
      </c>
      <c r="D3765">
        <v>7.7237</v>
      </c>
      <c r="E3765">
        <v>7.726</v>
      </c>
    </row>
    <row r="3766" spans="1:5" x14ac:dyDescent="0.2">
      <c r="A3766" s="17">
        <v>44084.541666666664</v>
      </c>
      <c r="B3766">
        <v>7.7226999999999997</v>
      </c>
      <c r="C3766">
        <v>7.7283999999999997</v>
      </c>
      <c r="D3766">
        <v>7.7085999999999997</v>
      </c>
      <c r="E3766">
        <v>7.7115999999999998</v>
      </c>
    </row>
    <row r="3767" spans="1:5" x14ac:dyDescent="0.2">
      <c r="A3767" s="17">
        <v>44084.583333333336</v>
      </c>
      <c r="B3767">
        <v>7.7138999999999998</v>
      </c>
      <c r="C3767">
        <v>7.7173999999999996</v>
      </c>
      <c r="D3767">
        <v>7.6917999999999997</v>
      </c>
      <c r="E3767">
        <v>7.7004999999999999</v>
      </c>
    </row>
    <row r="3768" spans="1:5" x14ac:dyDescent="0.2">
      <c r="A3768" s="17">
        <v>44084.625</v>
      </c>
      <c r="B3768">
        <v>7.6955</v>
      </c>
      <c r="C3768">
        <v>7.7125000000000004</v>
      </c>
      <c r="D3768">
        <v>7.6851000000000003</v>
      </c>
      <c r="E3768">
        <v>7.694</v>
      </c>
    </row>
    <row r="3769" spans="1:5" x14ac:dyDescent="0.2">
      <c r="A3769" s="17">
        <v>44084.666666666664</v>
      </c>
      <c r="B3769">
        <v>7.6896000000000004</v>
      </c>
      <c r="C3769">
        <v>7.7182000000000004</v>
      </c>
      <c r="D3769">
        <v>7.6896000000000004</v>
      </c>
      <c r="E3769">
        <v>7.7182000000000004</v>
      </c>
    </row>
    <row r="3770" spans="1:5" x14ac:dyDescent="0.2">
      <c r="A3770" s="17">
        <v>44084.708333333336</v>
      </c>
      <c r="B3770">
        <v>7.7172999999999998</v>
      </c>
      <c r="C3770">
        <v>7.7275</v>
      </c>
      <c r="D3770">
        <v>7.7121000000000004</v>
      </c>
      <c r="E3770">
        <v>7.7152000000000003</v>
      </c>
    </row>
    <row r="3771" spans="1:5" x14ac:dyDescent="0.2">
      <c r="A3771" s="17">
        <v>44084.75</v>
      </c>
      <c r="B3771">
        <v>7.7149999999999999</v>
      </c>
      <c r="C3771">
        <v>7.7213000000000003</v>
      </c>
      <c r="D3771">
        <v>7.7149999999999999</v>
      </c>
      <c r="E3771">
        <v>7.7169999999999996</v>
      </c>
    </row>
    <row r="3772" spans="1:5" x14ac:dyDescent="0.2">
      <c r="A3772" s="17">
        <v>44084.791666666664</v>
      </c>
      <c r="B3772">
        <v>7.7165999999999997</v>
      </c>
      <c r="C3772">
        <v>7.7203999999999997</v>
      </c>
      <c r="D3772">
        <v>7.7091000000000003</v>
      </c>
      <c r="E3772">
        <v>7.7201000000000004</v>
      </c>
    </row>
    <row r="3773" spans="1:5" x14ac:dyDescent="0.2">
      <c r="A3773" s="17">
        <v>44084.833333333336</v>
      </c>
      <c r="B3773">
        <v>7.7217000000000002</v>
      </c>
      <c r="C3773">
        <v>7.7275</v>
      </c>
      <c r="D3773">
        <v>7.7110000000000003</v>
      </c>
      <c r="E3773">
        <v>7.7218</v>
      </c>
    </row>
    <row r="3774" spans="1:5" x14ac:dyDescent="0.2">
      <c r="A3774" s="17">
        <v>44084.875</v>
      </c>
      <c r="B3774">
        <v>7.7199</v>
      </c>
      <c r="C3774">
        <v>7.7329999999999997</v>
      </c>
      <c r="D3774">
        <v>7.7199</v>
      </c>
      <c r="E3774">
        <v>7.7283999999999997</v>
      </c>
    </row>
    <row r="3775" spans="1:5" x14ac:dyDescent="0.2">
      <c r="A3775" s="17">
        <v>44084.916666666664</v>
      </c>
      <c r="B3775">
        <v>7.7297000000000002</v>
      </c>
      <c r="C3775">
        <v>7.73</v>
      </c>
      <c r="D3775">
        <v>7.7241999999999997</v>
      </c>
      <c r="E3775">
        <v>7.7252999999999998</v>
      </c>
    </row>
    <row r="3776" spans="1:5" x14ac:dyDescent="0.2">
      <c r="A3776" s="17">
        <v>44084.958333333336</v>
      </c>
      <c r="B3776">
        <v>7.7252999999999998</v>
      </c>
      <c r="C3776">
        <v>7.7282000000000002</v>
      </c>
      <c r="D3776">
        <v>7.7252000000000001</v>
      </c>
      <c r="E3776">
        <v>7.7262000000000004</v>
      </c>
    </row>
    <row r="3777" spans="1:5" x14ac:dyDescent="0.2">
      <c r="A3777" s="17">
        <v>44085</v>
      </c>
      <c r="B3777">
        <v>7.7257999999999996</v>
      </c>
      <c r="C3777">
        <v>7.7351999999999999</v>
      </c>
      <c r="D3777">
        <v>7.7257999999999996</v>
      </c>
      <c r="E3777">
        <v>7.7328000000000001</v>
      </c>
    </row>
    <row r="3778" spans="1:5" x14ac:dyDescent="0.2">
      <c r="A3778" s="17">
        <v>44085.041666666664</v>
      </c>
      <c r="B3778">
        <v>7.7309000000000001</v>
      </c>
      <c r="C3778">
        <v>7.7484000000000002</v>
      </c>
      <c r="D3778">
        <v>7.7309000000000001</v>
      </c>
      <c r="E3778">
        <v>7.7454999999999998</v>
      </c>
    </row>
    <row r="3779" spans="1:5" x14ac:dyDescent="0.2">
      <c r="A3779" s="17">
        <v>44085.083333333336</v>
      </c>
      <c r="B3779">
        <v>7.7435999999999998</v>
      </c>
      <c r="C3779">
        <v>7.7573999999999996</v>
      </c>
      <c r="D3779">
        <v>7.7397</v>
      </c>
      <c r="E3779">
        <v>7.7573999999999996</v>
      </c>
    </row>
    <row r="3780" spans="1:5" x14ac:dyDescent="0.2">
      <c r="A3780" s="17">
        <v>44085.125</v>
      </c>
      <c r="B3780">
        <v>7.7560000000000002</v>
      </c>
      <c r="C3780">
        <v>7.7710999999999997</v>
      </c>
      <c r="D3780">
        <v>7.7466999999999997</v>
      </c>
      <c r="E3780">
        <v>7.7560000000000002</v>
      </c>
    </row>
    <row r="3781" spans="1:5" x14ac:dyDescent="0.2">
      <c r="A3781" s="17">
        <v>44085.166666666664</v>
      </c>
      <c r="B3781">
        <v>7.7613000000000003</v>
      </c>
      <c r="C3781">
        <v>7.7637</v>
      </c>
      <c r="D3781">
        <v>7.7462</v>
      </c>
      <c r="E3781">
        <v>7.7473999999999998</v>
      </c>
    </row>
    <row r="3782" spans="1:5" x14ac:dyDescent="0.2">
      <c r="A3782" s="17">
        <v>44085.208333333336</v>
      </c>
      <c r="B3782">
        <v>7.7423000000000002</v>
      </c>
      <c r="C3782">
        <v>7.7481</v>
      </c>
      <c r="D3782">
        <v>7.7348999999999997</v>
      </c>
      <c r="E3782">
        <v>7.7348999999999997</v>
      </c>
    </row>
    <row r="3783" spans="1:5" x14ac:dyDescent="0.2">
      <c r="A3783" s="17">
        <v>44085.25</v>
      </c>
      <c r="B3783">
        <v>7.7328999999999999</v>
      </c>
      <c r="C3783">
        <v>7.7485999999999997</v>
      </c>
      <c r="D3783">
        <v>7.7328999999999999</v>
      </c>
      <c r="E3783">
        <v>7.7404000000000002</v>
      </c>
    </row>
    <row r="3784" spans="1:5" x14ac:dyDescent="0.2">
      <c r="A3784" s="17">
        <v>44085.291666666664</v>
      </c>
      <c r="B3784">
        <v>7.7381000000000002</v>
      </c>
      <c r="C3784">
        <v>7.7446000000000002</v>
      </c>
      <c r="D3784">
        <v>7.7332999999999998</v>
      </c>
      <c r="E3784">
        <v>7.7366999999999999</v>
      </c>
    </row>
    <row r="3785" spans="1:5" x14ac:dyDescent="0.2">
      <c r="A3785" s="17">
        <v>44085.333333333336</v>
      </c>
      <c r="B3785">
        <v>7.7275</v>
      </c>
      <c r="C3785">
        <v>7.7519</v>
      </c>
      <c r="D3785">
        <v>7.7275</v>
      </c>
      <c r="E3785">
        <v>7.7515999999999998</v>
      </c>
    </row>
    <row r="3786" spans="1:5" x14ac:dyDescent="0.2">
      <c r="A3786" s="17">
        <v>44085.375</v>
      </c>
      <c r="B3786">
        <v>7.7508999999999997</v>
      </c>
      <c r="C3786">
        <v>7.7683999999999997</v>
      </c>
      <c r="D3786">
        <v>7.7465000000000002</v>
      </c>
      <c r="E3786">
        <v>7.7526999999999999</v>
      </c>
    </row>
    <row r="3787" spans="1:5" x14ac:dyDescent="0.2">
      <c r="A3787" s="17">
        <v>44085.416666666664</v>
      </c>
      <c r="B3787">
        <v>7.7503000000000002</v>
      </c>
      <c r="C3787">
        <v>7.7649999999999997</v>
      </c>
      <c r="D3787">
        <v>7.7393000000000001</v>
      </c>
      <c r="E3787">
        <v>7.7645999999999997</v>
      </c>
    </row>
    <row r="3788" spans="1:5" x14ac:dyDescent="0.2">
      <c r="A3788" s="17">
        <v>44085.458333333336</v>
      </c>
      <c r="B3788">
        <v>7.7634999999999996</v>
      </c>
      <c r="C3788">
        <v>7.7634999999999996</v>
      </c>
      <c r="D3788">
        <v>7.7389000000000001</v>
      </c>
      <c r="E3788">
        <v>7.7470999999999997</v>
      </c>
    </row>
    <row r="3789" spans="1:5" x14ac:dyDescent="0.2">
      <c r="A3789" s="17">
        <v>44085.5</v>
      </c>
      <c r="B3789">
        <v>7.7496</v>
      </c>
      <c r="C3789">
        <v>7.7644000000000002</v>
      </c>
      <c r="D3789">
        <v>7.7474999999999996</v>
      </c>
      <c r="E3789">
        <v>7.7557</v>
      </c>
    </row>
    <row r="3790" spans="1:5" x14ac:dyDescent="0.2">
      <c r="A3790" s="17">
        <v>44085.541666666664</v>
      </c>
      <c r="B3790">
        <v>7.7564000000000002</v>
      </c>
      <c r="C3790">
        <v>7.7586000000000004</v>
      </c>
      <c r="D3790">
        <v>7.7359999999999998</v>
      </c>
      <c r="E3790">
        <v>7.7507999999999999</v>
      </c>
    </row>
    <row r="3791" spans="1:5" x14ac:dyDescent="0.2">
      <c r="A3791" s="17">
        <v>44085.583333333336</v>
      </c>
      <c r="B3791">
        <v>7.7516999999999996</v>
      </c>
      <c r="C3791">
        <v>7.7739000000000003</v>
      </c>
      <c r="D3791">
        <v>7.7512999999999996</v>
      </c>
      <c r="E3791">
        <v>7.7709000000000001</v>
      </c>
    </row>
    <row r="3792" spans="1:5" x14ac:dyDescent="0.2">
      <c r="A3792" s="17">
        <v>44085.625</v>
      </c>
      <c r="B3792">
        <v>7.7648000000000001</v>
      </c>
      <c r="C3792">
        <v>7.7766000000000002</v>
      </c>
      <c r="D3792">
        <v>7.7583000000000002</v>
      </c>
      <c r="E3792">
        <v>7.7750000000000004</v>
      </c>
    </row>
    <row r="3793" spans="1:5" x14ac:dyDescent="0.2">
      <c r="A3793" s="17">
        <v>44085.666666666664</v>
      </c>
      <c r="B3793">
        <v>7.7775999999999996</v>
      </c>
      <c r="C3793">
        <v>7.7775999999999996</v>
      </c>
      <c r="D3793">
        <v>7.7549999999999999</v>
      </c>
      <c r="E3793">
        <v>7.7605000000000004</v>
      </c>
    </row>
    <row r="3794" spans="1:5" x14ac:dyDescent="0.2">
      <c r="A3794" s="17">
        <v>44087.708333333336</v>
      </c>
      <c r="B3794">
        <v>7.7510000000000003</v>
      </c>
      <c r="C3794">
        <v>7.7640000000000002</v>
      </c>
      <c r="D3794">
        <v>7.7510000000000003</v>
      </c>
      <c r="E3794">
        <v>7.7626999999999997</v>
      </c>
    </row>
    <row r="3795" spans="1:5" x14ac:dyDescent="0.2">
      <c r="A3795" s="17">
        <v>44087.75</v>
      </c>
      <c r="B3795">
        <v>7.7622999999999998</v>
      </c>
      <c r="C3795">
        <v>7.7670000000000003</v>
      </c>
      <c r="D3795">
        <v>7.7561</v>
      </c>
      <c r="E3795">
        <v>7.7615999999999996</v>
      </c>
    </row>
    <row r="3796" spans="1:5" x14ac:dyDescent="0.2">
      <c r="A3796" s="17">
        <v>44087.791666666664</v>
      </c>
      <c r="B3796">
        <v>7.7603999999999997</v>
      </c>
      <c r="C3796">
        <v>7.7634999999999996</v>
      </c>
      <c r="D3796">
        <v>7.7586000000000004</v>
      </c>
      <c r="E3796">
        <v>7.7625999999999999</v>
      </c>
    </row>
    <row r="3797" spans="1:5" x14ac:dyDescent="0.2">
      <c r="A3797" s="17">
        <v>44087.833333333336</v>
      </c>
      <c r="B3797">
        <v>7.7632000000000003</v>
      </c>
      <c r="C3797">
        <v>7.7670000000000003</v>
      </c>
      <c r="D3797">
        <v>7.7546999999999997</v>
      </c>
      <c r="E3797">
        <v>7.7553999999999998</v>
      </c>
    </row>
    <row r="3798" spans="1:5" x14ac:dyDescent="0.2">
      <c r="A3798" s="17">
        <v>44087.875</v>
      </c>
      <c r="B3798">
        <v>7.7549000000000001</v>
      </c>
      <c r="C3798">
        <v>7.7657999999999996</v>
      </c>
      <c r="D3798">
        <v>7.7542999999999997</v>
      </c>
      <c r="E3798">
        <v>7.7657999999999996</v>
      </c>
    </row>
    <row r="3799" spans="1:5" x14ac:dyDescent="0.2">
      <c r="A3799" s="17">
        <v>44087.916666666664</v>
      </c>
      <c r="B3799">
        <v>7.7668999999999997</v>
      </c>
      <c r="C3799">
        <v>7.7751000000000001</v>
      </c>
      <c r="D3799">
        <v>7.7667000000000002</v>
      </c>
      <c r="E3799">
        <v>7.7735000000000003</v>
      </c>
    </row>
    <row r="3800" spans="1:5" x14ac:dyDescent="0.2">
      <c r="A3800" s="17">
        <v>44087.958333333336</v>
      </c>
      <c r="B3800">
        <v>7.7735000000000003</v>
      </c>
      <c r="C3800">
        <v>7.7790999999999997</v>
      </c>
      <c r="D3800">
        <v>7.7735000000000003</v>
      </c>
      <c r="E3800">
        <v>7.7777000000000003</v>
      </c>
    </row>
    <row r="3801" spans="1:5" x14ac:dyDescent="0.2">
      <c r="A3801" s="17">
        <v>44088</v>
      </c>
      <c r="B3801">
        <v>7.7775999999999996</v>
      </c>
      <c r="C3801">
        <v>7.7793999999999999</v>
      </c>
      <c r="D3801">
        <v>7.7762000000000002</v>
      </c>
      <c r="E3801">
        <v>7.7784000000000004</v>
      </c>
    </row>
    <row r="3802" spans="1:5" x14ac:dyDescent="0.2">
      <c r="A3802" s="17">
        <v>44088.041666666664</v>
      </c>
      <c r="B3802">
        <v>7.7778</v>
      </c>
      <c r="C3802">
        <v>7.7788000000000004</v>
      </c>
      <c r="D3802">
        <v>7.7740999999999998</v>
      </c>
      <c r="E3802">
        <v>7.7771999999999997</v>
      </c>
    </row>
    <row r="3803" spans="1:5" x14ac:dyDescent="0.2">
      <c r="A3803" s="17">
        <v>44088.083333333336</v>
      </c>
      <c r="B3803">
        <v>7.7774999999999999</v>
      </c>
      <c r="C3803">
        <v>7.7830000000000004</v>
      </c>
      <c r="D3803">
        <v>7.7752999999999997</v>
      </c>
      <c r="E3803">
        <v>7.7777000000000003</v>
      </c>
    </row>
    <row r="3804" spans="1:5" x14ac:dyDescent="0.2">
      <c r="A3804" s="17">
        <v>44088.125</v>
      </c>
      <c r="B3804">
        <v>7.7786</v>
      </c>
      <c r="C3804">
        <v>7.7827000000000002</v>
      </c>
      <c r="D3804">
        <v>7.7770999999999999</v>
      </c>
      <c r="E3804">
        <v>7.7807000000000004</v>
      </c>
    </row>
    <row r="3805" spans="1:5" x14ac:dyDescent="0.2">
      <c r="A3805" s="17">
        <v>44088.166666666664</v>
      </c>
      <c r="B3805">
        <v>7.7805</v>
      </c>
      <c r="C3805">
        <v>7.7847999999999997</v>
      </c>
      <c r="D3805">
        <v>7.7750000000000004</v>
      </c>
      <c r="E3805">
        <v>7.7812999999999999</v>
      </c>
    </row>
    <row r="3806" spans="1:5" x14ac:dyDescent="0.2">
      <c r="A3806" s="17">
        <v>44088.208333333336</v>
      </c>
      <c r="B3806">
        <v>7.7804000000000002</v>
      </c>
      <c r="C3806">
        <v>7.7835999999999999</v>
      </c>
      <c r="D3806">
        <v>7.7685000000000004</v>
      </c>
      <c r="E3806">
        <v>7.7689000000000004</v>
      </c>
    </row>
    <row r="3807" spans="1:5" x14ac:dyDescent="0.2">
      <c r="A3807" s="17">
        <v>44088.25</v>
      </c>
      <c r="B3807">
        <v>7.7713000000000001</v>
      </c>
      <c r="C3807">
        <v>7.7775999999999996</v>
      </c>
      <c r="D3807">
        <v>7.7660999999999998</v>
      </c>
      <c r="E3807">
        <v>7.7766000000000002</v>
      </c>
    </row>
    <row r="3808" spans="1:5" x14ac:dyDescent="0.2">
      <c r="A3808" s="17">
        <v>44088.291666666664</v>
      </c>
      <c r="B3808">
        <v>7.7763999999999998</v>
      </c>
      <c r="C3808">
        <v>7.7827999999999999</v>
      </c>
      <c r="D3808">
        <v>7.7591999999999999</v>
      </c>
      <c r="E3808">
        <v>7.7728999999999999</v>
      </c>
    </row>
    <row r="3809" spans="1:5" x14ac:dyDescent="0.2">
      <c r="A3809" s="17">
        <v>44088.333333333336</v>
      </c>
      <c r="B3809">
        <v>7.7709999999999999</v>
      </c>
      <c r="C3809">
        <v>7.7769000000000004</v>
      </c>
      <c r="D3809">
        <v>7.7644000000000002</v>
      </c>
      <c r="E3809">
        <v>7.7769000000000004</v>
      </c>
    </row>
    <row r="3810" spans="1:5" x14ac:dyDescent="0.2">
      <c r="A3810" s="17">
        <v>44088.375</v>
      </c>
      <c r="B3810">
        <v>7.7777000000000003</v>
      </c>
      <c r="C3810">
        <v>7.7907000000000002</v>
      </c>
      <c r="D3810">
        <v>7.7718999999999996</v>
      </c>
      <c r="E3810">
        <v>7.7893999999999997</v>
      </c>
    </row>
    <row r="3811" spans="1:5" x14ac:dyDescent="0.2">
      <c r="A3811" s="17">
        <v>44088.416666666664</v>
      </c>
      <c r="B3811">
        <v>7.7907999999999999</v>
      </c>
      <c r="C3811">
        <v>7.8277000000000001</v>
      </c>
      <c r="D3811">
        <v>7.7907999999999999</v>
      </c>
      <c r="E3811">
        <v>7.8204000000000002</v>
      </c>
    </row>
    <row r="3812" spans="1:5" x14ac:dyDescent="0.2">
      <c r="A3812" s="17">
        <v>44088.458333333336</v>
      </c>
      <c r="B3812">
        <v>7.8228999999999997</v>
      </c>
      <c r="C3812">
        <v>7.8228999999999997</v>
      </c>
      <c r="D3812">
        <v>7.7944000000000004</v>
      </c>
      <c r="E3812">
        <v>7.7944000000000004</v>
      </c>
    </row>
    <row r="3813" spans="1:5" x14ac:dyDescent="0.2">
      <c r="A3813" s="17">
        <v>44088.5</v>
      </c>
      <c r="B3813">
        <v>7.7957000000000001</v>
      </c>
      <c r="C3813">
        <v>7.8247999999999998</v>
      </c>
      <c r="D3813">
        <v>7.7957000000000001</v>
      </c>
      <c r="E3813">
        <v>7.8140999999999998</v>
      </c>
    </row>
    <row r="3814" spans="1:5" x14ac:dyDescent="0.2">
      <c r="A3814" s="17">
        <v>44088.541666666664</v>
      </c>
      <c r="B3814">
        <v>7.8137999999999996</v>
      </c>
      <c r="C3814">
        <v>7.8197999999999999</v>
      </c>
      <c r="D3814">
        <v>7.8079000000000001</v>
      </c>
      <c r="E3814">
        <v>7.8136999999999999</v>
      </c>
    </row>
    <row r="3815" spans="1:5" x14ac:dyDescent="0.2">
      <c r="A3815" s="17">
        <v>44088.583333333336</v>
      </c>
      <c r="B3815">
        <v>7.8136999999999999</v>
      </c>
      <c r="C3815">
        <v>7.8212999999999999</v>
      </c>
      <c r="D3815">
        <v>7.8063000000000002</v>
      </c>
      <c r="E3815">
        <v>7.8136999999999999</v>
      </c>
    </row>
    <row r="3816" spans="1:5" x14ac:dyDescent="0.2">
      <c r="A3816" s="17">
        <v>44088.625</v>
      </c>
      <c r="B3816">
        <v>7.8150000000000004</v>
      </c>
      <c r="C3816">
        <v>7.8238000000000003</v>
      </c>
      <c r="D3816">
        <v>7.8108000000000004</v>
      </c>
      <c r="E3816">
        <v>7.8196000000000003</v>
      </c>
    </row>
    <row r="3817" spans="1:5" x14ac:dyDescent="0.2">
      <c r="A3817" s="17">
        <v>44088.666666666664</v>
      </c>
      <c r="B3817">
        <v>7.8232999999999997</v>
      </c>
      <c r="C3817">
        <v>7.8272000000000004</v>
      </c>
      <c r="D3817">
        <v>7.8045</v>
      </c>
      <c r="E3817">
        <v>7.8109999999999999</v>
      </c>
    </row>
    <row r="3818" spans="1:5" x14ac:dyDescent="0.2">
      <c r="A3818" s="17">
        <v>44088.708333333336</v>
      </c>
      <c r="B3818">
        <v>7.8098000000000001</v>
      </c>
      <c r="C3818">
        <v>7.8190999999999997</v>
      </c>
      <c r="D3818">
        <v>7.8085000000000004</v>
      </c>
      <c r="E3818">
        <v>7.8177000000000003</v>
      </c>
    </row>
    <row r="3819" spans="1:5" x14ac:dyDescent="0.2">
      <c r="A3819" s="17">
        <v>44088.75</v>
      </c>
      <c r="B3819">
        <v>7.8175999999999997</v>
      </c>
      <c r="C3819">
        <v>7.8273000000000001</v>
      </c>
      <c r="D3819">
        <v>7.8173000000000004</v>
      </c>
      <c r="E3819">
        <v>7.8221999999999996</v>
      </c>
    </row>
    <row r="3820" spans="1:5" x14ac:dyDescent="0.2">
      <c r="A3820" s="17">
        <v>44088.791666666664</v>
      </c>
      <c r="B3820">
        <v>7.8220999999999998</v>
      </c>
      <c r="C3820">
        <v>7.8224999999999998</v>
      </c>
      <c r="D3820">
        <v>7.8151000000000002</v>
      </c>
      <c r="E3820">
        <v>7.8183999999999996</v>
      </c>
    </row>
    <row r="3821" spans="1:5" x14ac:dyDescent="0.2">
      <c r="A3821" s="17">
        <v>44088.833333333336</v>
      </c>
      <c r="B3821">
        <v>7.8186</v>
      </c>
      <c r="C3821">
        <v>7.8194999999999997</v>
      </c>
      <c r="D3821">
        <v>7.8079999999999998</v>
      </c>
      <c r="E3821">
        <v>7.8079999999999998</v>
      </c>
    </row>
    <row r="3822" spans="1:5" x14ac:dyDescent="0.2">
      <c r="A3822" s="17">
        <v>44088.875</v>
      </c>
      <c r="B3822">
        <v>7.8093000000000004</v>
      </c>
      <c r="C3822">
        <v>7.8230000000000004</v>
      </c>
      <c r="D3822">
        <v>7.8082000000000003</v>
      </c>
      <c r="E3822">
        <v>7.8212999999999999</v>
      </c>
    </row>
    <row r="3823" spans="1:5" x14ac:dyDescent="0.2">
      <c r="A3823" s="17">
        <v>44088.916666666664</v>
      </c>
      <c r="B3823">
        <v>7.8221999999999996</v>
      </c>
      <c r="C3823">
        <v>7.8273000000000001</v>
      </c>
      <c r="D3823">
        <v>7.8144</v>
      </c>
      <c r="E3823">
        <v>7.8198999999999996</v>
      </c>
    </row>
    <row r="3824" spans="1:5" x14ac:dyDescent="0.2">
      <c r="A3824" s="17">
        <v>44088.958333333336</v>
      </c>
      <c r="B3824">
        <v>7.827</v>
      </c>
      <c r="C3824">
        <v>7.827</v>
      </c>
      <c r="D3824">
        <v>7.8132000000000001</v>
      </c>
      <c r="E3824">
        <v>7.8164999999999996</v>
      </c>
    </row>
    <row r="3825" spans="1:5" x14ac:dyDescent="0.2">
      <c r="A3825" s="17">
        <v>44089</v>
      </c>
      <c r="B3825">
        <v>7.8164999999999996</v>
      </c>
      <c r="C3825">
        <v>7.8189000000000002</v>
      </c>
      <c r="D3825">
        <v>7.8103999999999996</v>
      </c>
      <c r="E3825">
        <v>7.8159000000000001</v>
      </c>
    </row>
    <row r="3826" spans="1:5" x14ac:dyDescent="0.2">
      <c r="A3826" s="17">
        <v>44089.041666666664</v>
      </c>
      <c r="B3826">
        <v>7.8117000000000001</v>
      </c>
      <c r="C3826">
        <v>7.8231999999999999</v>
      </c>
      <c r="D3826">
        <v>7.8117000000000001</v>
      </c>
      <c r="E3826">
        <v>7.8189000000000002</v>
      </c>
    </row>
    <row r="3827" spans="1:5" x14ac:dyDescent="0.2">
      <c r="A3827" s="17">
        <v>44089.083333333336</v>
      </c>
      <c r="B3827">
        <v>7.8188000000000004</v>
      </c>
      <c r="C3827">
        <v>7.8259999999999996</v>
      </c>
      <c r="D3827">
        <v>7.8171999999999997</v>
      </c>
      <c r="E3827">
        <v>7.8212999999999999</v>
      </c>
    </row>
    <row r="3828" spans="1:5" x14ac:dyDescent="0.2">
      <c r="A3828" s="17">
        <v>44089.125</v>
      </c>
      <c r="B3828">
        <v>7.8231000000000002</v>
      </c>
      <c r="C3828">
        <v>7.8234000000000004</v>
      </c>
      <c r="D3828">
        <v>7.8098000000000001</v>
      </c>
      <c r="E3828">
        <v>7.8137999999999996</v>
      </c>
    </row>
    <row r="3829" spans="1:5" x14ac:dyDescent="0.2">
      <c r="A3829" s="17">
        <v>44089.166666666664</v>
      </c>
      <c r="B3829">
        <v>7.8117999999999999</v>
      </c>
      <c r="C3829">
        <v>7.8125</v>
      </c>
      <c r="D3829">
        <v>7.7987000000000002</v>
      </c>
      <c r="E3829">
        <v>7.8057999999999996</v>
      </c>
    </row>
    <row r="3830" spans="1:5" x14ac:dyDescent="0.2">
      <c r="A3830" s="17">
        <v>44089.208333333336</v>
      </c>
      <c r="B3830">
        <v>7.8070000000000004</v>
      </c>
      <c r="C3830">
        <v>7.8217999999999996</v>
      </c>
      <c r="D3830">
        <v>7.8049999999999997</v>
      </c>
      <c r="E3830">
        <v>7.8094000000000001</v>
      </c>
    </row>
    <row r="3831" spans="1:5" x14ac:dyDescent="0.2">
      <c r="A3831" s="17">
        <v>44089.25</v>
      </c>
      <c r="B3831">
        <v>7.8091999999999997</v>
      </c>
      <c r="C3831">
        <v>7.8357000000000001</v>
      </c>
      <c r="D3831">
        <v>7.8089000000000004</v>
      </c>
      <c r="E3831">
        <v>7.8357000000000001</v>
      </c>
    </row>
    <row r="3832" spans="1:5" x14ac:dyDescent="0.2">
      <c r="A3832" s="17">
        <v>44089.291666666664</v>
      </c>
      <c r="B3832">
        <v>7.8357000000000001</v>
      </c>
      <c r="C3832">
        <v>7.8451000000000004</v>
      </c>
      <c r="D3832">
        <v>7.8323999999999998</v>
      </c>
      <c r="E3832">
        <v>7.8432000000000004</v>
      </c>
    </row>
    <row r="3833" spans="1:5" x14ac:dyDescent="0.2">
      <c r="A3833" s="17">
        <v>44089.333333333336</v>
      </c>
      <c r="B3833">
        <v>7.8437000000000001</v>
      </c>
      <c r="C3833">
        <v>7.8437000000000001</v>
      </c>
      <c r="D3833">
        <v>7.8238000000000003</v>
      </c>
      <c r="E3833">
        <v>7.8311999999999999</v>
      </c>
    </row>
    <row r="3834" spans="1:5" x14ac:dyDescent="0.2">
      <c r="A3834" s="17">
        <v>44089.375</v>
      </c>
      <c r="B3834">
        <v>7.8310000000000004</v>
      </c>
      <c r="C3834">
        <v>7.8354999999999997</v>
      </c>
      <c r="D3834">
        <v>7.8021000000000003</v>
      </c>
      <c r="E3834">
        <v>7.8021000000000003</v>
      </c>
    </row>
    <row r="3835" spans="1:5" x14ac:dyDescent="0.2">
      <c r="A3835" s="17">
        <v>44089.416666666664</v>
      </c>
      <c r="B3835">
        <v>7.8083</v>
      </c>
      <c r="C3835">
        <v>7.8357999999999999</v>
      </c>
      <c r="D3835">
        <v>7.8083</v>
      </c>
      <c r="E3835">
        <v>7.8253000000000004</v>
      </c>
    </row>
    <row r="3836" spans="1:5" x14ac:dyDescent="0.2">
      <c r="A3836" s="17">
        <v>44089.458333333336</v>
      </c>
      <c r="B3836">
        <v>7.835</v>
      </c>
      <c r="C3836">
        <v>7.8418999999999999</v>
      </c>
      <c r="D3836">
        <v>7.8179999999999996</v>
      </c>
      <c r="E3836">
        <v>7.8377999999999997</v>
      </c>
    </row>
    <row r="3837" spans="1:5" x14ac:dyDescent="0.2">
      <c r="A3837" s="17">
        <v>44089.5</v>
      </c>
      <c r="B3837">
        <v>7.8371000000000004</v>
      </c>
      <c r="C3837">
        <v>7.8536999999999999</v>
      </c>
      <c r="D3837">
        <v>7.8320999999999996</v>
      </c>
      <c r="E3837">
        <v>7.8395999999999999</v>
      </c>
    </row>
    <row r="3838" spans="1:5" x14ac:dyDescent="0.2">
      <c r="A3838" s="17">
        <v>44089.541666666664</v>
      </c>
      <c r="B3838">
        <v>7.8425000000000002</v>
      </c>
      <c r="C3838">
        <v>7.8425000000000002</v>
      </c>
      <c r="D3838">
        <v>7.8221999999999996</v>
      </c>
      <c r="E3838">
        <v>7.8263999999999996</v>
      </c>
    </row>
    <row r="3839" spans="1:5" x14ac:dyDescent="0.2">
      <c r="A3839" s="17">
        <v>44089.583333333336</v>
      </c>
      <c r="B3839">
        <v>7.8281000000000001</v>
      </c>
      <c r="C3839">
        <v>7.8281000000000001</v>
      </c>
      <c r="D3839">
        <v>7.8113999999999999</v>
      </c>
      <c r="E3839">
        <v>7.8220999999999998</v>
      </c>
    </row>
    <row r="3840" spans="1:5" x14ac:dyDescent="0.2">
      <c r="A3840" s="17">
        <v>44089.625</v>
      </c>
      <c r="B3840">
        <v>7.8238000000000003</v>
      </c>
      <c r="C3840">
        <v>7.8262999999999998</v>
      </c>
      <c r="D3840">
        <v>7.8150000000000004</v>
      </c>
      <c r="E3840">
        <v>7.8207000000000004</v>
      </c>
    </row>
    <row r="3841" spans="1:5" x14ac:dyDescent="0.2">
      <c r="A3841" s="17">
        <v>44089.666666666664</v>
      </c>
      <c r="B3841">
        <v>7.8193000000000001</v>
      </c>
      <c r="C3841">
        <v>7.8194999999999997</v>
      </c>
      <c r="D3841">
        <v>7.7957999999999998</v>
      </c>
      <c r="E3841">
        <v>7.8009000000000004</v>
      </c>
    </row>
    <row r="3842" spans="1:5" x14ac:dyDescent="0.2">
      <c r="A3842" s="17">
        <v>44089.708333333336</v>
      </c>
      <c r="B3842">
        <v>7.8109999999999999</v>
      </c>
      <c r="C3842">
        <v>7.8109999999999999</v>
      </c>
      <c r="D3842">
        <v>7.8017000000000003</v>
      </c>
      <c r="E3842">
        <v>7.8056999999999999</v>
      </c>
    </row>
    <row r="3843" spans="1:5" x14ac:dyDescent="0.2">
      <c r="A3843" s="17">
        <v>44089.75</v>
      </c>
      <c r="B3843">
        <v>7.8036000000000003</v>
      </c>
      <c r="C3843">
        <v>7.8086000000000002</v>
      </c>
      <c r="D3843">
        <v>7.8036000000000003</v>
      </c>
      <c r="E3843">
        <v>7.8086000000000002</v>
      </c>
    </row>
    <row r="3844" spans="1:5" x14ac:dyDescent="0.2">
      <c r="A3844" s="17">
        <v>44089.791666666664</v>
      </c>
      <c r="B3844">
        <v>7.8087</v>
      </c>
      <c r="C3844">
        <v>7.8117999999999999</v>
      </c>
      <c r="D3844">
        <v>7.8011999999999997</v>
      </c>
      <c r="E3844">
        <v>7.8049999999999997</v>
      </c>
    </row>
    <row r="3845" spans="1:5" x14ac:dyDescent="0.2">
      <c r="A3845" s="17">
        <v>44089.833333333336</v>
      </c>
      <c r="B3845">
        <v>7.8040000000000003</v>
      </c>
      <c r="C3845">
        <v>7.8155000000000001</v>
      </c>
      <c r="D3845">
        <v>7.8037999999999998</v>
      </c>
      <c r="E3845">
        <v>7.8109000000000002</v>
      </c>
    </row>
    <row r="3846" spans="1:5" x14ac:dyDescent="0.2">
      <c r="A3846" s="17">
        <v>44089.875</v>
      </c>
      <c r="B3846">
        <v>7.8124000000000002</v>
      </c>
      <c r="C3846">
        <v>7.8224</v>
      </c>
      <c r="D3846">
        <v>7.8068999999999997</v>
      </c>
      <c r="E3846">
        <v>7.8224</v>
      </c>
    </row>
    <row r="3847" spans="1:5" x14ac:dyDescent="0.2">
      <c r="A3847" s="17">
        <v>44089.916666666664</v>
      </c>
      <c r="B3847">
        <v>7.8239999999999998</v>
      </c>
      <c r="C3847">
        <v>7.8263999999999996</v>
      </c>
      <c r="D3847">
        <v>7.8188000000000004</v>
      </c>
      <c r="E3847">
        <v>7.8235999999999999</v>
      </c>
    </row>
    <row r="3848" spans="1:5" x14ac:dyDescent="0.2">
      <c r="A3848" s="17">
        <v>44089.958333333336</v>
      </c>
      <c r="B3848">
        <v>7.8239999999999998</v>
      </c>
      <c r="C3848">
        <v>7.8257000000000003</v>
      </c>
      <c r="D3848">
        <v>7.8186999999999998</v>
      </c>
      <c r="E3848">
        <v>7.8188000000000004</v>
      </c>
    </row>
    <row r="3849" spans="1:5" x14ac:dyDescent="0.2">
      <c r="A3849" s="17">
        <v>44090</v>
      </c>
      <c r="B3849">
        <v>7.8201999999999998</v>
      </c>
      <c r="C3849">
        <v>7.8212000000000002</v>
      </c>
      <c r="D3849">
        <v>7.8125</v>
      </c>
      <c r="E3849">
        <v>7.8175999999999997</v>
      </c>
    </row>
    <row r="3850" spans="1:5" x14ac:dyDescent="0.2">
      <c r="A3850" s="17">
        <v>44090.041666666664</v>
      </c>
      <c r="B3850">
        <v>7.8174999999999999</v>
      </c>
      <c r="C3850">
        <v>7.8185000000000002</v>
      </c>
      <c r="D3850">
        <v>7.8078000000000003</v>
      </c>
      <c r="E3850">
        <v>7.8164999999999996</v>
      </c>
    </row>
    <row r="3851" spans="1:5" x14ac:dyDescent="0.2">
      <c r="A3851" s="17">
        <v>44090.083333333336</v>
      </c>
      <c r="B3851">
        <v>7.8167999999999997</v>
      </c>
      <c r="C3851">
        <v>7.8223000000000003</v>
      </c>
      <c r="D3851">
        <v>7.8064</v>
      </c>
      <c r="E3851">
        <v>7.8223000000000003</v>
      </c>
    </row>
    <row r="3852" spans="1:5" x14ac:dyDescent="0.2">
      <c r="A3852" s="17">
        <v>44090.125</v>
      </c>
      <c r="B3852">
        <v>7.8239999999999998</v>
      </c>
      <c r="C3852">
        <v>7.8422000000000001</v>
      </c>
      <c r="D3852">
        <v>7.8221999999999996</v>
      </c>
      <c r="E3852">
        <v>7.8239999999999998</v>
      </c>
    </row>
    <row r="3853" spans="1:5" x14ac:dyDescent="0.2">
      <c r="A3853" s="17">
        <v>44090.166666666664</v>
      </c>
      <c r="B3853">
        <v>7.8219000000000003</v>
      </c>
      <c r="C3853">
        <v>7.843</v>
      </c>
      <c r="D3853">
        <v>7.8219000000000003</v>
      </c>
      <c r="E3853">
        <v>7.8404999999999996</v>
      </c>
    </row>
    <row r="3854" spans="1:5" x14ac:dyDescent="0.2">
      <c r="A3854" s="17">
        <v>44090.208333333336</v>
      </c>
      <c r="B3854">
        <v>7.8414000000000001</v>
      </c>
      <c r="C3854">
        <v>7.8419999999999996</v>
      </c>
      <c r="D3854">
        <v>7.8320999999999996</v>
      </c>
      <c r="E3854">
        <v>7.8361000000000001</v>
      </c>
    </row>
    <row r="3855" spans="1:5" x14ac:dyDescent="0.2">
      <c r="A3855" s="17">
        <v>44090.25</v>
      </c>
      <c r="B3855">
        <v>7.8353000000000002</v>
      </c>
      <c r="C3855">
        <v>7.8406000000000002</v>
      </c>
      <c r="D3855">
        <v>7.8346</v>
      </c>
      <c r="E3855">
        <v>7.8404999999999996</v>
      </c>
    </row>
    <row r="3856" spans="1:5" x14ac:dyDescent="0.2">
      <c r="A3856" s="17">
        <v>44090.291666666664</v>
      </c>
      <c r="B3856">
        <v>7.8413000000000004</v>
      </c>
      <c r="C3856">
        <v>7.843</v>
      </c>
      <c r="D3856">
        <v>7.8339999999999996</v>
      </c>
      <c r="E3856">
        <v>7.8384</v>
      </c>
    </row>
    <row r="3857" spans="1:5" x14ac:dyDescent="0.2">
      <c r="A3857" s="17">
        <v>44090.333333333336</v>
      </c>
      <c r="B3857">
        <v>7.8376000000000001</v>
      </c>
      <c r="C3857">
        <v>7.8414000000000001</v>
      </c>
      <c r="D3857">
        <v>7.8291000000000004</v>
      </c>
      <c r="E3857">
        <v>7.8335999999999997</v>
      </c>
    </row>
    <row r="3858" spans="1:5" x14ac:dyDescent="0.2">
      <c r="A3858" s="17">
        <v>44090.375</v>
      </c>
      <c r="B3858">
        <v>7.8333000000000004</v>
      </c>
      <c r="C3858">
        <v>7.8342999999999998</v>
      </c>
      <c r="D3858">
        <v>7.8177000000000003</v>
      </c>
      <c r="E3858">
        <v>7.8342999999999998</v>
      </c>
    </row>
    <row r="3859" spans="1:5" x14ac:dyDescent="0.2">
      <c r="A3859" s="17">
        <v>44090.416666666664</v>
      </c>
      <c r="B3859">
        <v>7.8357000000000001</v>
      </c>
      <c r="C3859">
        <v>7.8686999999999996</v>
      </c>
      <c r="D3859">
        <v>7.8297999999999996</v>
      </c>
      <c r="E3859">
        <v>7.8677999999999999</v>
      </c>
    </row>
    <row r="3860" spans="1:5" x14ac:dyDescent="0.2">
      <c r="A3860" s="17">
        <v>44090.458333333336</v>
      </c>
      <c r="B3860">
        <v>7.8667999999999996</v>
      </c>
      <c r="C3860">
        <v>7.8667999999999996</v>
      </c>
      <c r="D3860">
        <v>7.8483000000000001</v>
      </c>
      <c r="E3860">
        <v>7.8498000000000001</v>
      </c>
    </row>
    <row r="3861" spans="1:5" x14ac:dyDescent="0.2">
      <c r="A3861" s="17">
        <v>44090.5</v>
      </c>
      <c r="B3861">
        <v>7.8502999999999998</v>
      </c>
      <c r="C3861">
        <v>7.8620000000000001</v>
      </c>
      <c r="D3861">
        <v>7.8502999999999998</v>
      </c>
      <c r="E3861">
        <v>7.8619000000000003</v>
      </c>
    </row>
    <row r="3862" spans="1:5" x14ac:dyDescent="0.2">
      <c r="A3862" s="17">
        <v>44090.541666666664</v>
      </c>
      <c r="B3862">
        <v>7.8623000000000003</v>
      </c>
      <c r="C3862">
        <v>7.8684000000000003</v>
      </c>
      <c r="D3862">
        <v>7.8551000000000002</v>
      </c>
      <c r="E3862">
        <v>7.8613</v>
      </c>
    </row>
    <row r="3863" spans="1:5" x14ac:dyDescent="0.2">
      <c r="A3863" s="17">
        <v>44090.583333333336</v>
      </c>
      <c r="B3863">
        <v>7.8601000000000001</v>
      </c>
      <c r="C3863">
        <v>7.8997000000000002</v>
      </c>
      <c r="D3863">
        <v>7.8601000000000001</v>
      </c>
      <c r="E3863">
        <v>7.8749000000000002</v>
      </c>
    </row>
    <row r="3864" spans="1:5" x14ac:dyDescent="0.2">
      <c r="A3864" s="17">
        <v>44090.625</v>
      </c>
      <c r="B3864">
        <v>7.8780000000000001</v>
      </c>
      <c r="C3864">
        <v>7.9032</v>
      </c>
      <c r="D3864">
        <v>7.8765999999999998</v>
      </c>
      <c r="E3864">
        <v>7.9016000000000002</v>
      </c>
    </row>
    <row r="3865" spans="1:5" x14ac:dyDescent="0.2">
      <c r="A3865" s="17">
        <v>44090.666666666664</v>
      </c>
      <c r="B3865">
        <v>7.8997999999999999</v>
      </c>
      <c r="C3865">
        <v>7.9086999999999996</v>
      </c>
      <c r="D3865">
        <v>7.8928000000000003</v>
      </c>
      <c r="E3865">
        <v>7.9016000000000002</v>
      </c>
    </row>
    <row r="3866" spans="1:5" x14ac:dyDescent="0.2">
      <c r="A3866" s="17">
        <v>44090.708333333336</v>
      </c>
      <c r="B3866">
        <v>7.9096000000000002</v>
      </c>
      <c r="C3866">
        <v>7.9096000000000002</v>
      </c>
      <c r="D3866">
        <v>7.891</v>
      </c>
      <c r="E3866">
        <v>7.8973000000000004</v>
      </c>
    </row>
    <row r="3867" spans="1:5" x14ac:dyDescent="0.2">
      <c r="A3867" s="17">
        <v>44090.75</v>
      </c>
      <c r="B3867">
        <v>7.9005000000000001</v>
      </c>
      <c r="C3867">
        <v>7.9028999999999998</v>
      </c>
      <c r="D3867">
        <v>7.8956999999999997</v>
      </c>
      <c r="E3867">
        <v>7.8975</v>
      </c>
    </row>
    <row r="3868" spans="1:5" x14ac:dyDescent="0.2">
      <c r="A3868" s="17">
        <v>44090.791666666664</v>
      </c>
      <c r="B3868">
        <v>7.8981000000000003</v>
      </c>
      <c r="C3868">
        <v>7.8992000000000004</v>
      </c>
      <c r="D3868">
        <v>7.8956999999999997</v>
      </c>
      <c r="E3868">
        <v>7.8959000000000001</v>
      </c>
    </row>
    <row r="3869" spans="1:5" x14ac:dyDescent="0.2">
      <c r="A3869" s="17">
        <v>44090.833333333336</v>
      </c>
      <c r="B3869">
        <v>7.8949999999999996</v>
      </c>
      <c r="C3869">
        <v>7.9020000000000001</v>
      </c>
      <c r="D3869">
        <v>7.8922999999999996</v>
      </c>
      <c r="E3869">
        <v>7.8960999999999997</v>
      </c>
    </row>
    <row r="3870" spans="1:5" x14ac:dyDescent="0.2">
      <c r="A3870" s="17">
        <v>44090.875</v>
      </c>
      <c r="B3870">
        <v>7.8944999999999999</v>
      </c>
      <c r="C3870">
        <v>7.8994</v>
      </c>
      <c r="D3870">
        <v>7.8773999999999997</v>
      </c>
      <c r="E3870">
        <v>7.8789999999999996</v>
      </c>
    </row>
    <row r="3871" spans="1:5" x14ac:dyDescent="0.2">
      <c r="A3871" s="17">
        <v>44090.916666666664</v>
      </c>
      <c r="B3871">
        <v>7.8788999999999998</v>
      </c>
      <c r="C3871">
        <v>7.8846999999999996</v>
      </c>
      <c r="D3871">
        <v>7.8731</v>
      </c>
      <c r="E3871">
        <v>7.8787000000000003</v>
      </c>
    </row>
    <row r="3872" spans="1:5" x14ac:dyDescent="0.2">
      <c r="A3872" s="17">
        <v>44090.958333333336</v>
      </c>
      <c r="B3872">
        <v>7.8779000000000003</v>
      </c>
      <c r="C3872">
        <v>7.8860000000000001</v>
      </c>
      <c r="D3872">
        <v>7.8669000000000002</v>
      </c>
      <c r="E3872">
        <v>7.8823999999999996</v>
      </c>
    </row>
    <row r="3873" spans="1:5" x14ac:dyDescent="0.2">
      <c r="A3873" s="17">
        <v>44091</v>
      </c>
      <c r="B3873">
        <v>7.8834</v>
      </c>
      <c r="C3873">
        <v>7.8834999999999997</v>
      </c>
      <c r="D3873">
        <v>7.8777999999999997</v>
      </c>
      <c r="E3873">
        <v>7.8822000000000001</v>
      </c>
    </row>
    <row r="3874" spans="1:5" x14ac:dyDescent="0.2">
      <c r="A3874" s="17">
        <v>44091.041666666664</v>
      </c>
      <c r="B3874">
        <v>7.8807</v>
      </c>
      <c r="C3874">
        <v>7.883</v>
      </c>
      <c r="D3874">
        <v>7.8769999999999998</v>
      </c>
      <c r="E3874">
        <v>7.8807</v>
      </c>
    </row>
    <row r="3875" spans="1:5" x14ac:dyDescent="0.2">
      <c r="A3875" s="17">
        <v>44091.083333333336</v>
      </c>
      <c r="B3875">
        <v>7.8838999999999997</v>
      </c>
      <c r="C3875">
        <v>7.8841000000000001</v>
      </c>
      <c r="D3875">
        <v>7.8657000000000004</v>
      </c>
      <c r="E3875">
        <v>7.8784000000000001</v>
      </c>
    </row>
    <row r="3876" spans="1:5" x14ac:dyDescent="0.2">
      <c r="A3876" s="17">
        <v>44091.125</v>
      </c>
      <c r="B3876">
        <v>7.8792999999999997</v>
      </c>
      <c r="C3876">
        <v>7.8963000000000001</v>
      </c>
      <c r="D3876">
        <v>7.8791000000000002</v>
      </c>
      <c r="E3876">
        <v>7.8799000000000001</v>
      </c>
    </row>
    <row r="3877" spans="1:5" x14ac:dyDescent="0.2">
      <c r="A3877" s="17">
        <v>44091.166666666664</v>
      </c>
      <c r="B3877">
        <v>7.8845999999999998</v>
      </c>
      <c r="C3877">
        <v>7.8845999999999998</v>
      </c>
      <c r="D3877">
        <v>7.8601000000000001</v>
      </c>
      <c r="E3877">
        <v>7.8601000000000001</v>
      </c>
    </row>
    <row r="3878" spans="1:5" x14ac:dyDescent="0.2">
      <c r="A3878" s="17">
        <v>44091.208333333336</v>
      </c>
      <c r="B3878">
        <v>7.8611000000000004</v>
      </c>
      <c r="C3878">
        <v>7.8807999999999998</v>
      </c>
      <c r="D3878">
        <v>7.8611000000000004</v>
      </c>
      <c r="E3878">
        <v>7.8677999999999999</v>
      </c>
    </row>
    <row r="3879" spans="1:5" x14ac:dyDescent="0.2">
      <c r="A3879" s="17">
        <v>44091.25</v>
      </c>
      <c r="B3879">
        <v>7.8682999999999996</v>
      </c>
      <c r="C3879">
        <v>7.8682999999999996</v>
      </c>
      <c r="D3879">
        <v>7.8589000000000002</v>
      </c>
      <c r="E3879">
        <v>7.8589000000000002</v>
      </c>
    </row>
    <row r="3880" spans="1:5" x14ac:dyDescent="0.2">
      <c r="A3880" s="17">
        <v>44091.291666666664</v>
      </c>
      <c r="B3880">
        <v>7.859</v>
      </c>
      <c r="C3880">
        <v>7.8666</v>
      </c>
      <c r="D3880">
        <v>7.8559000000000001</v>
      </c>
      <c r="E3880">
        <v>7.8609</v>
      </c>
    </row>
    <row r="3881" spans="1:5" x14ac:dyDescent="0.2">
      <c r="A3881" s="17">
        <v>44091.333333333336</v>
      </c>
      <c r="B3881">
        <v>7.8624000000000001</v>
      </c>
      <c r="C3881">
        <v>7.8776999999999999</v>
      </c>
      <c r="D3881">
        <v>7.8593000000000002</v>
      </c>
      <c r="E3881">
        <v>7.8693</v>
      </c>
    </row>
    <row r="3882" spans="1:5" x14ac:dyDescent="0.2">
      <c r="A3882" s="17">
        <v>44091.375</v>
      </c>
      <c r="B3882">
        <v>7.8682999999999996</v>
      </c>
      <c r="C3882">
        <v>7.8841999999999999</v>
      </c>
      <c r="D3882">
        <v>7.8639000000000001</v>
      </c>
      <c r="E3882">
        <v>7.8772000000000002</v>
      </c>
    </row>
    <row r="3883" spans="1:5" x14ac:dyDescent="0.2">
      <c r="A3883" s="17">
        <v>44091.416666666664</v>
      </c>
      <c r="B3883">
        <v>7.8756000000000004</v>
      </c>
      <c r="C3883">
        <v>7.8975</v>
      </c>
      <c r="D3883">
        <v>7.8734999999999999</v>
      </c>
      <c r="E3883">
        <v>7.8856000000000002</v>
      </c>
    </row>
    <row r="3884" spans="1:5" x14ac:dyDescent="0.2">
      <c r="A3884" s="17">
        <v>44091.458333333336</v>
      </c>
      <c r="B3884">
        <v>7.8878000000000004</v>
      </c>
      <c r="C3884">
        <v>7.8914</v>
      </c>
      <c r="D3884">
        <v>7.8757000000000001</v>
      </c>
      <c r="E3884">
        <v>7.8811</v>
      </c>
    </row>
    <row r="3885" spans="1:5" x14ac:dyDescent="0.2">
      <c r="A3885" s="17">
        <v>44091.5</v>
      </c>
      <c r="B3885">
        <v>7.8803999999999998</v>
      </c>
      <c r="C3885">
        <v>7.8929</v>
      </c>
      <c r="D3885">
        <v>7.8719000000000001</v>
      </c>
      <c r="E3885">
        <v>7.8929</v>
      </c>
    </row>
    <row r="3886" spans="1:5" x14ac:dyDescent="0.2">
      <c r="A3886" s="17">
        <v>44091.541666666664</v>
      </c>
      <c r="B3886">
        <v>7.8928000000000003</v>
      </c>
      <c r="C3886">
        <v>7.9001999999999999</v>
      </c>
      <c r="D3886">
        <v>7.8928000000000003</v>
      </c>
      <c r="E3886">
        <v>7.8971999999999998</v>
      </c>
    </row>
    <row r="3887" spans="1:5" x14ac:dyDescent="0.2">
      <c r="A3887" s="17">
        <v>44091.583333333336</v>
      </c>
      <c r="B3887">
        <v>7.9039999999999999</v>
      </c>
      <c r="C3887">
        <v>7.9149000000000003</v>
      </c>
      <c r="D3887">
        <v>7.8973000000000004</v>
      </c>
      <c r="E3887">
        <v>7.9105999999999996</v>
      </c>
    </row>
    <row r="3888" spans="1:5" x14ac:dyDescent="0.2">
      <c r="A3888" s="17">
        <v>44091.625</v>
      </c>
      <c r="B3888">
        <v>7.9074999999999998</v>
      </c>
      <c r="C3888">
        <v>7.9199000000000002</v>
      </c>
      <c r="D3888">
        <v>7.9051999999999998</v>
      </c>
      <c r="E3888">
        <v>7.9157000000000002</v>
      </c>
    </row>
    <row r="3889" spans="1:5" x14ac:dyDescent="0.2">
      <c r="A3889" s="17">
        <v>44091.666666666664</v>
      </c>
      <c r="B3889">
        <v>7.9170999999999996</v>
      </c>
      <c r="C3889">
        <v>7.9192</v>
      </c>
      <c r="D3889">
        <v>7.9093999999999998</v>
      </c>
      <c r="E3889">
        <v>7.9145000000000003</v>
      </c>
    </row>
    <row r="3890" spans="1:5" x14ac:dyDescent="0.2">
      <c r="A3890" s="17">
        <v>44091.708333333336</v>
      </c>
      <c r="B3890">
        <v>7.9127000000000001</v>
      </c>
      <c r="C3890">
        <v>7.9149000000000003</v>
      </c>
      <c r="D3890">
        <v>7.9024999999999999</v>
      </c>
      <c r="E3890">
        <v>7.9088000000000003</v>
      </c>
    </row>
    <row r="3891" spans="1:5" x14ac:dyDescent="0.2">
      <c r="A3891" s="17">
        <v>44091.75</v>
      </c>
      <c r="B3891">
        <v>7.9061000000000003</v>
      </c>
      <c r="C3891">
        <v>7.9099000000000004</v>
      </c>
      <c r="D3891">
        <v>7.9032999999999998</v>
      </c>
      <c r="E3891">
        <v>7.9042000000000003</v>
      </c>
    </row>
    <row r="3892" spans="1:5" x14ac:dyDescent="0.2">
      <c r="A3892" s="17">
        <v>44091.791666666664</v>
      </c>
      <c r="B3892">
        <v>7.9009999999999998</v>
      </c>
      <c r="C3892">
        <v>7.9070999999999998</v>
      </c>
      <c r="D3892">
        <v>7.8947000000000003</v>
      </c>
      <c r="E3892">
        <v>7.8962000000000003</v>
      </c>
    </row>
    <row r="3893" spans="1:5" x14ac:dyDescent="0.2">
      <c r="A3893" s="17">
        <v>44091.833333333336</v>
      </c>
      <c r="B3893">
        <v>7.8955000000000002</v>
      </c>
      <c r="C3893">
        <v>7.9028999999999998</v>
      </c>
      <c r="D3893">
        <v>7.8925000000000001</v>
      </c>
      <c r="E3893">
        <v>7.8940000000000001</v>
      </c>
    </row>
    <row r="3894" spans="1:5" x14ac:dyDescent="0.2">
      <c r="A3894" s="17">
        <v>44091.875</v>
      </c>
      <c r="B3894">
        <v>7.8958000000000004</v>
      </c>
      <c r="C3894">
        <v>7.9013</v>
      </c>
      <c r="D3894">
        <v>7.8905000000000003</v>
      </c>
      <c r="E3894">
        <v>7.9013</v>
      </c>
    </row>
    <row r="3895" spans="1:5" x14ac:dyDescent="0.2">
      <c r="A3895" s="17">
        <v>44091.916666666664</v>
      </c>
      <c r="B3895">
        <v>7.9024000000000001</v>
      </c>
      <c r="C3895">
        <v>7.9024000000000001</v>
      </c>
      <c r="D3895">
        <v>7.8916000000000004</v>
      </c>
      <c r="E3895">
        <v>7.8975</v>
      </c>
    </row>
    <row r="3896" spans="1:5" x14ac:dyDescent="0.2">
      <c r="A3896" s="17">
        <v>44091.958333333336</v>
      </c>
      <c r="B3896">
        <v>7.8986000000000001</v>
      </c>
      <c r="C3896">
        <v>7.9006999999999996</v>
      </c>
      <c r="D3896">
        <v>7.8875000000000002</v>
      </c>
      <c r="E3896">
        <v>7.8886000000000003</v>
      </c>
    </row>
    <row r="3897" spans="1:5" x14ac:dyDescent="0.2">
      <c r="A3897" s="17">
        <v>44092</v>
      </c>
      <c r="B3897">
        <v>7.8886000000000003</v>
      </c>
      <c r="C3897">
        <v>7.8940000000000001</v>
      </c>
      <c r="D3897">
        <v>7.8844000000000003</v>
      </c>
      <c r="E3897">
        <v>7.8940000000000001</v>
      </c>
    </row>
    <row r="3898" spans="1:5" x14ac:dyDescent="0.2">
      <c r="A3898" s="17">
        <v>44092.041666666664</v>
      </c>
      <c r="B3898">
        <v>7.8944000000000001</v>
      </c>
      <c r="C3898">
        <v>7.8948</v>
      </c>
      <c r="D3898">
        <v>7.8878000000000004</v>
      </c>
      <c r="E3898">
        <v>7.8939000000000004</v>
      </c>
    </row>
    <row r="3899" spans="1:5" x14ac:dyDescent="0.2">
      <c r="A3899" s="17">
        <v>44092.083333333336</v>
      </c>
      <c r="B3899">
        <v>7.8932000000000002</v>
      </c>
      <c r="C3899">
        <v>7.9035000000000002</v>
      </c>
      <c r="D3899">
        <v>7.8887999999999998</v>
      </c>
      <c r="E3899">
        <v>7.9035000000000002</v>
      </c>
    </row>
    <row r="3900" spans="1:5" x14ac:dyDescent="0.2">
      <c r="A3900" s="17">
        <v>44092.125</v>
      </c>
      <c r="B3900">
        <v>7.9036999999999997</v>
      </c>
      <c r="C3900">
        <v>7.9074</v>
      </c>
      <c r="D3900">
        <v>7.8952999999999998</v>
      </c>
      <c r="E3900">
        <v>7.8956999999999997</v>
      </c>
    </row>
    <row r="3901" spans="1:5" x14ac:dyDescent="0.2">
      <c r="A3901" s="17">
        <v>44092.166666666664</v>
      </c>
      <c r="B3901">
        <v>7.8956999999999997</v>
      </c>
      <c r="C3901">
        <v>7.9050000000000002</v>
      </c>
      <c r="D3901">
        <v>7.8912000000000004</v>
      </c>
      <c r="E3901">
        <v>7.8929</v>
      </c>
    </row>
    <row r="3902" spans="1:5" x14ac:dyDescent="0.2">
      <c r="A3902" s="17">
        <v>44092.208333333336</v>
      </c>
      <c r="B3902">
        <v>7.8944999999999999</v>
      </c>
      <c r="C3902">
        <v>7.9097</v>
      </c>
      <c r="D3902">
        <v>7.8914999999999997</v>
      </c>
      <c r="E3902">
        <v>7.8997999999999999</v>
      </c>
    </row>
    <row r="3903" spans="1:5" x14ac:dyDescent="0.2">
      <c r="A3903" s="17">
        <v>44092.25</v>
      </c>
      <c r="B3903">
        <v>7.9015000000000004</v>
      </c>
      <c r="C3903">
        <v>7.9151999999999996</v>
      </c>
      <c r="D3903">
        <v>7.9015000000000004</v>
      </c>
      <c r="E3903">
        <v>7.9138000000000002</v>
      </c>
    </row>
    <row r="3904" spans="1:5" x14ac:dyDescent="0.2">
      <c r="A3904" s="17">
        <v>44092.291666666664</v>
      </c>
      <c r="B3904">
        <v>7.9149000000000003</v>
      </c>
      <c r="C3904">
        <v>7.9223999999999997</v>
      </c>
      <c r="D3904">
        <v>7.9008000000000003</v>
      </c>
      <c r="E3904">
        <v>7.9023000000000003</v>
      </c>
    </row>
    <row r="3905" spans="1:5" x14ac:dyDescent="0.2">
      <c r="A3905" s="17">
        <v>44092.333333333336</v>
      </c>
      <c r="B3905">
        <v>7.9027000000000003</v>
      </c>
      <c r="C3905">
        <v>7.9130000000000003</v>
      </c>
      <c r="D3905">
        <v>7.8989000000000003</v>
      </c>
      <c r="E3905">
        <v>7.9123999999999999</v>
      </c>
    </row>
    <row r="3906" spans="1:5" x14ac:dyDescent="0.2">
      <c r="A3906" s="17">
        <v>44092.375</v>
      </c>
      <c r="B3906">
        <v>7.9142000000000001</v>
      </c>
      <c r="C3906">
        <v>7.9154</v>
      </c>
      <c r="D3906">
        <v>7.8826000000000001</v>
      </c>
      <c r="E3906">
        <v>7.8947000000000003</v>
      </c>
    </row>
    <row r="3907" spans="1:5" x14ac:dyDescent="0.2">
      <c r="A3907" s="17">
        <v>44092.416666666664</v>
      </c>
      <c r="B3907">
        <v>7.8944999999999999</v>
      </c>
      <c r="C3907">
        <v>7.8990999999999998</v>
      </c>
      <c r="D3907">
        <v>7.8586999999999998</v>
      </c>
      <c r="E3907">
        <v>7.8635999999999999</v>
      </c>
    </row>
    <row r="3908" spans="1:5" x14ac:dyDescent="0.2">
      <c r="A3908" s="17">
        <v>44092.458333333336</v>
      </c>
      <c r="B3908">
        <v>7.8581000000000003</v>
      </c>
      <c r="C3908">
        <v>7.8730000000000002</v>
      </c>
      <c r="D3908">
        <v>7.8521999999999998</v>
      </c>
      <c r="E3908">
        <v>7.8730000000000002</v>
      </c>
    </row>
    <row r="3909" spans="1:5" x14ac:dyDescent="0.2">
      <c r="A3909" s="17">
        <v>44092.5</v>
      </c>
      <c r="B3909">
        <v>7.8734000000000002</v>
      </c>
      <c r="C3909">
        <v>7.8738000000000001</v>
      </c>
      <c r="D3909">
        <v>7.8479000000000001</v>
      </c>
      <c r="E3909">
        <v>7.8479000000000001</v>
      </c>
    </row>
    <row r="3910" spans="1:5" x14ac:dyDescent="0.2">
      <c r="A3910" s="17">
        <v>44092.541666666664</v>
      </c>
      <c r="B3910">
        <v>7.8464</v>
      </c>
      <c r="C3910">
        <v>7.8531000000000004</v>
      </c>
      <c r="D3910">
        <v>7.8148</v>
      </c>
      <c r="E3910">
        <v>7.8292000000000002</v>
      </c>
    </row>
    <row r="3911" spans="1:5" x14ac:dyDescent="0.2">
      <c r="A3911" s="17">
        <v>44092.583333333336</v>
      </c>
      <c r="B3911">
        <v>7.8278999999999996</v>
      </c>
      <c r="C3911">
        <v>7.8312999999999997</v>
      </c>
      <c r="D3911">
        <v>7.8147000000000002</v>
      </c>
      <c r="E3911">
        <v>7.8167</v>
      </c>
    </row>
    <row r="3912" spans="1:5" x14ac:dyDescent="0.2">
      <c r="A3912" s="17">
        <v>44092.625</v>
      </c>
      <c r="B3912">
        <v>7.8204000000000002</v>
      </c>
      <c r="C3912">
        <v>7.8208000000000002</v>
      </c>
      <c r="D3912">
        <v>7.8094999999999999</v>
      </c>
      <c r="E3912">
        <v>7.8140000000000001</v>
      </c>
    </row>
    <row r="3913" spans="1:5" x14ac:dyDescent="0.2">
      <c r="A3913" s="17">
        <v>44092.666666666664</v>
      </c>
      <c r="B3913">
        <v>7.8141999999999996</v>
      </c>
      <c r="C3913">
        <v>7.8228</v>
      </c>
      <c r="D3913">
        <v>7.8085000000000004</v>
      </c>
      <c r="E3913">
        <v>7.8174999999999999</v>
      </c>
    </row>
    <row r="3914" spans="1:5" x14ac:dyDescent="0.2">
      <c r="A3914" s="17">
        <v>44094.708333333336</v>
      </c>
      <c r="B3914">
        <v>7.8273999999999999</v>
      </c>
      <c r="C3914">
        <v>7.8305999999999996</v>
      </c>
      <c r="D3914">
        <v>7.8261000000000003</v>
      </c>
      <c r="E3914">
        <v>7.8282999999999996</v>
      </c>
    </row>
    <row r="3915" spans="1:5" x14ac:dyDescent="0.2">
      <c r="A3915" s="17">
        <v>44094.75</v>
      </c>
      <c r="B3915">
        <v>7.8285</v>
      </c>
      <c r="C3915">
        <v>7.8285</v>
      </c>
      <c r="D3915">
        <v>7.8155999999999999</v>
      </c>
      <c r="E3915">
        <v>7.8185000000000002</v>
      </c>
    </row>
    <row r="3916" spans="1:5" x14ac:dyDescent="0.2">
      <c r="A3916" s="17">
        <v>44094.791666666664</v>
      </c>
      <c r="B3916">
        <v>7.8192000000000004</v>
      </c>
      <c r="C3916">
        <v>7.8247</v>
      </c>
      <c r="D3916">
        <v>7.8190999999999997</v>
      </c>
      <c r="E3916">
        <v>7.8226000000000004</v>
      </c>
    </row>
    <row r="3917" spans="1:5" x14ac:dyDescent="0.2">
      <c r="A3917" s="17">
        <v>44094.833333333336</v>
      </c>
      <c r="B3917">
        <v>7.8231999999999999</v>
      </c>
      <c r="C3917">
        <v>7.8414999999999999</v>
      </c>
      <c r="D3917">
        <v>7.8217999999999996</v>
      </c>
      <c r="E3917">
        <v>7.8400999999999996</v>
      </c>
    </row>
    <row r="3918" spans="1:5" x14ac:dyDescent="0.2">
      <c r="A3918" s="17">
        <v>44094.875</v>
      </c>
      <c r="B3918">
        <v>7.8403999999999998</v>
      </c>
      <c r="C3918">
        <v>7.8480999999999996</v>
      </c>
      <c r="D3918">
        <v>7.8368000000000002</v>
      </c>
      <c r="E3918">
        <v>7.8384999999999998</v>
      </c>
    </row>
    <row r="3919" spans="1:5" x14ac:dyDescent="0.2">
      <c r="A3919" s="17">
        <v>44094.916666666664</v>
      </c>
      <c r="B3919">
        <v>7.8383000000000003</v>
      </c>
      <c r="C3919">
        <v>7.8483000000000001</v>
      </c>
      <c r="D3919">
        <v>7.8383000000000003</v>
      </c>
      <c r="E3919">
        <v>7.8470000000000004</v>
      </c>
    </row>
    <row r="3920" spans="1:5" x14ac:dyDescent="0.2">
      <c r="A3920" s="17">
        <v>44094.958333333336</v>
      </c>
      <c r="B3920">
        <v>7.8452000000000002</v>
      </c>
      <c r="C3920">
        <v>7.8452000000000002</v>
      </c>
      <c r="D3920">
        <v>7.8402000000000003</v>
      </c>
      <c r="E3920">
        <v>7.8433000000000002</v>
      </c>
    </row>
    <row r="3921" spans="1:5" x14ac:dyDescent="0.2">
      <c r="A3921" s="17">
        <v>44095</v>
      </c>
      <c r="B3921">
        <v>7.8433999999999999</v>
      </c>
      <c r="C3921">
        <v>7.8479000000000001</v>
      </c>
      <c r="D3921">
        <v>7.8415999999999997</v>
      </c>
      <c r="E3921">
        <v>7.8418999999999999</v>
      </c>
    </row>
    <row r="3922" spans="1:5" x14ac:dyDescent="0.2">
      <c r="A3922" s="17">
        <v>44095.041666666664</v>
      </c>
      <c r="B3922">
        <v>7.8410000000000002</v>
      </c>
      <c r="C3922">
        <v>7.8446999999999996</v>
      </c>
      <c r="D3922">
        <v>7.8211000000000004</v>
      </c>
      <c r="E3922">
        <v>7.8227000000000002</v>
      </c>
    </row>
    <row r="3923" spans="1:5" x14ac:dyDescent="0.2">
      <c r="A3923" s="17">
        <v>44095.083333333336</v>
      </c>
      <c r="B3923">
        <v>7.8227000000000002</v>
      </c>
      <c r="C3923">
        <v>7.8246000000000002</v>
      </c>
      <c r="D3923">
        <v>7.8101000000000003</v>
      </c>
      <c r="E3923">
        <v>7.8156999999999996</v>
      </c>
    </row>
    <row r="3924" spans="1:5" x14ac:dyDescent="0.2">
      <c r="A3924" s="17">
        <v>44095.125</v>
      </c>
      <c r="B3924">
        <v>7.8167999999999997</v>
      </c>
      <c r="C3924">
        <v>7.8169000000000004</v>
      </c>
      <c r="D3924">
        <v>7.7611999999999997</v>
      </c>
      <c r="E3924">
        <v>7.7709000000000001</v>
      </c>
    </row>
    <row r="3925" spans="1:5" x14ac:dyDescent="0.2">
      <c r="A3925" s="17">
        <v>44095.166666666664</v>
      </c>
      <c r="B3925">
        <v>7.7634999999999996</v>
      </c>
      <c r="C3925">
        <v>7.7675000000000001</v>
      </c>
      <c r="D3925">
        <v>7.7144000000000004</v>
      </c>
      <c r="E3925">
        <v>7.7404999999999999</v>
      </c>
    </row>
    <row r="3926" spans="1:5" x14ac:dyDescent="0.2">
      <c r="A3926" s="17">
        <v>44095.208333333336</v>
      </c>
      <c r="B3926">
        <v>7.7392000000000003</v>
      </c>
      <c r="C3926">
        <v>7.7713000000000001</v>
      </c>
      <c r="D3926">
        <v>7.7371999999999996</v>
      </c>
      <c r="E3926">
        <v>7.7451999999999996</v>
      </c>
    </row>
    <row r="3927" spans="1:5" x14ac:dyDescent="0.2">
      <c r="A3927" s="17">
        <v>44095.25</v>
      </c>
      <c r="B3927">
        <v>7.7468000000000004</v>
      </c>
      <c r="C3927">
        <v>7.7515000000000001</v>
      </c>
      <c r="D3927">
        <v>7.7374000000000001</v>
      </c>
      <c r="E3927">
        <v>7.7389000000000001</v>
      </c>
    </row>
    <row r="3928" spans="1:5" x14ac:dyDescent="0.2">
      <c r="A3928" s="17">
        <v>44095.291666666664</v>
      </c>
      <c r="B3928">
        <v>7.7405999999999997</v>
      </c>
      <c r="C3928">
        <v>7.7419000000000002</v>
      </c>
      <c r="D3928">
        <v>7.7168999999999999</v>
      </c>
      <c r="E3928">
        <v>7.7363</v>
      </c>
    </row>
    <row r="3929" spans="1:5" x14ac:dyDescent="0.2">
      <c r="A3929" s="17">
        <v>44095.333333333336</v>
      </c>
      <c r="B3929">
        <v>7.7394999999999996</v>
      </c>
      <c r="C3929">
        <v>7.7424999999999997</v>
      </c>
      <c r="D3929">
        <v>7.6988000000000003</v>
      </c>
      <c r="E3929">
        <v>7.7308000000000003</v>
      </c>
    </row>
    <row r="3930" spans="1:5" x14ac:dyDescent="0.2">
      <c r="A3930" s="17">
        <v>44095.375</v>
      </c>
      <c r="B3930">
        <v>7.7347000000000001</v>
      </c>
      <c r="C3930">
        <v>7.7499000000000002</v>
      </c>
      <c r="D3930">
        <v>7.7186000000000003</v>
      </c>
      <c r="E3930">
        <v>7.7499000000000002</v>
      </c>
    </row>
    <row r="3931" spans="1:5" x14ac:dyDescent="0.2">
      <c r="A3931" s="17">
        <v>44095.416666666664</v>
      </c>
      <c r="B3931">
        <v>7.7499000000000002</v>
      </c>
      <c r="C3931">
        <v>7.7504999999999997</v>
      </c>
      <c r="D3931">
        <v>7.7205000000000004</v>
      </c>
      <c r="E3931">
        <v>7.7248000000000001</v>
      </c>
    </row>
    <row r="3932" spans="1:5" x14ac:dyDescent="0.2">
      <c r="A3932" s="17">
        <v>44095.458333333336</v>
      </c>
      <c r="B3932">
        <v>7.7157</v>
      </c>
      <c r="C3932">
        <v>7.7431000000000001</v>
      </c>
      <c r="D3932">
        <v>7.7157</v>
      </c>
      <c r="E3932">
        <v>7.7430000000000003</v>
      </c>
    </row>
    <row r="3933" spans="1:5" x14ac:dyDescent="0.2">
      <c r="A3933" s="17">
        <v>44095.5</v>
      </c>
      <c r="B3933">
        <v>7.7404999999999999</v>
      </c>
      <c r="C3933">
        <v>7.7774999999999999</v>
      </c>
      <c r="D3933">
        <v>7.7404999999999999</v>
      </c>
      <c r="E3933">
        <v>7.7668999999999997</v>
      </c>
    </row>
    <row r="3934" spans="1:5" x14ac:dyDescent="0.2">
      <c r="A3934" s="17">
        <v>44095.541666666664</v>
      </c>
      <c r="B3934">
        <v>7.7702</v>
      </c>
      <c r="C3934">
        <v>7.7702</v>
      </c>
      <c r="D3934">
        <v>7.7553000000000001</v>
      </c>
      <c r="E3934">
        <v>7.7596999999999996</v>
      </c>
    </row>
    <row r="3935" spans="1:5" x14ac:dyDescent="0.2">
      <c r="A3935" s="17">
        <v>44095.583333333336</v>
      </c>
      <c r="B3935">
        <v>7.7590000000000003</v>
      </c>
      <c r="C3935">
        <v>7.7740999999999998</v>
      </c>
      <c r="D3935">
        <v>7.7496999999999998</v>
      </c>
      <c r="E3935">
        <v>7.7739000000000003</v>
      </c>
    </row>
    <row r="3936" spans="1:5" x14ac:dyDescent="0.2">
      <c r="A3936" s="17">
        <v>44095.625</v>
      </c>
      <c r="B3936">
        <v>7.7778999999999998</v>
      </c>
      <c r="C3936">
        <v>7.7949999999999999</v>
      </c>
      <c r="D3936">
        <v>7.7778999999999998</v>
      </c>
      <c r="E3936">
        <v>7.7874999999999996</v>
      </c>
    </row>
    <row r="3937" spans="1:5" x14ac:dyDescent="0.2">
      <c r="A3937" s="17">
        <v>44095.666666666664</v>
      </c>
      <c r="B3937">
        <v>7.7892999999999999</v>
      </c>
      <c r="C3937">
        <v>7.7965</v>
      </c>
      <c r="D3937">
        <v>7.7797000000000001</v>
      </c>
      <c r="E3937">
        <v>7.7812000000000001</v>
      </c>
    </row>
    <row r="3938" spans="1:5" x14ac:dyDescent="0.2">
      <c r="A3938" s="17">
        <v>44095.708333333336</v>
      </c>
      <c r="B3938">
        <v>7.7882999999999996</v>
      </c>
      <c r="C3938">
        <v>7.7882999999999996</v>
      </c>
      <c r="D3938">
        <v>7.7765000000000004</v>
      </c>
      <c r="E3938">
        <v>7.7843999999999998</v>
      </c>
    </row>
    <row r="3939" spans="1:5" x14ac:dyDescent="0.2">
      <c r="A3939" s="17">
        <v>44095.75</v>
      </c>
      <c r="B3939">
        <v>7.7809999999999997</v>
      </c>
      <c r="C3939">
        <v>7.7815000000000003</v>
      </c>
      <c r="D3939">
        <v>7.7771999999999997</v>
      </c>
      <c r="E3939">
        <v>7.7784000000000004</v>
      </c>
    </row>
    <row r="3940" spans="1:5" x14ac:dyDescent="0.2">
      <c r="A3940" s="17">
        <v>44095.791666666664</v>
      </c>
      <c r="B3940">
        <v>7.7786999999999997</v>
      </c>
      <c r="C3940">
        <v>7.7873999999999999</v>
      </c>
      <c r="D3940">
        <v>7.7786999999999997</v>
      </c>
      <c r="E3940">
        <v>7.7873999999999999</v>
      </c>
    </row>
    <row r="3941" spans="1:5" x14ac:dyDescent="0.2">
      <c r="A3941" s="17">
        <v>44095.833333333336</v>
      </c>
      <c r="B3941">
        <v>7.7881999999999998</v>
      </c>
      <c r="C3941">
        <v>7.7900999999999998</v>
      </c>
      <c r="D3941">
        <v>7.7771999999999997</v>
      </c>
      <c r="E3941">
        <v>7.7827999999999999</v>
      </c>
    </row>
    <row r="3942" spans="1:5" x14ac:dyDescent="0.2">
      <c r="A3942" s="17">
        <v>44095.875</v>
      </c>
      <c r="B3942">
        <v>7.7831999999999999</v>
      </c>
      <c r="C3942">
        <v>7.7877000000000001</v>
      </c>
      <c r="D3942">
        <v>7.7717999999999998</v>
      </c>
      <c r="E3942">
        <v>7.7725999999999997</v>
      </c>
    </row>
    <row r="3943" spans="1:5" x14ac:dyDescent="0.2">
      <c r="A3943" s="17">
        <v>44095.916666666664</v>
      </c>
      <c r="B3943">
        <v>7.7739000000000003</v>
      </c>
      <c r="C3943">
        <v>7.7763999999999998</v>
      </c>
      <c r="D3943">
        <v>7.77</v>
      </c>
      <c r="E3943">
        <v>7.7756999999999996</v>
      </c>
    </row>
    <row r="3944" spans="1:5" x14ac:dyDescent="0.2">
      <c r="A3944" s="17">
        <v>44095.958333333336</v>
      </c>
      <c r="B3944">
        <v>7.7774000000000001</v>
      </c>
      <c r="C3944">
        <v>7.7847</v>
      </c>
      <c r="D3944">
        <v>7.7755000000000001</v>
      </c>
      <c r="E3944">
        <v>7.7839</v>
      </c>
    </row>
    <row r="3945" spans="1:5" x14ac:dyDescent="0.2">
      <c r="A3945" s="17">
        <v>44096</v>
      </c>
      <c r="B3945">
        <v>7.7824999999999998</v>
      </c>
      <c r="C3945">
        <v>7.7857000000000003</v>
      </c>
      <c r="D3945">
        <v>7.7816999999999998</v>
      </c>
      <c r="E3945">
        <v>7.7824999999999998</v>
      </c>
    </row>
    <row r="3946" spans="1:5" x14ac:dyDescent="0.2">
      <c r="A3946" s="17">
        <v>44096.041666666664</v>
      </c>
      <c r="B3946">
        <v>7.782</v>
      </c>
      <c r="C3946">
        <v>7.7834000000000003</v>
      </c>
      <c r="D3946">
        <v>7.77</v>
      </c>
      <c r="E3946">
        <v>7.7702999999999998</v>
      </c>
    </row>
    <row r="3947" spans="1:5" x14ac:dyDescent="0.2">
      <c r="A3947" s="17">
        <v>44096.083333333336</v>
      </c>
      <c r="B3947">
        <v>7.7691999999999997</v>
      </c>
      <c r="C3947">
        <v>7.7712000000000003</v>
      </c>
      <c r="D3947">
        <v>7.7502000000000004</v>
      </c>
      <c r="E3947">
        <v>7.7580999999999998</v>
      </c>
    </row>
    <row r="3948" spans="1:5" x14ac:dyDescent="0.2">
      <c r="A3948" s="17">
        <v>44096.125</v>
      </c>
      <c r="B3948">
        <v>7.7622999999999998</v>
      </c>
      <c r="C3948">
        <v>7.7668999999999997</v>
      </c>
      <c r="D3948">
        <v>7.7435</v>
      </c>
      <c r="E3948">
        <v>7.7626999999999997</v>
      </c>
    </row>
    <row r="3949" spans="1:5" x14ac:dyDescent="0.2">
      <c r="A3949" s="17">
        <v>44096.166666666664</v>
      </c>
      <c r="B3949">
        <v>7.7648000000000001</v>
      </c>
      <c r="C3949">
        <v>7.7857000000000003</v>
      </c>
      <c r="D3949">
        <v>7.7648000000000001</v>
      </c>
      <c r="E3949">
        <v>7.7792000000000003</v>
      </c>
    </row>
    <row r="3950" spans="1:5" x14ac:dyDescent="0.2">
      <c r="A3950" s="17">
        <v>44096.208333333336</v>
      </c>
      <c r="B3950">
        <v>7.7801</v>
      </c>
      <c r="C3950">
        <v>7.8005000000000004</v>
      </c>
      <c r="D3950">
        <v>7.7786999999999997</v>
      </c>
      <c r="E3950">
        <v>7.7949999999999999</v>
      </c>
    </row>
    <row r="3951" spans="1:5" x14ac:dyDescent="0.2">
      <c r="A3951" s="17">
        <v>44096.25</v>
      </c>
      <c r="B3951">
        <v>7.7950999999999997</v>
      </c>
      <c r="C3951">
        <v>7.8067000000000002</v>
      </c>
      <c r="D3951">
        <v>7.7882999999999996</v>
      </c>
      <c r="E3951">
        <v>7.7977999999999996</v>
      </c>
    </row>
    <row r="3952" spans="1:5" x14ac:dyDescent="0.2">
      <c r="A3952" s="17">
        <v>44096.291666666664</v>
      </c>
      <c r="B3952">
        <v>7.7986000000000004</v>
      </c>
      <c r="C3952">
        <v>7.8125</v>
      </c>
      <c r="D3952">
        <v>7.7815000000000003</v>
      </c>
      <c r="E3952">
        <v>7.7816000000000001</v>
      </c>
    </row>
    <row r="3953" spans="1:5" x14ac:dyDescent="0.2">
      <c r="A3953" s="17">
        <v>44096.333333333336</v>
      </c>
      <c r="B3953">
        <v>7.7824999999999998</v>
      </c>
      <c r="C3953">
        <v>7.7862999999999998</v>
      </c>
      <c r="D3953">
        <v>7.7606999999999999</v>
      </c>
      <c r="E3953">
        <v>7.7778</v>
      </c>
    </row>
    <row r="3954" spans="1:5" x14ac:dyDescent="0.2">
      <c r="A3954" s="17">
        <v>44096.375</v>
      </c>
      <c r="B3954">
        <v>7.7778</v>
      </c>
      <c r="C3954">
        <v>7.8017000000000003</v>
      </c>
      <c r="D3954">
        <v>7.7618</v>
      </c>
      <c r="E3954">
        <v>7.7618</v>
      </c>
    </row>
    <row r="3955" spans="1:5" x14ac:dyDescent="0.2">
      <c r="A3955" s="17">
        <v>44096.416666666664</v>
      </c>
      <c r="B3955">
        <v>7.7638999999999996</v>
      </c>
      <c r="C3955">
        <v>7.7846000000000002</v>
      </c>
      <c r="D3955">
        <v>7.7617000000000003</v>
      </c>
      <c r="E3955">
        <v>7.7643000000000004</v>
      </c>
    </row>
    <row r="3956" spans="1:5" x14ac:dyDescent="0.2">
      <c r="A3956" s="17">
        <v>44096.458333333336</v>
      </c>
      <c r="B3956">
        <v>7.7591000000000001</v>
      </c>
      <c r="C3956">
        <v>7.7648999999999999</v>
      </c>
      <c r="D3956">
        <v>7.7253999999999996</v>
      </c>
      <c r="E3956">
        <v>7.7381000000000002</v>
      </c>
    </row>
    <row r="3957" spans="1:5" x14ac:dyDescent="0.2">
      <c r="A3957" s="17">
        <v>44096.5</v>
      </c>
      <c r="B3957">
        <v>7.7373000000000003</v>
      </c>
      <c r="C3957">
        <v>7.7439</v>
      </c>
      <c r="D3957">
        <v>7.6859000000000002</v>
      </c>
      <c r="E3957">
        <v>7.6874000000000002</v>
      </c>
    </row>
    <row r="3958" spans="1:5" x14ac:dyDescent="0.2">
      <c r="A3958" s="17">
        <v>44096.541666666664</v>
      </c>
      <c r="B3958">
        <v>7.6860999999999997</v>
      </c>
      <c r="C3958">
        <v>7.7030000000000003</v>
      </c>
      <c r="D3958">
        <v>7.6851000000000003</v>
      </c>
      <c r="E3958">
        <v>7.6944999999999997</v>
      </c>
    </row>
    <row r="3959" spans="1:5" x14ac:dyDescent="0.2">
      <c r="A3959" s="17">
        <v>44096.583333333336</v>
      </c>
      <c r="B3959">
        <v>7.6974</v>
      </c>
      <c r="C3959">
        <v>7.7008000000000001</v>
      </c>
      <c r="D3959">
        <v>7.6875</v>
      </c>
      <c r="E3959">
        <v>7.6909000000000001</v>
      </c>
    </row>
    <row r="3960" spans="1:5" x14ac:dyDescent="0.2">
      <c r="A3960" s="17">
        <v>44096.625</v>
      </c>
      <c r="B3960">
        <v>7.6787000000000001</v>
      </c>
      <c r="C3960">
        <v>7.7009999999999996</v>
      </c>
      <c r="D3960">
        <v>7.6782000000000004</v>
      </c>
      <c r="E3960">
        <v>7.6974999999999998</v>
      </c>
    </row>
    <row r="3961" spans="1:5" x14ac:dyDescent="0.2">
      <c r="A3961" s="17">
        <v>44096.666666666664</v>
      </c>
      <c r="B3961">
        <v>7.6978</v>
      </c>
      <c r="C3961">
        <v>7.6990999999999996</v>
      </c>
      <c r="D3961">
        <v>7.6890000000000001</v>
      </c>
      <c r="E3961">
        <v>7.6966999999999999</v>
      </c>
    </row>
    <row r="3962" spans="1:5" x14ac:dyDescent="0.2">
      <c r="A3962" s="17">
        <v>44096.708333333336</v>
      </c>
      <c r="B3962">
        <v>7.7098000000000004</v>
      </c>
      <c r="C3962">
        <v>7.7253999999999996</v>
      </c>
      <c r="D3962">
        <v>7.6958000000000002</v>
      </c>
      <c r="E3962">
        <v>7.7027999999999999</v>
      </c>
    </row>
    <row r="3963" spans="1:5" x14ac:dyDescent="0.2">
      <c r="A3963" s="17">
        <v>44096.75</v>
      </c>
      <c r="B3963">
        <v>7.6967999999999996</v>
      </c>
      <c r="C3963">
        <v>7.7008000000000001</v>
      </c>
      <c r="D3963">
        <v>7.6852999999999998</v>
      </c>
      <c r="E3963">
        <v>7.6878000000000002</v>
      </c>
    </row>
    <row r="3964" spans="1:5" x14ac:dyDescent="0.2">
      <c r="A3964" s="17">
        <v>44096.791666666664</v>
      </c>
      <c r="B3964">
        <v>7.6890000000000001</v>
      </c>
      <c r="C3964">
        <v>7.7069999999999999</v>
      </c>
      <c r="D3964">
        <v>7.6886999999999999</v>
      </c>
      <c r="E3964">
        <v>7.7043999999999997</v>
      </c>
    </row>
    <row r="3965" spans="1:5" x14ac:dyDescent="0.2">
      <c r="A3965" s="17">
        <v>44096.833333333336</v>
      </c>
      <c r="B3965">
        <v>7.7081</v>
      </c>
      <c r="C3965">
        <v>7.7102000000000004</v>
      </c>
      <c r="D3965">
        <v>7.6844000000000001</v>
      </c>
      <c r="E3965">
        <v>7.6844000000000001</v>
      </c>
    </row>
    <row r="3966" spans="1:5" x14ac:dyDescent="0.2">
      <c r="A3966" s="17">
        <v>44096.875</v>
      </c>
      <c r="B3966">
        <v>7.6891999999999996</v>
      </c>
      <c r="C3966">
        <v>7.6967999999999996</v>
      </c>
      <c r="D3966">
        <v>7.6858000000000004</v>
      </c>
      <c r="E3966">
        <v>7.6932999999999998</v>
      </c>
    </row>
    <row r="3967" spans="1:5" x14ac:dyDescent="0.2">
      <c r="A3967" s="17">
        <v>44096.916666666664</v>
      </c>
      <c r="B3967">
        <v>7.6954000000000002</v>
      </c>
      <c r="C3967">
        <v>7.7031999999999998</v>
      </c>
      <c r="D3967">
        <v>7.69</v>
      </c>
      <c r="E3967">
        <v>7.6914999999999996</v>
      </c>
    </row>
    <row r="3968" spans="1:5" x14ac:dyDescent="0.2">
      <c r="A3968" s="17">
        <v>44096.958333333336</v>
      </c>
      <c r="B3968">
        <v>7.6942000000000004</v>
      </c>
      <c r="C3968">
        <v>7.6999000000000004</v>
      </c>
      <c r="D3968">
        <v>7.6914999999999996</v>
      </c>
      <c r="E3968">
        <v>7.6948999999999996</v>
      </c>
    </row>
    <row r="3969" spans="1:5" x14ac:dyDescent="0.2">
      <c r="A3969" s="17">
        <v>44097</v>
      </c>
      <c r="B3969">
        <v>7.6885000000000003</v>
      </c>
      <c r="C3969">
        <v>7.6920000000000002</v>
      </c>
      <c r="D3969">
        <v>7.6871</v>
      </c>
      <c r="E3969">
        <v>7.6889000000000003</v>
      </c>
    </row>
    <row r="3970" spans="1:5" x14ac:dyDescent="0.2">
      <c r="A3970" s="17">
        <v>44097.041666666664</v>
      </c>
      <c r="B3970">
        <v>7.6887999999999996</v>
      </c>
      <c r="C3970">
        <v>7.6997</v>
      </c>
      <c r="D3970">
        <v>7.6879999999999997</v>
      </c>
      <c r="E3970">
        <v>7.6997</v>
      </c>
    </row>
    <row r="3971" spans="1:5" x14ac:dyDescent="0.2">
      <c r="A3971" s="17">
        <v>44097.083333333336</v>
      </c>
      <c r="B3971">
        <v>7.6974</v>
      </c>
      <c r="C3971">
        <v>7.6974</v>
      </c>
      <c r="D3971">
        <v>7.6706000000000003</v>
      </c>
      <c r="E3971">
        <v>7.6745999999999999</v>
      </c>
    </row>
    <row r="3972" spans="1:5" x14ac:dyDescent="0.2">
      <c r="A3972" s="17">
        <v>44097.125</v>
      </c>
      <c r="B3972">
        <v>7.6741999999999999</v>
      </c>
      <c r="C3972">
        <v>7.6741999999999999</v>
      </c>
      <c r="D3972">
        <v>7.6425999999999998</v>
      </c>
      <c r="E3972">
        <v>7.6524000000000001</v>
      </c>
    </row>
    <row r="3973" spans="1:5" x14ac:dyDescent="0.2">
      <c r="A3973" s="17">
        <v>44097.166666666664</v>
      </c>
      <c r="B3973">
        <v>7.6516000000000002</v>
      </c>
      <c r="C3973">
        <v>7.6588000000000003</v>
      </c>
      <c r="D3973">
        <v>7.6360999999999999</v>
      </c>
      <c r="E3973">
        <v>7.6577999999999999</v>
      </c>
    </row>
    <row r="3974" spans="1:5" x14ac:dyDescent="0.2">
      <c r="A3974" s="17">
        <v>44097.208333333336</v>
      </c>
      <c r="B3974">
        <v>7.6581000000000001</v>
      </c>
      <c r="C3974">
        <v>7.6657000000000002</v>
      </c>
      <c r="D3974">
        <v>7.649</v>
      </c>
      <c r="E3974">
        <v>7.6561000000000003</v>
      </c>
    </row>
    <row r="3975" spans="1:5" x14ac:dyDescent="0.2">
      <c r="A3975" s="17">
        <v>44097.25</v>
      </c>
      <c r="B3975">
        <v>7.6509</v>
      </c>
      <c r="C3975">
        <v>7.6542000000000003</v>
      </c>
      <c r="D3975">
        <v>7.6345999999999998</v>
      </c>
      <c r="E3975">
        <v>7.6401000000000003</v>
      </c>
    </row>
    <row r="3976" spans="1:5" x14ac:dyDescent="0.2">
      <c r="A3976" s="17">
        <v>44097.291666666664</v>
      </c>
      <c r="B3976">
        <v>7.6348000000000003</v>
      </c>
      <c r="C3976">
        <v>7.6351000000000004</v>
      </c>
      <c r="D3976">
        <v>7.5857000000000001</v>
      </c>
      <c r="E3976">
        <v>7.5871000000000004</v>
      </c>
    </row>
    <row r="3977" spans="1:5" x14ac:dyDescent="0.2">
      <c r="A3977" s="17">
        <v>44097.333333333336</v>
      </c>
      <c r="B3977">
        <v>7.5864000000000003</v>
      </c>
      <c r="C3977">
        <v>7.5983000000000001</v>
      </c>
      <c r="D3977">
        <v>7.5523999999999996</v>
      </c>
      <c r="E3977">
        <v>7.5900999999999996</v>
      </c>
    </row>
    <row r="3978" spans="1:5" x14ac:dyDescent="0.2">
      <c r="A3978" s="17">
        <v>44097.375</v>
      </c>
      <c r="B3978">
        <v>7.5945999999999998</v>
      </c>
      <c r="C3978">
        <v>7.6166</v>
      </c>
      <c r="D3978">
        <v>7.5888999999999998</v>
      </c>
      <c r="E3978">
        <v>7.5942999999999996</v>
      </c>
    </row>
    <row r="3979" spans="1:5" x14ac:dyDescent="0.2">
      <c r="A3979" s="17">
        <v>44097.416666666664</v>
      </c>
      <c r="B3979">
        <v>7.601</v>
      </c>
      <c r="C3979">
        <v>7.601</v>
      </c>
      <c r="D3979">
        <v>7.5606999999999998</v>
      </c>
      <c r="E3979">
        <v>7.5613999999999999</v>
      </c>
    </row>
    <row r="3980" spans="1:5" x14ac:dyDescent="0.2">
      <c r="A3980" s="17">
        <v>44097.458333333336</v>
      </c>
      <c r="B3980">
        <v>7.5635000000000003</v>
      </c>
      <c r="C3980">
        <v>7.5796000000000001</v>
      </c>
      <c r="D3980">
        <v>7.5635000000000003</v>
      </c>
      <c r="E3980">
        <v>7.5705999999999998</v>
      </c>
    </row>
    <row r="3981" spans="1:5" x14ac:dyDescent="0.2">
      <c r="A3981" s="17">
        <v>44097.5</v>
      </c>
      <c r="B3981">
        <v>7.5735999999999999</v>
      </c>
      <c r="C3981">
        <v>7.5884</v>
      </c>
      <c r="D3981">
        <v>7.5671999999999997</v>
      </c>
      <c r="E3981">
        <v>7.5715000000000003</v>
      </c>
    </row>
    <row r="3982" spans="1:5" x14ac:dyDescent="0.2">
      <c r="A3982" s="17">
        <v>44097.541666666664</v>
      </c>
      <c r="B3982">
        <v>7.5757000000000003</v>
      </c>
      <c r="C3982">
        <v>7.5757000000000003</v>
      </c>
      <c r="D3982">
        <v>7.5197000000000003</v>
      </c>
      <c r="E3982">
        <v>7.5232000000000001</v>
      </c>
    </row>
    <row r="3983" spans="1:5" x14ac:dyDescent="0.2">
      <c r="A3983" s="17">
        <v>44097.583333333336</v>
      </c>
      <c r="B3983">
        <v>7.5162000000000004</v>
      </c>
      <c r="C3983">
        <v>7.5179999999999998</v>
      </c>
      <c r="D3983">
        <v>7.4993999999999996</v>
      </c>
      <c r="E3983">
        <v>7.5101000000000004</v>
      </c>
    </row>
    <row r="3984" spans="1:5" x14ac:dyDescent="0.2">
      <c r="A3984" s="17">
        <v>44097.625</v>
      </c>
      <c r="B3984">
        <v>7.5179999999999998</v>
      </c>
      <c r="C3984">
        <v>7.5285000000000002</v>
      </c>
      <c r="D3984">
        <v>7.4739000000000004</v>
      </c>
      <c r="E3984">
        <v>7.4865000000000004</v>
      </c>
    </row>
    <row r="3985" spans="1:5" x14ac:dyDescent="0.2">
      <c r="A3985" s="17">
        <v>44097.666666666664</v>
      </c>
      <c r="B3985">
        <v>7.4870999999999999</v>
      </c>
      <c r="C3985">
        <v>7.4972000000000003</v>
      </c>
      <c r="D3985">
        <v>7.4805000000000001</v>
      </c>
      <c r="E3985">
        <v>7.4965000000000002</v>
      </c>
    </row>
    <row r="3986" spans="1:5" x14ac:dyDescent="0.2">
      <c r="A3986" s="17">
        <v>44097.708333333336</v>
      </c>
      <c r="B3986">
        <v>7.4824999999999999</v>
      </c>
      <c r="C3986">
        <v>7.5042</v>
      </c>
      <c r="D3986">
        <v>7.4824999999999999</v>
      </c>
      <c r="E3986">
        <v>7.5002000000000004</v>
      </c>
    </row>
    <row r="3987" spans="1:5" x14ac:dyDescent="0.2">
      <c r="A3987" s="17">
        <v>44097.75</v>
      </c>
      <c r="B3987">
        <v>7.4997999999999996</v>
      </c>
      <c r="C3987">
        <v>7.5002000000000004</v>
      </c>
      <c r="D3987">
        <v>7.4920999999999998</v>
      </c>
      <c r="E3987">
        <v>7.4962</v>
      </c>
    </row>
    <row r="3988" spans="1:5" x14ac:dyDescent="0.2">
      <c r="A3988" s="17">
        <v>44097.791666666664</v>
      </c>
      <c r="B3988">
        <v>7.4960000000000004</v>
      </c>
      <c r="C3988">
        <v>7.4984999999999999</v>
      </c>
      <c r="D3988">
        <v>7.4828999999999999</v>
      </c>
      <c r="E3988">
        <v>7.4865000000000004</v>
      </c>
    </row>
    <row r="3989" spans="1:5" x14ac:dyDescent="0.2">
      <c r="A3989" s="17">
        <v>44097.833333333336</v>
      </c>
      <c r="B3989">
        <v>7.4878999999999998</v>
      </c>
      <c r="C3989">
        <v>7.4984999999999999</v>
      </c>
      <c r="D3989">
        <v>7.4865000000000004</v>
      </c>
      <c r="E3989">
        <v>7.4950999999999999</v>
      </c>
    </row>
    <row r="3990" spans="1:5" x14ac:dyDescent="0.2">
      <c r="A3990" s="17">
        <v>44097.875</v>
      </c>
      <c r="B3990">
        <v>7.4935999999999998</v>
      </c>
      <c r="C3990">
        <v>7.4992999999999999</v>
      </c>
      <c r="D3990">
        <v>7.4817999999999998</v>
      </c>
      <c r="E3990">
        <v>7.484</v>
      </c>
    </row>
    <row r="3991" spans="1:5" x14ac:dyDescent="0.2">
      <c r="A3991" s="17">
        <v>44097.916666666664</v>
      </c>
      <c r="B3991">
        <v>7.4869000000000003</v>
      </c>
      <c r="C3991">
        <v>7.4897</v>
      </c>
      <c r="D3991">
        <v>7.4762000000000004</v>
      </c>
      <c r="E3991">
        <v>7.4824000000000002</v>
      </c>
    </row>
    <row r="3992" spans="1:5" x14ac:dyDescent="0.2">
      <c r="A3992" s="17">
        <v>44097.958333333336</v>
      </c>
      <c r="B3992">
        <v>7.4823000000000004</v>
      </c>
      <c r="C3992">
        <v>7.4852999999999996</v>
      </c>
      <c r="D3992">
        <v>7.4762000000000004</v>
      </c>
      <c r="E3992">
        <v>7.4804000000000004</v>
      </c>
    </row>
    <row r="3993" spans="1:5" x14ac:dyDescent="0.2">
      <c r="A3993" s="17">
        <v>44098</v>
      </c>
      <c r="B3993">
        <v>7.4802999999999997</v>
      </c>
      <c r="C3993">
        <v>7.4829999999999997</v>
      </c>
      <c r="D3993">
        <v>7.4660000000000002</v>
      </c>
      <c r="E3993">
        <v>7.4698000000000002</v>
      </c>
    </row>
    <row r="3994" spans="1:5" x14ac:dyDescent="0.2">
      <c r="A3994" s="17">
        <v>44098.041666666664</v>
      </c>
      <c r="B3994">
        <v>7.4657999999999998</v>
      </c>
      <c r="C3994">
        <v>7.4657999999999998</v>
      </c>
      <c r="D3994">
        <v>7.4537000000000004</v>
      </c>
      <c r="E3994">
        <v>7.4642999999999997</v>
      </c>
    </row>
    <row r="3995" spans="1:5" x14ac:dyDescent="0.2">
      <c r="A3995" s="17">
        <v>44098.083333333336</v>
      </c>
      <c r="B3995">
        <v>7.4673999999999996</v>
      </c>
      <c r="C3995">
        <v>7.4747000000000003</v>
      </c>
      <c r="D3995">
        <v>7.4484000000000004</v>
      </c>
      <c r="E3995">
        <v>7.4518000000000004</v>
      </c>
    </row>
    <row r="3996" spans="1:5" x14ac:dyDescent="0.2">
      <c r="A3996" s="17">
        <v>44098.125</v>
      </c>
      <c r="B3996">
        <v>7.4516</v>
      </c>
      <c r="C3996">
        <v>7.4965999999999999</v>
      </c>
      <c r="D3996">
        <v>7.4489999999999998</v>
      </c>
      <c r="E3996">
        <v>7.4805999999999999</v>
      </c>
    </row>
    <row r="3997" spans="1:5" x14ac:dyDescent="0.2">
      <c r="A3997" s="17">
        <v>44098.166666666664</v>
      </c>
      <c r="B3997">
        <v>7.4808000000000003</v>
      </c>
      <c r="C3997">
        <v>7.4808000000000003</v>
      </c>
      <c r="D3997">
        <v>7.4530000000000003</v>
      </c>
      <c r="E3997">
        <v>7.4806999999999997</v>
      </c>
    </row>
    <row r="3998" spans="1:5" x14ac:dyDescent="0.2">
      <c r="A3998" s="17">
        <v>44098.208333333336</v>
      </c>
      <c r="B3998">
        <v>7.4809999999999999</v>
      </c>
      <c r="C3998">
        <v>7.4894999999999996</v>
      </c>
      <c r="D3998">
        <v>7.4744999999999999</v>
      </c>
      <c r="E3998">
        <v>7.4821</v>
      </c>
    </row>
    <row r="3999" spans="1:5" x14ac:dyDescent="0.2">
      <c r="A3999" s="17">
        <v>44098.25</v>
      </c>
      <c r="B3999">
        <v>7.4828000000000001</v>
      </c>
      <c r="C3999">
        <v>7.5213999999999999</v>
      </c>
      <c r="D3999">
        <v>7.4828000000000001</v>
      </c>
      <c r="E3999">
        <v>7.5155000000000003</v>
      </c>
    </row>
    <row r="4000" spans="1:5" x14ac:dyDescent="0.2">
      <c r="A4000" s="17">
        <v>44098.291666666664</v>
      </c>
      <c r="B4000">
        <v>7.5182000000000002</v>
      </c>
      <c r="C4000">
        <v>7.5204000000000004</v>
      </c>
      <c r="D4000">
        <v>7.4775999999999998</v>
      </c>
      <c r="E4000">
        <v>7.4775999999999998</v>
      </c>
    </row>
    <row r="4001" spans="1:5" x14ac:dyDescent="0.2">
      <c r="A4001" s="17">
        <v>44098.333333333336</v>
      </c>
      <c r="B4001">
        <v>7.4779</v>
      </c>
      <c r="C4001">
        <v>7.4965000000000002</v>
      </c>
      <c r="D4001">
        <v>7.4147999999999996</v>
      </c>
      <c r="E4001">
        <v>7.4147999999999996</v>
      </c>
    </row>
    <row r="4002" spans="1:5" x14ac:dyDescent="0.2">
      <c r="A4002" s="17">
        <v>44098.375</v>
      </c>
      <c r="B4002">
        <v>7.4065000000000003</v>
      </c>
      <c r="C4002">
        <v>7.4427000000000003</v>
      </c>
      <c r="D4002">
        <v>7.4019000000000004</v>
      </c>
      <c r="E4002">
        <v>7.4417999999999997</v>
      </c>
    </row>
    <row r="4003" spans="1:5" x14ac:dyDescent="0.2">
      <c r="A4003" s="17">
        <v>44098.416666666664</v>
      </c>
      <c r="B4003">
        <v>7.4381000000000004</v>
      </c>
      <c r="C4003">
        <v>7.4702000000000002</v>
      </c>
      <c r="D4003">
        <v>7.4381000000000004</v>
      </c>
      <c r="E4003">
        <v>7.4664000000000001</v>
      </c>
    </row>
    <row r="4004" spans="1:5" x14ac:dyDescent="0.2">
      <c r="A4004" s="17">
        <v>44098.458333333336</v>
      </c>
      <c r="B4004">
        <v>7.4695999999999998</v>
      </c>
      <c r="C4004">
        <v>7.5244999999999997</v>
      </c>
      <c r="D4004">
        <v>7.4695999999999998</v>
      </c>
      <c r="E4004">
        <v>7.5233999999999996</v>
      </c>
    </row>
    <row r="4005" spans="1:5" x14ac:dyDescent="0.2">
      <c r="A4005" s="17">
        <v>44098.5</v>
      </c>
      <c r="B4005">
        <v>7.5240999999999998</v>
      </c>
      <c r="C4005">
        <v>7.5746000000000002</v>
      </c>
      <c r="D4005">
        <v>7.5240999999999998</v>
      </c>
      <c r="E4005">
        <v>7.5651999999999999</v>
      </c>
    </row>
    <row r="4006" spans="1:5" x14ac:dyDescent="0.2">
      <c r="A4006" s="17">
        <v>44098.541666666664</v>
      </c>
      <c r="B4006">
        <v>7.5720999999999998</v>
      </c>
      <c r="C4006">
        <v>7.6261000000000001</v>
      </c>
      <c r="D4006">
        <v>7.5720999999999998</v>
      </c>
      <c r="E4006">
        <v>7.5928000000000004</v>
      </c>
    </row>
    <row r="4007" spans="1:5" x14ac:dyDescent="0.2">
      <c r="A4007" s="17">
        <v>44098.583333333336</v>
      </c>
      <c r="B4007">
        <v>7.5994999999999999</v>
      </c>
      <c r="C4007">
        <v>7.5994999999999999</v>
      </c>
      <c r="D4007">
        <v>7.5761000000000003</v>
      </c>
      <c r="E4007">
        <v>7.5823999999999998</v>
      </c>
    </row>
    <row r="4008" spans="1:5" x14ac:dyDescent="0.2">
      <c r="A4008" s="17">
        <v>44098.625</v>
      </c>
      <c r="B4008">
        <v>7.5845000000000002</v>
      </c>
      <c r="C4008">
        <v>7.5979999999999999</v>
      </c>
      <c r="D4008">
        <v>7.5750999999999999</v>
      </c>
      <c r="E4008">
        <v>7.5812999999999997</v>
      </c>
    </row>
    <row r="4009" spans="1:5" x14ac:dyDescent="0.2">
      <c r="A4009" s="17">
        <v>44098.666666666664</v>
      </c>
      <c r="B4009">
        <v>7.5772000000000004</v>
      </c>
      <c r="C4009">
        <v>7.5780000000000003</v>
      </c>
      <c r="D4009">
        <v>7.5635000000000003</v>
      </c>
      <c r="E4009">
        <v>7.5666000000000002</v>
      </c>
    </row>
    <row r="4010" spans="1:5" x14ac:dyDescent="0.2">
      <c r="A4010" s="17">
        <v>44098.708333333336</v>
      </c>
      <c r="B4010">
        <v>7.5629999999999997</v>
      </c>
      <c r="C4010">
        <v>7.5698999999999996</v>
      </c>
      <c r="D4010">
        <v>7.5576999999999996</v>
      </c>
      <c r="E4010">
        <v>7.5683999999999996</v>
      </c>
    </row>
    <row r="4011" spans="1:5" x14ac:dyDescent="0.2">
      <c r="A4011" s="17">
        <v>44098.75</v>
      </c>
      <c r="B4011">
        <v>7.5692000000000004</v>
      </c>
      <c r="C4011">
        <v>7.5724</v>
      </c>
      <c r="D4011">
        <v>7.5579000000000001</v>
      </c>
      <c r="E4011">
        <v>7.5583999999999998</v>
      </c>
    </row>
    <row r="4012" spans="1:5" x14ac:dyDescent="0.2">
      <c r="A4012" s="17">
        <v>44098.791666666664</v>
      </c>
      <c r="B4012">
        <v>7.5576999999999996</v>
      </c>
      <c r="C4012">
        <v>7.5721999999999996</v>
      </c>
      <c r="D4012">
        <v>7.5572999999999997</v>
      </c>
      <c r="E4012">
        <v>7.5682999999999998</v>
      </c>
    </row>
    <row r="4013" spans="1:5" x14ac:dyDescent="0.2">
      <c r="A4013" s="17">
        <v>44098.833333333336</v>
      </c>
      <c r="B4013">
        <v>7.5686</v>
      </c>
      <c r="C4013">
        <v>7.5785</v>
      </c>
      <c r="D4013">
        <v>7.5620000000000003</v>
      </c>
      <c r="E4013">
        <v>7.5778999999999996</v>
      </c>
    </row>
    <row r="4014" spans="1:5" x14ac:dyDescent="0.2">
      <c r="A4014" s="17">
        <v>44098.875</v>
      </c>
      <c r="B4014">
        <v>7.5785</v>
      </c>
      <c r="C4014">
        <v>7.5872999999999999</v>
      </c>
      <c r="D4014">
        <v>7.5749000000000004</v>
      </c>
      <c r="E4014">
        <v>7.5780000000000003</v>
      </c>
    </row>
    <row r="4015" spans="1:5" x14ac:dyDescent="0.2">
      <c r="A4015" s="17">
        <v>44098.916666666664</v>
      </c>
      <c r="B4015">
        <v>7.5778999999999996</v>
      </c>
      <c r="C4015">
        <v>7.5861000000000001</v>
      </c>
      <c r="D4015">
        <v>7.5778999999999996</v>
      </c>
      <c r="E4015">
        <v>7.5805999999999996</v>
      </c>
    </row>
    <row r="4016" spans="1:5" x14ac:dyDescent="0.2">
      <c r="A4016" s="17">
        <v>44098.958333333336</v>
      </c>
      <c r="B4016">
        <v>7.5811999999999999</v>
      </c>
      <c r="C4016">
        <v>7.5861999999999998</v>
      </c>
      <c r="D4016">
        <v>7.5791000000000004</v>
      </c>
      <c r="E4016">
        <v>7.5811999999999999</v>
      </c>
    </row>
    <row r="4017" spans="1:5" x14ac:dyDescent="0.2">
      <c r="A4017" s="17">
        <v>44099</v>
      </c>
      <c r="B4017">
        <v>7.5816999999999997</v>
      </c>
      <c r="C4017">
        <v>7.5869999999999997</v>
      </c>
      <c r="D4017">
        <v>7.5815000000000001</v>
      </c>
      <c r="E4017">
        <v>7.5869999999999997</v>
      </c>
    </row>
    <row r="4018" spans="1:5" x14ac:dyDescent="0.2">
      <c r="A4018" s="17">
        <v>44099.041666666664</v>
      </c>
      <c r="B4018">
        <v>7.5869</v>
      </c>
      <c r="C4018">
        <v>7.5896999999999997</v>
      </c>
      <c r="D4018">
        <v>7.5795000000000003</v>
      </c>
      <c r="E4018">
        <v>7.5795000000000003</v>
      </c>
    </row>
    <row r="4019" spans="1:5" x14ac:dyDescent="0.2">
      <c r="A4019" s="17">
        <v>44099.083333333336</v>
      </c>
      <c r="B4019">
        <v>7.5791000000000004</v>
      </c>
      <c r="C4019">
        <v>7.5953999999999997</v>
      </c>
      <c r="D4019">
        <v>7.5675999999999997</v>
      </c>
      <c r="E4019">
        <v>7.5953999999999997</v>
      </c>
    </row>
    <row r="4020" spans="1:5" x14ac:dyDescent="0.2">
      <c r="A4020" s="17">
        <v>44099.125</v>
      </c>
      <c r="B4020">
        <v>7.5972</v>
      </c>
      <c r="C4020">
        <v>7.6172000000000004</v>
      </c>
      <c r="D4020">
        <v>7.5959000000000003</v>
      </c>
      <c r="E4020">
        <v>7.6025</v>
      </c>
    </row>
    <row r="4021" spans="1:5" x14ac:dyDescent="0.2">
      <c r="A4021" s="17">
        <v>44099.166666666664</v>
      </c>
      <c r="B4021">
        <v>7.5994000000000002</v>
      </c>
      <c r="C4021">
        <v>7.6001000000000003</v>
      </c>
      <c r="D4021">
        <v>7.5865</v>
      </c>
      <c r="E4021">
        <v>7.5902000000000003</v>
      </c>
    </row>
    <row r="4022" spans="1:5" x14ac:dyDescent="0.2">
      <c r="A4022" s="17">
        <v>44099.208333333336</v>
      </c>
      <c r="B4022">
        <v>7.5873999999999997</v>
      </c>
      <c r="C4022">
        <v>7.5880000000000001</v>
      </c>
      <c r="D4022">
        <v>7.5515999999999996</v>
      </c>
      <c r="E4022">
        <v>7.5590000000000002</v>
      </c>
    </row>
    <row r="4023" spans="1:5" x14ac:dyDescent="0.2">
      <c r="A4023" s="17">
        <v>44099.25</v>
      </c>
      <c r="B4023">
        <v>7.5613999999999999</v>
      </c>
      <c r="C4023">
        <v>7.5613999999999999</v>
      </c>
      <c r="D4023">
        <v>7.5000999999999998</v>
      </c>
      <c r="E4023">
        <v>7.5000999999999998</v>
      </c>
    </row>
    <row r="4024" spans="1:5" x14ac:dyDescent="0.2">
      <c r="A4024" s="17">
        <v>44099.291666666664</v>
      </c>
      <c r="B4024">
        <v>7.5034000000000001</v>
      </c>
      <c r="C4024">
        <v>7.5392999999999999</v>
      </c>
      <c r="D4024">
        <v>7.5016999999999996</v>
      </c>
      <c r="E4024">
        <v>7.5378999999999996</v>
      </c>
    </row>
    <row r="4025" spans="1:5" x14ac:dyDescent="0.2">
      <c r="A4025" s="17">
        <v>44099.333333333336</v>
      </c>
      <c r="B4025">
        <v>7.5353000000000003</v>
      </c>
      <c r="C4025">
        <v>7.5353000000000003</v>
      </c>
      <c r="D4025">
        <v>7.5118999999999998</v>
      </c>
      <c r="E4025">
        <v>7.5239000000000003</v>
      </c>
    </row>
    <row r="4026" spans="1:5" x14ac:dyDescent="0.2">
      <c r="A4026" s="17">
        <v>44099.375</v>
      </c>
      <c r="B4026">
        <v>7.5240999999999998</v>
      </c>
      <c r="C4026">
        <v>7.5533999999999999</v>
      </c>
      <c r="D4026">
        <v>7.5138999999999996</v>
      </c>
      <c r="E4026">
        <v>7.5213999999999999</v>
      </c>
    </row>
    <row r="4027" spans="1:5" x14ac:dyDescent="0.2">
      <c r="A4027" s="17">
        <v>44099.416666666664</v>
      </c>
      <c r="B4027">
        <v>7.5217000000000001</v>
      </c>
      <c r="C4027">
        <v>7.5217000000000001</v>
      </c>
      <c r="D4027">
        <v>7.4656000000000002</v>
      </c>
      <c r="E4027">
        <v>7.5103</v>
      </c>
    </row>
    <row r="4028" spans="1:5" x14ac:dyDescent="0.2">
      <c r="A4028" s="17">
        <v>44099.458333333336</v>
      </c>
      <c r="B4028">
        <v>7.5098000000000003</v>
      </c>
      <c r="C4028">
        <v>7.5098000000000003</v>
      </c>
      <c r="D4028">
        <v>7.4847999999999999</v>
      </c>
      <c r="E4028">
        <v>7.4926000000000004</v>
      </c>
    </row>
    <row r="4029" spans="1:5" x14ac:dyDescent="0.2">
      <c r="A4029" s="17">
        <v>44099.5</v>
      </c>
      <c r="B4029">
        <v>7.4927999999999999</v>
      </c>
      <c r="C4029">
        <v>7.5162000000000004</v>
      </c>
      <c r="D4029">
        <v>7.4922000000000004</v>
      </c>
      <c r="E4029">
        <v>7.5057</v>
      </c>
    </row>
    <row r="4030" spans="1:5" x14ac:dyDescent="0.2">
      <c r="A4030" s="17">
        <v>44099.541666666664</v>
      </c>
      <c r="B4030">
        <v>7.5004999999999997</v>
      </c>
      <c r="C4030">
        <v>7.5187999999999997</v>
      </c>
      <c r="D4030">
        <v>7.5004999999999997</v>
      </c>
      <c r="E4030">
        <v>7.5125999999999999</v>
      </c>
    </row>
    <row r="4031" spans="1:5" x14ac:dyDescent="0.2">
      <c r="A4031" s="17">
        <v>44099.583333333336</v>
      </c>
      <c r="B4031">
        <v>7.5082000000000004</v>
      </c>
      <c r="C4031">
        <v>7.5297000000000001</v>
      </c>
      <c r="D4031">
        <v>7.5082000000000004</v>
      </c>
      <c r="E4031">
        <v>7.5254000000000003</v>
      </c>
    </row>
    <row r="4032" spans="1:5" x14ac:dyDescent="0.2">
      <c r="A4032" s="17">
        <v>44099.625</v>
      </c>
      <c r="B4032">
        <v>7.5206999999999997</v>
      </c>
      <c r="C4032">
        <v>7.5366</v>
      </c>
      <c r="D4032">
        <v>7.5206999999999997</v>
      </c>
      <c r="E4032">
        <v>7.5335999999999999</v>
      </c>
    </row>
    <row r="4033" spans="1:5" x14ac:dyDescent="0.2">
      <c r="A4033" s="17">
        <v>44099.666666666664</v>
      </c>
      <c r="B4033">
        <v>7.5312999999999999</v>
      </c>
      <c r="C4033">
        <v>7.5312999999999999</v>
      </c>
      <c r="D4033">
        <v>7.5189000000000004</v>
      </c>
      <c r="E4033">
        <v>7.5278999999999998</v>
      </c>
    </row>
    <row r="4034" spans="1:5" x14ac:dyDescent="0.2">
      <c r="A4034" s="17">
        <v>44101.708333333336</v>
      </c>
      <c r="B4034">
        <v>7.5347</v>
      </c>
      <c r="C4034">
        <v>7.5369000000000002</v>
      </c>
      <c r="D4034">
        <v>7.5324</v>
      </c>
      <c r="E4034">
        <v>7.5343</v>
      </c>
    </row>
    <row r="4035" spans="1:5" x14ac:dyDescent="0.2">
      <c r="A4035" s="17">
        <v>44101.75</v>
      </c>
      <c r="B4035">
        <v>7.5351999999999997</v>
      </c>
      <c r="C4035">
        <v>7.5449000000000002</v>
      </c>
      <c r="D4035">
        <v>7.5308000000000002</v>
      </c>
      <c r="E4035">
        <v>7.5350000000000001</v>
      </c>
    </row>
    <row r="4036" spans="1:5" x14ac:dyDescent="0.2">
      <c r="A4036" s="17">
        <v>44101.791666666664</v>
      </c>
      <c r="B4036">
        <v>7.5339</v>
      </c>
      <c r="C4036">
        <v>7.5422000000000002</v>
      </c>
      <c r="D4036">
        <v>7.5339</v>
      </c>
      <c r="E4036">
        <v>7.5366999999999997</v>
      </c>
    </row>
    <row r="4037" spans="1:5" x14ac:dyDescent="0.2">
      <c r="A4037" s="17">
        <v>44101.833333333336</v>
      </c>
      <c r="B4037">
        <v>7.5366999999999997</v>
      </c>
      <c r="C4037">
        <v>7.5401999999999996</v>
      </c>
      <c r="D4037">
        <v>7.5096999999999996</v>
      </c>
      <c r="E4037">
        <v>7.5096999999999996</v>
      </c>
    </row>
    <row r="4038" spans="1:5" x14ac:dyDescent="0.2">
      <c r="A4038" s="17">
        <v>44101.875</v>
      </c>
      <c r="B4038">
        <v>7.5094000000000003</v>
      </c>
      <c r="C4038">
        <v>7.5293999999999999</v>
      </c>
      <c r="D4038">
        <v>7.5094000000000003</v>
      </c>
      <c r="E4038">
        <v>7.5292000000000003</v>
      </c>
    </row>
    <row r="4039" spans="1:5" x14ac:dyDescent="0.2">
      <c r="A4039" s="17">
        <v>44101.916666666664</v>
      </c>
      <c r="B4039">
        <v>7.5297000000000001</v>
      </c>
      <c r="C4039">
        <v>7.5362</v>
      </c>
      <c r="D4039">
        <v>7.5286</v>
      </c>
      <c r="E4039">
        <v>7.5335999999999999</v>
      </c>
    </row>
    <row r="4040" spans="1:5" x14ac:dyDescent="0.2">
      <c r="A4040" s="17">
        <v>44101.958333333336</v>
      </c>
      <c r="B4040">
        <v>7.5309999999999997</v>
      </c>
      <c r="C4040">
        <v>7.5340999999999996</v>
      </c>
      <c r="D4040">
        <v>7.5274999999999999</v>
      </c>
      <c r="E4040">
        <v>7.5339</v>
      </c>
    </row>
    <row r="4041" spans="1:5" x14ac:dyDescent="0.2">
      <c r="A4041" s="17">
        <v>44102</v>
      </c>
      <c r="B4041">
        <v>7.5346000000000002</v>
      </c>
      <c r="C4041">
        <v>7.5450999999999997</v>
      </c>
      <c r="D4041">
        <v>7.5346000000000002</v>
      </c>
      <c r="E4041">
        <v>7.5420999999999996</v>
      </c>
    </row>
    <row r="4042" spans="1:5" x14ac:dyDescent="0.2">
      <c r="A4042" s="17">
        <v>44102.041666666664</v>
      </c>
      <c r="B4042">
        <v>7.5414000000000003</v>
      </c>
      <c r="C4042">
        <v>7.5445000000000002</v>
      </c>
      <c r="D4042">
        <v>7.5393999999999997</v>
      </c>
      <c r="E4042">
        <v>7.5404999999999998</v>
      </c>
    </row>
    <row r="4043" spans="1:5" x14ac:dyDescent="0.2">
      <c r="A4043" s="17">
        <v>44102.083333333336</v>
      </c>
      <c r="B4043">
        <v>7.5393999999999997</v>
      </c>
      <c r="C4043">
        <v>7.5610999999999997</v>
      </c>
      <c r="D4043">
        <v>7.5351999999999997</v>
      </c>
      <c r="E4043">
        <v>7.5502000000000002</v>
      </c>
    </row>
    <row r="4044" spans="1:5" x14ac:dyDescent="0.2">
      <c r="A4044" s="17">
        <v>44102.125</v>
      </c>
      <c r="B4044">
        <v>7.5523999999999996</v>
      </c>
      <c r="C4044">
        <v>7.5523999999999996</v>
      </c>
      <c r="D4044">
        <v>7.5082000000000004</v>
      </c>
      <c r="E4044">
        <v>7.5087999999999999</v>
      </c>
    </row>
    <row r="4045" spans="1:5" x14ac:dyDescent="0.2">
      <c r="A4045" s="17">
        <v>44102.166666666664</v>
      </c>
      <c r="B4045">
        <v>7.5012999999999996</v>
      </c>
      <c r="C4045">
        <v>7.5231000000000003</v>
      </c>
      <c r="D4045">
        <v>7.4949000000000003</v>
      </c>
      <c r="E4045">
        <v>7.5053000000000001</v>
      </c>
    </row>
    <row r="4046" spans="1:5" x14ac:dyDescent="0.2">
      <c r="A4046" s="17">
        <v>44102.208333333336</v>
      </c>
      <c r="B4046">
        <v>7.5110999999999999</v>
      </c>
      <c r="C4046">
        <v>7.5246000000000004</v>
      </c>
      <c r="D4046">
        <v>7.5063000000000004</v>
      </c>
      <c r="E4046">
        <v>7.5148999999999999</v>
      </c>
    </row>
    <row r="4047" spans="1:5" x14ac:dyDescent="0.2">
      <c r="A4047" s="17">
        <v>44102.25</v>
      </c>
      <c r="B4047">
        <v>7.5136000000000003</v>
      </c>
      <c r="C4047">
        <v>7.5401999999999996</v>
      </c>
      <c r="D4047">
        <v>7.5109000000000004</v>
      </c>
      <c r="E4047">
        <v>7.5315000000000003</v>
      </c>
    </row>
    <row r="4048" spans="1:5" x14ac:dyDescent="0.2">
      <c r="A4048" s="17">
        <v>44102.291666666664</v>
      </c>
      <c r="B4048">
        <v>7.5304000000000002</v>
      </c>
      <c r="C4048">
        <v>7.5682999999999998</v>
      </c>
      <c r="D4048">
        <v>7.5236000000000001</v>
      </c>
      <c r="E4048">
        <v>7.5594000000000001</v>
      </c>
    </row>
    <row r="4049" spans="1:5" x14ac:dyDescent="0.2">
      <c r="A4049" s="17">
        <v>44102.333333333336</v>
      </c>
      <c r="B4049">
        <v>7.5557999999999996</v>
      </c>
      <c r="C4049">
        <v>7.5557999999999996</v>
      </c>
      <c r="D4049">
        <v>7.5202</v>
      </c>
      <c r="E4049">
        <v>7.5278</v>
      </c>
    </row>
    <row r="4050" spans="1:5" x14ac:dyDescent="0.2">
      <c r="A4050" s="17">
        <v>44102.375</v>
      </c>
      <c r="B4050">
        <v>7.5274999999999999</v>
      </c>
      <c r="C4050">
        <v>7.5357000000000003</v>
      </c>
      <c r="D4050">
        <v>7.4988000000000001</v>
      </c>
      <c r="E4050">
        <v>7.5084</v>
      </c>
    </row>
    <row r="4051" spans="1:5" x14ac:dyDescent="0.2">
      <c r="A4051" s="17">
        <v>44102.416666666664</v>
      </c>
      <c r="B4051">
        <v>7.5042</v>
      </c>
      <c r="C4051">
        <v>7.5106000000000002</v>
      </c>
      <c r="D4051">
        <v>7.4576000000000002</v>
      </c>
      <c r="E4051">
        <v>7.4599000000000002</v>
      </c>
    </row>
    <row r="4052" spans="1:5" x14ac:dyDescent="0.2">
      <c r="A4052" s="17">
        <v>44102.458333333336</v>
      </c>
      <c r="B4052">
        <v>7.4581999999999997</v>
      </c>
      <c r="C4052">
        <v>7.4654999999999996</v>
      </c>
      <c r="D4052">
        <v>7.4379</v>
      </c>
      <c r="E4052">
        <v>7.4515000000000002</v>
      </c>
    </row>
    <row r="4053" spans="1:5" x14ac:dyDescent="0.2">
      <c r="A4053" s="17">
        <v>44102.5</v>
      </c>
      <c r="B4053">
        <v>7.4526000000000003</v>
      </c>
      <c r="C4053">
        <v>7.4526000000000003</v>
      </c>
      <c r="D4053">
        <v>7.4131</v>
      </c>
      <c r="E4053">
        <v>7.4345999999999997</v>
      </c>
    </row>
    <row r="4054" spans="1:5" x14ac:dyDescent="0.2">
      <c r="A4054" s="17">
        <v>44102.541666666664</v>
      </c>
      <c r="B4054">
        <v>7.4302999999999999</v>
      </c>
      <c r="C4054">
        <v>7.4353999999999996</v>
      </c>
      <c r="D4054">
        <v>7.4147999999999996</v>
      </c>
      <c r="E4054">
        <v>7.4196</v>
      </c>
    </row>
    <row r="4055" spans="1:5" x14ac:dyDescent="0.2">
      <c r="A4055" s="17">
        <v>44102.583333333336</v>
      </c>
      <c r="B4055">
        <v>7.4169999999999998</v>
      </c>
      <c r="C4055">
        <v>7.4629000000000003</v>
      </c>
      <c r="D4055">
        <v>7.4162999999999997</v>
      </c>
      <c r="E4055">
        <v>7.4524999999999997</v>
      </c>
    </row>
    <row r="4056" spans="1:5" x14ac:dyDescent="0.2">
      <c r="A4056" s="17">
        <v>44102.625</v>
      </c>
      <c r="B4056">
        <v>7.4497</v>
      </c>
      <c r="C4056">
        <v>7.4810999999999996</v>
      </c>
      <c r="D4056">
        <v>7.4497</v>
      </c>
      <c r="E4056">
        <v>7.4810999999999996</v>
      </c>
    </row>
    <row r="4057" spans="1:5" x14ac:dyDescent="0.2">
      <c r="A4057" s="17">
        <v>44102.666666666664</v>
      </c>
      <c r="B4057">
        <v>7.4798</v>
      </c>
      <c r="C4057">
        <v>7.492</v>
      </c>
      <c r="D4057">
        <v>7.4763000000000002</v>
      </c>
      <c r="E4057">
        <v>7.4798999999999998</v>
      </c>
    </row>
    <row r="4058" spans="1:5" x14ac:dyDescent="0.2">
      <c r="A4058" s="17">
        <v>44102.708333333336</v>
      </c>
      <c r="B4058">
        <v>7.4781000000000004</v>
      </c>
      <c r="C4058">
        <v>7.4781000000000004</v>
      </c>
      <c r="D4058">
        <v>7.4702999999999999</v>
      </c>
      <c r="E4058">
        <v>7.4762000000000004</v>
      </c>
    </row>
    <row r="4059" spans="1:5" x14ac:dyDescent="0.2">
      <c r="A4059" s="17">
        <v>44102.75</v>
      </c>
      <c r="B4059">
        <v>7.4741</v>
      </c>
      <c r="C4059">
        <v>7.4821999999999997</v>
      </c>
      <c r="D4059">
        <v>7.4721000000000002</v>
      </c>
      <c r="E4059">
        <v>7.4821999999999997</v>
      </c>
    </row>
    <row r="4060" spans="1:5" x14ac:dyDescent="0.2">
      <c r="A4060" s="17">
        <v>44102.791666666664</v>
      </c>
      <c r="B4060">
        <v>7.4785000000000004</v>
      </c>
      <c r="C4060">
        <v>7.4881000000000002</v>
      </c>
      <c r="D4060">
        <v>7.4749999999999996</v>
      </c>
      <c r="E4060">
        <v>7.4881000000000002</v>
      </c>
    </row>
    <row r="4061" spans="1:5" x14ac:dyDescent="0.2">
      <c r="A4061" s="17">
        <v>44102.833333333336</v>
      </c>
      <c r="B4061">
        <v>7.4884000000000004</v>
      </c>
      <c r="C4061">
        <v>7.4905999999999997</v>
      </c>
      <c r="D4061">
        <v>7.4869000000000003</v>
      </c>
      <c r="E4061">
        <v>7.4888000000000003</v>
      </c>
    </row>
    <row r="4062" spans="1:5" x14ac:dyDescent="0.2">
      <c r="A4062" s="17">
        <v>44102.875</v>
      </c>
      <c r="B4062">
        <v>7.4870999999999999</v>
      </c>
      <c r="C4062">
        <v>7.4892000000000003</v>
      </c>
      <c r="D4062">
        <v>7.4638</v>
      </c>
      <c r="E4062">
        <v>7.4650999999999996</v>
      </c>
    </row>
    <row r="4063" spans="1:5" x14ac:dyDescent="0.2">
      <c r="A4063" s="17">
        <v>44102.916666666664</v>
      </c>
      <c r="B4063">
        <v>7.4646999999999997</v>
      </c>
      <c r="C4063">
        <v>7.4756</v>
      </c>
      <c r="D4063">
        <v>7.4645000000000001</v>
      </c>
      <c r="E4063">
        <v>7.4756</v>
      </c>
    </row>
    <row r="4064" spans="1:5" x14ac:dyDescent="0.2">
      <c r="A4064" s="17">
        <v>44102.958333333336</v>
      </c>
      <c r="B4064">
        <v>7.4752999999999998</v>
      </c>
      <c r="C4064">
        <v>7.4820000000000002</v>
      </c>
      <c r="D4064">
        <v>7.4702000000000002</v>
      </c>
      <c r="E4064">
        <v>7.4752000000000001</v>
      </c>
    </row>
    <row r="4065" spans="1:5" x14ac:dyDescent="0.2">
      <c r="A4065" s="17">
        <v>44103</v>
      </c>
      <c r="B4065">
        <v>7.4756</v>
      </c>
      <c r="C4065">
        <v>7.4843999999999999</v>
      </c>
      <c r="D4065">
        <v>7.4752999999999998</v>
      </c>
      <c r="E4065">
        <v>7.4843999999999999</v>
      </c>
    </row>
    <row r="4066" spans="1:5" x14ac:dyDescent="0.2">
      <c r="A4066" s="17">
        <v>44103.041666666664</v>
      </c>
      <c r="B4066">
        <v>7.4855</v>
      </c>
      <c r="C4066">
        <v>7.4903000000000004</v>
      </c>
      <c r="D4066">
        <v>7.4736000000000002</v>
      </c>
      <c r="E4066">
        <v>7.4764999999999997</v>
      </c>
    </row>
    <row r="4067" spans="1:5" x14ac:dyDescent="0.2">
      <c r="A4067" s="17">
        <v>44103.083333333336</v>
      </c>
      <c r="B4067">
        <v>7.4767999999999999</v>
      </c>
      <c r="C4067">
        <v>7.4814999999999996</v>
      </c>
      <c r="D4067">
        <v>7.4614000000000003</v>
      </c>
      <c r="E4067">
        <v>7.4725999999999999</v>
      </c>
    </row>
    <row r="4068" spans="1:5" x14ac:dyDescent="0.2">
      <c r="A4068" s="17">
        <v>44103.125</v>
      </c>
      <c r="B4068">
        <v>7.4720000000000004</v>
      </c>
      <c r="C4068">
        <v>7.4720000000000004</v>
      </c>
      <c r="D4068">
        <v>7.444</v>
      </c>
      <c r="E4068">
        <v>7.4606000000000003</v>
      </c>
    </row>
    <row r="4069" spans="1:5" x14ac:dyDescent="0.2">
      <c r="A4069" s="17">
        <v>44103.166666666664</v>
      </c>
      <c r="B4069">
        <v>7.4588000000000001</v>
      </c>
      <c r="C4069">
        <v>7.4588000000000001</v>
      </c>
      <c r="D4069">
        <v>7.4360999999999997</v>
      </c>
      <c r="E4069">
        <v>7.4584000000000001</v>
      </c>
    </row>
    <row r="4070" spans="1:5" x14ac:dyDescent="0.2">
      <c r="A4070" s="17">
        <v>44103.208333333336</v>
      </c>
      <c r="B4070">
        <v>7.4539999999999997</v>
      </c>
      <c r="C4070">
        <v>7.4950999999999999</v>
      </c>
      <c r="D4070">
        <v>7.4539999999999997</v>
      </c>
      <c r="E4070">
        <v>7.4945000000000004</v>
      </c>
    </row>
    <row r="4071" spans="1:5" x14ac:dyDescent="0.2">
      <c r="A4071" s="17">
        <v>44103.25</v>
      </c>
      <c r="B4071">
        <v>7.4934000000000003</v>
      </c>
      <c r="C4071">
        <v>7.5132000000000003</v>
      </c>
      <c r="D4071">
        <v>7.4763000000000002</v>
      </c>
      <c r="E4071">
        <v>7.5132000000000003</v>
      </c>
    </row>
    <row r="4072" spans="1:5" x14ac:dyDescent="0.2">
      <c r="A4072" s="17">
        <v>44103.291666666664</v>
      </c>
      <c r="B4072">
        <v>7.516</v>
      </c>
      <c r="C4072">
        <v>7.5260999999999996</v>
      </c>
      <c r="D4072">
        <v>7.4939999999999998</v>
      </c>
      <c r="E4072">
        <v>7.5063000000000004</v>
      </c>
    </row>
    <row r="4073" spans="1:5" x14ac:dyDescent="0.2">
      <c r="A4073" s="17">
        <v>44103.333333333336</v>
      </c>
      <c r="B4073">
        <v>7.5092999999999996</v>
      </c>
      <c r="C4073">
        <v>7.5289000000000001</v>
      </c>
      <c r="D4073">
        <v>7.4932999999999996</v>
      </c>
      <c r="E4073">
        <v>7.4978999999999996</v>
      </c>
    </row>
    <row r="4074" spans="1:5" x14ac:dyDescent="0.2">
      <c r="A4074" s="17">
        <v>44103.375</v>
      </c>
      <c r="B4074">
        <v>7.4973999999999998</v>
      </c>
      <c r="C4074">
        <v>7.5153999999999996</v>
      </c>
      <c r="D4074">
        <v>7.4865000000000004</v>
      </c>
      <c r="E4074">
        <v>7.5019999999999998</v>
      </c>
    </row>
    <row r="4075" spans="1:5" x14ac:dyDescent="0.2">
      <c r="A4075" s="17">
        <v>44103.416666666664</v>
      </c>
      <c r="B4075">
        <v>7.5008999999999997</v>
      </c>
      <c r="C4075">
        <v>7.5052000000000003</v>
      </c>
      <c r="D4075">
        <v>7.4509999999999996</v>
      </c>
      <c r="E4075">
        <v>7.4615</v>
      </c>
    </row>
    <row r="4076" spans="1:5" x14ac:dyDescent="0.2">
      <c r="A4076" s="17">
        <v>44103.458333333336</v>
      </c>
      <c r="B4076">
        <v>7.4558999999999997</v>
      </c>
      <c r="C4076">
        <v>7.4603999999999999</v>
      </c>
      <c r="D4076">
        <v>7.4259000000000004</v>
      </c>
      <c r="E4076">
        <v>7.4265999999999996</v>
      </c>
    </row>
    <row r="4077" spans="1:5" x14ac:dyDescent="0.2">
      <c r="A4077" s="17">
        <v>44103.5</v>
      </c>
      <c r="B4077">
        <v>7.4257999999999997</v>
      </c>
      <c r="C4077">
        <v>7.4527000000000001</v>
      </c>
      <c r="D4077">
        <v>7.4257999999999997</v>
      </c>
      <c r="E4077">
        <v>7.4461000000000004</v>
      </c>
    </row>
    <row r="4078" spans="1:5" x14ac:dyDescent="0.2">
      <c r="A4078" s="17">
        <v>44103.541666666664</v>
      </c>
      <c r="B4078">
        <v>7.4443999999999999</v>
      </c>
      <c r="C4078">
        <v>7.4546000000000001</v>
      </c>
      <c r="D4078">
        <v>7.4343000000000004</v>
      </c>
      <c r="E4078">
        <v>7.4432</v>
      </c>
    </row>
    <row r="4079" spans="1:5" x14ac:dyDescent="0.2">
      <c r="A4079" s="17">
        <v>44103.583333333336</v>
      </c>
      <c r="B4079">
        <v>7.4424000000000001</v>
      </c>
      <c r="C4079">
        <v>7.4444999999999997</v>
      </c>
      <c r="D4079">
        <v>7.4355000000000002</v>
      </c>
      <c r="E4079">
        <v>7.4368999999999996</v>
      </c>
    </row>
    <row r="4080" spans="1:5" x14ac:dyDescent="0.2">
      <c r="A4080" s="17">
        <v>44103.625</v>
      </c>
      <c r="B4080">
        <v>7.4344999999999999</v>
      </c>
      <c r="C4080">
        <v>7.4364999999999997</v>
      </c>
      <c r="D4080">
        <v>7.4260000000000002</v>
      </c>
      <c r="E4080">
        <v>7.4276999999999997</v>
      </c>
    </row>
    <row r="4081" spans="1:5" x14ac:dyDescent="0.2">
      <c r="A4081" s="17">
        <v>44103.666666666664</v>
      </c>
      <c r="B4081">
        <v>7.4283000000000001</v>
      </c>
      <c r="C4081">
        <v>7.4287999999999998</v>
      </c>
      <c r="D4081">
        <v>7.4175000000000004</v>
      </c>
      <c r="E4081">
        <v>7.4180999999999999</v>
      </c>
    </row>
    <row r="4082" spans="1:5" x14ac:dyDescent="0.2">
      <c r="A4082" s="17">
        <v>44103.708333333336</v>
      </c>
      <c r="B4082">
        <v>7.4325000000000001</v>
      </c>
      <c r="C4082">
        <v>7.4325000000000001</v>
      </c>
      <c r="D4082">
        <v>7.4179000000000004</v>
      </c>
      <c r="E4082">
        <v>7.4282000000000004</v>
      </c>
    </row>
    <row r="4083" spans="1:5" x14ac:dyDescent="0.2">
      <c r="A4083" s="17">
        <v>44103.75</v>
      </c>
      <c r="B4083">
        <v>7.4282000000000004</v>
      </c>
      <c r="C4083">
        <v>7.4375</v>
      </c>
      <c r="D4083">
        <v>7.4260000000000002</v>
      </c>
      <c r="E4083">
        <v>7.4355000000000002</v>
      </c>
    </row>
    <row r="4084" spans="1:5" x14ac:dyDescent="0.2">
      <c r="A4084" s="17">
        <v>44103.791666666664</v>
      </c>
      <c r="B4084">
        <v>7.4355000000000002</v>
      </c>
      <c r="C4084">
        <v>7.4424000000000001</v>
      </c>
      <c r="D4084">
        <v>7.4344000000000001</v>
      </c>
      <c r="E4084">
        <v>7.4416000000000002</v>
      </c>
    </row>
    <row r="4085" spans="1:5" x14ac:dyDescent="0.2">
      <c r="A4085" s="17">
        <v>44103.833333333336</v>
      </c>
      <c r="B4085">
        <v>7.4442000000000004</v>
      </c>
      <c r="C4085">
        <v>7.4481000000000002</v>
      </c>
      <c r="D4085">
        <v>7.4394999999999998</v>
      </c>
      <c r="E4085">
        <v>7.4431000000000003</v>
      </c>
    </row>
    <row r="4086" spans="1:5" x14ac:dyDescent="0.2">
      <c r="A4086" s="17">
        <v>44103.875</v>
      </c>
      <c r="B4086">
        <v>7.4419000000000004</v>
      </c>
      <c r="C4086">
        <v>7.4518000000000004</v>
      </c>
      <c r="D4086">
        <v>7.4367000000000001</v>
      </c>
      <c r="E4086">
        <v>7.4457000000000004</v>
      </c>
    </row>
    <row r="4087" spans="1:5" x14ac:dyDescent="0.2">
      <c r="A4087" s="17">
        <v>44103.916666666664</v>
      </c>
      <c r="B4087">
        <v>7.4423000000000004</v>
      </c>
      <c r="C4087">
        <v>7.4570999999999996</v>
      </c>
      <c r="D4087">
        <v>7.4375</v>
      </c>
      <c r="E4087">
        <v>7.4375</v>
      </c>
    </row>
    <row r="4088" spans="1:5" x14ac:dyDescent="0.2">
      <c r="A4088" s="17">
        <v>44103.958333333336</v>
      </c>
      <c r="B4088">
        <v>7.4330999999999996</v>
      </c>
      <c r="C4088">
        <v>7.4330999999999996</v>
      </c>
      <c r="D4088">
        <v>7.4120999999999997</v>
      </c>
      <c r="E4088">
        <v>7.4207000000000001</v>
      </c>
    </row>
    <row r="4089" spans="1:5" x14ac:dyDescent="0.2">
      <c r="A4089" s="17">
        <v>44104</v>
      </c>
      <c r="B4089">
        <v>7.4204999999999997</v>
      </c>
      <c r="C4089">
        <v>7.4264999999999999</v>
      </c>
      <c r="D4089">
        <v>7.4142999999999999</v>
      </c>
      <c r="E4089">
        <v>7.4257</v>
      </c>
    </row>
    <row r="4090" spans="1:5" x14ac:dyDescent="0.2">
      <c r="A4090" s="17">
        <v>44104.041666666664</v>
      </c>
      <c r="B4090">
        <v>7.423</v>
      </c>
      <c r="C4090">
        <v>7.4295</v>
      </c>
      <c r="D4090">
        <v>7.4145000000000003</v>
      </c>
      <c r="E4090">
        <v>7.4145000000000003</v>
      </c>
    </row>
    <row r="4091" spans="1:5" x14ac:dyDescent="0.2">
      <c r="A4091" s="17">
        <v>44104.083333333336</v>
      </c>
      <c r="B4091">
        <v>7.4146000000000001</v>
      </c>
      <c r="C4091">
        <v>7.4245999999999999</v>
      </c>
      <c r="D4091">
        <v>7.4028</v>
      </c>
      <c r="E4091">
        <v>7.4245999999999999</v>
      </c>
    </row>
    <row r="4092" spans="1:5" x14ac:dyDescent="0.2">
      <c r="A4092" s="17">
        <v>44104.125</v>
      </c>
      <c r="B4092">
        <v>7.4244000000000003</v>
      </c>
      <c r="C4092">
        <v>7.4522000000000004</v>
      </c>
      <c r="D4092">
        <v>7.4244000000000003</v>
      </c>
      <c r="E4092">
        <v>7.4419000000000004</v>
      </c>
    </row>
    <row r="4093" spans="1:5" x14ac:dyDescent="0.2">
      <c r="A4093" s="17">
        <v>44104.166666666664</v>
      </c>
      <c r="B4093">
        <v>7.44</v>
      </c>
      <c r="C4093">
        <v>7.4714999999999998</v>
      </c>
      <c r="D4093">
        <v>7.44</v>
      </c>
      <c r="E4093">
        <v>7.4645999999999999</v>
      </c>
    </row>
    <row r="4094" spans="1:5" x14ac:dyDescent="0.2">
      <c r="A4094" s="17">
        <v>44104.208333333336</v>
      </c>
      <c r="B4094">
        <v>7.4648000000000003</v>
      </c>
      <c r="C4094">
        <v>7.4751000000000003</v>
      </c>
      <c r="D4094">
        <v>7.4484000000000004</v>
      </c>
      <c r="E4094">
        <v>7.4751000000000003</v>
      </c>
    </row>
    <row r="4095" spans="1:5" x14ac:dyDescent="0.2">
      <c r="A4095" s="17">
        <v>44104.25</v>
      </c>
      <c r="B4095">
        <v>7.4741999999999997</v>
      </c>
      <c r="C4095">
        <v>7.5044000000000004</v>
      </c>
      <c r="D4095">
        <v>7.4728000000000003</v>
      </c>
      <c r="E4095">
        <v>7.4892000000000003</v>
      </c>
    </row>
    <row r="4096" spans="1:5" x14ac:dyDescent="0.2">
      <c r="A4096" s="17">
        <v>44104.291666666664</v>
      </c>
      <c r="B4096">
        <v>7.4870000000000001</v>
      </c>
      <c r="C4096">
        <v>7.5011000000000001</v>
      </c>
      <c r="D4096">
        <v>7.4776999999999996</v>
      </c>
      <c r="E4096">
        <v>7.4779999999999998</v>
      </c>
    </row>
    <row r="4097" spans="1:5" x14ac:dyDescent="0.2">
      <c r="A4097" s="17">
        <v>44104.333333333336</v>
      </c>
      <c r="B4097">
        <v>7.4743000000000004</v>
      </c>
      <c r="C4097">
        <v>7.5029000000000003</v>
      </c>
      <c r="D4097">
        <v>7.4610000000000003</v>
      </c>
      <c r="E4097">
        <v>7.5029000000000003</v>
      </c>
    </row>
    <row r="4098" spans="1:5" x14ac:dyDescent="0.2">
      <c r="A4098" s="17">
        <v>44104.375</v>
      </c>
      <c r="B4098">
        <v>7.5010000000000003</v>
      </c>
      <c r="C4098">
        <v>7.5143000000000004</v>
      </c>
      <c r="D4098">
        <v>7.4821</v>
      </c>
      <c r="E4098">
        <v>7.5030999999999999</v>
      </c>
    </row>
    <row r="4099" spans="1:5" x14ac:dyDescent="0.2">
      <c r="A4099" s="17">
        <v>44104.416666666664</v>
      </c>
      <c r="B4099">
        <v>7.5046999999999997</v>
      </c>
      <c r="C4099">
        <v>7.5662000000000003</v>
      </c>
      <c r="D4099">
        <v>7.4988999999999999</v>
      </c>
      <c r="E4099">
        <v>7.5622999999999996</v>
      </c>
    </row>
    <row r="4100" spans="1:5" x14ac:dyDescent="0.2">
      <c r="A4100" s="17">
        <v>44104.458333333336</v>
      </c>
      <c r="B4100">
        <v>7.5560999999999998</v>
      </c>
      <c r="C4100">
        <v>7.5570000000000004</v>
      </c>
      <c r="D4100">
        <v>7.5288000000000004</v>
      </c>
      <c r="E4100">
        <v>7.5503</v>
      </c>
    </row>
    <row r="4101" spans="1:5" x14ac:dyDescent="0.2">
      <c r="A4101" s="17">
        <v>44104.5</v>
      </c>
      <c r="B4101">
        <v>7.5507999999999997</v>
      </c>
      <c r="C4101">
        <v>7.5744999999999996</v>
      </c>
      <c r="D4101">
        <v>7.5496999999999996</v>
      </c>
      <c r="E4101">
        <v>7.5726000000000004</v>
      </c>
    </row>
    <row r="4102" spans="1:5" x14ac:dyDescent="0.2">
      <c r="A4102" s="17">
        <v>44104.541666666664</v>
      </c>
      <c r="B4102">
        <v>7.5724999999999998</v>
      </c>
      <c r="C4102">
        <v>7.5724999999999998</v>
      </c>
      <c r="D4102">
        <v>7.5568</v>
      </c>
      <c r="E4102">
        <v>7.5660999999999996</v>
      </c>
    </row>
    <row r="4103" spans="1:5" x14ac:dyDescent="0.2">
      <c r="A4103" s="17">
        <v>44104.583333333336</v>
      </c>
      <c r="B4103">
        <v>7.5666000000000002</v>
      </c>
      <c r="C4103">
        <v>7.5694999999999997</v>
      </c>
      <c r="D4103">
        <v>7.5307000000000004</v>
      </c>
      <c r="E4103">
        <v>7.5450999999999997</v>
      </c>
    </row>
    <row r="4104" spans="1:5" x14ac:dyDescent="0.2">
      <c r="A4104" s="17">
        <v>44104.625</v>
      </c>
      <c r="B4104">
        <v>7.5453000000000001</v>
      </c>
      <c r="C4104">
        <v>7.5488999999999997</v>
      </c>
      <c r="D4104">
        <v>7.5270000000000001</v>
      </c>
      <c r="E4104">
        <v>7.5488999999999997</v>
      </c>
    </row>
    <row r="4105" spans="1:5" x14ac:dyDescent="0.2">
      <c r="A4105" s="17">
        <v>44104.666666666664</v>
      </c>
      <c r="B4105">
        <v>7.5423999999999998</v>
      </c>
      <c r="C4105">
        <v>7.5507</v>
      </c>
      <c r="D4105">
        <v>7.5377999999999998</v>
      </c>
      <c r="E4105">
        <v>7.5505000000000004</v>
      </c>
    </row>
    <row r="4106" spans="1:5" x14ac:dyDescent="0.2">
      <c r="A4106" s="17">
        <v>44104.708333333336</v>
      </c>
      <c r="B4106">
        <v>7.5473999999999997</v>
      </c>
      <c r="C4106">
        <v>7.5537000000000001</v>
      </c>
      <c r="D4106">
        <v>7.5395000000000003</v>
      </c>
      <c r="E4106">
        <v>7.5449999999999999</v>
      </c>
    </row>
    <row r="4107" spans="1:5" x14ac:dyDescent="0.2">
      <c r="A4107" s="17">
        <v>44104.75</v>
      </c>
      <c r="B4107">
        <v>7.5495999999999999</v>
      </c>
      <c r="C4107">
        <v>7.5518999999999998</v>
      </c>
      <c r="D4107">
        <v>7.5435999999999996</v>
      </c>
      <c r="E4107">
        <v>7.5513000000000003</v>
      </c>
    </row>
    <row r="4108" spans="1:5" x14ac:dyDescent="0.2">
      <c r="A4108" s="17">
        <v>44104.791666666664</v>
      </c>
      <c r="B4108">
        <v>7.5511999999999997</v>
      </c>
      <c r="C4108">
        <v>7.5589000000000004</v>
      </c>
      <c r="D4108">
        <v>7.5462999999999996</v>
      </c>
      <c r="E4108">
        <v>7.5526999999999997</v>
      </c>
    </row>
    <row r="4109" spans="1:5" x14ac:dyDescent="0.2">
      <c r="A4109" s="17">
        <v>44104.833333333336</v>
      </c>
      <c r="B4109">
        <v>7.5555000000000003</v>
      </c>
      <c r="C4109">
        <v>7.5559000000000003</v>
      </c>
      <c r="D4109">
        <v>7.5448000000000004</v>
      </c>
      <c r="E4109">
        <v>7.5450999999999997</v>
      </c>
    </row>
    <row r="4110" spans="1:5" x14ac:dyDescent="0.2">
      <c r="A4110" s="17">
        <v>44104.875</v>
      </c>
      <c r="B4110">
        <v>7.5500999999999996</v>
      </c>
      <c r="C4110">
        <v>7.5694999999999997</v>
      </c>
      <c r="D4110">
        <v>7.5471000000000004</v>
      </c>
      <c r="E4110">
        <v>7.5686999999999998</v>
      </c>
    </row>
    <row r="4111" spans="1:5" x14ac:dyDescent="0.2">
      <c r="A4111" s="17">
        <v>44104.916666666664</v>
      </c>
      <c r="B4111">
        <v>7.5697999999999999</v>
      </c>
      <c r="C4111">
        <v>7.5711000000000004</v>
      </c>
      <c r="D4111">
        <v>7.5639000000000003</v>
      </c>
      <c r="E4111">
        <v>7.5654000000000003</v>
      </c>
    </row>
    <row r="4112" spans="1:5" x14ac:dyDescent="0.2">
      <c r="A4112" s="17">
        <v>44104.958333333336</v>
      </c>
      <c r="B4112">
        <v>7.5667</v>
      </c>
      <c r="C4112">
        <v>7.569</v>
      </c>
      <c r="D4112">
        <v>7.5582000000000003</v>
      </c>
      <c r="E4112">
        <v>7.5629</v>
      </c>
    </row>
    <row r="4113" spans="1:5" x14ac:dyDescent="0.2">
      <c r="A4113" s="17">
        <v>44105</v>
      </c>
      <c r="B4113">
        <v>7.5662000000000003</v>
      </c>
      <c r="C4113">
        <v>7.5731000000000002</v>
      </c>
      <c r="D4113">
        <v>7.5641999999999996</v>
      </c>
      <c r="E4113">
        <v>7.5655000000000001</v>
      </c>
    </row>
    <row r="4114" spans="1:5" x14ac:dyDescent="0.2">
      <c r="A4114" s="17">
        <v>44105.041666666664</v>
      </c>
      <c r="B4114">
        <v>7.5628000000000002</v>
      </c>
      <c r="C4114">
        <v>7.5848000000000004</v>
      </c>
      <c r="D4114">
        <v>7.5620000000000003</v>
      </c>
      <c r="E4114">
        <v>7.5826000000000002</v>
      </c>
    </row>
    <row r="4115" spans="1:5" x14ac:dyDescent="0.2">
      <c r="A4115" s="17">
        <v>44105.083333333336</v>
      </c>
      <c r="B4115">
        <v>7.5894000000000004</v>
      </c>
      <c r="C4115">
        <v>7.6062000000000003</v>
      </c>
      <c r="D4115">
        <v>7.58</v>
      </c>
      <c r="E4115">
        <v>7.5990000000000002</v>
      </c>
    </row>
    <row r="4116" spans="1:5" x14ac:dyDescent="0.2">
      <c r="A4116" s="17">
        <v>44105.125</v>
      </c>
      <c r="B4116">
        <v>7.5926</v>
      </c>
      <c r="C4116">
        <v>7.5936000000000003</v>
      </c>
      <c r="D4116">
        <v>7.5689000000000002</v>
      </c>
      <c r="E4116">
        <v>7.5709999999999997</v>
      </c>
    </row>
    <row r="4117" spans="1:5" x14ac:dyDescent="0.2">
      <c r="A4117" s="17">
        <v>44105.166666666664</v>
      </c>
      <c r="B4117">
        <v>7.5690999999999997</v>
      </c>
      <c r="C4117">
        <v>7.5955000000000004</v>
      </c>
      <c r="D4117">
        <v>7.5639000000000003</v>
      </c>
      <c r="E4117">
        <v>7.5838999999999999</v>
      </c>
    </row>
    <row r="4118" spans="1:5" x14ac:dyDescent="0.2">
      <c r="A4118" s="17">
        <v>44105.208333333336</v>
      </c>
      <c r="B4118">
        <v>7.5797999999999996</v>
      </c>
      <c r="C4118">
        <v>7.5964999999999998</v>
      </c>
      <c r="D4118">
        <v>7.5797999999999996</v>
      </c>
      <c r="E4118">
        <v>7.5964</v>
      </c>
    </row>
    <row r="4119" spans="1:5" x14ac:dyDescent="0.2">
      <c r="A4119" s="17">
        <v>44105.25</v>
      </c>
      <c r="B4119">
        <v>7.5946999999999996</v>
      </c>
      <c r="C4119">
        <v>7.6308999999999996</v>
      </c>
      <c r="D4119">
        <v>7.5946999999999996</v>
      </c>
      <c r="E4119">
        <v>7.6188000000000002</v>
      </c>
    </row>
    <row r="4120" spans="1:5" x14ac:dyDescent="0.2">
      <c r="A4120" s="17">
        <v>44105.291666666664</v>
      </c>
      <c r="B4120">
        <v>7.6173999999999999</v>
      </c>
      <c r="C4120">
        <v>7.6304999999999996</v>
      </c>
      <c r="D4120">
        <v>7.6097000000000001</v>
      </c>
      <c r="E4120">
        <v>7.6215000000000002</v>
      </c>
    </row>
    <row r="4121" spans="1:5" x14ac:dyDescent="0.2">
      <c r="A4121" s="17">
        <v>44105.333333333336</v>
      </c>
      <c r="B4121">
        <v>7.6181000000000001</v>
      </c>
      <c r="C4121">
        <v>7.6223999999999998</v>
      </c>
      <c r="D4121">
        <v>7.5873999999999997</v>
      </c>
      <c r="E4121">
        <v>7.5987</v>
      </c>
    </row>
    <row r="4122" spans="1:5" x14ac:dyDescent="0.2">
      <c r="A4122" s="17">
        <v>44105.375</v>
      </c>
      <c r="B4122">
        <v>7.5961999999999996</v>
      </c>
      <c r="C4122">
        <v>7.6086</v>
      </c>
      <c r="D4122">
        <v>7.5739000000000001</v>
      </c>
      <c r="E4122">
        <v>7.5864000000000003</v>
      </c>
    </row>
    <row r="4123" spans="1:5" x14ac:dyDescent="0.2">
      <c r="A4123" s="17">
        <v>44105.416666666664</v>
      </c>
      <c r="B4123">
        <v>7.5845000000000002</v>
      </c>
      <c r="C4123">
        <v>7.5857000000000001</v>
      </c>
      <c r="D4123">
        <v>7.5557999999999996</v>
      </c>
      <c r="E4123">
        <v>7.5857000000000001</v>
      </c>
    </row>
    <row r="4124" spans="1:5" x14ac:dyDescent="0.2">
      <c r="A4124" s="17">
        <v>44105.458333333336</v>
      </c>
      <c r="B4124">
        <v>7.5884999999999998</v>
      </c>
      <c r="C4124">
        <v>7.5951000000000004</v>
      </c>
      <c r="D4124">
        <v>7.5606999999999998</v>
      </c>
      <c r="E4124">
        <v>7.5734000000000004</v>
      </c>
    </row>
    <row r="4125" spans="1:5" x14ac:dyDescent="0.2">
      <c r="A4125" s="17">
        <v>44105.5</v>
      </c>
      <c r="B4125">
        <v>7.5742000000000003</v>
      </c>
      <c r="C4125">
        <v>7.6086999999999998</v>
      </c>
      <c r="D4125">
        <v>7.5715000000000003</v>
      </c>
      <c r="E4125">
        <v>7.6040000000000001</v>
      </c>
    </row>
    <row r="4126" spans="1:5" x14ac:dyDescent="0.2">
      <c r="A4126" s="17">
        <v>44105.541666666664</v>
      </c>
      <c r="B4126">
        <v>7.6033999999999997</v>
      </c>
      <c r="C4126">
        <v>7.6120000000000001</v>
      </c>
      <c r="D4126">
        <v>7.5942999999999996</v>
      </c>
      <c r="E4126">
        <v>7.6025999999999998</v>
      </c>
    </row>
    <row r="4127" spans="1:5" x14ac:dyDescent="0.2">
      <c r="A4127" s="17">
        <v>44105.583333333336</v>
      </c>
      <c r="B4127">
        <v>7.5998000000000001</v>
      </c>
      <c r="C4127">
        <v>7.6212</v>
      </c>
      <c r="D4127">
        <v>7.5888</v>
      </c>
      <c r="E4127">
        <v>7.6212</v>
      </c>
    </row>
    <row r="4128" spans="1:5" x14ac:dyDescent="0.2">
      <c r="A4128" s="17">
        <v>44105.625</v>
      </c>
      <c r="B4128">
        <v>7.6215999999999999</v>
      </c>
      <c r="C4128">
        <v>7.6394000000000002</v>
      </c>
      <c r="D4128">
        <v>7.6178999999999997</v>
      </c>
      <c r="E4128">
        <v>7.6337999999999999</v>
      </c>
    </row>
    <row r="4129" spans="1:5" x14ac:dyDescent="0.2">
      <c r="A4129" s="17">
        <v>44105.666666666664</v>
      </c>
      <c r="B4129">
        <v>7.6322999999999999</v>
      </c>
      <c r="C4129">
        <v>7.6322999999999999</v>
      </c>
      <c r="D4129">
        <v>7.6257000000000001</v>
      </c>
      <c r="E4129">
        <v>7.6269</v>
      </c>
    </row>
    <row r="4130" spans="1:5" x14ac:dyDescent="0.2">
      <c r="A4130" s="17">
        <v>44105.708333333336</v>
      </c>
      <c r="B4130">
        <v>7.6273999999999997</v>
      </c>
      <c r="C4130">
        <v>7.6336000000000004</v>
      </c>
      <c r="D4130">
        <v>7.6261000000000001</v>
      </c>
      <c r="E4130">
        <v>7.6268000000000002</v>
      </c>
    </row>
    <row r="4131" spans="1:5" x14ac:dyDescent="0.2">
      <c r="A4131" s="17">
        <v>44105.75</v>
      </c>
      <c r="B4131">
        <v>7.6262999999999996</v>
      </c>
      <c r="C4131">
        <v>7.6281999999999996</v>
      </c>
      <c r="D4131">
        <v>7.6211000000000002</v>
      </c>
      <c r="E4131">
        <v>7.6257000000000001</v>
      </c>
    </row>
    <row r="4132" spans="1:5" x14ac:dyDescent="0.2">
      <c r="A4132" s="17">
        <v>44105.791666666664</v>
      </c>
      <c r="B4132">
        <v>7.6264000000000003</v>
      </c>
      <c r="C4132">
        <v>7.6296999999999997</v>
      </c>
      <c r="D4132">
        <v>7.6186999999999996</v>
      </c>
      <c r="E4132">
        <v>7.6224999999999996</v>
      </c>
    </row>
    <row r="4133" spans="1:5" x14ac:dyDescent="0.2">
      <c r="A4133" s="17">
        <v>44105.833333333336</v>
      </c>
      <c r="B4133">
        <v>7.6223999999999998</v>
      </c>
      <c r="C4133">
        <v>7.6257000000000001</v>
      </c>
      <c r="D4133">
        <v>7.6104000000000003</v>
      </c>
      <c r="E4133">
        <v>7.6136999999999997</v>
      </c>
    </row>
    <row r="4134" spans="1:5" x14ac:dyDescent="0.2">
      <c r="A4134" s="17">
        <v>44105.875</v>
      </c>
      <c r="B4134">
        <v>7.6120999999999999</v>
      </c>
      <c r="C4134">
        <v>7.6199000000000003</v>
      </c>
      <c r="D4134">
        <v>7.6120999999999999</v>
      </c>
      <c r="E4134">
        <v>7.6131000000000002</v>
      </c>
    </row>
    <row r="4135" spans="1:5" x14ac:dyDescent="0.2">
      <c r="A4135" s="17">
        <v>44105.916666666664</v>
      </c>
      <c r="B4135">
        <v>7.6124999999999998</v>
      </c>
      <c r="C4135">
        <v>7.6132</v>
      </c>
      <c r="D4135">
        <v>7.6022999999999996</v>
      </c>
      <c r="E4135">
        <v>7.6048999999999998</v>
      </c>
    </row>
    <row r="4136" spans="1:5" x14ac:dyDescent="0.2">
      <c r="A4136" s="17">
        <v>44105.958333333336</v>
      </c>
      <c r="B4136">
        <v>7.6082999999999998</v>
      </c>
      <c r="C4136">
        <v>7.6235999999999997</v>
      </c>
      <c r="D4136">
        <v>7.6043000000000003</v>
      </c>
      <c r="E4136">
        <v>7.6224999999999996</v>
      </c>
    </row>
    <row r="4137" spans="1:5" x14ac:dyDescent="0.2">
      <c r="A4137" s="17">
        <v>44106</v>
      </c>
      <c r="B4137">
        <v>7.6224999999999996</v>
      </c>
      <c r="C4137">
        <v>7.6224999999999996</v>
      </c>
      <c r="D4137">
        <v>7.5957999999999997</v>
      </c>
      <c r="E4137">
        <v>7.5957999999999997</v>
      </c>
    </row>
    <row r="4138" spans="1:5" x14ac:dyDescent="0.2">
      <c r="A4138" s="17">
        <v>44106.041666666664</v>
      </c>
      <c r="B4138">
        <v>7.5942999999999996</v>
      </c>
      <c r="C4138">
        <v>7.6014999999999997</v>
      </c>
      <c r="D4138">
        <v>7.5690999999999997</v>
      </c>
      <c r="E4138">
        <v>7.5787000000000004</v>
      </c>
    </row>
    <row r="4139" spans="1:5" x14ac:dyDescent="0.2">
      <c r="A4139" s="17">
        <v>44106.083333333336</v>
      </c>
      <c r="B4139">
        <v>7.5799000000000003</v>
      </c>
      <c r="C4139">
        <v>7.6012000000000004</v>
      </c>
      <c r="D4139">
        <v>7.5621</v>
      </c>
      <c r="E4139">
        <v>7.5918999999999999</v>
      </c>
    </row>
    <row r="4140" spans="1:5" x14ac:dyDescent="0.2">
      <c r="A4140" s="17">
        <v>44106.125</v>
      </c>
      <c r="B4140">
        <v>7.5891999999999999</v>
      </c>
      <c r="C4140">
        <v>7.6176000000000004</v>
      </c>
      <c r="D4140">
        <v>7.5814000000000004</v>
      </c>
      <c r="E4140">
        <v>7.5877999999999997</v>
      </c>
    </row>
    <row r="4141" spans="1:5" x14ac:dyDescent="0.2">
      <c r="A4141" s="17">
        <v>44106.166666666664</v>
      </c>
      <c r="B4141">
        <v>7.5926</v>
      </c>
      <c r="C4141">
        <v>7.6094999999999997</v>
      </c>
      <c r="D4141">
        <v>7.58</v>
      </c>
      <c r="E4141">
        <v>7.6047000000000002</v>
      </c>
    </row>
    <row r="4142" spans="1:5" x14ac:dyDescent="0.2">
      <c r="A4142" s="17">
        <v>44106.208333333336</v>
      </c>
      <c r="B4142">
        <v>7.6044</v>
      </c>
      <c r="C4142">
        <v>7.6127000000000002</v>
      </c>
      <c r="D4142">
        <v>7.5926999999999998</v>
      </c>
      <c r="E4142">
        <v>7.5983000000000001</v>
      </c>
    </row>
    <row r="4143" spans="1:5" x14ac:dyDescent="0.2">
      <c r="A4143" s="17">
        <v>44106.25</v>
      </c>
      <c r="B4143">
        <v>7.5933999999999999</v>
      </c>
      <c r="C4143">
        <v>7.6077000000000004</v>
      </c>
      <c r="D4143">
        <v>7.5751999999999997</v>
      </c>
      <c r="E4143">
        <v>7.6002999999999998</v>
      </c>
    </row>
    <row r="4144" spans="1:5" x14ac:dyDescent="0.2">
      <c r="A4144" s="17">
        <v>44106.291666666664</v>
      </c>
      <c r="B4144">
        <v>7.601</v>
      </c>
      <c r="C4144">
        <v>7.6142000000000003</v>
      </c>
      <c r="D4144">
        <v>7.5918999999999999</v>
      </c>
      <c r="E4144">
        <v>7.6105999999999998</v>
      </c>
    </row>
    <row r="4145" spans="1:5" x14ac:dyDescent="0.2">
      <c r="A4145" s="17">
        <v>44106.333333333336</v>
      </c>
      <c r="B4145">
        <v>7.6131000000000002</v>
      </c>
      <c r="C4145">
        <v>7.6298000000000004</v>
      </c>
      <c r="D4145">
        <v>7.6071</v>
      </c>
      <c r="E4145">
        <v>7.6298000000000004</v>
      </c>
    </row>
    <row r="4146" spans="1:5" x14ac:dyDescent="0.2">
      <c r="A4146" s="17">
        <v>44106.375</v>
      </c>
      <c r="B4146">
        <v>7.6256000000000004</v>
      </c>
      <c r="C4146">
        <v>7.6590999999999996</v>
      </c>
      <c r="D4146">
        <v>7.6147</v>
      </c>
      <c r="E4146">
        <v>7.6384999999999996</v>
      </c>
    </row>
    <row r="4147" spans="1:5" x14ac:dyDescent="0.2">
      <c r="A4147" s="17">
        <v>44106.416666666664</v>
      </c>
      <c r="B4147">
        <v>7.6395999999999997</v>
      </c>
      <c r="C4147">
        <v>7.6820000000000004</v>
      </c>
      <c r="D4147">
        <v>7.6395999999999997</v>
      </c>
      <c r="E4147">
        <v>7.6817000000000002</v>
      </c>
    </row>
    <row r="4148" spans="1:5" x14ac:dyDescent="0.2">
      <c r="A4148" s="17">
        <v>44106.458333333336</v>
      </c>
      <c r="B4148">
        <v>7.6794000000000002</v>
      </c>
      <c r="C4148">
        <v>7.7065999999999999</v>
      </c>
      <c r="D4148">
        <v>7.6756000000000002</v>
      </c>
      <c r="E4148">
        <v>7.6897000000000002</v>
      </c>
    </row>
    <row r="4149" spans="1:5" x14ac:dyDescent="0.2">
      <c r="A4149" s="17">
        <v>44106.5</v>
      </c>
      <c r="B4149">
        <v>7.6847000000000003</v>
      </c>
      <c r="C4149">
        <v>7.7343000000000002</v>
      </c>
      <c r="D4149">
        <v>7.6847000000000003</v>
      </c>
      <c r="E4149">
        <v>7.7229999999999999</v>
      </c>
    </row>
    <row r="4150" spans="1:5" x14ac:dyDescent="0.2">
      <c r="A4150" s="17">
        <v>44106.541666666664</v>
      </c>
      <c r="B4150">
        <v>7.7233000000000001</v>
      </c>
      <c r="C4150">
        <v>7.7336999999999998</v>
      </c>
      <c r="D4150">
        <v>7.6928999999999998</v>
      </c>
      <c r="E4150">
        <v>7.6966999999999999</v>
      </c>
    </row>
    <row r="4151" spans="1:5" x14ac:dyDescent="0.2">
      <c r="A4151" s="17">
        <v>44106.583333333336</v>
      </c>
      <c r="B4151">
        <v>7.7011000000000003</v>
      </c>
      <c r="C4151">
        <v>7.7114000000000003</v>
      </c>
      <c r="D4151">
        <v>7.6955</v>
      </c>
      <c r="E4151">
        <v>7.7037000000000004</v>
      </c>
    </row>
    <row r="4152" spans="1:5" x14ac:dyDescent="0.2">
      <c r="A4152" s="17">
        <v>44106.625</v>
      </c>
      <c r="B4152">
        <v>7.7034000000000002</v>
      </c>
      <c r="C4152">
        <v>7.7144000000000004</v>
      </c>
      <c r="D4152">
        <v>7.6910999999999996</v>
      </c>
      <c r="E4152">
        <v>7.7103000000000002</v>
      </c>
    </row>
    <row r="4153" spans="1:5" x14ac:dyDescent="0.2">
      <c r="A4153" s="17">
        <v>44106.666666666664</v>
      </c>
      <c r="B4153">
        <v>7.71</v>
      </c>
      <c r="C4153">
        <v>7.7245999999999997</v>
      </c>
      <c r="D4153">
        <v>7.71</v>
      </c>
      <c r="E4153">
        <v>7.7191000000000001</v>
      </c>
    </row>
    <row r="4154" spans="1:5" x14ac:dyDescent="0.2">
      <c r="A4154" s="17">
        <v>44108.708333333336</v>
      </c>
      <c r="B4154">
        <v>7.7142999999999997</v>
      </c>
      <c r="C4154">
        <v>7.7287999999999997</v>
      </c>
      <c r="D4154">
        <v>7.7126999999999999</v>
      </c>
      <c r="E4154">
        <v>7.7260999999999997</v>
      </c>
    </row>
    <row r="4155" spans="1:5" x14ac:dyDescent="0.2">
      <c r="A4155" s="17">
        <v>44108.75</v>
      </c>
      <c r="B4155">
        <v>7.7233999999999998</v>
      </c>
      <c r="C4155">
        <v>7.7268999999999997</v>
      </c>
      <c r="D4155">
        <v>7.7159000000000004</v>
      </c>
      <c r="E4155">
        <v>7.7183000000000002</v>
      </c>
    </row>
    <row r="4156" spans="1:5" x14ac:dyDescent="0.2">
      <c r="A4156" s="17">
        <v>44108.791666666664</v>
      </c>
      <c r="B4156">
        <v>7.7196999999999996</v>
      </c>
      <c r="C4156">
        <v>7.7237</v>
      </c>
      <c r="D4156">
        <v>7.7171000000000003</v>
      </c>
      <c r="E4156">
        <v>7.7232000000000003</v>
      </c>
    </row>
    <row r="4157" spans="1:5" x14ac:dyDescent="0.2">
      <c r="A4157" s="17">
        <v>44108.833333333336</v>
      </c>
      <c r="B4157">
        <v>7.7226999999999997</v>
      </c>
      <c r="C4157">
        <v>7.7370000000000001</v>
      </c>
      <c r="D4157">
        <v>7.7226999999999997</v>
      </c>
      <c r="E4157">
        <v>7.7339000000000002</v>
      </c>
    </row>
    <row r="4158" spans="1:5" x14ac:dyDescent="0.2">
      <c r="A4158" s="17">
        <v>44108.875</v>
      </c>
      <c r="B4158">
        <v>7.7347999999999999</v>
      </c>
      <c r="C4158">
        <v>7.7385000000000002</v>
      </c>
      <c r="D4158">
        <v>7.7279999999999998</v>
      </c>
      <c r="E4158">
        <v>7.7294999999999998</v>
      </c>
    </row>
    <row r="4159" spans="1:5" x14ac:dyDescent="0.2">
      <c r="A4159" s="17">
        <v>44108.916666666664</v>
      </c>
      <c r="B4159">
        <v>7.7304000000000004</v>
      </c>
      <c r="C4159">
        <v>7.7325999999999997</v>
      </c>
      <c r="D4159">
        <v>7.7283999999999997</v>
      </c>
      <c r="E4159">
        <v>7.7313999999999998</v>
      </c>
    </row>
    <row r="4160" spans="1:5" x14ac:dyDescent="0.2">
      <c r="A4160" s="17">
        <v>44108.958333333336</v>
      </c>
      <c r="B4160">
        <v>7.7305000000000001</v>
      </c>
      <c r="C4160">
        <v>7.7325999999999997</v>
      </c>
      <c r="D4160">
        <v>7.7247000000000003</v>
      </c>
      <c r="E4160">
        <v>7.7247000000000003</v>
      </c>
    </row>
    <row r="4161" spans="1:5" x14ac:dyDescent="0.2">
      <c r="A4161" s="17">
        <v>44109</v>
      </c>
      <c r="B4161">
        <v>7.7248000000000001</v>
      </c>
      <c r="C4161">
        <v>7.7298999999999998</v>
      </c>
      <c r="D4161">
        <v>7.7233999999999998</v>
      </c>
      <c r="E4161">
        <v>7.7298999999999998</v>
      </c>
    </row>
    <row r="4162" spans="1:5" x14ac:dyDescent="0.2">
      <c r="A4162" s="17">
        <v>44109.041666666664</v>
      </c>
      <c r="B4162">
        <v>7.7293000000000003</v>
      </c>
      <c r="C4162">
        <v>7.7294</v>
      </c>
      <c r="D4162">
        <v>7.7221000000000002</v>
      </c>
      <c r="E4162">
        <v>7.7272999999999996</v>
      </c>
    </row>
    <row r="4163" spans="1:5" x14ac:dyDescent="0.2">
      <c r="A4163" s="17">
        <v>44109.083333333336</v>
      </c>
      <c r="B4163">
        <v>7.7279999999999998</v>
      </c>
      <c r="C4163">
        <v>7.7427000000000001</v>
      </c>
      <c r="D4163">
        <v>7.7275</v>
      </c>
      <c r="E4163">
        <v>7.7427000000000001</v>
      </c>
    </row>
    <row r="4164" spans="1:5" x14ac:dyDescent="0.2">
      <c r="A4164" s="17">
        <v>44109.125</v>
      </c>
      <c r="B4164">
        <v>7.7435999999999998</v>
      </c>
      <c r="C4164">
        <v>7.7541000000000002</v>
      </c>
      <c r="D4164">
        <v>7.7354000000000003</v>
      </c>
      <c r="E4164">
        <v>7.7428999999999997</v>
      </c>
    </row>
    <row r="4165" spans="1:5" x14ac:dyDescent="0.2">
      <c r="A4165" s="17">
        <v>44109.166666666664</v>
      </c>
      <c r="B4165">
        <v>7.7393999999999998</v>
      </c>
      <c r="C4165">
        <v>7.7504999999999997</v>
      </c>
      <c r="D4165">
        <v>7.7339000000000002</v>
      </c>
      <c r="E4165">
        <v>7.7397</v>
      </c>
    </row>
    <row r="4166" spans="1:5" x14ac:dyDescent="0.2">
      <c r="A4166" s="17">
        <v>44109.208333333336</v>
      </c>
      <c r="B4166">
        <v>7.74</v>
      </c>
      <c r="C4166">
        <v>7.7462</v>
      </c>
      <c r="D4166">
        <v>7.7374000000000001</v>
      </c>
      <c r="E4166">
        <v>7.7439999999999998</v>
      </c>
    </row>
    <row r="4167" spans="1:5" x14ac:dyDescent="0.2">
      <c r="A4167" s="17">
        <v>44109.25</v>
      </c>
      <c r="B4167">
        <v>7.7412000000000001</v>
      </c>
      <c r="C4167">
        <v>7.7436999999999996</v>
      </c>
      <c r="D4167">
        <v>7.7321999999999997</v>
      </c>
      <c r="E4167">
        <v>7.7328000000000001</v>
      </c>
    </row>
    <row r="4168" spans="1:5" x14ac:dyDescent="0.2">
      <c r="A4168" s="17">
        <v>44109.291666666664</v>
      </c>
      <c r="B4168">
        <v>7.7336</v>
      </c>
      <c r="C4168">
        <v>7.7548000000000004</v>
      </c>
      <c r="D4168">
        <v>7.7291999999999996</v>
      </c>
      <c r="E4168">
        <v>7.7423999999999999</v>
      </c>
    </row>
    <row r="4169" spans="1:5" x14ac:dyDescent="0.2">
      <c r="A4169" s="17">
        <v>44109.333333333336</v>
      </c>
      <c r="B4169">
        <v>7.7473999999999998</v>
      </c>
      <c r="C4169">
        <v>7.7476000000000003</v>
      </c>
      <c r="D4169">
        <v>7.7358000000000002</v>
      </c>
      <c r="E4169">
        <v>7.7359</v>
      </c>
    </row>
    <row r="4170" spans="1:5" x14ac:dyDescent="0.2">
      <c r="A4170" s="17">
        <v>44109.375</v>
      </c>
      <c r="B4170">
        <v>7.7344999999999997</v>
      </c>
      <c r="C4170">
        <v>7.7656999999999998</v>
      </c>
      <c r="D4170">
        <v>7.7260999999999997</v>
      </c>
      <c r="E4170">
        <v>7.7633000000000001</v>
      </c>
    </row>
    <row r="4171" spans="1:5" x14ac:dyDescent="0.2">
      <c r="A4171" s="17">
        <v>44109.416666666664</v>
      </c>
      <c r="B4171">
        <v>7.7714999999999996</v>
      </c>
      <c r="C4171">
        <v>7.7945000000000002</v>
      </c>
      <c r="D4171">
        <v>7.7671999999999999</v>
      </c>
      <c r="E4171">
        <v>7.7834000000000003</v>
      </c>
    </row>
    <row r="4172" spans="1:5" x14ac:dyDescent="0.2">
      <c r="A4172" s="17">
        <v>44109.458333333336</v>
      </c>
      <c r="B4172">
        <v>7.7817999999999996</v>
      </c>
      <c r="C4172">
        <v>7.7817999999999996</v>
      </c>
      <c r="D4172">
        <v>7.7412999999999998</v>
      </c>
      <c r="E4172">
        <v>7.7412999999999998</v>
      </c>
    </row>
    <row r="4173" spans="1:5" x14ac:dyDescent="0.2">
      <c r="A4173" s="17">
        <v>44109.5</v>
      </c>
      <c r="B4173">
        <v>7.7514000000000003</v>
      </c>
      <c r="C4173">
        <v>7.7656999999999998</v>
      </c>
      <c r="D4173">
        <v>7.7420999999999998</v>
      </c>
      <c r="E4173">
        <v>7.7645999999999997</v>
      </c>
    </row>
    <row r="4174" spans="1:5" x14ac:dyDescent="0.2">
      <c r="A4174" s="17">
        <v>44109.541666666664</v>
      </c>
      <c r="B4174">
        <v>7.7640000000000002</v>
      </c>
      <c r="C4174">
        <v>7.7655000000000003</v>
      </c>
      <c r="D4174">
        <v>7.7422000000000004</v>
      </c>
      <c r="E4174">
        <v>7.7422000000000004</v>
      </c>
    </row>
    <row r="4175" spans="1:5" x14ac:dyDescent="0.2">
      <c r="A4175" s="17">
        <v>44109.583333333336</v>
      </c>
      <c r="B4175">
        <v>7.7396000000000003</v>
      </c>
      <c r="C4175">
        <v>7.7503000000000002</v>
      </c>
      <c r="D4175">
        <v>7.7355999999999998</v>
      </c>
      <c r="E4175">
        <v>7.75</v>
      </c>
    </row>
    <row r="4176" spans="1:5" x14ac:dyDescent="0.2">
      <c r="A4176" s="17">
        <v>44109.625</v>
      </c>
      <c r="B4176">
        <v>7.7535999999999996</v>
      </c>
      <c r="C4176">
        <v>7.7668999999999997</v>
      </c>
      <c r="D4176">
        <v>7.7473999999999998</v>
      </c>
      <c r="E4176">
        <v>7.7659000000000002</v>
      </c>
    </row>
    <row r="4177" spans="1:5" x14ac:dyDescent="0.2">
      <c r="A4177" s="17">
        <v>44109.666666666664</v>
      </c>
      <c r="B4177">
        <v>7.7645999999999997</v>
      </c>
      <c r="C4177">
        <v>7.7645999999999997</v>
      </c>
      <c r="D4177">
        <v>7.7525000000000004</v>
      </c>
      <c r="E4177">
        <v>7.7565</v>
      </c>
    </row>
    <row r="4178" spans="1:5" x14ac:dyDescent="0.2">
      <c r="A4178" s="17">
        <v>44109.708333333336</v>
      </c>
      <c r="B4178">
        <v>7.7580999999999998</v>
      </c>
      <c r="C4178">
        <v>7.7686000000000002</v>
      </c>
      <c r="D4178">
        <v>7.7473999999999998</v>
      </c>
      <c r="E4178">
        <v>7.7675000000000001</v>
      </c>
    </row>
    <row r="4179" spans="1:5" x14ac:dyDescent="0.2">
      <c r="A4179" s="17">
        <v>44109.75</v>
      </c>
      <c r="B4179">
        <v>7.7670000000000003</v>
      </c>
      <c r="C4179">
        <v>7.7680999999999996</v>
      </c>
      <c r="D4179">
        <v>7.7606000000000002</v>
      </c>
      <c r="E4179">
        <v>7.7671000000000001</v>
      </c>
    </row>
    <row r="4180" spans="1:5" x14ac:dyDescent="0.2">
      <c r="A4180" s="17">
        <v>44109.791666666664</v>
      </c>
      <c r="B4180">
        <v>7.7666000000000004</v>
      </c>
      <c r="C4180">
        <v>7.7666000000000004</v>
      </c>
      <c r="D4180">
        <v>7.7561</v>
      </c>
      <c r="E4180">
        <v>7.7576999999999998</v>
      </c>
    </row>
    <row r="4181" spans="1:5" x14ac:dyDescent="0.2">
      <c r="A4181" s="17">
        <v>44109.833333333336</v>
      </c>
      <c r="B4181">
        <v>7.7583000000000002</v>
      </c>
      <c r="C4181">
        <v>7.7603999999999997</v>
      </c>
      <c r="D4181">
        <v>7.7481</v>
      </c>
      <c r="E4181">
        <v>7.7526999999999999</v>
      </c>
    </row>
    <row r="4182" spans="1:5" x14ac:dyDescent="0.2">
      <c r="A4182" s="17">
        <v>44109.875</v>
      </c>
      <c r="B4182">
        <v>7.7530999999999999</v>
      </c>
      <c r="C4182">
        <v>7.7572999999999999</v>
      </c>
      <c r="D4182">
        <v>7.7489999999999997</v>
      </c>
      <c r="E4182">
        <v>7.7568000000000001</v>
      </c>
    </row>
    <row r="4183" spans="1:5" x14ac:dyDescent="0.2">
      <c r="A4183" s="17">
        <v>44109.916666666664</v>
      </c>
      <c r="B4183">
        <v>7.7552000000000003</v>
      </c>
      <c r="C4183">
        <v>7.7615999999999996</v>
      </c>
      <c r="D4183">
        <v>7.7541000000000002</v>
      </c>
      <c r="E4183">
        <v>7.7563000000000004</v>
      </c>
    </row>
    <row r="4184" spans="1:5" x14ac:dyDescent="0.2">
      <c r="A4184" s="17">
        <v>44109.958333333336</v>
      </c>
      <c r="B4184">
        <v>7.7561999999999998</v>
      </c>
      <c r="C4184">
        <v>7.7693000000000003</v>
      </c>
      <c r="D4184">
        <v>7.7530000000000001</v>
      </c>
      <c r="E4184">
        <v>7.7584999999999997</v>
      </c>
    </row>
    <row r="4185" spans="1:5" x14ac:dyDescent="0.2">
      <c r="A4185" s="17">
        <v>44110</v>
      </c>
      <c r="B4185">
        <v>7.7591999999999999</v>
      </c>
      <c r="C4185">
        <v>7.7634999999999996</v>
      </c>
      <c r="D4185">
        <v>7.7583000000000002</v>
      </c>
      <c r="E4185">
        <v>7.7634999999999996</v>
      </c>
    </row>
    <row r="4186" spans="1:5" x14ac:dyDescent="0.2">
      <c r="A4186" s="17">
        <v>44110.041666666664</v>
      </c>
      <c r="B4186">
        <v>7.7622</v>
      </c>
      <c r="C4186">
        <v>7.7622</v>
      </c>
      <c r="D4186">
        <v>7.7469999999999999</v>
      </c>
      <c r="E4186">
        <v>7.7545999999999999</v>
      </c>
    </row>
    <row r="4187" spans="1:5" x14ac:dyDescent="0.2">
      <c r="A4187" s="17">
        <v>44110.083333333336</v>
      </c>
      <c r="B4187">
        <v>7.7546999999999997</v>
      </c>
      <c r="C4187">
        <v>7.7552000000000003</v>
      </c>
      <c r="D4187">
        <v>7.7309000000000001</v>
      </c>
      <c r="E4187">
        <v>7.7385000000000002</v>
      </c>
    </row>
    <row r="4188" spans="1:5" x14ac:dyDescent="0.2">
      <c r="A4188" s="17">
        <v>44110.125</v>
      </c>
      <c r="B4188">
        <v>7.7367999999999997</v>
      </c>
      <c r="C4188">
        <v>7.7491000000000003</v>
      </c>
      <c r="D4188">
        <v>7.7149999999999999</v>
      </c>
      <c r="E4188">
        <v>7.7218999999999998</v>
      </c>
    </row>
    <row r="4189" spans="1:5" x14ac:dyDescent="0.2">
      <c r="A4189" s="17">
        <v>44110.166666666664</v>
      </c>
      <c r="B4189">
        <v>7.7266000000000004</v>
      </c>
      <c r="C4189">
        <v>7.7266000000000004</v>
      </c>
      <c r="D4189">
        <v>7.7076000000000002</v>
      </c>
      <c r="E4189">
        <v>7.7196999999999996</v>
      </c>
    </row>
    <row r="4190" spans="1:5" x14ac:dyDescent="0.2">
      <c r="A4190" s="17">
        <v>44110.208333333336</v>
      </c>
      <c r="B4190">
        <v>7.7220000000000004</v>
      </c>
      <c r="C4190">
        <v>7.7488999999999999</v>
      </c>
      <c r="D4190">
        <v>7.7196999999999996</v>
      </c>
      <c r="E4190">
        <v>7.7389000000000001</v>
      </c>
    </row>
    <row r="4191" spans="1:5" x14ac:dyDescent="0.2">
      <c r="A4191" s="17">
        <v>44110.25</v>
      </c>
      <c r="B4191">
        <v>7.7328999999999999</v>
      </c>
      <c r="C4191">
        <v>7.7537000000000003</v>
      </c>
      <c r="D4191">
        <v>7.7295999999999996</v>
      </c>
      <c r="E4191">
        <v>7.7462999999999997</v>
      </c>
    </row>
    <row r="4192" spans="1:5" x14ac:dyDescent="0.2">
      <c r="A4192" s="17">
        <v>44110.291666666664</v>
      </c>
      <c r="B4192">
        <v>7.7468000000000004</v>
      </c>
      <c r="C4192">
        <v>7.7767999999999997</v>
      </c>
      <c r="D4192">
        <v>7.7359999999999998</v>
      </c>
      <c r="E4192">
        <v>7.7767999999999997</v>
      </c>
    </row>
    <row r="4193" spans="1:5" x14ac:dyDescent="0.2">
      <c r="A4193" s="17">
        <v>44110.333333333336</v>
      </c>
      <c r="B4193">
        <v>7.7788000000000004</v>
      </c>
      <c r="C4193">
        <v>7.8041</v>
      </c>
      <c r="D4193">
        <v>7.7670000000000003</v>
      </c>
      <c r="E4193">
        <v>7.7904</v>
      </c>
    </row>
    <row r="4194" spans="1:5" x14ac:dyDescent="0.2">
      <c r="A4194" s="17">
        <v>44110.375</v>
      </c>
      <c r="B4194">
        <v>7.79</v>
      </c>
      <c r="C4194">
        <v>7.79</v>
      </c>
      <c r="D4194">
        <v>7.7461000000000002</v>
      </c>
      <c r="E4194">
        <v>7.7461000000000002</v>
      </c>
    </row>
    <row r="4195" spans="1:5" x14ac:dyDescent="0.2">
      <c r="A4195" s="17">
        <v>44110.416666666664</v>
      </c>
      <c r="B4195">
        <v>7.7484999999999999</v>
      </c>
      <c r="C4195">
        <v>7.7663000000000002</v>
      </c>
      <c r="D4195">
        <v>7.7333999999999996</v>
      </c>
      <c r="E4195">
        <v>7.7390999999999996</v>
      </c>
    </row>
    <row r="4196" spans="1:5" x14ac:dyDescent="0.2">
      <c r="A4196" s="17">
        <v>44110.458333333336</v>
      </c>
      <c r="B4196">
        <v>7.7412000000000001</v>
      </c>
      <c r="C4196">
        <v>7.7457000000000003</v>
      </c>
      <c r="D4196">
        <v>7.7096999999999998</v>
      </c>
      <c r="E4196">
        <v>7.7096999999999998</v>
      </c>
    </row>
    <row r="4197" spans="1:5" x14ac:dyDescent="0.2">
      <c r="A4197" s="17">
        <v>44110.5</v>
      </c>
      <c r="B4197">
        <v>7.7138</v>
      </c>
      <c r="C4197">
        <v>7.7186000000000003</v>
      </c>
      <c r="D4197">
        <v>7.6919000000000004</v>
      </c>
      <c r="E4197">
        <v>7.7138</v>
      </c>
    </row>
    <row r="4198" spans="1:5" x14ac:dyDescent="0.2">
      <c r="A4198" s="17">
        <v>44110.541666666664</v>
      </c>
      <c r="B4198">
        <v>7.7182000000000004</v>
      </c>
      <c r="C4198">
        <v>7.7191999999999998</v>
      </c>
      <c r="D4198">
        <v>7.6852999999999998</v>
      </c>
      <c r="E4198">
        <v>7.7191999999999998</v>
      </c>
    </row>
    <row r="4199" spans="1:5" x14ac:dyDescent="0.2">
      <c r="A4199" s="17">
        <v>44110.583333333336</v>
      </c>
      <c r="B4199">
        <v>7.7176</v>
      </c>
      <c r="C4199">
        <v>7.7203999999999997</v>
      </c>
      <c r="D4199">
        <v>7.6524000000000001</v>
      </c>
      <c r="E4199">
        <v>7.6731999999999996</v>
      </c>
    </row>
    <row r="4200" spans="1:5" x14ac:dyDescent="0.2">
      <c r="A4200" s="17">
        <v>44110.625</v>
      </c>
      <c r="B4200">
        <v>7.673</v>
      </c>
      <c r="C4200">
        <v>7.6923000000000004</v>
      </c>
      <c r="D4200">
        <v>7.6586999999999996</v>
      </c>
      <c r="E4200">
        <v>7.6729000000000003</v>
      </c>
    </row>
    <row r="4201" spans="1:5" x14ac:dyDescent="0.2">
      <c r="A4201" s="17">
        <v>44110.666666666664</v>
      </c>
      <c r="B4201">
        <v>7.6717000000000004</v>
      </c>
      <c r="C4201">
        <v>7.6886999999999999</v>
      </c>
      <c r="D4201">
        <v>7.6631999999999998</v>
      </c>
      <c r="E4201">
        <v>7.6669</v>
      </c>
    </row>
    <row r="4202" spans="1:5" x14ac:dyDescent="0.2">
      <c r="A4202" s="17">
        <v>44110.708333333336</v>
      </c>
      <c r="B4202">
        <v>7.6673</v>
      </c>
      <c r="C4202">
        <v>7.6764999999999999</v>
      </c>
      <c r="D4202">
        <v>7.6669</v>
      </c>
      <c r="E4202">
        <v>7.6684999999999999</v>
      </c>
    </row>
    <row r="4203" spans="1:5" x14ac:dyDescent="0.2">
      <c r="A4203" s="17">
        <v>44110.75</v>
      </c>
      <c r="B4203">
        <v>7.673</v>
      </c>
      <c r="C4203">
        <v>7.6833999999999998</v>
      </c>
      <c r="D4203">
        <v>7.6688999999999998</v>
      </c>
      <c r="E4203">
        <v>7.6741000000000001</v>
      </c>
    </row>
    <row r="4204" spans="1:5" x14ac:dyDescent="0.2">
      <c r="A4204" s="17">
        <v>44110.791666666664</v>
      </c>
      <c r="B4204">
        <v>7.6741999999999999</v>
      </c>
      <c r="C4204">
        <v>7.6833999999999998</v>
      </c>
      <c r="D4204">
        <v>7.6740000000000004</v>
      </c>
      <c r="E4204">
        <v>7.6829000000000001</v>
      </c>
    </row>
    <row r="4205" spans="1:5" x14ac:dyDescent="0.2">
      <c r="A4205" s="17">
        <v>44110.833333333336</v>
      </c>
      <c r="B4205">
        <v>7.6802999999999999</v>
      </c>
      <c r="C4205">
        <v>7.6859999999999999</v>
      </c>
      <c r="D4205">
        <v>7.6757</v>
      </c>
      <c r="E4205">
        <v>7.6764999999999999</v>
      </c>
    </row>
    <row r="4206" spans="1:5" x14ac:dyDescent="0.2">
      <c r="A4206" s="17">
        <v>44110.875</v>
      </c>
      <c r="B4206">
        <v>7.6788999999999996</v>
      </c>
      <c r="C4206">
        <v>7.6982999999999997</v>
      </c>
      <c r="D4206">
        <v>7.6741999999999999</v>
      </c>
      <c r="E4206">
        <v>7.6982999999999997</v>
      </c>
    </row>
    <row r="4207" spans="1:5" x14ac:dyDescent="0.2">
      <c r="A4207" s="17">
        <v>44110.916666666664</v>
      </c>
      <c r="B4207">
        <v>7.6994999999999996</v>
      </c>
      <c r="C4207">
        <v>7.7008000000000001</v>
      </c>
      <c r="D4207">
        <v>7.6928000000000001</v>
      </c>
      <c r="E4207">
        <v>7.6935000000000002</v>
      </c>
    </row>
    <row r="4208" spans="1:5" x14ac:dyDescent="0.2">
      <c r="A4208" s="17">
        <v>44110.958333333336</v>
      </c>
      <c r="B4208">
        <v>7.6935000000000002</v>
      </c>
      <c r="C4208">
        <v>7.7039</v>
      </c>
      <c r="D4208">
        <v>7.6932</v>
      </c>
      <c r="E4208">
        <v>7.7026000000000003</v>
      </c>
    </row>
    <row r="4209" spans="1:5" x14ac:dyDescent="0.2">
      <c r="A4209" s="17">
        <v>44111</v>
      </c>
      <c r="B4209">
        <v>7.7037000000000004</v>
      </c>
      <c r="C4209">
        <v>7.7076000000000002</v>
      </c>
      <c r="D4209">
        <v>7.7020999999999997</v>
      </c>
      <c r="E4209">
        <v>7.7064000000000004</v>
      </c>
    </row>
    <row r="4210" spans="1:5" x14ac:dyDescent="0.2">
      <c r="A4210" s="17">
        <v>44111.041666666664</v>
      </c>
      <c r="B4210">
        <v>7.7070999999999996</v>
      </c>
      <c r="C4210">
        <v>7.7234999999999996</v>
      </c>
      <c r="D4210">
        <v>7.7042999999999999</v>
      </c>
      <c r="E4210">
        <v>7.7133000000000003</v>
      </c>
    </row>
    <row r="4211" spans="1:5" x14ac:dyDescent="0.2">
      <c r="A4211" s="17">
        <v>44111.083333333336</v>
      </c>
      <c r="B4211">
        <v>7.7118000000000002</v>
      </c>
      <c r="C4211">
        <v>7.7294</v>
      </c>
      <c r="D4211">
        <v>7.7050000000000001</v>
      </c>
      <c r="E4211">
        <v>7.7172000000000001</v>
      </c>
    </row>
    <row r="4212" spans="1:5" x14ac:dyDescent="0.2">
      <c r="A4212" s="17">
        <v>44111.125</v>
      </c>
      <c r="B4212">
        <v>7.7211999999999996</v>
      </c>
      <c r="C4212">
        <v>7.7504999999999997</v>
      </c>
      <c r="D4212">
        <v>7.7211999999999996</v>
      </c>
      <c r="E4212">
        <v>7.7408999999999999</v>
      </c>
    </row>
    <row r="4213" spans="1:5" x14ac:dyDescent="0.2">
      <c r="A4213" s="17">
        <v>44111.166666666664</v>
      </c>
      <c r="B4213">
        <v>7.7386999999999997</v>
      </c>
      <c r="C4213">
        <v>7.7386999999999997</v>
      </c>
      <c r="D4213">
        <v>7.7222</v>
      </c>
      <c r="E4213">
        <v>7.7332000000000001</v>
      </c>
    </row>
    <row r="4214" spans="1:5" x14ac:dyDescent="0.2">
      <c r="A4214" s="17">
        <v>44111.208333333336</v>
      </c>
      <c r="B4214">
        <v>7.7342000000000004</v>
      </c>
      <c r="C4214">
        <v>7.7342000000000004</v>
      </c>
      <c r="D4214">
        <v>7.7112999999999996</v>
      </c>
      <c r="E4214">
        <v>7.7130999999999998</v>
      </c>
    </row>
    <row r="4215" spans="1:5" x14ac:dyDescent="0.2">
      <c r="A4215" s="17">
        <v>44111.25</v>
      </c>
      <c r="B4215">
        <v>7.7089999999999996</v>
      </c>
      <c r="C4215">
        <v>7.7164999999999999</v>
      </c>
      <c r="D4215">
        <v>7.7058999999999997</v>
      </c>
      <c r="E4215">
        <v>7.7164999999999999</v>
      </c>
    </row>
    <row r="4216" spans="1:5" x14ac:dyDescent="0.2">
      <c r="A4216" s="17">
        <v>44111.291666666664</v>
      </c>
      <c r="B4216">
        <v>7.7167000000000003</v>
      </c>
      <c r="C4216">
        <v>7.7347999999999999</v>
      </c>
      <c r="D4216">
        <v>7.7149999999999999</v>
      </c>
      <c r="E4216">
        <v>7.7347999999999999</v>
      </c>
    </row>
    <row r="4217" spans="1:5" x14ac:dyDescent="0.2">
      <c r="A4217" s="17">
        <v>44111.333333333336</v>
      </c>
      <c r="B4217">
        <v>7.7354000000000003</v>
      </c>
      <c r="C4217">
        <v>7.7691999999999997</v>
      </c>
      <c r="D4217">
        <v>7.7321</v>
      </c>
      <c r="E4217">
        <v>7.7603</v>
      </c>
    </row>
    <row r="4218" spans="1:5" x14ac:dyDescent="0.2">
      <c r="A4218" s="17">
        <v>44111.375</v>
      </c>
      <c r="B4218">
        <v>7.7647000000000004</v>
      </c>
      <c r="C4218">
        <v>7.7664</v>
      </c>
      <c r="D4218">
        <v>7.7363999999999997</v>
      </c>
      <c r="E4218">
        <v>7.7363999999999997</v>
      </c>
    </row>
    <row r="4219" spans="1:5" x14ac:dyDescent="0.2">
      <c r="A4219" s="17">
        <v>44111.416666666664</v>
      </c>
      <c r="B4219">
        <v>7.7323000000000004</v>
      </c>
      <c r="C4219">
        <v>7.7454999999999998</v>
      </c>
      <c r="D4219">
        <v>7.7245999999999997</v>
      </c>
      <c r="E4219">
        <v>7.7335000000000003</v>
      </c>
    </row>
    <row r="4220" spans="1:5" x14ac:dyDescent="0.2">
      <c r="A4220" s="17">
        <v>44111.458333333336</v>
      </c>
      <c r="B4220">
        <v>7.7301000000000002</v>
      </c>
      <c r="C4220">
        <v>7.7428999999999997</v>
      </c>
      <c r="D4220">
        <v>7.7225999999999999</v>
      </c>
      <c r="E4220">
        <v>7.7240000000000002</v>
      </c>
    </row>
    <row r="4221" spans="1:5" x14ac:dyDescent="0.2">
      <c r="A4221" s="17">
        <v>44111.5</v>
      </c>
      <c r="B4221">
        <v>7.7182000000000004</v>
      </c>
      <c r="C4221">
        <v>7.7411000000000003</v>
      </c>
      <c r="D4221">
        <v>7.7176</v>
      </c>
      <c r="E4221">
        <v>7.7411000000000003</v>
      </c>
    </row>
    <row r="4222" spans="1:5" x14ac:dyDescent="0.2">
      <c r="A4222" s="17">
        <v>44111.541666666664</v>
      </c>
      <c r="B4222">
        <v>7.7392000000000003</v>
      </c>
      <c r="C4222">
        <v>7.7454999999999998</v>
      </c>
      <c r="D4222">
        <v>7.7268999999999997</v>
      </c>
      <c r="E4222">
        <v>7.7332000000000001</v>
      </c>
    </row>
    <row r="4223" spans="1:5" x14ac:dyDescent="0.2">
      <c r="A4223" s="17">
        <v>44111.583333333336</v>
      </c>
      <c r="B4223">
        <v>7.7304000000000004</v>
      </c>
      <c r="C4223">
        <v>7.7412999999999998</v>
      </c>
      <c r="D4223">
        <v>7.7276999999999996</v>
      </c>
      <c r="E4223">
        <v>7.7407000000000004</v>
      </c>
    </row>
    <row r="4224" spans="1:5" x14ac:dyDescent="0.2">
      <c r="A4224" s="17">
        <v>44111.625</v>
      </c>
      <c r="B4224">
        <v>7.7412000000000001</v>
      </c>
      <c r="C4224">
        <v>7.7412000000000001</v>
      </c>
      <c r="D4224">
        <v>7.7234999999999996</v>
      </c>
      <c r="E4224">
        <v>7.7297000000000002</v>
      </c>
    </row>
    <row r="4225" spans="1:5" x14ac:dyDescent="0.2">
      <c r="A4225" s="17">
        <v>44111.666666666664</v>
      </c>
      <c r="B4225">
        <v>7.7291999999999996</v>
      </c>
      <c r="C4225">
        <v>7.7446999999999999</v>
      </c>
      <c r="D4225">
        <v>7.7289000000000003</v>
      </c>
      <c r="E4225">
        <v>7.7446999999999999</v>
      </c>
    </row>
    <row r="4226" spans="1:5" x14ac:dyDescent="0.2">
      <c r="A4226" s="17">
        <v>44111.708333333336</v>
      </c>
      <c r="B4226">
        <v>7.7215999999999996</v>
      </c>
      <c r="C4226">
        <v>7.7386999999999997</v>
      </c>
      <c r="D4226">
        <v>7.7215999999999996</v>
      </c>
      <c r="E4226">
        <v>7.7380000000000004</v>
      </c>
    </row>
    <row r="4227" spans="1:5" x14ac:dyDescent="0.2">
      <c r="A4227" s="17">
        <v>44111.75</v>
      </c>
      <c r="B4227">
        <v>7.7346000000000004</v>
      </c>
      <c r="C4227">
        <v>7.7523</v>
      </c>
      <c r="D4227">
        <v>7.7346000000000004</v>
      </c>
      <c r="E4227">
        <v>7.7477</v>
      </c>
    </row>
    <row r="4228" spans="1:5" x14ac:dyDescent="0.2">
      <c r="A4228" s="17">
        <v>44111.791666666664</v>
      </c>
      <c r="B4228">
        <v>7.7469999999999999</v>
      </c>
      <c r="C4228">
        <v>7.7473000000000001</v>
      </c>
      <c r="D4228">
        <v>7.7417999999999996</v>
      </c>
      <c r="E4228">
        <v>7.7430000000000003</v>
      </c>
    </row>
    <row r="4229" spans="1:5" x14ac:dyDescent="0.2">
      <c r="A4229" s="17">
        <v>44111.833333333336</v>
      </c>
      <c r="B4229">
        <v>7.7435</v>
      </c>
      <c r="C4229">
        <v>7.7449000000000003</v>
      </c>
      <c r="D4229">
        <v>7.7403000000000004</v>
      </c>
      <c r="E4229">
        <v>7.7404000000000002</v>
      </c>
    </row>
    <row r="4230" spans="1:5" x14ac:dyDescent="0.2">
      <c r="A4230" s="17">
        <v>44111.875</v>
      </c>
      <c r="B4230">
        <v>7.7408999999999999</v>
      </c>
      <c r="C4230">
        <v>7.7522000000000002</v>
      </c>
      <c r="D4230">
        <v>7.7347999999999999</v>
      </c>
      <c r="E4230">
        <v>7.7508999999999997</v>
      </c>
    </row>
    <row r="4231" spans="1:5" x14ac:dyDescent="0.2">
      <c r="A4231" s="17">
        <v>44111.916666666664</v>
      </c>
      <c r="B4231">
        <v>7.7511000000000001</v>
      </c>
      <c r="C4231">
        <v>7.7511000000000001</v>
      </c>
      <c r="D4231">
        <v>7.7411000000000003</v>
      </c>
      <c r="E4231">
        <v>7.7466999999999997</v>
      </c>
    </row>
    <row r="4232" spans="1:5" x14ac:dyDescent="0.2">
      <c r="A4232" s="17">
        <v>44111.958333333336</v>
      </c>
      <c r="B4232">
        <v>7.7476000000000003</v>
      </c>
      <c r="C4232">
        <v>7.7507999999999999</v>
      </c>
      <c r="D4232">
        <v>7.7378</v>
      </c>
      <c r="E4232">
        <v>7.7423999999999999</v>
      </c>
    </row>
    <row r="4233" spans="1:5" x14ac:dyDescent="0.2">
      <c r="A4233" s="17">
        <v>44112</v>
      </c>
      <c r="B4233">
        <v>7.7428999999999997</v>
      </c>
      <c r="C4233">
        <v>7.7453000000000003</v>
      </c>
      <c r="D4233">
        <v>7.7382</v>
      </c>
      <c r="E4233">
        <v>7.7446000000000002</v>
      </c>
    </row>
    <row r="4234" spans="1:5" x14ac:dyDescent="0.2">
      <c r="A4234" s="17">
        <v>44112.041666666664</v>
      </c>
      <c r="B4234">
        <v>7.7476000000000003</v>
      </c>
      <c r="C4234">
        <v>7.7556000000000003</v>
      </c>
      <c r="D4234">
        <v>7.7476000000000003</v>
      </c>
      <c r="E4234">
        <v>7.7545000000000002</v>
      </c>
    </row>
    <row r="4235" spans="1:5" x14ac:dyDescent="0.2">
      <c r="A4235" s="17">
        <v>44112.083333333336</v>
      </c>
      <c r="B4235">
        <v>7.7561999999999998</v>
      </c>
      <c r="C4235">
        <v>7.7724000000000002</v>
      </c>
      <c r="D4235">
        <v>7.7515000000000001</v>
      </c>
      <c r="E4235">
        <v>7.7724000000000002</v>
      </c>
    </row>
    <row r="4236" spans="1:5" x14ac:dyDescent="0.2">
      <c r="A4236" s="17">
        <v>44112.125</v>
      </c>
      <c r="B4236">
        <v>7.7742000000000004</v>
      </c>
      <c r="C4236">
        <v>7.7742000000000004</v>
      </c>
      <c r="D4236">
        <v>7.7607999999999997</v>
      </c>
      <c r="E4236">
        <v>7.7641999999999998</v>
      </c>
    </row>
    <row r="4237" spans="1:5" x14ac:dyDescent="0.2">
      <c r="A4237" s="17">
        <v>44112.166666666664</v>
      </c>
      <c r="B4237">
        <v>7.7653999999999996</v>
      </c>
      <c r="C4237">
        <v>7.7702</v>
      </c>
      <c r="D4237">
        <v>7.7542999999999997</v>
      </c>
      <c r="E4237">
        <v>7.7686999999999999</v>
      </c>
    </row>
    <row r="4238" spans="1:5" x14ac:dyDescent="0.2">
      <c r="A4238" s="17">
        <v>44112.208333333336</v>
      </c>
      <c r="B4238">
        <v>7.7659000000000002</v>
      </c>
      <c r="C4238">
        <v>7.7716000000000003</v>
      </c>
      <c r="D4238">
        <v>7.758</v>
      </c>
      <c r="E4238">
        <v>7.7619999999999996</v>
      </c>
    </row>
    <row r="4239" spans="1:5" x14ac:dyDescent="0.2">
      <c r="A4239" s="17">
        <v>44112.25</v>
      </c>
      <c r="B4239">
        <v>7.7629000000000001</v>
      </c>
      <c r="C4239">
        <v>7.7752999999999997</v>
      </c>
      <c r="D4239">
        <v>7.7603</v>
      </c>
      <c r="E4239">
        <v>7.7603</v>
      </c>
    </row>
    <row r="4240" spans="1:5" x14ac:dyDescent="0.2">
      <c r="A4240" s="17">
        <v>44112.291666666664</v>
      </c>
      <c r="B4240">
        <v>7.7590000000000003</v>
      </c>
      <c r="C4240">
        <v>7.7664</v>
      </c>
      <c r="D4240">
        <v>7.7584</v>
      </c>
      <c r="E4240">
        <v>7.7621000000000002</v>
      </c>
    </row>
    <row r="4241" spans="1:5" x14ac:dyDescent="0.2">
      <c r="A4241" s="17">
        <v>44112.333333333336</v>
      </c>
      <c r="B4241">
        <v>7.7649999999999997</v>
      </c>
      <c r="C4241">
        <v>7.7835999999999999</v>
      </c>
      <c r="D4241">
        <v>7.7626999999999997</v>
      </c>
      <c r="E4241">
        <v>7.7656000000000001</v>
      </c>
    </row>
    <row r="4242" spans="1:5" x14ac:dyDescent="0.2">
      <c r="A4242" s="17">
        <v>44112.375</v>
      </c>
      <c r="B4242">
        <v>7.7664</v>
      </c>
      <c r="C4242">
        <v>7.7690000000000001</v>
      </c>
      <c r="D4242">
        <v>7.7483000000000004</v>
      </c>
      <c r="E4242">
        <v>7.7651000000000003</v>
      </c>
    </row>
    <row r="4243" spans="1:5" x14ac:dyDescent="0.2">
      <c r="A4243" s="17">
        <v>44112.416666666664</v>
      </c>
      <c r="B4243">
        <v>7.7671000000000001</v>
      </c>
      <c r="C4243">
        <v>7.7690999999999999</v>
      </c>
      <c r="D4243">
        <v>7.7455999999999996</v>
      </c>
      <c r="E4243">
        <v>7.7621000000000002</v>
      </c>
    </row>
    <row r="4244" spans="1:5" x14ac:dyDescent="0.2">
      <c r="A4244" s="17">
        <v>44112.458333333336</v>
      </c>
      <c r="B4244">
        <v>7.7648999999999999</v>
      </c>
      <c r="C4244">
        <v>7.7746000000000004</v>
      </c>
      <c r="D4244">
        <v>7.7539999999999996</v>
      </c>
      <c r="E4244">
        <v>7.7668999999999997</v>
      </c>
    </row>
    <row r="4245" spans="1:5" x14ac:dyDescent="0.2">
      <c r="A4245" s="17">
        <v>44112.5</v>
      </c>
      <c r="B4245">
        <v>7.7698</v>
      </c>
      <c r="C4245">
        <v>7.7830000000000004</v>
      </c>
      <c r="D4245">
        <v>7.7682000000000002</v>
      </c>
      <c r="E4245">
        <v>7.7751999999999999</v>
      </c>
    </row>
    <row r="4246" spans="1:5" x14ac:dyDescent="0.2">
      <c r="A4246" s="17">
        <v>44112.541666666664</v>
      </c>
      <c r="B4246">
        <v>7.7737999999999996</v>
      </c>
      <c r="C4246">
        <v>7.7807000000000004</v>
      </c>
      <c r="D4246">
        <v>7.7690999999999999</v>
      </c>
      <c r="E4246">
        <v>7.7782</v>
      </c>
    </row>
    <row r="4247" spans="1:5" x14ac:dyDescent="0.2">
      <c r="A4247" s="17">
        <v>44112.583333333336</v>
      </c>
      <c r="B4247">
        <v>7.7778999999999998</v>
      </c>
      <c r="C4247">
        <v>7.7831000000000001</v>
      </c>
      <c r="D4247">
        <v>7.7683</v>
      </c>
      <c r="E4247">
        <v>7.7683</v>
      </c>
    </row>
    <row r="4248" spans="1:5" x14ac:dyDescent="0.2">
      <c r="A4248" s="17">
        <v>44112.625</v>
      </c>
      <c r="B4248">
        <v>7.7645</v>
      </c>
      <c r="C4248">
        <v>7.7839</v>
      </c>
      <c r="D4248">
        <v>7.7645</v>
      </c>
      <c r="E4248">
        <v>7.7756999999999996</v>
      </c>
    </row>
    <row r="4249" spans="1:5" x14ac:dyDescent="0.2">
      <c r="A4249" s="17">
        <v>44112.666666666664</v>
      </c>
      <c r="B4249">
        <v>7.7758000000000003</v>
      </c>
      <c r="C4249">
        <v>7.7827999999999999</v>
      </c>
      <c r="D4249">
        <v>7.7686999999999999</v>
      </c>
      <c r="E4249">
        <v>7.7758000000000003</v>
      </c>
    </row>
    <row r="4250" spans="1:5" x14ac:dyDescent="0.2">
      <c r="A4250" s="17">
        <v>44112.708333333336</v>
      </c>
      <c r="B4250">
        <v>7.7685000000000004</v>
      </c>
      <c r="C4250">
        <v>7.7805</v>
      </c>
      <c r="D4250">
        <v>7.76</v>
      </c>
      <c r="E4250">
        <v>7.7803000000000004</v>
      </c>
    </row>
    <row r="4251" spans="1:5" x14ac:dyDescent="0.2">
      <c r="A4251" s="17">
        <v>44112.75</v>
      </c>
      <c r="B4251">
        <v>7.7808000000000002</v>
      </c>
      <c r="C4251">
        <v>7.7826000000000004</v>
      </c>
      <c r="D4251">
        <v>7.7766000000000002</v>
      </c>
      <c r="E4251">
        <v>7.7826000000000004</v>
      </c>
    </row>
    <row r="4252" spans="1:5" x14ac:dyDescent="0.2">
      <c r="A4252" s="17">
        <v>44112.791666666664</v>
      </c>
      <c r="B4252">
        <v>7.7807000000000004</v>
      </c>
      <c r="C4252">
        <v>7.7840999999999996</v>
      </c>
      <c r="D4252">
        <v>7.7765000000000004</v>
      </c>
      <c r="E4252">
        <v>7.7840999999999996</v>
      </c>
    </row>
    <row r="4253" spans="1:5" x14ac:dyDescent="0.2">
      <c r="A4253" s="17">
        <v>44112.833333333336</v>
      </c>
      <c r="B4253">
        <v>7.7842000000000002</v>
      </c>
      <c r="C4253">
        <v>7.79</v>
      </c>
      <c r="D4253">
        <v>7.7832999999999997</v>
      </c>
      <c r="E4253">
        <v>7.7843</v>
      </c>
    </row>
    <row r="4254" spans="1:5" x14ac:dyDescent="0.2">
      <c r="A4254" s="17">
        <v>44112.875</v>
      </c>
      <c r="B4254">
        <v>7.7858000000000001</v>
      </c>
      <c r="C4254">
        <v>7.7935999999999996</v>
      </c>
      <c r="D4254">
        <v>7.7821999999999996</v>
      </c>
      <c r="E4254">
        <v>7.7862999999999998</v>
      </c>
    </row>
    <row r="4255" spans="1:5" x14ac:dyDescent="0.2">
      <c r="A4255" s="17">
        <v>44112.916666666664</v>
      </c>
      <c r="B4255">
        <v>7.7919</v>
      </c>
      <c r="C4255">
        <v>7.7919</v>
      </c>
      <c r="D4255">
        <v>7.7807000000000004</v>
      </c>
      <c r="E4255">
        <v>7.7869000000000002</v>
      </c>
    </row>
    <row r="4256" spans="1:5" x14ac:dyDescent="0.2">
      <c r="A4256" s="17">
        <v>44112.958333333336</v>
      </c>
      <c r="B4256">
        <v>7.7876000000000003</v>
      </c>
      <c r="C4256">
        <v>7.7889999999999997</v>
      </c>
      <c r="D4256">
        <v>7.7827000000000002</v>
      </c>
      <c r="E4256">
        <v>7.7869000000000002</v>
      </c>
    </row>
    <row r="4257" spans="1:5" x14ac:dyDescent="0.2">
      <c r="A4257" s="17">
        <v>44113</v>
      </c>
      <c r="B4257">
        <v>7.7861000000000002</v>
      </c>
      <c r="C4257">
        <v>7.7873999999999999</v>
      </c>
      <c r="D4257">
        <v>7.7811000000000003</v>
      </c>
      <c r="E4257">
        <v>7.7827000000000002</v>
      </c>
    </row>
    <row r="4258" spans="1:5" x14ac:dyDescent="0.2">
      <c r="A4258" s="17">
        <v>44113.041666666664</v>
      </c>
      <c r="B4258">
        <v>7.7836999999999996</v>
      </c>
      <c r="C4258">
        <v>7.7869999999999999</v>
      </c>
      <c r="D4258">
        <v>7.78</v>
      </c>
      <c r="E4258">
        <v>7.7809999999999997</v>
      </c>
    </row>
    <row r="4259" spans="1:5" x14ac:dyDescent="0.2">
      <c r="A4259" s="17">
        <v>44113.083333333336</v>
      </c>
      <c r="B4259">
        <v>7.7823000000000002</v>
      </c>
      <c r="C4259">
        <v>7.7850000000000001</v>
      </c>
      <c r="D4259">
        <v>7.7759</v>
      </c>
      <c r="E4259">
        <v>7.7835000000000001</v>
      </c>
    </row>
    <row r="4260" spans="1:5" x14ac:dyDescent="0.2">
      <c r="A4260" s="17">
        <v>44113.125</v>
      </c>
      <c r="B4260">
        <v>7.7854999999999999</v>
      </c>
      <c r="C4260">
        <v>7.7991999999999999</v>
      </c>
      <c r="D4260">
        <v>7.7854999999999999</v>
      </c>
      <c r="E4260">
        <v>7.7927999999999997</v>
      </c>
    </row>
    <row r="4261" spans="1:5" x14ac:dyDescent="0.2">
      <c r="A4261" s="17">
        <v>44113.166666666664</v>
      </c>
      <c r="B4261">
        <v>7.7938000000000001</v>
      </c>
      <c r="C4261">
        <v>7.798</v>
      </c>
      <c r="D4261">
        <v>7.7786999999999997</v>
      </c>
      <c r="E4261">
        <v>7.7826000000000004</v>
      </c>
    </row>
    <row r="4262" spans="1:5" x14ac:dyDescent="0.2">
      <c r="A4262" s="17">
        <v>44113.208333333336</v>
      </c>
      <c r="B4262">
        <v>7.7885</v>
      </c>
      <c r="C4262">
        <v>7.7926000000000002</v>
      </c>
      <c r="D4262">
        <v>7.7744999999999997</v>
      </c>
      <c r="E4262">
        <v>7.7755999999999998</v>
      </c>
    </row>
    <row r="4263" spans="1:5" x14ac:dyDescent="0.2">
      <c r="A4263" s="17">
        <v>44113.25</v>
      </c>
      <c r="B4263">
        <v>7.7759</v>
      </c>
      <c r="C4263">
        <v>7.7858000000000001</v>
      </c>
      <c r="D4263">
        <v>7.7728000000000002</v>
      </c>
      <c r="E4263">
        <v>7.7784000000000004</v>
      </c>
    </row>
    <row r="4264" spans="1:5" x14ac:dyDescent="0.2">
      <c r="A4264" s="17">
        <v>44113.291666666664</v>
      </c>
      <c r="B4264">
        <v>7.7743000000000002</v>
      </c>
      <c r="C4264">
        <v>7.7914000000000003</v>
      </c>
      <c r="D4264">
        <v>7.7743000000000002</v>
      </c>
      <c r="E4264">
        <v>7.7779999999999996</v>
      </c>
    </row>
    <row r="4265" spans="1:5" x14ac:dyDescent="0.2">
      <c r="A4265" s="17">
        <v>44113.333333333336</v>
      </c>
      <c r="B4265">
        <v>7.7803000000000004</v>
      </c>
      <c r="C4265">
        <v>7.8152999999999997</v>
      </c>
      <c r="D4265">
        <v>7.7803000000000004</v>
      </c>
      <c r="E4265">
        <v>7.8071999999999999</v>
      </c>
    </row>
    <row r="4266" spans="1:5" x14ac:dyDescent="0.2">
      <c r="A4266" s="17">
        <v>44113.375</v>
      </c>
      <c r="B4266">
        <v>7.8047000000000004</v>
      </c>
      <c r="C4266">
        <v>7.8120000000000003</v>
      </c>
      <c r="D4266">
        <v>7.7960000000000003</v>
      </c>
      <c r="E4266">
        <v>7.8023999999999996</v>
      </c>
    </row>
    <row r="4267" spans="1:5" x14ac:dyDescent="0.2">
      <c r="A4267" s="17">
        <v>44113.416666666664</v>
      </c>
      <c r="B4267">
        <v>7.8029000000000002</v>
      </c>
      <c r="C4267">
        <v>7.8155000000000001</v>
      </c>
      <c r="D4267">
        <v>7.7927999999999997</v>
      </c>
      <c r="E4267">
        <v>7.8155000000000001</v>
      </c>
    </row>
    <row r="4268" spans="1:5" x14ac:dyDescent="0.2">
      <c r="A4268" s="17">
        <v>44113.458333333336</v>
      </c>
      <c r="B4268">
        <v>7.8158000000000003</v>
      </c>
      <c r="C4268">
        <v>7.8238000000000003</v>
      </c>
      <c r="D4268">
        <v>7.8094999999999999</v>
      </c>
      <c r="E4268">
        <v>7.8227000000000002</v>
      </c>
    </row>
    <row r="4269" spans="1:5" x14ac:dyDescent="0.2">
      <c r="A4269" s="17">
        <v>44113.5</v>
      </c>
      <c r="B4269">
        <v>7.8216000000000001</v>
      </c>
      <c r="C4269">
        <v>7.8223000000000003</v>
      </c>
      <c r="D4269">
        <v>7.8094999999999999</v>
      </c>
      <c r="E4269">
        <v>7.8129</v>
      </c>
    </row>
    <row r="4270" spans="1:5" x14ac:dyDescent="0.2">
      <c r="A4270" s="17">
        <v>44113.541666666664</v>
      </c>
      <c r="B4270">
        <v>7.8146000000000004</v>
      </c>
      <c r="C4270">
        <v>7.8261000000000003</v>
      </c>
      <c r="D4270">
        <v>7.8146000000000004</v>
      </c>
      <c r="E4270">
        <v>7.8224</v>
      </c>
    </row>
    <row r="4271" spans="1:5" x14ac:dyDescent="0.2">
      <c r="A4271" s="17">
        <v>44113.583333333336</v>
      </c>
      <c r="B4271">
        <v>7.8224999999999998</v>
      </c>
      <c r="C4271">
        <v>7.8232999999999997</v>
      </c>
      <c r="D4271">
        <v>7.8083999999999998</v>
      </c>
      <c r="E4271">
        <v>7.8125999999999998</v>
      </c>
    </row>
    <row r="4272" spans="1:5" x14ac:dyDescent="0.2">
      <c r="A4272" s="17">
        <v>44113.625</v>
      </c>
      <c r="B4272">
        <v>7.8117999999999999</v>
      </c>
      <c r="C4272">
        <v>7.8220000000000001</v>
      </c>
      <c r="D4272">
        <v>7.8098000000000001</v>
      </c>
      <c r="E4272">
        <v>7.8220000000000001</v>
      </c>
    </row>
    <row r="4273" spans="1:5" x14ac:dyDescent="0.2">
      <c r="A4273" s="17">
        <v>44113.666666666664</v>
      </c>
      <c r="B4273">
        <v>7.8235000000000001</v>
      </c>
      <c r="C4273">
        <v>7.8326000000000002</v>
      </c>
      <c r="D4273">
        <v>7.8235000000000001</v>
      </c>
      <c r="E4273">
        <v>7.8320999999999996</v>
      </c>
    </row>
    <row r="4274" spans="1:5" x14ac:dyDescent="0.2">
      <c r="A4274" s="17">
        <v>44115.708333333336</v>
      </c>
      <c r="B4274">
        <v>7.8071999999999999</v>
      </c>
      <c r="C4274">
        <v>7.8102999999999998</v>
      </c>
      <c r="D4274">
        <v>7.7992999999999997</v>
      </c>
      <c r="E4274">
        <v>7.7995999999999999</v>
      </c>
    </row>
    <row r="4275" spans="1:5" x14ac:dyDescent="0.2">
      <c r="A4275" s="17">
        <v>44115.75</v>
      </c>
      <c r="B4275">
        <v>7.8007999999999997</v>
      </c>
      <c r="C4275">
        <v>7.8175999999999997</v>
      </c>
      <c r="D4275">
        <v>7.8007999999999997</v>
      </c>
      <c r="E4275">
        <v>7.8163999999999998</v>
      </c>
    </row>
    <row r="4276" spans="1:5" x14ac:dyDescent="0.2">
      <c r="A4276" s="17">
        <v>44115.791666666664</v>
      </c>
      <c r="B4276">
        <v>7.8177000000000003</v>
      </c>
      <c r="C4276">
        <v>7.8261000000000003</v>
      </c>
      <c r="D4276">
        <v>7.8163</v>
      </c>
      <c r="E4276">
        <v>7.8232999999999997</v>
      </c>
    </row>
    <row r="4277" spans="1:5" x14ac:dyDescent="0.2">
      <c r="A4277" s="17">
        <v>44115.833333333336</v>
      </c>
      <c r="B4277">
        <v>7.8220999999999998</v>
      </c>
      <c r="C4277">
        <v>7.8220999999999998</v>
      </c>
      <c r="D4277">
        <v>7.8110999999999997</v>
      </c>
      <c r="E4277">
        <v>7.8117999999999999</v>
      </c>
    </row>
    <row r="4278" spans="1:5" x14ac:dyDescent="0.2">
      <c r="A4278" s="17">
        <v>44115.875</v>
      </c>
      <c r="B4278">
        <v>7.8055000000000003</v>
      </c>
      <c r="C4278">
        <v>7.8197999999999999</v>
      </c>
      <c r="D4278">
        <v>7.8045</v>
      </c>
      <c r="E4278">
        <v>7.8193000000000001</v>
      </c>
    </row>
    <row r="4279" spans="1:5" x14ac:dyDescent="0.2">
      <c r="A4279" s="17">
        <v>44115.916666666664</v>
      </c>
      <c r="B4279">
        <v>7.8182999999999998</v>
      </c>
      <c r="C4279">
        <v>7.8182999999999998</v>
      </c>
      <c r="D4279">
        <v>7.81</v>
      </c>
      <c r="E4279">
        <v>7.8108000000000004</v>
      </c>
    </row>
    <row r="4280" spans="1:5" x14ac:dyDescent="0.2">
      <c r="A4280" s="17">
        <v>44115.958333333336</v>
      </c>
      <c r="B4280">
        <v>7.8103999999999996</v>
      </c>
      <c r="C4280">
        <v>7.8159999999999998</v>
      </c>
      <c r="D4280">
        <v>7.8090000000000002</v>
      </c>
      <c r="E4280">
        <v>7.8148</v>
      </c>
    </row>
    <row r="4281" spans="1:5" x14ac:dyDescent="0.2">
      <c r="A4281" s="17">
        <v>44116</v>
      </c>
      <c r="B4281">
        <v>7.8143000000000002</v>
      </c>
      <c r="C4281">
        <v>7.8179999999999996</v>
      </c>
      <c r="D4281">
        <v>7.8129</v>
      </c>
      <c r="E4281">
        <v>7.8179999999999996</v>
      </c>
    </row>
    <row r="4282" spans="1:5" x14ac:dyDescent="0.2">
      <c r="A4282" s="17">
        <v>44116.041666666664</v>
      </c>
      <c r="B4282">
        <v>7.8196000000000003</v>
      </c>
      <c r="C4282">
        <v>7.8282999999999996</v>
      </c>
      <c r="D4282">
        <v>7.8196000000000003</v>
      </c>
      <c r="E4282">
        <v>7.8258999999999999</v>
      </c>
    </row>
    <row r="4283" spans="1:5" x14ac:dyDescent="0.2">
      <c r="A4283" s="17">
        <v>44116.083333333336</v>
      </c>
      <c r="B4283">
        <v>7.8246000000000002</v>
      </c>
      <c r="C4283">
        <v>7.8285</v>
      </c>
      <c r="D4283">
        <v>7.8197000000000001</v>
      </c>
      <c r="E4283">
        <v>7.8227000000000002</v>
      </c>
    </row>
    <row r="4284" spans="1:5" x14ac:dyDescent="0.2">
      <c r="A4284" s="17">
        <v>44116.125</v>
      </c>
      <c r="B4284">
        <v>7.8226000000000004</v>
      </c>
      <c r="C4284">
        <v>7.8226000000000004</v>
      </c>
      <c r="D4284">
        <v>7.8094999999999999</v>
      </c>
      <c r="E4284">
        <v>7.8162000000000003</v>
      </c>
    </row>
    <row r="4285" spans="1:5" x14ac:dyDescent="0.2">
      <c r="A4285" s="17">
        <v>44116.166666666664</v>
      </c>
      <c r="B4285">
        <v>7.8167999999999997</v>
      </c>
      <c r="C4285">
        <v>7.8205999999999998</v>
      </c>
      <c r="D4285">
        <v>7.7945000000000002</v>
      </c>
      <c r="E4285">
        <v>7.7945000000000002</v>
      </c>
    </row>
    <row r="4286" spans="1:5" x14ac:dyDescent="0.2">
      <c r="A4286" s="17">
        <v>44116.208333333336</v>
      </c>
      <c r="B4286">
        <v>7.7962999999999996</v>
      </c>
      <c r="C4286">
        <v>7.7976000000000001</v>
      </c>
      <c r="D4286">
        <v>7.7788000000000004</v>
      </c>
      <c r="E4286">
        <v>7.7939999999999996</v>
      </c>
    </row>
    <row r="4287" spans="1:5" x14ac:dyDescent="0.2">
      <c r="A4287" s="17">
        <v>44116.25</v>
      </c>
      <c r="B4287">
        <v>7.7954999999999997</v>
      </c>
      <c r="C4287">
        <v>7.8074000000000003</v>
      </c>
      <c r="D4287">
        <v>7.7929000000000004</v>
      </c>
      <c r="E4287">
        <v>7.7995000000000001</v>
      </c>
    </row>
    <row r="4288" spans="1:5" x14ac:dyDescent="0.2">
      <c r="A4288" s="17">
        <v>44116.291666666664</v>
      </c>
      <c r="B4288">
        <v>7.8018000000000001</v>
      </c>
      <c r="C4288">
        <v>7.8018000000000001</v>
      </c>
      <c r="D4288">
        <v>7.7862999999999998</v>
      </c>
      <c r="E4288">
        <v>7.7929000000000004</v>
      </c>
    </row>
    <row r="4289" spans="1:5" x14ac:dyDescent="0.2">
      <c r="A4289" s="17">
        <v>44116.333333333336</v>
      </c>
      <c r="B4289">
        <v>7.7969999999999997</v>
      </c>
      <c r="C4289">
        <v>7.8144999999999998</v>
      </c>
      <c r="D4289">
        <v>7.79</v>
      </c>
      <c r="E4289">
        <v>7.8129</v>
      </c>
    </row>
    <row r="4290" spans="1:5" x14ac:dyDescent="0.2">
      <c r="A4290" s="17">
        <v>44116.375</v>
      </c>
      <c r="B4290">
        <v>7.8122999999999996</v>
      </c>
      <c r="C4290">
        <v>7.8133999999999997</v>
      </c>
      <c r="D4290">
        <v>7.8013000000000003</v>
      </c>
      <c r="E4290">
        <v>7.8018000000000001</v>
      </c>
    </row>
    <row r="4291" spans="1:5" x14ac:dyDescent="0.2">
      <c r="A4291" s="17">
        <v>44116.416666666664</v>
      </c>
      <c r="B4291">
        <v>7.8042999999999996</v>
      </c>
      <c r="C4291">
        <v>7.8122999999999996</v>
      </c>
      <c r="D4291">
        <v>7.7969999999999997</v>
      </c>
      <c r="E4291">
        <v>7.8037000000000001</v>
      </c>
    </row>
    <row r="4292" spans="1:5" x14ac:dyDescent="0.2">
      <c r="A4292" s="17">
        <v>44116.458333333336</v>
      </c>
      <c r="B4292">
        <v>7.8079999999999998</v>
      </c>
      <c r="C4292">
        <v>7.8124000000000002</v>
      </c>
      <c r="D4292">
        <v>7.7984</v>
      </c>
      <c r="E4292">
        <v>7.8094000000000001</v>
      </c>
    </row>
    <row r="4293" spans="1:5" x14ac:dyDescent="0.2">
      <c r="A4293" s="17">
        <v>44116.5</v>
      </c>
      <c r="B4293">
        <v>7.8109000000000002</v>
      </c>
      <c r="C4293">
        <v>7.819</v>
      </c>
      <c r="D4293">
        <v>7.8093000000000004</v>
      </c>
      <c r="E4293">
        <v>7.8121999999999998</v>
      </c>
    </row>
    <row r="4294" spans="1:5" x14ac:dyDescent="0.2">
      <c r="A4294" s="17">
        <v>44116.541666666664</v>
      </c>
      <c r="B4294">
        <v>7.8148999999999997</v>
      </c>
      <c r="C4294">
        <v>7.8158000000000003</v>
      </c>
      <c r="D4294">
        <v>7.8059000000000003</v>
      </c>
      <c r="E4294">
        <v>7.8106</v>
      </c>
    </row>
    <row r="4295" spans="1:5" x14ac:dyDescent="0.2">
      <c r="A4295" s="17">
        <v>44116.583333333336</v>
      </c>
      <c r="B4295">
        <v>7.8101000000000003</v>
      </c>
      <c r="C4295">
        <v>7.8140999999999998</v>
      </c>
      <c r="D4295">
        <v>7.8005000000000004</v>
      </c>
      <c r="E4295">
        <v>7.8026</v>
      </c>
    </row>
    <row r="4296" spans="1:5" x14ac:dyDescent="0.2">
      <c r="A4296" s="17">
        <v>44116.625</v>
      </c>
      <c r="B4296">
        <v>7.8048999999999999</v>
      </c>
      <c r="C4296">
        <v>7.8090999999999999</v>
      </c>
      <c r="D4296">
        <v>7.8023999999999996</v>
      </c>
      <c r="E4296">
        <v>7.8045999999999998</v>
      </c>
    </row>
    <row r="4297" spans="1:5" x14ac:dyDescent="0.2">
      <c r="A4297" s="17">
        <v>44116.666666666664</v>
      </c>
      <c r="B4297">
        <v>7.8056999999999999</v>
      </c>
      <c r="C4297">
        <v>7.8155999999999999</v>
      </c>
      <c r="D4297">
        <v>7.798</v>
      </c>
      <c r="E4297">
        <v>7.8056000000000001</v>
      </c>
    </row>
    <row r="4298" spans="1:5" x14ac:dyDescent="0.2">
      <c r="A4298" s="17">
        <v>44116.708333333336</v>
      </c>
      <c r="B4298">
        <v>7.8076999999999996</v>
      </c>
      <c r="C4298">
        <v>7.8112000000000004</v>
      </c>
      <c r="D4298">
        <v>7.7925000000000004</v>
      </c>
      <c r="E4298">
        <v>7.8090999999999999</v>
      </c>
    </row>
    <row r="4299" spans="1:5" x14ac:dyDescent="0.2">
      <c r="A4299" s="17">
        <v>44116.75</v>
      </c>
      <c r="B4299">
        <v>7.8128000000000002</v>
      </c>
      <c r="C4299">
        <v>7.8128000000000002</v>
      </c>
      <c r="D4299">
        <v>7.8003999999999998</v>
      </c>
      <c r="E4299">
        <v>7.8075000000000001</v>
      </c>
    </row>
    <row r="4300" spans="1:5" x14ac:dyDescent="0.2">
      <c r="A4300" s="17">
        <v>44116.791666666664</v>
      </c>
      <c r="B4300">
        <v>7.8095999999999997</v>
      </c>
      <c r="C4300">
        <v>7.8132999999999999</v>
      </c>
      <c r="D4300">
        <v>7.8068999999999997</v>
      </c>
      <c r="E4300">
        <v>7.8076999999999996</v>
      </c>
    </row>
    <row r="4301" spans="1:5" x14ac:dyDescent="0.2">
      <c r="A4301" s="17">
        <v>44116.833333333336</v>
      </c>
      <c r="B4301">
        <v>7.8060999999999998</v>
      </c>
      <c r="C4301">
        <v>7.8060999999999998</v>
      </c>
      <c r="D4301">
        <v>7.7832999999999997</v>
      </c>
      <c r="E4301">
        <v>7.7885</v>
      </c>
    </row>
    <row r="4302" spans="1:5" x14ac:dyDescent="0.2">
      <c r="A4302" s="17">
        <v>44116.875</v>
      </c>
      <c r="B4302">
        <v>7.7884000000000002</v>
      </c>
      <c r="C4302">
        <v>7.79</v>
      </c>
      <c r="D4302">
        <v>7.7790999999999997</v>
      </c>
      <c r="E4302">
        <v>7.7813999999999997</v>
      </c>
    </row>
    <row r="4303" spans="1:5" x14ac:dyDescent="0.2">
      <c r="A4303" s="17">
        <v>44116.916666666664</v>
      </c>
      <c r="B4303">
        <v>7.7830000000000004</v>
      </c>
      <c r="C4303">
        <v>7.7869000000000002</v>
      </c>
      <c r="D4303">
        <v>7.7668999999999997</v>
      </c>
      <c r="E4303">
        <v>7.7767999999999997</v>
      </c>
    </row>
    <row r="4304" spans="1:5" x14ac:dyDescent="0.2">
      <c r="A4304" s="17">
        <v>44116.958333333336</v>
      </c>
      <c r="B4304">
        <v>7.7774000000000001</v>
      </c>
      <c r="C4304">
        <v>7.7813999999999997</v>
      </c>
      <c r="D4304">
        <v>7.7758000000000003</v>
      </c>
      <c r="E4304">
        <v>7.7766000000000002</v>
      </c>
    </row>
    <row r="4305" spans="1:5" x14ac:dyDescent="0.2">
      <c r="A4305" s="17">
        <v>44117</v>
      </c>
      <c r="B4305">
        <v>7.7778</v>
      </c>
      <c r="C4305">
        <v>7.7869999999999999</v>
      </c>
      <c r="D4305">
        <v>7.7769000000000004</v>
      </c>
      <c r="E4305">
        <v>7.7850000000000001</v>
      </c>
    </row>
    <row r="4306" spans="1:5" x14ac:dyDescent="0.2">
      <c r="A4306" s="17">
        <v>44117.041666666664</v>
      </c>
      <c r="B4306">
        <v>7.7880000000000003</v>
      </c>
      <c r="C4306">
        <v>7.8078000000000003</v>
      </c>
      <c r="D4306">
        <v>7.7880000000000003</v>
      </c>
      <c r="E4306">
        <v>7.8029999999999999</v>
      </c>
    </row>
    <row r="4307" spans="1:5" x14ac:dyDescent="0.2">
      <c r="A4307" s="17">
        <v>44117.083333333336</v>
      </c>
      <c r="B4307">
        <v>7.7995000000000001</v>
      </c>
      <c r="C4307">
        <v>7.8042999999999996</v>
      </c>
      <c r="D4307">
        <v>7.7937000000000003</v>
      </c>
      <c r="E4307">
        <v>7.7984999999999998</v>
      </c>
    </row>
    <row r="4308" spans="1:5" x14ac:dyDescent="0.2">
      <c r="A4308" s="17">
        <v>44117.125</v>
      </c>
      <c r="B4308">
        <v>7.7986000000000004</v>
      </c>
      <c r="C4308">
        <v>7.7986000000000004</v>
      </c>
      <c r="D4308">
        <v>7.7821999999999996</v>
      </c>
      <c r="E4308">
        <v>7.7821999999999996</v>
      </c>
    </row>
    <row r="4309" spans="1:5" x14ac:dyDescent="0.2">
      <c r="A4309" s="17">
        <v>44117.166666666664</v>
      </c>
      <c r="B4309">
        <v>7.7832999999999997</v>
      </c>
      <c r="C4309">
        <v>7.8052999999999999</v>
      </c>
      <c r="D4309">
        <v>7.7798999999999996</v>
      </c>
      <c r="E4309">
        <v>7.8048999999999999</v>
      </c>
    </row>
    <row r="4310" spans="1:5" x14ac:dyDescent="0.2">
      <c r="A4310" s="17">
        <v>44117.208333333336</v>
      </c>
      <c r="B4310">
        <v>7.8030999999999997</v>
      </c>
      <c r="C4310">
        <v>7.8156999999999996</v>
      </c>
      <c r="D4310">
        <v>7.8025000000000002</v>
      </c>
      <c r="E4310">
        <v>7.8071999999999999</v>
      </c>
    </row>
    <row r="4311" spans="1:5" x14ac:dyDescent="0.2">
      <c r="A4311" s="17">
        <v>44117.25</v>
      </c>
      <c r="B4311">
        <v>7.8045</v>
      </c>
      <c r="C4311">
        <v>7.8087999999999997</v>
      </c>
      <c r="D4311">
        <v>7.7969999999999997</v>
      </c>
      <c r="E4311">
        <v>7.8087999999999997</v>
      </c>
    </row>
    <row r="4312" spans="1:5" x14ac:dyDescent="0.2">
      <c r="A4312" s="17">
        <v>44117.291666666664</v>
      </c>
      <c r="B4312">
        <v>7.81</v>
      </c>
      <c r="C4312">
        <v>7.8327999999999998</v>
      </c>
      <c r="D4312">
        <v>7.8053999999999997</v>
      </c>
      <c r="E4312">
        <v>7.8277999999999999</v>
      </c>
    </row>
    <row r="4313" spans="1:5" x14ac:dyDescent="0.2">
      <c r="A4313" s="17">
        <v>44117.333333333336</v>
      </c>
      <c r="B4313">
        <v>7.8268000000000004</v>
      </c>
      <c r="C4313">
        <v>7.8395000000000001</v>
      </c>
      <c r="D4313">
        <v>7.7916999999999996</v>
      </c>
      <c r="E4313">
        <v>7.7927</v>
      </c>
    </row>
    <row r="4314" spans="1:5" x14ac:dyDescent="0.2">
      <c r="A4314" s="17">
        <v>44117.375</v>
      </c>
      <c r="B4314">
        <v>7.7964000000000002</v>
      </c>
      <c r="C4314">
        <v>7.8064999999999998</v>
      </c>
      <c r="D4314">
        <v>7.7762000000000002</v>
      </c>
      <c r="E4314">
        <v>7.7855999999999996</v>
      </c>
    </row>
    <row r="4315" spans="1:5" x14ac:dyDescent="0.2">
      <c r="A4315" s="17">
        <v>44117.416666666664</v>
      </c>
      <c r="B4315">
        <v>7.7874999999999996</v>
      </c>
      <c r="C4315">
        <v>7.7927999999999997</v>
      </c>
      <c r="D4315">
        <v>7.7718999999999996</v>
      </c>
      <c r="E4315">
        <v>7.7815000000000003</v>
      </c>
    </row>
    <row r="4316" spans="1:5" x14ac:dyDescent="0.2">
      <c r="A4316" s="17">
        <v>44117.458333333336</v>
      </c>
      <c r="B4316">
        <v>7.7744999999999997</v>
      </c>
      <c r="C4316">
        <v>7.7916999999999996</v>
      </c>
      <c r="D4316">
        <v>7.76</v>
      </c>
      <c r="E4316">
        <v>7.7885999999999997</v>
      </c>
    </row>
    <row r="4317" spans="1:5" x14ac:dyDescent="0.2">
      <c r="A4317" s="17">
        <v>44117.5</v>
      </c>
      <c r="B4317">
        <v>7.7887000000000004</v>
      </c>
      <c r="C4317">
        <v>7.8113000000000001</v>
      </c>
      <c r="D4317">
        <v>7.7824</v>
      </c>
      <c r="E4317">
        <v>7.8113000000000001</v>
      </c>
    </row>
    <row r="4318" spans="1:5" x14ac:dyDescent="0.2">
      <c r="A4318" s="17">
        <v>44117.541666666664</v>
      </c>
      <c r="B4318">
        <v>7.8106</v>
      </c>
      <c r="C4318">
        <v>7.8106</v>
      </c>
      <c r="D4318">
        <v>7.7907000000000002</v>
      </c>
      <c r="E4318">
        <v>7.7907000000000002</v>
      </c>
    </row>
    <row r="4319" spans="1:5" x14ac:dyDescent="0.2">
      <c r="A4319" s="17">
        <v>44117.583333333336</v>
      </c>
      <c r="B4319">
        <v>7.7900999999999998</v>
      </c>
      <c r="C4319">
        <v>7.7965999999999998</v>
      </c>
      <c r="D4319">
        <v>7.7812000000000001</v>
      </c>
      <c r="E4319">
        <v>7.7881999999999998</v>
      </c>
    </row>
    <row r="4320" spans="1:5" x14ac:dyDescent="0.2">
      <c r="A4320" s="17">
        <v>44117.625</v>
      </c>
      <c r="B4320">
        <v>7.7872000000000003</v>
      </c>
      <c r="C4320">
        <v>7.8017000000000003</v>
      </c>
      <c r="D4320">
        <v>7.7847</v>
      </c>
      <c r="E4320">
        <v>7.7969999999999997</v>
      </c>
    </row>
    <row r="4321" spans="1:5" x14ac:dyDescent="0.2">
      <c r="A4321" s="17">
        <v>44117.666666666664</v>
      </c>
      <c r="B4321">
        <v>7.7942999999999998</v>
      </c>
      <c r="C4321">
        <v>7.8064999999999998</v>
      </c>
      <c r="D4321">
        <v>7.7942</v>
      </c>
      <c r="E4321">
        <v>7.8056999999999999</v>
      </c>
    </row>
    <row r="4322" spans="1:5" x14ac:dyDescent="0.2">
      <c r="A4322" s="17">
        <v>44117.708333333336</v>
      </c>
      <c r="B4322">
        <v>7.7994000000000003</v>
      </c>
      <c r="C4322">
        <v>7.8000999999999996</v>
      </c>
      <c r="D4322">
        <v>7.7968000000000002</v>
      </c>
      <c r="E4322">
        <v>7.7991000000000001</v>
      </c>
    </row>
    <row r="4323" spans="1:5" x14ac:dyDescent="0.2">
      <c r="A4323" s="17">
        <v>44117.75</v>
      </c>
      <c r="B4323">
        <v>7.7983000000000002</v>
      </c>
      <c r="C4323">
        <v>7.8080999999999996</v>
      </c>
      <c r="D4323">
        <v>7.7983000000000002</v>
      </c>
      <c r="E4323">
        <v>7.8056000000000001</v>
      </c>
    </row>
    <row r="4324" spans="1:5" x14ac:dyDescent="0.2">
      <c r="A4324" s="17">
        <v>44117.791666666664</v>
      </c>
      <c r="B4324">
        <v>7.8055000000000003</v>
      </c>
      <c r="C4324">
        <v>7.8078000000000003</v>
      </c>
      <c r="D4324">
        <v>7.8045999999999998</v>
      </c>
      <c r="E4324">
        <v>7.8053999999999997</v>
      </c>
    </row>
    <row r="4325" spans="1:5" x14ac:dyDescent="0.2">
      <c r="A4325" s="17">
        <v>44117.833333333336</v>
      </c>
      <c r="B4325">
        <v>7.8075000000000001</v>
      </c>
      <c r="C4325">
        <v>7.8131000000000004</v>
      </c>
      <c r="D4325">
        <v>7.806</v>
      </c>
      <c r="E4325">
        <v>7.8098999999999998</v>
      </c>
    </row>
    <row r="4326" spans="1:5" x14ac:dyDescent="0.2">
      <c r="A4326" s="17">
        <v>44117.875</v>
      </c>
      <c r="B4326">
        <v>7.8090000000000002</v>
      </c>
      <c r="C4326">
        <v>7.8094000000000001</v>
      </c>
      <c r="D4326">
        <v>7.7942</v>
      </c>
      <c r="E4326">
        <v>7.8029000000000002</v>
      </c>
    </row>
    <row r="4327" spans="1:5" x14ac:dyDescent="0.2">
      <c r="A4327" s="17">
        <v>44117.916666666664</v>
      </c>
      <c r="B4327">
        <v>7.8009000000000004</v>
      </c>
      <c r="C4327">
        <v>7.8098999999999998</v>
      </c>
      <c r="D4327">
        <v>7.7952000000000004</v>
      </c>
      <c r="E4327">
        <v>7.8072999999999997</v>
      </c>
    </row>
    <row r="4328" spans="1:5" x14ac:dyDescent="0.2">
      <c r="A4328" s="17">
        <v>44117.958333333336</v>
      </c>
      <c r="B4328">
        <v>7.8074000000000003</v>
      </c>
      <c r="C4328">
        <v>7.8182</v>
      </c>
      <c r="D4328">
        <v>7.8074000000000003</v>
      </c>
      <c r="E4328">
        <v>7.8108000000000004</v>
      </c>
    </row>
    <row r="4329" spans="1:5" x14ac:dyDescent="0.2">
      <c r="A4329" s="17">
        <v>44118</v>
      </c>
      <c r="B4329">
        <v>7.8089000000000004</v>
      </c>
      <c r="C4329">
        <v>7.8140999999999998</v>
      </c>
      <c r="D4329">
        <v>7.8072999999999997</v>
      </c>
      <c r="E4329">
        <v>7.8087</v>
      </c>
    </row>
    <row r="4330" spans="1:5" x14ac:dyDescent="0.2">
      <c r="A4330" s="17">
        <v>44118.041666666664</v>
      </c>
      <c r="B4330">
        <v>7.8089000000000004</v>
      </c>
      <c r="C4330">
        <v>7.8089000000000004</v>
      </c>
      <c r="D4330">
        <v>7.8052999999999999</v>
      </c>
      <c r="E4330">
        <v>7.8053999999999997</v>
      </c>
    </row>
    <row r="4331" spans="1:5" x14ac:dyDescent="0.2">
      <c r="A4331" s="17">
        <v>44118.083333333336</v>
      </c>
      <c r="B4331">
        <v>7.8037000000000001</v>
      </c>
      <c r="C4331">
        <v>7.8094000000000001</v>
      </c>
      <c r="D4331">
        <v>7.8013000000000003</v>
      </c>
      <c r="E4331">
        <v>7.8055000000000003</v>
      </c>
    </row>
    <row r="4332" spans="1:5" x14ac:dyDescent="0.2">
      <c r="A4332" s="17">
        <v>44118.125</v>
      </c>
      <c r="B4332">
        <v>7.8053999999999997</v>
      </c>
      <c r="C4332">
        <v>7.8057999999999996</v>
      </c>
      <c r="D4332">
        <v>7.7918000000000003</v>
      </c>
      <c r="E4332">
        <v>7.8048000000000002</v>
      </c>
    </row>
    <row r="4333" spans="1:5" x14ac:dyDescent="0.2">
      <c r="A4333" s="17">
        <v>44118.166666666664</v>
      </c>
      <c r="B4333">
        <v>7.8068</v>
      </c>
      <c r="C4333">
        <v>7.8211000000000004</v>
      </c>
      <c r="D4333">
        <v>7.8052999999999999</v>
      </c>
      <c r="E4333">
        <v>7.8178999999999998</v>
      </c>
    </row>
    <row r="4334" spans="1:5" x14ac:dyDescent="0.2">
      <c r="A4334" s="17">
        <v>44118.208333333336</v>
      </c>
      <c r="B4334">
        <v>7.819</v>
      </c>
      <c r="C4334">
        <v>7.8224</v>
      </c>
      <c r="D4334">
        <v>7.7948000000000004</v>
      </c>
      <c r="E4334">
        <v>7.8023999999999996</v>
      </c>
    </row>
    <row r="4335" spans="1:5" x14ac:dyDescent="0.2">
      <c r="A4335" s="17">
        <v>44118.25</v>
      </c>
      <c r="B4335">
        <v>7.8018999999999998</v>
      </c>
      <c r="C4335">
        <v>7.8056999999999999</v>
      </c>
      <c r="D4335">
        <v>7.7725999999999997</v>
      </c>
      <c r="E4335">
        <v>7.7747999999999999</v>
      </c>
    </row>
    <row r="4336" spans="1:5" x14ac:dyDescent="0.2">
      <c r="A4336" s="17">
        <v>44118.291666666664</v>
      </c>
      <c r="B4336">
        <v>7.7759</v>
      </c>
      <c r="C4336">
        <v>7.7891000000000004</v>
      </c>
      <c r="D4336">
        <v>7.7759</v>
      </c>
      <c r="E4336">
        <v>7.7869999999999999</v>
      </c>
    </row>
    <row r="4337" spans="1:5" x14ac:dyDescent="0.2">
      <c r="A4337" s="17">
        <v>44118.333333333336</v>
      </c>
      <c r="B4337">
        <v>7.7900999999999998</v>
      </c>
      <c r="C4337">
        <v>7.8231999999999999</v>
      </c>
      <c r="D4337">
        <v>7.7880000000000003</v>
      </c>
      <c r="E4337">
        <v>7.8151000000000002</v>
      </c>
    </row>
    <row r="4338" spans="1:5" x14ac:dyDescent="0.2">
      <c r="A4338" s="17">
        <v>44118.375</v>
      </c>
      <c r="B4338">
        <v>7.8151999999999999</v>
      </c>
      <c r="C4338">
        <v>7.8201000000000001</v>
      </c>
      <c r="D4338">
        <v>7.8094999999999999</v>
      </c>
      <c r="E4338">
        <v>7.8106</v>
      </c>
    </row>
    <row r="4339" spans="1:5" x14ac:dyDescent="0.2">
      <c r="A4339" s="17">
        <v>44118.416666666664</v>
      </c>
      <c r="B4339">
        <v>7.8103999999999996</v>
      </c>
      <c r="C4339">
        <v>7.8254999999999999</v>
      </c>
      <c r="D4339">
        <v>7.8056000000000001</v>
      </c>
      <c r="E4339">
        <v>7.8106</v>
      </c>
    </row>
    <row r="4340" spans="1:5" x14ac:dyDescent="0.2">
      <c r="A4340" s="17">
        <v>44118.458333333336</v>
      </c>
      <c r="B4340">
        <v>7.8158000000000003</v>
      </c>
      <c r="C4340">
        <v>7.8213999999999997</v>
      </c>
      <c r="D4340">
        <v>7.7914000000000003</v>
      </c>
      <c r="E4340">
        <v>7.7926000000000002</v>
      </c>
    </row>
    <row r="4341" spans="1:5" x14ac:dyDescent="0.2">
      <c r="A4341" s="17">
        <v>44118.5</v>
      </c>
      <c r="B4341">
        <v>7.7896000000000001</v>
      </c>
      <c r="C4341">
        <v>7.8063000000000002</v>
      </c>
      <c r="D4341">
        <v>7.7861000000000002</v>
      </c>
      <c r="E4341">
        <v>7.7968000000000002</v>
      </c>
    </row>
    <row r="4342" spans="1:5" x14ac:dyDescent="0.2">
      <c r="A4342" s="17">
        <v>44118.541666666664</v>
      </c>
      <c r="B4342">
        <v>7.7968000000000002</v>
      </c>
      <c r="C4342">
        <v>7.8112000000000004</v>
      </c>
      <c r="D4342">
        <v>7.7925000000000004</v>
      </c>
      <c r="E4342">
        <v>7.8071000000000002</v>
      </c>
    </row>
    <row r="4343" spans="1:5" x14ac:dyDescent="0.2">
      <c r="A4343" s="17">
        <v>44118.583333333336</v>
      </c>
      <c r="B4343">
        <v>7.8079999999999998</v>
      </c>
      <c r="C4343">
        <v>7.8158000000000003</v>
      </c>
      <c r="D4343">
        <v>7.8051000000000004</v>
      </c>
      <c r="E4343">
        <v>7.8087999999999997</v>
      </c>
    </row>
  </sheetData>
  <sortState xmlns:xlrd2="http://schemas.microsoft.com/office/spreadsheetml/2017/richdata2" ref="A2:E4343">
    <sortCondition ref="A2:A43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intraday</vt:lpstr>
    </vt:vector>
  </TitlesOfParts>
  <Company>IMF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Karen</dc:creator>
  <cp:lastModifiedBy>Lee, Karen</cp:lastModifiedBy>
  <dcterms:created xsi:type="dcterms:W3CDTF">2020-10-14T15:21:18Z</dcterms:created>
  <dcterms:modified xsi:type="dcterms:W3CDTF">2020-10-14T18:45:27Z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eyIwIjoiSW50cmFkYXkiLCIxIjowLCIyIjoxLCIzIjowLCI0IjoxLCI1IjowLCI2IjowLCI3IjoxLCI4IjoxLCI5IjoxLCIxMCI6MCwiMTEiOjAsIjEyIjowfQ==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</Properties>
</file>